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immy_Usuário\Documents\MercadoFinanceiro\MercadoFinanceiro\BloombergChallenge\data\ativos_selecionados\"/>
    </mc:Choice>
  </mc:AlternateContent>
  <xr:revisionPtr revIDLastSave="0" documentId="13_ncr:1_{E7B3DAF5-2F44-4E29-9BE2-E7185858E75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tivos x Beta" sheetId="8" r:id="rId1"/>
    <sheet name="ANÁLISE" sheetId="6" r:id="rId2"/>
    <sheet name="ESTRATÉGIA" sheetId="7" r:id="rId3"/>
    <sheet name="WLS COMPLETO" sheetId="2" r:id="rId4"/>
  </sheets>
  <definedNames>
    <definedName name="CIQWBGuid" hidden="1">"37925d66-355e-4449-9328-e345ed3e9d97"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6" l="1"/>
  <c r="C28" i="7" l="1"/>
  <c r="C27" i="7"/>
  <c r="C26" i="7"/>
  <c r="C25" i="7"/>
  <c r="C23" i="7"/>
  <c r="C22" i="7"/>
  <c r="C21" i="7"/>
  <c r="C20" i="7"/>
  <c r="C18" i="7"/>
  <c r="C17" i="7"/>
  <c r="C16" i="7"/>
  <c r="C15" i="7"/>
  <c r="C19" i="7"/>
  <c r="C24" i="7"/>
  <c r="C13" i="7"/>
  <c r="C12" i="7"/>
  <c r="C11" i="7"/>
  <c r="C10" i="7"/>
  <c r="C14" i="7"/>
  <c r="C5" i="7"/>
  <c r="C6" i="7"/>
  <c r="C7" i="7"/>
  <c r="C8" i="7"/>
  <c r="C9" i="7"/>
  <c r="E86" i="6"/>
  <c r="F86" i="6"/>
  <c r="H86" i="6" s="1"/>
  <c r="G86" i="6"/>
  <c r="E87" i="6"/>
  <c r="F87" i="6"/>
  <c r="G87" i="6"/>
  <c r="E88" i="6"/>
  <c r="F88" i="6"/>
  <c r="G88" i="6"/>
  <c r="E89" i="6"/>
  <c r="F89" i="6"/>
  <c r="G89" i="6"/>
  <c r="E90" i="6"/>
  <c r="F90" i="6"/>
  <c r="G90" i="6"/>
  <c r="E91" i="6"/>
  <c r="F91" i="6"/>
  <c r="G91" i="6"/>
  <c r="E92" i="6"/>
  <c r="F92" i="6"/>
  <c r="G92" i="6"/>
  <c r="E93" i="6"/>
  <c r="F93" i="6"/>
  <c r="G93" i="6"/>
  <c r="E94" i="6"/>
  <c r="F94" i="6"/>
  <c r="H94" i="6" s="1"/>
  <c r="G94" i="6"/>
  <c r="E95" i="6"/>
  <c r="F95" i="6"/>
  <c r="G95" i="6"/>
  <c r="E96" i="6"/>
  <c r="F96" i="6"/>
  <c r="G96" i="6"/>
  <c r="E97" i="6"/>
  <c r="F97" i="6"/>
  <c r="G97" i="6"/>
  <c r="E98" i="6"/>
  <c r="F98" i="6"/>
  <c r="G98" i="6"/>
  <c r="E99" i="6"/>
  <c r="F99" i="6"/>
  <c r="G99" i="6"/>
  <c r="E100" i="6"/>
  <c r="F100" i="6"/>
  <c r="G100" i="6"/>
  <c r="E101" i="6"/>
  <c r="F101" i="6"/>
  <c r="G101" i="6"/>
  <c r="E102" i="6"/>
  <c r="F102" i="6"/>
  <c r="H102" i="6" s="1"/>
  <c r="G102" i="6"/>
  <c r="E103" i="6"/>
  <c r="F103" i="6"/>
  <c r="G103" i="6"/>
  <c r="E104" i="6"/>
  <c r="F104" i="6"/>
  <c r="G104" i="6"/>
  <c r="E105" i="6"/>
  <c r="F105" i="6"/>
  <c r="G105" i="6"/>
  <c r="E106" i="6"/>
  <c r="F106" i="6"/>
  <c r="G106" i="6"/>
  <c r="E107" i="6"/>
  <c r="F107" i="6"/>
  <c r="G107" i="6"/>
  <c r="E108" i="6"/>
  <c r="F108" i="6"/>
  <c r="G108" i="6"/>
  <c r="E109" i="6"/>
  <c r="F109" i="6"/>
  <c r="G109" i="6"/>
  <c r="E110" i="6"/>
  <c r="F110" i="6"/>
  <c r="H110" i="6" s="1"/>
  <c r="G110" i="6"/>
  <c r="E111" i="6"/>
  <c r="F111" i="6"/>
  <c r="G111" i="6"/>
  <c r="E112" i="6"/>
  <c r="F112" i="6"/>
  <c r="G112" i="6"/>
  <c r="E113" i="6"/>
  <c r="F113" i="6"/>
  <c r="G113" i="6"/>
  <c r="E114" i="6"/>
  <c r="F114" i="6"/>
  <c r="G114" i="6"/>
  <c r="E115" i="6"/>
  <c r="F115" i="6"/>
  <c r="G115" i="6"/>
  <c r="E116" i="6"/>
  <c r="F116" i="6"/>
  <c r="G116" i="6"/>
  <c r="E117" i="6"/>
  <c r="F117" i="6"/>
  <c r="G117" i="6"/>
  <c r="E118" i="6"/>
  <c r="F118" i="6"/>
  <c r="H118" i="6" s="1"/>
  <c r="G118" i="6"/>
  <c r="E119" i="6"/>
  <c r="F119" i="6"/>
  <c r="G119" i="6"/>
  <c r="E120" i="6"/>
  <c r="F120" i="6"/>
  <c r="G120" i="6"/>
  <c r="E121" i="6"/>
  <c r="F121" i="6"/>
  <c r="G121" i="6"/>
  <c r="E122" i="6"/>
  <c r="F122" i="6"/>
  <c r="G122" i="6"/>
  <c r="E123" i="6"/>
  <c r="F123" i="6"/>
  <c r="G123" i="6"/>
  <c r="E124" i="6"/>
  <c r="F124" i="6"/>
  <c r="G124" i="6"/>
  <c r="E125" i="6"/>
  <c r="F125" i="6"/>
  <c r="G125" i="6"/>
  <c r="E126" i="6"/>
  <c r="F126" i="6"/>
  <c r="H126" i="6" s="1"/>
  <c r="G126" i="6"/>
  <c r="E127" i="6"/>
  <c r="F127" i="6"/>
  <c r="G127" i="6"/>
  <c r="E128" i="6"/>
  <c r="F128" i="6"/>
  <c r="G128" i="6"/>
  <c r="E129" i="6"/>
  <c r="F129" i="6"/>
  <c r="G129" i="6"/>
  <c r="E130" i="6"/>
  <c r="F130" i="6"/>
  <c r="G130" i="6"/>
  <c r="E131" i="6"/>
  <c r="F131" i="6"/>
  <c r="G131" i="6"/>
  <c r="E132" i="6"/>
  <c r="F132" i="6"/>
  <c r="G132" i="6"/>
  <c r="E133" i="6"/>
  <c r="F133" i="6"/>
  <c r="G133" i="6"/>
  <c r="E134" i="6"/>
  <c r="F134" i="6"/>
  <c r="H134" i="6" s="1"/>
  <c r="G134" i="6"/>
  <c r="E135" i="6"/>
  <c r="F135" i="6"/>
  <c r="G135" i="6"/>
  <c r="E136" i="6"/>
  <c r="F136" i="6"/>
  <c r="G136" i="6"/>
  <c r="G6" i="6"/>
  <c r="G7" i="6"/>
  <c r="G8" i="6"/>
  <c r="G9" i="6"/>
  <c r="G10" i="6"/>
  <c r="H10" i="6" s="1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H30" i="6" s="1"/>
  <c r="G31" i="6"/>
  <c r="G32" i="6"/>
  <c r="G33" i="6"/>
  <c r="H33" i="6" s="1"/>
  <c r="G34" i="6"/>
  <c r="G35" i="6"/>
  <c r="G36" i="6"/>
  <c r="G37" i="6"/>
  <c r="G38" i="6"/>
  <c r="G39" i="6"/>
  <c r="G40" i="6"/>
  <c r="G41" i="6"/>
  <c r="G42" i="6"/>
  <c r="H42" i="6" s="1"/>
  <c r="G43" i="6"/>
  <c r="G44" i="6"/>
  <c r="G45" i="6"/>
  <c r="H45" i="6" s="1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H70" i="6" s="1"/>
  <c r="G71" i="6"/>
  <c r="G72" i="6"/>
  <c r="G73" i="6"/>
  <c r="G74" i="6"/>
  <c r="H74" i="6" s="1"/>
  <c r="G75" i="6"/>
  <c r="G76" i="6"/>
  <c r="G77" i="6"/>
  <c r="G78" i="6"/>
  <c r="G79" i="6"/>
  <c r="G80" i="6"/>
  <c r="G81" i="6"/>
  <c r="G82" i="6"/>
  <c r="G83" i="6"/>
  <c r="G84" i="6"/>
  <c r="G85" i="6"/>
  <c r="G5" i="6"/>
  <c r="E5" i="6"/>
  <c r="F5" i="6"/>
  <c r="E6" i="6"/>
  <c r="F6" i="6"/>
  <c r="H6" i="6" s="1"/>
  <c r="E7" i="6"/>
  <c r="F7" i="6"/>
  <c r="H7" i="6" s="1"/>
  <c r="E8" i="6"/>
  <c r="F8" i="6"/>
  <c r="H8" i="6" s="1"/>
  <c r="E9" i="6"/>
  <c r="F9" i="6"/>
  <c r="E10" i="6"/>
  <c r="E11" i="6"/>
  <c r="F11" i="6"/>
  <c r="H11" i="6" s="1"/>
  <c r="E12" i="6"/>
  <c r="F12" i="6"/>
  <c r="E13" i="6"/>
  <c r="F13" i="6"/>
  <c r="E14" i="6"/>
  <c r="F14" i="6"/>
  <c r="E15" i="6"/>
  <c r="F15" i="6"/>
  <c r="H15" i="6" s="1"/>
  <c r="E16" i="6"/>
  <c r="F16" i="6"/>
  <c r="H16" i="6" s="1"/>
  <c r="E17" i="6"/>
  <c r="F17" i="6"/>
  <c r="E18" i="6"/>
  <c r="F18" i="6"/>
  <c r="E19" i="6"/>
  <c r="F19" i="6"/>
  <c r="H19" i="6" s="1"/>
  <c r="E20" i="6"/>
  <c r="F20" i="6"/>
  <c r="E21" i="6"/>
  <c r="F21" i="6"/>
  <c r="E22" i="6"/>
  <c r="F22" i="6"/>
  <c r="E23" i="6"/>
  <c r="F23" i="6"/>
  <c r="H23" i="6" s="1"/>
  <c r="E24" i="6"/>
  <c r="F24" i="6"/>
  <c r="H24" i="6" s="1"/>
  <c r="E25" i="6"/>
  <c r="F25" i="6"/>
  <c r="E26" i="6"/>
  <c r="F26" i="6"/>
  <c r="E27" i="6"/>
  <c r="F27" i="6"/>
  <c r="H27" i="6" s="1"/>
  <c r="E28" i="6"/>
  <c r="F28" i="6"/>
  <c r="E29" i="6"/>
  <c r="F29" i="6"/>
  <c r="E30" i="6"/>
  <c r="E31" i="6"/>
  <c r="F31" i="6"/>
  <c r="H31" i="6" s="1"/>
  <c r="E32" i="6"/>
  <c r="F32" i="6"/>
  <c r="H32" i="6" s="1"/>
  <c r="E33" i="6"/>
  <c r="E34" i="6"/>
  <c r="F34" i="6"/>
  <c r="E35" i="6"/>
  <c r="F35" i="6"/>
  <c r="E36" i="6"/>
  <c r="F36" i="6"/>
  <c r="E37" i="6"/>
  <c r="F37" i="6"/>
  <c r="H37" i="6" s="1"/>
  <c r="E38" i="6"/>
  <c r="F38" i="6"/>
  <c r="E39" i="6"/>
  <c r="F39" i="6"/>
  <c r="H39" i="6" s="1"/>
  <c r="E40" i="6"/>
  <c r="F40" i="6"/>
  <c r="H40" i="6" s="1"/>
  <c r="E41" i="6"/>
  <c r="F41" i="6"/>
  <c r="H41" i="6" s="1"/>
  <c r="E42" i="6"/>
  <c r="E43" i="6"/>
  <c r="F43" i="6"/>
  <c r="H43" i="6" s="1"/>
  <c r="E44" i="6"/>
  <c r="F44" i="6"/>
  <c r="E45" i="6"/>
  <c r="E46" i="6"/>
  <c r="F46" i="6"/>
  <c r="E47" i="6"/>
  <c r="F47" i="6"/>
  <c r="H47" i="6" s="1"/>
  <c r="E48" i="6"/>
  <c r="F48" i="6"/>
  <c r="H48" i="6" s="1"/>
  <c r="E49" i="6"/>
  <c r="F49" i="6"/>
  <c r="E50" i="6"/>
  <c r="F50" i="6"/>
  <c r="E51" i="6"/>
  <c r="F51" i="6"/>
  <c r="H51" i="6" s="1"/>
  <c r="E52" i="6"/>
  <c r="F52" i="6"/>
  <c r="E53" i="6"/>
  <c r="F53" i="6"/>
  <c r="E54" i="6"/>
  <c r="F54" i="6"/>
  <c r="E55" i="6"/>
  <c r="F55" i="6"/>
  <c r="H55" i="6" s="1"/>
  <c r="E56" i="6"/>
  <c r="F56" i="6"/>
  <c r="H56" i="6" s="1"/>
  <c r="E57" i="6"/>
  <c r="F57" i="6"/>
  <c r="E58" i="6"/>
  <c r="F58" i="6"/>
  <c r="E59" i="6"/>
  <c r="F59" i="6"/>
  <c r="H59" i="6" s="1"/>
  <c r="E60" i="6"/>
  <c r="F60" i="6"/>
  <c r="E61" i="6"/>
  <c r="F61" i="6"/>
  <c r="E62" i="6"/>
  <c r="F62" i="6"/>
  <c r="E63" i="6"/>
  <c r="F63" i="6"/>
  <c r="H63" i="6" s="1"/>
  <c r="E64" i="6"/>
  <c r="F64" i="6"/>
  <c r="H64" i="6" s="1"/>
  <c r="E65" i="6"/>
  <c r="F65" i="6"/>
  <c r="E66" i="6"/>
  <c r="F66" i="6"/>
  <c r="E67" i="6"/>
  <c r="F67" i="6"/>
  <c r="H67" i="6" s="1"/>
  <c r="E68" i="6"/>
  <c r="F68" i="6"/>
  <c r="E69" i="6"/>
  <c r="F69" i="6"/>
  <c r="E70" i="6"/>
  <c r="E71" i="6"/>
  <c r="F71" i="6"/>
  <c r="H71" i="6" s="1"/>
  <c r="E72" i="6"/>
  <c r="F72" i="6"/>
  <c r="H72" i="6" s="1"/>
  <c r="E73" i="6"/>
  <c r="F73" i="6"/>
  <c r="H73" i="6" s="1"/>
  <c r="E74" i="6"/>
  <c r="E75" i="6"/>
  <c r="F75" i="6"/>
  <c r="H75" i="6" s="1"/>
  <c r="E76" i="6"/>
  <c r="F76" i="6"/>
  <c r="E77" i="6"/>
  <c r="F77" i="6"/>
  <c r="E78" i="6"/>
  <c r="F78" i="6"/>
  <c r="E79" i="6"/>
  <c r="F79" i="6"/>
  <c r="H79" i="6" s="1"/>
  <c r="E80" i="6"/>
  <c r="F80" i="6"/>
  <c r="H80" i="6" s="1"/>
  <c r="E81" i="6"/>
  <c r="F81" i="6"/>
  <c r="H81" i="6" s="1"/>
  <c r="E82" i="6"/>
  <c r="F82" i="6"/>
  <c r="E83" i="6"/>
  <c r="F83" i="6"/>
  <c r="H83" i="6" s="1"/>
  <c r="E84" i="6"/>
  <c r="F84" i="6"/>
  <c r="E85" i="6"/>
  <c r="F85" i="6"/>
  <c r="E4" i="6"/>
  <c r="H87" i="6" l="1"/>
  <c r="H65" i="6"/>
  <c r="H57" i="6"/>
  <c r="H49" i="6"/>
  <c r="H9" i="6"/>
  <c r="H82" i="6"/>
  <c r="H78" i="6"/>
  <c r="H36" i="6"/>
  <c r="H133" i="6"/>
  <c r="H125" i="6"/>
  <c r="H117" i="6"/>
  <c r="H109" i="6"/>
  <c r="H101" i="6"/>
  <c r="H93" i="6"/>
  <c r="H44" i="6"/>
  <c r="H68" i="6"/>
  <c r="H60" i="6"/>
  <c r="H52" i="6"/>
  <c r="H22" i="6"/>
  <c r="H14" i="6"/>
  <c r="H132" i="6"/>
  <c r="H124" i="6"/>
  <c r="H116" i="6"/>
  <c r="H108" i="6"/>
  <c r="H100" i="6"/>
  <c r="H92" i="6"/>
  <c r="H84" i="6"/>
  <c r="H76" i="6"/>
  <c r="H38" i="6"/>
  <c r="H25" i="6"/>
  <c r="H17" i="6"/>
  <c r="H129" i="6"/>
  <c r="H121" i="6"/>
  <c r="H113" i="6"/>
  <c r="H105" i="6"/>
  <c r="H66" i="6"/>
  <c r="H62" i="6"/>
  <c r="H58" i="6"/>
  <c r="H54" i="6"/>
  <c r="H46" i="6"/>
  <c r="H28" i="6"/>
  <c r="H20" i="6"/>
  <c r="H12" i="6"/>
  <c r="H131" i="6"/>
  <c r="H123" i="6"/>
  <c r="H115" i="6"/>
  <c r="H107" i="6"/>
  <c r="H99" i="6"/>
  <c r="H91" i="6"/>
  <c r="H136" i="6"/>
  <c r="H128" i="6"/>
  <c r="H120" i="6"/>
  <c r="H112" i="6"/>
  <c r="H104" i="6"/>
  <c r="H96" i="6"/>
  <c r="H88" i="6"/>
  <c r="H69" i="6"/>
  <c r="H61" i="6"/>
  <c r="H53" i="6"/>
  <c r="H130" i="6"/>
  <c r="H122" i="6"/>
  <c r="H114" i="6"/>
  <c r="H106" i="6"/>
  <c r="H98" i="6"/>
  <c r="H90" i="6"/>
  <c r="H85" i="6"/>
  <c r="H77" i="6"/>
  <c r="H135" i="6"/>
  <c r="H127" i="6"/>
  <c r="H119" i="6"/>
  <c r="H111" i="6"/>
  <c r="H103" i="6"/>
  <c r="H95" i="6"/>
  <c r="H5" i="6"/>
  <c r="H29" i="6"/>
  <c r="H21" i="6"/>
  <c r="H13" i="6"/>
  <c r="H97" i="6"/>
  <c r="H89" i="6"/>
  <c r="H35" i="6"/>
  <c r="H26" i="6"/>
  <c r="H18" i="6"/>
  <c r="H34" i="6"/>
  <c r="H50" i="6"/>
</calcChain>
</file>

<file path=xl/sharedStrings.xml><?xml version="1.0" encoding="utf-8"?>
<sst xmlns="http://schemas.openxmlformats.org/spreadsheetml/2006/main" count="85050" uniqueCount="44719">
  <si>
    <t>Ticker</t>
  </si>
  <si>
    <t>Nome</t>
  </si>
  <si>
    <t>Ponderação</t>
  </si>
  <si>
    <t>Ações</t>
  </si>
  <si>
    <t>Preço</t>
  </si>
  <si>
    <t>AAPL UW Equity</t>
  </si>
  <si>
    <t>Apple Inc</t>
  </si>
  <si>
    <t>MSFT UW Equity</t>
  </si>
  <si>
    <t>Microsoft Corp</t>
  </si>
  <si>
    <t>NVDA UW Equity</t>
  </si>
  <si>
    <t>NVIDIA Corp</t>
  </si>
  <si>
    <t>AMZN UW Equity</t>
  </si>
  <si>
    <t>Amazon.com Inc</t>
  </si>
  <si>
    <t>META UW Equity</t>
  </si>
  <si>
    <t>Meta Platforms Inc</t>
  </si>
  <si>
    <t>GOOGL UW Equity</t>
  </si>
  <si>
    <t>Alphabet Inc</t>
  </si>
  <si>
    <t>GOOG UW Equity</t>
  </si>
  <si>
    <t>AVGO UW Equity</t>
  </si>
  <si>
    <t>Broadcom Inc</t>
  </si>
  <si>
    <t>LLY UN Equity</t>
  </si>
  <si>
    <t>Eli Lilly &amp; Co</t>
  </si>
  <si>
    <t>2330 TT Equity</t>
  </si>
  <si>
    <t>Taiwan Semiconductor Manufacturing Co Ltd</t>
  </si>
  <si>
    <t>TSLA UW Equity</t>
  </si>
  <si>
    <t>Tesla Inc</t>
  </si>
  <si>
    <t>BRK/B UN Equity</t>
  </si>
  <si>
    <t>Berkshire Hathaway Inc</t>
  </si>
  <si>
    <t>JPM UN Equity</t>
  </si>
  <si>
    <t>JPMorgan Chase &amp; Co</t>
  </si>
  <si>
    <t>XOM UN Equity</t>
  </si>
  <si>
    <t>Exxon Mobil Corp</t>
  </si>
  <si>
    <t>UNH UN Equity</t>
  </si>
  <si>
    <t>UnitedHealth Group Inc</t>
  </si>
  <si>
    <t>V UN Equity</t>
  </si>
  <si>
    <t>Visa Inc</t>
  </si>
  <si>
    <t>PG UN Equity</t>
  </si>
  <si>
    <t>Procter &amp; Gamble Co/The</t>
  </si>
  <si>
    <t>MA UN Equity</t>
  </si>
  <si>
    <t>Mastercard Inc</t>
  </si>
  <si>
    <t>HD UN Equity</t>
  </si>
  <si>
    <t>Home Depot Inc/The</t>
  </si>
  <si>
    <t>NOVOB DC Equity</t>
  </si>
  <si>
    <t>Novo Nordisk A/S</t>
  </si>
  <si>
    <t>JNJ UN Equity</t>
  </si>
  <si>
    <t>Johnson &amp; Johnson</t>
  </si>
  <si>
    <t>COST UW Equity</t>
  </si>
  <si>
    <t>Costco Wholesale Corp</t>
  </si>
  <si>
    <t>WMT UN Equity</t>
  </si>
  <si>
    <t>Walmart Inc</t>
  </si>
  <si>
    <t>700 HK Equity</t>
  </si>
  <si>
    <t>Tencent Holdings Ltd</t>
  </si>
  <si>
    <t>ABBV UN Equity</t>
  </si>
  <si>
    <t>AbbVie Inc</t>
  </si>
  <si>
    <t>ASML NA Equity</t>
  </si>
  <si>
    <t>ASML Holding NV</t>
  </si>
  <si>
    <t>NFLX UW Equity</t>
  </si>
  <si>
    <t>Netflix Inc</t>
  </si>
  <si>
    <t>MRK UN Equity</t>
  </si>
  <si>
    <t>Merck &amp; Co Inc</t>
  </si>
  <si>
    <t>KO UN Equity</t>
  </si>
  <si>
    <t>Coca-Cola Co/The</t>
  </si>
  <si>
    <t>ORCL UN Equity</t>
  </si>
  <si>
    <t>Oracle Corp</t>
  </si>
  <si>
    <t>BAC UN Equity</t>
  </si>
  <si>
    <t>Bank of America Corp</t>
  </si>
  <si>
    <t>CVX UN Equity</t>
  </si>
  <si>
    <t>Chevron Corp</t>
  </si>
  <si>
    <t>AMD UW Equity</t>
  </si>
  <si>
    <t>Advanced Micro Devices Inc</t>
  </si>
  <si>
    <t>NESN SE Equity</t>
  </si>
  <si>
    <t>Nestle SA</t>
  </si>
  <si>
    <t>CRM UN Equity</t>
  </si>
  <si>
    <t>Salesforce Inc</t>
  </si>
  <si>
    <t>PEP UW Equity</t>
  </si>
  <si>
    <t>PepsiCo Inc</t>
  </si>
  <si>
    <t>AZN LN Equity</t>
  </si>
  <si>
    <t>AstraZeneca PLC</t>
  </si>
  <si>
    <t>NOVN SE Equity</t>
  </si>
  <si>
    <t>Novartis AG</t>
  </si>
  <si>
    <t>SAP GY Equity</t>
  </si>
  <si>
    <t>SAP SE</t>
  </si>
  <si>
    <t>TMO UN Equity</t>
  </si>
  <si>
    <t>Thermo Fisher Scientific Inc</t>
  </si>
  <si>
    <t>005930 KP Equity</t>
  </si>
  <si>
    <t>Samsung Electronics Co Ltd</t>
  </si>
  <si>
    <t>LIN UW Equity</t>
  </si>
  <si>
    <t>Linde PLC</t>
  </si>
  <si>
    <t>ADBE UW Equity</t>
  </si>
  <si>
    <t>Adobe Inc</t>
  </si>
  <si>
    <t>ACN UN Equity</t>
  </si>
  <si>
    <t>Accenture PLC</t>
  </si>
  <si>
    <t>ROG SE Equity</t>
  </si>
  <si>
    <t>Roche Holding AG</t>
  </si>
  <si>
    <t>MCD UN Equity</t>
  </si>
  <si>
    <t>McDonald's Corp</t>
  </si>
  <si>
    <t>9988 HK Equity</t>
  </si>
  <si>
    <t>Alibaba Group Holding Ltd</t>
  </si>
  <si>
    <t>SHEL LN Equity</t>
  </si>
  <si>
    <t>Shell PLC</t>
  </si>
  <si>
    <t>IBM UN Equity</t>
  </si>
  <si>
    <t>International Business Machines Corp</t>
  </si>
  <si>
    <t>7203 JT Equity</t>
  </si>
  <si>
    <t>Toyota Motor Corp.</t>
  </si>
  <si>
    <t>GE UN Equity</t>
  </si>
  <si>
    <t>General Electric Co</t>
  </si>
  <si>
    <t>ABT UN Equity</t>
  </si>
  <si>
    <t>Abbott Laboratories</t>
  </si>
  <si>
    <t>CSCO UW Equity</t>
  </si>
  <si>
    <t>Cisco Systems Inc</t>
  </si>
  <si>
    <t>WFC UN Equity</t>
  </si>
  <si>
    <t>Wells Fargo &amp; Co</t>
  </si>
  <si>
    <t>CAT UN Equity</t>
  </si>
  <si>
    <t>Caterpillar Inc</t>
  </si>
  <si>
    <t>MC FP Equity</t>
  </si>
  <si>
    <t>LVMH Moet Hennessy Louis Vuitton SE</t>
  </si>
  <si>
    <t>PM UN Equity</t>
  </si>
  <si>
    <t>Philip Morris International Inc</t>
  </si>
  <si>
    <t>QCOM UW Equity</t>
  </si>
  <si>
    <t>QUALCOMM Inc</t>
  </si>
  <si>
    <t>TXN UW Equity</t>
  </si>
  <si>
    <t>Texas Instruments Inc</t>
  </si>
  <si>
    <t>DHR UN Equity</t>
  </si>
  <si>
    <t>Danaher Corp</t>
  </si>
  <si>
    <t>NOW UN Equity</t>
  </si>
  <si>
    <t>ServiceNow Inc</t>
  </si>
  <si>
    <t>NEE UN Equity</t>
  </si>
  <si>
    <t>NextEra Energy Inc</t>
  </si>
  <si>
    <t>VZ UN Equity</t>
  </si>
  <si>
    <t>Verizon Communications Inc</t>
  </si>
  <si>
    <t>AMGN UW Equity</t>
  </si>
  <si>
    <t>Amgen Inc</t>
  </si>
  <si>
    <t>ISRG UW Equity</t>
  </si>
  <si>
    <t>Intuitive Surgical Inc</t>
  </si>
  <si>
    <t>DIS UN Equity</t>
  </si>
  <si>
    <t>Walt Disney Co/The</t>
  </si>
  <si>
    <t>RTX UN Equity</t>
  </si>
  <si>
    <t>RTX Corp</t>
  </si>
  <si>
    <t>RY CT Equity</t>
  </si>
  <si>
    <t>Royal Bank of Canada</t>
  </si>
  <si>
    <t>INTU UW Equity</t>
  </si>
  <si>
    <t>Intuit Inc</t>
  </si>
  <si>
    <t>SPGI UN Equity</t>
  </si>
  <si>
    <t>S&amp;P Global Inc</t>
  </si>
  <si>
    <t>HSBA LN Equity</t>
  </si>
  <si>
    <t>HSBC Holdings PLC</t>
  </si>
  <si>
    <t>AMAT UW Equity</t>
  </si>
  <si>
    <t>Applied Materials Inc</t>
  </si>
  <si>
    <t>PFE UN Equity</t>
  </si>
  <si>
    <t>Pfizer Inc</t>
  </si>
  <si>
    <t>CMCSA UW Equity</t>
  </si>
  <si>
    <t>Comcast Corp</t>
  </si>
  <si>
    <t>T UN Equity</t>
  </si>
  <si>
    <t>AT&amp;T Inc</t>
  </si>
  <si>
    <t>SIE GY Equity</t>
  </si>
  <si>
    <t>Siemens AG</t>
  </si>
  <si>
    <t>GS UN Equity</t>
  </si>
  <si>
    <t>Goldman Sachs Group Inc/The</t>
  </si>
  <si>
    <t>ULVR LN Equity</t>
  </si>
  <si>
    <t>Unilever PLC</t>
  </si>
  <si>
    <t>LOW UN Equity</t>
  </si>
  <si>
    <t>Lowe's Cos Inc</t>
  </si>
  <si>
    <t>CBA AT Equity</t>
  </si>
  <si>
    <t>Commonwealth Bank of Australia</t>
  </si>
  <si>
    <t>BHP AT Equity</t>
  </si>
  <si>
    <t>BHP Group Ltd</t>
  </si>
  <si>
    <t>UBER UN Equity</t>
  </si>
  <si>
    <t>Uber Technologies Inc</t>
  </si>
  <si>
    <t>PGR UN Equity</t>
  </si>
  <si>
    <t>Progressive Corp/The</t>
  </si>
  <si>
    <t>TTE FP Equity</t>
  </si>
  <si>
    <t>Total S.A.</t>
  </si>
  <si>
    <t>UNP UN Equity</t>
  </si>
  <si>
    <t>Union Pacific Corp</t>
  </si>
  <si>
    <t>SU FP Equity</t>
  </si>
  <si>
    <t>Schneider Electric SE</t>
  </si>
  <si>
    <t>LMT UN Equity</t>
  </si>
  <si>
    <t>Lockheed Martin Corp</t>
  </si>
  <si>
    <t>HDFCB IS Equity</t>
  </si>
  <si>
    <t>HDFC Bank Ltd</t>
  </si>
  <si>
    <t>BKNG UW Equity</t>
  </si>
  <si>
    <t>Booking Holdings Inc</t>
  </si>
  <si>
    <t>AXP UN Equity</t>
  </si>
  <si>
    <t>American Express Co</t>
  </si>
  <si>
    <t>HON UW Equity</t>
  </si>
  <si>
    <t>Honeywell International Inc</t>
  </si>
  <si>
    <t>TJX UN Equity</t>
  </si>
  <si>
    <t>TJX Cos Inc/The</t>
  </si>
  <si>
    <t>SAN FP Equity</t>
  </si>
  <si>
    <t>Sanofi SA</t>
  </si>
  <si>
    <t>ETN UN Equity</t>
  </si>
  <si>
    <t>Eaton Corp PLC</t>
  </si>
  <si>
    <t>99903115 UN Equity</t>
  </si>
  <si>
    <t>BlackRock Inc</t>
  </si>
  <si>
    <t>MS UN Equity</t>
  </si>
  <si>
    <t>Morgan Stanley</t>
  </si>
  <si>
    <t>COP UN Equity</t>
  </si>
  <si>
    <t>ConocoPhillips</t>
  </si>
  <si>
    <t>6501 JT Equity</t>
  </si>
  <si>
    <t>Hitachi Ltd</t>
  </si>
  <si>
    <t>BSX UN Equity</t>
  </si>
  <si>
    <t>Boston Scientific Corp</t>
  </si>
  <si>
    <t>ALV GY Equity</t>
  </si>
  <si>
    <t>Allianz SE</t>
  </si>
  <si>
    <t>SYK UN Equity</t>
  </si>
  <si>
    <t>Stryker Corp</t>
  </si>
  <si>
    <t>VRTX UW Equity</t>
  </si>
  <si>
    <t>Vertex Pharmaceuticals Inc</t>
  </si>
  <si>
    <t>ELV UN Equity</t>
  </si>
  <si>
    <t>Elevance Health Inc</t>
  </si>
  <si>
    <t>CB UN Equity</t>
  </si>
  <si>
    <t>Chubb Ltd</t>
  </si>
  <si>
    <t>MDT UN Equity</t>
  </si>
  <si>
    <t>Medtronic PLC</t>
  </si>
  <si>
    <t>PLD UN Equity</t>
  </si>
  <si>
    <t>Prologis Inc</t>
  </si>
  <si>
    <t>ADP UW Equity</t>
  </si>
  <si>
    <t>Automatic Data Processing Inc</t>
  </si>
  <si>
    <t>C UN Equity</t>
  </si>
  <si>
    <t>Citigroup Inc</t>
  </si>
  <si>
    <t>6758 JT Equity</t>
  </si>
  <si>
    <t>Sony Group Corp</t>
  </si>
  <si>
    <t>MU UW Equity</t>
  </si>
  <si>
    <t>Micron Technology Inc</t>
  </si>
  <si>
    <t>REGN UW Equity</t>
  </si>
  <si>
    <t>Regeneron Pharmaceuticals Inc</t>
  </si>
  <si>
    <t>ADI UW Equity</t>
  </si>
  <si>
    <t>Analog Devices Inc</t>
  </si>
  <si>
    <t>AI FP Equity</t>
  </si>
  <si>
    <t>Air Liquide SA</t>
  </si>
  <si>
    <t>MMC UN Equity</t>
  </si>
  <si>
    <t>Marsh &amp; McLennan Cos Inc</t>
  </si>
  <si>
    <t>AMT UN Equity</t>
  </si>
  <si>
    <t>American Tower Corp</t>
  </si>
  <si>
    <t>SBUX UW Equity</t>
  </si>
  <si>
    <t>Starbucks Corp</t>
  </si>
  <si>
    <t>BX UN Equity</t>
  </si>
  <si>
    <t>Blackstone Inc</t>
  </si>
  <si>
    <t>TD CT Equity</t>
  </si>
  <si>
    <t>Toronto-Dominion Bank/The</t>
  </si>
  <si>
    <t>BMY UN Equity</t>
  </si>
  <si>
    <t>Bristol-Myers Squibb Co</t>
  </si>
  <si>
    <t>PDD UW Equity</t>
  </si>
  <si>
    <t>PDD Holdings Inc</t>
  </si>
  <si>
    <t>DE UN Equity</t>
  </si>
  <si>
    <t>Deere &amp; Co</t>
  </si>
  <si>
    <t>NKE UN Equity</t>
  </si>
  <si>
    <t>NIKE Inc</t>
  </si>
  <si>
    <t>PANW UW Equity</t>
  </si>
  <si>
    <t>Palo Alto Networks Inc</t>
  </si>
  <si>
    <t>OR FP Equity</t>
  </si>
  <si>
    <t>L'Oreal SA</t>
  </si>
  <si>
    <t>GILD UW Equity</t>
  </si>
  <si>
    <t>Gilead Sciences Inc</t>
  </si>
  <si>
    <t>LRCX UW Equity</t>
  </si>
  <si>
    <t>Lam Research Corp</t>
  </si>
  <si>
    <t>FI UN Equity</t>
  </si>
  <si>
    <t>Fiserv Inc</t>
  </si>
  <si>
    <t>8306 JT Equity</t>
  </si>
  <si>
    <t>Mitsubishi UFJ Financial Group Inc</t>
  </si>
  <si>
    <t>RELIANCE IS Equity</t>
  </si>
  <si>
    <t>Reliance Industries Ltd</t>
  </si>
  <si>
    <t>3690 HK Equity</t>
  </si>
  <si>
    <t>Meituan</t>
  </si>
  <si>
    <t>KLAC UW Equity</t>
  </si>
  <si>
    <t>KLA Corp</t>
  </si>
  <si>
    <t>MELI UW Equity</t>
  </si>
  <si>
    <t>MercadoLibre Inc</t>
  </si>
  <si>
    <t>1299 HK Equity</t>
  </si>
  <si>
    <t>AIA Group Ltd</t>
  </si>
  <si>
    <t>TMUS UW Equity</t>
  </si>
  <si>
    <t>T-Mobile US Inc</t>
  </si>
  <si>
    <t>DTE GY Equity</t>
  </si>
  <si>
    <t>Deutsche Telekom AG</t>
  </si>
  <si>
    <t>SO UN Equity</t>
  </si>
  <si>
    <t>Southern Co/The</t>
  </si>
  <si>
    <t>CI UN Equity</t>
  </si>
  <si>
    <t>Cigna Group/The</t>
  </si>
  <si>
    <t>UBSG SE Equity</t>
  </si>
  <si>
    <t>UBS Group AG</t>
  </si>
  <si>
    <t>MDLZ UW Equity</t>
  </si>
  <si>
    <t>Mondelez International Inc</t>
  </si>
  <si>
    <t>UPS UN Equity</t>
  </si>
  <si>
    <t>United Parcel Service Inc</t>
  </si>
  <si>
    <t>ICICIBC IS Equity</t>
  </si>
  <si>
    <t>ICICI Bank Ltd</t>
  </si>
  <si>
    <t>INTC UW Equity</t>
  </si>
  <si>
    <t>Intel Corp</t>
  </si>
  <si>
    <t>CSL AT Equity</t>
  </si>
  <si>
    <t>CSL Ltd</t>
  </si>
  <si>
    <t>BA UN Equity</t>
  </si>
  <si>
    <t>Boeing Co/The</t>
  </si>
  <si>
    <t>ANET UN Equity</t>
  </si>
  <si>
    <t>Arista Networks Inc</t>
  </si>
  <si>
    <t>IBE SQ Equity</t>
  </si>
  <si>
    <t>Iberdrola SA</t>
  </si>
  <si>
    <t>SCHW UN Equity</t>
  </si>
  <si>
    <t>Charles Schwab Corp/The</t>
  </si>
  <si>
    <t>SHOP CT Equity</t>
  </si>
  <si>
    <t>Shopify Inc</t>
  </si>
  <si>
    <t>ICE UN Equity</t>
  </si>
  <si>
    <t>Intercontinental Exchange Inc</t>
  </si>
  <si>
    <t>RJHI AB Equity</t>
  </si>
  <si>
    <t>Al Rajhi Bank</t>
  </si>
  <si>
    <t>ABBN SE Equity</t>
  </si>
  <si>
    <t>ABB Ltd</t>
  </si>
  <si>
    <t>6861 JT Equity</t>
  </si>
  <si>
    <t>Keyence Corp</t>
  </si>
  <si>
    <t>ENB CT Equity</t>
  </si>
  <si>
    <t>Enbridge Inc</t>
  </si>
  <si>
    <t>DUK UN Equity</t>
  </si>
  <si>
    <t>Duke Energy Corp</t>
  </si>
  <si>
    <t>SHW UN Equity</t>
  </si>
  <si>
    <t>Sherwin-Williams Co/The</t>
  </si>
  <si>
    <t>SAF FP Equity</t>
  </si>
  <si>
    <t>Safran SA</t>
  </si>
  <si>
    <t>REL LN Equity</t>
  </si>
  <si>
    <t>RELX PLC</t>
  </si>
  <si>
    <t>ZURN SE Equity</t>
  </si>
  <si>
    <t>Zurich Insurance Group AG</t>
  </si>
  <si>
    <t>600519 C1 Equity</t>
  </si>
  <si>
    <t>Kweichow Moutai Co Ltd</t>
  </si>
  <si>
    <t>KKR UN Equity</t>
  </si>
  <si>
    <t>KKR &amp; Co Inc</t>
  </si>
  <si>
    <t>TT UN Equity</t>
  </si>
  <si>
    <t>Trane Technologies PLC</t>
  </si>
  <si>
    <t>MO UN Equity</t>
  </si>
  <si>
    <t>Altria Group Inc</t>
  </si>
  <si>
    <t>6098 JT Equity</t>
  </si>
  <si>
    <t>Recruit Holdings Co Ltd</t>
  </si>
  <si>
    <t>4063 JT Equity</t>
  </si>
  <si>
    <t>Shin-Etsu Chemical Co Ltd</t>
  </si>
  <si>
    <t>CS FP Equity</t>
  </si>
  <si>
    <t>AXA SA</t>
  </si>
  <si>
    <t>AIR FP Equity</t>
  </si>
  <si>
    <t>Airbus SE</t>
  </si>
  <si>
    <t>CEG UW Equity</t>
  </si>
  <si>
    <t>Constellation Energy Corp</t>
  </si>
  <si>
    <t>EQIX UW Equity</t>
  </si>
  <si>
    <t>Equinix Inc</t>
  </si>
  <si>
    <t>CL UN Equity</t>
  </si>
  <si>
    <t>Colgate-Palmolive Co</t>
  </si>
  <si>
    <t>WM UN Equity</t>
  </si>
  <si>
    <t>Waste Management Inc</t>
  </si>
  <si>
    <t>ZTS UN Equity</t>
  </si>
  <si>
    <t>Zoetis Inc</t>
  </si>
  <si>
    <t>BATS LN Equity</t>
  </si>
  <si>
    <t>British American Tobacco PLC</t>
  </si>
  <si>
    <t>CME UW Equity</t>
  </si>
  <si>
    <t>CME Group Inc</t>
  </si>
  <si>
    <t>PH UN Equity</t>
  </si>
  <si>
    <t>Parker-Hannifin Corp</t>
  </si>
  <si>
    <t>8035 JT Equity</t>
  </si>
  <si>
    <t>Tokyo Electron Ltd</t>
  </si>
  <si>
    <t>8058 JT Equity</t>
  </si>
  <si>
    <t>Mitsubishi Corp</t>
  </si>
  <si>
    <t>GSK LN Equity</t>
  </si>
  <si>
    <t>GSK PLC</t>
  </si>
  <si>
    <t>BP/ LN Equity</t>
  </si>
  <si>
    <t>BP PLC</t>
  </si>
  <si>
    <t>PYPL UW Equity</t>
  </si>
  <si>
    <t>PayPal Holdings Inc</t>
  </si>
  <si>
    <t>8001 JT Equity</t>
  </si>
  <si>
    <t>ITOCHU Corp</t>
  </si>
  <si>
    <t>NAB AT Equity</t>
  </si>
  <si>
    <t>National Australia Bank Ltd</t>
  </si>
  <si>
    <t>CP CT Equity</t>
  </si>
  <si>
    <t>Canadian Pacific Kansas City Ltd</t>
  </si>
  <si>
    <t>TDG UN Equity</t>
  </si>
  <si>
    <t>TransDigm Group Inc</t>
  </si>
  <si>
    <t>CMG UN Equity</t>
  </si>
  <si>
    <t>Chipotle Mexican Grill Inc</t>
  </si>
  <si>
    <t>WELL UN Equity</t>
  </si>
  <si>
    <t>Welltower Inc</t>
  </si>
  <si>
    <t>DGE LN Equity</t>
  </si>
  <si>
    <t>Diageo PLC</t>
  </si>
  <si>
    <t>CVS UN Equity</t>
  </si>
  <si>
    <t>CVS Health Corp</t>
  </si>
  <si>
    <t>APH UN Equity</t>
  </si>
  <si>
    <t>Amphenol Corp</t>
  </si>
  <si>
    <t>SNPS UW Equity</t>
  </si>
  <si>
    <t>Synopsys Inc</t>
  </si>
  <si>
    <t>RMS FP Equity</t>
  </si>
  <si>
    <t>Hermes International SCA</t>
  </si>
  <si>
    <t>HCA UN Equity</t>
  </si>
  <si>
    <t>HCA Healthcare Inc</t>
  </si>
  <si>
    <t>8316 JT Equity</t>
  </si>
  <si>
    <t>Sumitomo Mitsui Financial Group Inc</t>
  </si>
  <si>
    <t>RIO LN Equity</t>
  </si>
  <si>
    <t>Rio Tinto PLC</t>
  </si>
  <si>
    <t>MMM UN Equity</t>
  </si>
  <si>
    <t>3M Co</t>
  </si>
  <si>
    <t>MSI UN Equity</t>
  </si>
  <si>
    <t>Motorola Solutions Inc</t>
  </si>
  <si>
    <t>ITW UN Equity</t>
  </si>
  <si>
    <t>Illinois Tool Works Inc</t>
  </si>
  <si>
    <t>WBC AT Equity</t>
  </si>
  <si>
    <t>Westpac Banking Corp</t>
  </si>
  <si>
    <t>SAN SQ Equity</t>
  </si>
  <si>
    <t>Banco Santander SA</t>
  </si>
  <si>
    <t>GD UN Equity</t>
  </si>
  <si>
    <t>General Dynamics Corp</t>
  </si>
  <si>
    <t>MCO UN Equity</t>
  </si>
  <si>
    <t>Moody's Corp</t>
  </si>
  <si>
    <t>PLTR UN Equity</t>
  </si>
  <si>
    <t>Palantir Technologies Inc</t>
  </si>
  <si>
    <t>AON UN Equity</t>
  </si>
  <si>
    <t>Aon PLC</t>
  </si>
  <si>
    <t>EL FP Equity</t>
  </si>
  <si>
    <t>EssilorLuxottica SA</t>
  </si>
  <si>
    <t>EOG UN Equity</t>
  </si>
  <si>
    <t>EOG Resources Inc</t>
  </si>
  <si>
    <t>CFR SE Equity</t>
  </si>
  <si>
    <t>Cie Financiere Richemont SA</t>
  </si>
  <si>
    <t>CNQ CT Equity</t>
  </si>
  <si>
    <t>Canadian Natural Resources Ltd</t>
  </si>
  <si>
    <t>MUV2 GY Equity</t>
  </si>
  <si>
    <t>Muenchener Rueckversicherungs-Gesellschaft AG in Muenchen</t>
  </si>
  <si>
    <t>FCX UN Equity</t>
  </si>
  <si>
    <t>Freeport-McMoRan Inc</t>
  </si>
  <si>
    <t>NOC UN Equity</t>
  </si>
  <si>
    <t>Northrop Grumman Corp</t>
  </si>
  <si>
    <t>CNR CT Equity</t>
  </si>
  <si>
    <t>Canadian National Railway Co</t>
  </si>
  <si>
    <t>CDNS UW Equity</t>
  </si>
  <si>
    <t>Cadence Design Systems Inc</t>
  </si>
  <si>
    <t>PNC UN Equity</t>
  </si>
  <si>
    <t>PNC Financial Services Group Inc/The</t>
  </si>
  <si>
    <t>GEV UN Equity</t>
  </si>
  <si>
    <t>GE Vernova Inc</t>
  </si>
  <si>
    <t>TGT UN Equity</t>
  </si>
  <si>
    <t>Target Corp</t>
  </si>
  <si>
    <t>939 HK Equity</t>
  </si>
  <si>
    <t>China Construction Bank Corp</t>
  </si>
  <si>
    <t>BDX UN Equity</t>
  </si>
  <si>
    <t>Becton Dickinson &amp; Co</t>
  </si>
  <si>
    <t>BN CT Equity</t>
  </si>
  <si>
    <t>Brookfield Corp</t>
  </si>
  <si>
    <t>INFO IS Equity</t>
  </si>
  <si>
    <t>Infosys Ltd</t>
  </si>
  <si>
    <t>BNP FP Equity</t>
  </si>
  <si>
    <t>BNP Paribas SA</t>
  </si>
  <si>
    <t>CTAS UW Equity</t>
  </si>
  <si>
    <t>Cintas Corp</t>
  </si>
  <si>
    <t>LSEG LN Equity</t>
  </si>
  <si>
    <t>London Stock Exchange Group PLC</t>
  </si>
  <si>
    <t>USB UN Equity</t>
  </si>
  <si>
    <t>US Bancorp</t>
  </si>
  <si>
    <t>8766 JT Equity</t>
  </si>
  <si>
    <t>Tokio Marine Holdings Inc</t>
  </si>
  <si>
    <t>ORLY UW Equity</t>
  </si>
  <si>
    <t>O'Reilly Automotive Inc</t>
  </si>
  <si>
    <t>CSX UW Equity</t>
  </si>
  <si>
    <t>CSX Corp</t>
  </si>
  <si>
    <t>2317 TT Equity</t>
  </si>
  <si>
    <t>Hon Hai Precision Industry Co Ltd</t>
  </si>
  <si>
    <t>CARR UN Equity</t>
  </si>
  <si>
    <t>Carrier Global Corp</t>
  </si>
  <si>
    <t>UCG IM Equity</t>
  </si>
  <si>
    <t>UniCredit SpA</t>
  </si>
  <si>
    <t>ISP IM Equity</t>
  </si>
  <si>
    <t>Intesa Sanpaolo SpA</t>
  </si>
  <si>
    <t>NG/ LN Equity</t>
  </si>
  <si>
    <t>National Grid PLC</t>
  </si>
  <si>
    <t>8031 JT Equity</t>
  </si>
  <si>
    <t>Mitsui &amp; Co Ltd</t>
  </si>
  <si>
    <t>DG FP Equity</t>
  </si>
  <si>
    <t>Vinci SA</t>
  </si>
  <si>
    <t>APD UN Equity</t>
  </si>
  <si>
    <t>Air Products and Chemicals Inc</t>
  </si>
  <si>
    <t>ECL UN Equity</t>
  </si>
  <si>
    <t>Ecolab Inc</t>
  </si>
  <si>
    <t>ITX SQ Equity</t>
  </si>
  <si>
    <t>Industria de Diseno Textil SA</t>
  </si>
  <si>
    <t>BMO CT Equity</t>
  </si>
  <si>
    <t>Bank of Montreal</t>
  </si>
  <si>
    <t>CSU CT Equity</t>
  </si>
  <si>
    <t>Constellation Software Inc/Canada</t>
  </si>
  <si>
    <t>BNS CT Equity</t>
  </si>
  <si>
    <t>Bank of Nova Scotia/The</t>
  </si>
  <si>
    <t>AFL UN Equity</t>
  </si>
  <si>
    <t>Aflac Inc</t>
  </si>
  <si>
    <t>MCK UN Equity</t>
  </si>
  <si>
    <t>McKesson Corp</t>
  </si>
  <si>
    <t>000660 KP Equity</t>
  </si>
  <si>
    <t>SK Hynix Inc</t>
  </si>
  <si>
    <t>GLEN LN Equity</t>
  </si>
  <si>
    <t>Glencore PLC</t>
  </si>
  <si>
    <t>CRWD UW Equity</t>
  </si>
  <si>
    <t>Crowdstrike Holdings Inc</t>
  </si>
  <si>
    <t>NEM UN Equity</t>
  </si>
  <si>
    <t>Newmont Corp</t>
  </si>
  <si>
    <t>EMR UN Equity</t>
  </si>
  <si>
    <t>Emerson Electric Co</t>
  </si>
  <si>
    <t>ENEL IM Equity</t>
  </si>
  <si>
    <t>Enel SpA</t>
  </si>
  <si>
    <t>ANZ AT Equity</t>
  </si>
  <si>
    <t>ANZ Group Holdings Ltd</t>
  </si>
  <si>
    <t>4568 JT Equity</t>
  </si>
  <si>
    <t>Daiichi Sankyo Co Ltd</t>
  </si>
  <si>
    <t>AJG UN Equity</t>
  </si>
  <si>
    <t>Arthur J Gallagher &amp; Co</t>
  </si>
  <si>
    <t>7974 JT Equity</t>
  </si>
  <si>
    <t>Nintendo Co Ltd</t>
  </si>
  <si>
    <t>SLB UN Equity</t>
  </si>
  <si>
    <t>Schlumberger NV</t>
  </si>
  <si>
    <t>MRVL UW Equity</t>
  </si>
  <si>
    <t>Marvell Technology Inc</t>
  </si>
  <si>
    <t>FDX UN Equity</t>
  </si>
  <si>
    <t>FedEx Corp</t>
  </si>
  <si>
    <t>9984 JT Equity</t>
  </si>
  <si>
    <t>SoftBank Group Corp</t>
  </si>
  <si>
    <t>ABI BB Equity</t>
  </si>
  <si>
    <t>Anheuser-Busch InBev SA/NV</t>
  </si>
  <si>
    <t>CRH UN Equity</t>
  </si>
  <si>
    <t>CRH PLC</t>
  </si>
  <si>
    <t>9983 JT Equity</t>
  </si>
  <si>
    <t>Fast Retailing Co Ltd</t>
  </si>
  <si>
    <t>MQG AT Equity</t>
  </si>
  <si>
    <t>Macquarie Group Ltd</t>
  </si>
  <si>
    <t>RR/ LN Equity</t>
  </si>
  <si>
    <t>Rolls-Royce Holdings PLC</t>
  </si>
  <si>
    <t>NXPI UW Equity</t>
  </si>
  <si>
    <t>NXP Semiconductors NV</t>
  </si>
  <si>
    <t>BBVA SQ Equity</t>
  </si>
  <si>
    <t>Banco Bilbao Vizcaya Argentaria SA</t>
  </si>
  <si>
    <t>ROP UW Equity</t>
  </si>
  <si>
    <t>Roper Technologies Inc</t>
  </si>
  <si>
    <t>INGA NA Equity</t>
  </si>
  <si>
    <t>ING Groep NV</t>
  </si>
  <si>
    <t>MPC UN Equity</t>
  </si>
  <si>
    <t>Marathon Petroleum Corp</t>
  </si>
  <si>
    <t>ADSK UW Equity</t>
  </si>
  <si>
    <t>Autodesk Inc</t>
  </si>
  <si>
    <t>DBS SP Equity</t>
  </si>
  <si>
    <t>DBS Group Holdings Ltd</t>
  </si>
  <si>
    <t>PSA UN Equity</t>
  </si>
  <si>
    <t>Public Storage</t>
  </si>
  <si>
    <t>PSX UN Equity</t>
  </si>
  <si>
    <t>Phillips 66</t>
  </si>
  <si>
    <t>HLT UN Equity</t>
  </si>
  <si>
    <t>Hilton Worldwide Holdings Inc</t>
  </si>
  <si>
    <t>WMB UN Equity</t>
  </si>
  <si>
    <t>Williams Cos Inc/The</t>
  </si>
  <si>
    <t>NSC UN Equity</t>
  </si>
  <si>
    <t>Norfolk Southern Corp</t>
  </si>
  <si>
    <t>PRX NA Equity</t>
  </si>
  <si>
    <t>Prosus NV</t>
  </si>
  <si>
    <t>TFC UN Equity</t>
  </si>
  <si>
    <t>Truist Financial Corp</t>
  </si>
  <si>
    <t>CM CT Equity</t>
  </si>
  <si>
    <t>Canadian Imperial Bank of Commerce</t>
  </si>
  <si>
    <t>DHI UN Equity</t>
  </si>
  <si>
    <t>DR Horton Inc</t>
  </si>
  <si>
    <t>MBG GY Equity</t>
  </si>
  <si>
    <t>Mercedes-Benz Group AG</t>
  </si>
  <si>
    <t>MAR UW Equity</t>
  </si>
  <si>
    <t>Marriott International Inc/MD</t>
  </si>
  <si>
    <t>WES AT Equity</t>
  </si>
  <si>
    <t>Wesfarmers Ltd</t>
  </si>
  <si>
    <t>O UN Equity</t>
  </si>
  <si>
    <t>Realty Income Corp</t>
  </si>
  <si>
    <t>CPG LN Equity</t>
  </si>
  <si>
    <t>Compass Group PLC</t>
  </si>
  <si>
    <t>AEP UW Equity</t>
  </si>
  <si>
    <t>American Electric Power Co Inc</t>
  </si>
  <si>
    <t>AZO UN Equity</t>
  </si>
  <si>
    <t>AutoZone Inc</t>
  </si>
  <si>
    <t>OKE UN Equity</t>
  </si>
  <si>
    <t>ONEOK Inc</t>
  </si>
  <si>
    <t>9432 JT Equity</t>
  </si>
  <si>
    <t>Nippon Telegraph &amp; Telephone Corp</t>
  </si>
  <si>
    <t>COF UN Equity</t>
  </si>
  <si>
    <t>Capital One Financial Corp</t>
  </si>
  <si>
    <t>TRV UN Equity</t>
  </si>
  <si>
    <t>Travelers Cos Inc/The</t>
  </si>
  <si>
    <t>INVEB SS Equity</t>
  </si>
  <si>
    <t>Investor AB</t>
  </si>
  <si>
    <t>SRE UN Equity</t>
  </si>
  <si>
    <t>Sempra</t>
  </si>
  <si>
    <t>URI UN Equity</t>
  </si>
  <si>
    <t>United Rentals Inc</t>
  </si>
  <si>
    <t>BK UN Equity</t>
  </si>
  <si>
    <t>Bank of New York Mellon Corp/The</t>
  </si>
  <si>
    <t>SPG UN Equity</t>
  </si>
  <si>
    <t>Simon Property Group Inc</t>
  </si>
  <si>
    <t>SIKA SE Equity</t>
  </si>
  <si>
    <t>Sika AG</t>
  </si>
  <si>
    <t>MFC CT Equity</t>
  </si>
  <si>
    <t>Manulife Financial Corp</t>
  </si>
  <si>
    <t>APO UN Equity</t>
  </si>
  <si>
    <t>Apollo Global Management Inc</t>
  </si>
  <si>
    <t>DLR UN Equity</t>
  </si>
  <si>
    <t>Digital Realty Trust Inc</t>
  </si>
  <si>
    <t>CCI UN Equity</t>
  </si>
  <si>
    <t>Crown Castle Inc</t>
  </si>
  <si>
    <t>BA/ LN Equity</t>
  </si>
  <si>
    <t>BAE Systems PLC</t>
  </si>
  <si>
    <t>2454 TT Equity</t>
  </si>
  <si>
    <t>MediaTek Inc</t>
  </si>
  <si>
    <t>JCI UN Equity</t>
  </si>
  <si>
    <t>Johnson Controls International plc</t>
  </si>
  <si>
    <t>9618 HK Equity</t>
  </si>
  <si>
    <t>JD.com Inc</t>
  </si>
  <si>
    <t>PCAR UW Equity</t>
  </si>
  <si>
    <t>PACCAR Inc</t>
  </si>
  <si>
    <t>7011 JT Equity</t>
  </si>
  <si>
    <t>Mitsubishi Heavy Industries Ltd</t>
  </si>
  <si>
    <t>GM UN Equity</t>
  </si>
  <si>
    <t>General Motors Co</t>
  </si>
  <si>
    <t>TRP CT Equity</t>
  </si>
  <si>
    <t>TC Energy Corp</t>
  </si>
  <si>
    <t>WDAY UW Equity</t>
  </si>
  <si>
    <t>Workday Inc</t>
  </si>
  <si>
    <t>8411 JT Equity</t>
  </si>
  <si>
    <t>Mizuho Financial Group Inc</t>
  </si>
  <si>
    <t>388 HK Equity</t>
  </si>
  <si>
    <t>Hong Kong Exchanges &amp; Clearing Ltd</t>
  </si>
  <si>
    <t>ALC SE Equity</t>
  </si>
  <si>
    <t>Alcon Inc</t>
  </si>
  <si>
    <t>9433 JT Equity</t>
  </si>
  <si>
    <t>KDDI Corp</t>
  </si>
  <si>
    <t>HOLN SE Equity</t>
  </si>
  <si>
    <t>Holcim AG</t>
  </si>
  <si>
    <t>ALL UN Equity</t>
  </si>
  <si>
    <t>Allstate Corp/The</t>
  </si>
  <si>
    <t>7267 JT Equity</t>
  </si>
  <si>
    <t>Honda Motor Co Ltd</t>
  </si>
  <si>
    <t>ATCOA SS Equity</t>
  </si>
  <si>
    <t>Atlas Copco AB</t>
  </si>
  <si>
    <t>SU CT Equity</t>
  </si>
  <si>
    <t>Suncor Energy Inc</t>
  </si>
  <si>
    <t>ABNB UW Equity</t>
  </si>
  <si>
    <t>Airbnb Inc</t>
  </si>
  <si>
    <t>D UN Equity</t>
  </si>
  <si>
    <t>Dominion Energy Inc</t>
  </si>
  <si>
    <t>MET UN Equity</t>
  </si>
  <si>
    <t>MetLife Inc</t>
  </si>
  <si>
    <t>ROST UW Equity</t>
  </si>
  <si>
    <t>Ross Stores Inc</t>
  </si>
  <si>
    <t>EXPN LN Equity</t>
  </si>
  <si>
    <t>Experian PLC</t>
  </si>
  <si>
    <t>FTNT UW Equity</t>
  </si>
  <si>
    <t>Fortinet Inc</t>
  </si>
  <si>
    <t>LLOY LN Equity</t>
  </si>
  <si>
    <t>Lloyds Banking Group PLC</t>
  </si>
  <si>
    <t>7741 JT Equity</t>
  </si>
  <si>
    <t>Hoya Corp</t>
  </si>
  <si>
    <t>AIG UN Equity</t>
  </si>
  <si>
    <t>American International Group Inc</t>
  </si>
  <si>
    <t>TTD UQ Equity</t>
  </si>
  <si>
    <t>Trade Desk Inc/The</t>
  </si>
  <si>
    <t>KMB UN Equity</t>
  </si>
  <si>
    <t>Kimberly-Clark Corp</t>
  </si>
  <si>
    <t>SPOT UN Equity</t>
  </si>
  <si>
    <t>Spotify Technology SA</t>
  </si>
  <si>
    <t>RACE IM Equity</t>
  </si>
  <si>
    <t>Ferrari NV</t>
  </si>
  <si>
    <t>AMP UN Equity</t>
  </si>
  <si>
    <t>Ameriprise Financial Inc</t>
  </si>
  <si>
    <t>BHARTI IS Equity</t>
  </si>
  <si>
    <t>Bharti Airtel Ltd</t>
  </si>
  <si>
    <t>BN FP Equity</t>
  </si>
  <si>
    <t>Danone SA</t>
  </si>
  <si>
    <t>LHX UN Equity</t>
  </si>
  <si>
    <t>L3Harris Technologies Inc</t>
  </si>
  <si>
    <t>BAS GY Equity</t>
  </si>
  <si>
    <t>BASF SE</t>
  </si>
  <si>
    <t>FIS UN Equity</t>
  </si>
  <si>
    <t>Fidelity National Information Services Inc</t>
  </si>
  <si>
    <t>GWW UN Equity</t>
  </si>
  <si>
    <t>WW Grainger Inc</t>
  </si>
  <si>
    <t>DASH UW Equity</t>
  </si>
  <si>
    <t>DoorDash Inc</t>
  </si>
  <si>
    <t>CPRT UW Equity</t>
  </si>
  <si>
    <t>Copart Inc</t>
  </si>
  <si>
    <t>FICO UN Equity</t>
  </si>
  <si>
    <t>Fair Isaac Corp</t>
  </si>
  <si>
    <t>LONN SE Equity</t>
  </si>
  <si>
    <t>Lonza Group AG</t>
  </si>
  <si>
    <t>WCN CT Equity</t>
  </si>
  <si>
    <t>Waste Connections Inc</t>
  </si>
  <si>
    <t>PAYX UW Equity</t>
  </si>
  <si>
    <t>Paychex Inc</t>
  </si>
  <si>
    <t>PEG UN Equity</t>
  </si>
  <si>
    <t>Public Service Enterprise Group Inc</t>
  </si>
  <si>
    <t>1398 HK Equity</t>
  </si>
  <si>
    <t>Industrial &amp; Commercial Bank of China Ltd</t>
  </si>
  <si>
    <t>TEL UN Equity</t>
  </si>
  <si>
    <t>TE Connectivity PLC</t>
  </si>
  <si>
    <t>OCBC SP Equity</t>
  </si>
  <si>
    <t>Oversea-Chinese Banking Corp Ltd</t>
  </si>
  <si>
    <t>LEN UN Equity</t>
  </si>
  <si>
    <t>Lennar Corp</t>
  </si>
  <si>
    <t>CMI UN Equity</t>
  </si>
  <si>
    <t>Cummins Inc</t>
  </si>
  <si>
    <t>DB1 GY Equity</t>
  </si>
  <si>
    <t>Deutsche Boerse AG</t>
  </si>
  <si>
    <t>300750 C2 Equity</t>
  </si>
  <si>
    <t>Contemporary Amperex Technology Co Ltd</t>
  </si>
  <si>
    <t>ARAMCO AB Equity</t>
  </si>
  <si>
    <t>Saudi Arabian Oil Co</t>
  </si>
  <si>
    <t>ADYEN NA Equity</t>
  </si>
  <si>
    <t>Adyen NV</t>
  </si>
  <si>
    <t>VLO UN Equity</t>
  </si>
  <si>
    <t>Valero Energy Corp</t>
  </si>
  <si>
    <t>MSCI UN Equity</t>
  </si>
  <si>
    <t>MSCI Inc</t>
  </si>
  <si>
    <t>KMI UN Equity</t>
  </si>
  <si>
    <t>Kinder Morgan Inc</t>
  </si>
  <si>
    <t>KVUE UN Equity</t>
  </si>
  <si>
    <t>Kenvue Inc</t>
  </si>
  <si>
    <t>1810 HK Equity</t>
  </si>
  <si>
    <t>Xiaomi Corp</t>
  </si>
  <si>
    <t>GMG AT Equity</t>
  </si>
  <si>
    <t>Goodman Group</t>
  </si>
  <si>
    <t>PWR UN Equity</t>
  </si>
  <si>
    <t>Quanta Services Inc</t>
  </si>
  <si>
    <t>TCS IS Equity</t>
  </si>
  <si>
    <t>Tata Consultancy Services Ltd</t>
  </si>
  <si>
    <t>BARC LN Equity</t>
  </si>
  <si>
    <t>Barclays PLC</t>
  </si>
  <si>
    <t>PRU UN Equity</t>
  </si>
  <si>
    <t>Prudential Financial Inc</t>
  </si>
  <si>
    <t>A UN Equity</t>
  </si>
  <si>
    <t>Agilent Technologies Inc</t>
  </si>
  <si>
    <t>4502 JT Equity</t>
  </si>
  <si>
    <t>Takeda Pharmaceutical Co Ltd</t>
  </si>
  <si>
    <t>VST UN Equity</t>
  </si>
  <si>
    <t>Vistra Corp</t>
  </si>
  <si>
    <t>RKT LN Equity</t>
  </si>
  <si>
    <t>Reckitt Benckiser Group PLC</t>
  </si>
  <si>
    <t>LT IS Equity</t>
  </si>
  <si>
    <t>Larsen &amp; Toubro Ltd</t>
  </si>
  <si>
    <t>F UN Equity</t>
  </si>
  <si>
    <t>Ford Motor Co</t>
  </si>
  <si>
    <t>MPWR UW Equity</t>
  </si>
  <si>
    <t>Monolithic Power Systems Inc</t>
  </si>
  <si>
    <t>FLTR LN Equity</t>
  </si>
  <si>
    <t>Flutter Entertainment PLC</t>
  </si>
  <si>
    <t>IFX GY Equity</t>
  </si>
  <si>
    <t>Infineon Technologies AG</t>
  </si>
  <si>
    <t>OTIS UN Equity</t>
  </si>
  <si>
    <t>Otis Worldwide Corp</t>
  </si>
  <si>
    <t>GIS UN Equity</t>
  </si>
  <si>
    <t>General Mills Inc</t>
  </si>
  <si>
    <t>ITC IS Equity</t>
  </si>
  <si>
    <t>ITC Ltd</t>
  </si>
  <si>
    <t>ACGL UW Equity</t>
  </si>
  <si>
    <t>Arch Capital Group Ltd</t>
  </si>
  <si>
    <t>STZ UN Equity</t>
  </si>
  <si>
    <t>Constellation Brands Inc</t>
  </si>
  <si>
    <t>IQV UN Equity</t>
  </si>
  <si>
    <t>IQVIA Holdings Inc</t>
  </si>
  <si>
    <t>RSG UN Equity</t>
  </si>
  <si>
    <t>Republic Services Inc</t>
  </si>
  <si>
    <t>ADS GY Equity</t>
  </si>
  <si>
    <t>adidas AG</t>
  </si>
  <si>
    <t>III LN Equity</t>
  </si>
  <si>
    <t>3i Group PLC</t>
  </si>
  <si>
    <t>PCG UN Equity</t>
  </si>
  <si>
    <t>PG&amp;E Corp</t>
  </si>
  <si>
    <t>2318 HK Equity</t>
  </si>
  <si>
    <t>Ping An Insurance Group Co of China Ltd</t>
  </si>
  <si>
    <t>EXC UW Equity</t>
  </si>
  <si>
    <t>Exelon Corp</t>
  </si>
  <si>
    <t>MCHP UW Equity</t>
  </si>
  <si>
    <t>Microchip Technology Inc</t>
  </si>
  <si>
    <t>HWM UN Equity</t>
  </si>
  <si>
    <t>Howmet Aerospace Inc</t>
  </si>
  <si>
    <t>FAST UW Equity</t>
  </si>
  <si>
    <t>Fastenal Co</t>
  </si>
  <si>
    <t>GIVN SE Equity</t>
  </si>
  <si>
    <t>Givaudan SA</t>
  </si>
  <si>
    <t>IDXX UW Equity</t>
  </si>
  <si>
    <t>IDEXX Laboratories Inc</t>
  </si>
  <si>
    <t>HES UN Equity</t>
  </si>
  <si>
    <t>Hess Corp</t>
  </si>
  <si>
    <t>WKL NA Equity</t>
  </si>
  <si>
    <t>Wolters Kluwer NV</t>
  </si>
  <si>
    <t>AXSB IS Equity</t>
  </si>
  <si>
    <t>Axis Bank Ltd</t>
  </si>
  <si>
    <t>DHL GY Equity</t>
  </si>
  <si>
    <t>Deutsche Post AG</t>
  </si>
  <si>
    <t>LNG UN Equity</t>
  </si>
  <si>
    <t>Cheniere Energy Inc</t>
  </si>
  <si>
    <t>FERG UN Equity</t>
  </si>
  <si>
    <t>Ferguson Enterprises Inc</t>
  </si>
  <si>
    <t>SREN SE Equity</t>
  </si>
  <si>
    <t>Swiss Re AG</t>
  </si>
  <si>
    <t>ATD CT Equity</t>
  </si>
  <si>
    <t>Alimentation Couche-Tard Inc</t>
  </si>
  <si>
    <t>CTVA UN Equity</t>
  </si>
  <si>
    <t>Corteva Inc</t>
  </si>
  <si>
    <t>IR UN Equity</t>
  </si>
  <si>
    <t>Ingersoll Rand Inc</t>
  </si>
  <si>
    <t>VOLVB SS Equity</t>
  </si>
  <si>
    <t>Volvo AB</t>
  </si>
  <si>
    <t>KDP UW Equity</t>
  </si>
  <si>
    <t>Keurig Dr Pepper Inc</t>
  </si>
  <si>
    <t>AEM CT Equity</t>
  </si>
  <si>
    <t>Agnico Eagle Mines Ltd</t>
  </si>
  <si>
    <t>MNST UW Equity</t>
  </si>
  <si>
    <t>Monster Beverage Corp</t>
  </si>
  <si>
    <t>HLN LN Equity</t>
  </si>
  <si>
    <t>Haleon PLC</t>
  </si>
  <si>
    <t>YUM UN Equity</t>
  </si>
  <si>
    <t>Yum! Brands Inc</t>
  </si>
  <si>
    <t>AME UN Equity</t>
  </si>
  <si>
    <t>AMETEK Inc</t>
  </si>
  <si>
    <t>GEHC UW Equity</t>
  </si>
  <si>
    <t>GE HealthCare Technologies Inc</t>
  </si>
  <si>
    <t>EW UN Equity</t>
  </si>
  <si>
    <t>Edwards Lifesciences Corp</t>
  </si>
  <si>
    <t>RCL UN Equity</t>
  </si>
  <si>
    <t>Royal Caribbean Cruises Ltd</t>
  </si>
  <si>
    <t>CNC UN Equity</t>
  </si>
  <si>
    <t>Centene Corp</t>
  </si>
  <si>
    <t>COR UN Equity</t>
  </si>
  <si>
    <t>Cencora Inc</t>
  </si>
  <si>
    <t>NU UN Equity</t>
  </si>
  <si>
    <t>NU Holdings Ltd/Cayman Islands</t>
  </si>
  <si>
    <t>SYY UN Equity</t>
  </si>
  <si>
    <t>Sysco Corp</t>
  </si>
  <si>
    <t>ODFL UW Equity</t>
  </si>
  <si>
    <t>Old Dominion Freight Line Inc</t>
  </si>
  <si>
    <t>DOW UN Equity</t>
  </si>
  <si>
    <t>Dow Inc</t>
  </si>
  <si>
    <t>VRSK UW Equity</t>
  </si>
  <si>
    <t>Verisk Analytics Inc</t>
  </si>
  <si>
    <t>1211 HK Equity</t>
  </si>
  <si>
    <t>BYD Co Ltd</t>
  </si>
  <si>
    <t>KR UN Equity</t>
  </si>
  <si>
    <t>Kroger Co/The</t>
  </si>
  <si>
    <t>CTSH UW Equity</t>
  </si>
  <si>
    <t>Cognizant Technology Solutions Corp</t>
  </si>
  <si>
    <t>NDA FH Equity</t>
  </si>
  <si>
    <t>Nordea Bank Abp</t>
  </si>
  <si>
    <t>EA UW Equity</t>
  </si>
  <si>
    <t>Electronic Arts Inc</t>
  </si>
  <si>
    <t>6367 JT Equity</t>
  </si>
  <si>
    <t>Daikin Industries Ltd</t>
  </si>
  <si>
    <t>6702 JT Equity</t>
  </si>
  <si>
    <t>Fujitsu Ltd</t>
  </si>
  <si>
    <t>IT UN Equity</t>
  </si>
  <si>
    <t>Gartner Inc</t>
  </si>
  <si>
    <t>3988 HK Equity</t>
  </si>
  <si>
    <t>Bank of China Ltd</t>
  </si>
  <si>
    <t>EXR UN Equity</t>
  </si>
  <si>
    <t>Extra Space Storage Inc</t>
  </si>
  <si>
    <t>CBRE UN Equity</t>
  </si>
  <si>
    <t>CBRE Group Inc</t>
  </si>
  <si>
    <t>9434 JT Equity</t>
  </si>
  <si>
    <t>SoftBank Corp</t>
  </si>
  <si>
    <t>6981 JT Equity</t>
  </si>
  <si>
    <t>Murata Manufacturing Co Ltd</t>
  </si>
  <si>
    <t>BKR UW Equity</t>
  </si>
  <si>
    <t>Baker Hughes Co</t>
  </si>
  <si>
    <t>SQ UN Equity</t>
  </si>
  <si>
    <t>Block Inc</t>
  </si>
  <si>
    <t>NUE UN Equity</t>
  </si>
  <si>
    <t>Nucor Corp</t>
  </si>
  <si>
    <t>ED UN Equity</t>
  </si>
  <si>
    <t>Consolidated Edison Inc</t>
  </si>
  <si>
    <t>XEL UW Equity</t>
  </si>
  <si>
    <t>Xcel Energy Inc</t>
  </si>
  <si>
    <t>VALE3 BS Equity</t>
  </si>
  <si>
    <t>Vale SA</t>
  </si>
  <si>
    <t>BBCA IJ Equity</t>
  </si>
  <si>
    <t>Bank Central Asia Tbk PT</t>
  </si>
  <si>
    <t>NPN SJ Equity</t>
  </si>
  <si>
    <t>Naspers Ltd</t>
  </si>
  <si>
    <t>SGO FP Equity</t>
  </si>
  <si>
    <t>Cie de Saint-Gobain SA</t>
  </si>
  <si>
    <t>EFX UN Equity</t>
  </si>
  <si>
    <t>Equifax Inc</t>
  </si>
  <si>
    <t>UOB SP Equity</t>
  </si>
  <si>
    <t>United Overseas Bank Ltd</t>
  </si>
  <si>
    <t>VRT UN Equity</t>
  </si>
  <si>
    <t>Vertiv Holdings Co</t>
  </si>
  <si>
    <t>ABX CT Equity</t>
  </si>
  <si>
    <t>Barrick Gold Corp</t>
  </si>
  <si>
    <t>6857 JT Equity</t>
  </si>
  <si>
    <t>Advantest Corp</t>
  </si>
  <si>
    <t>GMEXICOB MF Equity</t>
  </si>
  <si>
    <t>Grupo México SAB de CV</t>
  </si>
  <si>
    <t>9999 HK Equity</t>
  </si>
  <si>
    <t>NetEase Inc</t>
  </si>
  <si>
    <t>AAL LN Equity</t>
  </si>
  <si>
    <t>Anglo American PLC</t>
  </si>
  <si>
    <t>RMD UN Equity</t>
  </si>
  <si>
    <t>ResMed Inc</t>
  </si>
  <si>
    <t>ALNY UW Equity</t>
  </si>
  <si>
    <t>Alnylam Pharmaceuticals Inc</t>
  </si>
  <si>
    <t>SNB AB Equity</t>
  </si>
  <si>
    <t>Saudi National Bank/The</t>
  </si>
  <si>
    <t>ENI IM Equity</t>
  </si>
  <si>
    <t>Eni SpA</t>
  </si>
  <si>
    <t>CAP FP Equity</t>
  </si>
  <si>
    <t>Capgemini SE</t>
  </si>
  <si>
    <t>GLW UN Equity</t>
  </si>
  <si>
    <t>Corning Inc</t>
  </si>
  <si>
    <t>NDAQ UW Equity</t>
  </si>
  <si>
    <t>Nasdaq Inc</t>
  </si>
  <si>
    <t>HIG UN Equity</t>
  </si>
  <si>
    <t>Hartford Financial Services Group Inc/The</t>
  </si>
  <si>
    <t>IRM UN Equity</t>
  </si>
  <si>
    <t>Iron Mountain Inc</t>
  </si>
  <si>
    <t>IFC CT Equity</t>
  </si>
  <si>
    <t>Intact Financial Corp</t>
  </si>
  <si>
    <t>VICI UN Equity</t>
  </si>
  <si>
    <t>VICI Properties Inc</t>
  </si>
  <si>
    <t>DSV DC Equity</t>
  </si>
  <si>
    <t>DSV A/S</t>
  </si>
  <si>
    <t>DFS UN Equity</t>
  </si>
  <si>
    <t>Discover Financial Services</t>
  </si>
  <si>
    <t>HPQ UN Equity</t>
  </si>
  <si>
    <t>HP Inc</t>
  </si>
  <si>
    <t>PGHN SE Equity</t>
  </si>
  <si>
    <t>Partners Group Holding AG</t>
  </si>
  <si>
    <t>EIX UN Equity</t>
  </si>
  <si>
    <t>Edison International</t>
  </si>
  <si>
    <t>9961 HK Equity</t>
  </si>
  <si>
    <t>Trip.com Group Ltd</t>
  </si>
  <si>
    <t>AHT LN Equity</t>
  </si>
  <si>
    <t>Ashtead Group PLC</t>
  </si>
  <si>
    <t>OXY UN Equity</t>
  </si>
  <si>
    <t>Occidental Petroleum Corp</t>
  </si>
  <si>
    <t>SLF CT Equity</t>
  </si>
  <si>
    <t>Sun Life Financial Inc</t>
  </si>
  <si>
    <t>HUM UN Equity</t>
  </si>
  <si>
    <t>Humana Inc</t>
  </si>
  <si>
    <t>EBAY UW Equity</t>
  </si>
  <si>
    <t>eBay Inc</t>
  </si>
  <si>
    <t>TSCO LN Equity</t>
  </si>
  <si>
    <t>Tesco PLC</t>
  </si>
  <si>
    <t>3382 JT Equity</t>
  </si>
  <si>
    <t>Seven &amp; i Holdings Co Ltd</t>
  </si>
  <si>
    <t>WDS AT Equity</t>
  </si>
  <si>
    <t>Woodside Energy Group Ltd</t>
  </si>
  <si>
    <t>G IM Equity</t>
  </si>
  <si>
    <t>Generali</t>
  </si>
  <si>
    <t>TRGP UN Equity</t>
  </si>
  <si>
    <t>Targa Resources Corp</t>
  </si>
  <si>
    <t>MLM UN Equity</t>
  </si>
  <si>
    <t>Martin Marietta Materials Inc</t>
  </si>
  <si>
    <t>EOAN GY Equity</t>
  </si>
  <si>
    <t>E.ON SE</t>
  </si>
  <si>
    <t>XYL UN Equity</t>
  </si>
  <si>
    <t>Xylem Inc/NY</t>
  </si>
  <si>
    <t>6503 JT Equity</t>
  </si>
  <si>
    <t>Mitsubishi Electric Corp</t>
  </si>
  <si>
    <t>DD UN Equity</t>
  </si>
  <si>
    <t>DuPont de Nemours Inc</t>
  </si>
  <si>
    <t>SNOW UN Equity</t>
  </si>
  <si>
    <t>Snowflake Inc</t>
  </si>
  <si>
    <t>ARGX BB Equity</t>
  </si>
  <si>
    <t>Argenx SE</t>
  </si>
  <si>
    <t>AD NA Equity</t>
  </si>
  <si>
    <t>Koninklijke Ahold Delhaize NV</t>
  </si>
  <si>
    <t>ASSAB SS Equity</t>
  </si>
  <si>
    <t>Assa Abloy AB</t>
  </si>
  <si>
    <t>DDOG UW Equity</t>
  </si>
  <si>
    <t>Datadog Inc</t>
  </si>
  <si>
    <t>2914 JT Equity</t>
  </si>
  <si>
    <t>Japan Tobacco Inc</t>
  </si>
  <si>
    <t>RIO AT Equity</t>
  </si>
  <si>
    <t>Rio Tinto Ltd</t>
  </si>
  <si>
    <t>VMC UN Equity</t>
  </si>
  <si>
    <t>Vulcan Materials Co</t>
  </si>
  <si>
    <t>NA CT Equity</t>
  </si>
  <si>
    <t>National Bank of Canada</t>
  </si>
  <si>
    <t>BAYN GY Equity</t>
  </si>
  <si>
    <t>Bayer AG</t>
  </si>
  <si>
    <t>MM IS Equity</t>
  </si>
  <si>
    <t>Mahindra &amp; Mahindra Ltd</t>
  </si>
  <si>
    <t>COIN UW Equity</t>
  </si>
  <si>
    <t>Coinbase Global Inc</t>
  </si>
  <si>
    <t>DELL UN Equity</t>
  </si>
  <si>
    <t>Dell Technologies Inc</t>
  </si>
  <si>
    <t>TSCO UW Equity</t>
  </si>
  <si>
    <t>Tractor Supply Co</t>
  </si>
  <si>
    <t>8725 JT Equity</t>
  </si>
  <si>
    <t>MS&amp;AD Insurance Group Holdings Inc</t>
  </si>
  <si>
    <t>005935 KP Equity</t>
  </si>
  <si>
    <t>ITUB4 BS Equity</t>
  </si>
  <si>
    <t>Itaú Unibanco Holding SA</t>
  </si>
  <si>
    <t>FANG UW Equity</t>
  </si>
  <si>
    <t>Diamondback Energy Inc</t>
  </si>
  <si>
    <t>4519 JT Equity</t>
  </si>
  <si>
    <t>Chugai Pharmaceutical Co Ltd</t>
  </si>
  <si>
    <t>AVB UN Equity</t>
  </si>
  <si>
    <t>AvalonBay Communities Inc</t>
  </si>
  <si>
    <t>WAB UN Equity</t>
  </si>
  <si>
    <t>Westinghouse Air Brake Technologies Corp</t>
  </si>
  <si>
    <t>7751 JT Equity</t>
  </si>
  <si>
    <t>Canon Inc</t>
  </si>
  <si>
    <t>AMS SQ Equity</t>
  </si>
  <si>
    <t>Amadeus IT Group SA</t>
  </si>
  <si>
    <t>DBK GY Equity</t>
  </si>
  <si>
    <t>Deutsche Bank AG</t>
  </si>
  <si>
    <t>MTD UN Equity</t>
  </si>
  <si>
    <t>Mettler-Toledo International Inc</t>
  </si>
  <si>
    <t>600036 C1 Equity</t>
  </si>
  <si>
    <t>China Merchants Bank Co Ltd</t>
  </si>
  <si>
    <t>WEC UN Equity</t>
  </si>
  <si>
    <t>WEC Energy Group Inc</t>
  </si>
  <si>
    <t>VEEV UN Equity</t>
  </si>
  <si>
    <t>Veeva Systems Inc</t>
  </si>
  <si>
    <t>PPG UN Equity</t>
  </si>
  <si>
    <t>PPG Industries Inc</t>
  </si>
  <si>
    <t>WTW UW Equity</t>
  </si>
  <si>
    <t>Willis Towers Watson PLC</t>
  </si>
  <si>
    <t>LULU UW Equity</t>
  </si>
  <si>
    <t>Lululemon Athletica Inc</t>
  </si>
  <si>
    <t>ENGI FP Equity</t>
  </si>
  <si>
    <t>Engie SA</t>
  </si>
  <si>
    <t>ON UW Equity</t>
  </si>
  <si>
    <t>ON Semiconductor Corp</t>
  </si>
  <si>
    <t>CSGP UW Equity</t>
  </si>
  <si>
    <t>CoStar Group Inc</t>
  </si>
  <si>
    <t>ROK UN Equity</t>
  </si>
  <si>
    <t>Rockwell Automation Inc</t>
  </si>
  <si>
    <t>PETR4 BS Equity</t>
  </si>
  <si>
    <t>Petróleo Brasileiro SA</t>
  </si>
  <si>
    <t>4901 JT Equity</t>
  </si>
  <si>
    <t>FUJIFILM Holdings Corp</t>
  </si>
  <si>
    <t>NWG LN Equity</t>
  </si>
  <si>
    <t>NatWest Group PLC</t>
  </si>
  <si>
    <t>PHM UN Equity</t>
  </si>
  <si>
    <t>PulteGroup Inc</t>
  </si>
  <si>
    <t>KMB IS Equity</t>
  </si>
  <si>
    <t>Kotak Mahindra Bank Ltd</t>
  </si>
  <si>
    <t>NVR UN Equity</t>
  </si>
  <si>
    <t>NVR Inc</t>
  </si>
  <si>
    <t>CHTR UW Equity</t>
  </si>
  <si>
    <t>Charter Communications Inc</t>
  </si>
  <si>
    <t>ASM NA Equity</t>
  </si>
  <si>
    <t>ASM International NV</t>
  </si>
  <si>
    <t>600900 C1 Equity</t>
  </si>
  <si>
    <t>China Yangtze Power Co Ltd</t>
  </si>
  <si>
    <t>VNA GY Equity</t>
  </si>
  <si>
    <t>Vonovia SE</t>
  </si>
  <si>
    <t>LR FP Equity</t>
  </si>
  <si>
    <t>Legrand SA</t>
  </si>
  <si>
    <t>RI FP Equity</t>
  </si>
  <si>
    <t>Pernod Ricard SA</t>
  </si>
  <si>
    <t>CDW UW Equity</t>
  </si>
  <si>
    <t>CDW Corp/DE</t>
  </si>
  <si>
    <t>SBIN IS Equity</t>
  </si>
  <si>
    <t>State Bank of India</t>
  </si>
  <si>
    <t>9888 HK Equity</t>
  </si>
  <si>
    <t>Baidu Inc</t>
  </si>
  <si>
    <t>6902 JT Equity</t>
  </si>
  <si>
    <t>Denso Corp</t>
  </si>
  <si>
    <t>FFH CT Equity</t>
  </si>
  <si>
    <t>Fairfax Financial Holdings Ltd</t>
  </si>
  <si>
    <t>NSISB DC Equity</t>
  </si>
  <si>
    <t>Novonesis (Novozymes) B</t>
  </si>
  <si>
    <t>AXON UW Equity</t>
  </si>
  <si>
    <t>Axon Enterprise Inc</t>
  </si>
  <si>
    <t>FITB UW Equity</t>
  </si>
  <si>
    <t>Fifth Third Bancorp</t>
  </si>
  <si>
    <t>MTB UN Equity</t>
  </si>
  <si>
    <t>M&amp;T Bank Corp</t>
  </si>
  <si>
    <t>AWK UN Equity</t>
  </si>
  <si>
    <t>American Water Works Co Inc</t>
  </si>
  <si>
    <t>ETR UN Equity</t>
  </si>
  <si>
    <t>Entergy Corp</t>
  </si>
  <si>
    <t>ADM UN Equity</t>
  </si>
  <si>
    <t>Archer-Daniels-Midland Co</t>
  </si>
  <si>
    <t>WOW AT Equity</t>
  </si>
  <si>
    <t>Woolworths Group Ltd</t>
  </si>
  <si>
    <t>DOL CT Equity</t>
  </si>
  <si>
    <t>Dollarama Inc</t>
  </si>
  <si>
    <t>TCL AT Equity</t>
  </si>
  <si>
    <t>Transurban Group</t>
  </si>
  <si>
    <t>ACWA AB Equity</t>
  </si>
  <si>
    <t>ACWA Power Co</t>
  </si>
  <si>
    <t>HSY UN Equity</t>
  </si>
  <si>
    <t>Hershey Co/The</t>
  </si>
  <si>
    <t>CVE CT Equity</t>
  </si>
  <si>
    <t>Cenovus Energy Inc</t>
  </si>
  <si>
    <t>STLAM IM Equity</t>
  </si>
  <si>
    <t>Stellantis NV</t>
  </si>
  <si>
    <t>ARES UN Equity</t>
  </si>
  <si>
    <t>Ares Management Corp</t>
  </si>
  <si>
    <t>SSE LN Equity</t>
  </si>
  <si>
    <t>SSE PLC</t>
  </si>
  <si>
    <t>BIIB UW Equity</t>
  </si>
  <si>
    <t>Biogen Inc</t>
  </si>
  <si>
    <t>WPM CT Equity</t>
  </si>
  <si>
    <t>Wheaton Precious Metals Corp</t>
  </si>
  <si>
    <t>PETR3 BS Equity</t>
  </si>
  <si>
    <t>6954 JT Equity</t>
  </si>
  <si>
    <t>FANUC Corp</t>
  </si>
  <si>
    <t>ML FP Equity</t>
  </si>
  <si>
    <t>Cie Generale des Etablissements Michelin SCA</t>
  </si>
  <si>
    <t>EQR UN Equity</t>
  </si>
  <si>
    <t>Equity Residential</t>
  </si>
  <si>
    <t>ANSS UW Equity</t>
  </si>
  <si>
    <t>ANSYS Inc</t>
  </si>
  <si>
    <t>6273 JT Equity</t>
  </si>
  <si>
    <t>SMC Corp</t>
  </si>
  <si>
    <t>FTV UN Equity</t>
  </si>
  <si>
    <t>Fortive Corp</t>
  </si>
  <si>
    <t>KHC UW Equity</t>
  </si>
  <si>
    <t>Kraft Heinz Co/The</t>
  </si>
  <si>
    <t>HUVR IS Equity</t>
  </si>
  <si>
    <t>Hindustan Unilever Ltd</t>
  </si>
  <si>
    <t>4543 JT Equity</t>
  </si>
  <si>
    <t>Terumo Corp</t>
  </si>
  <si>
    <t>GRMN UN Equity</t>
  </si>
  <si>
    <t>Garmin Ltd</t>
  </si>
  <si>
    <t>KEYS UN Equity</t>
  </si>
  <si>
    <t>Keysight Technologies Inc</t>
  </si>
  <si>
    <t>8002 JT Equity</t>
  </si>
  <si>
    <t>Marubeni Corp</t>
  </si>
  <si>
    <t>CAH UN Equity</t>
  </si>
  <si>
    <t>Cardinal Health Inc</t>
  </si>
  <si>
    <t>DSY FP Equity</t>
  </si>
  <si>
    <t>Dassault Systemes SE</t>
  </si>
  <si>
    <t>8053 JT Equity</t>
  </si>
  <si>
    <t>Sumitomo Corp</t>
  </si>
  <si>
    <t>STAN LN Equity</t>
  </si>
  <si>
    <t>Standard Chartered PLC</t>
  </si>
  <si>
    <t>DSFIR NA Equity</t>
  </si>
  <si>
    <t>DSM-Firmenich AG</t>
  </si>
  <si>
    <t>4661 JT Equity</t>
  </si>
  <si>
    <t>Oriental Land Co Ltd/Japan</t>
  </si>
  <si>
    <t>IFF UN Equity</t>
  </si>
  <si>
    <t>International Flavors &amp; Fragrances Inc</t>
  </si>
  <si>
    <t>DXCM UW Equity</t>
  </si>
  <si>
    <t>Dexcom Inc</t>
  </si>
  <si>
    <t>TECK/B CT Equity</t>
  </si>
  <si>
    <t>Teck Resources Ltd</t>
  </si>
  <si>
    <t>KFH KK Equity</t>
  </si>
  <si>
    <t>Kuwait Finance House KSCP</t>
  </si>
  <si>
    <t>VLTO UN Equity</t>
  </si>
  <si>
    <t>Veralto Corp</t>
  </si>
  <si>
    <t>DOV UN Equity</t>
  </si>
  <si>
    <t>Dover Corp</t>
  </si>
  <si>
    <t>SBAC UW Equity</t>
  </si>
  <si>
    <t>SBA Communications Corp</t>
  </si>
  <si>
    <t>6301 JT Equity</t>
  </si>
  <si>
    <t>Komatsu Ltd</t>
  </si>
  <si>
    <t>HUBS UN Equity</t>
  </si>
  <si>
    <t>HubSpot Inc</t>
  </si>
  <si>
    <t>VTR UN Equity</t>
  </si>
  <si>
    <t>Ventas Inc</t>
  </si>
  <si>
    <t>HPE UN Equity</t>
  </si>
  <si>
    <t>Hewlett Packard Enterprise Co</t>
  </si>
  <si>
    <t>BMW GY Equity</t>
  </si>
  <si>
    <t>Bayerische Motoren Werke AG</t>
  </si>
  <si>
    <t>6762 JT Equity</t>
  </si>
  <si>
    <t>TDK Corp</t>
  </si>
  <si>
    <t>MSTR UW Equity</t>
  </si>
  <si>
    <t>MicroStrategy Inc</t>
  </si>
  <si>
    <t>CHD UN Equity</t>
  </si>
  <si>
    <t>Church &amp; Dwight Co Inc</t>
  </si>
  <si>
    <t>TEAM UW Equity</t>
  </si>
  <si>
    <t>Atlassian Corp</t>
  </si>
  <si>
    <t>GPN UN Equity</t>
  </si>
  <si>
    <t>Global Payments Inc</t>
  </si>
  <si>
    <t>TTWO UW Equity</t>
  </si>
  <si>
    <t>Take-Two Interactive Software Inc</t>
  </si>
  <si>
    <t>CPNG UN Equity</t>
  </si>
  <si>
    <t>Coupang Inc</t>
  </si>
  <si>
    <t>ATCOB SS Equity</t>
  </si>
  <si>
    <t>APP UW Equity</t>
  </si>
  <si>
    <t>AppLovin Corp</t>
  </si>
  <si>
    <t>8591 JT Equity</t>
  </si>
  <si>
    <t>ORIX Corp</t>
  </si>
  <si>
    <t>VOD LN Equity</t>
  </si>
  <si>
    <t>Vodafone Group PLC</t>
  </si>
  <si>
    <t>BR UN Equity</t>
  </si>
  <si>
    <t>Broadridge Financial Solutions Inc</t>
  </si>
  <si>
    <t>000858 C2 Equity</t>
  </si>
  <si>
    <t>Wuliangye Yibin Co Ltd</t>
  </si>
  <si>
    <t>SW UN Equity</t>
  </si>
  <si>
    <t>Smurfit WestRock PLC</t>
  </si>
  <si>
    <t>PRU LN Equity</t>
  </si>
  <si>
    <t>Prudential PLC</t>
  </si>
  <si>
    <t>HEIA NA Equity</t>
  </si>
  <si>
    <t>Heineken NV</t>
  </si>
  <si>
    <t>PHIA NA Equity</t>
  </si>
  <si>
    <t>Koninklijke Philips NV</t>
  </si>
  <si>
    <t>DVN UN Equity</t>
  </si>
  <si>
    <t>Devon Energy Corp</t>
  </si>
  <si>
    <t>LYB UN Equity</t>
  </si>
  <si>
    <t>LyondellBasell Industries NV</t>
  </si>
  <si>
    <t>NTAP UW Equity</t>
  </si>
  <si>
    <t>NetApp Inc</t>
  </si>
  <si>
    <t>4578 JT Equity</t>
  </si>
  <si>
    <t>Otsuka Holdings Co Ltd</t>
  </si>
  <si>
    <t>BRO UN Equity</t>
  </si>
  <si>
    <t>Brown &amp; Brown Inc</t>
  </si>
  <si>
    <t>8801 JT Equity</t>
  </si>
  <si>
    <t>Mitsui Fudosan Co Ltd</t>
  </si>
  <si>
    <t>TYL UN Equity</t>
  </si>
  <si>
    <t>Tyler Technologies Inc</t>
  </si>
  <si>
    <t>RHM GY Equity</t>
  </si>
  <si>
    <t>Rheinmetall AG</t>
  </si>
  <si>
    <t>STT UN Equity</t>
  </si>
  <si>
    <t>State Street Corp</t>
  </si>
  <si>
    <t>601318 C1 Equity</t>
  </si>
  <si>
    <t>PUB FP Equity</t>
  </si>
  <si>
    <t>Publicis Groupe SA</t>
  </si>
  <si>
    <t>WY UN Equity</t>
  </si>
  <si>
    <t>Weyerhaeuser Co</t>
  </si>
  <si>
    <t>IMB LN Equity</t>
  </si>
  <si>
    <t>Imperial Brands PLC</t>
  </si>
  <si>
    <t>6701 JT Equity</t>
  </si>
  <si>
    <t>NEC Corp</t>
  </si>
  <si>
    <t>6146 JT Equity</t>
  </si>
  <si>
    <t>Disco Corp</t>
  </si>
  <si>
    <t>NTR CT Equity</t>
  </si>
  <si>
    <t>Nutrien Ltd</t>
  </si>
  <si>
    <t>FSLR UW Equity</t>
  </si>
  <si>
    <t>First Solar Inc</t>
  </si>
  <si>
    <t>PPL CT Equity</t>
  </si>
  <si>
    <t>Pembina Pipeline Corp</t>
  </si>
  <si>
    <t>FE UN Equity</t>
  </si>
  <si>
    <t>FirstEnergy Corp</t>
  </si>
  <si>
    <t>PPL UN Equity</t>
  </si>
  <si>
    <t>PPL Corp</t>
  </si>
  <si>
    <t>6723 JT Equity</t>
  </si>
  <si>
    <t>Renesas Electronics Corp</t>
  </si>
  <si>
    <t>HAL UN Equity</t>
  </si>
  <si>
    <t>Halliburton Co</t>
  </si>
  <si>
    <t>FNV CT Equity</t>
  </si>
  <si>
    <t>Franco-Nevada Corp</t>
  </si>
  <si>
    <t>SLHN SE Equity</t>
  </si>
  <si>
    <t>Swiss Life Holding AG</t>
  </si>
  <si>
    <t>ES UN Equity</t>
  </si>
  <si>
    <t>Eversource Energy</t>
  </si>
  <si>
    <t>DECK UN Equity</t>
  </si>
  <si>
    <t>Deckers Outdoor Corp</t>
  </si>
  <si>
    <t>ORA FP Equity</t>
  </si>
  <si>
    <t>Orange SA</t>
  </si>
  <si>
    <t>SE UN Equity</t>
  </si>
  <si>
    <t>Sea Ltd</t>
  </si>
  <si>
    <t>ICLR UW Equity</t>
  </si>
  <si>
    <t>ICON PLC</t>
  </si>
  <si>
    <t>8750 JT Equity</t>
  </si>
  <si>
    <t>Dai-ichi Life Holdings Inc</t>
  </si>
  <si>
    <t>DTE UN Equity</t>
  </si>
  <si>
    <t>DTE Energy Co</t>
  </si>
  <si>
    <t>AMXB MF Equity</t>
  </si>
  <si>
    <t>América Móvil SAB de CV</t>
  </si>
  <si>
    <t>BBRI IJ Equity</t>
  </si>
  <si>
    <t>Bank Rakyat Indonesia Persero Tbk PT</t>
  </si>
  <si>
    <t>BLDR UN Equity</t>
  </si>
  <si>
    <t>Builders FirstSource Inc</t>
  </si>
  <si>
    <t>TROW UW Equity</t>
  </si>
  <si>
    <t>T Rowe Price Group Inc</t>
  </si>
  <si>
    <t>SUNP IS Equity</t>
  </si>
  <si>
    <t>Sun Pharmaceutical Industries Ltd</t>
  </si>
  <si>
    <t>STE UN Equity</t>
  </si>
  <si>
    <t>STERIS PLC</t>
  </si>
  <si>
    <t>AEE UN Equity</t>
  </si>
  <si>
    <t>Ameren Corp</t>
  </si>
  <si>
    <t>GIB/A CT Equity</t>
  </si>
  <si>
    <t>CGI Inc</t>
  </si>
  <si>
    <t>TRI CT Equity</t>
  </si>
  <si>
    <t>Thomson Reuters Corp</t>
  </si>
  <si>
    <t>RJF UN Equity</t>
  </si>
  <si>
    <t>Raymond James Financial Inc</t>
  </si>
  <si>
    <t>ALL AT Equity</t>
  </si>
  <si>
    <t>Aristocrat Leisure Ltd</t>
  </si>
  <si>
    <t>HUBB UN Equity</t>
  </si>
  <si>
    <t>Hubbell Inc</t>
  </si>
  <si>
    <t>SAND SS Equity</t>
  </si>
  <si>
    <t>Sandvik AB</t>
  </si>
  <si>
    <t>TTMT IS Equity</t>
  </si>
  <si>
    <t>Tata Motors Ltd</t>
  </si>
  <si>
    <t>4452 JT Equity</t>
  </si>
  <si>
    <t>Kao Corp</t>
  </si>
  <si>
    <t>BAF IS Equity</t>
  </si>
  <si>
    <t>Bajaj Finance Ltd</t>
  </si>
  <si>
    <t>QSR CT Equity</t>
  </si>
  <si>
    <t>Restaurant Brands International Inc</t>
  </si>
  <si>
    <t>NBK KK Equity</t>
  </si>
  <si>
    <t>National Bank of Kuwait SAKP</t>
  </si>
  <si>
    <t>STX UW Equity</t>
  </si>
  <si>
    <t>Seagate Technology Holdings PLC</t>
  </si>
  <si>
    <t>RWE GY Equity</t>
  </si>
  <si>
    <t>RWE AG</t>
  </si>
  <si>
    <t>MRK GY Equity</t>
  </si>
  <si>
    <t>Merck KGaA</t>
  </si>
  <si>
    <t>FER SQ Equity</t>
  </si>
  <si>
    <t>Ferrovial SE</t>
  </si>
  <si>
    <t>FTS CT Equity</t>
  </si>
  <si>
    <t>Fortis Inc/Canada</t>
  </si>
  <si>
    <t>VIE FP Equity</t>
  </si>
  <si>
    <t>Veolia Environnement SA</t>
  </si>
  <si>
    <t>RBLX UN Equity</t>
  </si>
  <si>
    <t>ROBLOX Corp</t>
  </si>
  <si>
    <t>7733 JT Equity</t>
  </si>
  <si>
    <t>Olympus Corp</t>
  </si>
  <si>
    <t>SWEDA SS Equity</t>
  </si>
  <si>
    <t>Swedbank AB</t>
  </si>
  <si>
    <t>002594 C2 Equity</t>
  </si>
  <si>
    <t>NOKIA FH Equity</t>
  </si>
  <si>
    <t>Nokia Oyj</t>
  </si>
  <si>
    <t>SEBA SS Equity</t>
  </si>
  <si>
    <t>Skandinaviska Enskilda Banken AB</t>
  </si>
  <si>
    <t>UCB BB Equity</t>
  </si>
  <si>
    <t>UCB SA</t>
  </si>
  <si>
    <t>5108 JT Equity</t>
  </si>
  <si>
    <t>Bridgestone Corp</t>
  </si>
  <si>
    <t>ZBH UN Equity</t>
  </si>
  <si>
    <t>Zimmer Biomet Holdings Inc</t>
  </si>
  <si>
    <t>2881 TT Equity</t>
  </si>
  <si>
    <t>Fubon Financial Holding Co Ltd</t>
  </si>
  <si>
    <t>WSP CT Equity</t>
  </si>
  <si>
    <t>WSP Global Inc</t>
  </si>
  <si>
    <t>CBOE UF Equity</t>
  </si>
  <si>
    <t>Cboe Global Markets Inc</t>
  </si>
  <si>
    <t>NET UN Equity</t>
  </si>
  <si>
    <t>Cloudflare Inc</t>
  </si>
  <si>
    <t>LDOS UN Equity</t>
  </si>
  <si>
    <t>Leidos Holdings Inc</t>
  </si>
  <si>
    <t>2382 TT Equity</t>
  </si>
  <si>
    <t>Quanta Computer Inc</t>
  </si>
  <si>
    <t>MRNA UW Equity</t>
  </si>
  <si>
    <t>Moderna Inc</t>
  </si>
  <si>
    <t>FSR SJ Equity</t>
  </si>
  <si>
    <t>FirstRand Ltd</t>
  </si>
  <si>
    <t>FMG AT Equity</t>
  </si>
  <si>
    <t>Fortescue Ltd</t>
  </si>
  <si>
    <t>2308 TT Equity</t>
  </si>
  <si>
    <t>Delta Electronics Inc</t>
  </si>
  <si>
    <t>NTPC IS Equity</t>
  </si>
  <si>
    <t>NTPC Ltd</t>
  </si>
  <si>
    <t>WDC UW Equity</t>
  </si>
  <si>
    <t>Western Digital Corp</t>
  </si>
  <si>
    <t>ERICB SS Equity</t>
  </si>
  <si>
    <t>Telefonaktiebolaget LM Ericsson</t>
  </si>
  <si>
    <t>WST UN Equity</t>
  </si>
  <si>
    <t>West Pharmaceutical Services Inc</t>
  </si>
  <si>
    <t>K UN Equity</t>
  </si>
  <si>
    <t>Kellanova</t>
  </si>
  <si>
    <t>005380 KP Equity</t>
  </si>
  <si>
    <t>Hyundai Motor Co</t>
  </si>
  <si>
    <t>GEBN SE Equity</t>
  </si>
  <si>
    <t>Geberit AG</t>
  </si>
  <si>
    <t>KBC BB Equity</t>
  </si>
  <si>
    <t>KBC Group NV</t>
  </si>
  <si>
    <t>GDDY UN Equity</t>
  </si>
  <si>
    <t>GoDaddy Inc</t>
  </si>
  <si>
    <t>CPAY UN Equity</t>
  </si>
  <si>
    <t>Corpay Inc</t>
  </si>
  <si>
    <t>COO UW Equity</t>
  </si>
  <si>
    <t>Cooper Cos Inc/The</t>
  </si>
  <si>
    <t>EQT UN Equity</t>
  </si>
  <si>
    <t>EQT Corp</t>
  </si>
  <si>
    <t>VOW3 GY Equity</t>
  </si>
  <si>
    <t>Volkswagen AG</t>
  </si>
  <si>
    <t>WAT UN Equity</t>
  </si>
  <si>
    <t>Waters Corp</t>
  </si>
  <si>
    <t>000333 C2 Equity</t>
  </si>
  <si>
    <t>Midea Group Co Ltd</t>
  </si>
  <si>
    <t>VWS DC Equity</t>
  </si>
  <si>
    <t>Vestas Wind Systems A/S</t>
  </si>
  <si>
    <t>ZOMATO IS Equity</t>
  </si>
  <si>
    <t>Zomato Ltd</t>
  </si>
  <si>
    <t>CCO CT Equity</t>
  </si>
  <si>
    <t>Cameco Corp</t>
  </si>
  <si>
    <t>CMS UN Equity</t>
  </si>
  <si>
    <t>CMS Energy Corp</t>
  </si>
  <si>
    <t>EL UN Equity</t>
  </si>
  <si>
    <t>Estee Lauder Cos Inc/The</t>
  </si>
  <si>
    <t>MKC UN Equity</t>
  </si>
  <si>
    <t>McCormick &amp; Co Inc/MD</t>
  </si>
  <si>
    <t>STC AB Equity</t>
  </si>
  <si>
    <t>Saudi Telecom Co</t>
  </si>
  <si>
    <t>CINF UW Equity</t>
  </si>
  <si>
    <t>Cincinnati Financial Corp</t>
  </si>
  <si>
    <t>ATO UN Equity</t>
  </si>
  <si>
    <t>Atmos Energy Corp</t>
  </si>
  <si>
    <t>6160 HK Equity</t>
  </si>
  <si>
    <t>BeiGene Ltd</t>
  </si>
  <si>
    <t>BALL UN Equity</t>
  </si>
  <si>
    <t>Ball Corp</t>
  </si>
  <si>
    <t>4503 JT Equity</t>
  </si>
  <si>
    <t>Astellas Pharma Inc</t>
  </si>
  <si>
    <t>FEMSAUBD MF Equity</t>
  </si>
  <si>
    <t>Fomento Económico Mexicano SAB de CV</t>
  </si>
  <si>
    <t>KNEBV FH Equity</t>
  </si>
  <si>
    <t>Kone Oyj</t>
  </si>
  <si>
    <t>QNBK QD Equity</t>
  </si>
  <si>
    <t>Qatar National Bank QPSC</t>
  </si>
  <si>
    <t>BAH UN Equity</t>
  </si>
  <si>
    <t>Booz Allen Hamilton Holding Corp</t>
  </si>
  <si>
    <t>MSIL IS Equity</t>
  </si>
  <si>
    <t>Maruti Suzuki India Ltd</t>
  </si>
  <si>
    <t>CVNA UN Equity</t>
  </si>
  <si>
    <t>Carvana Co</t>
  </si>
  <si>
    <t>ST SP Equity</t>
  </si>
  <si>
    <t>Singapore Telecommunications Ltd</t>
  </si>
  <si>
    <t>HEXAB SS Equity</t>
  </si>
  <si>
    <t>Hexagon AB</t>
  </si>
  <si>
    <t>CSL UN Equity</t>
  </si>
  <si>
    <t>Carlisle Cos Inc</t>
  </si>
  <si>
    <t>RF UN Equity</t>
  </si>
  <si>
    <t>Regions Financial Corp</t>
  </si>
  <si>
    <t>GFNORTEO MF Equity</t>
  </si>
  <si>
    <t>Grupo Financiero Banorte SAB de CV</t>
  </si>
  <si>
    <t>ILMN UW Equity</t>
  </si>
  <si>
    <t>Illumina Inc</t>
  </si>
  <si>
    <t>CLX UN Equity</t>
  </si>
  <si>
    <t>Clorox Co/The</t>
  </si>
  <si>
    <t>3968 HK Equity</t>
  </si>
  <si>
    <t>HBAN UW Equity</t>
  </si>
  <si>
    <t>Huntington Bancshares Inc/OH</t>
  </si>
  <si>
    <t>6594 JT Equity</t>
  </si>
  <si>
    <t>NIDEC CORP</t>
  </si>
  <si>
    <t>SMCI UW Equity</t>
  </si>
  <si>
    <t>Super Micro Computer Inc</t>
  </si>
  <si>
    <t>TDY UN Equity</t>
  </si>
  <si>
    <t>Teledyne Technologies Inc</t>
  </si>
  <si>
    <t>PRY IM Equity</t>
  </si>
  <si>
    <t>Prysmian SpA</t>
  </si>
  <si>
    <t>8630 JT Equity</t>
  </si>
  <si>
    <t>Sompo Holdings Inc</t>
  </si>
  <si>
    <t>ARE UN Equity</t>
  </si>
  <si>
    <t>Alexandria Real Estate Equities Inc</t>
  </si>
  <si>
    <t>CLNX SQ Equity</t>
  </si>
  <si>
    <t>Cellnex Telecom SA</t>
  </si>
  <si>
    <t>ENR GY Equity</t>
  </si>
  <si>
    <t>Siemens Energy AG</t>
  </si>
  <si>
    <t>BBY UN Equity</t>
  </si>
  <si>
    <t>Best Buy Co Inc</t>
  </si>
  <si>
    <t>669 HK Equity</t>
  </si>
  <si>
    <t>Techtronic Industries Co Ltd</t>
  </si>
  <si>
    <t>HCLT IS Equity</t>
  </si>
  <si>
    <t>HCL Technologies Ltd</t>
  </si>
  <si>
    <t>9020 JT Equity</t>
  </si>
  <si>
    <t>East Japan Railway Co</t>
  </si>
  <si>
    <t>TER UW Equity</t>
  </si>
  <si>
    <t>Teradyne Inc</t>
  </si>
  <si>
    <t>8267 JT Equity</t>
  </si>
  <si>
    <t>Aeon Co Ltd</t>
  </si>
  <si>
    <t>EQNR NO Equity</t>
  </si>
  <si>
    <t>Equinor ASA</t>
  </si>
  <si>
    <t>TRU UN Equity</t>
  </si>
  <si>
    <t>TransUnion</t>
  </si>
  <si>
    <t>OMC UN Equity</t>
  </si>
  <si>
    <t>Omnicom Group Inc</t>
  </si>
  <si>
    <t>INVH UN Equity</t>
  </si>
  <si>
    <t>Invitation Homes Inc</t>
  </si>
  <si>
    <t>MOH UN Equity</t>
  </si>
  <si>
    <t>Molina Healthcare Inc</t>
  </si>
  <si>
    <t>5401 JT Equity</t>
  </si>
  <si>
    <t>Nippon Steel Corp</t>
  </si>
  <si>
    <t>PTC UW Equity</t>
  </si>
  <si>
    <t>PTC Inc</t>
  </si>
  <si>
    <t>EME UN Equity</t>
  </si>
  <si>
    <t>EMCOR Group Inc</t>
  </si>
  <si>
    <t>SANB11 BS Equity</t>
  </si>
  <si>
    <t>Banco Santander Brasil SA</t>
  </si>
  <si>
    <t>TEVA IT Equity</t>
  </si>
  <si>
    <t>Teva Pharmaceutical Industries Ltd</t>
  </si>
  <si>
    <t>9022 JT Equity</t>
  </si>
  <si>
    <t>Central Japan Railway Co</t>
  </si>
  <si>
    <t>DANSKE DC Equity</t>
  </si>
  <si>
    <t>Danske Bank A/S</t>
  </si>
  <si>
    <t>MKL UN Equity</t>
  </si>
  <si>
    <t>Markel Group Inc</t>
  </si>
  <si>
    <t>PINS UN Equity</t>
  </si>
  <si>
    <t>Pinterest Inc</t>
  </si>
  <si>
    <t>PFG UW Equity</t>
  </si>
  <si>
    <t>Principal Financial Group Inc</t>
  </si>
  <si>
    <t>068270 KP Equity</t>
  </si>
  <si>
    <t>Celltrion Inc</t>
  </si>
  <si>
    <t>7269 JT Equity</t>
  </si>
  <si>
    <t>Suzuki Motor Corp</t>
  </si>
  <si>
    <t>DRI UN Equity</t>
  </si>
  <si>
    <t>Darden Restaurants Inc</t>
  </si>
  <si>
    <t>BAM CT Equity</t>
  </si>
  <si>
    <t>Brookfield Asset Management Ltd</t>
  </si>
  <si>
    <t>CABK SQ Equity</t>
  </si>
  <si>
    <t>CaixaBank SA</t>
  </si>
  <si>
    <t>GPC UN Equity</t>
  </si>
  <si>
    <t>Genuine Parts Co</t>
  </si>
  <si>
    <t>TEF SQ Equity</t>
  </si>
  <si>
    <t>Telefônica SA</t>
  </si>
  <si>
    <t>GLE FP Equity</t>
  </si>
  <si>
    <t>Societe Generale SA</t>
  </si>
  <si>
    <t>SYF UN Equity</t>
  </si>
  <si>
    <t>Synchrony Financial</t>
  </si>
  <si>
    <t>KER FP Equity</t>
  </si>
  <si>
    <t>Kering SA</t>
  </si>
  <si>
    <t>2802 JT Equity</t>
  </si>
  <si>
    <t>Ajinomoto Co Inc</t>
  </si>
  <si>
    <t>L CT Equity</t>
  </si>
  <si>
    <t>Loblaw Cos Ltd</t>
  </si>
  <si>
    <t>SAMPO FH Equity</t>
  </si>
  <si>
    <t>Sampo Oyj</t>
  </si>
  <si>
    <t>WSM UN Equity</t>
  </si>
  <si>
    <t>Williams-Sonoma Inc</t>
  </si>
  <si>
    <t>2502 JT Equity</t>
  </si>
  <si>
    <t>Asahi Group Holdings Ltd</t>
  </si>
  <si>
    <t>6752 JT Equity</t>
  </si>
  <si>
    <t>Panasonic Holdings Corp</t>
  </si>
  <si>
    <t>LII UN Equity</t>
  </si>
  <si>
    <t>Lennox International Inc</t>
  </si>
  <si>
    <t>FCNCA UW Equity</t>
  </si>
  <si>
    <t>First Citizens BancShares Inc/NC</t>
  </si>
  <si>
    <t>2303 TT Equity</t>
  </si>
  <si>
    <t>United Microelectronics Corp</t>
  </si>
  <si>
    <t>CNP UN Equity</t>
  </si>
  <si>
    <t>CenterPoint Energy Inc</t>
  </si>
  <si>
    <t>APTV UN Equity</t>
  </si>
  <si>
    <t>Aptiv PLC</t>
  </si>
  <si>
    <t>NRG UN Equity</t>
  </si>
  <si>
    <t>NRG Energy Inc</t>
  </si>
  <si>
    <t>PKG UN Equity</t>
  </si>
  <si>
    <t>Packaging Corp of America</t>
  </si>
  <si>
    <t>STLD UW Equity</t>
  </si>
  <si>
    <t>Steel Dynamics Inc</t>
  </si>
  <si>
    <t>BAX UN Equity</t>
  </si>
  <si>
    <t>Baxter International Inc</t>
  </si>
  <si>
    <t>ESS UN Equity</t>
  </si>
  <si>
    <t>Essex Property Trust Inc</t>
  </si>
  <si>
    <t>ZBRA UW Equity</t>
  </si>
  <si>
    <t>Zebra Technologies Corp</t>
  </si>
  <si>
    <t>1925 JT Equity</t>
  </si>
  <si>
    <t>Daiwa House Industry Co Ltd</t>
  </si>
  <si>
    <t>105560 KP Equity</t>
  </si>
  <si>
    <t>KB Financial Group Inc</t>
  </si>
  <si>
    <t>UMG NA Equity</t>
  </si>
  <si>
    <t>Universal Music Group NV</t>
  </si>
  <si>
    <t>DG UN Equity</t>
  </si>
  <si>
    <t>Dollar General Corp</t>
  </si>
  <si>
    <t>055550 KP Equity</t>
  </si>
  <si>
    <t>Shinhan Financial Group Co Ltd</t>
  </si>
  <si>
    <t>6178 JT Equity</t>
  </si>
  <si>
    <t>Japan Post Holdings Co Ltd</t>
  </si>
  <si>
    <t>EXPE UW Equity</t>
  </si>
  <si>
    <t>Expedia Group Inc</t>
  </si>
  <si>
    <t>HOLX UW Equity</t>
  </si>
  <si>
    <t>Hologic Inc</t>
  </si>
  <si>
    <t>STMPA FP Equity</t>
  </si>
  <si>
    <t>STMicroelectronics NV</t>
  </si>
  <si>
    <t>ESSITYB SS Equity</t>
  </si>
  <si>
    <t>Essity AB</t>
  </si>
  <si>
    <t>LH UN Equity</t>
  </si>
  <si>
    <t>Labcorp Holdings Inc</t>
  </si>
  <si>
    <t>8802 JT Equity</t>
  </si>
  <si>
    <t>Mitsubishi Estate Co Ltd</t>
  </si>
  <si>
    <t>005490 KP Equity</t>
  </si>
  <si>
    <t>POSCO Holdings Inc</t>
  </si>
  <si>
    <t>LVS UN Equity</t>
  </si>
  <si>
    <t>Las Vegas Sands Corp</t>
  </si>
  <si>
    <t>MAA UN Equity</t>
  </si>
  <si>
    <t>Mid-America Apartment Communities Inc</t>
  </si>
  <si>
    <t>MDB UQ Equity</t>
  </si>
  <si>
    <t>MongoDB Inc</t>
  </si>
  <si>
    <t>SABIC AB Equity</t>
  </si>
  <si>
    <t>Saudi Basic Industries Corp</t>
  </si>
  <si>
    <t>2891 TT Equity</t>
  </si>
  <si>
    <t>CTBC Financial Holding Co Ltd</t>
  </si>
  <si>
    <t>MAS UN Equity</t>
  </si>
  <si>
    <t>Masco Corp</t>
  </si>
  <si>
    <t>ACA FP Equity</t>
  </si>
  <si>
    <t>Credit Agricole SA</t>
  </si>
  <si>
    <t>WBD UW Equity</t>
  </si>
  <si>
    <t>Warner Bros Discovery Inc</t>
  </si>
  <si>
    <t>SY1 GY Equity</t>
  </si>
  <si>
    <t>Symrise AG</t>
  </si>
  <si>
    <t>AER UN Equity</t>
  </si>
  <si>
    <t>AerCap Holdings NV</t>
  </si>
  <si>
    <t>BXB AT Equity</t>
  </si>
  <si>
    <t>Brambles Ltd</t>
  </si>
  <si>
    <t>ULTA UW Equity</t>
  </si>
  <si>
    <t>Ulta Beauty Inc</t>
  </si>
  <si>
    <t>EXPD UN Equity</t>
  </si>
  <si>
    <t>Expeditors International of Washington Inc</t>
  </si>
  <si>
    <t>SDZ SE Equity</t>
  </si>
  <si>
    <t>Sandoz Group AG</t>
  </si>
  <si>
    <t>EBS AV Equity</t>
  </si>
  <si>
    <t>Erste Group Bank AG</t>
  </si>
  <si>
    <t>CCL UN Equity</t>
  </si>
  <si>
    <t>Carnival Corp</t>
  </si>
  <si>
    <t>TRENT IS Equity</t>
  </si>
  <si>
    <t>Trent Ltd</t>
  </si>
  <si>
    <t>CHK UW Equity</t>
  </si>
  <si>
    <t>Chesapeake Energy Corp</t>
  </si>
  <si>
    <t>LGEN LN Equity</t>
  </si>
  <si>
    <t>Legal &amp; General Group PLC</t>
  </si>
  <si>
    <t>WTC AT Equity</t>
  </si>
  <si>
    <t>WiseTech Global Ltd</t>
  </si>
  <si>
    <t>2882 TT Equity</t>
  </si>
  <si>
    <t>Cathay Financial Holding Co Ltd</t>
  </si>
  <si>
    <t>AVY UN Equity</t>
  </si>
  <si>
    <t>Avery Dennison Corp</t>
  </si>
  <si>
    <t>YUMC UN Equity</t>
  </si>
  <si>
    <t>Yum China Holdings Inc</t>
  </si>
  <si>
    <t>UPM FH Equity</t>
  </si>
  <si>
    <t>UPM-Kymmene Oyj</t>
  </si>
  <si>
    <t>EAND DH Equity</t>
  </si>
  <si>
    <t>Emirates Telecommunications Group Co PJSC</t>
  </si>
  <si>
    <t>SOON SE Equity</t>
  </si>
  <si>
    <t>Sonova Holding AG</t>
  </si>
  <si>
    <t>LYV UN Equity</t>
  </si>
  <si>
    <t>Live Nation Entertainment Inc</t>
  </si>
  <si>
    <t>CTRA UN Equity</t>
  </si>
  <si>
    <t>Coterra Energy Inc</t>
  </si>
  <si>
    <t>NTRS UW Equity</t>
  </si>
  <si>
    <t>Northern Trust Corp</t>
  </si>
  <si>
    <t>CBK GY Equity</t>
  </si>
  <si>
    <t>Commerzbank AG</t>
  </si>
  <si>
    <t>COLOB DC Equity</t>
  </si>
  <si>
    <t>Coloplast A/S</t>
  </si>
  <si>
    <t>FDS UN Equity</t>
  </si>
  <si>
    <t>FactSet Research Systems Inc</t>
  </si>
  <si>
    <t>APNT IS Equity</t>
  </si>
  <si>
    <t>Asian Paints Ltd</t>
  </si>
  <si>
    <t>SBK SJ Equity</t>
  </si>
  <si>
    <t>Standard Bank Group Ltd</t>
  </si>
  <si>
    <t>DTG GY Equity</t>
  </si>
  <si>
    <t>Daimler Truck Holding AG</t>
  </si>
  <si>
    <t>CFG UN Equity</t>
  </si>
  <si>
    <t>Citizens Financial Group Inc</t>
  </si>
  <si>
    <t>PWGR IS Equity</t>
  </si>
  <si>
    <t>Power Grid Corp of India Ltd</t>
  </si>
  <si>
    <t>ALINMA AB Equity</t>
  </si>
  <si>
    <t>Alinma Bank</t>
  </si>
  <si>
    <t>ALGN UW Equity</t>
  </si>
  <si>
    <t>Align Technology Inc</t>
  </si>
  <si>
    <t>EVO SS Equity</t>
  </si>
  <si>
    <t>Evolution AB</t>
  </si>
  <si>
    <t>AVTR UN Equity</t>
  </si>
  <si>
    <t>Avantor Inc</t>
  </si>
  <si>
    <t>TPL UN Equity</t>
  </si>
  <si>
    <t>Texas Pacific Land Corp</t>
  </si>
  <si>
    <t>WSO UN Equity</t>
  </si>
  <si>
    <t>Watsco Inc</t>
  </si>
  <si>
    <t>DGX UN Equity</t>
  </si>
  <si>
    <t>Quest Diagnostics Inc</t>
  </si>
  <si>
    <t>AV/ LN Equity</t>
  </si>
  <si>
    <t>Aviva PLC</t>
  </si>
  <si>
    <t>IP UN Equity</t>
  </si>
  <si>
    <t>International Paper Co</t>
  </si>
  <si>
    <t>857 HK Equity</t>
  </si>
  <si>
    <t>PetroChina Co Ltd</t>
  </si>
  <si>
    <t>EG UN Equity</t>
  </si>
  <si>
    <t>Everest Group Ltd</t>
  </si>
  <si>
    <t>DKNG UW Equity</t>
  </si>
  <si>
    <t>DraftKings Inc</t>
  </si>
  <si>
    <t>LPLA UW Equity</t>
  </si>
  <si>
    <t>LPL Financial Holdings Inc</t>
  </si>
  <si>
    <t>BMRI IJ Equity</t>
  </si>
  <si>
    <t>Bank Mandiri Persero Tbk PT</t>
  </si>
  <si>
    <t>HNR1 GY Equity</t>
  </si>
  <si>
    <t>Hannover Rueck SE</t>
  </si>
  <si>
    <t>QBE AT Equity</t>
  </si>
  <si>
    <t>QBE Insurance Group Ltd</t>
  </si>
  <si>
    <t>TSN UN Equity</t>
  </si>
  <si>
    <t>Tyson Foods Inc</t>
  </si>
  <si>
    <t>STMN SE Equity</t>
  </si>
  <si>
    <t>Straumann Holding AG</t>
  </si>
  <si>
    <t>2 HK Equity</t>
  </si>
  <si>
    <t>CLP Holdings Ltd</t>
  </si>
  <si>
    <t>EQT SS Equity</t>
  </si>
  <si>
    <t>EQT AB</t>
  </si>
  <si>
    <t>SWK UN Equity</t>
  </si>
  <si>
    <t>Stanley Black &amp; Decker Inc</t>
  </si>
  <si>
    <t>SCMN SE Equity</t>
  </si>
  <si>
    <t>Swisscom AG</t>
  </si>
  <si>
    <t>MANH UW Equity</t>
  </si>
  <si>
    <t>Manhattan Associates Inc</t>
  </si>
  <si>
    <t>HO FP Equity</t>
  </si>
  <si>
    <t>Thales SA</t>
  </si>
  <si>
    <t>2412 TT Equity</t>
  </si>
  <si>
    <t>Chunghwa Telecom Co Ltd</t>
  </si>
  <si>
    <t>RS UN Equity</t>
  </si>
  <si>
    <t>Reliance Inc</t>
  </si>
  <si>
    <t>MTX GY Equity</t>
  </si>
  <si>
    <t>MTU Aero Engines AG</t>
  </si>
  <si>
    <t>ZM UW Equity</t>
  </si>
  <si>
    <t>Zoom Video Communications Inc</t>
  </si>
  <si>
    <t>1928 JT Equity</t>
  </si>
  <si>
    <t>Sekisui House Ltd</t>
  </si>
  <si>
    <t>BURL UN Equity</t>
  </si>
  <si>
    <t>Burlington Stores Inc</t>
  </si>
  <si>
    <t>ENTG UW Equity</t>
  </si>
  <si>
    <t>Entegris Inc</t>
  </si>
  <si>
    <t>601288 C1 Equity</t>
  </si>
  <si>
    <t>Agricultural Bank of China Ltd</t>
  </si>
  <si>
    <t>6326 JT Equity</t>
  </si>
  <si>
    <t>Kubota Corp</t>
  </si>
  <si>
    <t>WRB UN Equity</t>
  </si>
  <si>
    <t>W R Berkley Corp</t>
  </si>
  <si>
    <t>601398 C1 Equity</t>
  </si>
  <si>
    <t>IHG LN Equity</t>
  </si>
  <si>
    <t>InterContinental Hotels Group PLC</t>
  </si>
  <si>
    <t>SUI UN Equity</t>
  </si>
  <si>
    <t>Sun Communities Inc</t>
  </si>
  <si>
    <t>BEKE UN Equity</t>
  </si>
  <si>
    <t>KE Holdings Inc</t>
  </si>
  <si>
    <t>J UN Equity</t>
  </si>
  <si>
    <t>Jacobs Solutions Inc</t>
  </si>
  <si>
    <t>PODD UW Equity</t>
  </si>
  <si>
    <t>Insulet Corp</t>
  </si>
  <si>
    <t>035420 KP Equity</t>
  </si>
  <si>
    <t>NAVER Corp</t>
  </si>
  <si>
    <t>2020 HK Equity</t>
  </si>
  <si>
    <t>ANTA Sports Products Ltd</t>
  </si>
  <si>
    <t>DNB NO Equity</t>
  </si>
  <si>
    <t>DNB Bank ASA</t>
  </si>
  <si>
    <t>AMCR UN Equity</t>
  </si>
  <si>
    <t>Amcor PLC</t>
  </si>
  <si>
    <t>9101 JT Equity</t>
  </si>
  <si>
    <t>Nippon Yusen KK</t>
  </si>
  <si>
    <t>POW CT Equity</t>
  </si>
  <si>
    <t>Power Corp of Canada</t>
  </si>
  <si>
    <t>TXT UN Equity</t>
  </si>
  <si>
    <t>Textron Inc</t>
  </si>
  <si>
    <t>CHKP UW Equity</t>
  </si>
  <si>
    <t>Check Point Software Technologies Ltd</t>
  </si>
  <si>
    <t>COL AT Equity</t>
  </si>
  <si>
    <t>Coles Group Ltd</t>
  </si>
  <si>
    <t>2015 HK Equity</t>
  </si>
  <si>
    <t>Li Auto Inc</t>
  </si>
  <si>
    <t>EMAAR DB Equity</t>
  </si>
  <si>
    <t>Emaar Properties PJSC</t>
  </si>
  <si>
    <t>IEX UN Equity</t>
  </si>
  <si>
    <t>IDEX Corp</t>
  </si>
  <si>
    <t>601166 C1 Equity</t>
  </si>
  <si>
    <t>Industrial Bank Co Ltd</t>
  </si>
  <si>
    <t>PNR UN Equity</t>
  </si>
  <si>
    <t>Pentair PLC</t>
  </si>
  <si>
    <t>HEN3 GY Equity</t>
  </si>
  <si>
    <t>Henkel AG &amp; Co KGaA</t>
  </si>
  <si>
    <t>000270 KP Equity</t>
  </si>
  <si>
    <t>Kia Corp</t>
  </si>
  <si>
    <t>FNF UN Equity</t>
  </si>
  <si>
    <t>Fidelity National Financial Inc</t>
  </si>
  <si>
    <t>SHL GY Equity</t>
  </si>
  <si>
    <t>Siemens Healthineers AG</t>
  </si>
  <si>
    <t>NXT LN Equity</t>
  </si>
  <si>
    <t>Next PLC</t>
  </si>
  <si>
    <t>BNZL LN Equity</t>
  </si>
  <si>
    <t>Bunzl PLC</t>
  </si>
  <si>
    <t>CF UN Equity</t>
  </si>
  <si>
    <t>CF Industries Holdings Inc</t>
  </si>
  <si>
    <t>SSNC UW Equity</t>
  </si>
  <si>
    <t>SS&amp;C Technologies Holdings Inc</t>
  </si>
  <si>
    <t>DOC UN Equity</t>
  </si>
  <si>
    <t>Healthpeak Properties Inc</t>
  </si>
  <si>
    <t>MAADEN AB Equity</t>
  </si>
  <si>
    <t>Saudi Arabian Mining Co</t>
  </si>
  <si>
    <t>TOL UN Equity</t>
  </si>
  <si>
    <t>Toll Brothers Inc</t>
  </si>
  <si>
    <t>SGRO LN Equity</t>
  </si>
  <si>
    <t>Segro PLC</t>
  </si>
  <si>
    <t>8308 JT Equity</t>
  </si>
  <si>
    <t>Resona Holdings Inc</t>
  </si>
  <si>
    <t>6971 JT Equity</t>
  </si>
  <si>
    <t>Kyocera Corp</t>
  </si>
  <si>
    <t>VRSN UW Equity</t>
  </si>
  <si>
    <t>VeriSign Inc</t>
  </si>
  <si>
    <t>BJAUT IS Equity</t>
  </si>
  <si>
    <t>Bajaj Auto Ltd</t>
  </si>
  <si>
    <t>UTHR UW Equity</t>
  </si>
  <si>
    <t>United Therapeutics Corp</t>
  </si>
  <si>
    <t>STO AT Equity</t>
  </si>
  <si>
    <t>Santos Ltd</t>
  </si>
  <si>
    <t>FRE GY Equity</t>
  </si>
  <si>
    <t>Fresenius SE &amp; Co KGaA</t>
  </si>
  <si>
    <t>REP SQ Equity</t>
  </si>
  <si>
    <t>Repsol SA</t>
  </si>
  <si>
    <t>TTAN IS Equity</t>
  </si>
  <si>
    <t>Titan Co Ltd</t>
  </si>
  <si>
    <t>THC UN Equity</t>
  </si>
  <si>
    <t>Tenet Healthcare Corp</t>
  </si>
  <si>
    <t>LNT UW Equity</t>
  </si>
  <si>
    <t>Alliant Energy Corp</t>
  </si>
  <si>
    <t>NI UN Equity</t>
  </si>
  <si>
    <t>NiSource Inc</t>
  </si>
  <si>
    <t>CAG UN Equity</t>
  </si>
  <si>
    <t>Conagra Brands Inc</t>
  </si>
  <si>
    <t>ZS UW Equity</t>
  </si>
  <si>
    <t>Zscaler Inc</t>
  </si>
  <si>
    <t>TOU CT Equity</t>
  </si>
  <si>
    <t>Tourmaline Oil Corp</t>
  </si>
  <si>
    <t>DELTA TB Equity</t>
  </si>
  <si>
    <t>Delta Electronics Thailand PCL</t>
  </si>
  <si>
    <t>WEGE3 BS Equity</t>
  </si>
  <si>
    <t>Weg SA</t>
  </si>
  <si>
    <t>WALMEX* MF Equity</t>
  </si>
  <si>
    <t>Wal-Mart de México SAB de CV</t>
  </si>
  <si>
    <t>SUN AT Equity</t>
  </si>
  <si>
    <t>Suncorp Group Ltd</t>
  </si>
  <si>
    <t>UTCEM IS Equity</t>
  </si>
  <si>
    <t>UltraTech Cement Ltd</t>
  </si>
  <si>
    <t>KPN NA Equity</t>
  </si>
  <si>
    <t>Koninklijke KPN NV</t>
  </si>
  <si>
    <t>16 HK Equity</t>
  </si>
  <si>
    <t>Sun Hung Kai Properties Ltd</t>
  </si>
  <si>
    <t>KYGA ID Equity</t>
  </si>
  <si>
    <t>Kerry Group PLC</t>
  </si>
  <si>
    <t>MRO UN Equity</t>
  </si>
  <si>
    <t>Marathon Oil Corp</t>
  </si>
  <si>
    <t>HEI/A UN Equity</t>
  </si>
  <si>
    <t>HEICO Corp</t>
  </si>
  <si>
    <t>RVTY UN Equity</t>
  </si>
  <si>
    <t>Revvity Inc</t>
  </si>
  <si>
    <t>RPM UN Equity</t>
  </si>
  <si>
    <t>RPM International Inc</t>
  </si>
  <si>
    <t>KEY UN Equity</t>
  </si>
  <si>
    <t>KeyCorp</t>
  </si>
  <si>
    <t>1 HK Equity</t>
  </si>
  <si>
    <t>CK Hutchison Holdings Ltd</t>
  </si>
  <si>
    <t>1088 HK Equity</t>
  </si>
  <si>
    <t>China Shenhua Energy Co Ltd</t>
  </si>
  <si>
    <t>KIM UN Equity</t>
  </si>
  <si>
    <t>Kimco Realty Corp</t>
  </si>
  <si>
    <t>SWKS UW Equity</t>
  </si>
  <si>
    <t>Skyworks Solutions Inc</t>
  </si>
  <si>
    <t>4307 JT Equity</t>
  </si>
  <si>
    <t>Nomura Research Institute Ltd</t>
  </si>
  <si>
    <t>AENA SQ Equity</t>
  </si>
  <si>
    <t>Aena SME SA</t>
  </si>
  <si>
    <t>5020 JT Equity</t>
  </si>
  <si>
    <t>ENEOS Holdings Inc</t>
  </si>
  <si>
    <t>3711 TT Equity</t>
  </si>
  <si>
    <t>ASE Technology Holding Co Ltd</t>
  </si>
  <si>
    <t>GMAB DC Equity</t>
  </si>
  <si>
    <t>Genmab A/S</t>
  </si>
  <si>
    <t>9735 JT Equity</t>
  </si>
  <si>
    <t>Secom Co Ltd</t>
  </si>
  <si>
    <t>USFD UN Equity</t>
  </si>
  <si>
    <t>US Foods Holding Corp</t>
  </si>
  <si>
    <t>FWONK UW Equity</t>
  </si>
  <si>
    <t>Liberty Media Corp-Liberty Formula One</t>
  </si>
  <si>
    <t>DT UN Equity</t>
  </si>
  <si>
    <t>Dynatrace Inc</t>
  </si>
  <si>
    <t>OC UN Equity</t>
  </si>
  <si>
    <t>Owens Corning</t>
  </si>
  <si>
    <t>DPZ UN Equity</t>
  </si>
  <si>
    <t>Domino's Pizza Inc</t>
  </si>
  <si>
    <t>2628 HK Equity</t>
  </si>
  <si>
    <t>China Life Insurance Co Ltd</t>
  </si>
  <si>
    <t>PSTG UN Equity</t>
  </si>
  <si>
    <t>Pure Storage Inc</t>
  </si>
  <si>
    <t>8309 JT Equity</t>
  </si>
  <si>
    <t>Sumitomo Mitsui Trust Group Inc</t>
  </si>
  <si>
    <t>AKAM UW Equity</t>
  </si>
  <si>
    <t>Akamai Technologies Inc</t>
  </si>
  <si>
    <t>601899 C1 Equity</t>
  </si>
  <si>
    <t>Zijin Mining Group Co Ltd</t>
  </si>
  <si>
    <t>7936 JT Equity</t>
  </si>
  <si>
    <t>Asics Corp</t>
  </si>
  <si>
    <t>SNA UN Equity</t>
  </si>
  <si>
    <t>Snap-on Inc</t>
  </si>
  <si>
    <t>GWRE UN Equity</t>
  </si>
  <si>
    <t>Guidewire Software Inc</t>
  </si>
  <si>
    <t>KNIN SE Equity</t>
  </si>
  <si>
    <t>Kuehne + Nagel International AG</t>
  </si>
  <si>
    <t>ROL UN Equity</t>
  </si>
  <si>
    <t>Rollins Inc</t>
  </si>
  <si>
    <t>TRMB UW Equity</t>
  </si>
  <si>
    <t>Trimble Inc</t>
  </si>
  <si>
    <t>UDR UN Equity</t>
  </si>
  <si>
    <t>UDR Inc</t>
  </si>
  <si>
    <t>NTRA UW Equity</t>
  </si>
  <si>
    <t>Natera Inc</t>
  </si>
  <si>
    <t>CE UN Equity</t>
  </si>
  <si>
    <t>Celanese Corp</t>
  </si>
  <si>
    <t>386 HK Equity</t>
  </si>
  <si>
    <t>China Petroleum &amp; Chemical Corp</t>
  </si>
  <si>
    <t>SHBA SS Equity</t>
  </si>
  <si>
    <t>Svenska Handelsbanken AB</t>
  </si>
  <si>
    <t>HOOD UW Equity</t>
  </si>
  <si>
    <t>Robinhood Markets Inc</t>
  </si>
  <si>
    <t>8604 JT Equity</t>
  </si>
  <si>
    <t>Nomura Holdings Inc</t>
  </si>
  <si>
    <t>ENPH UQ Equity</t>
  </si>
  <si>
    <t>Enphase Energy Inc</t>
  </si>
  <si>
    <t>GEN UW Equity</t>
  </si>
  <si>
    <t>Gen Digital Inc</t>
  </si>
  <si>
    <t>7309 JT Equity</t>
  </si>
  <si>
    <t>Shimano Inc</t>
  </si>
  <si>
    <t>IBKR UW Equity</t>
  </si>
  <si>
    <t>Interactive Brokers Group Inc</t>
  </si>
  <si>
    <t>INF LN Equity</t>
  </si>
  <si>
    <t>Informa PLC</t>
  </si>
  <si>
    <t>INVEA SS Equity</t>
  </si>
  <si>
    <t>1288 HK Equity</t>
  </si>
  <si>
    <t>TATA IS Equity</t>
  </si>
  <si>
    <t>Tata Steel Ltd</t>
  </si>
  <si>
    <t>GGG UN Equity</t>
  </si>
  <si>
    <t>Graco Inc</t>
  </si>
  <si>
    <t>RBA CT Equity</t>
  </si>
  <si>
    <t>RB Global Inc</t>
  </si>
  <si>
    <t>TW UW Equity</t>
  </si>
  <si>
    <t>Tradeweb Markets Inc</t>
  </si>
  <si>
    <t>L UN Equity</t>
  </si>
  <si>
    <t>Loews Corp</t>
  </si>
  <si>
    <t>XRO AT Equity</t>
  </si>
  <si>
    <t>Xero Ltd</t>
  </si>
  <si>
    <t>HEI GY Equity</t>
  </si>
  <si>
    <t>Heidelberg Materials AG</t>
  </si>
  <si>
    <t>BF/B UN Equity</t>
  </si>
  <si>
    <t>Brown-Forman Corp</t>
  </si>
  <si>
    <t>DLTR UW Equity</t>
  </si>
  <si>
    <t>Dollar Tree Inc</t>
  </si>
  <si>
    <t>CPI SJ Equity</t>
  </si>
  <si>
    <t>Capitec Bank Holdings Ltd</t>
  </si>
  <si>
    <t>KSP ID Equity</t>
  </si>
  <si>
    <t>Kingspan Group PLC</t>
  </si>
  <si>
    <t>300760 C2 Equity</t>
  </si>
  <si>
    <t>Shenzhen Mindray Bio-Medical Electronics Co Ltd</t>
  </si>
  <si>
    <t>AES UN Equity</t>
  </si>
  <si>
    <t>AES Corp/The</t>
  </si>
  <si>
    <t>MONC IM Equity</t>
  </si>
  <si>
    <t>Moncler SpA</t>
  </si>
  <si>
    <t>MRU CT Equity</t>
  </si>
  <si>
    <t>Metro Inc/CN</t>
  </si>
  <si>
    <t>8113 JT Equity</t>
  </si>
  <si>
    <t>Unicharm Corp</t>
  </si>
  <si>
    <t>RGA UN Equity</t>
  </si>
  <si>
    <t>Reinsurance Group of America Inc</t>
  </si>
  <si>
    <t>RNR UN Equity</t>
  </si>
  <si>
    <t>RenaissanceRe Holdings Ltd</t>
  </si>
  <si>
    <t>LOGN SE Equity</t>
  </si>
  <si>
    <t>Logitech International SA</t>
  </si>
  <si>
    <t>BEI GY Equity</t>
  </si>
  <si>
    <t>Beiersdorf AG</t>
  </si>
  <si>
    <t>8697 JT Equity</t>
  </si>
  <si>
    <t>Japan Exchange Group Inc</t>
  </si>
  <si>
    <t>BBDC4 BS Equity</t>
  </si>
  <si>
    <t>Banco Bradesco SA</t>
  </si>
  <si>
    <t>POOL UW Equity</t>
  </si>
  <si>
    <t>Pool Corp</t>
  </si>
  <si>
    <t>CASY UW Equity</t>
  </si>
  <si>
    <t>Casey's General Stores Inc</t>
  </si>
  <si>
    <t>ACM UN Equity</t>
  </si>
  <si>
    <t>AECOM</t>
  </si>
  <si>
    <t>NTNX UW Equity</t>
  </si>
  <si>
    <t>Nutanix Inc</t>
  </si>
  <si>
    <t>EVRG UW Equity</t>
  </si>
  <si>
    <t>Evergy Inc</t>
  </si>
  <si>
    <t>EDP PL Equity</t>
  </si>
  <si>
    <t>EDP SA</t>
  </si>
  <si>
    <t>2886 TT Equity</t>
  </si>
  <si>
    <t>Mega Financial Holding Co Ltd</t>
  </si>
  <si>
    <t>DMART IS Equity</t>
  </si>
  <si>
    <t>Avenue Supermarts Ltd</t>
  </si>
  <si>
    <t>GFI SJ Equity</t>
  </si>
  <si>
    <t>Gold Fields Ltd</t>
  </si>
  <si>
    <t>BG UN Equity</t>
  </si>
  <si>
    <t>Bunge Global SA</t>
  </si>
  <si>
    <t>FIX UN Equity</t>
  </si>
  <si>
    <t>Comfort Systems USA Inc</t>
  </si>
  <si>
    <t>PTT TB Equity</t>
  </si>
  <si>
    <t>PTT PCL</t>
  </si>
  <si>
    <t>NIO UN Equity</t>
  </si>
  <si>
    <t>NIO Inc</t>
  </si>
  <si>
    <t>VTRS UW Equity</t>
  </si>
  <si>
    <t>Viatris Inc</t>
  </si>
  <si>
    <t>JBHT UW Equity</t>
  </si>
  <si>
    <t>JB Hunt Transport Services Inc</t>
  </si>
  <si>
    <t>ERIE UW Equity</t>
  </si>
  <si>
    <t>Erie Indemnity Co</t>
  </si>
  <si>
    <t>2899 HK Equity</t>
  </si>
  <si>
    <t>NN NA Equity</t>
  </si>
  <si>
    <t>NN Group NV</t>
  </si>
  <si>
    <t>EMIRATES DB Equity</t>
  </si>
  <si>
    <t>Emirates NBD Bank PJSC</t>
  </si>
  <si>
    <t>VACN SE Equity</t>
  </si>
  <si>
    <t>VAT Group AG</t>
  </si>
  <si>
    <t>SN/ LN Equity</t>
  </si>
  <si>
    <t>Smith &amp; Nephew PLC</t>
  </si>
  <si>
    <t>EQH UN Equity</t>
  </si>
  <si>
    <t>Equitable Holdings Inc</t>
  </si>
  <si>
    <t>ADSEZ IS Equity</t>
  </si>
  <si>
    <t>Adani Ports &amp; Special Economic Zone Ltd</t>
  </si>
  <si>
    <t>GLPI UW Equity</t>
  </si>
  <si>
    <t>Gaming and Leisure Properties Inc</t>
  </si>
  <si>
    <t>SGE LN Equity</t>
  </si>
  <si>
    <t>Sage Group PLC/The</t>
  </si>
  <si>
    <t>NDSN UW Equity</t>
  </si>
  <si>
    <t>Nordson Corp</t>
  </si>
  <si>
    <t>006400 KP Equity</t>
  </si>
  <si>
    <t>Samsung SDI Co Ltd</t>
  </si>
  <si>
    <t>COHR UN Equity</t>
  </si>
  <si>
    <t>Coherent Corp</t>
  </si>
  <si>
    <t>600276 C1 Equity</t>
  </si>
  <si>
    <t>Jiangsu Hengrui Pharmaceuticals Co Ltd</t>
  </si>
  <si>
    <t>SGSN SE Equity</t>
  </si>
  <si>
    <t>SGS SA</t>
  </si>
  <si>
    <t>600030 C1 Equity</t>
  </si>
  <si>
    <t>CITIC Securities Co Ltd</t>
  </si>
  <si>
    <t>7832 JT Equity</t>
  </si>
  <si>
    <t>Bandai Namco Holdings Inc</t>
  </si>
  <si>
    <t>REG UW Equity</t>
  </si>
  <si>
    <t>Regency Centers Corp</t>
  </si>
  <si>
    <t>BMRN UW Equity</t>
  </si>
  <si>
    <t>BioMarin Pharmaceutical Inc</t>
  </si>
  <si>
    <t>WPC UN Equity</t>
  </si>
  <si>
    <t>WP Carey Inc</t>
  </si>
  <si>
    <t>OTP HB Equity</t>
  </si>
  <si>
    <t>OTP Bank Nyrt</t>
  </si>
  <si>
    <t>HLMA LN Equity</t>
  </si>
  <si>
    <t>Halma PLC</t>
  </si>
  <si>
    <t>7182 JT Equity</t>
  </si>
  <si>
    <t>Japan Post Bank Co Ltd</t>
  </si>
  <si>
    <t>ALFA SS Equity</t>
  </si>
  <si>
    <t>Alfa Laval AB</t>
  </si>
  <si>
    <t>COH AT Equity</t>
  </si>
  <si>
    <t>Cochlear Ltd</t>
  </si>
  <si>
    <t>JKHY UW Equity</t>
  </si>
  <si>
    <t>Jack Henry &amp; Associates Inc</t>
  </si>
  <si>
    <t>6920 JT Equity</t>
  </si>
  <si>
    <t>Lasertec Corp</t>
  </si>
  <si>
    <t>SCG AT Equity</t>
  </si>
  <si>
    <t>Scentre Group</t>
  </si>
  <si>
    <t>JBL UN Equity</t>
  </si>
  <si>
    <t>Jabil Inc</t>
  </si>
  <si>
    <t>TPIA IJ Equity</t>
  </si>
  <si>
    <t>Chandra Asri Pacific Tbk PT</t>
  </si>
  <si>
    <t>POLI IT Equity</t>
  </si>
  <si>
    <t>Bank Hapoalim BM</t>
  </si>
  <si>
    <t>CPT UN Equity</t>
  </si>
  <si>
    <t>Camden Property Trust</t>
  </si>
  <si>
    <t>823 HK Equity</t>
  </si>
  <si>
    <t>Link REIT</t>
  </si>
  <si>
    <t>BLD UN Equity</t>
  </si>
  <si>
    <t>TopBuild Corp</t>
  </si>
  <si>
    <t>FLEX UW Equity</t>
  </si>
  <si>
    <t>Flex Ltd</t>
  </si>
  <si>
    <t>BJFIN IS Equity</t>
  </si>
  <si>
    <t>Bajaj Finserv Ltd</t>
  </si>
  <si>
    <t>EMN UN Equity</t>
  </si>
  <si>
    <t>Eastman Chemical Co</t>
  </si>
  <si>
    <t>CW UN Equity</t>
  </si>
  <si>
    <t>Curtiss-Wright Corp</t>
  </si>
  <si>
    <t>300059 C2 Equity</t>
  </si>
  <si>
    <t>East Money Information Co Ltd</t>
  </si>
  <si>
    <t>FPH NZ Equity</t>
  </si>
  <si>
    <t>Fisher &amp; Paykel Healthcare Corp Ltd</t>
  </si>
  <si>
    <t>PNDORA DC Equity</t>
  </si>
  <si>
    <t>Pandora A/S</t>
  </si>
  <si>
    <t>UHS UN Equity</t>
  </si>
  <si>
    <t>Universal Health Services Inc</t>
  </si>
  <si>
    <t>LUMI IT Equity</t>
  </si>
  <si>
    <t>Bank Leumi Le-Israel BM</t>
  </si>
  <si>
    <t>FFIV UW Equity</t>
  </si>
  <si>
    <t>F5 Inc</t>
  </si>
  <si>
    <t>JNPR UN Equity</t>
  </si>
  <si>
    <t>Juniper Networks Inc</t>
  </si>
  <si>
    <t>TRN IM Equity</t>
  </si>
  <si>
    <t>Terna - Rete Elettrica Nazionale</t>
  </si>
  <si>
    <t>EPIA SS Equity</t>
  </si>
  <si>
    <t>Epiroc AB</t>
  </si>
  <si>
    <t>6201 JT Equity</t>
  </si>
  <si>
    <t>Toyota Industries Corp</t>
  </si>
  <si>
    <t>ALLE UN Equity</t>
  </si>
  <si>
    <t>Allegion plc</t>
  </si>
  <si>
    <t>NST AT Equity</t>
  </si>
  <si>
    <t>Northern Star Resources Ltd</t>
  </si>
  <si>
    <t>1024 HK Equity</t>
  </si>
  <si>
    <t>Kuaishou Technology</t>
  </si>
  <si>
    <t>8015 JT Equity</t>
  </si>
  <si>
    <t>Toyota Tsusho Corp</t>
  </si>
  <si>
    <t>CHRW UW Equity</t>
  </si>
  <si>
    <t>CH Robinson Worldwide Inc</t>
  </si>
  <si>
    <t>1216 TT Equity</t>
  </si>
  <si>
    <t>Uni-President Enterprises Corp</t>
  </si>
  <si>
    <t>WRT1V FH Equity</t>
  </si>
  <si>
    <t>Wartsila OYJ Abp</t>
  </si>
  <si>
    <t>002475 C2 Equity</t>
  </si>
  <si>
    <t>Luxshare Precision Industry Co Ltd</t>
  </si>
  <si>
    <t>TTEK UW Equity</t>
  </si>
  <si>
    <t>Tetra Tech Inc</t>
  </si>
  <si>
    <t>JLL UN Equity</t>
  </si>
  <si>
    <t>Jones Lang LaSalle Inc</t>
  </si>
  <si>
    <t>EXAS UR Equity</t>
  </si>
  <si>
    <t>Exact Sciences Corp</t>
  </si>
  <si>
    <t>DOCU UW Equity</t>
  </si>
  <si>
    <t>DocuSign Inc</t>
  </si>
  <si>
    <t>207940 KP Equity</t>
  </si>
  <si>
    <t>Samsung Biologics Co Ltd</t>
  </si>
  <si>
    <t>2884 TT Equity</t>
  </si>
  <si>
    <t>E.Sun Financial Holding Co Ltd</t>
  </si>
  <si>
    <t>SJM UN Equity</t>
  </si>
  <si>
    <t>J M Smucker Co/The</t>
  </si>
  <si>
    <t>4507 JT Equity</t>
  </si>
  <si>
    <t>Shionogi &amp; Co Ltd</t>
  </si>
  <si>
    <t>WING UW Equity</t>
  </si>
  <si>
    <t>Wingstop Inc</t>
  </si>
  <si>
    <t>9104 JT Equity</t>
  </si>
  <si>
    <t>Mitsui OSK Lines Ltd</t>
  </si>
  <si>
    <t>RTO LN Equity</t>
  </si>
  <si>
    <t>Rentokil Initial PLC</t>
  </si>
  <si>
    <t>9503 JT Equity</t>
  </si>
  <si>
    <t>Kansai Electric Power Co Inc/The</t>
  </si>
  <si>
    <t>BAER SE Equity</t>
  </si>
  <si>
    <t>Julius Baer Group Ltd</t>
  </si>
  <si>
    <t>2503 JT Equity</t>
  </si>
  <si>
    <t>Kirin Holdings Co Ltd</t>
  </si>
  <si>
    <t>TECH UW Equity</t>
  </si>
  <si>
    <t>Bio-Techne Corp</t>
  </si>
  <si>
    <t>FND UN Equity</t>
  </si>
  <si>
    <t>Floor &amp; Decor Holdings Inc</t>
  </si>
  <si>
    <t>HST UW Equity</t>
  </si>
  <si>
    <t>Host Hotels &amp; Resorts Inc</t>
  </si>
  <si>
    <t>JSTL IS Equity</t>
  </si>
  <si>
    <t>JSW Steel Ltd</t>
  </si>
  <si>
    <t>KMX UN Equity</t>
  </si>
  <si>
    <t>CarMax Inc</t>
  </si>
  <si>
    <t>PKO PW Equity</t>
  </si>
  <si>
    <t>Powszechna Kasa Oszczednosci Bank Polski SA</t>
  </si>
  <si>
    <t>1COV GY Equity</t>
  </si>
  <si>
    <t>Covestro AG</t>
  </si>
  <si>
    <t>1605 JT Equity</t>
  </si>
  <si>
    <t>Inpex Corp</t>
  </si>
  <si>
    <t>JIOFIN IS Equity</t>
  </si>
  <si>
    <t>Jio Financial Services Ltd</t>
  </si>
  <si>
    <t>IMO CT Equity</t>
  </si>
  <si>
    <t>Imperial Oil Ltd</t>
  </si>
  <si>
    <t>BHE IS Equity</t>
  </si>
  <si>
    <t>Bharat Electronics Ltd</t>
  </si>
  <si>
    <t>ITT UN Equity</t>
  </si>
  <si>
    <t>ITT Inc</t>
  </si>
  <si>
    <t>CCEP UW Equity</t>
  </si>
  <si>
    <t>Coca-Cola Europacific Partners PLC</t>
  </si>
  <si>
    <t>ORG AT Equity</t>
  </si>
  <si>
    <t>Origin Energy Ltd</t>
  </si>
  <si>
    <t>6988 JT Equity</t>
  </si>
  <si>
    <t>Nitto Denko Corp</t>
  </si>
  <si>
    <t>5802 JT Equity</t>
  </si>
  <si>
    <t>Sumitomo Electric Industries Ltd</t>
  </si>
  <si>
    <t>LISP SE Equity</t>
  </si>
  <si>
    <t>Chocoladefabriken Lindt &amp; Spruengli AG</t>
  </si>
  <si>
    <t>PFGC UN Equity</t>
  </si>
  <si>
    <t>Performance Food Group Co</t>
  </si>
  <si>
    <t>IAG AT Equity</t>
  </si>
  <si>
    <t>Insurance Australia Group Ltd</t>
  </si>
  <si>
    <t>XPO UN Equity</t>
  </si>
  <si>
    <t>XPO Inc</t>
  </si>
  <si>
    <t>TOST UN Equity</t>
  </si>
  <si>
    <t>Toast Inc</t>
  </si>
  <si>
    <t>SCHP SE Equity</t>
  </si>
  <si>
    <t>Schindler Holding AG</t>
  </si>
  <si>
    <t>FTAI UW Equity</t>
  </si>
  <si>
    <t>FTAI Aviation Ltd</t>
  </si>
  <si>
    <t>AMH UN Equity</t>
  </si>
  <si>
    <t>American Homes 4 Rent</t>
  </si>
  <si>
    <t>WMS UN Equity</t>
  </si>
  <si>
    <t>Advanced Drainage Systems Inc</t>
  </si>
  <si>
    <t>2885 TT Equity</t>
  </si>
  <si>
    <t>Yuanta Financial Holding Co Ltd</t>
  </si>
  <si>
    <t>600000 C1 Equity</t>
  </si>
  <si>
    <t>Shanghai Pudong Development Bank Co Ltd</t>
  </si>
  <si>
    <t>CLH UN Equity</t>
  </si>
  <si>
    <t>Clean Harbors Inc</t>
  </si>
  <si>
    <t>CUBE UN Equity</t>
  </si>
  <si>
    <t>CubeSmart</t>
  </si>
  <si>
    <t>CYBR UW Equity</t>
  </si>
  <si>
    <t>CyberArk Software Ltd</t>
  </si>
  <si>
    <t>ELS UN Equity</t>
  </si>
  <si>
    <t>Equity LifeStyle Properties Inc</t>
  </si>
  <si>
    <t>MT NA Equity</t>
  </si>
  <si>
    <t>ArcelorMittal SA</t>
  </si>
  <si>
    <t>AKZA NA Equity</t>
  </si>
  <si>
    <t>Akzo Nobel NV</t>
  </si>
  <si>
    <t>TXRH UW Equity</t>
  </si>
  <si>
    <t>Texas Roadhouse Inc</t>
  </si>
  <si>
    <t>RIBL AB Equity</t>
  </si>
  <si>
    <t>Riyad Bank</t>
  </si>
  <si>
    <t>CICT SP Equity</t>
  </si>
  <si>
    <t>CapitaLand Integrated Commercial Trust</t>
  </si>
  <si>
    <t>ORSTED DC Equity</t>
  </si>
  <si>
    <t>Orsted AS</t>
  </si>
  <si>
    <t>MG CT Equity</t>
  </si>
  <si>
    <t>Magna International Inc</t>
  </si>
  <si>
    <t>INSM UW Equity</t>
  </si>
  <si>
    <t>Insmed Inc</t>
  </si>
  <si>
    <t>PBK MK Equity</t>
  </si>
  <si>
    <t>Public Bank Bhd</t>
  </si>
  <si>
    <t>K CT Equity</t>
  </si>
  <si>
    <t>Kinross Gold Corp</t>
  </si>
  <si>
    <t>2357 TT Equity</t>
  </si>
  <si>
    <t>Asustek Computer Inc</t>
  </si>
  <si>
    <t>IPG UN Equity</t>
  </si>
  <si>
    <t>Interpublic Group of Cos Inc/The</t>
  </si>
  <si>
    <t>HNDL IS Equity</t>
  </si>
  <si>
    <t>Hindalco Industries Ltd</t>
  </si>
  <si>
    <t>9843 JT Equity</t>
  </si>
  <si>
    <t>Nitori Holdings Co Ltd</t>
  </si>
  <si>
    <t>601328 C1 Equity</t>
  </si>
  <si>
    <t>Bank of Communications Co Ltd</t>
  </si>
  <si>
    <t>PCVX UW Equity</t>
  </si>
  <si>
    <t>Vaxcyte Inc</t>
  </si>
  <si>
    <t>086790 KP Equity</t>
  </si>
  <si>
    <t>Hana Financial Group Inc</t>
  </si>
  <si>
    <t>BT/A LN Equity</t>
  </si>
  <si>
    <t>BT Group PLC</t>
  </si>
  <si>
    <t>OKTA UW Equity</t>
  </si>
  <si>
    <t>Okta Inc</t>
  </si>
  <si>
    <t>TFX UN Equity</t>
  </si>
  <si>
    <t>Teleflex Inc</t>
  </si>
  <si>
    <t>SAIA UW Equity</t>
  </si>
  <si>
    <t>Saia Inc</t>
  </si>
  <si>
    <t>2388 HK Equity</t>
  </si>
  <si>
    <t>BOC Hong Kong Holdings Ltd</t>
  </si>
  <si>
    <t>LAMR UW Equity</t>
  </si>
  <si>
    <t>Lamar Advertising Co</t>
  </si>
  <si>
    <t>DKS UN Equity</t>
  </si>
  <si>
    <t>Dick's Sporting Goods Inc</t>
  </si>
  <si>
    <t>6690 HK Equity</t>
  </si>
  <si>
    <t>Haier Smart Home Co Ltd</t>
  </si>
  <si>
    <t>CCK UN Equity</t>
  </si>
  <si>
    <t>Crown Holdings Inc</t>
  </si>
  <si>
    <t>600309 C1 Equity</t>
  </si>
  <si>
    <t>Wanhua Chemical Group Co Ltd</t>
  </si>
  <si>
    <t>BXP UN Equity</t>
  </si>
  <si>
    <t>BXP Inc</t>
  </si>
  <si>
    <t>EMA CT Equity</t>
  </si>
  <si>
    <t>Emera Inc</t>
  </si>
  <si>
    <t>NBIX UW Equity</t>
  </si>
  <si>
    <t>Neurocrine Biosciences Inc</t>
  </si>
  <si>
    <t>NVT UN Equity</t>
  </si>
  <si>
    <t>nVent Electric PLC</t>
  </si>
  <si>
    <t>CPALL TB Equity</t>
  </si>
  <si>
    <t>CP ALL PCL</t>
  </si>
  <si>
    <t>MAY MK Equity</t>
  </si>
  <si>
    <t>Malayan Banking Bhd</t>
  </si>
  <si>
    <t>GRASIM IS Equity</t>
  </si>
  <si>
    <t>Grasim Industries Ltd</t>
  </si>
  <si>
    <t>9901 HK Equity</t>
  </si>
  <si>
    <t>New Oriental Education &amp; Technology Group Inc</t>
  </si>
  <si>
    <t>WPP LN Equity</t>
  </si>
  <si>
    <t>WPP PLC</t>
  </si>
  <si>
    <t>051910 KP Equity</t>
  </si>
  <si>
    <t>LG Chem Ltd</t>
  </si>
  <si>
    <t>CACI UN Equity</t>
  </si>
  <si>
    <t>CACI International Inc</t>
  </si>
  <si>
    <t>BJ UN Equity</t>
  </si>
  <si>
    <t>BJ's Wholesale Club Holdings Inc</t>
  </si>
  <si>
    <t>HEI UN Equity</t>
  </si>
  <si>
    <t>FTI UN Equity</t>
  </si>
  <si>
    <t>TechnipFMC PLC</t>
  </si>
  <si>
    <t>ITRK LN Equity</t>
  </si>
  <si>
    <t>Intertek Group PLC</t>
  </si>
  <si>
    <t>601138 C1 Equity</t>
  </si>
  <si>
    <t>Foxconn Industrial Internet Co Ltd</t>
  </si>
  <si>
    <t>ALB UN Equity</t>
  </si>
  <si>
    <t>Albemarle Corp</t>
  </si>
  <si>
    <t>SFM UW Equity</t>
  </si>
  <si>
    <t>Sprouts Farmers Market Inc</t>
  </si>
  <si>
    <t>EWBC UW Equity</t>
  </si>
  <si>
    <t>East West Bancorp Inc</t>
  </si>
  <si>
    <t>SRPT UW Equity</t>
  </si>
  <si>
    <t>Sarepta Therapeutics Inc</t>
  </si>
  <si>
    <t>ABEV3 BS Equity</t>
  </si>
  <si>
    <t>Ambev SA</t>
  </si>
  <si>
    <t>601088 C1 Equity</t>
  </si>
  <si>
    <t>RPRX UW Equity</t>
  </si>
  <si>
    <t>Royalty Pharma PLC</t>
  </si>
  <si>
    <t>EPAM UN Equity</t>
  </si>
  <si>
    <t>EPAM Systems Inc</t>
  </si>
  <si>
    <t>SCI UN Equity</t>
  </si>
  <si>
    <t>Service Corp International/US</t>
  </si>
  <si>
    <t>2057 HK Equity</t>
  </si>
  <si>
    <t>ZTO Express Cayman Inc</t>
  </si>
  <si>
    <t>BVI FP Equity</t>
  </si>
  <si>
    <t>Bureau Veritas SA</t>
  </si>
  <si>
    <t>SHFL IS Equity</t>
  </si>
  <si>
    <t>Shriram Finance Ltd</t>
  </si>
  <si>
    <t>FBIN UN Equity</t>
  </si>
  <si>
    <t>Fortune Brands Innovations Inc</t>
  </si>
  <si>
    <t>B3SA3 BS Equity</t>
  </si>
  <si>
    <t>BM&amp;FBovespa SA</t>
  </si>
  <si>
    <t>TLS AT Equity</t>
  </si>
  <si>
    <t>Telstra Group Ltd</t>
  </si>
  <si>
    <t>INCY UW Equity</t>
  </si>
  <si>
    <t>Incyte Corp</t>
  </si>
  <si>
    <t>NEST IS Equity</t>
  </si>
  <si>
    <t>Nestle India Ltd</t>
  </si>
  <si>
    <t>GRAB UW Equity</t>
  </si>
  <si>
    <t>Grab Holdings Ltd</t>
  </si>
  <si>
    <t>CARLB DC Equity</t>
  </si>
  <si>
    <t>Carlsberg AS</t>
  </si>
  <si>
    <t>RRX UN Equity</t>
  </si>
  <si>
    <t>Regal Rexnord Corp</t>
  </si>
  <si>
    <t>27 HK Equity</t>
  </si>
  <si>
    <t>Galaxy Entertainment Group Ltd</t>
  </si>
  <si>
    <t>2603 TT Equity</t>
  </si>
  <si>
    <t>Evergreen Marine Corp Taiwan Ltd</t>
  </si>
  <si>
    <t>H CT Equity</t>
  </si>
  <si>
    <t>Hydro One Ltd</t>
  </si>
  <si>
    <t>REXR UN Equity</t>
  </si>
  <si>
    <t>Rexford Industrial Realty Inc</t>
  </si>
  <si>
    <t>SNAP UN Equity</t>
  </si>
  <si>
    <t>Snap Inc</t>
  </si>
  <si>
    <t>000651 C2 Equity</t>
  </si>
  <si>
    <t>Gree Electric Appliances Inc of Zhuhai</t>
  </si>
  <si>
    <t>4684 JT Equity</t>
  </si>
  <si>
    <t>Obic Co Ltd</t>
  </si>
  <si>
    <t>S32 AT Equity</t>
  </si>
  <si>
    <t>South32 Ltd</t>
  </si>
  <si>
    <t>SVT LN Equity</t>
  </si>
  <si>
    <t>Severn Trent PLC</t>
  </si>
  <si>
    <t>IVN CT Equity</t>
  </si>
  <si>
    <t>Ivanhoe Mines Ltd</t>
  </si>
  <si>
    <t>601601 C1 Equity</t>
  </si>
  <si>
    <t>China Pacific Insurance Group Co Ltd</t>
  </si>
  <si>
    <t>LECO UW Equity</t>
  </si>
  <si>
    <t>Lincoln Electric Holdings Inc</t>
  </si>
  <si>
    <t>601225 C1 Equity</t>
  </si>
  <si>
    <t>Shaanxi Coal Industry Co Ltd</t>
  </si>
  <si>
    <t>600809 C1 Equity</t>
  </si>
  <si>
    <t>Shanxi Xinghuacun Fen Wine Factory Co Ltd</t>
  </si>
  <si>
    <t>NICE IT Equity</t>
  </si>
  <si>
    <t>Nice Ltd</t>
  </si>
  <si>
    <t>4911 JT Equity</t>
  </si>
  <si>
    <t>Shiseido Co Ltd</t>
  </si>
  <si>
    <t>1109 HK Equity</t>
  </si>
  <si>
    <t>China Resources Land Ltd</t>
  </si>
  <si>
    <t>ITSA4 BS Equity</t>
  </si>
  <si>
    <t>Itaúsa - Investimentos Itaú SA</t>
  </si>
  <si>
    <t>OVV UN Equity</t>
  </si>
  <si>
    <t>Ovintiv Inc</t>
  </si>
  <si>
    <t>HMB SS Equity</t>
  </si>
  <si>
    <t>H &amp; M Hennes &amp; Mauritz AB</t>
  </si>
  <si>
    <t>9613 JT Equity</t>
  </si>
  <si>
    <t>NTT Data Group Corp</t>
  </si>
  <si>
    <t>AOS UN Equity</t>
  </si>
  <si>
    <t>A O Smith Corp</t>
  </si>
  <si>
    <t>BCE CT Equity</t>
  </si>
  <si>
    <t>BCE Inc</t>
  </si>
  <si>
    <t>TPR UN Equity</t>
  </si>
  <si>
    <t>Tapestry Inc</t>
  </si>
  <si>
    <t>CTLT UN Equity</t>
  </si>
  <si>
    <t>Catalent Inc</t>
  </si>
  <si>
    <t>8830 JT Equity</t>
  </si>
  <si>
    <t>Sumitomo Realty &amp; Development Co Ltd</t>
  </si>
  <si>
    <t>QIBK QD Equity</t>
  </si>
  <si>
    <t>Qatar Islamic Bank QPSC</t>
  </si>
  <si>
    <t>ATR UN Equity</t>
  </si>
  <si>
    <t>AptarGroup Inc</t>
  </si>
  <si>
    <t>ABF LN Equity</t>
  </si>
  <si>
    <t>Associated British Foods PLC</t>
  </si>
  <si>
    <t>KNSL UN Equity</t>
  </si>
  <si>
    <t>Kinsale Capital Group Inc</t>
  </si>
  <si>
    <t>CG UW Equity</t>
  </si>
  <si>
    <t>Carlyle Group Inc/The</t>
  </si>
  <si>
    <t>SRG IM Equity</t>
  </si>
  <si>
    <t>Snam SpA</t>
  </si>
  <si>
    <t>LKQ UW Equity</t>
  </si>
  <si>
    <t>LKQ Corp</t>
  </si>
  <si>
    <t>ARX CT Equity</t>
  </si>
  <si>
    <t>ARC Resources Ltd</t>
  </si>
  <si>
    <t>CIPLA IS Equity</t>
  </si>
  <si>
    <t>Cipla Ltd/India</t>
  </si>
  <si>
    <t>GULF TB Equity</t>
  </si>
  <si>
    <t>Gulf Energy Development PCL</t>
  </si>
  <si>
    <t>TECHM IS Equity</t>
  </si>
  <si>
    <t>Tech Mahindra Ltd</t>
  </si>
  <si>
    <t>KBANK TB Equity</t>
  </si>
  <si>
    <t>Kasikornbank PCL</t>
  </si>
  <si>
    <t>BDMS TB Equity</t>
  </si>
  <si>
    <t>Bangkok Dusit Medical Services PCL</t>
  </si>
  <si>
    <t>7270 JT Equity</t>
  </si>
  <si>
    <t>Subaru Corp</t>
  </si>
  <si>
    <t>AIZ UN Equity</t>
  </si>
  <si>
    <t>Assurant Inc</t>
  </si>
  <si>
    <t>IIB IS Equity</t>
  </si>
  <si>
    <t>IndusInd Bank Ltd</t>
  </si>
  <si>
    <t>AUTO LN Equity</t>
  </si>
  <si>
    <t>Auto Trader Group PLC</t>
  </si>
  <si>
    <t>601668 C1 Equity</t>
  </si>
  <si>
    <t>China State Construction Engineering Corp Ltd</t>
  </si>
  <si>
    <t>4523 JT Equity</t>
  </si>
  <si>
    <t>Eisai Co Ltd</t>
  </si>
  <si>
    <t>MKS LN Equity</t>
  </si>
  <si>
    <t>Marks &amp; Spencer Group PLC</t>
  </si>
  <si>
    <t>PNW UN Equity</t>
  </si>
  <si>
    <t>Pinnacle West Capital Corp</t>
  </si>
  <si>
    <t>HII UN Equity</t>
  </si>
  <si>
    <t>Huntington Ingalls Industries Inc</t>
  </si>
  <si>
    <t>2328 HK Equity</t>
  </si>
  <si>
    <t>PICC Property &amp; Casualty Co Ltd</t>
  </si>
  <si>
    <t>WWD UW Equity</t>
  </si>
  <si>
    <t>Woodward Inc</t>
  </si>
  <si>
    <t>SAB SQ Equity</t>
  </si>
  <si>
    <t>Banco de Sabadell SA</t>
  </si>
  <si>
    <t>ENX FP Equity</t>
  </si>
  <si>
    <t>Euronext NV</t>
  </si>
  <si>
    <t>BWXT UN Equity</t>
  </si>
  <si>
    <t>BWX Technologies Inc</t>
  </si>
  <si>
    <t>TAP UN Equity</t>
  </si>
  <si>
    <t>Molson Coors Beverage Co</t>
  </si>
  <si>
    <t>MNDY UW Equity</t>
  </si>
  <si>
    <t>Monday.com Ltd</t>
  </si>
  <si>
    <t>DOX UW Equity</t>
  </si>
  <si>
    <t>Amdocs Ltd</t>
  </si>
  <si>
    <t>SCCO UN Equity</t>
  </si>
  <si>
    <t>Southern Copper Corp</t>
  </si>
  <si>
    <t>002714 C2 Equity</t>
  </si>
  <si>
    <t>Muyuan Foods Co Ltd</t>
  </si>
  <si>
    <t>SM PM Equity</t>
  </si>
  <si>
    <t>SM Investments Corp</t>
  </si>
  <si>
    <t>FBK IM Equity</t>
  </si>
  <si>
    <t>FinecoBank Banca Fineco SpA</t>
  </si>
  <si>
    <t>TFII CT Equity</t>
  </si>
  <si>
    <t>TFI International Inc</t>
  </si>
  <si>
    <t>COAL IS Equity</t>
  </si>
  <si>
    <t>Coal India Ltd</t>
  </si>
  <si>
    <t>AA UN Equity</t>
  </si>
  <si>
    <t>Alcoa Corp</t>
  </si>
  <si>
    <t>DUOL UW Equity</t>
  </si>
  <si>
    <t>Duolingo Inc</t>
  </si>
  <si>
    <t>992 HK Equity</t>
  </si>
  <si>
    <t>Lenovo Group Ltd</t>
  </si>
  <si>
    <t>OWL UN Equity</t>
  </si>
  <si>
    <t>Blue Owl Capital Inc</t>
  </si>
  <si>
    <t>RYA ID Equity</t>
  </si>
  <si>
    <t>Ryanair Holdings PLC</t>
  </si>
  <si>
    <t>ASRNL NA Equity</t>
  </si>
  <si>
    <t>ASR Nederland NV</t>
  </si>
  <si>
    <t>BBAS3 BS Equity</t>
  </si>
  <si>
    <t>Banco do Brasil SA</t>
  </si>
  <si>
    <t>NWSA UW Equity</t>
  </si>
  <si>
    <t>News Corp</t>
  </si>
  <si>
    <t>TWLO UN Equity</t>
  </si>
  <si>
    <t>Twilio Inc</t>
  </si>
  <si>
    <t>SUEL IS Equity</t>
  </si>
  <si>
    <t>Suzlon Energy Ltd</t>
  </si>
  <si>
    <t>AFG UN Equity</t>
  </si>
  <si>
    <t>American Financial Group Inc/OH</t>
  </si>
  <si>
    <t>ARMK UN Equity</t>
  </si>
  <si>
    <t>Aramark</t>
  </si>
  <si>
    <t>7532 JT Equity</t>
  </si>
  <si>
    <t>Pan Pacific International Holdings Corp</t>
  </si>
  <si>
    <t>OHI UN Equity</t>
  </si>
  <si>
    <t>Omega Healthcare Investors Inc</t>
  </si>
  <si>
    <t>ADE IS Equity</t>
  </si>
  <si>
    <t>Adani Enterprises Ltd</t>
  </si>
  <si>
    <t>ANG SJ Equity</t>
  </si>
  <si>
    <t>Anglogold Ashanti Plc</t>
  </si>
  <si>
    <t>ADANIGR IS Equity</t>
  </si>
  <si>
    <t>Adani Green Energy Ltd</t>
  </si>
  <si>
    <t>ADANI IS Equity</t>
  </si>
  <si>
    <t>Adani Power Ltd</t>
  </si>
  <si>
    <t>MTCH UW Equity</t>
  </si>
  <si>
    <t>Match Group Inc</t>
  </si>
  <si>
    <t>CRL UN Equity</t>
  </si>
  <si>
    <t>Charles River Laboratories International Inc</t>
  </si>
  <si>
    <t>3407 JT Equity</t>
  </si>
  <si>
    <t>Asahi Kasei Corp</t>
  </si>
  <si>
    <t>ACS SQ Equity</t>
  </si>
  <si>
    <t>ACS Actividades de Construccion y Servicios SA</t>
  </si>
  <si>
    <t>688 HK Equity</t>
  </si>
  <si>
    <t>China Overseas Land &amp; Investment Ltd</t>
  </si>
  <si>
    <t>NLY UN Equity</t>
  </si>
  <si>
    <t>Annaly Capital Management Inc</t>
  </si>
  <si>
    <t>QGEN UN Equity</t>
  </si>
  <si>
    <t>QIAGEN NV</t>
  </si>
  <si>
    <t>ONTO UN Equity</t>
  </si>
  <si>
    <t>Onto Innovation Inc</t>
  </si>
  <si>
    <t>FM CT Equity</t>
  </si>
  <si>
    <t>First Quantum Minerals Ltd</t>
  </si>
  <si>
    <t>BIRG ID Equity</t>
  </si>
  <si>
    <t>Bank of Ireland Group PLC</t>
  </si>
  <si>
    <t>CPU AT Equity</t>
  </si>
  <si>
    <t>Computershare Ltd</t>
  </si>
  <si>
    <t>RO SE Equity</t>
  </si>
  <si>
    <t>FOXA UW Equity</t>
  </si>
  <si>
    <t>Fox Corp</t>
  </si>
  <si>
    <t>AIBG ID Equity</t>
  </si>
  <si>
    <t>AIB Group PLC</t>
  </si>
  <si>
    <t>MB IM Equity</t>
  </si>
  <si>
    <t>Mediobanca Banca di Credito Finanziario SpA</t>
  </si>
  <si>
    <t>EDEN FP Equity</t>
  </si>
  <si>
    <t>Edenred SE</t>
  </si>
  <si>
    <t>9766 JT Equity</t>
  </si>
  <si>
    <t>Konami Group Corp</t>
  </si>
  <si>
    <t>Z UW Equity</t>
  </si>
  <si>
    <t>Zillow Group Inc</t>
  </si>
  <si>
    <t>UU/ LN Equity</t>
  </si>
  <si>
    <t>United Utilities Group PLC</t>
  </si>
  <si>
    <t>WTRG UN Equity</t>
  </si>
  <si>
    <t>Essential Utilities Inc</t>
  </si>
  <si>
    <t>196170 KQ Equity</t>
  </si>
  <si>
    <t>Alteogen Inc</t>
  </si>
  <si>
    <t>688041 C1 Equity</t>
  </si>
  <si>
    <t>Hygon Information Technology Co Ltd</t>
  </si>
  <si>
    <t>IMCD NA Equity</t>
  </si>
  <si>
    <t>IMCD NV</t>
  </si>
  <si>
    <t>HAS UW Equity</t>
  </si>
  <si>
    <t>Hasbro Inc</t>
  </si>
  <si>
    <t>CPB UW Equity</t>
  </si>
  <si>
    <t>Campbell Soup Co</t>
  </si>
  <si>
    <t>8601 JT Equity</t>
  </si>
  <si>
    <t>Daiwa Securities Group Inc</t>
  </si>
  <si>
    <t>HMCL IS Equity</t>
  </si>
  <si>
    <t>Hero MotoCorp Ltd</t>
  </si>
  <si>
    <t>EXO NA Equity</t>
  </si>
  <si>
    <t>EXOR NV</t>
  </si>
  <si>
    <t>JM SP Equity</t>
  </si>
  <si>
    <t>Jardine Matheson Holdings Ltd</t>
  </si>
  <si>
    <t>APA UW Equity</t>
  </si>
  <si>
    <t>APA Corp</t>
  </si>
  <si>
    <t>EHC UN Equity</t>
  </si>
  <si>
    <t>Encompass Health Corp</t>
  </si>
  <si>
    <t>MKTX UW Equity</t>
  </si>
  <si>
    <t>MarketAxess Holdings Inc</t>
  </si>
  <si>
    <t>ALE PW Equity</t>
  </si>
  <si>
    <t>Allegro.eu SA</t>
  </si>
  <si>
    <t>000001 C2 Equity</t>
  </si>
  <si>
    <t>Ping An Bank Co Ltd</t>
  </si>
  <si>
    <t>ALLY UN Equity</t>
  </si>
  <si>
    <t>Ally Financial Inc</t>
  </si>
  <si>
    <t>EXP UN Equity</t>
  </si>
  <si>
    <t>Eagle Materials Inc</t>
  </si>
  <si>
    <t>MUSA UN Equity</t>
  </si>
  <si>
    <t>Murphy USA Inc</t>
  </si>
  <si>
    <t>GNRC UN Equity</t>
  </si>
  <si>
    <t>Generac Holdings Inc</t>
  </si>
  <si>
    <t>UNM UN Equity</t>
  </si>
  <si>
    <t>Unum Group</t>
  </si>
  <si>
    <t>IOT UN Equity</t>
  </si>
  <si>
    <t>Samsara Inc</t>
  </si>
  <si>
    <t>QRVO UW Equity</t>
  </si>
  <si>
    <t>Qorvo Inc</t>
  </si>
  <si>
    <t>SGX SP Equity</t>
  </si>
  <si>
    <t>Singapore Exchange Ltd</t>
  </si>
  <si>
    <t>TLKM IJ Equity</t>
  </si>
  <si>
    <t>Telkom Indonesia Persero Tbk PT</t>
  </si>
  <si>
    <t>2892 TT Equity</t>
  </si>
  <si>
    <t>First Financial Holding Co Ltd</t>
  </si>
  <si>
    <t>CIMB MK Equity</t>
  </si>
  <si>
    <t>CIMB Group Holdings Bhd</t>
  </si>
  <si>
    <t>ROKU UW Equity</t>
  </si>
  <si>
    <t>Roku Inc</t>
  </si>
  <si>
    <t>GL UN Equity</t>
  </si>
  <si>
    <t>Globe Life Inc</t>
  </si>
  <si>
    <t>WYNN UW Equity</t>
  </si>
  <si>
    <t>Wynn Resorts Ltd</t>
  </si>
  <si>
    <t>TME UN Equity</t>
  </si>
  <si>
    <t>Tencent Music Entertainment Group</t>
  </si>
  <si>
    <t>6869 JT Equity</t>
  </si>
  <si>
    <t>Sysmex Corp</t>
  </si>
  <si>
    <t>SOLV UN Equity</t>
  </si>
  <si>
    <t>Solventum Corp</t>
  </si>
  <si>
    <t>FRT UN Equity</t>
  </si>
  <si>
    <t>Federal Realty Investment Trust</t>
  </si>
  <si>
    <t>HNAL IS Equity</t>
  </si>
  <si>
    <t>Hindustan Aeronautics Ltd</t>
  </si>
  <si>
    <t>RGLD UW Equity</t>
  </si>
  <si>
    <t>Royal Gold Inc</t>
  </si>
  <si>
    <t>SABB AB Equity</t>
  </si>
  <si>
    <t>Saudi Awwal Bank</t>
  </si>
  <si>
    <t>2601 HK Equity</t>
  </si>
  <si>
    <t>BALN SE Equity</t>
  </si>
  <si>
    <t>Baloise Holding AG</t>
  </si>
  <si>
    <t>BAMI IM Equity</t>
  </si>
  <si>
    <t>Banco BPM SpA</t>
  </si>
  <si>
    <t>9202 JT Equity</t>
  </si>
  <si>
    <t>ANA Holdings Inc</t>
  </si>
  <si>
    <t>LW UN Equity</t>
  </si>
  <si>
    <t>Lamb Weston Holdings Inc</t>
  </si>
  <si>
    <t>KEP SP Equity</t>
  </si>
  <si>
    <t>Keppel Ltd</t>
  </si>
  <si>
    <t>ONGC IS Equity</t>
  </si>
  <si>
    <t>Oil &amp; Natural Gas Corp Ltd</t>
  </si>
  <si>
    <t>BESI NA Equity</t>
  </si>
  <si>
    <t>BE Semiconductor Industries NV</t>
  </si>
  <si>
    <t>267 HK Equity</t>
  </si>
  <si>
    <t>CITIC Ltd</t>
  </si>
  <si>
    <t>DAY UN Equity</t>
  </si>
  <si>
    <t>Dayforce Inc</t>
  </si>
  <si>
    <t>CAR AT Equity</t>
  </si>
  <si>
    <t>CAR Group Ltd</t>
  </si>
  <si>
    <t>HRL UN Equity</t>
  </si>
  <si>
    <t>Hormel Foods Corp</t>
  </si>
  <si>
    <t>EN FP Equity</t>
  </si>
  <si>
    <t>Bouygues SA</t>
  </si>
  <si>
    <t>AYI UN Equity</t>
  </si>
  <si>
    <t>Acuity Brands Inc</t>
  </si>
  <si>
    <t>WN CT Equity</t>
  </si>
  <si>
    <t>George Weston Ltd</t>
  </si>
  <si>
    <t>ANTO LN Equity</t>
  </si>
  <si>
    <t>Antofagasta PLC</t>
  </si>
  <si>
    <t>601857 C1 Equity</t>
  </si>
  <si>
    <t>TPX UN Equity</t>
  </si>
  <si>
    <t>Tempur Sealy International Inc</t>
  </si>
  <si>
    <t>GWO CT Equity</t>
  </si>
  <si>
    <t>Great-West Lifeco Inc</t>
  </si>
  <si>
    <t>STN CT Equity</t>
  </si>
  <si>
    <t>Stantec Inc</t>
  </si>
  <si>
    <t>TLN UW Equity</t>
  </si>
  <si>
    <t>Talen Energy Corp</t>
  </si>
  <si>
    <t>LBRDK UW Equity</t>
  </si>
  <si>
    <t>Liberty Broadband Corp</t>
  </si>
  <si>
    <t>DRRD IS Equity</t>
  </si>
  <si>
    <t>Dr Reddy's Laboratories Ltd</t>
  </si>
  <si>
    <t>4755 JT Equity</t>
  </si>
  <si>
    <t>Rakuten Group Inc</t>
  </si>
  <si>
    <t>PRI UN Equity</t>
  </si>
  <si>
    <t>Primerica Inc</t>
  </si>
  <si>
    <t>HSIC UW Equity</t>
  </si>
  <si>
    <t>Henry Schein Inc</t>
  </si>
  <si>
    <t>CA FP Equity</t>
  </si>
  <si>
    <t>Carrefour SA</t>
  </si>
  <si>
    <t>PSON LN Equity</t>
  </si>
  <si>
    <t>Pearson PLC</t>
  </si>
  <si>
    <t>175 HK Equity</t>
  </si>
  <si>
    <t>Geely Automobile Holdings Ltd</t>
  </si>
  <si>
    <t>4188 JT Equity</t>
  </si>
  <si>
    <t>Mitsubishi Chemical Group Corp</t>
  </si>
  <si>
    <t>INDIGO IS Equity</t>
  </si>
  <si>
    <t>InterGlobe Aviation Ltd</t>
  </si>
  <si>
    <t>SF UN Equity</t>
  </si>
  <si>
    <t>Stifel Financial Corp</t>
  </si>
  <si>
    <t>BDEV LN Equity</t>
  </si>
  <si>
    <t>Barratt Developments PLC</t>
  </si>
  <si>
    <t>JEF UN Equity</t>
  </si>
  <si>
    <t>Jefferies Financial Group Inc</t>
  </si>
  <si>
    <t>3045 TT Equity</t>
  </si>
  <si>
    <t>Taiwan Mobile Co Ltd</t>
  </si>
  <si>
    <t>DIB DB Equity</t>
  </si>
  <si>
    <t>Dubai Islamic Bank PJSC</t>
  </si>
  <si>
    <t>CNH UN Equity</t>
  </si>
  <si>
    <t>CNH Industrial NV</t>
  </si>
  <si>
    <t>CHDN UW Equity</t>
  </si>
  <si>
    <t>Churchill Downs Inc</t>
  </si>
  <si>
    <t>EVR UN Equity</t>
  </si>
  <si>
    <t>Evercore Inc</t>
  </si>
  <si>
    <t>AGS BB Equity</t>
  </si>
  <si>
    <t>Ageas SA/NV</t>
  </si>
  <si>
    <t>OLED UW Equity</t>
  </si>
  <si>
    <t>Universal Display Corp</t>
  </si>
  <si>
    <t>3 HK Equity</t>
  </si>
  <si>
    <t>Hong Kong &amp; China Gas Co Ltd</t>
  </si>
  <si>
    <t>ORI UN Equity</t>
  </si>
  <si>
    <t>Old Republic International Corp</t>
  </si>
  <si>
    <t>6506 JT Equity</t>
  </si>
  <si>
    <t>Yaskawa Electric Corp</t>
  </si>
  <si>
    <t>CEMEXCPO MF Equity</t>
  </si>
  <si>
    <t>Cemex SAB de CV</t>
  </si>
  <si>
    <t>LDO IM Equity</t>
  </si>
  <si>
    <t>Leonardo SpA</t>
  </si>
  <si>
    <t>AKRBP NO Equity</t>
  </si>
  <si>
    <t>Aker BP ASA</t>
  </si>
  <si>
    <t>CCL/B CT Equity</t>
  </si>
  <si>
    <t>CCL Industries Inc</t>
  </si>
  <si>
    <t>7701 JT Equity</t>
  </si>
  <si>
    <t>Shimadzu Corp</t>
  </si>
  <si>
    <t>600406 C1 Equity</t>
  </si>
  <si>
    <t>NARI Technology Co Ltd</t>
  </si>
  <si>
    <t>TTC UN Equity</t>
  </si>
  <si>
    <t>Toro Co/The</t>
  </si>
  <si>
    <t>INGR UN Equity</t>
  </si>
  <si>
    <t>Ingredion Inc</t>
  </si>
  <si>
    <t>ADM LN Equity</t>
  </si>
  <si>
    <t>Admiral Group PLC</t>
  </si>
  <si>
    <t>SHL AT Equity</t>
  </si>
  <si>
    <t>Sonic Healthcare Ltd</t>
  </si>
  <si>
    <t>EGP UN Equity</t>
  </si>
  <si>
    <t>EastGroup Properties Inc</t>
  </si>
  <si>
    <t>NNN UN Equity</t>
  </si>
  <si>
    <t>NNN REIT Inc</t>
  </si>
  <si>
    <t>5803 JT Equity</t>
  </si>
  <si>
    <t>Fujikura Ltd</t>
  </si>
  <si>
    <t>BOL SS Equity</t>
  </si>
  <si>
    <t>Boliden AB</t>
  </si>
  <si>
    <t>9532 JT Equity</t>
  </si>
  <si>
    <t>Osaka Gas Co Ltd</t>
  </si>
  <si>
    <t>GPK UN Equity</t>
  </si>
  <si>
    <t>Graphic Packaging Holding Co</t>
  </si>
  <si>
    <t>9531 JT Equity</t>
  </si>
  <si>
    <t>Tokyo Gas Co Ltd</t>
  </si>
  <si>
    <t>3402 JT Equity</t>
  </si>
  <si>
    <t>Toray Industries Inc</t>
  </si>
  <si>
    <t>3034 TT Equity</t>
  </si>
  <si>
    <t>Novatek Microelectronics Corp</t>
  </si>
  <si>
    <t>000568 C2 Equity</t>
  </si>
  <si>
    <t>Luzhou Laojiao Co Ltd</t>
  </si>
  <si>
    <t>SKX UN Equity</t>
  </si>
  <si>
    <t>Skechers USA Inc</t>
  </si>
  <si>
    <t>11 HK Equity</t>
  </si>
  <si>
    <t>Hang Seng Bank Ltd</t>
  </si>
  <si>
    <t>CHE UN Equity</t>
  </si>
  <si>
    <t>Chemed Corp</t>
  </si>
  <si>
    <t>X CT Equity</t>
  </si>
  <si>
    <t>TMX Group Ltd</t>
  </si>
  <si>
    <t>6 HK Equity</t>
  </si>
  <si>
    <t>Power Assets Holdings Ltd</t>
  </si>
  <si>
    <t>WAL UN Equity</t>
  </si>
  <si>
    <t>Western Alliance Bancorp</t>
  </si>
  <si>
    <t>DCI UN Equity</t>
  </si>
  <si>
    <t>Donaldson Co Inc</t>
  </si>
  <si>
    <t>601988 C1 Equity</t>
  </si>
  <si>
    <t>AFRM UW Equity</t>
  </si>
  <si>
    <t>Affirm Holdings Inc</t>
  </si>
  <si>
    <t>CIEN UN Equity</t>
  </si>
  <si>
    <t>Ciena Corp</t>
  </si>
  <si>
    <t>TPWR IS Equity</t>
  </si>
  <si>
    <t>Tata Power Co Ltd/The</t>
  </si>
  <si>
    <t>HRB UN Equity</t>
  </si>
  <si>
    <t>H&amp;R Block Inc</t>
  </si>
  <si>
    <t>BEAN SE Equity</t>
  </si>
  <si>
    <t>Belimo Holding AG</t>
  </si>
  <si>
    <t>SBILIFE IS Equity</t>
  </si>
  <si>
    <t>SBI Life Insurance Co Ltd</t>
  </si>
  <si>
    <t>NESTE FH Equity</t>
  </si>
  <si>
    <t>Neste Oyj</t>
  </si>
  <si>
    <t>8795 JT Equity</t>
  </si>
  <si>
    <t>T&amp;D Holdings Inc</t>
  </si>
  <si>
    <t>012330 KP Equity</t>
  </si>
  <si>
    <t>Hyundai Mobis Co Ltd</t>
  </si>
  <si>
    <t>BPCL IS Equity</t>
  </si>
  <si>
    <t>Bharat Petroleum Corp Ltd</t>
  </si>
  <si>
    <t>600028 C1 Equity</t>
  </si>
  <si>
    <t>FYBR UW Equity</t>
  </si>
  <si>
    <t>Frontier Communications Parent Inc</t>
  </si>
  <si>
    <t>DSG CT Equity</t>
  </si>
  <si>
    <t>Descartes Systems Group Inc/The</t>
  </si>
  <si>
    <t>FGR FP Equity</t>
  </si>
  <si>
    <t>Eiffage SA</t>
  </si>
  <si>
    <t>002352 C2 Equity</t>
  </si>
  <si>
    <t>SF Holding Co Ltd</t>
  </si>
  <si>
    <t>KBR UN Equity</t>
  </si>
  <si>
    <t>KBR Inc</t>
  </si>
  <si>
    <t>MOS UN Equity</t>
  </si>
  <si>
    <t>Mosaic Co/The</t>
  </si>
  <si>
    <t>RBC UN Equity</t>
  </si>
  <si>
    <t>RBC Bearings Inc</t>
  </si>
  <si>
    <t>OTEX CT Equity</t>
  </si>
  <si>
    <t>Open Text Corp</t>
  </si>
  <si>
    <t>6645 JT Equity</t>
  </si>
  <si>
    <t>Omron Corp</t>
  </si>
  <si>
    <t>BNR GY Equity</t>
  </si>
  <si>
    <t>Brenntag SE</t>
  </si>
  <si>
    <t>VBL IS Equity</t>
  </si>
  <si>
    <t>Varun Beverages Ltd</t>
  </si>
  <si>
    <t>RXL FP Equity</t>
  </si>
  <si>
    <t>Rexel SA</t>
  </si>
  <si>
    <t>PKN PW Equity</t>
  </si>
  <si>
    <t>ORLEN SA</t>
  </si>
  <si>
    <t>MGM UN Equity</t>
  </si>
  <si>
    <t>MGM Resorts International</t>
  </si>
  <si>
    <t>9502 JT Equity</t>
  </si>
  <si>
    <t>Chubu Electric Power Co Inc</t>
  </si>
  <si>
    <t>MORN UW Equity</t>
  </si>
  <si>
    <t>Morningstar Inc</t>
  </si>
  <si>
    <t>WEX UN Equity</t>
  </si>
  <si>
    <t>WEX Inc</t>
  </si>
  <si>
    <t>PR UN Equity</t>
  </si>
  <si>
    <t>Permian Resources Corp</t>
  </si>
  <si>
    <t>MEDP UW Equity</t>
  </si>
  <si>
    <t>Medpace Holdings Inc</t>
  </si>
  <si>
    <t>LAD UN Equity</t>
  </si>
  <si>
    <t>Lithia Motors Inc</t>
  </si>
  <si>
    <t>GME UN Equity</t>
  </si>
  <si>
    <t>GameStop Corp</t>
  </si>
  <si>
    <t>AIT UN Equity</t>
  </si>
  <si>
    <t>Applied Industrial Technologies Inc</t>
  </si>
  <si>
    <t>EFN CT Equity</t>
  </si>
  <si>
    <t>Element Fleet Management Corp</t>
  </si>
  <si>
    <t>RIVN UW Equity</t>
  </si>
  <si>
    <t>Rivian Automotive Inc</t>
  </si>
  <si>
    <t>CAVA UN Equity</t>
  </si>
  <si>
    <t>Cava Group Inc</t>
  </si>
  <si>
    <t>NCLH UN Equity</t>
  </si>
  <si>
    <t>Norwegian Cruise Line Holdings Ltd</t>
  </si>
  <si>
    <t>NYT UN Equity</t>
  </si>
  <si>
    <t>New York Times Co/The</t>
  </si>
  <si>
    <t>HLI UN Equity</t>
  </si>
  <si>
    <t>Houlihan Lokey Inc</t>
  </si>
  <si>
    <t>WIX UW Equity</t>
  </si>
  <si>
    <t>Wix.com Ltd</t>
  </si>
  <si>
    <t>PAYC UN Equity</t>
  </si>
  <si>
    <t>Paycom Software Inc</t>
  </si>
  <si>
    <t>URW FP Equity</t>
  </si>
  <si>
    <t>Unibail-Rodamco-Westfield</t>
  </si>
  <si>
    <t>FME GY Equity</t>
  </si>
  <si>
    <t>Fresenius Medical Care AG</t>
  </si>
  <si>
    <t>9021 JT Equity</t>
  </si>
  <si>
    <t>West Japan Railway Co</t>
  </si>
  <si>
    <t>CNM UN Equity</t>
  </si>
  <si>
    <t>Core &amp; Main Inc</t>
  </si>
  <si>
    <t>AGI CT Equity</t>
  </si>
  <si>
    <t>Alamos Gold Inc</t>
  </si>
  <si>
    <t>HEIO NA Equity</t>
  </si>
  <si>
    <t>Heineken Holding NV</t>
  </si>
  <si>
    <t>ALSN UN Equity</t>
  </si>
  <si>
    <t>Allison Transmission Holdings Inc</t>
  </si>
  <si>
    <t>NHY NO Equity</t>
  </si>
  <si>
    <t>Norsk Hydro ASA</t>
  </si>
  <si>
    <t>NIBEB SS Equity</t>
  </si>
  <si>
    <t>Nibe Industrier AB</t>
  </si>
  <si>
    <t>SCB TB Equity</t>
  </si>
  <si>
    <t>SCB X PCL</t>
  </si>
  <si>
    <t>603288 C1 Equity</t>
  </si>
  <si>
    <t>Foshan Haitian Flavouring &amp; Food Co Ltd</t>
  </si>
  <si>
    <t>RNO FP Equity</t>
  </si>
  <si>
    <t>Renault SA</t>
  </si>
  <si>
    <t>1911 JT Equity</t>
  </si>
  <si>
    <t>Sumitomo Forestry Co Ltd</t>
  </si>
  <si>
    <t>3231 TT Equity</t>
  </si>
  <si>
    <t>Wistron Corp</t>
  </si>
  <si>
    <t>TKO UN Equity</t>
  </si>
  <si>
    <t>TKO Group Holdings Inc</t>
  </si>
  <si>
    <t>ASX AT Equity</t>
  </si>
  <si>
    <t>ASX Ltd</t>
  </si>
  <si>
    <t>CZR UW Equity</t>
  </si>
  <si>
    <t>Caesars Entertainment Inc</t>
  </si>
  <si>
    <t>601985 C1 Equity</t>
  </si>
  <si>
    <t>China National Nuclear Power Co Ltd</t>
  </si>
  <si>
    <t>601816 C1 Equity</t>
  </si>
  <si>
    <t>Beijing-Shanghai High Speed Railway Co Ltd</t>
  </si>
  <si>
    <t>SRCM IS Equity</t>
  </si>
  <si>
    <t>Shree Cement Ltd</t>
  </si>
  <si>
    <t>MHK UN Equity</t>
  </si>
  <si>
    <t>Mohawk Industries Inc</t>
  </si>
  <si>
    <t>1801 HK Equity</t>
  </si>
  <si>
    <t>Innovent Biologics Inc</t>
  </si>
  <si>
    <t>ADVANC TB Equity</t>
  </si>
  <si>
    <t>Advanced Info Service PCL</t>
  </si>
  <si>
    <t>RED SQ Equity</t>
  </si>
  <si>
    <t>Redeia Corp SA</t>
  </si>
  <si>
    <t>BRX UN Equity</t>
  </si>
  <si>
    <t>Brixmor Property Group Inc</t>
  </si>
  <si>
    <t>GLOB UN Equity</t>
  </si>
  <si>
    <t>Globant SA</t>
  </si>
  <si>
    <t>2002 TT Equity</t>
  </si>
  <si>
    <t>China Steel Corp</t>
  </si>
  <si>
    <t>WCC UN Equity</t>
  </si>
  <si>
    <t>WESCO International Inc</t>
  </si>
  <si>
    <t>T CT Equity</t>
  </si>
  <si>
    <t>TELUS Corp</t>
  </si>
  <si>
    <t>1802 JT Equity</t>
  </si>
  <si>
    <t>Obayashi Corp</t>
  </si>
  <si>
    <t>HEN GY Equity</t>
  </si>
  <si>
    <t>AR UN Equity</t>
  </si>
  <si>
    <t>Antero Resources Corp</t>
  </si>
  <si>
    <t>CROX UW Equity</t>
  </si>
  <si>
    <t>Crocs Inc</t>
  </si>
  <si>
    <t>KNX UN Equity</t>
  </si>
  <si>
    <t>Knight-Swift Transportation Holdings Inc</t>
  </si>
  <si>
    <t>AC FP Equity</t>
  </si>
  <si>
    <t>Accor SA</t>
  </si>
  <si>
    <t>FN UN Equity</t>
  </si>
  <si>
    <t>Fabrinet</t>
  </si>
  <si>
    <t>SMDS LN Equity</t>
  </si>
  <si>
    <t>DS Smith PLC</t>
  </si>
  <si>
    <t>ICG LN Equity</t>
  </si>
  <si>
    <t>Intermediate Capital Group PLC</t>
  </si>
  <si>
    <t>SCAB SS Equity</t>
  </si>
  <si>
    <t>Svenska Cellulosa AB SCA</t>
  </si>
  <si>
    <t>6586 JT Equity</t>
  </si>
  <si>
    <t>Makita Corp</t>
  </si>
  <si>
    <t>300274 C2 Equity</t>
  </si>
  <si>
    <t>Sungrow Power Supply Co Ltd</t>
  </si>
  <si>
    <t>SEIC UW Equity</t>
  </si>
  <si>
    <t>SEI Investments Co</t>
  </si>
  <si>
    <t>SLM SJ Equity</t>
  </si>
  <si>
    <t>Sanlam Ltd</t>
  </si>
  <si>
    <t>ELM AB Equity</t>
  </si>
  <si>
    <t>Elm Co</t>
  </si>
  <si>
    <t>OGE UN Equity</t>
  </si>
  <si>
    <t>OGE Energy Corp</t>
  </si>
  <si>
    <t>2883 TT Equity</t>
  </si>
  <si>
    <t>KGI Financial Holding Co Ltd</t>
  </si>
  <si>
    <t>NED SJ Equity</t>
  </si>
  <si>
    <t>Nedbank Group Ltd</t>
  </si>
  <si>
    <t>VEDL IS Equity</t>
  </si>
  <si>
    <t>Vedanta Ltd</t>
  </si>
  <si>
    <t>SHP SJ Equity</t>
  </si>
  <si>
    <t>Shoprite Holdings Ltd</t>
  </si>
  <si>
    <t>CLAR SP Equity</t>
  </si>
  <si>
    <t>CapitaLand Ascendas REIT</t>
  </si>
  <si>
    <t>ERF FP Equity</t>
  </si>
  <si>
    <t>Eurofins Scientific SE</t>
  </si>
  <si>
    <t>SPSN SE Equity</t>
  </si>
  <si>
    <t>Swiss Prime Site AG</t>
  </si>
  <si>
    <t>5880 TT Equity</t>
  </si>
  <si>
    <t>Taiwan Cooperative Financial Holding Co Ltd</t>
  </si>
  <si>
    <t>AGN NA Equity</t>
  </si>
  <si>
    <t>Aegon Ltd</t>
  </si>
  <si>
    <t>POWF IS Equity</t>
  </si>
  <si>
    <t>Power Finance Corp Ltd</t>
  </si>
  <si>
    <t>FMC UN Equity</t>
  </si>
  <si>
    <t>FMC Corp</t>
  </si>
  <si>
    <t>ENSG UW Equity</t>
  </si>
  <si>
    <t>Ensign Group Inc/The</t>
  </si>
  <si>
    <t>ELET3 BS Equity</t>
  </si>
  <si>
    <t>Centrais Elétricas Brasileiras SA</t>
  </si>
  <si>
    <t>ATI UN Equity</t>
  </si>
  <si>
    <t>ATI Inc</t>
  </si>
  <si>
    <t>CNA LN Equity</t>
  </si>
  <si>
    <t>Centrica PLC</t>
  </si>
  <si>
    <t>600690 C1 Equity</t>
  </si>
  <si>
    <t>FCN UN Equity</t>
  </si>
  <si>
    <t>FTI Consulting Inc</t>
  </si>
  <si>
    <t>ALO FP Equity</t>
  </si>
  <si>
    <t>Alstom SA</t>
  </si>
  <si>
    <t>DAL UN Equity</t>
  </si>
  <si>
    <t>Delta Air Lines Inc</t>
  </si>
  <si>
    <t>MLI UN Equity</t>
  </si>
  <si>
    <t>Mueller Industries Inc</t>
  </si>
  <si>
    <t>3659 JT Equity</t>
  </si>
  <si>
    <t>Nexon Co Ltd</t>
  </si>
  <si>
    <t>6504 JT Equity</t>
  </si>
  <si>
    <t>Fuji Electric Co Ltd</t>
  </si>
  <si>
    <t>SULAIMAN AB Equity</t>
  </si>
  <si>
    <t>Dr Sulaiman Al Habib Medical Services Group Co</t>
  </si>
  <si>
    <t>FHN UN Equity</t>
  </si>
  <si>
    <t>First Horizon Corp</t>
  </si>
  <si>
    <t>BWA UN Equity</t>
  </si>
  <si>
    <t>BorgWarner Inc</t>
  </si>
  <si>
    <t>GALP PL Equity</t>
  </si>
  <si>
    <t>Galp Energia SGPS SA</t>
  </si>
  <si>
    <t>601919 C1 Equity</t>
  </si>
  <si>
    <t>COSCO SHIPPING Holdings Co Ltd</t>
  </si>
  <si>
    <t>SSD UN Equity</t>
  </si>
  <si>
    <t>Simpson Manufacturing Co Inc</t>
  </si>
  <si>
    <t>TIH CT Equity</t>
  </si>
  <si>
    <t>Toromont Industries Ltd</t>
  </si>
  <si>
    <t>7272 JT Equity</t>
  </si>
  <si>
    <t>Yamaha Motor Co Ltd</t>
  </si>
  <si>
    <t>CHRD UW Equity</t>
  </si>
  <si>
    <t>Chord Energy Corp</t>
  </si>
  <si>
    <t>2269 HK Equity</t>
  </si>
  <si>
    <t>Wuxi Biologics Cayman Inc</t>
  </si>
  <si>
    <t>2890 TT Equity</t>
  </si>
  <si>
    <t>SinoPac Financial Holdings Co Ltd</t>
  </si>
  <si>
    <t>5411 JT Equity</t>
  </si>
  <si>
    <t>JFE Holdings Inc</t>
  </si>
  <si>
    <t>BRBR UN Equity</t>
  </si>
  <si>
    <t>BellRing Brands Inc</t>
  </si>
  <si>
    <t>7013 JT Equity</t>
  </si>
  <si>
    <t>IHI Corp</t>
  </si>
  <si>
    <t>BPAC11 BS Equity</t>
  </si>
  <si>
    <t>Banco BTG Pactual SA</t>
  </si>
  <si>
    <t>601766 C1 Equity</t>
  </si>
  <si>
    <t>CRRC Corp Ltd</t>
  </si>
  <si>
    <t>FLR UN Equity</t>
  </si>
  <si>
    <t>Fluor Corp</t>
  </si>
  <si>
    <t>2801 JT Equity</t>
  </si>
  <si>
    <t>Kikkoman Corp</t>
  </si>
  <si>
    <t>BFAM UN Equity</t>
  </si>
  <si>
    <t>Bright Horizons Family Solutions Inc</t>
  </si>
  <si>
    <t>MRO LN Equity</t>
  </si>
  <si>
    <t>Melrose Industries PLC</t>
  </si>
  <si>
    <t>AOT TB Equity</t>
  </si>
  <si>
    <t>Airports of Thailand PCL</t>
  </si>
  <si>
    <t>RECL IS Equity</t>
  </si>
  <si>
    <t>REC Ltd</t>
  </si>
  <si>
    <t>IAG CT Equity</t>
  </si>
  <si>
    <t>iA Financial Corp Inc</t>
  </si>
  <si>
    <t>DPLM LN Equity</t>
  </si>
  <si>
    <t>Diploma PLC</t>
  </si>
  <si>
    <t>AMMN IJ Equity</t>
  </si>
  <si>
    <t>Amman Mineral Internasional PT</t>
  </si>
  <si>
    <t>ELISA FH Equity</t>
  </si>
  <si>
    <t>Elisa Oyj</t>
  </si>
  <si>
    <t>PEO PW Equity</t>
  </si>
  <si>
    <t>Bank Polska Kasa Opieki SA</t>
  </si>
  <si>
    <t>COLD UN Equity</t>
  </si>
  <si>
    <t>Americold Realty Trust Inc</t>
  </si>
  <si>
    <t>APHS IS Equity</t>
  </si>
  <si>
    <t>Apollo Hospitals Enterprise Ltd</t>
  </si>
  <si>
    <t>7202 JT Equity</t>
  </si>
  <si>
    <t>Isuzu Motors Ltd</t>
  </si>
  <si>
    <t>BBL TB Equity</t>
  </si>
  <si>
    <t>Bangkok Bank PCL</t>
  </si>
  <si>
    <t>GMED UN Equity</t>
  </si>
  <si>
    <t>Globus Medical Inc</t>
  </si>
  <si>
    <t>WPRO IS Equity</t>
  </si>
  <si>
    <t>Wipro Ltd</t>
  </si>
  <si>
    <t>SGP AT Equity</t>
  </si>
  <si>
    <t>Stockland</t>
  </si>
  <si>
    <t>CIFC IS Equity</t>
  </si>
  <si>
    <t>Cholamandalam Investment and Finance Co Ltd</t>
  </si>
  <si>
    <t>9633 HK Equity</t>
  </si>
  <si>
    <t>Nongfu Spring Co Ltd</t>
  </si>
  <si>
    <t>SBRY LN Equity</t>
  </si>
  <si>
    <t>J Sainsbury PLC</t>
  </si>
  <si>
    <t>APG UN Equity</t>
  </si>
  <si>
    <t>API Group Corp</t>
  </si>
  <si>
    <t>VOYA UN Equity</t>
  </si>
  <si>
    <t>Voya Financial Inc</t>
  </si>
  <si>
    <t>UFPI UW Equity</t>
  </si>
  <si>
    <t>UFP Industries Inc</t>
  </si>
  <si>
    <t>AXTA UN Equity</t>
  </si>
  <si>
    <t>Axalta Coating Systems Ltd</t>
  </si>
  <si>
    <t>6361 JT Equity</t>
  </si>
  <si>
    <t>Ebara Corp</t>
  </si>
  <si>
    <t>LNW UW Equity</t>
  </si>
  <si>
    <t>Light &amp; Wonder Inc</t>
  </si>
  <si>
    <t>MTN SJ Equity</t>
  </si>
  <si>
    <t>MTN Group Ltd</t>
  </si>
  <si>
    <t>BSF AB Equity</t>
  </si>
  <si>
    <t>Banque Saudi Fransi</t>
  </si>
  <si>
    <t>PAAS CT Equity</t>
  </si>
  <si>
    <t>Pan American Silver Corp</t>
  </si>
  <si>
    <t>DVA UN Equity</t>
  </si>
  <si>
    <t>DaVita Inc</t>
  </si>
  <si>
    <t>ALDAR DH Equity</t>
  </si>
  <si>
    <t>Aldar Properties PJSC</t>
  </si>
  <si>
    <t>SIA SP Equity</t>
  </si>
  <si>
    <t>Singapore Airlines Ltd</t>
  </si>
  <si>
    <t>3293 TT Equity</t>
  </si>
  <si>
    <t>International Games System Co Ltd</t>
  </si>
  <si>
    <t>BID SJ Equity</t>
  </si>
  <si>
    <t>Bid Corp Ltd</t>
  </si>
  <si>
    <t>028300 KQ Equity</t>
  </si>
  <si>
    <t>HLB Inc</t>
  </si>
  <si>
    <t>TATACONS IS Equity</t>
  </si>
  <si>
    <t>Tata Consumer Products Ltd</t>
  </si>
  <si>
    <t>CRDA LN Equity</t>
  </si>
  <si>
    <t>Croda International PLC</t>
  </si>
  <si>
    <t>2345 TT Equity</t>
  </si>
  <si>
    <t>Accton Technology Corp</t>
  </si>
  <si>
    <t>KGF LN Equity</t>
  </si>
  <si>
    <t>Kingfisher PLC</t>
  </si>
  <si>
    <t>002371 C2 Equity</t>
  </si>
  <si>
    <t>NAURA Technology Group Co Ltd</t>
  </si>
  <si>
    <t>HDFCLIFE IS Equity</t>
  </si>
  <si>
    <t>HDFC Life Insurance Co Ltd</t>
  </si>
  <si>
    <t>6479 JT Equity</t>
  </si>
  <si>
    <t>MINEBEA MITSUMI Inc</t>
  </si>
  <si>
    <t>ABN NA Equity</t>
  </si>
  <si>
    <t>ABN AMRO Bank NV</t>
  </si>
  <si>
    <t>GAIL IS Equity</t>
  </si>
  <si>
    <t>GAIL India Ltd</t>
  </si>
  <si>
    <t>RGEN UW Equity</t>
  </si>
  <si>
    <t>Repligen Corp</t>
  </si>
  <si>
    <t>TRELB SS Equity</t>
  </si>
  <si>
    <t>Trelleborg AB</t>
  </si>
  <si>
    <t>EIM IS Equity</t>
  </si>
  <si>
    <t>Eicher Motors Ltd</t>
  </si>
  <si>
    <t>ABG SJ Equity</t>
  </si>
  <si>
    <t>Absa Group Ltd</t>
  </si>
  <si>
    <t>TLC AT Equity</t>
  </si>
  <si>
    <t>Lottery Corp Ltd/The</t>
  </si>
  <si>
    <t>4689 JT Equity</t>
  </si>
  <si>
    <t>LY Corp</t>
  </si>
  <si>
    <t>SMIN LN Equity</t>
  </si>
  <si>
    <t>Smiths Group PLC</t>
  </si>
  <si>
    <t>SAFCO AB Equity</t>
  </si>
  <si>
    <t>SABIC Agri-Nutrients Co</t>
  </si>
  <si>
    <t>000810 KP Equity</t>
  </si>
  <si>
    <t>Samsung Fire &amp; Marine Insurance Co Ltd</t>
  </si>
  <si>
    <t>CMA UN Equity</t>
  </si>
  <si>
    <t>Comerica Inc</t>
  </si>
  <si>
    <t>9868 HK Equity</t>
  </si>
  <si>
    <t>XPeng Inc</t>
  </si>
  <si>
    <t>MAXHEALT IS Equity</t>
  </si>
  <si>
    <t>Max Healthcare Institute Ltd</t>
  </si>
  <si>
    <t>1812 JT Equity</t>
  </si>
  <si>
    <t>Kajima Corp</t>
  </si>
  <si>
    <t>SNX UN Equity</t>
  </si>
  <si>
    <t>TD SYNNEX Corp</t>
  </si>
  <si>
    <t>DTM UN Equity</t>
  </si>
  <si>
    <t>DT Midstream Inc</t>
  </si>
  <si>
    <t>7911 JT Equity</t>
  </si>
  <si>
    <t>TOPPAN Holdings Inc</t>
  </si>
  <si>
    <t>TVSL IS Equity</t>
  </si>
  <si>
    <t>TVS Motor Co Ltd</t>
  </si>
  <si>
    <t>CRS UN Equity</t>
  </si>
  <si>
    <t>Carpenter Technology Corp</t>
  </si>
  <si>
    <t>1301 TT Equity</t>
  </si>
  <si>
    <t>Formosa Plastics Corp</t>
  </si>
  <si>
    <t>RADL3 BS Equity</t>
  </si>
  <si>
    <t>Drogasil SA</t>
  </si>
  <si>
    <t>EEC AB Equity</t>
  </si>
  <si>
    <t>Etihad Etisalat Co</t>
  </si>
  <si>
    <t>WBS UN Equity</t>
  </si>
  <si>
    <t>Webster Financial Corp</t>
  </si>
  <si>
    <t>5713 JT Equity</t>
  </si>
  <si>
    <t>Sumitomo Metal Mining Co Ltd</t>
  </si>
  <si>
    <t>BSY UW Equity</t>
  </si>
  <si>
    <t>Bentley Systems Inc</t>
  </si>
  <si>
    <t>9697 JT Equity</t>
  </si>
  <si>
    <t>Capcom Co Ltd</t>
  </si>
  <si>
    <t>GFC FP Equity</t>
  </si>
  <si>
    <t>Gecina SA</t>
  </si>
  <si>
    <t>ALBI AB Equity</t>
  </si>
  <si>
    <t>Bank AlBilad</t>
  </si>
  <si>
    <t>MTZ UN Equity</t>
  </si>
  <si>
    <t>MasTec Inc</t>
  </si>
  <si>
    <t>035720 KP Equity</t>
  </si>
  <si>
    <t>Kakao Corp</t>
  </si>
  <si>
    <t>SIEM IS Equity</t>
  </si>
  <si>
    <t>Siemens Ltd</t>
  </si>
  <si>
    <t>BRIT IS Equity</t>
  </si>
  <si>
    <t>Britannia Industries Ltd</t>
  </si>
  <si>
    <t>IVZ UN Equity</t>
  </si>
  <si>
    <t>Invesco Ltd</t>
  </si>
  <si>
    <t>KOG NO Equity</t>
  </si>
  <si>
    <t>Kongsberg Gruppen ASA</t>
  </si>
  <si>
    <t>BAP UN Equity</t>
  </si>
  <si>
    <t>Credicorp Ltd</t>
  </si>
  <si>
    <t>MOWI NO Equity</t>
  </si>
  <si>
    <t>Mowi ASA</t>
  </si>
  <si>
    <t>LEG GY Equity</t>
  </si>
  <si>
    <t>LEG Immobilien SE</t>
  </si>
  <si>
    <t>TW/ LN Equity</t>
  </si>
  <si>
    <t>Taylor Wimpey PLC</t>
  </si>
  <si>
    <t>INDT SS Equity</t>
  </si>
  <si>
    <t>Indutrade AB</t>
  </si>
  <si>
    <t>WTB LN Equity</t>
  </si>
  <si>
    <t>Whitbread PLC</t>
  </si>
  <si>
    <t>ZAL GY Equity</t>
  </si>
  <si>
    <t>Zalando SE</t>
  </si>
  <si>
    <t>066570 KP Equity</t>
  </si>
  <si>
    <t>LG Electronics Inc</t>
  </si>
  <si>
    <t>8951 JT Equity</t>
  </si>
  <si>
    <t>Nippon Building Fund Inc</t>
  </si>
  <si>
    <t>VIV FP Equity</t>
  </si>
  <si>
    <t>Vivendi SE</t>
  </si>
  <si>
    <t>ICT PM Equity</t>
  </si>
  <si>
    <t>International Container Terminal Services Inc</t>
  </si>
  <si>
    <t>033780 KP Equity</t>
  </si>
  <si>
    <t>KT&amp;G Corp</t>
  </si>
  <si>
    <t>2880 TT Equity</t>
  </si>
  <si>
    <t>Hua Nan Financial Holdings Co Ltd</t>
  </si>
  <si>
    <t>CR UN Equity</t>
  </si>
  <si>
    <t>Crane Co</t>
  </si>
  <si>
    <t>EXEL UW Equity</t>
  </si>
  <si>
    <t>Exelixis Inc</t>
  </si>
  <si>
    <t>ADIB DH Equity</t>
  </si>
  <si>
    <t>Abu Dhabi Islamic Bank PJSC</t>
  </si>
  <si>
    <t>600150 C1 Equity</t>
  </si>
  <si>
    <t>China CSSC Holdings Ltd</t>
  </si>
  <si>
    <t>3008 TT Equity</t>
  </si>
  <si>
    <t>Largan Precision Co Ltd</t>
  </si>
  <si>
    <t>ADC UN Equity</t>
  </si>
  <si>
    <t>Agree Realty Corp</t>
  </si>
  <si>
    <t>BERY UN Equity</t>
  </si>
  <si>
    <t>Berry Global Group Inc</t>
  </si>
  <si>
    <t>SMAR UN Equity</t>
  </si>
  <si>
    <t>Smartsheet Inc</t>
  </si>
  <si>
    <t>7912 JT Equity</t>
  </si>
  <si>
    <t>Dai Nippon Printing Co Ltd</t>
  </si>
  <si>
    <t>AGNC UW Equity</t>
  </si>
  <si>
    <t>AGNC Investment Corp</t>
  </si>
  <si>
    <t>ZEAL DC Equity</t>
  </si>
  <si>
    <t>Zealand Pharma A/S</t>
  </si>
  <si>
    <t>ADDTB SS Equity</t>
  </si>
  <si>
    <t>AddTech AB</t>
  </si>
  <si>
    <t>600887 C1 Equity</t>
  </si>
  <si>
    <t>Inner Mongolia Yili Industrial Group Co Ltd</t>
  </si>
  <si>
    <t>WEIR LN Equity</t>
  </si>
  <si>
    <t>Weir Group PLC/The</t>
  </si>
  <si>
    <t>STERV FH Equity</t>
  </si>
  <si>
    <t>Stora Enso Oyj</t>
  </si>
  <si>
    <t>9201 JT Equity</t>
  </si>
  <si>
    <t>Japan Airlines Co Ltd</t>
  </si>
  <si>
    <t>SRT3 GY Equity</t>
  </si>
  <si>
    <t>Sartorius AG</t>
  </si>
  <si>
    <t>5871 TT Equity</t>
  </si>
  <si>
    <t>Chailease Holding Co Ltd</t>
  </si>
  <si>
    <t>2327 TT Equity</t>
  </si>
  <si>
    <t>Yageo Corp</t>
  </si>
  <si>
    <t>XP UW Equity</t>
  </si>
  <si>
    <t>XP Inc</t>
  </si>
  <si>
    <t>ALA CT Equity</t>
  </si>
  <si>
    <t>AltaGas Ltd</t>
  </si>
  <si>
    <t>MIDD UW Equity</t>
  </si>
  <si>
    <t>Middleby Corp/The</t>
  </si>
  <si>
    <t>SOFI UW Equity</t>
  </si>
  <si>
    <t>SoFi Technologies Inc</t>
  </si>
  <si>
    <t>TREX UN Equity</t>
  </si>
  <si>
    <t>Trex Co Inc</t>
  </si>
  <si>
    <t>CCH LN Equity</t>
  </si>
  <si>
    <t>Coca-Cola HBC AG</t>
  </si>
  <si>
    <t>SPX LN Equity</t>
  </si>
  <si>
    <t>Spirax Group PLC</t>
  </si>
  <si>
    <t>REA AT Equity</t>
  </si>
  <si>
    <t>REA Group Ltd</t>
  </si>
  <si>
    <t>MTH UN Equity</t>
  </si>
  <si>
    <t>Meritage Homes Corp</t>
  </si>
  <si>
    <t>FSV CT Equity</t>
  </si>
  <si>
    <t>FirstService Corp</t>
  </si>
  <si>
    <t>LI FP Equity</t>
  </si>
  <si>
    <t>Klepierre SA</t>
  </si>
  <si>
    <t>G1A GY Equity</t>
  </si>
  <si>
    <t>GEA Group AG</t>
  </si>
  <si>
    <t>SUZB3 BS Equity</t>
  </si>
  <si>
    <t>Suzano Papel e Celulose SA</t>
  </si>
  <si>
    <t>FR UN Equity</t>
  </si>
  <si>
    <t>First Industrial Realty Trust Inc</t>
  </si>
  <si>
    <t>1801 JT Equity</t>
  </si>
  <si>
    <t>Taisei Corp</t>
  </si>
  <si>
    <t>RRC UN Equity</t>
  </si>
  <si>
    <t>Range Resources Corp</t>
  </si>
  <si>
    <t>TEL NO Equity</t>
  </si>
  <si>
    <t>Telenor ASA</t>
  </si>
  <si>
    <t>CRBG UN Equity</t>
  </si>
  <si>
    <t>Corebridge Financial Inc</t>
  </si>
  <si>
    <t>MNDI LN Equity</t>
  </si>
  <si>
    <t>Mondi PLC</t>
  </si>
  <si>
    <t>CHDRAUIB MF Equity</t>
  </si>
  <si>
    <t>Grupo Comercial Chedraui SA de CV</t>
  </si>
  <si>
    <t>AAON UW Equity</t>
  </si>
  <si>
    <t>AAON Inc</t>
  </si>
  <si>
    <t>KEY CT Equity</t>
  </si>
  <si>
    <t>Keyera Corp</t>
  </si>
  <si>
    <t>BDO PM Equity</t>
  </si>
  <si>
    <t>BDO Unibank Inc</t>
  </si>
  <si>
    <t>ATRL CT Equity</t>
  </si>
  <si>
    <t>AtkinsRealis Group Inc</t>
  </si>
  <si>
    <t>METSO FH Equity</t>
  </si>
  <si>
    <t>Metso Oyj</t>
  </si>
  <si>
    <t>DINO UN Equity</t>
  </si>
  <si>
    <t>HF Sinclair Corp</t>
  </si>
  <si>
    <t>2313 HK Equity</t>
  </si>
  <si>
    <t>Shenzhou International Group Holdings Ltd</t>
  </si>
  <si>
    <t>4704 JT Equity</t>
  </si>
  <si>
    <t>Trend Micro Inc/Japan</t>
  </si>
  <si>
    <t>1101 TT Equity</t>
  </si>
  <si>
    <t>TCC Group Holdings Co Ltd</t>
  </si>
  <si>
    <t>LNTH UQ Equity</t>
  </si>
  <si>
    <t>Lantheus Holdings Inc</t>
  </si>
  <si>
    <t>UHAL/B UN Equity</t>
  </si>
  <si>
    <t>U-Haul Holding Co</t>
  </si>
  <si>
    <t>PEN UN Equity</t>
  </si>
  <si>
    <t>Penumbra Inc</t>
  </si>
  <si>
    <t>ITCI UW Equity</t>
  </si>
  <si>
    <t>Intra-Cellular Therapies Inc</t>
  </si>
  <si>
    <t>9005 JT Equity</t>
  </si>
  <si>
    <t>Tokyu Corp</t>
  </si>
  <si>
    <t>INFOE IS Equity</t>
  </si>
  <si>
    <t>Info Edge India Ltd</t>
  </si>
  <si>
    <t>9626 HK Equity</t>
  </si>
  <si>
    <t>Bilibili Inc</t>
  </si>
  <si>
    <t>DHER GY Equity</t>
  </si>
  <si>
    <t>Delivery Hero SE</t>
  </si>
  <si>
    <t>GIL CT Equity</t>
  </si>
  <si>
    <t>Gildan Activewear Inc</t>
  </si>
  <si>
    <t>RL UN Equity</t>
  </si>
  <si>
    <t>Ralph Lauren Corp</t>
  </si>
  <si>
    <t>4612 JT Equity</t>
  </si>
  <si>
    <t>Nippon Paint Holdings Co Ltd</t>
  </si>
  <si>
    <t>TRYG DC Equity</t>
  </si>
  <si>
    <t>Tryg A/S</t>
  </si>
  <si>
    <t>2319 HK Equity</t>
  </si>
  <si>
    <t>China Mengniu Dairy Co Ltd</t>
  </si>
  <si>
    <t>PLNT UN Equity</t>
  </si>
  <si>
    <t>Planet Fitness Inc</t>
  </si>
  <si>
    <t>TMHC UN Equity</t>
  </si>
  <si>
    <t>Taylor Morrison Home Corp</t>
  </si>
  <si>
    <t>HALO UW Equity</t>
  </si>
  <si>
    <t>Halozyme Therapeutics Inc</t>
  </si>
  <si>
    <t>SPXC UN Equity</t>
  </si>
  <si>
    <t>SPX Technologies Inc</t>
  </si>
  <si>
    <t>SAIC UW Equity</t>
  </si>
  <si>
    <t>Science Applications International Corp</t>
  </si>
  <si>
    <t>ELAN UN Equity</t>
  </si>
  <si>
    <t>Elanco Animal Health Inc</t>
  </si>
  <si>
    <t>LHA GY Equity</t>
  </si>
  <si>
    <t>Deutsche Lufthansa AG</t>
  </si>
  <si>
    <t>SKFB SS Equity</t>
  </si>
  <si>
    <t>SKF AB</t>
  </si>
  <si>
    <t>KEX UN Equity</t>
  </si>
  <si>
    <t>Kirby Corp</t>
  </si>
  <si>
    <t>SSB UN Equity</t>
  </si>
  <si>
    <t>SouthState Corp</t>
  </si>
  <si>
    <t>PCTY UW Equity</t>
  </si>
  <si>
    <t>Paylocity Holding Corp</t>
  </si>
  <si>
    <t>STAG UN Equity</t>
  </si>
  <si>
    <t>STAG Industrial Inc</t>
  </si>
  <si>
    <t>DIVI IS Equity</t>
  </si>
  <si>
    <t>Divi's Laboratories Ltd</t>
  </si>
  <si>
    <t>8069 TT Equity</t>
  </si>
  <si>
    <t>E Ink Holdings Inc</t>
  </si>
  <si>
    <t>SPSC UW Equity</t>
  </si>
  <si>
    <t>SPS Commerce Inc</t>
  </si>
  <si>
    <t>G UN Equity</t>
  </si>
  <si>
    <t>Genpact Ltd</t>
  </si>
  <si>
    <t>BRKR UW Equity</t>
  </si>
  <si>
    <t>Bruker Corp</t>
  </si>
  <si>
    <t>1303 TT Equity</t>
  </si>
  <si>
    <t>Nan Ya Plastics Corp</t>
  </si>
  <si>
    <t>SAVOLA AB Equity</t>
  </si>
  <si>
    <t>Savola Group/The</t>
  </si>
  <si>
    <t>BREN IJ Equity</t>
  </si>
  <si>
    <t>Barito Renewables Energy Tbk PT</t>
  </si>
  <si>
    <t>PSN LN Equity</t>
  </si>
  <si>
    <t>Persimmon PLC</t>
  </si>
  <si>
    <t>LSCC UW Equity</t>
  </si>
  <si>
    <t>Lattice Semiconductor Corp</t>
  </si>
  <si>
    <t>MKSI UW Equity</t>
  </si>
  <si>
    <t>MKS Instruments Inc</t>
  </si>
  <si>
    <t>PNFP UW Equity</t>
  </si>
  <si>
    <t>Pinnacle Financial Partners Inc</t>
  </si>
  <si>
    <t>VNO UN Equity</t>
  </si>
  <si>
    <t>Vornado Realty Trust</t>
  </si>
  <si>
    <t>RLI UN Equity</t>
  </si>
  <si>
    <t>RLI Corp</t>
  </si>
  <si>
    <t>9042 JT Equity</t>
  </si>
  <si>
    <t>Hankyu Hanshin Holdings Inc</t>
  </si>
  <si>
    <t>8473 JT Equity</t>
  </si>
  <si>
    <t>SBI Holdings Inc</t>
  </si>
  <si>
    <t>ARW UN Equity</t>
  </si>
  <si>
    <t>Arrow Electronics Inc</t>
  </si>
  <si>
    <t>ELE SQ Equity</t>
  </si>
  <si>
    <t>Endesa SA</t>
  </si>
  <si>
    <t>X UN Equity</t>
  </si>
  <si>
    <t>United States Steel Corp</t>
  </si>
  <si>
    <t>300308 C2 Equity</t>
  </si>
  <si>
    <t>Zhongji Innolight Co Ltd</t>
  </si>
  <si>
    <t>SKAB SS Equity</t>
  </si>
  <si>
    <t>Skanska AB</t>
  </si>
  <si>
    <t>VFC UN Equity</t>
  </si>
  <si>
    <t>VF Corp</t>
  </si>
  <si>
    <t>PAH3 GY Equity</t>
  </si>
  <si>
    <t>Porsche Automobil Holding SE</t>
  </si>
  <si>
    <t>BBWI UN Equity</t>
  </si>
  <si>
    <t>Bath &amp; Body Works Inc</t>
  </si>
  <si>
    <t>WSC UR Equity</t>
  </si>
  <si>
    <t>WillScot Holdings Corp</t>
  </si>
  <si>
    <t>MPL AT Equity</t>
  </si>
  <si>
    <t>Medibank Pvt Ltd</t>
  </si>
  <si>
    <t>ALV UN Equity</t>
  </si>
  <si>
    <t>Autoliv Inc</t>
  </si>
  <si>
    <t>LPX UN Equity</t>
  </si>
  <si>
    <t>Louisiana-Pacific Corp</t>
  </si>
  <si>
    <t>RVMD UW Equity</t>
  </si>
  <si>
    <t>REVOLUTION Medicines Inc</t>
  </si>
  <si>
    <t>SAABB SS Equity</t>
  </si>
  <si>
    <t>Saab AB</t>
  </si>
  <si>
    <t>LUN CT Equity</t>
  </si>
  <si>
    <t>Lundin Mining Corp</t>
  </si>
  <si>
    <t>NXT AT Equity</t>
  </si>
  <si>
    <t>NEXTDC Ltd</t>
  </si>
  <si>
    <t>APA AT Equity</t>
  </si>
  <si>
    <t>APA Group</t>
  </si>
  <si>
    <t>HQY UW Equity</t>
  </si>
  <si>
    <t>HealthEquity Inc</t>
  </si>
  <si>
    <t>CON GY Equity</t>
  </si>
  <si>
    <t>Continental AG</t>
  </si>
  <si>
    <t>COKE UW Equity</t>
  </si>
  <si>
    <t>Coca-Cola Consolidated Inc</t>
  </si>
  <si>
    <t>WTFC UW Equity</t>
  </si>
  <si>
    <t>Wintrust Financial Corp</t>
  </si>
  <si>
    <t>VCX AT Equity</t>
  </si>
  <si>
    <t>Vicinity Ltd</t>
  </si>
  <si>
    <t>CGNX UW Equity</t>
  </si>
  <si>
    <t>Cognex Corp</t>
  </si>
  <si>
    <t>GNTX UW Equity</t>
  </si>
  <si>
    <t>Gentex Corp</t>
  </si>
  <si>
    <t>ANF UN Equity</t>
  </si>
  <si>
    <t>Abercrombie &amp; Fitch Co</t>
  </si>
  <si>
    <t>NSIT UW Equity</t>
  </si>
  <si>
    <t>Insight Enterprises Inc</t>
  </si>
  <si>
    <t>600050 C1 Equity</t>
  </si>
  <si>
    <t>China United Network Communications Ltd</t>
  </si>
  <si>
    <t>FLS UN Equity</t>
  </si>
  <si>
    <t>Flowserve Corp</t>
  </si>
  <si>
    <t>1658 HK Equity</t>
  </si>
  <si>
    <t>Postal Savings Bank of China Co Ltd</t>
  </si>
  <si>
    <t>CBSH UW Equity</t>
  </si>
  <si>
    <t>Commerce Bancshares Inc/MO</t>
  </si>
  <si>
    <t>2379 TT Equity</t>
  </si>
  <si>
    <t>Realtek Semiconductor Corp</t>
  </si>
  <si>
    <t>002142 C2 Equity</t>
  </si>
  <si>
    <t>Bank of Ningbo Co Ltd</t>
  </si>
  <si>
    <t>9501 JT Equity</t>
  </si>
  <si>
    <t>Tokyo Electric Power Co Holdings Inc</t>
  </si>
  <si>
    <t>IH IS Equity</t>
  </si>
  <si>
    <t>Indian Hotels Co Ltd/The</t>
  </si>
  <si>
    <t>RHI UN Equity</t>
  </si>
  <si>
    <t>Robert Half Inc</t>
  </si>
  <si>
    <t>MOTHERSO IS Equity</t>
  </si>
  <si>
    <t>Samvardhana Motherson International Ltd</t>
  </si>
  <si>
    <t>BPI PM Equity</t>
  </si>
  <si>
    <t>Bank of the Philippine Islands</t>
  </si>
  <si>
    <t>PSPN SE Equity</t>
  </si>
  <si>
    <t>PSP Swiss Property AG</t>
  </si>
  <si>
    <t>BPOP UW Equity</t>
  </si>
  <si>
    <t>Popular Inc</t>
  </si>
  <si>
    <t>SW FP Equity</t>
  </si>
  <si>
    <t>Sodexo SA</t>
  </si>
  <si>
    <t>BPE IM Equity</t>
  </si>
  <si>
    <t>BPER Banca SPA</t>
  </si>
  <si>
    <t>HR UN Equity</t>
  </si>
  <si>
    <t>Healthcare Realty Trust Inc</t>
  </si>
  <si>
    <t>2301 TT Equity</t>
  </si>
  <si>
    <t>Lite-On Technology Corp</t>
  </si>
  <si>
    <t>7012 JT Equity</t>
  </si>
  <si>
    <t>Kawasaki Heavy Industries Ltd</t>
  </si>
  <si>
    <t>1179 HK Equity</t>
  </si>
  <si>
    <t>H World Group Ltd</t>
  </si>
  <si>
    <t>7201 JT Equity</t>
  </si>
  <si>
    <t>Nissan Motor Co Ltd</t>
  </si>
  <si>
    <t>EPIB SS Equity</t>
  </si>
  <si>
    <t>DLFU IS Equity</t>
  </si>
  <si>
    <t>DLF Ltd</t>
  </si>
  <si>
    <t>JXN UN Equity</t>
  </si>
  <si>
    <t>Jackson Financial Inc</t>
  </si>
  <si>
    <t>EQTL3 BS Equity</t>
  </si>
  <si>
    <t>Equatorial Energia SA</t>
  </si>
  <si>
    <t>BIO UN Equity</t>
  </si>
  <si>
    <t>Bio-Rad Laboratories Inc</t>
  </si>
  <si>
    <t>DCC LN Equity</t>
  </si>
  <si>
    <t>DCC PLC</t>
  </si>
  <si>
    <t>CAR-U CT Equity</t>
  </si>
  <si>
    <t>Canadian Apartment Properties REIT</t>
  </si>
  <si>
    <t>086520 KQ Equity</t>
  </si>
  <si>
    <t>Ecopro Co Ltd</t>
  </si>
  <si>
    <t>6383 JT Equity</t>
  </si>
  <si>
    <t>Daifuku Co Ltd</t>
  </si>
  <si>
    <t>5019 JT Equity</t>
  </si>
  <si>
    <t>Idemitsu Kosan Co Ltd</t>
  </si>
  <si>
    <t>YMM UN Equity</t>
  </si>
  <si>
    <t>Full Truck Alliance Co Ltd</t>
  </si>
  <si>
    <t>4091 JT Equity</t>
  </si>
  <si>
    <t>Nippon Sanso Holdings Corp</t>
  </si>
  <si>
    <t>300124 C2 Equity</t>
  </si>
  <si>
    <t>Shenzhen Inovance Technology Co Ltd</t>
  </si>
  <si>
    <t>MASI UW Equity</t>
  </si>
  <si>
    <t>Masimo Corp</t>
  </si>
  <si>
    <t>601818 C1 Equity</t>
  </si>
  <si>
    <t>China Everbright Bank Co Ltd</t>
  </si>
  <si>
    <t>TEN IM Equity</t>
  </si>
  <si>
    <t>Tenaris SA</t>
  </si>
  <si>
    <t>JAZZ UW Equity</t>
  </si>
  <si>
    <t>Jazz Pharmaceuticals PLC</t>
  </si>
  <si>
    <t>AZEK UN Equity</t>
  </si>
  <si>
    <t>AZEK Co Inc/The</t>
  </si>
  <si>
    <t>LUMN UN Equity</t>
  </si>
  <si>
    <t>Lumen Technologies Inc</t>
  </si>
  <si>
    <t>SITE UN Equity</t>
  </si>
  <si>
    <t>SiteOne Landscape Supply Inc</t>
  </si>
  <si>
    <t>316140 KP Equity</t>
  </si>
  <si>
    <t>Woori Financial Group Inc</t>
  </si>
  <si>
    <t>ADCB DH Equity</t>
  </si>
  <si>
    <t>Abu Dhabi Commercial Bank PJSC</t>
  </si>
  <si>
    <t>SN UN Equity</t>
  </si>
  <si>
    <t>SharkNinja Inc</t>
  </si>
  <si>
    <t>028260 KP Equity</t>
  </si>
  <si>
    <t>Samsung C&amp;T Corp</t>
  </si>
  <si>
    <t>2887 TT Equity</t>
  </si>
  <si>
    <t>Taishin Financial Holding Co Ltd</t>
  </si>
  <si>
    <t>ZION UW Equity</t>
  </si>
  <si>
    <t>Zions Bancorp NA</t>
  </si>
  <si>
    <t>CAST SS Equity</t>
  </si>
  <si>
    <t>Castellum AB</t>
  </si>
  <si>
    <t>BSL AT Equity</t>
  </si>
  <si>
    <t>BlueScope Steel Ltd</t>
  </si>
  <si>
    <t>RMV LN Equity</t>
  </si>
  <si>
    <t>Rightmove PLC</t>
  </si>
  <si>
    <t>POLICYBZ IS Equity</t>
  </si>
  <si>
    <t>PB Fintech Ltd</t>
  </si>
  <si>
    <t>HWDN LN Equity</t>
  </si>
  <si>
    <t>Howden Joinery Group PLC</t>
  </si>
  <si>
    <t>FORTUM FH Equity</t>
  </si>
  <si>
    <t>Fortum Oyj</t>
  </si>
  <si>
    <t>ESNT UN Equity</t>
  </si>
  <si>
    <t>Essent Group Ltd</t>
  </si>
  <si>
    <t>PLS AT Equity</t>
  </si>
  <si>
    <t>Pilbara Minerals Ltd</t>
  </si>
  <si>
    <t>000725 C2 Equity</t>
  </si>
  <si>
    <t>BOE Technology Group Co Ltd</t>
  </si>
  <si>
    <t>RYAN UN Equity</t>
  </si>
  <si>
    <t>Ryan Specialty Holdings Inc</t>
  </si>
  <si>
    <t>373220 KP Equity</t>
  </si>
  <si>
    <t>LG Energy Solution Ltd</t>
  </si>
  <si>
    <t>1878 JT Equity</t>
  </si>
  <si>
    <t>Daito Trust Construction Co Ltd</t>
  </si>
  <si>
    <t>BARN SE Equity</t>
  </si>
  <si>
    <t>Barry Callebaut AG</t>
  </si>
  <si>
    <t>GPT AT Equity</t>
  </si>
  <si>
    <t>GPT Group/The</t>
  </si>
  <si>
    <t>TEL2B SS Equity</t>
  </si>
  <si>
    <t>Tele2 AB</t>
  </si>
  <si>
    <t>1113 HK Equity</t>
  </si>
  <si>
    <t>CK Asset Holdings Ltd</t>
  </si>
  <si>
    <t>IQCD QD Equity</t>
  </si>
  <si>
    <t>Industries Qatar QSC</t>
  </si>
  <si>
    <t>MAT UW Equity</t>
  </si>
  <si>
    <t>Mattel Inc</t>
  </si>
  <si>
    <t>H UN Equity</t>
  </si>
  <si>
    <t>Hyatt Hotels Corp</t>
  </si>
  <si>
    <t>MOD UN Equity</t>
  </si>
  <si>
    <t>Modine Manufacturing Co</t>
  </si>
  <si>
    <t>BBD/B CT Equity</t>
  </si>
  <si>
    <t>Bombardier Inc</t>
  </si>
  <si>
    <t>FAF UN Equity</t>
  </si>
  <si>
    <t>First American Financial Corp</t>
  </si>
  <si>
    <t>TWE AT Equity</t>
  </si>
  <si>
    <t>Treasury Wine Estates Ltd</t>
  </si>
  <si>
    <t>MTG UN Equity</t>
  </si>
  <si>
    <t>MGIC Investment Corp</t>
  </si>
  <si>
    <t>LSTR UW Equity</t>
  </si>
  <si>
    <t>Landstar System Inc</t>
  </si>
  <si>
    <t>BEZ LN Equity</t>
  </si>
  <si>
    <t>Beazley PLC</t>
  </si>
  <si>
    <t>GAPB MF Equity</t>
  </si>
  <si>
    <t>Grupo Aeroportuario del Pacífico SAB de CV</t>
  </si>
  <si>
    <t>RENT3 BS Equity</t>
  </si>
  <si>
    <t>Localiza Rent a Car SA</t>
  </si>
  <si>
    <t>LAND LN Equity</t>
  </si>
  <si>
    <t>Land Securities Group PLC</t>
  </si>
  <si>
    <t>VKTX UR Equity</t>
  </si>
  <si>
    <t>Viking Therapeutics Inc</t>
  </si>
  <si>
    <t>CIGI CT Equity</t>
  </si>
  <si>
    <t>Colliers International Group Inc</t>
  </si>
  <si>
    <t>7735 JT Equity</t>
  </si>
  <si>
    <t>SCREEN Holdings Co Ltd</t>
  </si>
  <si>
    <t>1093 HK Equity</t>
  </si>
  <si>
    <t>CSPC Pharmaceutical Group Ltd</t>
  </si>
  <si>
    <t>PB UN Equity</t>
  </si>
  <si>
    <t>Prosperity Bancshares Inc</t>
  </si>
  <si>
    <t>MTN UN Equity</t>
  </si>
  <si>
    <t>Vail Resorts Inc</t>
  </si>
  <si>
    <t>FRPT UQ Equity</t>
  </si>
  <si>
    <t>Freshpet Inc</t>
  </si>
  <si>
    <t>SYENS BB Equity</t>
  </si>
  <si>
    <t>Syensqo SA</t>
  </si>
  <si>
    <t>CVLT UW Equity</t>
  </si>
  <si>
    <t>CommVault Systems Inc</t>
  </si>
  <si>
    <t>259960 KP Equity</t>
  </si>
  <si>
    <t>Krafton Inc</t>
  </si>
  <si>
    <t>PRIO3 BS Equity</t>
  </si>
  <si>
    <t>PRIO SA/Brazil</t>
  </si>
  <si>
    <t>JOMAR AB Equity</t>
  </si>
  <si>
    <t>Jabal Omar Development Co</t>
  </si>
  <si>
    <t>600031 C1 Equity</t>
  </si>
  <si>
    <t>Sany Heavy Industry Co Ltd</t>
  </si>
  <si>
    <t>CFR UN Equity</t>
  </si>
  <si>
    <t>Cullen/Frost Bankers Inc</t>
  </si>
  <si>
    <t>MSA UN Equity</t>
  </si>
  <si>
    <t>MSA Safety Inc</t>
  </si>
  <si>
    <t>BMI UN Equity</t>
  </si>
  <si>
    <t>Badger Meter Inc</t>
  </si>
  <si>
    <t>SMPH PM Equity</t>
  </si>
  <si>
    <t>SM Prime Holdings Inc</t>
  </si>
  <si>
    <t>7752 JT Equity</t>
  </si>
  <si>
    <t>Ricoh Co Ltd</t>
  </si>
  <si>
    <t>6841 JT Equity</t>
  </si>
  <si>
    <t>Yokogawa Electric Corp</t>
  </si>
  <si>
    <t>ESTC UN Equity</t>
  </si>
  <si>
    <t>Elastic NV</t>
  </si>
  <si>
    <t>OSK UN Equity</t>
  </si>
  <si>
    <t>Oshkosh Corp</t>
  </si>
  <si>
    <t>IAG LN Equity</t>
  </si>
  <si>
    <t>International Consolidated Airlines Group SA</t>
  </si>
  <si>
    <t>PST IM Equity</t>
  </si>
  <si>
    <t>Poste Italiane SpA</t>
  </si>
  <si>
    <t>LFUS UW Equity</t>
  </si>
  <si>
    <t>Littelfuse Inc</t>
  </si>
  <si>
    <t>DSCT IT Equity</t>
  </si>
  <si>
    <t>Israel Discount Bank Ltd</t>
  </si>
  <si>
    <t>S UN Equity</t>
  </si>
  <si>
    <t>SentinelOne Inc</t>
  </si>
  <si>
    <t>5201 JT Equity</t>
  </si>
  <si>
    <t>AGC Inc</t>
  </si>
  <si>
    <t>CRUS UW Equity</t>
  </si>
  <si>
    <t>Cirrus Logic Inc</t>
  </si>
  <si>
    <t>SIGN SE Equity</t>
  </si>
  <si>
    <t>SIG Group AG</t>
  </si>
  <si>
    <t>ETE GA Equity</t>
  </si>
  <si>
    <t>National Bank of Greece SA</t>
  </si>
  <si>
    <t>NOV UN Equity</t>
  </si>
  <si>
    <t>NOV Inc</t>
  </si>
  <si>
    <t>GBLB BB Equity</t>
  </si>
  <si>
    <t>Groupe Bruxelles Lambert NV</t>
  </si>
  <si>
    <t>PSYS IS Equity</t>
  </si>
  <si>
    <t>Persistent Systems Ltd</t>
  </si>
  <si>
    <t>BIMAS TI Equity</t>
  </si>
  <si>
    <t>BIM Birlesik Magazalar AS</t>
  </si>
  <si>
    <t>CPN TB Equity</t>
  </si>
  <si>
    <t>Central Pattana PCL</t>
  </si>
  <si>
    <t>WFG CT Equity</t>
  </si>
  <si>
    <t>West Fraser Timber Co Ltd</t>
  </si>
  <si>
    <t>KKC IS Equity</t>
  </si>
  <si>
    <t>Cummins India Ltd</t>
  </si>
  <si>
    <t>PHNX LN Equity</t>
  </si>
  <si>
    <t>Phoenix Group Holdings PLC</t>
  </si>
  <si>
    <t>ORK NO Equity</t>
  </si>
  <si>
    <t>Orkla ASA</t>
  </si>
  <si>
    <t>WFRD UW Equity</t>
  </si>
  <si>
    <t>Weatherford International PLC</t>
  </si>
  <si>
    <t>FUTU UQ Equity</t>
  </si>
  <si>
    <t>Futu Holdings Ltd</t>
  </si>
  <si>
    <t>AZPN UW Equity</t>
  </si>
  <si>
    <t>Aspen Technology Inc</t>
  </si>
  <si>
    <t>PME AT Equity</t>
  </si>
  <si>
    <t>Pro Medicus Ltd</t>
  </si>
  <si>
    <t>2897 JT Equity</t>
  </si>
  <si>
    <t>Nissin Foods Holdings Co Ltd</t>
  </si>
  <si>
    <t>291 HK Equity</t>
  </si>
  <si>
    <t>China Resources Beer Holdings Co Ltd</t>
  </si>
  <si>
    <t>600436 C1 Equity</t>
  </si>
  <si>
    <t>Zhangzhou Pientzehuang Pharmaceutical Co Ltd</t>
  </si>
  <si>
    <t>NEM GY Equity</t>
  </si>
  <si>
    <t>Nemetschek SE</t>
  </si>
  <si>
    <t>TRNO UN Equity</t>
  </si>
  <si>
    <t>Terreno Realty Corp</t>
  </si>
  <si>
    <t>NOVT UW Equity</t>
  </si>
  <si>
    <t>Novanta Inc</t>
  </si>
  <si>
    <t>CMC UN Equity</t>
  </si>
  <si>
    <t>Commercial Metals Co</t>
  </si>
  <si>
    <t>BKG LN Equity</t>
  </si>
  <si>
    <t>Berkeley Group Holdings PLC</t>
  </si>
  <si>
    <t>SAP CT Equity</t>
  </si>
  <si>
    <t>Saputo Inc</t>
  </si>
  <si>
    <t>CEZ CK Equity</t>
  </si>
  <si>
    <t>CEZ AS</t>
  </si>
  <si>
    <t>ACI UN Equity</t>
  </si>
  <si>
    <t>Albertsons Cos Inc</t>
  </si>
  <si>
    <t>1928 HK Equity</t>
  </si>
  <si>
    <t>Sands China Ltd</t>
  </si>
  <si>
    <t>PZU PW Equity</t>
  </si>
  <si>
    <t>Powszechny Zaklad Ubezpieczen SA</t>
  </si>
  <si>
    <t>MTSI UW Equity</t>
  </si>
  <si>
    <t>MACOM Technology Solutions Holdings Inc</t>
  </si>
  <si>
    <t>PCOR UN Equity</t>
  </si>
  <si>
    <t>Procore Technologies Inc</t>
  </si>
  <si>
    <t>788 HK Equity</t>
  </si>
  <si>
    <t>China Tower Corp Ltd</t>
  </si>
  <si>
    <t>LIFCOB SS Equity</t>
  </si>
  <si>
    <t>Lifco AB</t>
  </si>
  <si>
    <t>G24 GY Equity</t>
  </si>
  <si>
    <t>Scout24 SE</t>
  </si>
  <si>
    <t>288 HK Equity</t>
  </si>
  <si>
    <t>WH Group Ltd</t>
  </si>
  <si>
    <t>IMI LN Equity</t>
  </si>
  <si>
    <t>IMI PLC</t>
  </si>
  <si>
    <t>AIA NZ Equity</t>
  </si>
  <si>
    <t>Auckland International Airport Ltd</t>
  </si>
  <si>
    <t>WBA UW Equity</t>
  </si>
  <si>
    <t>Walgreens Boots Alliance Inc</t>
  </si>
  <si>
    <t>2269 JT Equity</t>
  </si>
  <si>
    <t>MEIJI Holdings Co Ltd</t>
  </si>
  <si>
    <t>RESEARCH AB Equity</t>
  </si>
  <si>
    <t>Saudi Research &amp; Media Group</t>
  </si>
  <si>
    <t>MNG LN Equity</t>
  </si>
  <si>
    <t>M&amp;G PLC</t>
  </si>
  <si>
    <t>600919 C1 Equity</t>
  </si>
  <si>
    <t>Bank of Jiangsu Co Ltd</t>
  </si>
  <si>
    <t>ENT LN Equity</t>
  </si>
  <si>
    <t>Entain PLC</t>
  </si>
  <si>
    <t>BEN UN Equity</t>
  </si>
  <si>
    <t>Franklin Resources Inc</t>
  </si>
  <si>
    <t>OMV AV Equity</t>
  </si>
  <si>
    <t>OMV AG</t>
  </si>
  <si>
    <t>601998 C1 Equity</t>
  </si>
  <si>
    <t>China CITIC Bank Corp Ltd</t>
  </si>
  <si>
    <t>603993 C1 Equity</t>
  </si>
  <si>
    <t>CMOC Group Ltd</t>
  </si>
  <si>
    <t>4904 TT Equity</t>
  </si>
  <si>
    <t>Far EasTone Telecommunications Co Ltd</t>
  </si>
  <si>
    <t>CTC/A CT Equity</t>
  </si>
  <si>
    <t>Canadian Tire Corp Ltd</t>
  </si>
  <si>
    <t>GKOS UN Equity</t>
  </si>
  <si>
    <t>Glaukos Corp</t>
  </si>
  <si>
    <t>RHP UN Equity</t>
  </si>
  <si>
    <t>Ryman Hospitality Properties Inc</t>
  </si>
  <si>
    <t>INSP UN Equity</t>
  </si>
  <si>
    <t>Inspire Medical Systems Inc</t>
  </si>
  <si>
    <t>JBH AT Equity</t>
  </si>
  <si>
    <t>JB Hi-Fi Ltd</t>
  </si>
  <si>
    <t>AGCO UN Equity</t>
  </si>
  <si>
    <t>AGCO Corp</t>
  </si>
  <si>
    <t>600019 C1 Equity</t>
  </si>
  <si>
    <t>Baoshan Iron &amp; Steel Co Ltd</t>
  </si>
  <si>
    <t>998 HK Equity</t>
  </si>
  <si>
    <t>MIN AT Equity</t>
  </si>
  <si>
    <t>Mineral Resources Ltd</t>
  </si>
  <si>
    <t>TELIA SS Equity</t>
  </si>
  <si>
    <t>Telia Co AB</t>
  </si>
  <si>
    <t>GCPL IS Equity</t>
  </si>
  <si>
    <t>Godrej Consumer Products Ltd</t>
  </si>
  <si>
    <t>ALMARAI AB Equity</t>
  </si>
  <si>
    <t>Almarai Co JSC</t>
  </si>
  <si>
    <t>ICICIGI IS Equity</t>
  </si>
  <si>
    <t>ICICI Lombard General Insurance Co Ltd</t>
  </si>
  <si>
    <t>LEA UN Equity</t>
  </si>
  <si>
    <t>Lear Corp</t>
  </si>
  <si>
    <t>P911 GY Equity</t>
  </si>
  <si>
    <t>Dr Ing hc F Porsche AG</t>
  </si>
  <si>
    <t>AXS UN Equity</t>
  </si>
  <si>
    <t>Axis Capital Holdings Ltd</t>
  </si>
  <si>
    <t>CBT UN Equity</t>
  </si>
  <si>
    <t>Cabot Corp</t>
  </si>
  <si>
    <t>HELN SE Equity</t>
  </si>
  <si>
    <t>Helvetia Holding AG</t>
  </si>
  <si>
    <t>ORI AT Equity</t>
  </si>
  <si>
    <t>Orica Ltd</t>
  </si>
  <si>
    <t>003550 KP Equity</t>
  </si>
  <si>
    <t>LG Corp</t>
  </si>
  <si>
    <t>EMBR3 BS Equity</t>
  </si>
  <si>
    <t>Embraer SA</t>
  </si>
  <si>
    <t>GET FP Equity</t>
  </si>
  <si>
    <t>Getlink SE</t>
  </si>
  <si>
    <t>WH UN Equity</t>
  </si>
  <si>
    <t>Wyndham Hotels &amp; Resorts Inc</t>
  </si>
  <si>
    <t>601888 C1 Equity</t>
  </si>
  <si>
    <t>China Tourism Group Duty Free Corp Ltd</t>
  </si>
  <si>
    <t>DEWA DB Equity</t>
  </si>
  <si>
    <t>Dubai Electricity &amp; Water Authority PJSC</t>
  </si>
  <si>
    <t>IOCL IS Equity</t>
  </si>
  <si>
    <t>Indian Oil Corp Ltd</t>
  </si>
  <si>
    <t>U UN Equity</t>
  </si>
  <si>
    <t>Unity Software Inc</t>
  </si>
  <si>
    <t>SVW AT Equity</t>
  </si>
  <si>
    <t>Seven Group Holdings Ltd</t>
  </si>
  <si>
    <t>DBX UW Equity</t>
  </si>
  <si>
    <t>Dropbox Inc</t>
  </si>
  <si>
    <t>66 HK Equity</t>
  </si>
  <si>
    <t>MTR Corp Ltd</t>
  </si>
  <si>
    <t>ESI UN Equity</t>
  </si>
  <si>
    <t>Element Solutions Inc</t>
  </si>
  <si>
    <t>RDOR3 BS Equity</t>
  </si>
  <si>
    <t>Rede D'Or Sao Luiz SA</t>
  </si>
  <si>
    <t>CYTK UW Equity</t>
  </si>
  <si>
    <t>Cytokinetics Inc</t>
  </si>
  <si>
    <t>EDV AT Equity</t>
  </si>
  <si>
    <t>Endeavour Group Ltd/Australia</t>
  </si>
  <si>
    <t>REH AT Equity</t>
  </si>
  <si>
    <t>Reece Ltd</t>
  </si>
  <si>
    <t>002304 C2 Equity</t>
  </si>
  <si>
    <t>Jiangsu Yanghe Distillery Co Ltd</t>
  </si>
  <si>
    <t>DIM FP Equity</t>
  </si>
  <si>
    <t>Sartorius Stedim Biotech</t>
  </si>
  <si>
    <t>9024 JT Equity</t>
  </si>
  <si>
    <t>Seibu Holdings Inc</t>
  </si>
  <si>
    <t>CLF UN Equity</t>
  </si>
  <si>
    <t>Cleveland-Cliffs Inc</t>
  </si>
  <si>
    <t>STWD UN Equity</t>
  </si>
  <si>
    <t>Starwood Property Trust Inc</t>
  </si>
  <si>
    <t>ETSY UW Equity</t>
  </si>
  <si>
    <t>Etsy Inc</t>
  </si>
  <si>
    <t>012450 KP Equity</t>
  </si>
  <si>
    <t>Hanwha Aerospace Co Ltd</t>
  </si>
  <si>
    <t>GXO UN Equity</t>
  </si>
  <si>
    <t>GXO Logistics Inc</t>
  </si>
  <si>
    <t>ESAB UN Equity</t>
  </si>
  <si>
    <t>Esab Corp</t>
  </si>
  <si>
    <t>4204 JT Equity</t>
  </si>
  <si>
    <t>Sekisui Chemical Co Ltd</t>
  </si>
  <si>
    <t>AN UN Equity</t>
  </si>
  <si>
    <t>AutoNation Inc</t>
  </si>
  <si>
    <t>EXLS UW Equity</t>
  </si>
  <si>
    <t>ExlService Holdings Inc</t>
  </si>
  <si>
    <t>300015 C2 Equity</t>
  </si>
  <si>
    <t>Aier Eye Hospital Group Co Ltd</t>
  </si>
  <si>
    <t>MGR AT Equity</t>
  </si>
  <si>
    <t>Mirvac Group</t>
  </si>
  <si>
    <t>4938 TT Equity</t>
  </si>
  <si>
    <t>Pegatron Corp</t>
  </si>
  <si>
    <t>CAE CT Equity</t>
  </si>
  <si>
    <t>CAE Inc</t>
  </si>
  <si>
    <t>VRNS UW Equity</t>
  </si>
  <si>
    <t>Varonis Systems Inc</t>
  </si>
  <si>
    <t>8136 JT Equity</t>
  </si>
  <si>
    <t>Sanrio Co Ltd</t>
  </si>
  <si>
    <t>247540 KQ Equity</t>
  </si>
  <si>
    <t>Ecopro BM Co Ltd</t>
  </si>
  <si>
    <t>7259 JT Equity</t>
  </si>
  <si>
    <t>Aisin Corp</t>
  </si>
  <si>
    <t>AKE FP Equity</t>
  </si>
  <si>
    <t>Arkema SA</t>
  </si>
  <si>
    <t>7186 JT Equity</t>
  </si>
  <si>
    <t>Concordia Financial Group Ltd</t>
  </si>
  <si>
    <t>SNV UN Equity</t>
  </si>
  <si>
    <t>Synovus Financial Corp</t>
  </si>
  <si>
    <t>SQM/B CC Equity</t>
  </si>
  <si>
    <t>Sociedad Química y Minera de Chile SA</t>
  </si>
  <si>
    <t>TEP FP Equity</t>
  </si>
  <si>
    <t>Teleperformance SE</t>
  </si>
  <si>
    <t>AVAV UW Equity</t>
  </si>
  <si>
    <t>AeroVironment Inc</t>
  </si>
  <si>
    <t>CLGT IS Equity</t>
  </si>
  <si>
    <t>Colgate-Palmolive India Ltd</t>
  </si>
  <si>
    <t>2207 TT Equity</t>
  </si>
  <si>
    <t>Hotai Motor Co Ltd</t>
  </si>
  <si>
    <t>EVN AT Equity</t>
  </si>
  <si>
    <t>Evolution Mining Ltd</t>
  </si>
  <si>
    <t>IBP UN Equity</t>
  </si>
  <si>
    <t>Installed Building Products Inc</t>
  </si>
  <si>
    <t>8593 JT Equity</t>
  </si>
  <si>
    <t>Mitsubishi HC Capital Inc</t>
  </si>
  <si>
    <t>CHX UW Equity</t>
  </si>
  <si>
    <t>ChampionX Corp</t>
  </si>
  <si>
    <t>2331 HK Equity</t>
  </si>
  <si>
    <t>Li Ning Co Ltd</t>
  </si>
  <si>
    <t>BG AV Equity</t>
  </si>
  <si>
    <t>BAWAG Group AG</t>
  </si>
  <si>
    <t>VTY LN Equity</t>
  </si>
  <si>
    <t>Vistry Group PLC</t>
  </si>
  <si>
    <t>ELF UN Equity</t>
  </si>
  <si>
    <t>elf Beauty Inc</t>
  </si>
  <si>
    <t>OLLI UQ Equity</t>
  </si>
  <si>
    <t>Ollie's Bargain Outlet Holdings Inc</t>
  </si>
  <si>
    <t>EVK GY Equity</t>
  </si>
  <si>
    <t>Evonik Industries AG</t>
  </si>
  <si>
    <t>BALDB SS Equity</t>
  </si>
  <si>
    <t>Fastighets AB Balder</t>
  </si>
  <si>
    <t>EPRT UN Equity</t>
  </si>
  <si>
    <t>Essential Properties Realty Trust Inc</t>
  </si>
  <si>
    <t>MTDR UN Equity</t>
  </si>
  <si>
    <t>Matador Resources Co</t>
  </si>
  <si>
    <t>CLS CT Equity</t>
  </si>
  <si>
    <t>Celestica Inc</t>
  </si>
  <si>
    <t>WHR UN Equity</t>
  </si>
  <si>
    <t>Whirlpool Corp</t>
  </si>
  <si>
    <t>ASII IJ Equity</t>
  </si>
  <si>
    <t>Astra International Tbk PT</t>
  </si>
  <si>
    <t>R UN Equity</t>
  </si>
  <si>
    <t>Ryder System Inc</t>
  </si>
  <si>
    <t>2875 JT Equity</t>
  </si>
  <si>
    <t>Toyo Suisan Kaisha Ltd</t>
  </si>
  <si>
    <t>SEK AT Equity</t>
  </si>
  <si>
    <t>SEEK Ltd</t>
  </si>
  <si>
    <t>SOBI SS Equity</t>
  </si>
  <si>
    <t>Swedish Orphan Biovitrum AB</t>
  </si>
  <si>
    <t>INDUC SS Equity</t>
  </si>
  <si>
    <t>Industrivarden AB</t>
  </si>
  <si>
    <t>AWI UN Equity</t>
  </si>
  <si>
    <t>Armstrong World Industries Inc</t>
  </si>
  <si>
    <t>MOL HB Equity</t>
  </si>
  <si>
    <t>MOL Hungarian Oil &amp; Gas PLC</t>
  </si>
  <si>
    <t>DAR UN Equity</t>
  </si>
  <si>
    <t>Darling Ingredients Inc</t>
  </si>
  <si>
    <t>9107 JT Equity</t>
  </si>
  <si>
    <t>Kawasaki Kisen Kaisha Ltd</t>
  </si>
  <si>
    <t>UHR SE Equity</t>
  </si>
  <si>
    <t>Swatch Group AG/The</t>
  </si>
  <si>
    <t>KBX GY Equity</t>
  </si>
  <si>
    <t>Knorr-Bremse AG</t>
  </si>
  <si>
    <t>2688 HK Equity</t>
  </si>
  <si>
    <t>ENN Energy Holdings Ltd</t>
  </si>
  <si>
    <t>600999 C1 Equity</t>
  </si>
  <si>
    <t>China Merchants Securities Co Ltd</t>
  </si>
  <si>
    <t>CGPOWER IS Equity</t>
  </si>
  <si>
    <t>CG Power &amp; Industrial Solutions Ltd</t>
  </si>
  <si>
    <t>GFL CT Equity</t>
  </si>
  <si>
    <t>GFL Environmental Inc</t>
  </si>
  <si>
    <t>MZTF IT Equity</t>
  </si>
  <si>
    <t>Mizrahi Tefahot Bank Ltd</t>
  </si>
  <si>
    <t>UNITDSPR IS Equity</t>
  </si>
  <si>
    <t>United Spirits Ltd</t>
  </si>
  <si>
    <t>EVD GY Equity</t>
  </si>
  <si>
    <t>CTS Eventim AG &amp; Co KGaA</t>
  </si>
  <si>
    <t>KRG UN Equity</t>
  </si>
  <si>
    <t>Kite Realty Group Trust</t>
  </si>
  <si>
    <t>BEIJB SS Equity</t>
  </si>
  <si>
    <t>Beijer Ref AB</t>
  </si>
  <si>
    <t>2267 JT Equity</t>
  </si>
  <si>
    <t>Yakult Honsha Co Ltd</t>
  </si>
  <si>
    <t>3529 TT Equity</t>
  </si>
  <si>
    <t>eMemory Technology Inc</t>
  </si>
  <si>
    <t>KGH PW Equity</t>
  </si>
  <si>
    <t>KGHM Polska Miedz SA</t>
  </si>
  <si>
    <t>THYAO TI Equity</t>
  </si>
  <si>
    <t>Turk Hava Yollari AO</t>
  </si>
  <si>
    <t>5332 JT Equity</t>
  </si>
  <si>
    <t>TOTO Ltd</t>
  </si>
  <si>
    <t>3088 JT Equity</t>
  </si>
  <si>
    <t>MatsukiyoCocokara &amp; Co</t>
  </si>
  <si>
    <t>RHC AT Equity</t>
  </si>
  <si>
    <t>Ramsay Health Care Ltd</t>
  </si>
  <si>
    <t>600016 C1 Equity</t>
  </si>
  <si>
    <t>China Minsheng Banking Corp Ltd</t>
  </si>
  <si>
    <t>LPC IS Equity</t>
  </si>
  <si>
    <t>Lupin Ltd</t>
  </si>
  <si>
    <t>EMSN SE Equity</t>
  </si>
  <si>
    <t>EMS-Chemie Holding AG</t>
  </si>
  <si>
    <t>VMI UN Equity</t>
  </si>
  <si>
    <t>Valmont Industries Inc</t>
  </si>
  <si>
    <t>ONB UW Equity</t>
  </si>
  <si>
    <t>Old National Bancorp/IN</t>
  </si>
  <si>
    <t>YZJSGD SP Equity</t>
  </si>
  <si>
    <t>Yangzijiang Shipbuilding Holdings Ltd</t>
  </si>
  <si>
    <t>BZ UW Equity</t>
  </si>
  <si>
    <t>Kanzhun Ltd</t>
  </si>
  <si>
    <t>POST UN Equity</t>
  </si>
  <si>
    <t>Post Holdings Inc</t>
  </si>
  <si>
    <t>MOG/A UN Equity</t>
  </si>
  <si>
    <t>Moog Inc</t>
  </si>
  <si>
    <t>PUREHEAL DH Equity</t>
  </si>
  <si>
    <t>Pure Health Holding PJSC</t>
  </si>
  <si>
    <t>EXPO UW Equity</t>
  </si>
  <si>
    <t>Exponent Inc</t>
  </si>
  <si>
    <t>AAK SS Equity</t>
  </si>
  <si>
    <t>AAK AB</t>
  </si>
  <si>
    <t>COOP UR Equity</t>
  </si>
  <si>
    <t>Mr Cooper Group Inc</t>
  </si>
  <si>
    <t>MRL SQ Equity</t>
  </si>
  <si>
    <t>Merlin Properties Socimi SA</t>
  </si>
  <si>
    <t>SBSP3 BS Equity</t>
  </si>
  <si>
    <t>Cia. de Saneamento Básico do Estado de São Paulo</t>
  </si>
  <si>
    <t>SRCL UW Equity</t>
  </si>
  <si>
    <t>Stericycle Inc</t>
  </si>
  <si>
    <t>ACHC UW Equity</t>
  </si>
  <si>
    <t>Acadia Healthcare Co Inc</t>
  </si>
  <si>
    <t>GTLB UW Equity</t>
  </si>
  <si>
    <t>Gitlab Inc</t>
  </si>
  <si>
    <t>5929 JT Equity</t>
  </si>
  <si>
    <t>Sanwa Holdings Corp</t>
  </si>
  <si>
    <t>STE SP Equity</t>
  </si>
  <si>
    <t>Singapore Technologies Engineering Ltd</t>
  </si>
  <si>
    <t>8952 JT Equity</t>
  </si>
  <si>
    <t>Japan Real Estate Investment Corp</t>
  </si>
  <si>
    <t>SECUB SS Equity</t>
  </si>
  <si>
    <t>Securitas AB</t>
  </si>
  <si>
    <t>KBH UN Equity</t>
  </si>
  <si>
    <t>KB Home</t>
  </si>
  <si>
    <t>SCHN SE Equity</t>
  </si>
  <si>
    <t>PARA UW Equity</t>
  </si>
  <si>
    <t>Paramount Global</t>
  </si>
  <si>
    <t>CSWI UW Equity</t>
  </si>
  <si>
    <t>CSW Industrials Inc</t>
  </si>
  <si>
    <t>MMS UN Equity</t>
  </si>
  <si>
    <t>Maximus Inc</t>
  </si>
  <si>
    <t>THO UN Equity</t>
  </si>
  <si>
    <t>Thor Industries Inc</t>
  </si>
  <si>
    <t>CWST UW Equity</t>
  </si>
  <si>
    <t>Casella Waste Systems Inc</t>
  </si>
  <si>
    <t>3328 HK Equity</t>
  </si>
  <si>
    <t>WTS UN Equity</t>
  </si>
  <si>
    <t>Watts Water Technologies Inc</t>
  </si>
  <si>
    <t>ADEN SE Equity</t>
  </si>
  <si>
    <t>Adecco Group AG</t>
  </si>
  <si>
    <t>OLN UN Equity</t>
  </si>
  <si>
    <t>Olin Corp</t>
  </si>
  <si>
    <t>4324 JT Equity</t>
  </si>
  <si>
    <t>Dentsu Group Inc</t>
  </si>
  <si>
    <t>BCPC UW Equity</t>
  </si>
  <si>
    <t>Balchem Corp</t>
  </si>
  <si>
    <t>BPMC UW Equity</t>
  </si>
  <si>
    <t>Blueprint Medicines Corp</t>
  </si>
  <si>
    <t>SIGI UW Equity</t>
  </si>
  <si>
    <t>Selective Insurance Group Inc</t>
  </si>
  <si>
    <t>600905 C1 Equity</t>
  </si>
  <si>
    <t>China Three Gorges Renewables Group Co Ltd</t>
  </si>
  <si>
    <t>EUROB GA Equity</t>
  </si>
  <si>
    <t>Eurobank Ergasias Services and Holdings SA</t>
  </si>
  <si>
    <t>FSS UN Equity</t>
  </si>
  <si>
    <t>Federal Signal Corp</t>
  </si>
  <si>
    <t>ORNBV FH Equity</t>
  </si>
  <si>
    <t>Orion Oyj</t>
  </si>
  <si>
    <t>RCI/B CT Equity</t>
  </si>
  <si>
    <t>Rogers Communications Inc</t>
  </si>
  <si>
    <t>LMP LN Equity</t>
  </si>
  <si>
    <t>LondonMetric Property PLC</t>
  </si>
  <si>
    <t>REC IM Equity</t>
  </si>
  <si>
    <t>Recordati Industria Chimica e Farmaceutica SpA</t>
  </si>
  <si>
    <t>MMSI UW Equity</t>
  </si>
  <si>
    <t>Merit Medical Systems Inc</t>
  </si>
  <si>
    <t>BOB IS Equity</t>
  </si>
  <si>
    <t>Bank of Baroda</t>
  </si>
  <si>
    <t>BC UN Equity</t>
  </si>
  <si>
    <t>Brunswick Corp/DE</t>
  </si>
  <si>
    <t>017670 KP Equity</t>
  </si>
  <si>
    <t>SK Telecom Co Ltd</t>
  </si>
  <si>
    <t>DXS AT Equity</t>
  </si>
  <si>
    <t>Dexus</t>
  </si>
  <si>
    <t>BCC UN Equity</t>
  </si>
  <si>
    <t>Boise Cascade Co</t>
  </si>
  <si>
    <t>TNB MK Equity</t>
  </si>
  <si>
    <t>Tenaga Nasional Bhd</t>
  </si>
  <si>
    <t>AMG UN Equity</t>
  </si>
  <si>
    <t>Affiliated Managers Group Inc</t>
  </si>
  <si>
    <t>CADE UN Equity</t>
  </si>
  <si>
    <t>Cadence Bank</t>
  </si>
  <si>
    <t>3037 TT Equity</t>
  </si>
  <si>
    <t>Unimicron Technology Corp</t>
  </si>
  <si>
    <t>YES IS Equity</t>
  </si>
  <si>
    <t>Yes Bank Ltd</t>
  </si>
  <si>
    <t>NFG UN Equity</t>
  </si>
  <si>
    <t>National Fuel Gas Co</t>
  </si>
  <si>
    <t>MDU UN Equity</t>
  </si>
  <si>
    <t>MDU Resources Group Inc</t>
  </si>
  <si>
    <t>INDUSTOW IS Equity</t>
  </si>
  <si>
    <t>Indus Towers Ltd</t>
  </si>
  <si>
    <t>601127 C1 Equity</t>
  </si>
  <si>
    <t>Seres Group Co Ltd</t>
  </si>
  <si>
    <t>601658 C1 Equity</t>
  </si>
  <si>
    <t>OMF UN Equity</t>
  </si>
  <si>
    <t>OneMain Holdings Inc</t>
  </si>
  <si>
    <t>BJHI IS Equity</t>
  </si>
  <si>
    <t>Bajaj Holdings &amp; Investment Ltd</t>
  </si>
  <si>
    <t>PTTEP TB Equity</t>
  </si>
  <si>
    <t>PTT Exploration &amp; Production PCL</t>
  </si>
  <si>
    <t>3099 JT Equity</t>
  </si>
  <si>
    <t>Isetan Mitsukoshi Holdings Ltd</t>
  </si>
  <si>
    <t>JMT PL Equity</t>
  </si>
  <si>
    <t>Jeronimo Martins SGPS SA</t>
  </si>
  <si>
    <t>LTIM IS Equity</t>
  </si>
  <si>
    <t>LTIMindtree Ltd</t>
  </si>
  <si>
    <t>6724 JT Equity</t>
  </si>
  <si>
    <t>Seiko Epson Corp</t>
  </si>
  <si>
    <t>LOTB BB Equity</t>
  </si>
  <si>
    <t>Lotus Bakeries NV</t>
  </si>
  <si>
    <t>PVH UN Equity</t>
  </si>
  <si>
    <t>PVH Corp</t>
  </si>
  <si>
    <t>DY UN Equity</t>
  </si>
  <si>
    <t>Dycom Industries Inc</t>
  </si>
  <si>
    <t>CHILE CC Equity</t>
  </si>
  <si>
    <t>Banco de Chile</t>
  </si>
  <si>
    <t>3626 JT Equity</t>
  </si>
  <si>
    <t>TIS Inc</t>
  </si>
  <si>
    <t>1378 HK Equity</t>
  </si>
  <si>
    <t>China Hongqiao Group Ltd</t>
  </si>
  <si>
    <t>DIXON IS Equity</t>
  </si>
  <si>
    <t>Dixon Technologies India Ltd</t>
  </si>
  <si>
    <t>601390 C1 Equity</t>
  </si>
  <si>
    <t>China Railway Group Ltd</t>
  </si>
  <si>
    <t>TKR UN Equity</t>
  </si>
  <si>
    <t>Timken Co/The</t>
  </si>
  <si>
    <t>4768 JT Equity</t>
  </si>
  <si>
    <t>Otsuka Corp</t>
  </si>
  <si>
    <t>BECN UW Equity</t>
  </si>
  <si>
    <t>Beacon Roofing Supply Inc</t>
  </si>
  <si>
    <t>NVMI UW Equity</t>
  </si>
  <si>
    <t>Nova Ltd</t>
  </si>
  <si>
    <t>LAZ UN Equity</t>
  </si>
  <si>
    <t>Lazard Inc</t>
  </si>
  <si>
    <t>BKT SQ Equity</t>
  </si>
  <si>
    <t>Bankinter SA</t>
  </si>
  <si>
    <t>8331 JT Equity</t>
  </si>
  <si>
    <t>Chiba Bank Ltd/The</t>
  </si>
  <si>
    <t>300498 C2 Equity</t>
  </si>
  <si>
    <t>Wens Foodstuff Group Co Ltd</t>
  </si>
  <si>
    <t>009540 KP Equity</t>
  </si>
  <si>
    <t>HD Korea Shipbuilding &amp; Offshore Engineering Co Ltd</t>
  </si>
  <si>
    <t>FOUR UN Equity</t>
  </si>
  <si>
    <t>Shift4 Payments Inc</t>
  </si>
  <si>
    <t>SOL AT Equity</t>
  </si>
  <si>
    <t>Washington H Soul Pattinson &amp; Co Ltd</t>
  </si>
  <si>
    <t>HAVL IS Equity</t>
  </si>
  <si>
    <t>Havells India Ltd</t>
  </si>
  <si>
    <t>KCHOL TI Equity</t>
  </si>
  <si>
    <t>KOC Holding AS</t>
  </si>
  <si>
    <t>PATH UN Equity</t>
  </si>
  <si>
    <t>UiPath Inc</t>
  </si>
  <si>
    <t>030200 KP Equity</t>
  </si>
  <si>
    <t>KT Corp</t>
  </si>
  <si>
    <t>601012 C1 Equity</t>
  </si>
  <si>
    <t>LONGi Green Energy Technology Co Ltd</t>
  </si>
  <si>
    <t>WLK UN Equity</t>
  </si>
  <si>
    <t>Westlake Corp</t>
  </si>
  <si>
    <t>5334 JT Equity</t>
  </si>
  <si>
    <t>Niterra Co Ltd</t>
  </si>
  <si>
    <t>SON UN Equity</t>
  </si>
  <si>
    <t>Sonoco Products Co</t>
  </si>
  <si>
    <t>SPIE FP Equity</t>
  </si>
  <si>
    <t>SPIE SA</t>
  </si>
  <si>
    <t>603259 C1 Equity</t>
  </si>
  <si>
    <t>WuXi AppTec Co Ltd</t>
  </si>
  <si>
    <t>VVV UN Equity</t>
  </si>
  <si>
    <t>Valvoline Inc</t>
  </si>
  <si>
    <t>BBOX LN Equity</t>
  </si>
  <si>
    <t>Tritax Big Box REIT PLC</t>
  </si>
  <si>
    <t>600048 C1 Equity</t>
  </si>
  <si>
    <t>Poly Developments and Holdings Group Co Ltd</t>
  </si>
  <si>
    <t>BILL UN Equity</t>
  </si>
  <si>
    <t>BILL Holdings Inc</t>
  </si>
  <si>
    <t>BLND LN Equity</t>
  </si>
  <si>
    <t>British Land Co PLC/The</t>
  </si>
  <si>
    <t>2888 TT Equity</t>
  </si>
  <si>
    <t>Shin Kong Financial Holding Co Ltd</t>
  </si>
  <si>
    <t>AL IS Equity</t>
  </si>
  <si>
    <t>Ashok Leyland Ltd</t>
  </si>
  <si>
    <t>SEE UN Equity</t>
  </si>
  <si>
    <t>Sealed Air Corp</t>
  </si>
  <si>
    <t>ST UN Equity</t>
  </si>
  <si>
    <t>Sensata Technologies Holding PLC</t>
  </si>
  <si>
    <t>RITM UN Equity</t>
  </si>
  <si>
    <t>Rithm Capital Corp</t>
  </si>
  <si>
    <t>ACIW UW Equity</t>
  </si>
  <si>
    <t>ACI Worldwide Inc</t>
  </si>
  <si>
    <t>6030 HK Equity</t>
  </si>
  <si>
    <t>BME LN Equity</t>
  </si>
  <si>
    <t>B&amp;M European Value Retail SA</t>
  </si>
  <si>
    <t>GF SE Equity</t>
  </si>
  <si>
    <t>Georg Fischer AG</t>
  </si>
  <si>
    <t>XRAY UW Equity</t>
  </si>
  <si>
    <t>DENTSPLY SIRONA Inc</t>
  </si>
  <si>
    <t>MEG CT Equity</t>
  </si>
  <si>
    <t>MEG Energy Corp</t>
  </si>
  <si>
    <t>GAP UN Equity</t>
  </si>
  <si>
    <t>Gap Inc/The</t>
  </si>
  <si>
    <t>COLB UW Equity</t>
  </si>
  <si>
    <t>Columbia Banking System Inc</t>
  </si>
  <si>
    <t>4528 JT Equity</t>
  </si>
  <si>
    <t>Ono Pharmaceutical Co Ltd</t>
  </si>
  <si>
    <t>BBNI IJ Equity</t>
  </si>
  <si>
    <t>Bank Negara Indonesia Persero Tbk PT</t>
  </si>
  <si>
    <t>000100 KP Equity</t>
  </si>
  <si>
    <t>Yuhan Corp</t>
  </si>
  <si>
    <t>DABUR IS Equity</t>
  </si>
  <si>
    <t>Dabur India Ltd</t>
  </si>
  <si>
    <t>ABB IS Equity</t>
  </si>
  <si>
    <t>ABB India Ltd</t>
  </si>
  <si>
    <t>CELH UR Equity</t>
  </si>
  <si>
    <t>Celsius Holdings Inc</t>
  </si>
  <si>
    <t>WIL SP Equity</t>
  </si>
  <si>
    <t>Wilmar International Ltd</t>
  </si>
  <si>
    <t>TIINDIA IS Equity</t>
  </si>
  <si>
    <t>Tube Investments of India Ltd</t>
  </si>
  <si>
    <t>034020 KP Equity</t>
  </si>
  <si>
    <t>Doosan Enerbility Co Ltd</t>
  </si>
  <si>
    <t>1997 HK Equity</t>
  </si>
  <si>
    <t>Wharf Real Estate Investment Co Ltd</t>
  </si>
  <si>
    <t>DSY SJ Equity</t>
  </si>
  <si>
    <t>Discovery Ltd</t>
  </si>
  <si>
    <t>BVT SJ Equity</t>
  </si>
  <si>
    <t>Bidvest Group Ltd/The</t>
  </si>
  <si>
    <t>IDA UN Equity</t>
  </si>
  <si>
    <t>IDACORP Inc</t>
  </si>
  <si>
    <t>LNC UN Equity</t>
  </si>
  <si>
    <t>Lincoln National Corp</t>
  </si>
  <si>
    <t>UTG LN Equity</t>
  </si>
  <si>
    <t>UNITE Group PLC/The</t>
  </si>
  <si>
    <t>138040 KP Equity</t>
  </si>
  <si>
    <t>Meritz Financial Group Inc</t>
  </si>
  <si>
    <t>SIRI UW Equity</t>
  </si>
  <si>
    <t>Sirius XM Holdings Inc</t>
  </si>
  <si>
    <t>603501 C1 Equity</t>
  </si>
  <si>
    <t>Will Semiconductor Co Ltd Shanghai</t>
  </si>
  <si>
    <t>AKBNK TI Equity</t>
  </si>
  <si>
    <t>Akbank TAS</t>
  </si>
  <si>
    <t>SCC TB Equity</t>
  </si>
  <si>
    <t>Siam Cement PCL/The</t>
  </si>
  <si>
    <t>YAR NO Equity</t>
  </si>
  <si>
    <t>Yara International ASA</t>
  </si>
  <si>
    <t>NXT UW Equity</t>
  </si>
  <si>
    <t>NEXTracker Inc</t>
  </si>
  <si>
    <t>EDPR PL Equity</t>
  </si>
  <si>
    <t>EDP Renovaveis SA</t>
  </si>
  <si>
    <t>CIVI UN Equity</t>
  </si>
  <si>
    <t>Civitas Resources Inc</t>
  </si>
  <si>
    <t>000166 C2 Equity</t>
  </si>
  <si>
    <t>Shenwan Hongyuan Group Co Ltd</t>
  </si>
  <si>
    <t>VNT UN Equity</t>
  </si>
  <si>
    <t>Vontier Corp</t>
  </si>
  <si>
    <t>6446 TT Equity</t>
  </si>
  <si>
    <t>PharmaEssentia Corp</t>
  </si>
  <si>
    <t>SKY UN Equity</t>
  </si>
  <si>
    <t>Champion Homes Inc</t>
  </si>
  <si>
    <t>601688 C1 Equity</t>
  </si>
  <si>
    <t>Huatai Securities Co Ltd</t>
  </si>
  <si>
    <t>COFORGE IS Equity</t>
  </si>
  <si>
    <t>Coforge Ltd</t>
  </si>
  <si>
    <t>168 HK Equity</t>
  </si>
  <si>
    <t>Tsingtao Brewery Co Ltd</t>
  </si>
  <si>
    <t>INPST NA Equity</t>
  </si>
  <si>
    <t>InPost SA</t>
  </si>
  <si>
    <t>PIDI IS Equity</t>
  </si>
  <si>
    <t>Pidilite Industries Ltd</t>
  </si>
  <si>
    <t>ROIV UW Equity</t>
  </si>
  <si>
    <t>Roivant Sciences Ltd</t>
  </si>
  <si>
    <t>2768 JT Equity</t>
  </si>
  <si>
    <t>Sojitz Corp</t>
  </si>
  <si>
    <t>BMPS IM Equity</t>
  </si>
  <si>
    <t>Banca Monte dei Paschi di Siena SpA</t>
  </si>
  <si>
    <t>UGI UN Equity</t>
  </si>
  <si>
    <t>UGI Corp</t>
  </si>
  <si>
    <t>ARNB AB Equity</t>
  </si>
  <si>
    <t>Arab National Bank</t>
  </si>
  <si>
    <t>SWX UN Equity</t>
  </si>
  <si>
    <t>Southwest Gas Holdings Inc</t>
  </si>
  <si>
    <t>OPCH UW Equity</t>
  </si>
  <si>
    <t>Option Care Health Inc</t>
  </si>
  <si>
    <t>GTLS UN Equity</t>
  </si>
  <si>
    <t>Chart Industries Inc</t>
  </si>
  <si>
    <t>RDN UN Equity</t>
  </si>
  <si>
    <t>Radian Group Inc</t>
  </si>
  <si>
    <t>KD UN Equity</t>
  </si>
  <si>
    <t>Kyndryl Holdings Inc</t>
  </si>
  <si>
    <t>SIPCHEM AB Equity</t>
  </si>
  <si>
    <t>Sahara International Petrochemical Co</t>
  </si>
  <si>
    <t>AM UN Equity</t>
  </si>
  <si>
    <t>Antero Midstream Corp</t>
  </si>
  <si>
    <t>NXST UW Equity</t>
  </si>
  <si>
    <t>Nexstar Media Group Inc</t>
  </si>
  <si>
    <t>BIPC CT Equity</t>
  </si>
  <si>
    <t>Brookfield Infrastructure Corp</t>
  </si>
  <si>
    <t>ALTR UW Equity</t>
  </si>
  <si>
    <t>Altair Engineering Inc</t>
  </si>
  <si>
    <t>BIMBOA MF Equity</t>
  </si>
  <si>
    <t>Grupo Bimbo SAB de CV</t>
  </si>
  <si>
    <t>UNI IM Equity</t>
  </si>
  <si>
    <t>Unipol Gruppo SpA</t>
  </si>
  <si>
    <t>HSX LN Equity</t>
  </si>
  <si>
    <t>Hiscox Ltd</t>
  </si>
  <si>
    <t>CPR IM Equity</t>
  </si>
  <si>
    <t>Davide Campari-Milano NV</t>
  </si>
  <si>
    <t>STJ LN Equity</t>
  </si>
  <si>
    <t>St James's Place PLC</t>
  </si>
  <si>
    <t>KESKOB FH Equity</t>
  </si>
  <si>
    <t>Kesko Oyj</t>
  </si>
  <si>
    <t>6669 TT Equity</t>
  </si>
  <si>
    <t>Wiwynn Corp</t>
  </si>
  <si>
    <t>1519 HK Equity</t>
  </si>
  <si>
    <t>J&amp;T Global Express Ltd</t>
  </si>
  <si>
    <t>9962 JT Equity</t>
  </si>
  <si>
    <t>MISUMI Group Inc</t>
  </si>
  <si>
    <t>2609 TT Equity</t>
  </si>
  <si>
    <t>Yang Ming Marine Transport Corp</t>
  </si>
  <si>
    <t>CS CT Equity</t>
  </si>
  <si>
    <t>Capstone Copper Corp</t>
  </si>
  <si>
    <t>NKT DC Equity</t>
  </si>
  <si>
    <t>NKT A/S</t>
  </si>
  <si>
    <t>600886 C1 Equity</t>
  </si>
  <si>
    <t>SDIC Power Holdings Co Ltd</t>
  </si>
  <si>
    <t>010130 KP Equity</t>
  </si>
  <si>
    <t>Korea Zinc Co Ltd</t>
  </si>
  <si>
    <t>KCR FH Equity</t>
  </si>
  <si>
    <t>Konecranes Oyj</t>
  </si>
  <si>
    <t>600989 C1 Equity</t>
  </si>
  <si>
    <t>Ningxia Baofeng Energy Group Co Ltd</t>
  </si>
  <si>
    <t>20 HK Equity</t>
  </si>
  <si>
    <t>SenseTime Group Inc</t>
  </si>
  <si>
    <t>CLS SJ Equity</t>
  </si>
  <si>
    <t>Clicks Group Ltd</t>
  </si>
  <si>
    <t>PI UW Equity</t>
  </si>
  <si>
    <t>Impinj Inc</t>
  </si>
  <si>
    <t>BOOT UN Equity</t>
  </si>
  <si>
    <t>Boot Barn Holdings Inc</t>
  </si>
  <si>
    <t>BIM FP Equity</t>
  </si>
  <si>
    <t>BioMerieux</t>
  </si>
  <si>
    <t>000063 C2 Equity</t>
  </si>
  <si>
    <t>ZTE Corp</t>
  </si>
  <si>
    <t>TAL UN Equity</t>
  </si>
  <si>
    <t>TAL Education Group</t>
  </si>
  <si>
    <t>402340 KP Equity</t>
  </si>
  <si>
    <t>SK Square Co Ltd</t>
  </si>
  <si>
    <t>RARE UW Equity</t>
  </si>
  <si>
    <t>Ultragenyx Pharmaceutical Inc</t>
  </si>
  <si>
    <t>IONS UW Equity</t>
  </si>
  <si>
    <t>Ionis Pharmaceuticals Inc</t>
  </si>
  <si>
    <t>RH UN Equity</t>
  </si>
  <si>
    <t>RH</t>
  </si>
  <si>
    <t>SAGAB SS Equity</t>
  </si>
  <si>
    <t>Sagax AB</t>
  </si>
  <si>
    <t>RS1 LN Equity</t>
  </si>
  <si>
    <t>RS GROUP PLC</t>
  </si>
  <si>
    <t>ESLT IT Equity</t>
  </si>
  <si>
    <t>Elbit Systems Ltd</t>
  </si>
  <si>
    <t>MAERSKB DC Equity</t>
  </si>
  <si>
    <t>AP Moller - Maersk A/S</t>
  </si>
  <si>
    <t>GBCI UN Equity</t>
  </si>
  <si>
    <t>Glacier Bancorp Inc</t>
  </si>
  <si>
    <t>MUR UN Equity</t>
  </si>
  <si>
    <t>Murphy Oil Corp</t>
  </si>
  <si>
    <t>JD/ LN Equity</t>
  </si>
  <si>
    <t>JD Sports Fashion PLC</t>
  </si>
  <si>
    <t>JSP IS Equity</t>
  </si>
  <si>
    <t>Jindal Steel &amp; Power Ltd</t>
  </si>
  <si>
    <t>9508 JT Equity</t>
  </si>
  <si>
    <t>Kyushu Electric Power Co Inc</t>
  </si>
  <si>
    <t>601006 C1 Equity</t>
  </si>
  <si>
    <t>Daqin Railway Co Ltd</t>
  </si>
  <si>
    <t>6415 TT Equity</t>
  </si>
  <si>
    <t>Silergy Corp</t>
  </si>
  <si>
    <t>TLX GY Equity</t>
  </si>
  <si>
    <t>Talanx AG</t>
  </si>
  <si>
    <t>KNF UN Equity</t>
  </si>
  <si>
    <t>Knife River Corp</t>
  </si>
  <si>
    <t>CTEC LN Equity</t>
  </si>
  <si>
    <t>ConvaTec Group PLC</t>
  </si>
  <si>
    <t>2382 HK Equity</t>
  </si>
  <si>
    <t>Sunny Optical Technology Group Co Ltd</t>
  </si>
  <si>
    <t>WOR AT Equity</t>
  </si>
  <si>
    <t>Worley Ltd</t>
  </si>
  <si>
    <t>BCO UN Equity</t>
  </si>
  <si>
    <t>Brink's Co/The</t>
  </si>
  <si>
    <t>NE UN Equity</t>
  </si>
  <si>
    <t>Noble Corp PLC</t>
  </si>
  <si>
    <t>HCP UW Equity</t>
  </si>
  <si>
    <t>HashiCorp Inc</t>
  </si>
  <si>
    <t>HXL UN Equity</t>
  </si>
  <si>
    <t>Hexcel Corp</t>
  </si>
  <si>
    <t>PSN UN Equity</t>
  </si>
  <si>
    <t>Parsons Corp</t>
  </si>
  <si>
    <t>601169 C1 Equity</t>
  </si>
  <si>
    <t>Bank of Beijing Co Ltd</t>
  </si>
  <si>
    <t>032830 KP Equity</t>
  </si>
  <si>
    <t>Samsung Life Insurance Co Ltd</t>
  </si>
  <si>
    <t>4527 JT Equity</t>
  </si>
  <si>
    <t>Rohto Pharmaceutical Co Ltd</t>
  </si>
  <si>
    <t>688111 C1 Equity</t>
  </si>
  <si>
    <t>Beijing Kingsoft Office Software Inc</t>
  </si>
  <si>
    <t>6370 JT Equity</t>
  </si>
  <si>
    <t>Kurita Water Industries Ltd</t>
  </si>
  <si>
    <t>CLI SP Equity</t>
  </si>
  <si>
    <t>CapitaLand Investment Ltd/Singapore</t>
  </si>
  <si>
    <t>000625 C2 Equity</t>
  </si>
  <si>
    <t>Chongqing Changan Automobile Co Ltd</t>
  </si>
  <si>
    <t>BWY LN Equity</t>
  </si>
  <si>
    <t>Bellway PLC</t>
  </si>
  <si>
    <t>ZWS UN Equity</t>
  </si>
  <si>
    <t>Zurn Elkay Water Solutions Corp</t>
  </si>
  <si>
    <t>HL/ LN Equity</t>
  </si>
  <si>
    <t>Hargreaves Lansdown PLC</t>
  </si>
  <si>
    <t>POR UN Equity</t>
  </si>
  <si>
    <t>Portland General Electric Co</t>
  </si>
  <si>
    <t>010140 KP Equity</t>
  </si>
  <si>
    <t>Samsung Heavy Industries Co Ltd</t>
  </si>
  <si>
    <t>AGL AT Equity</t>
  </si>
  <si>
    <t>AGL Energy Ltd</t>
  </si>
  <si>
    <t>601066 C1 Equity</t>
  </si>
  <si>
    <t>CSC Financial Co Ltd</t>
  </si>
  <si>
    <t>CBQK QD Equity</t>
  </si>
  <si>
    <t>Commercial Bank PSQC/The</t>
  </si>
  <si>
    <t>SFZN SE Equity</t>
  </si>
  <si>
    <t>Siegfried Holding AG</t>
  </si>
  <si>
    <t>RNA UQ Equity</t>
  </si>
  <si>
    <t>Avidity Biosciences Inc</t>
  </si>
  <si>
    <t>CHC AT Equity</t>
  </si>
  <si>
    <t>Charter Hall Group</t>
  </si>
  <si>
    <t>W UN Equity</t>
  </si>
  <si>
    <t>Wayfair Inc</t>
  </si>
  <si>
    <t>ACLN SE Equity</t>
  </si>
  <si>
    <t>Accelleron Industries AG</t>
  </si>
  <si>
    <t>GPI UN Equity</t>
  </si>
  <si>
    <t>Group 1 Automotive Inc</t>
  </si>
  <si>
    <t>APPF UQ Equity</t>
  </si>
  <si>
    <t>Appfolio Inc</t>
  </si>
  <si>
    <t>003670 KP Equity</t>
  </si>
  <si>
    <t>POSCO Future M Co Ltd</t>
  </si>
  <si>
    <t>CCCS UW Equity</t>
  </si>
  <si>
    <t>CCC Intelligent Solutions Holdings Inc</t>
  </si>
  <si>
    <t>688036 C1 Equity</t>
  </si>
  <si>
    <t>Shenzhen Transsion Holdings Co Ltd</t>
  </si>
  <si>
    <t>GGBR4 BS Equity</t>
  </si>
  <si>
    <t>Gerdau SA</t>
  </si>
  <si>
    <t>3017 TT Equity</t>
  </si>
  <si>
    <t>Asia Vital Components Co Ltd</t>
  </si>
  <si>
    <t>6532 JT Equity</t>
  </si>
  <si>
    <t>BayCurrent Inc</t>
  </si>
  <si>
    <t>6448 JT Equity</t>
  </si>
  <si>
    <t>Brother Industries Ltd</t>
  </si>
  <si>
    <t>ARCAD NA Equity</t>
  </si>
  <si>
    <t>Arcadis NV</t>
  </si>
  <si>
    <t>HOMB UN Equity</t>
  </si>
  <si>
    <t>Home BancShares Inc/AR</t>
  </si>
  <si>
    <t>CPRI UN Equity</t>
  </si>
  <si>
    <t>Capri Holdings Ltd</t>
  </si>
  <si>
    <t>PIPR UN Equity</t>
  </si>
  <si>
    <t>Piper Sandler Cos</t>
  </si>
  <si>
    <t>OGN UN Equity</t>
  </si>
  <si>
    <t>Organon &amp; Co</t>
  </si>
  <si>
    <t>WDP BB Equity</t>
  </si>
  <si>
    <t>Warehouses De Pauw CVA</t>
  </si>
  <si>
    <t>CPX CT Equity</t>
  </si>
  <si>
    <t>Capital Power Corp</t>
  </si>
  <si>
    <t>836 HK Equity</t>
  </si>
  <si>
    <t>China Resources Power Holdings Co Ltd</t>
  </si>
  <si>
    <t>688256 C1 Equity</t>
  </si>
  <si>
    <t>Cambricon Technologies Corp Ltd</t>
  </si>
  <si>
    <t>3003 JT Equity</t>
  </si>
  <si>
    <t>Hulic Co Ltd</t>
  </si>
  <si>
    <t>JHG UN Equity</t>
  </si>
  <si>
    <t>Janus Henderson Group PLC</t>
  </si>
  <si>
    <t>TSEM IT Equity</t>
  </si>
  <si>
    <t>Tower Semiconductor Ltd</t>
  </si>
  <si>
    <t>IMP SJ Equity</t>
  </si>
  <si>
    <t>Impala Platinum Holdings Ltd</t>
  </si>
  <si>
    <t>FNB UN Equity</t>
  </si>
  <si>
    <t>FNB Corp/PA</t>
  </si>
  <si>
    <t>FIVE UW Equity</t>
  </si>
  <si>
    <t>Five Below Inc</t>
  </si>
  <si>
    <t>3092 JT Equity</t>
  </si>
  <si>
    <t>ZOZO Inc</t>
  </si>
  <si>
    <t>AVT UW Equity</t>
  </si>
  <si>
    <t>Avnet Inc</t>
  </si>
  <si>
    <t>THG UN Equity</t>
  </si>
  <si>
    <t>Hanover Insurance Group Inc/The</t>
  </si>
  <si>
    <t>HOLMB SS Equity</t>
  </si>
  <si>
    <t>Holmen AB</t>
  </si>
  <si>
    <t>5876 TT Equity</t>
  </si>
  <si>
    <t>Shanghai Commercial &amp; Savings Bank Ltd/The</t>
  </si>
  <si>
    <t>RAA GY Equity</t>
  </si>
  <si>
    <t>Rational AG</t>
  </si>
  <si>
    <t>BMW3 GY Equity</t>
  </si>
  <si>
    <t>MEL NZ Equity</t>
  </si>
  <si>
    <t>Meridian Energy Ltd</t>
  </si>
  <si>
    <t>TENB UW Equity</t>
  </si>
  <si>
    <t>Tenable Holdings Inc</t>
  </si>
  <si>
    <t>ITRI UW Equity</t>
  </si>
  <si>
    <t>Itron Inc</t>
  </si>
  <si>
    <t>FB IS Equity</t>
  </si>
  <si>
    <t>Federal Bank Ltd</t>
  </si>
  <si>
    <t>UBSI UW Equity</t>
  </si>
  <si>
    <t>United Bankshares Inc/WV</t>
  </si>
  <si>
    <t>CART UW Equity</t>
  </si>
  <si>
    <t>Maplebear Inc</t>
  </si>
  <si>
    <t>KLBN11 BS Equity</t>
  </si>
  <si>
    <t>Klabin SA</t>
  </si>
  <si>
    <t>MC UN Equity</t>
  </si>
  <si>
    <t>Moelis &amp; Co</t>
  </si>
  <si>
    <t>2587 JT Equity</t>
  </si>
  <si>
    <t>Suntory Beverage &amp; Food Ltd</t>
  </si>
  <si>
    <t>1919 HK Equity</t>
  </si>
  <si>
    <t>TNE AT Equity</t>
  </si>
  <si>
    <t>Technology One Ltd</t>
  </si>
  <si>
    <t>009150 KP Equity</t>
  </si>
  <si>
    <t>Samsung Electro-Mechanics Co Ltd</t>
  </si>
  <si>
    <t>RAND NA Equity</t>
  </si>
  <si>
    <t>Randstad NV</t>
  </si>
  <si>
    <t>PSK CT Equity</t>
  </si>
  <si>
    <t>PrairieSky Royalty Ltd</t>
  </si>
  <si>
    <t>267260 KP Equity</t>
  </si>
  <si>
    <t>HD Hyundai Electric Co Ltd</t>
  </si>
  <si>
    <t>QUB AT Equity</t>
  </si>
  <si>
    <t>Qube Holdings Ltd</t>
  </si>
  <si>
    <t>600015 C1 Equity</t>
  </si>
  <si>
    <t>Huaxia Bank Co Ltd</t>
  </si>
  <si>
    <t>ANDR AV Equity</t>
  </si>
  <si>
    <t>ANDRITZ AG</t>
  </si>
  <si>
    <t>GTT FP Equity</t>
  </si>
  <si>
    <t>Gaztransport Et Technigaz SA</t>
  </si>
  <si>
    <t>VOLT IS Equity</t>
  </si>
  <si>
    <t>Voltas Ltd</t>
  </si>
  <si>
    <t>SLM UW Equity</t>
  </si>
  <si>
    <t>SLM Corp</t>
  </si>
  <si>
    <t>GALD SE Equity</t>
  </si>
  <si>
    <t>Galderma Group AG</t>
  </si>
  <si>
    <t>MATX UN Equity</t>
  </si>
  <si>
    <t>Matson Inc</t>
  </si>
  <si>
    <t>LYC AT Equity</t>
  </si>
  <si>
    <t>Lynas Rare Earths Ltd</t>
  </si>
  <si>
    <t>601600 C1 Equity</t>
  </si>
  <si>
    <t>Aluminum Corp of China Ltd</t>
  </si>
  <si>
    <t>DOCS UN Equity</t>
  </si>
  <si>
    <t>Doximity Inc</t>
  </si>
  <si>
    <t>ENGI11 BS Equity</t>
  </si>
  <si>
    <t>Energisa SA</t>
  </si>
  <si>
    <t>ZETA UN Equity</t>
  </si>
  <si>
    <t>Zeta Global Holdings Corp</t>
  </si>
  <si>
    <t>RYN UN Equity</t>
  </si>
  <si>
    <t>Rayonier Inc</t>
  </si>
  <si>
    <t>VOLVA SS Equity</t>
  </si>
  <si>
    <t>FOX UW Equity</t>
  </si>
  <si>
    <t>ALKS UW Equity</t>
  </si>
  <si>
    <t>Alkermes PLC</t>
  </si>
  <si>
    <t>4004 JT Equity</t>
  </si>
  <si>
    <t>Resonac Holdings Corp</t>
  </si>
  <si>
    <t>ABG UN Equity</t>
  </si>
  <si>
    <t>Asbury Automotive Group Inc</t>
  </si>
  <si>
    <t>7550 JT Equity</t>
  </si>
  <si>
    <t>Zensho Holdings Co Ltd</t>
  </si>
  <si>
    <t>CNX UN Equity</t>
  </si>
  <si>
    <t>CNX Resources Corp</t>
  </si>
  <si>
    <t>ALX AT Equity</t>
  </si>
  <si>
    <t>Atlas Arteria Ltd</t>
  </si>
  <si>
    <t>1177 HK Equity</t>
  </si>
  <si>
    <t>Sino Biopharmaceutical Ltd</t>
  </si>
  <si>
    <t>SM UN Equity</t>
  </si>
  <si>
    <t>SM Energy Co</t>
  </si>
  <si>
    <t>ALQ AT Equity</t>
  </si>
  <si>
    <t>ALS Ltd</t>
  </si>
  <si>
    <t>BDC UN Equity</t>
  </si>
  <si>
    <t>Belden Inc</t>
  </si>
  <si>
    <t>9435 JT Equity</t>
  </si>
  <si>
    <t>Hikari Tsushin Inc</t>
  </si>
  <si>
    <t>OZK UW Equity</t>
  </si>
  <si>
    <t>Bank OZK</t>
  </si>
  <si>
    <t>8953 JT Equity</t>
  </si>
  <si>
    <t>Japan Metropolitan Fund Invest</t>
  </si>
  <si>
    <t>VBBR3 BS Equity</t>
  </si>
  <si>
    <t>Vibra Energia SA</t>
  </si>
  <si>
    <t>600660 C1 Equity</t>
  </si>
  <si>
    <t>Fuyao Glass Industry Group Co Ltd</t>
  </si>
  <si>
    <t>3405 JT Equity</t>
  </si>
  <si>
    <t>Kuraray Co Ltd</t>
  </si>
  <si>
    <t>DUBK QD Equity</t>
  </si>
  <si>
    <t>Dukhan Bank</t>
  </si>
  <si>
    <t>2912 TT Equity</t>
  </si>
  <si>
    <t>President Chain Store Corp</t>
  </si>
  <si>
    <t>ALI PM Equity</t>
  </si>
  <si>
    <t>Ayala Land Inc</t>
  </si>
  <si>
    <t>NEX FP Equity</t>
  </si>
  <si>
    <t>Nexans SA</t>
  </si>
  <si>
    <t>TRUE TB Equity</t>
  </si>
  <si>
    <t>True Corp PCL</t>
  </si>
  <si>
    <t>GAW LN Equity</t>
  </si>
  <si>
    <t>Games Workshop Group PLC</t>
  </si>
  <si>
    <t>HOG UN Equity</t>
  </si>
  <si>
    <t>Harley-Davidson Inc</t>
  </si>
  <si>
    <t>2618 TT Equity</t>
  </si>
  <si>
    <t>Eva Airways Corp</t>
  </si>
  <si>
    <t>FTT CT Equity</t>
  </si>
  <si>
    <t>Finning International Inc</t>
  </si>
  <si>
    <t>WISE LN Equity</t>
  </si>
  <si>
    <t>Wise PLC</t>
  </si>
  <si>
    <t>UAL UW Equity</t>
  </si>
  <si>
    <t>United Airlines Holdings Inc</t>
  </si>
  <si>
    <t>ACKB BB Equity</t>
  </si>
  <si>
    <t>Ackermans &amp; van Haaren NV</t>
  </si>
  <si>
    <t>4183 JT Equity</t>
  </si>
  <si>
    <t>Mitsui Chemicals Inc</t>
  </si>
  <si>
    <t>AMUN FP Equity</t>
  </si>
  <si>
    <t>Amundi SA</t>
  </si>
  <si>
    <t>TMDX UQ Equity</t>
  </si>
  <si>
    <t>TransMedics Group Inc</t>
  </si>
  <si>
    <t>GATX UN Equity</t>
  </si>
  <si>
    <t>GATX Corp</t>
  </si>
  <si>
    <t>005387 KP Equity</t>
  </si>
  <si>
    <t>HLNE UW Equity</t>
  </si>
  <si>
    <t>Hamilton Lane Inc</t>
  </si>
  <si>
    <t>HDFCAMC IS Equity</t>
  </si>
  <si>
    <t>HDFC Asset Management Co Ltd</t>
  </si>
  <si>
    <t>9041 JT Equity</t>
  </si>
  <si>
    <t>Kintetsu Group Holdings Co Ltd</t>
  </si>
  <si>
    <t>NJR UN Equity</t>
  </si>
  <si>
    <t>New Jersey Resources Corp</t>
  </si>
  <si>
    <t>AL UN Equity</t>
  </si>
  <si>
    <t>Air Lease Corp</t>
  </si>
  <si>
    <t>MHO UN Equity</t>
  </si>
  <si>
    <t>M/I Homes Inc</t>
  </si>
  <si>
    <t>STB NO Equity</t>
  </si>
  <si>
    <t>Storebrand ASA</t>
  </si>
  <si>
    <t>BSE IS Equity</t>
  </si>
  <si>
    <t>BSE Ltd</t>
  </si>
  <si>
    <t>4005 JT Equity</t>
  </si>
  <si>
    <t>Sumitomo Chemical Co Ltd</t>
  </si>
  <si>
    <t>ACEM IS Equity</t>
  </si>
  <si>
    <t>Ambuja Cements Ltd</t>
  </si>
  <si>
    <t>BH TB Equity</t>
  </si>
  <si>
    <t>Bumrungrad Hospital PCL</t>
  </si>
  <si>
    <t>241 HK Equity</t>
  </si>
  <si>
    <t>Alibaba Health Information Technology Ltd</t>
  </si>
  <si>
    <t>PECO UW Equity</t>
  </si>
  <si>
    <t>Phillips Edison &amp; Co Inc</t>
  </si>
  <si>
    <t>BOL FP Equity</t>
  </si>
  <si>
    <t>Bollore SE</t>
  </si>
  <si>
    <t>QLYS UW Equity</t>
  </si>
  <si>
    <t>Qualys Inc</t>
  </si>
  <si>
    <t>7453 JT Equity</t>
  </si>
  <si>
    <t>Ryohin Keikaku Co Ltd</t>
  </si>
  <si>
    <t>HPCL IS Equity</t>
  </si>
  <si>
    <t>Hindustan Petroleum Corp Ltd</t>
  </si>
  <si>
    <t>ALD AT Equity</t>
  </si>
  <si>
    <t>Ampol Ltd</t>
  </si>
  <si>
    <t>WCP CT Equity</t>
  </si>
  <si>
    <t>Whitecap Resources Inc</t>
  </si>
  <si>
    <t>KRYS UW Equity</t>
  </si>
  <si>
    <t>Krystal Biotech Inc</t>
  </si>
  <si>
    <t>ARBP IS Equity</t>
  </si>
  <si>
    <t>Aurobindo Pharma Ltd</t>
  </si>
  <si>
    <t>TIGO SS Equity</t>
  </si>
  <si>
    <t>Millicom International Cellular SA</t>
  </si>
  <si>
    <t>VALMT FH Equity</t>
  </si>
  <si>
    <t>Valmet Oyj</t>
  </si>
  <si>
    <t>MARK QD Equity</t>
  </si>
  <si>
    <t>Masraf Al Rayan QSC</t>
  </si>
  <si>
    <t>6409 TT Equity</t>
  </si>
  <si>
    <t>Voltronic Power Technology Corp</t>
  </si>
  <si>
    <t>AUBANK IS Equity</t>
  </si>
  <si>
    <t>AU Small Finance Bank Ltd</t>
  </si>
  <si>
    <t>1326 TT Equity</t>
  </si>
  <si>
    <t>Formosa Chemicals &amp; Fibre Corp</t>
  </si>
  <si>
    <t>ALPHADHA DH Equity</t>
  </si>
  <si>
    <t>Alpha Dhabi Holding PJSC</t>
  </si>
  <si>
    <t>BHFC IS Equity</t>
  </si>
  <si>
    <t>Bharat Forge Ltd</t>
  </si>
  <si>
    <t>FUNO11 MF Equity</t>
  </si>
  <si>
    <t>Fibra Uno Administracion SA de CV</t>
  </si>
  <si>
    <t>601009 C1 Equity</t>
  </si>
  <si>
    <t>Bank of Nanjing Co Ltd</t>
  </si>
  <si>
    <t>4021 JT Equity</t>
  </si>
  <si>
    <t>Nissan Chemical Corp</t>
  </si>
  <si>
    <t>CVC NA Equity</t>
  </si>
  <si>
    <t>CVC Capital Partners PLC</t>
  </si>
  <si>
    <t>REI-U CT Equity</t>
  </si>
  <si>
    <t>RioCan Real Estate Investment Trust</t>
  </si>
  <si>
    <t>SLG UN Equity</t>
  </si>
  <si>
    <t>SL Green Realty Corp</t>
  </si>
  <si>
    <t>FHZN SE Equity</t>
  </si>
  <si>
    <t>Flughafen Zurich AG</t>
  </si>
  <si>
    <t>IRT UN Equity</t>
  </si>
  <si>
    <t>Independence Realty Trust Inc</t>
  </si>
  <si>
    <t>LUV UN Equity</t>
  </si>
  <si>
    <t>Southwest Airlines Co</t>
  </si>
  <si>
    <t>960 HK Equity</t>
  </si>
  <si>
    <t>Longfor Group Holdings Ltd</t>
  </si>
  <si>
    <t>601229 C1 Equity</t>
  </si>
  <si>
    <t>Bank of Shanghai Co Ltd</t>
  </si>
  <si>
    <t>TPG UW Equity</t>
  </si>
  <si>
    <t>TPG Inc</t>
  </si>
  <si>
    <t>SUM UN Equity</t>
  </si>
  <si>
    <t>Summit Materials Inc</t>
  </si>
  <si>
    <t>KTB UN Equity</t>
  </si>
  <si>
    <t>Kontoor Brands Inc</t>
  </si>
  <si>
    <t>RDNT UQ Equity</t>
  </si>
  <si>
    <t>RadNet Inc</t>
  </si>
  <si>
    <t>ACA UN Equity</t>
  </si>
  <si>
    <t>Arcosa Inc</t>
  </si>
  <si>
    <t>AZJ AT Equity</t>
  </si>
  <si>
    <t>Aurizon Holdings Ltd</t>
  </si>
  <si>
    <t>HRI UN Equity</t>
  </si>
  <si>
    <t>Herc Holdings Inc</t>
  </si>
  <si>
    <t>ADP FP Equity</t>
  </si>
  <si>
    <t>Aeroports de Paris SA</t>
  </si>
  <si>
    <t>ORA UN Equity</t>
  </si>
  <si>
    <t>Ormat Technologies Inc</t>
  </si>
  <si>
    <t>KOFUBL MF Equity</t>
  </si>
  <si>
    <t>Coca-Cola Femsa SAB de CV</t>
  </si>
  <si>
    <t>2395 TT Equity</t>
  </si>
  <si>
    <t>Advantech Co Ltd</t>
  </si>
  <si>
    <t>RAIL3 BS Equity</t>
  </si>
  <si>
    <t>All América Latina Logística SA</t>
  </si>
  <si>
    <t>DLB UN Equity</t>
  </si>
  <si>
    <t>Dolby Laboratories Inc</t>
  </si>
  <si>
    <t>FLO UN Equity</t>
  </si>
  <si>
    <t>Flowers Foods Inc</t>
  </si>
  <si>
    <t>TAWUNIYA AB Equity</t>
  </si>
  <si>
    <t>Co for Cooperative Insurance/The</t>
  </si>
  <si>
    <t>BOX UN Equity</t>
  </si>
  <si>
    <t>Box Inc</t>
  </si>
  <si>
    <t>ALARKAN AB Equity</t>
  </si>
  <si>
    <t>Dar Al Arkan Real Estate Development Co</t>
  </si>
  <si>
    <t>AVNT UN Equity</t>
  </si>
  <si>
    <t>Avient Corp</t>
  </si>
  <si>
    <t>7261 JT Equity</t>
  </si>
  <si>
    <t>Mazda Motor Corp</t>
  </si>
  <si>
    <t>AUR UW Equity</t>
  </si>
  <si>
    <t>Aurora Innovation Inc</t>
  </si>
  <si>
    <t>CUZ UN Equity</t>
  </si>
  <si>
    <t>Cousins Properties Inc</t>
  </si>
  <si>
    <t>9506 JT Equity</t>
  </si>
  <si>
    <t>Tohoku Electric Power Co Inc</t>
  </si>
  <si>
    <t>DIE BB Equity</t>
  </si>
  <si>
    <t>D'ieteren Group</t>
  </si>
  <si>
    <t>BEPC CT Equity</t>
  </si>
  <si>
    <t>Brookfield Renewable Corp</t>
  </si>
  <si>
    <t>ADMA UQ Equity</t>
  </si>
  <si>
    <t>ADMA Biologics Inc</t>
  </si>
  <si>
    <t>ONEX CT Equity</t>
  </si>
  <si>
    <t>Onex Corp</t>
  </si>
  <si>
    <t>601211 C1 Equity</t>
  </si>
  <si>
    <t>Guotai Junan Securities Co Ltd</t>
  </si>
  <si>
    <t>FCFS UW Equity</t>
  </si>
  <si>
    <t>FirstCash Holdings Inc</t>
  </si>
  <si>
    <t>NPI CT Equity</t>
  </si>
  <si>
    <t>Northland Power Inc</t>
  </si>
  <si>
    <t>3462 JT Equity</t>
  </si>
  <si>
    <t>Nomura Real Estate Master Fund Inc</t>
  </si>
  <si>
    <t>WTM UN Equity</t>
  </si>
  <si>
    <t>White Mountains Insurance Group Ltd</t>
  </si>
  <si>
    <t>VRRM UR Equity</t>
  </si>
  <si>
    <t>Verra Mobility Corp</t>
  </si>
  <si>
    <t>001979 C2 Equity</t>
  </si>
  <si>
    <t>China Merchants Shekou Industrial Zone Holdings Co Ltd</t>
  </si>
  <si>
    <t>600893 C1 Equity</t>
  </si>
  <si>
    <t>AECC Aviation Power Co Ltd</t>
  </si>
  <si>
    <t>QTWO UN Equity</t>
  </si>
  <si>
    <t>Q2 Holdings Inc</t>
  </si>
  <si>
    <t>KRC UN Equity</t>
  </si>
  <si>
    <t>Kilroy Realty Corp</t>
  </si>
  <si>
    <t>GALE SE Equity</t>
  </si>
  <si>
    <t>Galenica AG</t>
  </si>
  <si>
    <t>INVP LN Equity</t>
  </si>
  <si>
    <t>Investec PLC</t>
  </si>
  <si>
    <t>2474 TT Equity</t>
  </si>
  <si>
    <t>Catcher Technology Co Ltd</t>
  </si>
  <si>
    <t>9992 HK Equity</t>
  </si>
  <si>
    <t>Pop Mart International Group Ltd</t>
  </si>
  <si>
    <t>8354 JT Equity</t>
  </si>
  <si>
    <t>Fukuoka Financial Group Inc</t>
  </si>
  <si>
    <t>2324 TT Equity</t>
  </si>
  <si>
    <t>Compal Electronics Inc</t>
  </si>
  <si>
    <t>CTRE UN Equity</t>
  </si>
  <si>
    <t>CareTrust REIT Inc</t>
  </si>
  <si>
    <t>RICHT HB Equity</t>
  </si>
  <si>
    <t>Richter Gedeon Nyrt</t>
  </si>
  <si>
    <t>3281 JT Equity</t>
  </si>
  <si>
    <t>GLP J-Reit</t>
  </si>
  <si>
    <t>IGG LN Equity</t>
  </si>
  <si>
    <t>IG Group Holdings PLC</t>
  </si>
  <si>
    <t>000538 C2 Equity</t>
  </si>
  <si>
    <t>Yunnan Baiyao Group Co Ltd</t>
  </si>
  <si>
    <t>BUPA AB Equity</t>
  </si>
  <si>
    <t>Bupa Arabia for Cooperative Insurance Co</t>
  </si>
  <si>
    <t>PHNX IS Equity</t>
  </si>
  <si>
    <t>Phoenix Mills Ltd/The</t>
  </si>
  <si>
    <t>6823 HK Equity</t>
  </si>
  <si>
    <t>HKT Trust &amp; HKT Ltd</t>
  </si>
  <si>
    <t>LPP PW Equity</t>
  </si>
  <si>
    <t>LPP SA</t>
  </si>
  <si>
    <t>5406 JT Equity</t>
  </si>
  <si>
    <t>Kobe Steel Ltd</t>
  </si>
  <si>
    <t>SOF BB Equity</t>
  </si>
  <si>
    <t>Sofina SA</t>
  </si>
  <si>
    <t>PII UN Equity</t>
  </si>
  <si>
    <t>Polaris Inc</t>
  </si>
  <si>
    <t>IPN FP Equity</t>
  </si>
  <si>
    <t>Ipsen SA</t>
  </si>
  <si>
    <t>BYD UN Equity</t>
  </si>
  <si>
    <t>Boyd Gaming Corp</t>
  </si>
  <si>
    <t>MGY UN Equity</t>
  </si>
  <si>
    <t>Magnolia Oil &amp; Gas Corp</t>
  </si>
  <si>
    <t>5831 JT Equity</t>
  </si>
  <si>
    <t>Shizuoka Financial Group Inc</t>
  </si>
  <si>
    <t>PUM GY Equity</t>
  </si>
  <si>
    <t>Puma SE</t>
  </si>
  <si>
    <t>BEN AT Equity</t>
  </si>
  <si>
    <t>Bendigo &amp; Adelaide Bank Ltd</t>
  </si>
  <si>
    <t>INDUA SS Equity</t>
  </si>
  <si>
    <t>FFIN UW Equity</t>
  </si>
  <si>
    <t>First Financial Bankshares Inc</t>
  </si>
  <si>
    <t>HLAG GY Equity</t>
  </si>
  <si>
    <t>Hapag-Lloyd AG</t>
  </si>
  <si>
    <t>000338 C2 Equity</t>
  </si>
  <si>
    <t>Weichai Power Co Ltd</t>
  </si>
  <si>
    <t>MCDCO AB Equity</t>
  </si>
  <si>
    <t>Makkah Construction &amp; Development Co</t>
  </si>
  <si>
    <t>INW IM Equity</t>
  </si>
  <si>
    <t>Infrastrutture Wireless Italiane SpA</t>
  </si>
  <si>
    <t>2615 TT Equity</t>
  </si>
  <si>
    <t>Wan Hai Lines Ltd</t>
  </si>
  <si>
    <t>9143 JT Equity</t>
  </si>
  <si>
    <t>SG Holdings Co Ltd</t>
  </si>
  <si>
    <t>BBSE3 BS Equity</t>
  </si>
  <si>
    <t>BB Seguridade Participacoes SA</t>
  </si>
  <si>
    <t>8972 JT Equity</t>
  </si>
  <si>
    <t>KDX Realty Investment Corp</t>
  </si>
  <si>
    <t>3038 JT Equity</t>
  </si>
  <si>
    <t>Kobe Bussan Co Ltd</t>
  </si>
  <si>
    <t>MYTIL GA Equity</t>
  </si>
  <si>
    <t>Metlen Energy &amp; Metals SA</t>
  </si>
  <si>
    <t>QIIK QD Equity</t>
  </si>
  <si>
    <t>Qatar International Islamic Bank QSC</t>
  </si>
  <si>
    <t>SLGN UN Equity</t>
  </si>
  <si>
    <t>Silgan Holdings Inc</t>
  </si>
  <si>
    <t>600346 C1 Equity</t>
  </si>
  <si>
    <t>Hengli Petrochemical Co Ltd</t>
  </si>
  <si>
    <t>STRL UW Equity</t>
  </si>
  <si>
    <t>Sterling Infrastructure Inc</t>
  </si>
  <si>
    <t>TPEIR GA Equity</t>
  </si>
  <si>
    <t>Piraeus Financial Holdings SA</t>
  </si>
  <si>
    <t>RMBS UW Equity</t>
  </si>
  <si>
    <t>Rambus Inc</t>
  </si>
  <si>
    <t>2333 HK Equity</t>
  </si>
  <si>
    <t>Great Wall Motor Co Ltd</t>
  </si>
  <si>
    <t>9602 JT Equity</t>
  </si>
  <si>
    <t>Toho Co Ltd/Tokyo</t>
  </si>
  <si>
    <t>EEFT UW Equity</t>
  </si>
  <si>
    <t>Euronet Worldwide Inc</t>
  </si>
  <si>
    <t>2413 JT Equity</t>
  </si>
  <si>
    <t>M3 Inc</t>
  </si>
  <si>
    <t>SDR LN Equity</t>
  </si>
  <si>
    <t>Schroders PLC</t>
  </si>
  <si>
    <t>FUL UN Equity</t>
  </si>
  <si>
    <t>HB Fuller Co</t>
  </si>
  <si>
    <t>COMI EC Equity</t>
  </si>
  <si>
    <t>Commercial International Bank - Egypt (CIB)</t>
  </si>
  <si>
    <t>TEMN SE Equity</t>
  </si>
  <si>
    <t>Temenos AG</t>
  </si>
  <si>
    <t>1171 HK Equity</t>
  </si>
  <si>
    <t>Yankuang Energy Group Co Ltd</t>
  </si>
  <si>
    <t>601881 C1 Equity</t>
  </si>
  <si>
    <t>China Galaxy Securities Co Ltd</t>
  </si>
  <si>
    <t>SBRA UW Equity</t>
  </si>
  <si>
    <t>Sabra Health Care REIT Inc</t>
  </si>
  <si>
    <t>BLKB UW Equity</t>
  </si>
  <si>
    <t>Blackbaud Inc</t>
  </si>
  <si>
    <t>LYFT UW Equity</t>
  </si>
  <si>
    <t>Lyft Inc</t>
  </si>
  <si>
    <t>EMP/A CT Equity</t>
  </si>
  <si>
    <t>Empire Co Ltd</t>
  </si>
  <si>
    <t>AQN CT Equity</t>
  </si>
  <si>
    <t>Algonquin Power &amp; Utilities Corp</t>
  </si>
  <si>
    <t>3661 TT Equity</t>
  </si>
  <si>
    <t>Alchip Technologies Ltd</t>
  </si>
  <si>
    <t>VNOM UW Equity</t>
  </si>
  <si>
    <t>Viper Energy Inc</t>
  </si>
  <si>
    <t>600547 C1 Equity</t>
  </si>
  <si>
    <t>Shandong Gold Mining Co Ltd</t>
  </si>
  <si>
    <t>DNP PW Equity</t>
  </si>
  <si>
    <t>Dino Polska SA</t>
  </si>
  <si>
    <t>VIPS UN Equity</t>
  </si>
  <si>
    <t>Vipshop Holdings Ltd</t>
  </si>
  <si>
    <t>CRC UN Equity</t>
  </si>
  <si>
    <t>California Resources Corp</t>
  </si>
  <si>
    <t>688271 C1 Equity</t>
  </si>
  <si>
    <t>Shanghai United Imaging Healthcare Co Ltd</t>
  </si>
  <si>
    <t>4151 JT Equity</t>
  </si>
  <si>
    <t>Kyowa Kirin Co Ltd</t>
  </si>
  <si>
    <t>9147 JT Equity</t>
  </si>
  <si>
    <t>NIPPON EXPRESS HOLDINGS INC</t>
  </si>
  <si>
    <t>600104 C1 Equity</t>
  </si>
  <si>
    <t>SAIC Motor Corp Ltd</t>
  </si>
  <si>
    <t>M UN Equity</t>
  </si>
  <si>
    <t>Macy's Inc</t>
  </si>
  <si>
    <t>ITGR UN Equity</t>
  </si>
  <si>
    <t>Integer Holdings Corp</t>
  </si>
  <si>
    <t>4536 JT Equity</t>
  </si>
  <si>
    <t>Santen Pharmaceutical Co Ltd</t>
  </si>
  <si>
    <t>12 HK Equity</t>
  </si>
  <si>
    <t>Henderson Land Development Co Ltd</t>
  </si>
  <si>
    <t>6845 JT Equity</t>
  </si>
  <si>
    <t>Azbil Corp</t>
  </si>
  <si>
    <t>BJAZ AB Equity</t>
  </si>
  <si>
    <t>Bank Al-Jazira</t>
  </si>
  <si>
    <t>BKH UN Equity</t>
  </si>
  <si>
    <t>Black Hills Corp</t>
  </si>
  <si>
    <t>600585 C1 Equity</t>
  </si>
  <si>
    <t>Anhui Conch Cement Co Ltd</t>
  </si>
  <si>
    <t>HWC UW Equity</t>
  </si>
  <si>
    <t>Hancock Whitney Corp</t>
  </si>
  <si>
    <t>TECN SE Equity</t>
  </si>
  <si>
    <t>Tecan Group AG</t>
  </si>
  <si>
    <t>VIVT3 BS Equity</t>
  </si>
  <si>
    <t>Telefonica Brasil SA</t>
  </si>
  <si>
    <t>1038 HK Equity</t>
  </si>
  <si>
    <t>CK Infrastructure Holdings Ltd</t>
  </si>
  <si>
    <t>3064 JT Equity</t>
  </si>
  <si>
    <t>MonotaRO Co Ltd</t>
  </si>
  <si>
    <t>LATOB SS Equity</t>
  </si>
  <si>
    <t>Investment AB Latour</t>
  </si>
  <si>
    <t>LOPE UW Equity</t>
  </si>
  <si>
    <t>Grand Canyon Education Inc</t>
  </si>
  <si>
    <t>BVIC LN Equity</t>
  </si>
  <si>
    <t>Britvic PLC</t>
  </si>
  <si>
    <t>300033 C2 Equity</t>
  </si>
  <si>
    <t>Hithink RoyalFlush Information Network Co Ltd</t>
  </si>
  <si>
    <t>CWY AT Equity</t>
  </si>
  <si>
    <t>Cleanaway Waste Management Ltd</t>
  </si>
  <si>
    <t>GETIB SS Equity</t>
  </si>
  <si>
    <t>Getinge AB</t>
  </si>
  <si>
    <t>TUPRS TI Equity</t>
  </si>
  <si>
    <t>Turkiye Petrol Rafinerileri AS</t>
  </si>
  <si>
    <t>ASGN UN Equity</t>
  </si>
  <si>
    <t>ASGN Inc</t>
  </si>
  <si>
    <t>POLYCAB IS Equity</t>
  </si>
  <si>
    <t>Polycab India Ltd</t>
  </si>
  <si>
    <t>015760 KP Equity</t>
  </si>
  <si>
    <t>Korea Electric Power Corp</t>
  </si>
  <si>
    <t>601995 C1 Equity</t>
  </si>
  <si>
    <t>China International Capital Corp Ltd</t>
  </si>
  <si>
    <t>OGS UN Equity</t>
  </si>
  <si>
    <t>ONE Gas Inc</t>
  </si>
  <si>
    <t>BUCN SE Equity</t>
  </si>
  <si>
    <t>Bucher Industries AG</t>
  </si>
  <si>
    <t>PI IS Equity</t>
  </si>
  <si>
    <t>PI Industries Ltd</t>
  </si>
  <si>
    <t>SUF IS Equity</t>
  </si>
  <si>
    <t>Sundaram Finance Ltd</t>
  </si>
  <si>
    <t>TPH UN Equity</t>
  </si>
  <si>
    <t>Tri Pointe Homes Inc</t>
  </si>
  <si>
    <t>WMG UW Equity</t>
  </si>
  <si>
    <t>Warner Music Group Corp</t>
  </si>
  <si>
    <t>9009 JT Equity</t>
  </si>
  <si>
    <t>Keisei Electric Railway Co Ltd</t>
  </si>
  <si>
    <t>SQN SE Equity</t>
  </si>
  <si>
    <t>Swissquote Group Holding SA</t>
  </si>
  <si>
    <t>ICUI UW Equity</t>
  </si>
  <si>
    <t>ICU Medical Inc</t>
  </si>
  <si>
    <t>LITE UW Equity</t>
  </si>
  <si>
    <t>Lumentum Holdings Inc</t>
  </si>
  <si>
    <t>600438 C1 Equity</t>
  </si>
  <si>
    <t>Tongwei Co Ltd</t>
  </si>
  <si>
    <t>002230 C2 Equity</t>
  </si>
  <si>
    <t>Iflytek Co Ltd</t>
  </si>
  <si>
    <t>UMBF UW Equity</t>
  </si>
  <si>
    <t>UMB Financial Corp</t>
  </si>
  <si>
    <t>CFLT UW Equity</t>
  </si>
  <si>
    <t>Confluent Inc</t>
  </si>
  <si>
    <t>CRDO UW Equity</t>
  </si>
  <si>
    <t>Credo Technology Group Holding Ltd</t>
  </si>
  <si>
    <t>002493 C2 Equity</t>
  </si>
  <si>
    <t>Rongsheng Petrochemical Co Ltd</t>
  </si>
  <si>
    <t>7951 JT Equity</t>
  </si>
  <si>
    <t>Yamaha Corp</t>
  </si>
  <si>
    <t>CEN NZ Equity</t>
  </si>
  <si>
    <t>Contact Energy Ltd</t>
  </si>
  <si>
    <t>3606 HK Equity</t>
  </si>
  <si>
    <t>ROCKB DC Equity</t>
  </si>
  <si>
    <t>ROCKWOOL A/S</t>
  </si>
  <si>
    <t>2702 JT Equity</t>
  </si>
  <si>
    <t>McDonald's Holdings Co Japan Ltd</t>
  </si>
  <si>
    <t>002027 C2 Equity</t>
  </si>
  <si>
    <t>Focus Media Information Technology Co Ltd</t>
  </si>
  <si>
    <t>SDF AT Equity</t>
  </si>
  <si>
    <t>Steadfast Group Ltd</t>
  </si>
  <si>
    <t>3283 JT Equity</t>
  </si>
  <si>
    <t>Nippon Prologis REIT Inc</t>
  </si>
  <si>
    <t>300433 C2 Equity</t>
  </si>
  <si>
    <t>Lens Technology Co Ltd</t>
  </si>
  <si>
    <t>688012 C1 Equity</t>
  </si>
  <si>
    <t>Advanced Micro-Fabrication Equipment Inc China</t>
  </si>
  <si>
    <t>FELE UW Equity</t>
  </si>
  <si>
    <t>Franklin Electric Co Inc</t>
  </si>
  <si>
    <t>JBSS3 BS Equity</t>
  </si>
  <si>
    <t>JBS SA</t>
  </si>
  <si>
    <t>BTO CT Equity</t>
  </si>
  <si>
    <t>B2Gold Corp</t>
  </si>
  <si>
    <t>SIG UN Equity</t>
  </si>
  <si>
    <t>Signet Jewelers Ltd</t>
  </si>
  <si>
    <t>096770 KP Equity</t>
  </si>
  <si>
    <t>SK Innovation Co Ltd</t>
  </si>
  <si>
    <t>RBREW DC Equity</t>
  </si>
  <si>
    <t>Royal Unibrew A/S</t>
  </si>
  <si>
    <t>9142 JT Equity</t>
  </si>
  <si>
    <t>Kyushu Railway Co</t>
  </si>
  <si>
    <t>AGO UN Equity</t>
  </si>
  <si>
    <t>Assured Guaranty Ltd</t>
  </si>
  <si>
    <t>2383 TT Equity</t>
  </si>
  <si>
    <t>Elite Material Co Ltd</t>
  </si>
  <si>
    <t>QGTS QD Equity</t>
  </si>
  <si>
    <t>Qatar Gas Transport Co Ltd</t>
  </si>
  <si>
    <t>000792 C2 Equity</t>
  </si>
  <si>
    <t>Qinghai Salt Lake Industry Co Ltd</t>
  </si>
  <si>
    <t>MINT SP Equity</t>
  </si>
  <si>
    <t>Mapletree Industrial Trust</t>
  </si>
  <si>
    <t>3289 JT Equity</t>
  </si>
  <si>
    <t>Tokyu Fudosan Holdings Corp</t>
  </si>
  <si>
    <t>6963 JT Equity</t>
  </si>
  <si>
    <t>Rohm Co Ltd</t>
  </si>
  <si>
    <t>ASH UN Equity</t>
  </si>
  <si>
    <t>Ashland Inc</t>
  </si>
  <si>
    <t>IDEA IS Equity</t>
  </si>
  <si>
    <t>Vodafone Idea Ltd</t>
  </si>
  <si>
    <t>WHD UN Equity</t>
  </si>
  <si>
    <t>Cactus Inc</t>
  </si>
  <si>
    <t>GLBE UW Equity</t>
  </si>
  <si>
    <t>Global-e Online Ltd</t>
  </si>
  <si>
    <t>CORT UR Equity</t>
  </si>
  <si>
    <t>Corcept Therapeutics Inc</t>
  </si>
  <si>
    <t>CMIG4 BS Equity</t>
  </si>
  <si>
    <t>Cia. Energética de Minas Gerais</t>
  </si>
  <si>
    <t>ASO UW Equity</t>
  </si>
  <si>
    <t>Academy Sports &amp; Outdoors Inc</t>
  </si>
  <si>
    <t>GRG LN Equity</t>
  </si>
  <si>
    <t>Greggs PLC</t>
  </si>
  <si>
    <t>300014 C2 Equity</t>
  </si>
  <si>
    <t>Eve Energy Co Ltd</t>
  </si>
  <si>
    <t>2360 TT Equity</t>
  </si>
  <si>
    <t>Chroma ATE Inc</t>
  </si>
  <si>
    <t>RILBA DC Equity</t>
  </si>
  <si>
    <t>Ringkjoebing Landbobank A/S</t>
  </si>
  <si>
    <t>HAE UN Equity</t>
  </si>
  <si>
    <t>Haemonetics Corp</t>
  </si>
  <si>
    <t>ADES AB Equity</t>
  </si>
  <si>
    <t>Ades Holding Co</t>
  </si>
  <si>
    <t>LTM CC Equity</t>
  </si>
  <si>
    <t>Lan Airlines SA</t>
  </si>
  <si>
    <t>1339 HK Equity</t>
  </si>
  <si>
    <t>People's Insurance Co Group of China Ltd/The</t>
  </si>
  <si>
    <t>ALFAA MF Equity</t>
  </si>
  <si>
    <t>Alfa SAB de CV</t>
  </si>
  <si>
    <t>MRF IS Equity</t>
  </si>
  <si>
    <t>MRF Ltd</t>
  </si>
  <si>
    <t>8253 JT Equity</t>
  </si>
  <si>
    <t>Credit Saison Co Ltd</t>
  </si>
  <si>
    <t>NEXI IM Equity</t>
  </si>
  <si>
    <t>Nexi SpA</t>
  </si>
  <si>
    <t>000776 C2 Equity</t>
  </si>
  <si>
    <t>GF Securities Co Ltd</t>
  </si>
  <si>
    <t>WU UN Equity</t>
  </si>
  <si>
    <t>Western Union Co/The</t>
  </si>
  <si>
    <t>QAN AT Equity</t>
  </si>
  <si>
    <t>Qantas Airways Ltd</t>
  </si>
  <si>
    <t>AEO UN Equity</t>
  </si>
  <si>
    <t>American Eagle Outfitters Inc</t>
  </si>
  <si>
    <t>ENS UN Equity</t>
  </si>
  <si>
    <t>EnerSys</t>
  </si>
  <si>
    <t>VRN CT Equity</t>
  </si>
  <si>
    <t>Veren Inc</t>
  </si>
  <si>
    <t>MLT SP Equity</t>
  </si>
  <si>
    <t>Mapletree Logistics Trust</t>
  </si>
  <si>
    <t>CRNX UW Equity</t>
  </si>
  <si>
    <t>Crinetics Pharmaceuticals Inc</t>
  </si>
  <si>
    <t>WHC AT Equity</t>
  </si>
  <si>
    <t>Whitehaven Coal Ltd</t>
  </si>
  <si>
    <t>TXNM UN Equity</t>
  </si>
  <si>
    <t>TXNM Energy Inc</t>
  </si>
  <si>
    <t>SCHB NO Equity</t>
  </si>
  <si>
    <t>Schibsted ASA</t>
  </si>
  <si>
    <t>4062 JT Equity</t>
  </si>
  <si>
    <t>Ibiden Co Ltd</t>
  </si>
  <si>
    <t>OUT SJ Equity</t>
  </si>
  <si>
    <t>OUTsurance Group Ltd</t>
  </si>
  <si>
    <t>REM SJ Equity</t>
  </si>
  <si>
    <t>Remgro Ltd</t>
  </si>
  <si>
    <t>ABCB UN Equity</t>
  </si>
  <si>
    <t>Ameris Bancorp</t>
  </si>
  <si>
    <t>FDJ FP Equity</t>
  </si>
  <si>
    <t>La Francaise des Jeux SAEM</t>
  </si>
  <si>
    <t>TRP IS Equity</t>
  </si>
  <si>
    <t>Torrent Pharmaceuticals Ltd</t>
  </si>
  <si>
    <t>NEU UN Equity</t>
  </si>
  <si>
    <t>NewMarket Corp</t>
  </si>
  <si>
    <t>EDR UN Equity</t>
  </si>
  <si>
    <t>Endeavor Group Holdings Inc</t>
  </si>
  <si>
    <t>HUN UN Equity</t>
  </si>
  <si>
    <t>Huntsman Corp</t>
  </si>
  <si>
    <t>MARA UR Equity</t>
  </si>
  <si>
    <t>MARA Holdings Inc</t>
  </si>
  <si>
    <t>1590 TT Equity</t>
  </si>
  <si>
    <t>Airtac International Group</t>
  </si>
  <si>
    <t>GFINBURO MF Equity</t>
  </si>
  <si>
    <t>Grupo Financiero Inbursa SA</t>
  </si>
  <si>
    <t>600795 C1 Equity</t>
  </si>
  <si>
    <t>GD Power Development Co Ltd</t>
  </si>
  <si>
    <t>SPL PW Equity</t>
  </si>
  <si>
    <t>Santander Bank Polska SA</t>
  </si>
  <si>
    <t>2376 TT Equity</t>
  </si>
  <si>
    <t>Gigabyte Technology Co Ltd</t>
  </si>
  <si>
    <t>ABDN LN Equity</t>
  </si>
  <si>
    <t>abrdn plc</t>
  </si>
  <si>
    <t>HKL SP Equity</t>
  </si>
  <si>
    <t>Hongkong Land Holdings Ltd</t>
  </si>
  <si>
    <t>4042 JT Equity</t>
  </si>
  <si>
    <t>Tosoh Corp</t>
  </si>
  <si>
    <t>1816 HK Equity</t>
  </si>
  <si>
    <t>CGN Power Co Ltd</t>
  </si>
  <si>
    <t>MRCO IS Equity</t>
  </si>
  <si>
    <t>Marico Ltd</t>
  </si>
  <si>
    <t>601669 C1 Equity</t>
  </si>
  <si>
    <t>Power Construction Corp of China Ltd</t>
  </si>
  <si>
    <t>3436 JT Equity</t>
  </si>
  <si>
    <t>SUMCO Corp</t>
  </si>
  <si>
    <t>450080 KP Equity</t>
  </si>
  <si>
    <t>Ecopro Materials Co Ltd</t>
  </si>
  <si>
    <t>AALB NA Equity</t>
  </si>
  <si>
    <t>Aalberts NV</t>
  </si>
  <si>
    <t>SFBS UN Equity</t>
  </si>
  <si>
    <t>ServisFirst Bancshares Inc</t>
  </si>
  <si>
    <t>7747 JT Equity</t>
  </si>
  <si>
    <t>Asahi Intecc Co Ltd</t>
  </si>
  <si>
    <t>601336 C1 Equity</t>
  </si>
  <si>
    <t>New China Life Insurance Co Ltd</t>
  </si>
  <si>
    <t>GENS SP Equity</t>
  </si>
  <si>
    <t>Genting Singapore Ltd</t>
  </si>
  <si>
    <t>COV FP Equity</t>
  </si>
  <si>
    <t>Covivio SA/France</t>
  </si>
  <si>
    <t>011200 KP Equity</t>
  </si>
  <si>
    <t>HMM Co Ltd</t>
  </si>
  <si>
    <t>LBTYK UW Equity</t>
  </si>
  <si>
    <t>Liberty Global Ltd</t>
  </si>
  <si>
    <t>KAI UN Equity</t>
  </si>
  <si>
    <t>Kadant Inc</t>
  </si>
  <si>
    <t>047050 KP Equity</t>
  </si>
  <si>
    <t>Posco International Corp</t>
  </si>
  <si>
    <t>AEIS UW Equity</t>
  </si>
  <si>
    <t>Advanced Energy Industries Inc</t>
  </si>
  <si>
    <t>MAC UN Equity</t>
  </si>
  <si>
    <t>Macerich Co/The</t>
  </si>
  <si>
    <t>SCI SP Equity</t>
  </si>
  <si>
    <t>Sembcorp Industries Ltd</t>
  </si>
  <si>
    <t>CWB CT Equity</t>
  </si>
  <si>
    <t>Canadian Western Bank</t>
  </si>
  <si>
    <t>SI IS Equity</t>
  </si>
  <si>
    <t>Supreme Industries Ltd</t>
  </si>
  <si>
    <t>GRT-U CT Equity</t>
  </si>
  <si>
    <t>Granite Real Estate Investment Trust</t>
  </si>
  <si>
    <t>2501 JT Equity</t>
  </si>
  <si>
    <t>Sapporo Holdings Ltd</t>
  </si>
  <si>
    <t>SHAK UN Equity</t>
  </si>
  <si>
    <t>Shake Shack Inc</t>
  </si>
  <si>
    <t>HL UN Equity</t>
  </si>
  <si>
    <t>Hecla Mining Co</t>
  </si>
  <si>
    <t>NUVL UW Equity</t>
  </si>
  <si>
    <t>Nuvalent Inc</t>
  </si>
  <si>
    <t>4732 JT Equity</t>
  </si>
  <si>
    <t>USS Co Ltd</t>
  </si>
  <si>
    <t>600009 C1 Equity</t>
  </si>
  <si>
    <t>Shanghai International Airport Co Ltd</t>
  </si>
  <si>
    <t>OSCR UN Equity</t>
  </si>
  <si>
    <t>Oscar Health Inc</t>
  </si>
  <si>
    <t>PMAH MK Equity</t>
  </si>
  <si>
    <t>Press Metal Aluminium Holdings Bhd</t>
  </si>
  <si>
    <t>2449 TT Equity</t>
  </si>
  <si>
    <t>King Yuan Electronics Co Ltd</t>
  </si>
  <si>
    <t>2801 TT Equity</t>
  </si>
  <si>
    <t>Chang Hwa Commercial Bank Ltd</t>
  </si>
  <si>
    <t>SAHOL TI Equity</t>
  </si>
  <si>
    <t>Haci Omer Sabanci Holding AS</t>
  </si>
  <si>
    <t>7167 JT Equity</t>
  </si>
  <si>
    <t>Mebuki Financial Group Inc</t>
  </si>
  <si>
    <t>SPR UN Equity</t>
  </si>
  <si>
    <t>Spirit AeroSystems Holdings Inc</t>
  </si>
  <si>
    <t>MDGL UW Equity</t>
  </si>
  <si>
    <t>Madrigal Pharmaceuticals Inc</t>
  </si>
  <si>
    <t>6465 JT Equity</t>
  </si>
  <si>
    <t>Hoshizaki Corp</t>
  </si>
  <si>
    <t>ESGR UW Equity</t>
  </si>
  <si>
    <t>Enstar Group Ltd</t>
  </si>
  <si>
    <t>MSGS UN Equity</t>
  </si>
  <si>
    <t>Madison Square Garden Sports Corp</t>
  </si>
  <si>
    <t>ALPHA GA Equity</t>
  </si>
  <si>
    <t>Alpha Services and Holdings SA</t>
  </si>
  <si>
    <t>135 HK Equity</t>
  </si>
  <si>
    <t>Kunlun Energy Co Ltd</t>
  </si>
  <si>
    <t>2353 TT Equity</t>
  </si>
  <si>
    <t>Acer Inc</t>
  </si>
  <si>
    <t>BCP PL Equity</t>
  </si>
  <si>
    <t>Banco Comercial Portugues SA</t>
  </si>
  <si>
    <t>522 HK Equity</t>
  </si>
  <si>
    <t>ASMPT Ltd</t>
  </si>
  <si>
    <t>3993 HK Equity</t>
  </si>
  <si>
    <t>000002 C2 Equity</t>
  </si>
  <si>
    <t>China Vanke Co Ltd</t>
  </si>
  <si>
    <t>6806 JT Equity</t>
  </si>
  <si>
    <t>Hirose Electric Co Ltd</t>
  </si>
  <si>
    <t>PRMW CT Equity</t>
  </si>
  <si>
    <t>Primo Water Corp</t>
  </si>
  <si>
    <t>2282 JT Equity</t>
  </si>
  <si>
    <t>NH Foods Ltd</t>
  </si>
  <si>
    <t>6965 JT Equity</t>
  </si>
  <si>
    <t>Hamamatsu Photonics KK</t>
  </si>
  <si>
    <t>SR UN Equity</t>
  </si>
  <si>
    <t>Spire Inc</t>
  </si>
  <si>
    <t>ASURB MF Equity</t>
  </si>
  <si>
    <t>Grupo Aeroportuario del Sureste SAB de CV</t>
  </si>
  <si>
    <t>RUN UW Equity</t>
  </si>
  <si>
    <t>Sunrun Inc</t>
  </si>
  <si>
    <t>FUN UN Equity</t>
  </si>
  <si>
    <t>Six Flags Entertainment Corp</t>
  </si>
  <si>
    <t>ITV LN Equity</t>
  </si>
  <si>
    <t>ITV PLC</t>
  </si>
  <si>
    <t>KFY UN Equity</t>
  </si>
  <si>
    <t>Korn Ferry</t>
  </si>
  <si>
    <t>IDFCFB IS Equity</t>
  </si>
  <si>
    <t>IDFC First Bank Ltd</t>
  </si>
  <si>
    <t>VMUK LN Equity</t>
  </si>
  <si>
    <t>Virgin Money UK PLC</t>
  </si>
  <si>
    <t>ROR LN Equity</t>
  </si>
  <si>
    <t>Rotork PLC</t>
  </si>
  <si>
    <t>WK UN Equity</t>
  </si>
  <si>
    <t>Workiva Inc</t>
  </si>
  <si>
    <t>AC* MF Equity</t>
  </si>
  <si>
    <t>Arca Continental SAB de CV</t>
  </si>
  <si>
    <t>MSM UN Equity</t>
  </si>
  <si>
    <t>MSC Industrial Direct Co Inc</t>
  </si>
  <si>
    <t>VLY UW Equity</t>
  </si>
  <si>
    <t>Valley National Bancorp</t>
  </si>
  <si>
    <t>JMAT LN Equity</t>
  </si>
  <si>
    <t>Johnson Matthey PLC</t>
  </si>
  <si>
    <t>KMPR UN Equity</t>
  </si>
  <si>
    <t>Kemper Corp</t>
  </si>
  <si>
    <t>5844 JT Equity</t>
  </si>
  <si>
    <t>Kyoto Financial Group Inc</t>
  </si>
  <si>
    <t>QFIN UW Equity</t>
  </si>
  <si>
    <t>Qifu Technology Inc</t>
  </si>
  <si>
    <t>3481 TT Equity</t>
  </si>
  <si>
    <t>Innolux Corp</t>
  </si>
  <si>
    <t>5274 TT Equity</t>
  </si>
  <si>
    <t>ASPEED Technology Inc</t>
  </si>
  <si>
    <t>SJ CT Equity</t>
  </si>
  <si>
    <t>Stella-Jones Inc</t>
  </si>
  <si>
    <t>DNB UN Equity</t>
  </si>
  <si>
    <t>Dun &amp; Bradstreet Holdings Inc</t>
  </si>
  <si>
    <t>2377 TT Equity</t>
  </si>
  <si>
    <t>Micro-Star International Co Ltd</t>
  </si>
  <si>
    <t>9007 JT Equity</t>
  </si>
  <si>
    <t>Odakyu Electric Railway Co Ltd</t>
  </si>
  <si>
    <t>ELIS FP Equity</t>
  </si>
  <si>
    <t>Elis SA</t>
  </si>
  <si>
    <t>6618 HK Equity</t>
  </si>
  <si>
    <t>JD Health International Inc</t>
  </si>
  <si>
    <t>BC8 GY Equity</t>
  </si>
  <si>
    <t>Bechtle AG</t>
  </si>
  <si>
    <t>300 HK Equity</t>
  </si>
  <si>
    <t>IIPR UN Equity</t>
  </si>
  <si>
    <t>Innovative Industrial Properties Inc</t>
  </si>
  <si>
    <t>APN SJ Equity</t>
  </si>
  <si>
    <t>Aspen Pharmacare Holdings Ltd</t>
  </si>
  <si>
    <t>INCH LN Equity</t>
  </si>
  <si>
    <t>Inchcape PLC</t>
  </si>
  <si>
    <t>6862 HK Equity</t>
  </si>
  <si>
    <t>Haidilao International Holding Ltd</t>
  </si>
  <si>
    <t>GLNG UW Equity</t>
  </si>
  <si>
    <t>Golar LNG Ltd</t>
  </si>
  <si>
    <t>SUBC NO Equity</t>
  </si>
  <si>
    <t>Subsea 7 SA</t>
  </si>
  <si>
    <t>ALE UN Equity</t>
  </si>
  <si>
    <t>ALLETE Inc</t>
  </si>
  <si>
    <t>CRSP UQ Equity</t>
  </si>
  <si>
    <t>CRISPR Therapeutics AG</t>
  </si>
  <si>
    <t>TTB TB Equity</t>
  </si>
  <si>
    <t>TMBThanachart Bank PCL</t>
  </si>
  <si>
    <t>IAC UW Equity</t>
  </si>
  <si>
    <t>IAC Inc</t>
  </si>
  <si>
    <t>SMG UN Equity</t>
  </si>
  <si>
    <t>Scotts Miracle-Gro Co/The</t>
  </si>
  <si>
    <t>300502 C2 Equity</t>
  </si>
  <si>
    <t>Eoptolink Technology Inc Ltd</t>
  </si>
  <si>
    <t>EDV LN Equity</t>
  </si>
  <si>
    <t>Endeavour Mining PLC</t>
  </si>
  <si>
    <t>HBM CT Equity</t>
  </si>
  <si>
    <t>Hudbay Minerals Inc</t>
  </si>
  <si>
    <t>600674 C1 Equity</t>
  </si>
  <si>
    <t>Sichuan Chuantou Energy Co Ltd</t>
  </si>
  <si>
    <t>000425 C2 Equity</t>
  </si>
  <si>
    <t>XCMG Construction Machinery Co Ltd</t>
  </si>
  <si>
    <t>PRCT UQ Equity</t>
  </si>
  <si>
    <t>PROCEPT BioRobotics Corp</t>
  </si>
  <si>
    <t>1910 HK Equity</t>
  </si>
  <si>
    <t>Samsonite International SA</t>
  </si>
  <si>
    <t>MFT NZ Equity</t>
  </si>
  <si>
    <t>Mainfreight Ltd</t>
  </si>
  <si>
    <t>FTDR UW Equity</t>
  </si>
  <si>
    <t>Frontdoor Inc</t>
  </si>
  <si>
    <t>SCR FP Equity</t>
  </si>
  <si>
    <t>SCOR SE</t>
  </si>
  <si>
    <t>4182 JT Equity</t>
  </si>
  <si>
    <t>Mitsubishi Gas Chemical Co Inc</t>
  </si>
  <si>
    <t>003490 KP Equity</t>
  </si>
  <si>
    <t>Korean Air Lines Co Ltd</t>
  </si>
  <si>
    <t>6526 JT Equity</t>
  </si>
  <si>
    <t>Socionext Inc</t>
  </si>
  <si>
    <t>KTOS UW Equity</t>
  </si>
  <si>
    <t>Kratos Defense &amp; Security Solutions Inc</t>
  </si>
  <si>
    <t>9926 HK Equity</t>
  </si>
  <si>
    <t>Akeso Inc</t>
  </si>
  <si>
    <t>CWAN UN Equity</t>
  </si>
  <si>
    <t>Clearwater Analytics Holdings Inc</t>
  </si>
  <si>
    <t>600188 C1 Equity</t>
  </si>
  <si>
    <t>LODHA IS Equity</t>
  </si>
  <si>
    <t>Macrotech Developers Ltd</t>
  </si>
  <si>
    <t>2871 JT Equity</t>
  </si>
  <si>
    <t>Nichirei Corp</t>
  </si>
  <si>
    <t>SRF IS Equity</t>
  </si>
  <si>
    <t>SRF Ltd</t>
  </si>
  <si>
    <t>CWK LN Equity</t>
  </si>
  <si>
    <t>Cranswick PLC</t>
  </si>
  <si>
    <t>CNO UN Equity</t>
  </si>
  <si>
    <t>CNO Financial Group Inc</t>
  </si>
  <si>
    <t>PLXS UW Equity</t>
  </si>
  <si>
    <t>Plexus Corp</t>
  </si>
  <si>
    <t>AM FP Equity</t>
  </si>
  <si>
    <t>Dassault Aviation SA</t>
  </si>
  <si>
    <t>3800 HK Equity</t>
  </si>
  <si>
    <t>GCL Technology Holdings Ltd</t>
  </si>
  <si>
    <t>HUH1V FH Equity</t>
  </si>
  <si>
    <t>Huhtamaki Oyj</t>
  </si>
  <si>
    <t>SAVE SS Equity</t>
  </si>
  <si>
    <t>Nordnet AB publ</t>
  </si>
  <si>
    <t>GTES UN Equity</t>
  </si>
  <si>
    <t>Gates Industrial Corp PLC</t>
  </si>
  <si>
    <t>DARK LN Equity</t>
  </si>
  <si>
    <t>Darktrace PLC</t>
  </si>
  <si>
    <t>8984 JT Equity</t>
  </si>
  <si>
    <t>Daiwa House REIT Investment Corp</t>
  </si>
  <si>
    <t>SXS LN Equity</t>
  </si>
  <si>
    <t>Spectris PLC</t>
  </si>
  <si>
    <t>4403 JT Equity</t>
  </si>
  <si>
    <t>NOF Corp</t>
  </si>
  <si>
    <t>1193 HK Equity</t>
  </si>
  <si>
    <t>China Resources Gas Group Ltd</t>
  </si>
  <si>
    <t>1099 HK Equity</t>
  </si>
  <si>
    <t>Sinopharm Group Co Ltd</t>
  </si>
  <si>
    <t>2338 HK Equity</t>
  </si>
  <si>
    <t>SOL SJ Equity</t>
  </si>
  <si>
    <t>Sasol Ltd</t>
  </si>
  <si>
    <t>JDSL IS Equity</t>
  </si>
  <si>
    <t>Jindal Stainless Ltd</t>
  </si>
  <si>
    <t>BBDC3 BS Equity</t>
  </si>
  <si>
    <t>EPR UN Equity</t>
  </si>
  <si>
    <t>EPR Properties</t>
  </si>
  <si>
    <t>HLBK MK Equity</t>
  </si>
  <si>
    <t>Hong Leong Bank Bhd</t>
  </si>
  <si>
    <t>ELD CT Equity</t>
  </si>
  <si>
    <t>Eldorado Gold Corp</t>
  </si>
  <si>
    <t>1402 TT Equity</t>
  </si>
  <si>
    <t>Far Eastern New Century Corp</t>
  </si>
  <si>
    <t>PKI CT Equity</t>
  </si>
  <si>
    <t>Parkland Corp</t>
  </si>
  <si>
    <t>CHH UN Equity</t>
  </si>
  <si>
    <t>Choice Hotels International Inc</t>
  </si>
  <si>
    <t>83 HK Equity</t>
  </si>
  <si>
    <t>Sino Land Co Ltd</t>
  </si>
  <si>
    <t>BC IM Equity</t>
  </si>
  <si>
    <t>Brunello Cucinelli SpA</t>
  </si>
  <si>
    <t>AVOL SE Equity</t>
  </si>
  <si>
    <t>Avolta AG</t>
  </si>
  <si>
    <t>5021 JT Equity</t>
  </si>
  <si>
    <t>Cosmo Energy Holdings Co Ltd</t>
  </si>
  <si>
    <t>3861 JT Equity</t>
  </si>
  <si>
    <t>Oji Holdings Corp</t>
  </si>
  <si>
    <t>BKW SE Equity</t>
  </si>
  <si>
    <t>BKW AG</t>
  </si>
  <si>
    <t>CBK IS Equity</t>
  </si>
  <si>
    <t>Canara Bank</t>
  </si>
  <si>
    <t>HAPV3 BS Equity</t>
  </si>
  <si>
    <t>Hapvida Participacoes e Investimentos S/A</t>
  </si>
  <si>
    <t>PFBCOLO CX Equity</t>
  </si>
  <si>
    <t>BanColombia SA</t>
  </si>
  <si>
    <t>SLAB UW Equity</t>
  </si>
  <si>
    <t>Silicon Laboratories Inc</t>
  </si>
  <si>
    <t>RF FP Equity</t>
  </si>
  <si>
    <t>Eurazeo SE</t>
  </si>
  <si>
    <t>002050 C2 Equity</t>
  </si>
  <si>
    <t>Zhejiang Sanhua Intelligent Controls Co Ltd</t>
  </si>
  <si>
    <t>AMP IM Equity</t>
  </si>
  <si>
    <t>Amplifon SpA</t>
  </si>
  <si>
    <t>3197 JT Equity</t>
  </si>
  <si>
    <t>Skylark Holdings Co Ltd</t>
  </si>
  <si>
    <t>AXSM UQ Equity</t>
  </si>
  <si>
    <t>Axsome Therapeutics Inc</t>
  </si>
  <si>
    <t>5333 JT Equity</t>
  </si>
  <si>
    <t>NGK Insulators Ltd</t>
  </si>
  <si>
    <t>WD UN Equity</t>
  </si>
  <si>
    <t>Walker &amp; Dunlop Inc</t>
  </si>
  <si>
    <t>DXC UN Equity</t>
  </si>
  <si>
    <t>DXC Technology Co</t>
  </si>
  <si>
    <t>SHC LN Equity</t>
  </si>
  <si>
    <t>Shaftesbury Capital PLC</t>
  </si>
  <si>
    <t>ACO/X CT Equity</t>
  </si>
  <si>
    <t>Atco Ltd/Canada</t>
  </si>
  <si>
    <t>A2A IM Equity</t>
  </si>
  <si>
    <t>A2A SpA</t>
  </si>
  <si>
    <t>7731 JT Equity</t>
  </si>
  <si>
    <t>Nikon Corp</t>
  </si>
  <si>
    <t>TATE LN Equity</t>
  </si>
  <si>
    <t>Tate &amp; Lyle PLC</t>
  </si>
  <si>
    <t>LBTYA UW Equity</t>
  </si>
  <si>
    <t>GMS UN Equity</t>
  </si>
  <si>
    <t>GMS Inc</t>
  </si>
  <si>
    <t>SANM UW Equity</t>
  </si>
  <si>
    <t>Sanmina Corp</t>
  </si>
  <si>
    <t>601633 C1 Equity</t>
  </si>
  <si>
    <t>KALYANKJ IS Equity</t>
  </si>
  <si>
    <t>Kalyan Jewellers India Ltd</t>
  </si>
  <si>
    <t>EBO NZ Equity</t>
  </si>
  <si>
    <t>EBOS Group Ltd</t>
  </si>
  <si>
    <t>IDCC UW Equity</t>
  </si>
  <si>
    <t>InterDigital Inc</t>
  </si>
  <si>
    <t>FORH IS Equity</t>
  </si>
  <si>
    <t>Fortis Healthcare Ltd</t>
  </si>
  <si>
    <t>UPLL IS Equity</t>
  </si>
  <si>
    <t>UPL Ltd</t>
  </si>
  <si>
    <t>TDW UN Equity</t>
  </si>
  <si>
    <t>Tidewater Inc</t>
  </si>
  <si>
    <t>1821 HK Equity</t>
  </si>
  <si>
    <t>ESR Group Ltd</t>
  </si>
  <si>
    <t>SKT UN Equity</t>
  </si>
  <si>
    <t>Tanger Inc</t>
  </si>
  <si>
    <t>2356 TT Equity</t>
  </si>
  <si>
    <t>Inventec Corp</t>
  </si>
  <si>
    <t>WIE AV Equity</t>
  </si>
  <si>
    <t>Wienerberger AG</t>
  </si>
  <si>
    <t>6488 TT Equity</t>
  </si>
  <si>
    <t>Globalwafers Co Ltd</t>
  </si>
  <si>
    <t>SECO AB Equity</t>
  </si>
  <si>
    <t>Saudi Electricity Co</t>
  </si>
  <si>
    <t>MPACT SP Equity</t>
  </si>
  <si>
    <t>Mapletree Pan Asia Commercial Trust</t>
  </si>
  <si>
    <t>9684 JT Equity</t>
  </si>
  <si>
    <t>Square Enix Holdings Co Ltd</t>
  </si>
  <si>
    <t>OMU SJ Equity</t>
  </si>
  <si>
    <t>Old Mutual Ltd</t>
  </si>
  <si>
    <t>IPL AT Equity</t>
  </si>
  <si>
    <t>Incitec Pivot Ltd</t>
  </si>
  <si>
    <t>AXNX UW Equity</t>
  </si>
  <si>
    <t>Axonics Inc</t>
  </si>
  <si>
    <t>BGC UW Equity</t>
  </si>
  <si>
    <t>BGC Group Inc</t>
  </si>
  <si>
    <t>STEP UW Equity</t>
  </si>
  <si>
    <t>StepStone Group Inc</t>
  </si>
  <si>
    <t>NEOEN FP Equity</t>
  </si>
  <si>
    <t>Neoen SA</t>
  </si>
  <si>
    <t>GJF NO Equity</t>
  </si>
  <si>
    <t>Gjensidige Forsikring ASA</t>
  </si>
  <si>
    <t>MPHL IS Equity</t>
  </si>
  <si>
    <t>Mphasis Ltd</t>
  </si>
  <si>
    <t>DLN LN Equity</t>
  </si>
  <si>
    <t>Derwent London PLC</t>
  </si>
  <si>
    <t>AMKR UW Equity</t>
  </si>
  <si>
    <t>Amkor Technology Inc</t>
  </si>
  <si>
    <t>PCH UW Equity</t>
  </si>
  <si>
    <t>PotlatchDeltic Corp</t>
  </si>
  <si>
    <t>PBH UN Equity</t>
  </si>
  <si>
    <t>Prestige Consumer Healthcare Inc</t>
  </si>
  <si>
    <t>SEM UN Equity</t>
  </si>
  <si>
    <t>Select Medical Holdings Corp</t>
  </si>
  <si>
    <t>7181 JT Equity</t>
  </si>
  <si>
    <t>Japan Post Insurance Co Ltd</t>
  </si>
  <si>
    <t>NWE UW Equity</t>
  </si>
  <si>
    <t>Northwestern Energy Group Inc</t>
  </si>
  <si>
    <t>ZAIN KK Equity</t>
  </si>
  <si>
    <t>Mobile Telecommunications Co KSCP</t>
  </si>
  <si>
    <t>BBIO UW Equity</t>
  </si>
  <si>
    <t>Bridgebio Pharma Inc</t>
  </si>
  <si>
    <t>GVA UN Equity</t>
  </si>
  <si>
    <t>Granite Construction Inc</t>
  </si>
  <si>
    <t>HIW UN Equity</t>
  </si>
  <si>
    <t>Highwoods Properties Inc</t>
  </si>
  <si>
    <t>1803 JT Equity</t>
  </si>
  <si>
    <t>Shimizu Corp</t>
  </si>
  <si>
    <t>GMRI IS Equity</t>
  </si>
  <si>
    <t>GMR Airports Infrastructure Ltd</t>
  </si>
  <si>
    <t>688223 C1 Equity</t>
  </si>
  <si>
    <t>Jinko Solar Co Ltd</t>
  </si>
  <si>
    <t>POWI UW Equity</t>
  </si>
  <si>
    <t>Power Integrations Inc</t>
  </si>
  <si>
    <t>3533 TT Equity</t>
  </si>
  <si>
    <t>Lotes Co Ltd</t>
  </si>
  <si>
    <t>PRGO UN Equity</t>
  </si>
  <si>
    <t>Perrigo Co PLC</t>
  </si>
  <si>
    <t>OR CT Equity</t>
  </si>
  <si>
    <t>Osisko Gold Royalties Ltd</t>
  </si>
  <si>
    <t>034730 KP Equity</t>
  </si>
  <si>
    <t>SK Inc</t>
  </si>
  <si>
    <t>JYSK DC Equity</t>
  </si>
  <si>
    <t>Jyske Bank A/S</t>
  </si>
  <si>
    <t>LANC UW Equity</t>
  </si>
  <si>
    <t>Lancaster Colony Corp</t>
  </si>
  <si>
    <t>NXE CT Equity</t>
  </si>
  <si>
    <t>NexGen Energy Ltd</t>
  </si>
  <si>
    <t>SHOO UW Equity</t>
  </si>
  <si>
    <t>Steven Madden Ltd</t>
  </si>
  <si>
    <t>018260 KP Equity</t>
  </si>
  <si>
    <t>Samsung SDS Co Ltd</t>
  </si>
  <si>
    <t>YETI UN Equity</t>
  </si>
  <si>
    <t>YETI Holdings Inc</t>
  </si>
  <si>
    <t>3702 TT Equity</t>
  </si>
  <si>
    <t>WPG Holdings Ltd</t>
  </si>
  <si>
    <t>MRP SJ Equity</t>
  </si>
  <si>
    <t>Mr Price Group Ltd</t>
  </si>
  <si>
    <t>LRN UN Equity</t>
  </si>
  <si>
    <t>Stride Inc</t>
  </si>
  <si>
    <t>VAL UN Equity</t>
  </si>
  <si>
    <t>Valaris Ltd</t>
  </si>
  <si>
    <t>DEMANT DC Equity</t>
  </si>
  <si>
    <t>Demant A/S</t>
  </si>
  <si>
    <t>BGN IM Equity</t>
  </si>
  <si>
    <t>Banca Generali SpA</t>
  </si>
  <si>
    <t>GRF SQ Equity</t>
  </si>
  <si>
    <t>Grifols SA</t>
  </si>
  <si>
    <t>BNL UN Equity</t>
  </si>
  <si>
    <t>Broadstone Net Lease Inc</t>
  </si>
  <si>
    <t>CDP UN Equity</t>
  </si>
  <si>
    <t>COPT Defense Properties</t>
  </si>
  <si>
    <t>AC PM Equity</t>
  </si>
  <si>
    <t>Ayala Corp</t>
  </si>
  <si>
    <t>NHI UN Equity</t>
  </si>
  <si>
    <t>National Health Investors Inc</t>
  </si>
  <si>
    <t>000100 C2 Equity</t>
  </si>
  <si>
    <t>TCL Technology Group Corp</t>
  </si>
  <si>
    <t>CVCO UW Equity</t>
  </si>
  <si>
    <t>Cavco Industries Inc</t>
  </si>
  <si>
    <t>SPK NZ Equity</t>
  </si>
  <si>
    <t>Spark New Zealand Ltd</t>
  </si>
  <si>
    <t>WDFC UW Equity</t>
  </si>
  <si>
    <t>WD-40 Co</t>
  </si>
  <si>
    <t>6881 HK Equity</t>
  </si>
  <si>
    <t>CRC TB Equity</t>
  </si>
  <si>
    <t>Central Retail Corp PCL</t>
  </si>
  <si>
    <t>1308 HK Equity</t>
  </si>
  <si>
    <t>SITC International Holdings Co Ltd</t>
  </si>
  <si>
    <t>GPL IS Equity</t>
  </si>
  <si>
    <t>Godrej Properties Ltd</t>
  </si>
  <si>
    <t>AMBUB DC Equity</t>
  </si>
  <si>
    <t>Ambu A/S</t>
  </si>
  <si>
    <t>EAT UN Equity</t>
  </si>
  <si>
    <t>Brinker International Inc</t>
  </si>
  <si>
    <t>MAN UN Equity</t>
  </si>
  <si>
    <t>ManpowerGroup Inc</t>
  </si>
  <si>
    <t>NOG UN Equity</t>
  </si>
  <si>
    <t>Northern Oil &amp; Gas Inc</t>
  </si>
  <si>
    <t>KTB TB Equity</t>
  </si>
  <si>
    <t>Krung Thai Bank PCL</t>
  </si>
  <si>
    <t>4716 JT Equity</t>
  </si>
  <si>
    <t>Oracle Corp Japan</t>
  </si>
  <si>
    <t>042700 KP Equity</t>
  </si>
  <si>
    <t>Hanmi Semiconductor Co Ltd</t>
  </si>
  <si>
    <t>GOTO IJ Equity</t>
  </si>
  <si>
    <t>GoTo Gojek Tokopedia Tbk PT</t>
  </si>
  <si>
    <t>ADNOCDRI DH Equity</t>
  </si>
  <si>
    <t>ADNOC Drilling Co PJSC</t>
  </si>
  <si>
    <t>APAT IS Equity</t>
  </si>
  <si>
    <t>APL Apollo Tubes Ltd</t>
  </si>
  <si>
    <t>ENG SQ Equity</t>
  </si>
  <si>
    <t>Enagas SA</t>
  </si>
  <si>
    <t>BHVN UN Equity</t>
  </si>
  <si>
    <t>Biohaven Ltd</t>
  </si>
  <si>
    <t>9001 JT Equity</t>
  </si>
  <si>
    <t>Tobu Railway Co Ltd</t>
  </si>
  <si>
    <t>AROC UN Equity</t>
  </si>
  <si>
    <t>Archrock Inc</t>
  </si>
  <si>
    <t>MPW UN Equity</t>
  </si>
  <si>
    <t>Medical Properties Trust Inc</t>
  </si>
  <si>
    <t>6113 JT Equity</t>
  </si>
  <si>
    <t>Amada Co Ltd</t>
  </si>
  <si>
    <t>001965 C2 Equity</t>
  </si>
  <si>
    <t>China Merchants Expressway Network &amp; Technology Holdings Co Ltd</t>
  </si>
  <si>
    <t>CU CT Equity</t>
  </si>
  <si>
    <t>Canadian Utilities Ltd</t>
  </si>
  <si>
    <t>HIK LN Equity</t>
  </si>
  <si>
    <t>Hikma Pharmaceuticals PLC</t>
  </si>
  <si>
    <t>005830 KP Equity</t>
  </si>
  <si>
    <t>DB Insurance Co Ltd</t>
  </si>
  <si>
    <t>600837 C1 Equity</t>
  </si>
  <si>
    <t>Haitong Securities Co Ltd</t>
  </si>
  <si>
    <t>ACLX UW Equity</t>
  </si>
  <si>
    <t>Arcellx Inc</t>
  </si>
  <si>
    <t>FORM UW Equity</t>
  </si>
  <si>
    <t>FormFactor Inc</t>
  </si>
  <si>
    <t>HER IM Equity</t>
  </si>
  <si>
    <t>Hera SpA</t>
  </si>
  <si>
    <t>601100 C1 Equity</t>
  </si>
  <si>
    <t>Jiangsu Hengli Hydraulic Co Ltd</t>
  </si>
  <si>
    <t>TEX UN Equity</t>
  </si>
  <si>
    <t>Terex Corp</t>
  </si>
  <si>
    <t>ALDREES AB Equity</t>
  </si>
  <si>
    <t>Aldrees Petroleum and Transport Services Co</t>
  </si>
  <si>
    <t>TLX AT Equity</t>
  </si>
  <si>
    <t>Telix Pharmaceuticals Ltd</t>
  </si>
  <si>
    <t>MAXF IS Equity</t>
  </si>
  <si>
    <t>Max Financial Services Ltd</t>
  </si>
  <si>
    <t>AED BB Equity</t>
  </si>
  <si>
    <t>Aedifica SA</t>
  </si>
  <si>
    <t>COTY UN Equity</t>
  </si>
  <si>
    <t>Coty Inc</t>
  </si>
  <si>
    <t>STNG UN Equity</t>
  </si>
  <si>
    <t>Scorpio Tankers Inc</t>
  </si>
  <si>
    <t>SOIL IS Equity</t>
  </si>
  <si>
    <t>Solar Industries India Ltd</t>
  </si>
  <si>
    <t>IP IM Equity</t>
  </si>
  <si>
    <t>Interpump Group SpA</t>
  </si>
  <si>
    <t>QFLS QD Equity</t>
  </si>
  <si>
    <t>Qatar Fuel QSC</t>
  </si>
  <si>
    <t>ALKB DC Equity</t>
  </si>
  <si>
    <t>ALK-Abello A/S</t>
  </si>
  <si>
    <t>NSCSA AB Equity</t>
  </si>
  <si>
    <t>National Shipping Co of Saudi Arabia/The</t>
  </si>
  <si>
    <t>600926 C1 Equity</t>
  </si>
  <si>
    <t>Bank of Hangzhou Co Ltd</t>
  </si>
  <si>
    <t>FNTN GY Equity</t>
  </si>
  <si>
    <t>Freenet AG</t>
  </si>
  <si>
    <t>268 HK Equity</t>
  </si>
  <si>
    <t>Kingdee International Software Group Co Ltd</t>
  </si>
  <si>
    <t>FRO UN Equity</t>
  </si>
  <si>
    <t>Frontline PLC</t>
  </si>
  <si>
    <t>EMG LN Equity</t>
  </si>
  <si>
    <t>Man Group PLC/Jersey</t>
  </si>
  <si>
    <t>UCB UN Equity</t>
  </si>
  <si>
    <t>United Community Banks Inc/GA</t>
  </si>
  <si>
    <t>GFS UW Equity</t>
  </si>
  <si>
    <t>GLOBALFOUNDRIES Inc</t>
  </si>
  <si>
    <t>REY IM Equity</t>
  </si>
  <si>
    <t>Reply SpA</t>
  </si>
  <si>
    <t>LAGRB SS Equity</t>
  </si>
  <si>
    <t>Lagercrantz Group AB</t>
  </si>
  <si>
    <t>MGEE UW Equity</t>
  </si>
  <si>
    <t>MGE Energy Inc</t>
  </si>
  <si>
    <t>NYCB UN Equity</t>
  </si>
  <si>
    <t>New York Community Bancorp Inc</t>
  </si>
  <si>
    <t>600958 C1 Equity</t>
  </si>
  <si>
    <t>Orient Securities Co Ltd/China</t>
  </si>
  <si>
    <t>000596 C2 Equity</t>
  </si>
  <si>
    <t>Anhui Gujing Distillery Co Ltd</t>
  </si>
  <si>
    <t>MRUS UQ Equity</t>
  </si>
  <si>
    <t>Merus NV</t>
  </si>
  <si>
    <t>SFR AT Equity</t>
  </si>
  <si>
    <t>Sandfire Resources Ltd</t>
  </si>
  <si>
    <t>5938 JT Equity</t>
  </si>
  <si>
    <t>Lixil Corp</t>
  </si>
  <si>
    <t>ATZ CT Equity</t>
  </si>
  <si>
    <t>Aritzia Inc</t>
  </si>
  <si>
    <t>CROMPTON IS Equity</t>
  </si>
  <si>
    <t>Crompton Greaves Consumer Electricals Ltd</t>
  </si>
  <si>
    <t>ISCTR TI Equity</t>
  </si>
  <si>
    <t>Turkiye Is Bankasi AS</t>
  </si>
  <si>
    <t>IRFC IS Equity</t>
  </si>
  <si>
    <t>Indian Railway Finance Corp Ltd</t>
  </si>
  <si>
    <t>000895 C2 Equity</t>
  </si>
  <si>
    <t>Henan Shuanghui Investment &amp; Development Co Ltd</t>
  </si>
  <si>
    <t>CCOI UW Equity</t>
  </si>
  <si>
    <t>Cogent Communications Holdings Inc</t>
  </si>
  <si>
    <t>BELA GA Equity</t>
  </si>
  <si>
    <t>JUMBO SA</t>
  </si>
  <si>
    <t>NPO UN Equity</t>
  </si>
  <si>
    <t>Enpro Inc</t>
  </si>
  <si>
    <t>TUI1 GY Equity</t>
  </si>
  <si>
    <t>TUI AG</t>
  </si>
  <si>
    <t>HALKB TI Equity</t>
  </si>
  <si>
    <t>Turkiye Halk Bankasi AS</t>
  </si>
  <si>
    <t>NVST UN Equity</t>
  </si>
  <si>
    <t>Envista Holdings Corp</t>
  </si>
  <si>
    <t>TEG GY Equity</t>
  </si>
  <si>
    <t>TAG Immobilien AG</t>
  </si>
  <si>
    <t>9064 JT Equity</t>
  </si>
  <si>
    <t>Yamato Holdings Co Ltd</t>
  </si>
  <si>
    <t>JSW IS Equity</t>
  </si>
  <si>
    <t>JSW Energy Ltd</t>
  </si>
  <si>
    <t>ANA SQ Equity</t>
  </si>
  <si>
    <t>Acciona SA</t>
  </si>
  <si>
    <t>TPW IS Equity</t>
  </si>
  <si>
    <t>Torrent Power Ltd</t>
  </si>
  <si>
    <t>19 HK Equity</t>
  </si>
  <si>
    <t>Swire Pacific Ltd</t>
  </si>
  <si>
    <t>4613 JT Equity</t>
  </si>
  <si>
    <t>Kansai Paint Co Ltd</t>
  </si>
  <si>
    <t>DRX LN Equity</t>
  </si>
  <si>
    <t>Drax Group PLC</t>
  </si>
  <si>
    <t>SK FP Equity</t>
  </si>
  <si>
    <t>SEB SA</t>
  </si>
  <si>
    <t>BCI CC Equity</t>
  </si>
  <si>
    <t>Banco de Crédito e Inversiones</t>
  </si>
  <si>
    <t>BHEL IS Equity</t>
  </si>
  <si>
    <t>Bharat Heavy Electricals Ltd</t>
  </si>
  <si>
    <t>AX UN Equity</t>
  </si>
  <si>
    <t>Axos Financial Inc</t>
  </si>
  <si>
    <t>ADRO IJ Equity</t>
  </si>
  <si>
    <t>Adaro Energy Indonesia Tbk PT</t>
  </si>
  <si>
    <t>SXT UN Equity</t>
  </si>
  <si>
    <t>Sensient Technologies Corp</t>
  </si>
  <si>
    <t>KXS CT Equity</t>
  </si>
  <si>
    <t>Kinaxis Inc</t>
  </si>
  <si>
    <t>IPRU IS Equity</t>
  </si>
  <si>
    <t>ICICI Prudential Life Insurance Co Ltd</t>
  </si>
  <si>
    <t>MWA UN Equity</t>
  </si>
  <si>
    <t>Mueller Water Products Inc</t>
  </si>
  <si>
    <t>2181 JT Equity</t>
  </si>
  <si>
    <t>Persol Holdings Co Ltd</t>
  </si>
  <si>
    <t>FBP UN Equity</t>
  </si>
  <si>
    <t>First BanCorp/Puerto Rico</t>
  </si>
  <si>
    <t>BYD CT Equity</t>
  </si>
  <si>
    <t>Boyd Group Services Inc</t>
  </si>
  <si>
    <t>8963 JT Equity</t>
  </si>
  <si>
    <t>Invincible Investment Corp</t>
  </si>
  <si>
    <t>FLT SP Equity</t>
  </si>
  <si>
    <t>Frasers Logistics &amp; Commercial Trust</t>
  </si>
  <si>
    <t>BZU IM Equity</t>
  </si>
  <si>
    <t>Buzzi SpA</t>
  </si>
  <si>
    <t>ACLS UW Equity</t>
  </si>
  <si>
    <t>Axcelis Technologies Inc</t>
  </si>
  <si>
    <t>IBOC UW Equity</t>
  </si>
  <si>
    <t>International Bancshares Corp</t>
  </si>
  <si>
    <t>OPAP GA Equity</t>
  </si>
  <si>
    <t>OPAP SA</t>
  </si>
  <si>
    <t>IRDM UW Equity</t>
  </si>
  <si>
    <t>Iridium Communications Inc</t>
  </si>
  <si>
    <t>NTGY SQ Equity</t>
  </si>
  <si>
    <t>Naturgy Energy Group SA</t>
  </si>
  <si>
    <t>ENEV3 BS Equity</t>
  </si>
  <si>
    <t>Eneva SA</t>
  </si>
  <si>
    <t>HCC UN Equity</t>
  </si>
  <si>
    <t>Warrior Met Coal Inc</t>
  </si>
  <si>
    <t>FPE3 GY Equity</t>
  </si>
  <si>
    <t>FUCHS SE</t>
  </si>
  <si>
    <t>ORDS QD Equity</t>
  </si>
  <si>
    <t>Ooredoo QPSC</t>
  </si>
  <si>
    <t>NSA UN Equity</t>
  </si>
  <si>
    <t>National Storage Affiliates Trust</t>
  </si>
  <si>
    <t>ESE UN Equity</t>
  </si>
  <si>
    <t>ESCO Technologies Inc</t>
  </si>
  <si>
    <t>GRUMAB MF Equity</t>
  </si>
  <si>
    <t>Gruma SAB de CV</t>
  </si>
  <si>
    <t>3269 JT Equity</t>
  </si>
  <si>
    <t>Advance Residence Investment Corp</t>
  </si>
  <si>
    <t>DFY CT Equity</t>
  </si>
  <si>
    <t>Definity Financial Corp</t>
  </si>
  <si>
    <t>ANN AT Equity</t>
  </si>
  <si>
    <t>Ansell Ltd</t>
  </si>
  <si>
    <t>2409 TT Equity</t>
  </si>
  <si>
    <t>AUO Corp</t>
  </si>
  <si>
    <t>1102 TT Equity</t>
  </si>
  <si>
    <t>Asia Cement Corp</t>
  </si>
  <si>
    <t>SWECB SS Equity</t>
  </si>
  <si>
    <t>Sweco AB</t>
  </si>
  <si>
    <t>BLSTR IS Equity</t>
  </si>
  <si>
    <t>Blue Star Ltd</t>
  </si>
  <si>
    <t>LLC AT Equity</t>
  </si>
  <si>
    <t>Lendlease Corp Ltd</t>
  </si>
  <si>
    <t>ARCCI AB Equity</t>
  </si>
  <si>
    <t>Al Rajhi Co for Co-operative Insurance</t>
  </si>
  <si>
    <t>NMIH UQ Equity</t>
  </si>
  <si>
    <t>NMI Holdings Inc</t>
  </si>
  <si>
    <t>6966 JT Equity</t>
  </si>
  <si>
    <t>Mitsui High-Tec Inc</t>
  </si>
  <si>
    <t>BYG LN Equity</t>
  </si>
  <si>
    <t>Big Yellow Group PLC</t>
  </si>
  <si>
    <t>ELI BB Equity</t>
  </si>
  <si>
    <t>Elia Group SA/NV</t>
  </si>
  <si>
    <t>TCBI UW Equity</t>
  </si>
  <si>
    <t>Texas Capital Bancshares Inc</t>
  </si>
  <si>
    <t>1808 JT Equity</t>
  </si>
  <si>
    <t>Haseko Corp</t>
  </si>
  <si>
    <t>9749 JT Equity</t>
  </si>
  <si>
    <t>Fuji Soft Inc</t>
  </si>
  <si>
    <t>DLG LN Equity</t>
  </si>
  <si>
    <t>Direct Line Insurance Group PLC</t>
  </si>
  <si>
    <t>BRBY LN Equity</t>
  </si>
  <si>
    <t>Burberry Group PLC</t>
  </si>
  <si>
    <t>AUB UN Equity</t>
  </si>
  <si>
    <t>Atlantic Union Bankshares Corp</t>
  </si>
  <si>
    <t>BWIN UW Equity</t>
  </si>
  <si>
    <t>Baldwin Insurance Group Inc/The</t>
  </si>
  <si>
    <t>ABM UN Equity</t>
  </si>
  <si>
    <t>ABM Industries Inc</t>
  </si>
  <si>
    <t>APLE UN Equity</t>
  </si>
  <si>
    <t>Apple Hospitality REIT Inc</t>
  </si>
  <si>
    <t>OTTR UW Equity</t>
  </si>
  <si>
    <t>Otter Tail Corp</t>
  </si>
  <si>
    <t>TGTX UR Equity</t>
  </si>
  <si>
    <t>TG Therapeutics Inc</t>
  </si>
  <si>
    <t>SONACOMS IS Equity</t>
  </si>
  <si>
    <t>Sona Blw Precision Forgings Ltd</t>
  </si>
  <si>
    <t>300122 C2 Equity</t>
  </si>
  <si>
    <t>Chongqing Zhifei Biological Products Co Ltd</t>
  </si>
  <si>
    <t>7276 JT Equity</t>
  </si>
  <si>
    <t>Koito Manufacturing Co Ltd</t>
  </si>
  <si>
    <t>002311 C2 Equity</t>
  </si>
  <si>
    <t>Guangdong Haid Group Co Ltd</t>
  </si>
  <si>
    <t>TCELL TI Equity</t>
  </si>
  <si>
    <t>Turkcell Iletisim Hizmetleri AS</t>
  </si>
  <si>
    <t>AMTM UN Equity</t>
  </si>
  <si>
    <t>Amentum Holdings Inc</t>
  </si>
  <si>
    <t>CBZ UN Equity</t>
  </si>
  <si>
    <t>CBIZ Inc</t>
  </si>
  <si>
    <t>BRC UN Equity</t>
  </si>
  <si>
    <t>Brady Corp</t>
  </si>
  <si>
    <t>BRFS3 BS Equity</t>
  </si>
  <si>
    <t>BRF - Brasil Foods SA</t>
  </si>
  <si>
    <t>OCDO LN Equity</t>
  </si>
  <si>
    <t>Ocado Group PLC</t>
  </si>
  <si>
    <t>ZI UW Equity</t>
  </si>
  <si>
    <t>ZoomInfo Technologies Inc</t>
  </si>
  <si>
    <t>ADANIENS IS Equity</t>
  </si>
  <si>
    <t>Adani Energy Solutions Ltd</t>
  </si>
  <si>
    <t>RUSHA UW Equity</t>
  </si>
  <si>
    <t>Rush Enterprises Inc</t>
  </si>
  <si>
    <t>7459 JT Equity</t>
  </si>
  <si>
    <t>Medipal Holdings Corp</t>
  </si>
  <si>
    <t>PEGA UW Equity</t>
  </si>
  <si>
    <t>Pegasystems Inc</t>
  </si>
  <si>
    <t>RIG UN Equity</t>
  </si>
  <si>
    <t>Transocean Ltd</t>
  </si>
  <si>
    <t>KPITTECH IS Equity</t>
  </si>
  <si>
    <t>KPIT Technologies Ltd</t>
  </si>
  <si>
    <t>2834 TT Equity</t>
  </si>
  <si>
    <t>Taiwan Business Bank</t>
  </si>
  <si>
    <t>605499 C1 Equity</t>
  </si>
  <si>
    <t>Eastroc Beverage Group Co Ltd</t>
  </si>
  <si>
    <t>SG UN Equity</t>
  </si>
  <si>
    <t>Sweetgreen Inc</t>
  </si>
  <si>
    <t>BSAN CC Equity</t>
  </si>
  <si>
    <t>Banco Santander Chile</t>
  </si>
  <si>
    <t>8804 JT Equity</t>
  </si>
  <si>
    <t>Tokyo Tatemono Co Ltd</t>
  </si>
  <si>
    <t>SIIG AB Equity</t>
  </si>
  <si>
    <t>Saudi Industrial Investment Group</t>
  </si>
  <si>
    <t>ASTS UW Equity</t>
  </si>
  <si>
    <t>AST SpaceMobile Inc</t>
  </si>
  <si>
    <t>TOM NO Equity</t>
  </si>
  <si>
    <t>TOMRA Systems ASA</t>
  </si>
  <si>
    <t>SMPL UR Equity</t>
  </si>
  <si>
    <t>Simply Good Foods Co/The</t>
  </si>
  <si>
    <t>BOUBYAN KK Equity</t>
  </si>
  <si>
    <t>Boubyan Bank KSCP</t>
  </si>
  <si>
    <t>GLB ID Equity</t>
  </si>
  <si>
    <t>Glanbia PLC</t>
  </si>
  <si>
    <t>NHPC IS Equity</t>
  </si>
  <si>
    <t>NHPC Ltd</t>
  </si>
  <si>
    <t>LREN3 BS Equity</t>
  </si>
  <si>
    <t>Lojas Renner SA</t>
  </si>
  <si>
    <t>Q* MF Equity</t>
  </si>
  <si>
    <t>Qualitas Controladora SAB de CV</t>
  </si>
  <si>
    <t>ENV UN Equity</t>
  </si>
  <si>
    <t>Envestnet Inc</t>
  </si>
  <si>
    <t>9863 HK Equity</t>
  </si>
  <si>
    <t>Zhejiang Leapmotor Technology Co Ltd</t>
  </si>
  <si>
    <t>RYTM UQ Equity</t>
  </si>
  <si>
    <t>Rhythm Pharmaceuticals Inc</t>
  </si>
  <si>
    <t>YANSAB AB Equity</t>
  </si>
  <si>
    <t>Yanbu National Petrochemical Co</t>
  </si>
  <si>
    <t>EBC UW Equity</t>
  </si>
  <si>
    <t>Eastern Bankshares Inc</t>
  </si>
  <si>
    <t>914 HK Equity</t>
  </si>
  <si>
    <t>600010 C1 Equity</t>
  </si>
  <si>
    <t>Inner Mongolia BaoTou Steel Union Co Ltd</t>
  </si>
  <si>
    <t>VOW GY Equity</t>
  </si>
  <si>
    <t>BTU UN Equity</t>
  </si>
  <si>
    <t>Peabody Energy Corp</t>
  </si>
  <si>
    <t>WAWI NO Equity</t>
  </si>
  <si>
    <t>Wallenius Wilhelmsen ASA</t>
  </si>
  <si>
    <t>VIS SQ Equity</t>
  </si>
  <si>
    <t>Viscofan SA</t>
  </si>
  <si>
    <t>NWS UW Equity</t>
  </si>
  <si>
    <t>MAERSKA DC Equity</t>
  </si>
  <si>
    <t>5347 TT Equity</t>
  </si>
  <si>
    <t>Vanguard International Semiconductor Corp</t>
  </si>
  <si>
    <t>GN DC Equity</t>
  </si>
  <si>
    <t>GN Store Nord AS</t>
  </si>
  <si>
    <t>JBT UN Equity</t>
  </si>
  <si>
    <t>John Bean Technologies Corp</t>
  </si>
  <si>
    <t>DNLI UW Equity</t>
  </si>
  <si>
    <t>Denali Therapeutics Inc</t>
  </si>
  <si>
    <t>FOLD UQ Equity</t>
  </si>
  <si>
    <t>Amicus Therapeutics Inc</t>
  </si>
  <si>
    <t>RXO UN Equity</t>
  </si>
  <si>
    <t>RXO Inc</t>
  </si>
  <si>
    <t>601868 C1 Equity</t>
  </si>
  <si>
    <t>China Energy Engineering Corp Ltd</t>
  </si>
  <si>
    <t>SMTC UW Equity</t>
  </si>
  <si>
    <t>Semtech Corp</t>
  </si>
  <si>
    <t>RWC AT Equity</t>
  </si>
  <si>
    <t>Reliance Worldwide Corp Ltd</t>
  </si>
  <si>
    <t>601689 C1 Equity</t>
  </si>
  <si>
    <t>Ningbo Tuopu Group Co Ltd</t>
  </si>
  <si>
    <t>285 HK Equity</t>
  </si>
  <si>
    <t>BYD Electronic International Co Ltd</t>
  </si>
  <si>
    <t>1988 HK Equity</t>
  </si>
  <si>
    <t>3888 HK Equity</t>
  </si>
  <si>
    <t>Kingsoft Corp Ltd</t>
  </si>
  <si>
    <t>MBT PM Equity</t>
  </si>
  <si>
    <t>Metropolitan Bank &amp; Trust Co</t>
  </si>
  <si>
    <t>HAR SJ Equity</t>
  </si>
  <si>
    <t>Harmony Gold Mining Co Ltd</t>
  </si>
  <si>
    <t>AWR UN Equity</t>
  </si>
  <si>
    <t>American States Water Co</t>
  </si>
  <si>
    <t>780 HK Equity</t>
  </si>
  <si>
    <t>Tongcheng Travel Holdings Ltd</t>
  </si>
  <si>
    <t>CHP-U CT Equity</t>
  </si>
  <si>
    <t>Choice Properties Real Estate Investment Trust</t>
  </si>
  <si>
    <t>002241 C2 Equity</t>
  </si>
  <si>
    <t>GoerTek Inc</t>
  </si>
  <si>
    <t>NEOG UW Equity</t>
  </si>
  <si>
    <t>Neogen Corp</t>
  </si>
  <si>
    <t>PBF UN Equity</t>
  </si>
  <si>
    <t>PBF Energy Inc</t>
  </si>
  <si>
    <t>ICFI UW Equity</t>
  </si>
  <si>
    <t>ICF International Inc</t>
  </si>
  <si>
    <t>FULT UW Equity</t>
  </si>
  <si>
    <t>Fulton Financial Corp</t>
  </si>
  <si>
    <t>SOP FP Equity</t>
  </si>
  <si>
    <t>Sopra Steria Group</t>
  </si>
  <si>
    <t>PLNG IS Equity</t>
  </si>
  <si>
    <t>Petronet LNG Ltd</t>
  </si>
  <si>
    <t>ATMU UN Equity</t>
  </si>
  <si>
    <t>Atmus Filtration Technologies Inc</t>
  </si>
  <si>
    <t>003816 C2 Equity</t>
  </si>
  <si>
    <t>1476 TT Equity</t>
  </si>
  <si>
    <t>Eclat Textile Co Ltd</t>
  </si>
  <si>
    <t>CWT UN Equity</t>
  </si>
  <si>
    <t>California Water Service Group</t>
  </si>
  <si>
    <t>TELX IS Equity</t>
  </si>
  <si>
    <t>Tata Elxsi Ltd</t>
  </si>
  <si>
    <t>ICL IT Equity</t>
  </si>
  <si>
    <t>ICL Group Ltd</t>
  </si>
  <si>
    <t>2618 HK Equity</t>
  </si>
  <si>
    <t>JD Logistics Inc</t>
  </si>
  <si>
    <t>601901 C1 Equity</t>
  </si>
  <si>
    <t>Founder Securities Co Ltd</t>
  </si>
  <si>
    <t>TE FP Equity</t>
  </si>
  <si>
    <t>Technip Energies NV</t>
  </si>
  <si>
    <t>BOS IS Equity</t>
  </si>
  <si>
    <t>Bosch Ltd</t>
  </si>
  <si>
    <t>002463 C2 Equity</t>
  </si>
  <si>
    <t>WUS Printed Circuit Kunshan Co Ltd</t>
  </si>
  <si>
    <t>AMED UW Equity</t>
  </si>
  <si>
    <t>Amedisys Inc</t>
  </si>
  <si>
    <t>JARIR AB Equity</t>
  </si>
  <si>
    <t>Jarir Marketing Co</t>
  </si>
  <si>
    <t>CSH-U CT Equity</t>
  </si>
  <si>
    <t>Chartwell Retirement Residences</t>
  </si>
  <si>
    <t>GFF UN Equity</t>
  </si>
  <si>
    <t>Griffon Corp</t>
  </si>
  <si>
    <t>TNL UN Equity</t>
  </si>
  <si>
    <t>Travel + Leisure Co</t>
  </si>
  <si>
    <t>SALM NO Equity</t>
  </si>
  <si>
    <t>Salmar ASA</t>
  </si>
  <si>
    <t>2002 JT Equity</t>
  </si>
  <si>
    <t>Nisshin Seifun Group Inc</t>
  </si>
  <si>
    <t>BVN UN Equity</t>
  </si>
  <si>
    <t>Cia de Minas Buenaventura SAA</t>
  </si>
  <si>
    <t>600029 C1 Equity</t>
  </si>
  <si>
    <t>China Southern Airlines Co Ltd</t>
  </si>
  <si>
    <t>QQ/ LN Equity</t>
  </si>
  <si>
    <t>QinetiQ Group PLC</t>
  </si>
  <si>
    <t>PPC GA Equity</t>
  </si>
  <si>
    <t>Public Power Corp SA</t>
  </si>
  <si>
    <t>BL UW Equity</t>
  </si>
  <si>
    <t>BlackLine Inc</t>
  </si>
  <si>
    <t>STM SP Equity</t>
  </si>
  <si>
    <t>Seatrium Ltd</t>
  </si>
  <si>
    <t>688008 C1 Equity</t>
  </si>
  <si>
    <t>Montage Technology Co Ltd</t>
  </si>
  <si>
    <t>NSP UN Equity</t>
  </si>
  <si>
    <t>Insperity Inc</t>
  </si>
  <si>
    <t>PATK UW Equity</t>
  </si>
  <si>
    <t>Patrick Industries Inc</t>
  </si>
  <si>
    <t>AMRT IJ Equity</t>
  </si>
  <si>
    <t>Sumber Alfaria Trijaya Tbk PT</t>
  </si>
  <si>
    <t>COL SQ Equity</t>
  </si>
  <si>
    <t>Inmobiliaria Colonial Socimi SA</t>
  </si>
  <si>
    <t>CLN SE Equity</t>
  </si>
  <si>
    <t>Clariant AG</t>
  </si>
  <si>
    <t>GXI GY Equity</t>
  </si>
  <si>
    <t>Gerresheimer AG</t>
  </si>
  <si>
    <t>PTEN UW Equity</t>
  </si>
  <si>
    <t>Patterson-UTI Energy Inc</t>
  </si>
  <si>
    <t>WHL SJ Equity</t>
  </si>
  <si>
    <t>Woolworths Holdings Ltd/South Africa</t>
  </si>
  <si>
    <t>601939 C1 Equity</t>
  </si>
  <si>
    <t>2385 TT Equity</t>
  </si>
  <si>
    <t>Chicony Electronics Co Ltd</t>
  </si>
  <si>
    <t>ATE FP Equity</t>
  </si>
  <si>
    <t>Alten SA</t>
  </si>
  <si>
    <t>SIBC AB Equity</t>
  </si>
  <si>
    <t>Saudi Investment Bank/The</t>
  </si>
  <si>
    <t>CHWY UN Equity</t>
  </si>
  <si>
    <t>Chewy Inc</t>
  </si>
  <si>
    <t>ATM NZ Equity</t>
  </si>
  <si>
    <t>a2 Milk Co Ltd/The</t>
  </si>
  <si>
    <t>TADAWULG AB Equity</t>
  </si>
  <si>
    <t>Saudi Tadawul Group Holding Co</t>
  </si>
  <si>
    <t>ASB UN Equity</t>
  </si>
  <si>
    <t>Associated Banc-Corp</t>
  </si>
  <si>
    <t>ATKR UN Equity</t>
  </si>
  <si>
    <t>Atkore Inc</t>
  </si>
  <si>
    <t>FNOX SS Equity</t>
  </si>
  <si>
    <t>Fortnox AB</t>
  </si>
  <si>
    <t>6460 JT Equity</t>
  </si>
  <si>
    <t>Sega Sammy Holdings Inc</t>
  </si>
  <si>
    <t>QNNS QD Equity</t>
  </si>
  <si>
    <t>Qatar Navigation QSC</t>
  </si>
  <si>
    <t>WEN UW Equity</t>
  </si>
  <si>
    <t>Wendy's Co/The</t>
  </si>
  <si>
    <t>002938 C2 Equity</t>
  </si>
  <si>
    <t>Avary Holding Shenzhen Co Ltd</t>
  </si>
  <si>
    <t>916 HK Equity</t>
  </si>
  <si>
    <t>China Longyuan Power Group Corp Ltd</t>
  </si>
  <si>
    <t>CALM UW Equity</t>
  </si>
  <si>
    <t>Cal-Maine Foods Inc</t>
  </si>
  <si>
    <t>COMP UN Equity</t>
  </si>
  <si>
    <t>Compass Inc</t>
  </si>
  <si>
    <t>BXMT UN Equity</t>
  </si>
  <si>
    <t>Blackstone Mortgage Trust Inc</t>
  </si>
  <si>
    <t>EVH UN Equity</t>
  </si>
  <si>
    <t>Evolent Health Inc</t>
  </si>
  <si>
    <t>STNE UW Equity</t>
  </si>
  <si>
    <t>StoneCo Ltd</t>
  </si>
  <si>
    <t>LBRT UN Equity</t>
  </si>
  <si>
    <t>Liberty Energy Inc</t>
  </si>
  <si>
    <t>DYN UW Equity</t>
  </si>
  <si>
    <t>Dyne Therapeutics Inc</t>
  </si>
  <si>
    <t>BRIS IJ Equity</t>
  </si>
  <si>
    <t>Bank Syariah Indonesia Tbk PT</t>
  </si>
  <si>
    <t>601788 C1 Equity</t>
  </si>
  <si>
    <t>Everbright Securities Co Ltd</t>
  </si>
  <si>
    <t>5101 JT Equity</t>
  </si>
  <si>
    <t>Yokohama Rubber Co Ltd/The</t>
  </si>
  <si>
    <t>CNK UN Equity</t>
  </si>
  <si>
    <t>Cinemark Holdings Inc</t>
  </si>
  <si>
    <t>HTO GA Equity</t>
  </si>
  <si>
    <t>Hellenic Telecommunications Organization SA</t>
  </si>
  <si>
    <t>RKLB UR Equity</t>
  </si>
  <si>
    <t>Rocket Lab USA Inc</t>
  </si>
  <si>
    <t>PFSI UN Equity</t>
  </si>
  <si>
    <t>PennyMac Financial Services Inc</t>
  </si>
  <si>
    <t>PAG UN Equity</t>
  </si>
  <si>
    <t>Penske Automotive Group Inc</t>
  </si>
  <si>
    <t>AVA UN Equity</t>
  </si>
  <si>
    <t>Avista Corp</t>
  </si>
  <si>
    <t>SSABB SS Equity</t>
  </si>
  <si>
    <t>SSAB AB</t>
  </si>
  <si>
    <t>SITM UQ Equity</t>
  </si>
  <si>
    <t>SiTime Corp</t>
  </si>
  <si>
    <t>9719 JT Equity</t>
  </si>
  <si>
    <t>SCSK Corp</t>
  </si>
  <si>
    <t>FLT AT Equity</t>
  </si>
  <si>
    <t>Flight Centre Travel Group Ltd</t>
  </si>
  <si>
    <t>CLVT UN Equity</t>
  </si>
  <si>
    <t>Clarivate PLC</t>
  </si>
  <si>
    <t>600111 C1 Equity</t>
  </si>
  <si>
    <t>China Northern Rare Earth Group High-Tech Co Ltd</t>
  </si>
  <si>
    <t>8960 JT Equity</t>
  </si>
  <si>
    <t>United Urban Investment Corp</t>
  </si>
  <si>
    <t>HIMS UN Equity</t>
  </si>
  <si>
    <t>Hims &amp; Hers Health Inc</t>
  </si>
  <si>
    <t>LIGHT NA Equity</t>
  </si>
  <si>
    <t>Signify NV</t>
  </si>
  <si>
    <t>THULE SS Equity</t>
  </si>
  <si>
    <t>Thule Group AB</t>
  </si>
  <si>
    <t>GAM MK Equity</t>
  </si>
  <si>
    <t>Gamuda Bhd</t>
  </si>
  <si>
    <t>LCII UN Equity</t>
  </si>
  <si>
    <t>LCI Industries</t>
  </si>
  <si>
    <t>IGO AT Equity</t>
  </si>
  <si>
    <t>IGO Ltd</t>
  </si>
  <si>
    <t>AXFO SS Equity</t>
  </si>
  <si>
    <t>Axfood AB</t>
  </si>
  <si>
    <t>BRGR IS Equity</t>
  </si>
  <si>
    <t>Berger Paints India Ltd</t>
  </si>
  <si>
    <t>CDR PW Equity</t>
  </si>
  <si>
    <t>CD Projekt SA</t>
  </si>
  <si>
    <t>NWL UW Equity</t>
  </si>
  <si>
    <t>Newell Brands Inc</t>
  </si>
  <si>
    <t>CRVL UW Equity</t>
  </si>
  <si>
    <t>CorVel Corp</t>
  </si>
  <si>
    <t>ALIT UN Equity</t>
  </si>
  <si>
    <t>Alight Inc</t>
  </si>
  <si>
    <t>FHI UN Equity</t>
  </si>
  <si>
    <t>Federated Hermes Inc</t>
  </si>
  <si>
    <t>LUNDB SS Equity</t>
  </si>
  <si>
    <t>L E Lundbergforetagen AB</t>
  </si>
  <si>
    <t>600089 C1 Equity</t>
  </si>
  <si>
    <t>TBEA Co Ltd</t>
  </si>
  <si>
    <t>8954 JT Equity</t>
  </si>
  <si>
    <t>Orix JREIT Inc</t>
  </si>
  <si>
    <t>COTN SE Equity</t>
  </si>
  <si>
    <t>Comet Holding AG</t>
  </si>
  <si>
    <t>FALAB CC Equity</t>
  </si>
  <si>
    <t>SACI Falabella</t>
  </si>
  <si>
    <t>PJT UN Equity</t>
  </si>
  <si>
    <t>PJT Partners Inc</t>
  </si>
  <si>
    <t>600489 C1 Equity</t>
  </si>
  <si>
    <t>Zhongjin Gold Corp Ltd</t>
  </si>
  <si>
    <t>HUB AT Equity</t>
  </si>
  <si>
    <t>HUB24 Ltd</t>
  </si>
  <si>
    <t>ISS DC Equity</t>
  </si>
  <si>
    <t>ISS A/S</t>
  </si>
  <si>
    <t>ALTM UN Equity</t>
  </si>
  <si>
    <t>Arcadium Lithium PLC</t>
  </si>
  <si>
    <t>KLBN4 BS Equity</t>
  </si>
  <si>
    <t>4751 JT Equity</t>
  </si>
  <si>
    <t>CyberAgent Inc</t>
  </si>
  <si>
    <t>YOU UN Equity</t>
  </si>
  <si>
    <t>Clear Secure Inc</t>
  </si>
  <si>
    <t>WSFS UW Equity</t>
  </si>
  <si>
    <t>WSFS Financial Corp</t>
  </si>
  <si>
    <t>BAKKA NO Equity</t>
  </si>
  <si>
    <t>Bakkafrost P/F</t>
  </si>
  <si>
    <t>3692 HK Equity</t>
  </si>
  <si>
    <t>Hansoh Pharmaceutical Group Co Ltd</t>
  </si>
  <si>
    <t>SATS UW Equity</t>
  </si>
  <si>
    <t>EchoStar Corp</t>
  </si>
  <si>
    <t>FCR-U CT Equity</t>
  </si>
  <si>
    <t>First Capital Real Estate Investment Trust</t>
  </si>
  <si>
    <t>CBU UN Equity</t>
  </si>
  <si>
    <t>Community Financial System Inc</t>
  </si>
  <si>
    <t>3044 TT Equity</t>
  </si>
  <si>
    <t>Tripod Technology Corp</t>
  </si>
  <si>
    <t>SYNA UW Equity</t>
  </si>
  <si>
    <t>Synaptics Inc</t>
  </si>
  <si>
    <t>SPM IM Equity</t>
  </si>
  <si>
    <t>Saipem SpA</t>
  </si>
  <si>
    <t>DORM UW Equity</t>
  </si>
  <si>
    <t>Dorman Products Inc</t>
  </si>
  <si>
    <t>GNW UN Equity</t>
  </si>
  <si>
    <t>Genworth Financial Inc</t>
  </si>
  <si>
    <t>SQSP UN Equity</t>
  </si>
  <si>
    <t>Squarespace Inc</t>
  </si>
  <si>
    <t>VMS SP Equity</t>
  </si>
  <si>
    <t>Venture Corp Ltd</t>
  </si>
  <si>
    <t>TNET UN Equity</t>
  </si>
  <si>
    <t>TriNet Group Inc</t>
  </si>
  <si>
    <t>1605 TT Equity</t>
  </si>
  <si>
    <t>Walsin Lihwa Corp</t>
  </si>
  <si>
    <t>3653 TT Equity</t>
  </si>
  <si>
    <t>Jentech Precision Industrial Co Ltd</t>
  </si>
  <si>
    <t>CSAN3 BS Equity</t>
  </si>
  <si>
    <t>Cosan SA Indústria e Comércio</t>
  </si>
  <si>
    <t>CC UN Equity</t>
  </si>
  <si>
    <t>Chemours Co/The</t>
  </si>
  <si>
    <t>BCVN SE Equity</t>
  </si>
  <si>
    <t>Banque Cantonale Vaudoise</t>
  </si>
  <si>
    <t>LCID UW Equity</t>
  </si>
  <si>
    <t>Lucid Group Inc</t>
  </si>
  <si>
    <t>SECTB SS Equity</t>
  </si>
  <si>
    <t>Sectra AB</t>
  </si>
  <si>
    <t>TCOM IS Equity</t>
  </si>
  <si>
    <t>Tata Communications Ltd</t>
  </si>
  <si>
    <t>IGM CT Equity</t>
  </si>
  <si>
    <t>IGM Financial Inc</t>
  </si>
  <si>
    <t>1336 HK Equity</t>
  </si>
  <si>
    <t>6525 JT Equity</t>
  </si>
  <si>
    <t>Kokusai Electric Corp</t>
  </si>
  <si>
    <t>APAM UN Equity</t>
  </si>
  <si>
    <t>Artisan Partners Asset Management Inc</t>
  </si>
  <si>
    <t>CATY UW Equity</t>
  </si>
  <si>
    <t>Cathay General Bancorp</t>
  </si>
  <si>
    <t>ROAD UW Equity</t>
  </si>
  <si>
    <t>Construction Partners Inc</t>
  </si>
  <si>
    <t>MANKIND IS Equity</t>
  </si>
  <si>
    <t>Mankind Pharma Ltd</t>
  </si>
  <si>
    <t>5483 TT Equity</t>
  </si>
  <si>
    <t>Sino-American Silicon Products Inc</t>
  </si>
  <si>
    <t>6417 JT Equity</t>
  </si>
  <si>
    <t>Sankyo Co Ltd</t>
  </si>
  <si>
    <t>IMG CT Equity</t>
  </si>
  <si>
    <t>IAMGOLD Corp</t>
  </si>
  <si>
    <t>SOLB BB Equity</t>
  </si>
  <si>
    <t>Solvay SA</t>
  </si>
  <si>
    <t>RIYADHCA AB Equity</t>
  </si>
  <si>
    <t>Riyadh Cables Group Co</t>
  </si>
  <si>
    <t>OINL IS Equity</t>
  </si>
  <si>
    <t>Oil India Ltd</t>
  </si>
  <si>
    <t>MCX IS Equity</t>
  </si>
  <si>
    <t>Multi Commodity Exchange of India Ltd</t>
  </si>
  <si>
    <t>PRIM UN Equity</t>
  </si>
  <si>
    <t>Primoris Services Corp</t>
  </si>
  <si>
    <t>NCNO UW Equity</t>
  </si>
  <si>
    <t>nCino Inc</t>
  </si>
  <si>
    <t>BAB LN Equity</t>
  </si>
  <si>
    <t>Babcock International Group PLC</t>
  </si>
  <si>
    <t>UNF UN Equity</t>
  </si>
  <si>
    <t>UniFirst Corp/MA</t>
  </si>
  <si>
    <t>DEI UN Equity</t>
  </si>
  <si>
    <t>Douglas Emmett Inc</t>
  </si>
  <si>
    <t>APLS UW Equity</t>
  </si>
  <si>
    <t>Apellis Pharmaceuticals Inc</t>
  </si>
  <si>
    <t>FHB UW Equity</t>
  </si>
  <si>
    <t>First Hawaiian Inc</t>
  </si>
  <si>
    <t>PBH CT Equity</t>
  </si>
  <si>
    <t>Premium Brands Holdings Corp</t>
  </si>
  <si>
    <t>601111 C1 Equity</t>
  </si>
  <si>
    <t>Air China Ltd</t>
  </si>
  <si>
    <t>151 HK Equity</t>
  </si>
  <si>
    <t>Want Want China Holdings Ltd</t>
  </si>
  <si>
    <t>601825 C1 Equity</t>
  </si>
  <si>
    <t>Shanghai Rural Commercial Bank Co Ltd</t>
  </si>
  <si>
    <t>JUBI IS Equity</t>
  </si>
  <si>
    <t>Jubilant Foodworks Ltd</t>
  </si>
  <si>
    <t>1766 HK Equity</t>
  </si>
  <si>
    <t>TKWY NA Equity</t>
  </si>
  <si>
    <t>Just Eat Takeaway.com NV</t>
  </si>
  <si>
    <t>CCS UN Equity</t>
  </si>
  <si>
    <t>Century Communities Inc</t>
  </si>
  <si>
    <t>090430 KP Equity</t>
  </si>
  <si>
    <t>Amorepacific Corp</t>
  </si>
  <si>
    <t>UGPA3 BS Equity</t>
  </si>
  <si>
    <t>Ultrapar Participações SA</t>
  </si>
  <si>
    <t>IDS LN Equity</t>
  </si>
  <si>
    <t>International Distribution Services PLC</t>
  </si>
  <si>
    <t>SLVM UN Equity</t>
  </si>
  <si>
    <t>Sylvamo Corp</t>
  </si>
  <si>
    <t>CWK UN Equity</t>
  </si>
  <si>
    <t>Cushman &amp; Wakefield PLC</t>
  </si>
  <si>
    <t>3908 HK Equity</t>
  </si>
  <si>
    <t>600845 C1 Equity</t>
  </si>
  <si>
    <t>Shanghai Baosight Software Co Ltd</t>
  </si>
  <si>
    <t>300896 C2 Equity</t>
  </si>
  <si>
    <t>Imeik Technology Development Co Ltd</t>
  </si>
  <si>
    <t>ALMB DC Equity</t>
  </si>
  <si>
    <t>Alm Brand A/S</t>
  </si>
  <si>
    <t>LXP UN Equity</t>
  </si>
  <si>
    <t>LXP Industrial Trust</t>
  </si>
  <si>
    <t>BBY LN Equity</t>
  </si>
  <si>
    <t>Balfour Beatty PLC</t>
  </si>
  <si>
    <t>300408 C2 Equity</t>
  </si>
  <si>
    <t>Chaozhou Three-Circle Group Co Ltd</t>
  </si>
  <si>
    <t>2600 HK Equity</t>
  </si>
  <si>
    <t>UPST UW Equity</t>
  </si>
  <si>
    <t>Upstart Holdings Inc</t>
  </si>
  <si>
    <t>DIR-U CT Equity</t>
  </si>
  <si>
    <t>Dream Industrial Real Estate Investment Trust</t>
  </si>
  <si>
    <t>ADNOCDIS DH Equity</t>
  </si>
  <si>
    <t>Abu Dhabi National Oil Co for Distribution PJSC</t>
  </si>
  <si>
    <t>LIVN UW Equity</t>
  </si>
  <si>
    <t>LivaNova PLC</t>
  </si>
  <si>
    <t>3231 JT Equity</t>
  </si>
  <si>
    <t>Nomura Real Estate Holdings Inc</t>
  </si>
  <si>
    <t>VOE AV Equity</t>
  </si>
  <si>
    <t>voestalpine AG</t>
  </si>
  <si>
    <t>OCI NA Equity</t>
  </si>
  <si>
    <t>OCI NV</t>
  </si>
  <si>
    <t>MINT TB Equity</t>
  </si>
  <si>
    <t>Minor International PCL</t>
  </si>
  <si>
    <t>AT1 GY Equity</t>
  </si>
  <si>
    <t>Aroundtown SA</t>
  </si>
  <si>
    <t>MF FP Equity</t>
  </si>
  <si>
    <t>Wendel SE</t>
  </si>
  <si>
    <t>2371 TT Equity</t>
  </si>
  <si>
    <t>Tatung Co Ltd</t>
  </si>
  <si>
    <t>TDC UN Equity</t>
  </si>
  <si>
    <t>Teradata Corp</t>
  </si>
  <si>
    <t>COFB BB Equity</t>
  </si>
  <si>
    <t>Cofinimmo SA</t>
  </si>
  <si>
    <t>CCRO3 BS Equity</t>
  </si>
  <si>
    <t>CCR SA</t>
  </si>
  <si>
    <t>ABR UN Equity</t>
  </si>
  <si>
    <t>Arbor Realty Trust Inc</t>
  </si>
  <si>
    <t>002736 C2 Equity</t>
  </si>
  <si>
    <t>Guosen Securities Co Ltd</t>
  </si>
  <si>
    <t>005385 KP Equity</t>
  </si>
  <si>
    <t>MX CT Equity</t>
  </si>
  <si>
    <t>Methanex Corp</t>
  </si>
  <si>
    <t>DKSH SE Equity</t>
  </si>
  <si>
    <t>DKSH Holding AG</t>
  </si>
  <si>
    <t>2367 HK Equity</t>
  </si>
  <si>
    <t>Giant Biogene Holding Co ltd</t>
  </si>
  <si>
    <t>2347 TT Equity</t>
  </si>
  <si>
    <t>Synnex Technology International Corp</t>
  </si>
  <si>
    <t>YKBNK TI Equity</t>
  </si>
  <si>
    <t>Yapi ve Kredi Bankasi AS</t>
  </si>
  <si>
    <t>CNXC UW Equity</t>
  </si>
  <si>
    <t>Concentrix Corp</t>
  </si>
  <si>
    <t>BBAJIOO MF Equity</t>
  </si>
  <si>
    <t>Banco del Bajio SA</t>
  </si>
  <si>
    <t>NMDC IS Equity</t>
  </si>
  <si>
    <t>NMDC Ltd</t>
  </si>
  <si>
    <t>6239 TT Equity</t>
  </si>
  <si>
    <t>Powertech Technology Inc</t>
  </si>
  <si>
    <t>DIOD UW Equity</t>
  </si>
  <si>
    <t>Diodes Inc</t>
  </si>
  <si>
    <t>PENN UW Equity</t>
  </si>
  <si>
    <t>Penn Entertainment Inc</t>
  </si>
  <si>
    <t>002001 C2 Equity</t>
  </si>
  <si>
    <t>Zhejiang NHU Co Ltd</t>
  </si>
  <si>
    <t>KEII IS Equity</t>
  </si>
  <si>
    <t>KEI Industries Ltd</t>
  </si>
  <si>
    <t>086280 KP Equity</t>
  </si>
  <si>
    <t>Hyundai Glovis Co Ltd</t>
  </si>
  <si>
    <t>TIT IM Equity</t>
  </si>
  <si>
    <t>Telecom Italia SpA/Milano</t>
  </si>
  <si>
    <t>PPH SJ Equity</t>
  </si>
  <si>
    <t>Pepkor Holdings Ltd</t>
  </si>
  <si>
    <t>TA CT Equity</t>
  </si>
  <si>
    <t>TransAlta Corp</t>
  </si>
  <si>
    <t>1519 TT Equity</t>
  </si>
  <si>
    <t>Fortune Electric Co Ltd</t>
  </si>
  <si>
    <t>OFSS IS Equity</t>
  </si>
  <si>
    <t>Oracle Financial Services Software Ltd</t>
  </si>
  <si>
    <t>PRGS UW Equity</t>
  </si>
  <si>
    <t>Progress Software Corp</t>
  </si>
  <si>
    <t>2105 TT Equity</t>
  </si>
  <si>
    <t>Cheng Shin Rubber Industry Co Ltd</t>
  </si>
  <si>
    <t>8227 JT Equity</t>
  </si>
  <si>
    <t>Shimamura Co Ltd</t>
  </si>
  <si>
    <t>6302 JT Equity</t>
  </si>
  <si>
    <t>Sumitomo Heavy Industries Ltd</t>
  </si>
  <si>
    <t>TIMS3 BS Equity</t>
  </si>
  <si>
    <t>TIM SA/Brazil</t>
  </si>
  <si>
    <t>BOQ AT Equity</t>
  </si>
  <si>
    <t>Bank of Queensland Ltd</t>
  </si>
  <si>
    <t>VAR NO Equity</t>
  </si>
  <si>
    <t>Var Energi ASA</t>
  </si>
  <si>
    <t>REZI UN Equity</t>
  </si>
  <si>
    <t>Resideo Technologies Inc</t>
  </si>
  <si>
    <t>IOSP UW Equity</t>
  </si>
  <si>
    <t>Innospec Inc</t>
  </si>
  <si>
    <t>3311 HK Equity</t>
  </si>
  <si>
    <t>China State Construction International Holdings Ltd</t>
  </si>
  <si>
    <t>CMBN SE Equity</t>
  </si>
  <si>
    <t>Cembra Money Bank AG</t>
  </si>
  <si>
    <t>GNP IS Equity</t>
  </si>
  <si>
    <t>Glenmark Pharmaceuticals Ltd</t>
  </si>
  <si>
    <t>PK UN Equity</t>
  </si>
  <si>
    <t>Park Hotels &amp; Resorts Inc</t>
  </si>
  <si>
    <t>ADT UN Equity</t>
  </si>
  <si>
    <t>ADT Inc</t>
  </si>
  <si>
    <t>000938 C2 Equity</t>
  </si>
  <si>
    <t>Unisplendour Corp Ltd</t>
  </si>
  <si>
    <t>9513 JT Equity</t>
  </si>
  <si>
    <t>Electric Power Development Co Ltd</t>
  </si>
  <si>
    <t>SUN SE Equity</t>
  </si>
  <si>
    <t>Sulzer AG</t>
  </si>
  <si>
    <t>COLM UW Equity</t>
  </si>
  <si>
    <t>Columbia Sportswear Co</t>
  </si>
  <si>
    <t>4912 JT Equity</t>
  </si>
  <si>
    <t>Lion Corp</t>
  </si>
  <si>
    <t>HP UN Equity</t>
  </si>
  <si>
    <t>Helmerich &amp; Payne Inc</t>
  </si>
  <si>
    <t>ASTRA IS Equity</t>
  </si>
  <si>
    <t>Astral Ltd</t>
  </si>
  <si>
    <t>ZYDUSLIF IS Equity</t>
  </si>
  <si>
    <t>Zydus Lifesciences Ltd</t>
  </si>
  <si>
    <t>AZA SS Equity</t>
  </si>
  <si>
    <t>Avanza Bank Holding AB</t>
  </si>
  <si>
    <t>TRN UN Equity</t>
  </si>
  <si>
    <t>Trinity Industries Inc</t>
  </si>
  <si>
    <t>3288 JT Equity</t>
  </si>
  <si>
    <t>Open House Group Co Ltd</t>
  </si>
  <si>
    <t>KEMIRA FH Equity</t>
  </si>
  <si>
    <t>Kemira Oyj</t>
  </si>
  <si>
    <t>EREGL TI Equity</t>
  </si>
  <si>
    <t>Eregli Demir ve Celik Fabrikalari TAS</t>
  </si>
  <si>
    <t>600011 C1 Equity</t>
  </si>
  <si>
    <t>Huaneng Power International Inc</t>
  </si>
  <si>
    <t>PTCT UW Equity</t>
  </si>
  <si>
    <t>PTC Therapeutics Inc</t>
  </si>
  <si>
    <t>6176 TT Equity</t>
  </si>
  <si>
    <t>Radiant Opto-Electronics Corp</t>
  </si>
  <si>
    <t>IG IM Equity</t>
  </si>
  <si>
    <t>Italgas SpA</t>
  </si>
  <si>
    <t>MTRS SS Equity</t>
  </si>
  <si>
    <t>Munters Group AB</t>
  </si>
  <si>
    <t>RRR UW Equity</t>
  </si>
  <si>
    <t>Red Rock Resorts Inc</t>
  </si>
  <si>
    <t>6141 JT Equity</t>
  </si>
  <si>
    <t>DMG Mori Co Ltd</t>
  </si>
  <si>
    <t>8252 JT Equity</t>
  </si>
  <si>
    <t>Marui Group Co Ltd</t>
  </si>
  <si>
    <t>8088 JT Equity</t>
  </si>
  <si>
    <t>Iwatani Corp</t>
  </si>
  <si>
    <t>CDSL IS Equity</t>
  </si>
  <si>
    <t>Central Depository Services India Ltd</t>
  </si>
  <si>
    <t>BLX CT Equity</t>
  </si>
  <si>
    <t>Boralex Inc</t>
  </si>
  <si>
    <t>RVNL IS Equity</t>
  </si>
  <si>
    <t>Rail Vikas Nigam Ltd</t>
  </si>
  <si>
    <t>WIHL SS Equity</t>
  </si>
  <si>
    <t>Wihlborgs Fastigheter AB</t>
  </si>
  <si>
    <t>AIN UN Equity</t>
  </si>
  <si>
    <t>Albany International Corp</t>
  </si>
  <si>
    <t>EXID IS Equity</t>
  </si>
  <si>
    <t>Exide Industries Ltd</t>
  </si>
  <si>
    <t>KGX GY Equity</t>
  </si>
  <si>
    <t>KION Group AG</t>
  </si>
  <si>
    <t>HUSQB SS Equity</t>
  </si>
  <si>
    <t>Husqvarna AB</t>
  </si>
  <si>
    <t>VPK NA Equity</t>
  </si>
  <si>
    <t>Koninklijke Vopak NV</t>
  </si>
  <si>
    <t>BHF UW Equity</t>
  </si>
  <si>
    <t>Brighthouse Financial Inc</t>
  </si>
  <si>
    <t>600023 C1 Equity</t>
  </si>
  <si>
    <t>Zhejiang Zheneng Electric Power Co Ltd</t>
  </si>
  <si>
    <t>TFG SJ Equity</t>
  </si>
  <si>
    <t>Foschini Group Ltd/The</t>
  </si>
  <si>
    <t>AGYS UW Equity</t>
  </si>
  <si>
    <t>Agilysys Inc</t>
  </si>
  <si>
    <t>AFX GY Equity</t>
  </si>
  <si>
    <t>Carl Zeiss Meditec AG</t>
  </si>
  <si>
    <t>MTS AT Equity</t>
  </si>
  <si>
    <t>Metcash Ltd</t>
  </si>
  <si>
    <t>6969 HK Equity</t>
  </si>
  <si>
    <t>Smoore International Holdings Ltd</t>
  </si>
  <si>
    <t>3443 TT Equity</t>
  </si>
  <si>
    <t>Global Unichip Corp</t>
  </si>
  <si>
    <t>TOTS3 BS Equity</t>
  </si>
  <si>
    <t>Totvs SA</t>
  </si>
  <si>
    <t>WAFD UW Equity</t>
  </si>
  <si>
    <t>WaFd Inc</t>
  </si>
  <si>
    <t>5233 JT Equity</t>
  </si>
  <si>
    <t>Taiheiyo Cement Corp</t>
  </si>
  <si>
    <t>322 HK Equity</t>
  </si>
  <si>
    <t>Tingyi Cayman Islands Holding Corp</t>
  </si>
  <si>
    <t>CPK UN Equity</t>
  </si>
  <si>
    <t>Chesapeake Utilities Corp</t>
  </si>
  <si>
    <t>ATGE UN Equity</t>
  </si>
  <si>
    <t>Adtalem Global Education Inc</t>
  </si>
  <si>
    <t>3086 JT Equity</t>
  </si>
  <si>
    <t>J Front Retailing Co Ltd</t>
  </si>
  <si>
    <t>4088 JT Equity</t>
  </si>
  <si>
    <t>Air Water Inc</t>
  </si>
  <si>
    <t>FLS DC Equity</t>
  </si>
  <si>
    <t>FLSmidth &amp; Co A/S</t>
  </si>
  <si>
    <t>4186 JT Equity</t>
  </si>
  <si>
    <t>Tokyo Ohka Kogyo Co Ltd</t>
  </si>
  <si>
    <t>PTEC LN Equity</t>
  </si>
  <si>
    <t>Playtech Plc</t>
  </si>
  <si>
    <t>7164 JT Equity</t>
  </si>
  <si>
    <t>Zenkoku Hosho Co Ltd</t>
  </si>
  <si>
    <t>BIL IS Equity</t>
  </si>
  <si>
    <t>Balkrishna Industries Ltd</t>
  </si>
  <si>
    <t>6728 JT Equity</t>
  </si>
  <si>
    <t>Ulvac Inc</t>
  </si>
  <si>
    <t>CXT UN Equity</t>
  </si>
  <si>
    <t>Crane NXT Co</t>
  </si>
  <si>
    <t>ALKEM IS Equity</t>
  </si>
  <si>
    <t>Alkem Laboratories Ltd</t>
  </si>
  <si>
    <t>GEI CT Equity</t>
  </si>
  <si>
    <t>Gibson Energy Inc</t>
  </si>
  <si>
    <t>FCPT UN Equity</t>
  </si>
  <si>
    <t>Four Corners Property Trust Inc</t>
  </si>
  <si>
    <t>2784 JT Equity</t>
  </si>
  <si>
    <t>Alfresa Holdings Corp</t>
  </si>
  <si>
    <t>BANB SE Equity</t>
  </si>
  <si>
    <t>Bachem Holding AG</t>
  </si>
  <si>
    <t>BPT LN Equity</t>
  </si>
  <si>
    <t>Bridgepoint Group PLC</t>
  </si>
  <si>
    <t>002920 C2 Equity</t>
  </si>
  <si>
    <t>Huizhou Desay Sv Automotive Co Ltd</t>
  </si>
  <si>
    <t>AZM IM Equity</t>
  </si>
  <si>
    <t>Azimut Holding SpA</t>
  </si>
  <si>
    <t>603392 C1 Equity</t>
  </si>
  <si>
    <t>Beijing Wantai Biological Pharmacy Enterprise Co Ltd</t>
  </si>
  <si>
    <t>HUBG UW Equity</t>
  </si>
  <si>
    <t>Hub Group Inc</t>
  </si>
  <si>
    <t>OBER IS Equity</t>
  </si>
  <si>
    <t>Oberoi Realty Ltd</t>
  </si>
  <si>
    <t>BPSO IM Equity</t>
  </si>
  <si>
    <t>Banca Popolare di Sondrio SPA</t>
  </si>
  <si>
    <t>BROS UN Equity</t>
  </si>
  <si>
    <t>Dutch Bros Inc</t>
  </si>
  <si>
    <t>ACVA UW Equity</t>
  </si>
  <si>
    <t>ACV Auctions Inc</t>
  </si>
  <si>
    <t>COPEC CC Equity</t>
  </si>
  <si>
    <t>Empresas COPEC SA</t>
  </si>
  <si>
    <t>HESM UN Equity</t>
  </si>
  <si>
    <t>Hess Midstream LP</t>
  </si>
  <si>
    <t>VER AV Equity</t>
  </si>
  <si>
    <t>Verbund AG</t>
  </si>
  <si>
    <t>TNDM UQ Equity</t>
  </si>
  <si>
    <t>Tandem Diabetes Care Inc</t>
  </si>
  <si>
    <t>GRBK UN Equity</t>
  </si>
  <si>
    <t>Green Brick Partners Inc</t>
  </si>
  <si>
    <t>RBI AV Equity</t>
  </si>
  <si>
    <t>Raiffeisen Bank International AG</t>
  </si>
  <si>
    <t>UEC UA Equity</t>
  </si>
  <si>
    <t>Uranium Energy Corp</t>
  </si>
  <si>
    <t>2018 HK Equity</t>
  </si>
  <si>
    <t>AAC Technologies Holdings Inc</t>
  </si>
  <si>
    <t>6976 JT Equity</t>
  </si>
  <si>
    <t>Taiyo Yuden Co Ltd</t>
  </si>
  <si>
    <t>SPB UN Equity</t>
  </si>
  <si>
    <t>Spectrum Brands Holdings Inc</t>
  </si>
  <si>
    <t>DIA IM Equity</t>
  </si>
  <si>
    <t>DiaSorin SpA</t>
  </si>
  <si>
    <t>CCRI IS Equity</t>
  </si>
  <si>
    <t>Container Corp Of India Ltd</t>
  </si>
  <si>
    <t>3769 JT Equity</t>
  </si>
  <si>
    <t>GMO Payment Gateway Inc</t>
  </si>
  <si>
    <t>KOMB CK Equity</t>
  </si>
  <si>
    <t>Komercni Banka AS</t>
  </si>
  <si>
    <t>BEI-U CT Equity</t>
  </si>
  <si>
    <t>Boardwalk Real Estate Investment Trust</t>
  </si>
  <si>
    <t>FIBRAPL MF Equity</t>
  </si>
  <si>
    <t>Prologis Property Mexico SA de CV</t>
  </si>
  <si>
    <t>MCY NZ Equity</t>
  </si>
  <si>
    <t>Mercury NZ Ltd</t>
  </si>
  <si>
    <t>TGNA UN Equity</t>
  </si>
  <si>
    <t>TEGNA Inc</t>
  </si>
  <si>
    <t>1898 HK Equity</t>
  </si>
  <si>
    <t>China Coal Energy Co Ltd</t>
  </si>
  <si>
    <t>PRFT UW Equity</t>
  </si>
  <si>
    <t>Perficient Inc</t>
  </si>
  <si>
    <t>601872 C1 Equity</t>
  </si>
  <si>
    <t>China Merchants Energy Shipping Co Ltd</t>
  </si>
  <si>
    <t>VNT AT Equity</t>
  </si>
  <si>
    <t>Ventia Services Group Pty Ltd</t>
  </si>
  <si>
    <t>BKU UN Equity</t>
  </si>
  <si>
    <t>BankUnited Inc</t>
  </si>
  <si>
    <t>6923 JT Equity</t>
  </si>
  <si>
    <t>Stanley Electric Co Ltd</t>
  </si>
  <si>
    <t>GH UW Equity</t>
  </si>
  <si>
    <t>Guardant Health Inc</t>
  </si>
  <si>
    <t>KIMBERA MF Equity</t>
  </si>
  <si>
    <t>Kimberly-Clark de México SAB de CV</t>
  </si>
  <si>
    <t>OUT UN Equity</t>
  </si>
  <si>
    <t>Outfront Media Inc</t>
  </si>
  <si>
    <t>GHC UN Equity</t>
  </si>
  <si>
    <t>Graham Holdings Co</t>
  </si>
  <si>
    <t>KWS LN Equity</t>
  </si>
  <si>
    <t>Keywords Studios PLC</t>
  </si>
  <si>
    <t>605117 C1 Equity</t>
  </si>
  <si>
    <t>Ningbo Deye Technology Co Ltd</t>
  </si>
  <si>
    <t>AZE BB Equity</t>
  </si>
  <si>
    <t>Azelis Group NV</t>
  </si>
  <si>
    <t>UMI BB Equity</t>
  </si>
  <si>
    <t>Umicore SA</t>
  </si>
  <si>
    <t>PNB IS Equity</t>
  </si>
  <si>
    <t>Punjab National Bank</t>
  </si>
  <si>
    <t>603369 C1 Equity</t>
  </si>
  <si>
    <t>Jiangsu King's Luck Brewery JSC Ltd</t>
  </si>
  <si>
    <t>SAFE LN Equity</t>
  </si>
  <si>
    <t>Safestore Holdings PLC</t>
  </si>
  <si>
    <t>PAG IS Equity</t>
  </si>
  <si>
    <t>Page Industries Ltd</t>
  </si>
  <si>
    <t>TPK LN Equity</t>
  </si>
  <si>
    <t>Travis Perkins PLC</t>
  </si>
  <si>
    <t>SFNC UW Equity</t>
  </si>
  <si>
    <t>Simmons First National Corp</t>
  </si>
  <si>
    <t>UE UN Equity</t>
  </si>
  <si>
    <t>Urban Edge Properties</t>
  </si>
  <si>
    <t>IEL AT Equity</t>
  </si>
  <si>
    <t>IDP Education Ltd</t>
  </si>
  <si>
    <t>VONN SE Equity</t>
  </si>
  <si>
    <t>Vontobel Holding AG</t>
  </si>
  <si>
    <t>HGV UN Equity</t>
  </si>
  <si>
    <t>Hilton Grand Vacations Inc</t>
  </si>
  <si>
    <t>TMX IS Equity</t>
  </si>
  <si>
    <t>Thermax Ltd</t>
  </si>
  <si>
    <t>BUR LN Equity</t>
  </si>
  <si>
    <t>Burford Capital Ltd</t>
  </si>
  <si>
    <t>300832 C2 Equity</t>
  </si>
  <si>
    <t>Shenzhen New Industries Biomedical Engineering Co Ltd</t>
  </si>
  <si>
    <t>2212 JT Equity</t>
  </si>
  <si>
    <t>Yamazaki Baking Co Ltd</t>
  </si>
  <si>
    <t>064350 KP Equity</t>
  </si>
  <si>
    <t>Hyundai Rotem Co Ltd</t>
  </si>
  <si>
    <t>ALRM UW Equity</t>
  </si>
  <si>
    <t>Alarm.com Holdings Inc</t>
  </si>
  <si>
    <t>ITUB3 BS Equity</t>
  </si>
  <si>
    <t>9008 JT Equity</t>
  </si>
  <si>
    <t>Keio Corp</t>
  </si>
  <si>
    <t>2331 JT Equity</t>
  </si>
  <si>
    <t>Sohgo Security Services Co Ltd</t>
  </si>
  <si>
    <t>SYDB DC Equity</t>
  </si>
  <si>
    <t>Sydbank AS</t>
  </si>
  <si>
    <t>VK FP Equity</t>
  </si>
  <si>
    <t>Vallourec SACA</t>
  </si>
  <si>
    <t>VC UW Equity</t>
  </si>
  <si>
    <t>Visteon Corp</t>
  </si>
  <si>
    <t>SCT LN Equity</t>
  </si>
  <si>
    <t>Softcat PLC</t>
  </si>
  <si>
    <t>MGRC UW Equity</t>
  </si>
  <si>
    <t>McGrath RentCorp</t>
  </si>
  <si>
    <t>6967 JT Equity</t>
  </si>
  <si>
    <t>Shinko Electric Industries Co Ltd</t>
  </si>
  <si>
    <t>IRCTC IS Equity</t>
  </si>
  <si>
    <t>Indian Railway Catering &amp; Tourism Corp Ltd</t>
  </si>
  <si>
    <t>SAM UN Equity</t>
  </si>
  <si>
    <t>Boston Beer Co Inc/The</t>
  </si>
  <si>
    <t>UNTR IJ Equity</t>
  </si>
  <si>
    <t>United Tractors Tbk PT</t>
  </si>
  <si>
    <t>6305 JT Equity</t>
  </si>
  <si>
    <t>Hitachi Construction Machinery Co Ltd</t>
  </si>
  <si>
    <t>SATS SP Equity</t>
  </si>
  <si>
    <t>SATS Ltd</t>
  </si>
  <si>
    <t>URBN UW Equity</t>
  </si>
  <si>
    <t>Urban Outfitters Inc</t>
  </si>
  <si>
    <t>SBMO NA Equity</t>
  </si>
  <si>
    <t>SBM Offshore NV</t>
  </si>
  <si>
    <t>AGR UN Equity</t>
  </si>
  <si>
    <t>Avangrid Inc</t>
  </si>
  <si>
    <t>FIBK UW Equity</t>
  </si>
  <si>
    <t>First Interstate BancSystem Inc</t>
  </si>
  <si>
    <t>MYCR SS Equity</t>
  </si>
  <si>
    <t>Mycronic AB</t>
  </si>
  <si>
    <t>MOUWASAT AB Equity</t>
  </si>
  <si>
    <t>Mouwasat Medical Services Co</t>
  </si>
  <si>
    <t>OII UN Equity</t>
  </si>
  <si>
    <t>Oceaneering International Inc</t>
  </si>
  <si>
    <t>601916 C1 Equity</t>
  </si>
  <si>
    <t>China Zheshang Bank Co Ltd</t>
  </si>
  <si>
    <t>EZJ LN Equity</t>
  </si>
  <si>
    <t>easyJet PLC</t>
  </si>
  <si>
    <t>5344 JT Equity</t>
  </si>
  <si>
    <t>Maruwa Co Ltd/Aichi</t>
  </si>
  <si>
    <t>600584 C1 Equity</t>
  </si>
  <si>
    <t>JCET Group Co Ltd</t>
  </si>
  <si>
    <t>CENCOSUD CC Equity</t>
  </si>
  <si>
    <t>Cencosud SA</t>
  </si>
  <si>
    <t>9904 TT Equity</t>
  </si>
  <si>
    <t>Pou Chen Corp</t>
  </si>
  <si>
    <t>GRT SJ Equity</t>
  </si>
  <si>
    <t>Growthpoint Properties Ltd</t>
  </si>
  <si>
    <t>DOW AT Equity</t>
  </si>
  <si>
    <t>Downer EDI Ltd</t>
  </si>
  <si>
    <t>8464 TT Equity</t>
  </si>
  <si>
    <t>Nien Made Enterprise Co Ltd</t>
  </si>
  <si>
    <t>NOMD UN Equity</t>
  </si>
  <si>
    <t>Nomad Foods Ltd</t>
  </si>
  <si>
    <t>NEP UN Equity</t>
  </si>
  <si>
    <t>NextEra Energy Partners LP</t>
  </si>
  <si>
    <t>CNS UN Equity</t>
  </si>
  <si>
    <t>Cohen &amp; Steers Inc</t>
  </si>
  <si>
    <t>AMR UN Equity</t>
  </si>
  <si>
    <t>Alpha Metallurgical Resources Inc</t>
  </si>
  <si>
    <t>CARG UW Equity</t>
  </si>
  <si>
    <t>Cargurus Inc</t>
  </si>
  <si>
    <t>9698 HK Equity</t>
  </si>
  <si>
    <t>GDS Holdings Ltd</t>
  </si>
  <si>
    <t>VAKBN TI Equity</t>
  </si>
  <si>
    <t>Turkiye Vakiflar Bankasi TAO</t>
  </si>
  <si>
    <t>601360 C1 Equity</t>
  </si>
  <si>
    <t>360 Security Technology Inc</t>
  </si>
  <si>
    <t>PLUS UW Equity</t>
  </si>
  <si>
    <t>ePlus Inc</t>
  </si>
  <si>
    <t>ALLN SE Equity</t>
  </si>
  <si>
    <t>Allreal Holding AG</t>
  </si>
  <si>
    <t>002648 C2 Equity</t>
  </si>
  <si>
    <t>Satellite Chemical Co Ltd</t>
  </si>
  <si>
    <t>T MK Equity</t>
  </si>
  <si>
    <t>Telekom Malaysia Bhd</t>
  </si>
  <si>
    <t>GFTU LN Equity</t>
  </si>
  <si>
    <t>Grafton Group PLC</t>
  </si>
  <si>
    <t>8985 JT Equity</t>
  </si>
  <si>
    <t>Japan Hotel REIT Investment Corp</t>
  </si>
  <si>
    <t>CD SP Equity</t>
  </si>
  <si>
    <t>ComfortDelGro Corp Ltd</t>
  </si>
  <si>
    <t>6856 JT Equity</t>
  </si>
  <si>
    <t>Horiba Ltd</t>
  </si>
  <si>
    <t>VIRT UW Equity</t>
  </si>
  <si>
    <t>Virtu Financial Inc</t>
  </si>
  <si>
    <t>AZTA UW Equity</t>
  </si>
  <si>
    <t>Azenta Inc</t>
  </si>
  <si>
    <t>SMWH LN Equity</t>
  </si>
  <si>
    <t>WH Smith PLC</t>
  </si>
  <si>
    <t>RKT UN Equity</t>
  </si>
  <si>
    <t>Rocket Cos Inc</t>
  </si>
  <si>
    <t>BRG AT Equity</t>
  </si>
  <si>
    <t>Breville Group Ltd</t>
  </si>
  <si>
    <t>GERN UW Equity</t>
  </si>
  <si>
    <t>Geron Corp</t>
  </si>
  <si>
    <t>BTE CT Equity</t>
  </si>
  <si>
    <t>Baytex Energy Corp</t>
  </si>
  <si>
    <t>CWEN UN Equity</t>
  </si>
  <si>
    <t>Clearway Energy Inc</t>
  </si>
  <si>
    <t>CPF TB Equity</t>
  </si>
  <si>
    <t>Charoen Pokphand Foods PCL</t>
  </si>
  <si>
    <t>AI UN Equity</t>
  </si>
  <si>
    <t>C3.ai Inc</t>
  </si>
  <si>
    <t>VCYT UQ Equity</t>
  </si>
  <si>
    <t>Veracyte Inc</t>
  </si>
  <si>
    <t>ASTH UR Equity</t>
  </si>
  <si>
    <t>Astrana Health Inc</t>
  </si>
  <si>
    <t>MUTH IS Equity</t>
  </si>
  <si>
    <t>Muthoot Finance Ltd</t>
  </si>
  <si>
    <t>2809 JT Equity</t>
  </si>
  <si>
    <t>Kewpie Corp</t>
  </si>
  <si>
    <t>384 HK Equity</t>
  </si>
  <si>
    <t>China Gas Holdings Ltd</t>
  </si>
  <si>
    <t>600703 C1 Equity</t>
  </si>
  <si>
    <t>Sanan Optoelectronics Co Ltd</t>
  </si>
  <si>
    <t>1818 HK Equity</t>
  </si>
  <si>
    <t>Zhaojin Mining Industry Co Ltd</t>
  </si>
  <si>
    <t>6818 HK Equity</t>
  </si>
  <si>
    <t>CHOLAHLD IS Equity</t>
  </si>
  <si>
    <t>Cholamandalam Financial Holdings Ltd</t>
  </si>
  <si>
    <t>SRP LN Equity</t>
  </si>
  <si>
    <t>Serco Group PLC</t>
  </si>
  <si>
    <t>021240 KP Equity</t>
  </si>
  <si>
    <t>Coway Co Ltd</t>
  </si>
  <si>
    <t>PEPL IS Equity</t>
  </si>
  <si>
    <t>Prestige Estates Projects Ltd</t>
  </si>
  <si>
    <t>PAYTM IS Equity</t>
  </si>
  <si>
    <t>One 97 Communications Ltd</t>
  </si>
  <si>
    <t>ARB AT Equity</t>
  </si>
  <si>
    <t>ARB Corp Ltd</t>
  </si>
  <si>
    <t>GT UW Equity</t>
  </si>
  <si>
    <t>Goodyear Tire &amp; Rubber Co/The</t>
  </si>
  <si>
    <t>BHC CT Equity</t>
  </si>
  <si>
    <t>Bausch Health Cos Inc</t>
  </si>
  <si>
    <t>EKTAB SS Equity</t>
  </si>
  <si>
    <t>Elekta AB</t>
  </si>
  <si>
    <t>TOP DC Equity</t>
  </si>
  <si>
    <t>Topdanmark AS</t>
  </si>
  <si>
    <t>CDE UN Equity</t>
  </si>
  <si>
    <t>Coeur Mining Inc</t>
  </si>
  <si>
    <t>SGRY UW Equity</t>
  </si>
  <si>
    <t>Surgery Partners Inc</t>
  </si>
  <si>
    <t>TEL PM Equity</t>
  </si>
  <si>
    <t>PLDT Inc</t>
  </si>
  <si>
    <t>PTGX UQ Equity</t>
  </si>
  <si>
    <t>Protagonist Therapeutics Inc</t>
  </si>
  <si>
    <t>9910 TT Equity</t>
  </si>
  <si>
    <t>Feng TAY Enterprise Co Ltd</t>
  </si>
  <si>
    <t>AMM MK Equity</t>
  </si>
  <si>
    <t>AMMB Holdings Bhd</t>
  </si>
  <si>
    <t>BMED IM Equity</t>
  </si>
  <si>
    <t>Banca Mediolanum SpA</t>
  </si>
  <si>
    <t>600233 C1 Equity</t>
  </si>
  <si>
    <t>YTO Express Group Co Ltd</t>
  </si>
  <si>
    <t>FROG UW Equity</t>
  </si>
  <si>
    <t>JFrog Ltd</t>
  </si>
  <si>
    <t>TBBK UW Equity</t>
  </si>
  <si>
    <t>Bancorp Inc/The</t>
  </si>
  <si>
    <t>MANTA FH Equity</t>
  </si>
  <si>
    <t>Mandatum Oyj</t>
  </si>
  <si>
    <t>EQX CT Equity</t>
  </si>
  <si>
    <t>Equinox Gold Corp</t>
  </si>
  <si>
    <t>AZRG IT Equity</t>
  </si>
  <si>
    <t>Azrieli Group Ltd</t>
  </si>
  <si>
    <t>000963 C2 Equity</t>
  </si>
  <si>
    <t>Huadong Medicine Co Ltd</t>
  </si>
  <si>
    <t>GRI LN Equity</t>
  </si>
  <si>
    <t>Grainger PLC</t>
  </si>
  <si>
    <t>000301 C2 Equity</t>
  </si>
  <si>
    <t>Jiangsu Eastern Shenghong Co Ltd</t>
  </si>
  <si>
    <t>SOI FP Equity</t>
  </si>
  <si>
    <t>SOITEC</t>
  </si>
  <si>
    <t>APTY IS Equity</t>
  </si>
  <si>
    <t>Apollo Tyres Ltd</t>
  </si>
  <si>
    <t>IFCN SE Equity</t>
  </si>
  <si>
    <t>Inficon Holding AG</t>
  </si>
  <si>
    <t>RNG UN Equity</t>
  </si>
  <si>
    <t>RingCentral Inc</t>
  </si>
  <si>
    <t>LXS GY Equity</t>
  </si>
  <si>
    <t>LANXESS AG</t>
  </si>
  <si>
    <t>IDYA UW Equity</t>
  </si>
  <si>
    <t>Ideaya Biosciences Inc</t>
  </si>
  <si>
    <t>BILL SS Equity</t>
  </si>
  <si>
    <t>Billerud Aktiebolag</t>
  </si>
  <si>
    <t>1944 JT Equity</t>
  </si>
  <si>
    <t>Kinden Corp</t>
  </si>
  <si>
    <t>000999 C2 Equity</t>
  </si>
  <si>
    <t>China Resources Sanjiu Medical &amp; Pharmaceutical Co Ltd</t>
  </si>
  <si>
    <t>000977 C2 Equity</t>
  </si>
  <si>
    <t>IEIT Systems Co Ltd</t>
  </si>
  <si>
    <t>JWN UN Equity</t>
  </si>
  <si>
    <t>Nordstrom Inc</t>
  </si>
  <si>
    <t>5631 JT Equity</t>
  </si>
  <si>
    <t>Japan Steel Works Ltd/The</t>
  </si>
  <si>
    <t>047810 KP Equity</t>
  </si>
  <si>
    <t>Korea Aerospace Industries Ltd</t>
  </si>
  <si>
    <t>1721 JT Equity</t>
  </si>
  <si>
    <t>COMSYS Holdings Corp</t>
  </si>
  <si>
    <t>8056 JT Equity</t>
  </si>
  <si>
    <t>BIPROGY Inc</t>
  </si>
  <si>
    <t>SAIL IS Equity</t>
  </si>
  <si>
    <t>Steel Authority of India Ltd</t>
  </si>
  <si>
    <t>8359 JT Equity</t>
  </si>
  <si>
    <t>Hachijuni Bank Ltd/The</t>
  </si>
  <si>
    <t>1209 HK Equity</t>
  </si>
  <si>
    <t>China Resources Mixc Lifestyle Services Ltd</t>
  </si>
  <si>
    <t>AKR UN Equity</t>
  </si>
  <si>
    <t>Acadia Realty Trust</t>
  </si>
  <si>
    <t>MAP SQ Equity</t>
  </si>
  <si>
    <t>Mapfre SA</t>
  </si>
  <si>
    <t>IPCA IS Equity</t>
  </si>
  <si>
    <t>Ipca Laboratories Ltd</t>
  </si>
  <si>
    <t>ATS CT Equity</t>
  </si>
  <si>
    <t>ATS Corp</t>
  </si>
  <si>
    <t>LGIH UW Equity</t>
  </si>
  <si>
    <t>LGI Homes Inc</t>
  </si>
  <si>
    <t>VCTR UW Equity</t>
  </si>
  <si>
    <t>Victory Capital Holdings Inc</t>
  </si>
  <si>
    <t>ENKAI TI Equity</t>
  </si>
  <si>
    <t>Enka Insaat ve Sanayi AS</t>
  </si>
  <si>
    <t>2610 TT Equity</t>
  </si>
  <si>
    <t>China Airlines Ltd</t>
  </si>
  <si>
    <t>TWST UW Equity</t>
  </si>
  <si>
    <t>Twist Bioscience Corp</t>
  </si>
  <si>
    <t>601021 C1 Equity</t>
  </si>
  <si>
    <t>Spring Airlines Co Ltd</t>
  </si>
  <si>
    <t>MTX UN Equity</t>
  </si>
  <si>
    <t>Minerals Technologies Inc</t>
  </si>
  <si>
    <t>PLUS LN Equity</t>
  </si>
  <si>
    <t>Plus500 Ltd</t>
  </si>
  <si>
    <t>TCAP LN Equity</t>
  </si>
  <si>
    <t>TP ICAP Group PLC</t>
  </si>
  <si>
    <t>HWKN UW Equity</t>
  </si>
  <si>
    <t>Hawkins Inc</t>
  </si>
  <si>
    <t>HEM SS Equity</t>
  </si>
  <si>
    <t>Hemnet Group AB</t>
  </si>
  <si>
    <t>JFC PM Equity</t>
  </si>
  <si>
    <t>Jollibee Foods Corp</t>
  </si>
  <si>
    <t>600160 C1 Equity</t>
  </si>
  <si>
    <t>Zhejiang Juhua Co Ltd</t>
  </si>
  <si>
    <t>601838 C1 Equity</t>
  </si>
  <si>
    <t>Bank of Chengdu Co Ltd</t>
  </si>
  <si>
    <t>LLYVK UW Equity</t>
  </si>
  <si>
    <t>Liberty Media Corp-Liberty Live</t>
  </si>
  <si>
    <t>IGT UN Equity</t>
  </si>
  <si>
    <t>International Game Technology PLC</t>
  </si>
  <si>
    <t>352820 KP Equity</t>
  </si>
  <si>
    <t>HYBE Co Ltd</t>
  </si>
  <si>
    <t>5830 JT Equity</t>
  </si>
  <si>
    <t>Iyogin Holdings Inc</t>
  </si>
  <si>
    <t>INTUCH TB Equity</t>
  </si>
  <si>
    <t>Intouch Holdings PCL</t>
  </si>
  <si>
    <t>9533 JT Equity</t>
  </si>
  <si>
    <t>Toho Gas Co Ltd</t>
  </si>
  <si>
    <t>028050 KP Equity</t>
  </si>
  <si>
    <t>Samsung E&amp;A Co Ltd</t>
  </si>
  <si>
    <t>2359 HK Equity</t>
  </si>
  <si>
    <t>NYKAA IS Equity</t>
  </si>
  <si>
    <t>FSN E-Commerce Ventures Ltd</t>
  </si>
  <si>
    <t>9688 HK Equity</t>
  </si>
  <si>
    <t>Zai Lab Ltd</t>
  </si>
  <si>
    <t>HPOLB SS Equity</t>
  </si>
  <si>
    <t>Hexpol AB</t>
  </si>
  <si>
    <t>ARCB UW Equity</t>
  </si>
  <si>
    <t>ArcBest Corp</t>
  </si>
  <si>
    <t>ARCH UN Equity</t>
  </si>
  <si>
    <t>Arch Resources Inc</t>
  </si>
  <si>
    <t>BOH UN Equity</t>
  </si>
  <si>
    <t>Bank of Hawaii Corp</t>
  </si>
  <si>
    <t>601618 C1 Equity</t>
  </si>
  <si>
    <t>Metallurgical Corp of China Ltd</t>
  </si>
  <si>
    <t>HHH UN Equity</t>
  </si>
  <si>
    <t>Howard Hughes Holdings Inc</t>
  </si>
  <si>
    <t>LAND SE Equity</t>
  </si>
  <si>
    <t>Landis+Gyr Group AG</t>
  </si>
  <si>
    <t>CNU NZ Equity</t>
  </si>
  <si>
    <t>Chorus Ltd</t>
  </si>
  <si>
    <t>AGIO UW Equity</t>
  </si>
  <si>
    <t>Agios Pharmaceuticals Inc</t>
  </si>
  <si>
    <t>MPHC QD Equity</t>
  </si>
  <si>
    <t>Mesaieed Petrochemical Holding Co</t>
  </si>
  <si>
    <t>HBI UN Equity</t>
  </si>
  <si>
    <t>Hanesbrands Inc</t>
  </si>
  <si>
    <t>CAMS IS Equity</t>
  </si>
  <si>
    <t>Computer Age Management Services Ltd</t>
  </si>
  <si>
    <t>PRK UA Equity</t>
  </si>
  <si>
    <t>Park National Corp</t>
  </si>
  <si>
    <t>HNI UN Equity</t>
  </si>
  <si>
    <t>HNI Corp</t>
  </si>
  <si>
    <t>RPD UQ Equity</t>
  </si>
  <si>
    <t>Rapid7 Inc</t>
  </si>
  <si>
    <t>IPAR UW Equity</t>
  </si>
  <si>
    <t>Inter Parfums Inc</t>
  </si>
  <si>
    <t>LICHF IS Equity</t>
  </si>
  <si>
    <t>LIC Housing Finance Ltd</t>
  </si>
  <si>
    <t>5947 JT Equity</t>
  </si>
  <si>
    <t>Rinnai Corp</t>
  </si>
  <si>
    <t>VAC UN Equity</t>
  </si>
  <si>
    <t>Marriott Vacations Worldwide Corp</t>
  </si>
  <si>
    <t>CGF AT Equity</t>
  </si>
  <si>
    <t>Challenger Ltd</t>
  </si>
  <si>
    <t>ALGM UW Equity</t>
  </si>
  <si>
    <t>Allegro MicroSystems Inc</t>
  </si>
  <si>
    <t>PRU AT Equity</t>
  </si>
  <si>
    <t>Perseus Mining Ltd</t>
  </si>
  <si>
    <t>DBRG UN Equity</t>
  </si>
  <si>
    <t>DigitalBridge Group Inc</t>
  </si>
  <si>
    <t>INTA UW Equity</t>
  </si>
  <si>
    <t>Intapp Inc</t>
  </si>
  <si>
    <t>HBR LN Equity</t>
  </si>
  <si>
    <t>Harbour Energy PLC</t>
  </si>
  <si>
    <t>3774 JT Equity</t>
  </si>
  <si>
    <t>Internet Initiative Japan Inc</t>
  </si>
  <si>
    <t>INDB UW Equity</t>
  </si>
  <si>
    <t>Independent Bank Corp</t>
  </si>
  <si>
    <t>INSW UN Equity</t>
  </si>
  <si>
    <t>International Seaways Inc</t>
  </si>
  <si>
    <t>OSIS UW Equity</t>
  </si>
  <si>
    <t>OSI Systems Inc</t>
  </si>
  <si>
    <t>PDN AT Equity</t>
  </si>
  <si>
    <t>Paladin Energy Ltd</t>
  </si>
  <si>
    <t>AZZ UN Equity</t>
  </si>
  <si>
    <t>AZZ Inc</t>
  </si>
  <si>
    <t>601377 C1 Equity</t>
  </si>
  <si>
    <t>Industrial Securities Co Ltd</t>
  </si>
  <si>
    <t>9945 TT Equity</t>
  </si>
  <si>
    <t>Ruentex Development Co Ltd</t>
  </si>
  <si>
    <t>FRSH UW Equity</t>
  </si>
  <si>
    <t>Freshworks Inc</t>
  </si>
  <si>
    <t>FLUOROCH IS Equity</t>
  </si>
  <si>
    <t>Gujarat Fluorochemicals Ltd</t>
  </si>
  <si>
    <t>KLIC UW Equity</t>
  </si>
  <si>
    <t>Kulicke &amp; Soffa Industries Inc</t>
  </si>
  <si>
    <t>603986 C1 Equity</t>
  </si>
  <si>
    <t>GigaDevice Semiconductor Inc</t>
  </si>
  <si>
    <t>IOVA UQ Equity</t>
  </si>
  <si>
    <t>Iovance Biotherapeutics Inc</t>
  </si>
  <si>
    <t>FL UN Equity</t>
  </si>
  <si>
    <t>Foot Locker Inc</t>
  </si>
  <si>
    <t>5393 JT Equity</t>
  </si>
  <si>
    <t>Nichias Corp</t>
  </si>
  <si>
    <t>MYGN UW Equity</t>
  </si>
  <si>
    <t>Myriad Genetics Inc</t>
  </si>
  <si>
    <t>600196 C1 Equity</t>
  </si>
  <si>
    <t>Shanghai Fosun Pharmaceutical Group Co Ltd</t>
  </si>
  <si>
    <t>MOBN SE Equity</t>
  </si>
  <si>
    <t>Mobimo Holding AG</t>
  </si>
  <si>
    <t>3291 JT Equity</t>
  </si>
  <si>
    <t>Iida Group Holdings Co Ltd</t>
  </si>
  <si>
    <t>TRU SJ Equity</t>
  </si>
  <si>
    <t>Truworths International Ltd</t>
  </si>
  <si>
    <t>9048 JT Equity</t>
  </si>
  <si>
    <t>Nagoya Railroad Co Ltd</t>
  </si>
  <si>
    <t>AMP AT Equity</t>
  </si>
  <si>
    <t>AMP Ltd</t>
  </si>
  <si>
    <t>CCL LN Equity</t>
  </si>
  <si>
    <t>Carnival PLC</t>
  </si>
  <si>
    <t>6849 JT Equity</t>
  </si>
  <si>
    <t>Nihon Kohden Corp</t>
  </si>
  <si>
    <t>HR-U CT Equity</t>
  </si>
  <si>
    <t>H&amp;R Real Estate Investment Trust</t>
  </si>
  <si>
    <t>8299 TT Equity</t>
  </si>
  <si>
    <t>Phison Electronics Corp</t>
  </si>
  <si>
    <t>8233 JT Equity</t>
  </si>
  <si>
    <t>Takashimaya Co Ltd</t>
  </si>
  <si>
    <t>LAUR UW Equity</t>
  </si>
  <si>
    <t>Laureate Education Inc</t>
  </si>
  <si>
    <t>024110 KP Equity</t>
  </si>
  <si>
    <t>Industrial Bank of Korea</t>
  </si>
  <si>
    <t>4980 JT Equity</t>
  </si>
  <si>
    <t>Dexerials Corp</t>
  </si>
  <si>
    <t>ACC IS Equity</t>
  </si>
  <si>
    <t>ACC Ltd</t>
  </si>
  <si>
    <t>600066 C1 Equity</t>
  </si>
  <si>
    <t>Yutong Bus Co Ltd</t>
  </si>
  <si>
    <t>LU UN Equity</t>
  </si>
  <si>
    <t>Lufax Holding Ltd</t>
  </si>
  <si>
    <t>9401 JT Equity</t>
  </si>
  <si>
    <t>TBS Holdings Inc</t>
  </si>
  <si>
    <t>OMAB MF Equity</t>
  </si>
  <si>
    <t>Grupo Aeroportuario del Centro Norte Sab de CV</t>
  </si>
  <si>
    <t>ZG UW Equity</t>
  </si>
  <si>
    <t>RHBBANK MK Equity</t>
  </si>
  <si>
    <t>RHB Bank Bhd</t>
  </si>
  <si>
    <t>APPC AB Equity</t>
  </si>
  <si>
    <t>Advanced Petrochemical Co</t>
  </si>
  <si>
    <t>KDCREIT SP Equity</t>
  </si>
  <si>
    <t>Keppel DC REIT</t>
  </si>
  <si>
    <t>IPS FP Equity</t>
  </si>
  <si>
    <t>IPSOS SA</t>
  </si>
  <si>
    <t>5711 JT Equity</t>
  </si>
  <si>
    <t>Mitsubishi Materials Corp</t>
  </si>
  <si>
    <t>VERX UQ Equity</t>
  </si>
  <si>
    <t>Vertex Inc</t>
  </si>
  <si>
    <t>WNS UN Equity</t>
  </si>
  <si>
    <t>WNS Holdings Ltd</t>
  </si>
  <si>
    <t>MER PM Equity</t>
  </si>
  <si>
    <t>Manila Electric Co</t>
  </si>
  <si>
    <t>CHEMICAL AB Equity</t>
  </si>
  <si>
    <t>Saudi Chemical Co Holding</t>
  </si>
  <si>
    <t>RDC GY Equity</t>
  </si>
  <si>
    <t>Redcare Pharmacy NV</t>
  </si>
  <si>
    <t>1477 TT Equity</t>
  </si>
  <si>
    <t>Makalot Industrial Co Ltd</t>
  </si>
  <si>
    <t>601898 C1 Equity</t>
  </si>
  <si>
    <t>9468 JT Equity</t>
  </si>
  <si>
    <t>Kadokawa Corp</t>
  </si>
  <si>
    <t>QDEL UW Equity</t>
  </si>
  <si>
    <t>QuidelOrtho Corp</t>
  </si>
  <si>
    <t>DV UN Equity</t>
  </si>
  <si>
    <t>DoubleVerify Holdings Inc</t>
  </si>
  <si>
    <t>6471 JT Equity</t>
  </si>
  <si>
    <t>NSK Ltd</t>
  </si>
  <si>
    <t>TATATECH IS Equity</t>
  </si>
  <si>
    <t>Tata Technologies Ltd</t>
  </si>
  <si>
    <t>600085 C1 Equity</t>
  </si>
  <si>
    <t>Beijing Tong Ren Tang Co Ltd</t>
  </si>
  <si>
    <t>CRI UN Equity</t>
  </si>
  <si>
    <t>Carter's Inc</t>
  </si>
  <si>
    <t>STBP3 BS Equity</t>
  </si>
  <si>
    <t>Santos Brasil Participações SA</t>
  </si>
  <si>
    <t>FUR NA Equity</t>
  </si>
  <si>
    <t>Fugro NV</t>
  </si>
  <si>
    <t>ZIM UN Equity</t>
  </si>
  <si>
    <t>ZIM Integrated Shipping Services Ltd</t>
  </si>
  <si>
    <t>JOE UN Equity</t>
  </si>
  <si>
    <t>St Joe Co/The</t>
  </si>
  <si>
    <t>NTCO3 BS Equity</t>
  </si>
  <si>
    <t>Natura &amp; Co Holding SA</t>
  </si>
  <si>
    <t>002028 C2 Equity</t>
  </si>
  <si>
    <t>Sieyuan Electric Co Ltd</t>
  </si>
  <si>
    <t>ADUS UW Equity</t>
  </si>
  <si>
    <t>Addus HomeCare Corp</t>
  </si>
  <si>
    <t>MBC UN Equity</t>
  </si>
  <si>
    <t>Masterbrand Inc</t>
  </si>
  <si>
    <t>KVYO UN Equity</t>
  </si>
  <si>
    <t>Klaviyo Inc</t>
  </si>
  <si>
    <t>6005 JT Equity</t>
  </si>
  <si>
    <t>Miura Co Ltd</t>
  </si>
  <si>
    <t>PSMT UW Equity</t>
  </si>
  <si>
    <t>PriceSmart Inc</t>
  </si>
  <si>
    <t>UNOMINDA IS Equity</t>
  </si>
  <si>
    <t>UNO Minda Ltd</t>
  </si>
  <si>
    <t>8955 JT Equity</t>
  </si>
  <si>
    <t>Japan Prime Realty Investment Corp</t>
  </si>
  <si>
    <t>ARWR UW Equity</t>
  </si>
  <si>
    <t>Arrowhead Pharmaceuticals Inc</t>
  </si>
  <si>
    <t>BAVA DC Equity</t>
  </si>
  <si>
    <t>Bavarian Nordic A/S</t>
  </si>
  <si>
    <t>PIRC IM Equity</t>
  </si>
  <si>
    <t>Pirelli &amp; C SpA</t>
  </si>
  <si>
    <t>VSH UN Equity</t>
  </si>
  <si>
    <t>Vishay Intertechnology Inc</t>
  </si>
  <si>
    <t>CVBF UW Equity</t>
  </si>
  <si>
    <t>CVB Financial Corp</t>
  </si>
  <si>
    <t>PLMR UW Equity</t>
  </si>
  <si>
    <t>Palomar Holdings Inc</t>
  </si>
  <si>
    <t>968 HK Equity</t>
  </si>
  <si>
    <t>Xinyi Solar Holdings Ltd</t>
  </si>
  <si>
    <t>002916 C2 Equity</t>
  </si>
  <si>
    <t>Shennan Circuits Co Ltd</t>
  </si>
  <si>
    <t>WERN UW Equity</t>
  </si>
  <si>
    <t>Werner Enterprises Inc</t>
  </si>
  <si>
    <t>UOL SP Equity</t>
  </si>
  <si>
    <t>UOL Group Ltd</t>
  </si>
  <si>
    <t>GBK KK Equity</t>
  </si>
  <si>
    <t>Gulf Bank KSCP</t>
  </si>
  <si>
    <t>688396 C1 Equity</t>
  </si>
  <si>
    <t>China Resources Microelectronics Ltd</t>
  </si>
  <si>
    <t>002236 C2 Equity</t>
  </si>
  <si>
    <t>Zhejiang Dahua Technology Co Ltd</t>
  </si>
  <si>
    <t>MULTIPLY DH Equity</t>
  </si>
  <si>
    <t>Multiply Group PJSC</t>
  </si>
  <si>
    <t>ENR UN Equity</t>
  </si>
  <si>
    <t>Energizer Holdings Inc</t>
  </si>
  <si>
    <t>CEIX UN Equity</t>
  </si>
  <si>
    <t>CONSOL Energy Inc</t>
  </si>
  <si>
    <t>KYMR UQ Equity</t>
  </si>
  <si>
    <t>Kymera Therapeutics Inc</t>
  </si>
  <si>
    <t>VEA AT Equity</t>
  </si>
  <si>
    <t>Viva Energy Group Ltd</t>
  </si>
  <si>
    <t>PPBI UW Equity</t>
  </si>
  <si>
    <t>Pacific Premier Bancorp Inc</t>
  </si>
  <si>
    <t>KWR UN Equity</t>
  </si>
  <si>
    <t>Quaker Chemical Corp</t>
  </si>
  <si>
    <t>600741 C1 Equity</t>
  </si>
  <si>
    <t>Huayu Automotive Systems Co Ltd</t>
  </si>
  <si>
    <t>CPIN IJ Equity</t>
  </si>
  <si>
    <t>Charoen Pokphand Indonesia Tbk PT</t>
  </si>
  <si>
    <t>AIRARABI DB Equity</t>
  </si>
  <si>
    <t>Air Arabia PJSC</t>
  </si>
  <si>
    <t>PFS UN Equity</t>
  </si>
  <si>
    <t>Provident Financial Services Inc</t>
  </si>
  <si>
    <t>902 HK Equity</t>
  </si>
  <si>
    <t>2059 TT Equity</t>
  </si>
  <si>
    <t>King Slide Works Co Ltd</t>
  </si>
  <si>
    <t>601727 C1 Equity</t>
  </si>
  <si>
    <t>Shanghai Electric Group Co Ltd</t>
  </si>
  <si>
    <t>ALSEA* MF Equity</t>
  </si>
  <si>
    <t>Alsea SAB de CV</t>
  </si>
  <si>
    <t>BFH UN Equity</t>
  </si>
  <si>
    <t>Bread Financial Holdings Inc</t>
  </si>
  <si>
    <t>NSR AT Equity</t>
  </si>
  <si>
    <t>National Storage REIT</t>
  </si>
  <si>
    <t>6406 JT Equity</t>
  </si>
  <si>
    <t>Fujitec Co Ltd</t>
  </si>
  <si>
    <t>9706 JT Equity</t>
  </si>
  <si>
    <t>Japan Airport Terminal Co Ltd</t>
  </si>
  <si>
    <t>ATHM UN Equity</t>
  </si>
  <si>
    <t>Autohome Inc</t>
  </si>
  <si>
    <t>KSS UN Equity</t>
  </si>
  <si>
    <t>Kohl's Corp</t>
  </si>
  <si>
    <t>966 HK Equity</t>
  </si>
  <si>
    <t>China Taiping Insurance Holdings Co Ltd</t>
  </si>
  <si>
    <t>PIRPHARM IS Equity</t>
  </si>
  <si>
    <t>Piramal Pharma Ltd</t>
  </si>
  <si>
    <t>FABG SS Equity</t>
  </si>
  <si>
    <t>Fabege AB</t>
  </si>
  <si>
    <t>1208 HK Equity</t>
  </si>
  <si>
    <t>MMG Ltd</t>
  </si>
  <si>
    <t>136 HK Equity</t>
  </si>
  <si>
    <t>China Ruyi Holdings Ltd</t>
  </si>
  <si>
    <t>1876 HK Equity</t>
  </si>
  <si>
    <t>Budweiser Brewing Co APAC Ltd</t>
  </si>
  <si>
    <t>3309 JT Equity</t>
  </si>
  <si>
    <t>Sekisui House Reit Inc</t>
  </si>
  <si>
    <t>PNN LN Equity</t>
  </si>
  <si>
    <t>Pennon Group PLC</t>
  </si>
  <si>
    <t>ORA AT Equity</t>
  </si>
  <si>
    <t>Orora Ltd</t>
  </si>
  <si>
    <t>LSPD CT Equity</t>
  </si>
  <si>
    <t>Lightspeed Commerce Inc</t>
  </si>
  <si>
    <t>CPRX UR Equity</t>
  </si>
  <si>
    <t>Catalyst Pharmaceuticals Inc</t>
  </si>
  <si>
    <t>MTRN UN Equity</t>
  </si>
  <si>
    <t>Materion Corp</t>
  </si>
  <si>
    <t>9404 JT Equity</t>
  </si>
  <si>
    <t>Nippon Television Holdings Inc</t>
  </si>
  <si>
    <t>601878 C1 Equity</t>
  </si>
  <si>
    <t>Zheshang Securities Co Ltd</t>
  </si>
  <si>
    <t>AUB AT Equity</t>
  </si>
  <si>
    <t>AUB Group Ltd</t>
  </si>
  <si>
    <t>CEY LN Equity</t>
  </si>
  <si>
    <t>Centamin PLC</t>
  </si>
  <si>
    <t>VESTA* MF Equity</t>
  </si>
  <si>
    <t>Corp Inmobiliaria Vesta SAB de CV</t>
  </si>
  <si>
    <t>ENOV UN Equity</t>
  </si>
  <si>
    <t>Enovis Corp</t>
  </si>
  <si>
    <t>NGD CT Equity</t>
  </si>
  <si>
    <t>New Gold Inc</t>
  </si>
  <si>
    <t>329180 KP Equity</t>
  </si>
  <si>
    <t>HD Hyundai Heavy Industries Co Ltd</t>
  </si>
  <si>
    <t>AAP UN Equity</t>
  </si>
  <si>
    <t>Advance Auto Parts Inc</t>
  </si>
  <si>
    <t>000786 C2 Equity</t>
  </si>
  <si>
    <t>Beijing New Building Materials PLC</t>
  </si>
  <si>
    <t>SVS LN Equity</t>
  </si>
  <si>
    <t>Savills PLC</t>
  </si>
  <si>
    <t>EPAC UN Equity</t>
  </si>
  <si>
    <t>Enerpac Tool Group Corp</t>
  </si>
  <si>
    <t>300394 C2 Equity</t>
  </si>
  <si>
    <t>Suzhou TFC Optical Communication Co Ltd</t>
  </si>
  <si>
    <t>NETC DC Equity</t>
  </si>
  <si>
    <t>Netcompany Group A/S</t>
  </si>
  <si>
    <t>NACL IS Equity</t>
  </si>
  <si>
    <t>National Aluminium Co Ltd</t>
  </si>
  <si>
    <t>002460 C2 Equity</t>
  </si>
  <si>
    <t>Ganfeng Lithium Group Co Ltd</t>
  </si>
  <si>
    <t>600426 C1 Equity</t>
  </si>
  <si>
    <t>Shandong Hualu Hengsheng Chemical Co Ltd</t>
  </si>
  <si>
    <t>4540 JT Equity</t>
  </si>
  <si>
    <t>Tsumura &amp; Co</t>
  </si>
  <si>
    <t>600600 C1 Equity</t>
  </si>
  <si>
    <t>UFPT UR Equity</t>
  </si>
  <si>
    <t>UFP Technologies Inc</t>
  </si>
  <si>
    <t>2542 TT Equity</t>
  </si>
  <si>
    <t>Highwealth Construction Corp</t>
  </si>
  <si>
    <t>AIR UN Equity</t>
  </si>
  <si>
    <t>AAR Corp</t>
  </si>
  <si>
    <t>CRIN IS Equity</t>
  </si>
  <si>
    <t>Coromandel International Ltd</t>
  </si>
  <si>
    <t>SCHA NO Equity</t>
  </si>
  <si>
    <t>SBICARD IS Equity</t>
  </si>
  <si>
    <t>SBI Cards &amp; Payment Services Ltd</t>
  </si>
  <si>
    <t>TBS SJ Equity</t>
  </si>
  <si>
    <t>Tiger Brands Ltd</t>
  </si>
  <si>
    <t>RCM UW Equity</t>
  </si>
  <si>
    <t>R1 RCM Inc</t>
  </si>
  <si>
    <t>600221 C1 Equity</t>
  </si>
  <si>
    <t>Hainan Airlines Holding Co Ltd</t>
  </si>
  <si>
    <t>DOKA SE Equity</t>
  </si>
  <si>
    <t>dormakaba Holding AG</t>
  </si>
  <si>
    <t>RUI FP Equity</t>
  </si>
  <si>
    <t>Rubis SCA</t>
  </si>
  <si>
    <t>NDA GY Equity</t>
  </si>
  <si>
    <t>Aurubis AG</t>
  </si>
  <si>
    <t>7867 JT Equity</t>
  </si>
  <si>
    <t>Tomy Co Ltd</t>
  </si>
  <si>
    <t>MDKA IJ Equity</t>
  </si>
  <si>
    <t>Merdeka Copper Gold Tbk PT</t>
  </si>
  <si>
    <t>SNEX UW Equity</t>
  </si>
  <si>
    <t>StoneX Group Inc</t>
  </si>
  <si>
    <t>600026 C1 Equity</t>
  </si>
  <si>
    <t>COSCO SHIPPING Energy Transportation Co Ltd</t>
  </si>
  <si>
    <t>358 HK Equity</t>
  </si>
  <si>
    <t>Jiangxi Copper Co Ltd</t>
  </si>
  <si>
    <t>YELP UN Equity</t>
  </si>
  <si>
    <t>Yelp Inc</t>
  </si>
  <si>
    <t>051900 KP Equity</t>
  </si>
  <si>
    <t>LG H&amp;H Co Ltd</t>
  </si>
  <si>
    <t>078930 KP Equity</t>
  </si>
  <si>
    <t>GS Holdings Corp</t>
  </si>
  <si>
    <t>9301 JT Equity</t>
  </si>
  <si>
    <t>Mitsubishi Logistics Corp</t>
  </si>
  <si>
    <t>PEY CT Equity</t>
  </si>
  <si>
    <t>Peyto Exploration &amp; Development Corp</t>
  </si>
  <si>
    <t>683 HK Equity</t>
  </si>
  <si>
    <t>Kerry Properties Ltd</t>
  </si>
  <si>
    <t>QLT LN Equity</t>
  </si>
  <si>
    <t>Quilter PLC</t>
  </si>
  <si>
    <t>FFBC UW Equity</t>
  </si>
  <si>
    <t>First Financial Bancorp</t>
  </si>
  <si>
    <t>SB1NO NO Equity</t>
  </si>
  <si>
    <t>SpareBank 1 Sor-Norge ASA</t>
  </si>
  <si>
    <t>UHRN SE Equity</t>
  </si>
  <si>
    <t>ABCAP IS Equity</t>
  </si>
  <si>
    <t>Aditya Birla Capital Ltd</t>
  </si>
  <si>
    <t>DRS UW Equity</t>
  </si>
  <si>
    <t>Leonardo DRS Inc</t>
  </si>
  <si>
    <t>600418 C1 Equity</t>
  </si>
  <si>
    <t>Anhui Jianghuai Automobile Group Corp Ltd</t>
  </si>
  <si>
    <t>042660 KP Equity</t>
  </si>
  <si>
    <t>Hanwha Ocean Co Ltd</t>
  </si>
  <si>
    <t>CATE SS Equity</t>
  </si>
  <si>
    <t>Catena AB</t>
  </si>
  <si>
    <t>CALX UN Equity</t>
  </si>
  <si>
    <t>Calix Inc</t>
  </si>
  <si>
    <t>NWL AT Equity</t>
  </si>
  <si>
    <t>Netwealth Group Ltd</t>
  </si>
  <si>
    <t>ELUXB SS Equity</t>
  </si>
  <si>
    <t>Electrolux AB</t>
  </si>
  <si>
    <t>1513 TT Equity</t>
  </si>
  <si>
    <t>Chung-Hsin Electric &amp; Machinery Manufacturing Corp</t>
  </si>
  <si>
    <t>603195 C1 Equity</t>
  </si>
  <si>
    <t>Goneo Group Co Ltd</t>
  </si>
  <si>
    <t>034220 KP Equity</t>
  </si>
  <si>
    <t>LG Display Co Ltd</t>
  </si>
  <si>
    <t>2380 HK Equity</t>
  </si>
  <si>
    <t>China Power International Development Ltd</t>
  </si>
  <si>
    <t>3391 JT Equity</t>
  </si>
  <si>
    <t>Tsuruha Holdings Inc</t>
  </si>
  <si>
    <t>IHH MK Equity</t>
  </si>
  <si>
    <t>IHH Healthcare Bhd</t>
  </si>
  <si>
    <t>NVEI CT Equity</t>
  </si>
  <si>
    <t>Nuvei Corp</t>
  </si>
  <si>
    <t>TAEE11 BS Equity</t>
  </si>
  <si>
    <t>Transmissora Aliança de Energia Elétrica SA</t>
  </si>
  <si>
    <t>SINCH SS Equity</t>
  </si>
  <si>
    <t>Sinch AB</t>
  </si>
  <si>
    <t>4958 TT Equity</t>
  </si>
  <si>
    <t>Zhen Ding Technology Holding Ltd</t>
  </si>
  <si>
    <t>000983 C2 Equity</t>
  </si>
  <si>
    <t>Shanxi Coking Coal Energy Group Co Ltd</t>
  </si>
  <si>
    <t>CSTM UN Equity</t>
  </si>
  <si>
    <t>Constellium SE</t>
  </si>
  <si>
    <t>AMBP3 BS Equity</t>
  </si>
  <si>
    <t>Ambipar Participacoes e Empreendimentos S/A</t>
  </si>
  <si>
    <t>1972 HK Equity</t>
  </si>
  <si>
    <t>Swire Properties Ltd</t>
  </si>
  <si>
    <t>8334 JT Equity</t>
  </si>
  <si>
    <t>Gunma Bank Ltd/The</t>
  </si>
  <si>
    <t>7988 JT Equity</t>
  </si>
  <si>
    <t>Nifco Inc/Japan</t>
  </si>
  <si>
    <t>LOOMIS SS Equity</t>
  </si>
  <si>
    <t>Loomis AB</t>
  </si>
  <si>
    <t>4202 JT Equity</t>
  </si>
  <si>
    <t>Daicel Corp</t>
  </si>
  <si>
    <t>CIT SP Equity</t>
  </si>
  <si>
    <t>City Developments Ltd</t>
  </si>
  <si>
    <t>HAYW UN Equity</t>
  </si>
  <si>
    <t>Hayward Holdings Inc</t>
  </si>
  <si>
    <t>BOKF UW Equity</t>
  </si>
  <si>
    <t>BOK Financial Corp</t>
  </si>
  <si>
    <t>IRTC UW Equity</t>
  </si>
  <si>
    <t>iRhythm Technologies Inc</t>
  </si>
  <si>
    <t>CURB UN Equity</t>
  </si>
  <si>
    <t>Curbline Properties Corp</t>
  </si>
  <si>
    <t>UNBK IS Equity</t>
  </si>
  <si>
    <t>Union Bank of India Ltd</t>
  </si>
  <si>
    <t>LRE LN Equity</t>
  </si>
  <si>
    <t>Lancashire Holdings Ltd</t>
  </si>
  <si>
    <t>BCHN SE Equity</t>
  </si>
  <si>
    <t>Burckhardt Compression Holding AG</t>
  </si>
  <si>
    <t>VID SQ Equity</t>
  </si>
  <si>
    <t>Vidrala SA</t>
  </si>
  <si>
    <t>ZD UW Equity</t>
  </si>
  <si>
    <t>Ziff Davis Inc</t>
  </si>
  <si>
    <t>002625 C2 Equity</t>
  </si>
  <si>
    <t>Kuang-Chi Technologies Co Ltd</t>
  </si>
  <si>
    <t>SBCF UW Equity</t>
  </si>
  <si>
    <t>Seacoast Banking Corp of Florida</t>
  </si>
  <si>
    <t>KAYAN AB Equity</t>
  </si>
  <si>
    <t>Saudi Kayan Petrochemical Co</t>
  </si>
  <si>
    <t>MIR UN Equity</t>
  </si>
  <si>
    <t>Mirion Technologies Inc</t>
  </si>
  <si>
    <t>000157 C2 Equity</t>
  </si>
  <si>
    <t>Zoomlion Heavy Industry Science and Technology Co Ltd</t>
  </si>
  <si>
    <t>6990 HK Equity</t>
  </si>
  <si>
    <t>Sichuan Kelun-Biotech Biopharmaceutical Co Ltd</t>
  </si>
  <si>
    <t>3898 HK Equity</t>
  </si>
  <si>
    <t>Zhuzhou CRRC Times Electric Co Ltd</t>
  </si>
  <si>
    <t>STLC CT Equity</t>
  </si>
  <si>
    <t>Stelco Holdings Inc</t>
  </si>
  <si>
    <t>EVTC UN Equity</t>
  </si>
  <si>
    <t>EVERTEC Inc</t>
  </si>
  <si>
    <t>348370 KQ Equity</t>
  </si>
  <si>
    <t>Enchem Co Ltd</t>
  </si>
  <si>
    <t>APGE UQ Equity</t>
  </si>
  <si>
    <t>Apogee Therapeutics Inc</t>
  </si>
  <si>
    <t>EMMN SE Equity</t>
  </si>
  <si>
    <t>Emmi AG</t>
  </si>
  <si>
    <t>MQ UW Equity</t>
  </si>
  <si>
    <t>Marqeta Inc</t>
  </si>
  <si>
    <t>601607 C1 Equity</t>
  </si>
  <si>
    <t>Shanghai Pharmaceuticals Holding Co Ltd</t>
  </si>
  <si>
    <t>3226 JT Equity</t>
  </si>
  <si>
    <t>Nippon Accommodations Fund Inc</t>
  </si>
  <si>
    <t>KRN GY Equity</t>
  </si>
  <si>
    <t>Krones AG</t>
  </si>
  <si>
    <t>EWTX UW Equity</t>
  </si>
  <si>
    <t>Edgewise Therapeutics Inc</t>
  </si>
  <si>
    <t>JTC LN Equity</t>
  </si>
  <si>
    <t>JTC PLC</t>
  </si>
  <si>
    <t>3349 JT Equity</t>
  </si>
  <si>
    <t>Cosmos Pharmaceutical Corp</t>
  </si>
  <si>
    <t>LUG CT Equity</t>
  </si>
  <si>
    <t>Lundin Gold Inc</t>
  </si>
  <si>
    <t>SWTX UW Equity</t>
  </si>
  <si>
    <t>SpringWorks Therapeutics Inc</t>
  </si>
  <si>
    <t>300628 C2 Equity</t>
  </si>
  <si>
    <t>Yealink Network Technology Corp Ltd</t>
  </si>
  <si>
    <t>CLDX UR Equity</t>
  </si>
  <si>
    <t>Celldex Therapeutics Inc</t>
  </si>
  <si>
    <t>FDR SQ Equity</t>
  </si>
  <si>
    <t>Fluidra SA</t>
  </si>
  <si>
    <t>CCC LN Equity</t>
  </si>
  <si>
    <t>Computacenter PLC</t>
  </si>
  <si>
    <t>CACC UW Equity</t>
  </si>
  <si>
    <t>Credit Acceptance Corp</t>
  </si>
  <si>
    <t>SPNO DC Equity</t>
  </si>
  <si>
    <t>Spar Nord Bank A/S</t>
  </si>
  <si>
    <t>MP UN Equity</t>
  </si>
  <si>
    <t>MP Materials Corp</t>
  </si>
  <si>
    <t>EXX SJ Equity</t>
  </si>
  <si>
    <t>Exxaro Resources Ltd</t>
  </si>
  <si>
    <t>SES CT Equity</t>
  </si>
  <si>
    <t>Secure Energy Services Inc</t>
  </si>
  <si>
    <t>HAG GY Equity</t>
  </si>
  <si>
    <t>Hensoldt AG</t>
  </si>
  <si>
    <t>9504 JT Equity</t>
  </si>
  <si>
    <t>Chugoku Electric Power Co Inc/The</t>
  </si>
  <si>
    <t>BOSS GY Equity</t>
  </si>
  <si>
    <t>HUGO BOSS AG</t>
  </si>
  <si>
    <t>ROCK UW Equity</t>
  </si>
  <si>
    <t>Gibraltar Industries Inc</t>
  </si>
  <si>
    <t>WALLB SS Equity</t>
  </si>
  <si>
    <t>Wallenstam AB</t>
  </si>
  <si>
    <t>1959 JT Equity</t>
  </si>
  <si>
    <t>Kyudenko Corp</t>
  </si>
  <si>
    <t>DOCN UN Equity</t>
  </si>
  <si>
    <t>DigitalOcean Holdings Inc</t>
  </si>
  <si>
    <t>EQB CT Equity</t>
  </si>
  <si>
    <t>EQB Inc</t>
  </si>
  <si>
    <t>3563 JT Equity</t>
  </si>
  <si>
    <t>Food &amp; Life Cos Ltd</t>
  </si>
  <si>
    <t>002049 C2 Equity</t>
  </si>
  <si>
    <t>Unigroup Guoxin Microelectronics Co Ltd</t>
  </si>
  <si>
    <t>POWL UW Equity</t>
  </si>
  <si>
    <t>Powell Industries Inc</t>
  </si>
  <si>
    <t>GENT MK Equity</t>
  </si>
  <si>
    <t>Genting Bhd</t>
  </si>
  <si>
    <t>BANDHAN IS Equity</t>
  </si>
  <si>
    <t>Bandhan Bank Ltd</t>
  </si>
  <si>
    <t>600415 C1 Equity</t>
  </si>
  <si>
    <t>Zhejiang China Commodities City Group Co Ltd</t>
  </si>
  <si>
    <t>000617 C2 Equity</t>
  </si>
  <si>
    <t>CNPC Capital Co Ltd</t>
  </si>
  <si>
    <t>600522 C1 Equity</t>
  </si>
  <si>
    <t>Jiangsu Zhongtian Technology Co Ltd</t>
  </si>
  <si>
    <t>TIETO FH Equity</t>
  </si>
  <si>
    <t>TietoEVRY Oyj</t>
  </si>
  <si>
    <t>COA LN Equity</t>
  </si>
  <si>
    <t>Coats Group PLC</t>
  </si>
  <si>
    <t>8012 JT Equity</t>
  </si>
  <si>
    <t>Nagase &amp; Co Ltd</t>
  </si>
  <si>
    <t>601699 C1 Equity</t>
  </si>
  <si>
    <t>Shanxi Lu'an Environmental Energy Development Co Ltd</t>
  </si>
  <si>
    <t>TDS UN Equity</t>
  </si>
  <si>
    <t>Telephone and Data Systems Inc</t>
  </si>
  <si>
    <t>8 HK Equity</t>
  </si>
  <si>
    <t>PCCW Ltd</t>
  </si>
  <si>
    <t>601058 C1 Equity</t>
  </si>
  <si>
    <t>Sailun Group Co Ltd</t>
  </si>
  <si>
    <t>DN IS Equity</t>
  </si>
  <si>
    <t>Deepak Nitrite Ltd</t>
  </si>
  <si>
    <t>7729 JT Equity</t>
  </si>
  <si>
    <t>Tokyo Seimitsu Co Ltd</t>
  </si>
  <si>
    <t>3249 JT Equity</t>
  </si>
  <si>
    <t>Industrial &amp; Infrastructure Fund Investment Corp</t>
  </si>
  <si>
    <t>AC CT Equity</t>
  </si>
  <si>
    <t>Air Canada</t>
  </si>
  <si>
    <t>FIBI IT Equity</t>
  </si>
  <si>
    <t>First International Bank Of Israel Ltd/The</t>
  </si>
  <si>
    <t>002600 C2 Equity</t>
  </si>
  <si>
    <t>Lingyi iTech Guangdong Co</t>
  </si>
  <si>
    <t>390 HK Equity</t>
  </si>
  <si>
    <t>SXI UN Equity</t>
  </si>
  <si>
    <t>Standex International Corp</t>
  </si>
  <si>
    <t>9987 JT Equity</t>
  </si>
  <si>
    <t>Suzuken Co Ltd/Aichi Japan</t>
  </si>
  <si>
    <t>ERO CT Equity</t>
  </si>
  <si>
    <t>ERO Copper Corp</t>
  </si>
  <si>
    <t>GARAN TI Equity</t>
  </si>
  <si>
    <t>Turkiye Garanti Bankasi AS</t>
  </si>
  <si>
    <t>005070 KP Equity</t>
  </si>
  <si>
    <t>CosmoAM&amp;T Co Ltd</t>
  </si>
  <si>
    <t>5901 JT Equity</t>
  </si>
  <si>
    <t>Toyo Seikan Group Holdings Ltd</t>
  </si>
  <si>
    <t>002252 C2 Equity</t>
  </si>
  <si>
    <t>Shanghai RAAS Blood Products Co Ltd</t>
  </si>
  <si>
    <t>2371 JT Equity</t>
  </si>
  <si>
    <t>Kakaku.com Inc</t>
  </si>
  <si>
    <t>ALR PW Equity</t>
  </si>
  <si>
    <t>Alior Bank SA</t>
  </si>
  <si>
    <t>4922 JT Equity</t>
  </si>
  <si>
    <t>Kose Corp</t>
  </si>
  <si>
    <t>NETLINK SP Equity</t>
  </si>
  <si>
    <t>NETLINK NBN TRUST</t>
  </si>
  <si>
    <t>600061 C1 Equity</t>
  </si>
  <si>
    <t>SDIC Capital Co Ltd</t>
  </si>
  <si>
    <t>9045 JT Equity</t>
  </si>
  <si>
    <t>Keihan Holdings Co Ltd</t>
  </si>
  <si>
    <t>JDEP NA Equity</t>
  </si>
  <si>
    <t>JDE Peet's NV</t>
  </si>
  <si>
    <t>CNMD UN Equity</t>
  </si>
  <si>
    <t>CONMED Corp</t>
  </si>
  <si>
    <t>INXW IS Equity</t>
  </si>
  <si>
    <t>Inox Wind Ltd</t>
  </si>
  <si>
    <t>EMBRACB SS Equity</t>
  </si>
  <si>
    <t>Embracer Group AB</t>
  </si>
  <si>
    <t>AMBA UW Equity</t>
  </si>
  <si>
    <t>Ambarella Inc</t>
  </si>
  <si>
    <t>5714 JT Equity</t>
  </si>
  <si>
    <t>Dowa Holdings Co Ltd</t>
  </si>
  <si>
    <t>CAMT UQ Equity</t>
  </si>
  <si>
    <t>Camtek Ltd/Israel</t>
  </si>
  <si>
    <t>688126 C1 Equity</t>
  </si>
  <si>
    <t>National Silicon Industry Group Co Ltd</t>
  </si>
  <si>
    <t>ZIP AT Equity</t>
  </si>
  <si>
    <t>Zip Co Ltd</t>
  </si>
  <si>
    <t>SALIK DB Equity</t>
  </si>
  <si>
    <t>Salik Co PJSC</t>
  </si>
  <si>
    <t>HILS LN Equity</t>
  </si>
  <si>
    <t>Hill &amp; Smith PLC</t>
  </si>
  <si>
    <t>TOWN UW Equity</t>
  </si>
  <si>
    <t>Towne Bank/Portsmouth VA</t>
  </si>
  <si>
    <t>002466 C2 Equity</t>
  </si>
  <si>
    <t>Tianqi Lithium Corp</t>
  </si>
  <si>
    <t>LEVI UN Equity</t>
  </si>
  <si>
    <t>Levi Strauss &amp; Co</t>
  </si>
  <si>
    <t>ADNOCLS DH Equity</t>
  </si>
  <si>
    <t>ADNOC Logistics &amp; Services</t>
  </si>
  <si>
    <t>9364 JT Equity</t>
  </si>
  <si>
    <t>Kamigumi Co Ltd</t>
  </si>
  <si>
    <t>6481 JT Equity</t>
  </si>
  <si>
    <t>THK Co Ltd</t>
  </si>
  <si>
    <t>3036 TT Equity</t>
  </si>
  <si>
    <t>WT Microelectronics Co Ltd</t>
  </si>
  <si>
    <t>SFSN SE Equity</t>
  </si>
  <si>
    <t>SFS Group AG</t>
  </si>
  <si>
    <t>SHC UW Equity</t>
  </si>
  <si>
    <t>Sotera Health Co</t>
  </si>
  <si>
    <t>ABFRL IS Equity</t>
  </si>
  <si>
    <t>Aditya Birla Fashion and Retail Ltd</t>
  </si>
  <si>
    <t>2313 TT Equity</t>
  </si>
  <si>
    <t>Compeq Manufacturing Co Ltd</t>
  </si>
  <si>
    <t>NMRK UW Equity</t>
  </si>
  <si>
    <t>Newmark Group Inc</t>
  </si>
  <si>
    <t>000975 C2 Equity</t>
  </si>
  <si>
    <t>Shanjin International Gold Co Ltd</t>
  </si>
  <si>
    <t>1347 HK Equity</t>
  </si>
  <si>
    <t>Hua Hong Semiconductor Ltd</t>
  </si>
  <si>
    <t>INDF IJ Equity</t>
  </si>
  <si>
    <t>Indofood Sukses Makmur Tbk PT</t>
  </si>
  <si>
    <t>SHO UN Equity</t>
  </si>
  <si>
    <t>Sunstone Hotel Investors Inc</t>
  </si>
  <si>
    <t>6028 JT Equity</t>
  </si>
  <si>
    <t>TechnoPro Holdings Inc</t>
  </si>
  <si>
    <t>STRA UW Equity</t>
  </si>
  <si>
    <t>Strategic Education Inc</t>
  </si>
  <si>
    <t>KTY PW Equity</t>
  </si>
  <si>
    <t>Grupa Kety SA</t>
  </si>
  <si>
    <t>FRME UW Equity</t>
  </si>
  <si>
    <t>First Merchants Corp</t>
  </si>
  <si>
    <t>CIA AT Equity</t>
  </si>
  <si>
    <t>Champion Iron Ltd</t>
  </si>
  <si>
    <t>NPH SJ Equity</t>
  </si>
  <si>
    <t>Northam Platinum Holdings Ltd</t>
  </si>
  <si>
    <t>TXG UW Equity</t>
  </si>
  <si>
    <t>10X Genomics Inc</t>
  </si>
  <si>
    <t>MBK PW Equity</t>
  </si>
  <si>
    <t>mBank SA</t>
  </si>
  <si>
    <t>066970 KP Equity</t>
  </si>
  <si>
    <t>L&amp;F Co Ltd</t>
  </si>
  <si>
    <t>BF/A UN Equity</t>
  </si>
  <si>
    <t>000807 C2 Equity</t>
  </si>
  <si>
    <t>Yunnan Aluminium Co Ltd</t>
  </si>
  <si>
    <t>600219 C1 Equity</t>
  </si>
  <si>
    <t>Shandong Nanshan Aluminum Co Ltd</t>
  </si>
  <si>
    <t>002422 C2 Equity</t>
  </si>
  <si>
    <t>Sichuan Kelun Pharmaceutical Co Ltd</t>
  </si>
  <si>
    <t>YTL MK Equity</t>
  </si>
  <si>
    <t>YTL Corp Bhd</t>
  </si>
  <si>
    <t>688169 C1 Equity</t>
  </si>
  <si>
    <t>Beijing Roborock Technology Co Ltd</t>
  </si>
  <si>
    <t>603198 C1 Equity</t>
  </si>
  <si>
    <t>Anhui Yingjia Distillery Co Ltd</t>
  </si>
  <si>
    <t>300347 C2 Equity</t>
  </si>
  <si>
    <t>Hangzhou Tigermed Consulting Co Ltd</t>
  </si>
  <si>
    <t>VSTO UN Equity</t>
  </si>
  <si>
    <t>Vista Outdoor Inc</t>
  </si>
  <si>
    <t>NARI UW Equity</t>
  </si>
  <si>
    <t>Inari Medical Inc</t>
  </si>
  <si>
    <t>6770 TT Equity</t>
  </si>
  <si>
    <t>Powerchip Semiconductor Manufacturing Corp</t>
  </si>
  <si>
    <t>KBCA BB Equity</t>
  </si>
  <si>
    <t>KBC Ancora</t>
  </si>
  <si>
    <t>BEZQ IT Equity</t>
  </si>
  <si>
    <t>Bezeq The Israeli Telecommunication Corp Ltd</t>
  </si>
  <si>
    <t>600918 C1 Equity</t>
  </si>
  <si>
    <t>Zhongtai Securities Co Ltd</t>
  </si>
  <si>
    <t>1918 HK Equity</t>
  </si>
  <si>
    <t>Sunac China Holdings Ltd</t>
  </si>
  <si>
    <t>600027 C1 Equity</t>
  </si>
  <si>
    <t>Huadian Power International Corp Ltd</t>
  </si>
  <si>
    <t>PAG LN Equity</t>
  </si>
  <si>
    <t>Paragon Banking Group PLC</t>
  </si>
  <si>
    <t>JJSF UW Equity</t>
  </si>
  <si>
    <t>J &amp; J Snack Foods Corp</t>
  </si>
  <si>
    <t>AMR DH Equity</t>
  </si>
  <si>
    <t>Americana Restaurants International PLC - Foreign Co</t>
  </si>
  <si>
    <t>PAYO UQ Equity</t>
  </si>
  <si>
    <t>Payoneer Global Inc</t>
  </si>
  <si>
    <t>ENVA UN Equity</t>
  </si>
  <si>
    <t>Enova International Inc</t>
  </si>
  <si>
    <t>RDDT UN Equity</t>
  </si>
  <si>
    <t>Reddit Inc</t>
  </si>
  <si>
    <t>INRN SE Equity</t>
  </si>
  <si>
    <t>Interroll Holding AG</t>
  </si>
  <si>
    <t>AIAE IS Equity</t>
  </si>
  <si>
    <t>AIA Engineering Ltd</t>
  </si>
  <si>
    <t>161390 KP Equity</t>
  </si>
  <si>
    <t>Hankook Tire &amp; Technology Co Ltd</t>
  </si>
  <si>
    <t>PINFRA* MF Equity</t>
  </si>
  <si>
    <t>Promotora y Operadora de Infraestructura SAB de CV</t>
  </si>
  <si>
    <t>1951 JT Equity</t>
  </si>
  <si>
    <t>EXEO Group Inc</t>
  </si>
  <si>
    <t>6886 HK Equity</t>
  </si>
  <si>
    <t>MULT3 BS Equity</t>
  </si>
  <si>
    <t>Multiplan Empreendimentos Imobiliários SA</t>
  </si>
  <si>
    <t>600362 C1 Equity</t>
  </si>
  <si>
    <t>071050 KP Equity</t>
  </si>
  <si>
    <t>Korea Investment Holdings Co Ltd</t>
  </si>
  <si>
    <t>ROG UN Equity</t>
  </si>
  <si>
    <t>Rogers Corp</t>
  </si>
  <si>
    <t>360ONE IS Equity</t>
  </si>
  <si>
    <t>360 ONE WAM Ltd</t>
  </si>
  <si>
    <t>FR FP Equity</t>
  </si>
  <si>
    <t>Valeo SE</t>
  </si>
  <si>
    <t>NATL UN Equity</t>
  </si>
  <si>
    <t>NCR Atleos Corp</t>
  </si>
  <si>
    <t>OGC CT Equity</t>
  </si>
  <si>
    <t>OceanaGold Corp</t>
  </si>
  <si>
    <t>2354 TT Equity</t>
  </si>
  <si>
    <t>Foxconn Technology Co Ltd</t>
  </si>
  <si>
    <t>VGR UN Equity</t>
  </si>
  <si>
    <t>Vector Group Ltd</t>
  </si>
  <si>
    <t>EQC UN Equity</t>
  </si>
  <si>
    <t>Equity Commonwealth</t>
  </si>
  <si>
    <t>ASELS TI Equity</t>
  </si>
  <si>
    <t>Aselsan Elektronik Sanayi Ve Ticaret AS</t>
  </si>
  <si>
    <t>1548 HK Equity</t>
  </si>
  <si>
    <t>Genscript Biotech Corp</t>
  </si>
  <si>
    <t>HLMN UQ Equity</t>
  </si>
  <si>
    <t>Hillman Solutions Corp</t>
  </si>
  <si>
    <t>601117 C1 Equity</t>
  </si>
  <si>
    <t>China National Chemical Engineering Co Ltd</t>
  </si>
  <si>
    <t>HOT GY Equity</t>
  </si>
  <si>
    <t>HOCHTIEF AG</t>
  </si>
  <si>
    <t>7337 JT Equity</t>
  </si>
  <si>
    <t>Hirogin Holdings Inc</t>
  </si>
  <si>
    <t>9896 HK Equity</t>
  </si>
  <si>
    <t>MINISO Group Holding Ltd</t>
  </si>
  <si>
    <t>600115 C1 Equity</t>
  </si>
  <si>
    <t>China Eastern Airlines Corp Ltd</t>
  </si>
  <si>
    <t>5444 JT Equity</t>
  </si>
  <si>
    <t>Yamato Kogyo Co Ltd</t>
  </si>
  <si>
    <t>2812 TT Equity</t>
  </si>
  <si>
    <t>Taichung Commercial Bank Co Ltd</t>
  </si>
  <si>
    <t>BE UN Equity</t>
  </si>
  <si>
    <t>Bloom Energy Corp</t>
  </si>
  <si>
    <t>PTTGC TB Equity</t>
  </si>
  <si>
    <t>PTT Global Chemical PCL</t>
  </si>
  <si>
    <t>1504 TT Equity</t>
  </si>
  <si>
    <t>Teco Electric and Machinery Co Ltd</t>
  </si>
  <si>
    <t>603799 C1 Equity</t>
  </si>
  <si>
    <t>Zhejiang Huayou Cobalt Co Ltd</t>
  </si>
  <si>
    <t>INTR UW Equity</t>
  </si>
  <si>
    <t>Inter &amp; Co Inc</t>
  </si>
  <si>
    <t>9006 JT Equity</t>
  </si>
  <si>
    <t>Keikyu Corp</t>
  </si>
  <si>
    <t>8111 JT Equity</t>
  </si>
  <si>
    <t>Goldwin Inc</t>
  </si>
  <si>
    <t>WLY UN Equity</t>
  </si>
  <si>
    <t>John Wiley &amp; Sons Inc</t>
  </si>
  <si>
    <t>KMT UN Equity</t>
  </si>
  <si>
    <t>Kennametal Inc</t>
  </si>
  <si>
    <t>PINC UW Equity</t>
  </si>
  <si>
    <t>Premier Inc</t>
  </si>
  <si>
    <t>OI UN Equity</t>
  </si>
  <si>
    <t>O-I Glass Inc</t>
  </si>
  <si>
    <t>1882 HK Equity</t>
  </si>
  <si>
    <t>Haitian International Holdings Ltd</t>
  </si>
  <si>
    <t>BRGD IS Equity</t>
  </si>
  <si>
    <t>Brigade Enterprises Ltd</t>
  </si>
  <si>
    <t>TRN LN Equity</t>
  </si>
  <si>
    <t>Trainline PLC</t>
  </si>
  <si>
    <t>IBTX UW Equity</t>
  </si>
  <si>
    <t>Independent Bank Group Inc</t>
  </si>
  <si>
    <t>ILU AT Equity</t>
  </si>
  <si>
    <t>Iluka Resources Ltd</t>
  </si>
  <si>
    <t>8304 JT Equity</t>
  </si>
  <si>
    <t>Aozora Bank Ltd</t>
  </si>
  <si>
    <t>9989 JT Equity</t>
  </si>
  <si>
    <t>Sundrug Co Ltd</t>
  </si>
  <si>
    <t>3023 TT Equity</t>
  </si>
  <si>
    <t>Sinbon Electronics Co Ltd</t>
  </si>
  <si>
    <t>3808 HK Equity</t>
  </si>
  <si>
    <t>Sinotruk Hong Kong Ltd</t>
  </si>
  <si>
    <t>600161 C1 Equity</t>
  </si>
  <si>
    <t>Beijing Tiantan Biological Products Corp Ltd</t>
  </si>
  <si>
    <t>4 HK Equity</t>
  </si>
  <si>
    <t>Wharf Holdings Ltd/The</t>
  </si>
  <si>
    <t>2670 JT Equity</t>
  </si>
  <si>
    <t>ABC-Mart Inc</t>
  </si>
  <si>
    <t>ATH CT Equity</t>
  </si>
  <si>
    <t>Athabasca Oil Corp</t>
  </si>
  <si>
    <t>300782 C2 Equity</t>
  </si>
  <si>
    <t>Maxscend Microelectronics Co Ltd</t>
  </si>
  <si>
    <t>1585 HK Equity</t>
  </si>
  <si>
    <t>Yadea Group Holdings Ltd</t>
  </si>
  <si>
    <t>ATGL IS Equity</t>
  </si>
  <si>
    <t>Adani Total Gas Ltd</t>
  </si>
  <si>
    <t>PPC UW Equity</t>
  </si>
  <si>
    <t>Pilgrim's Pride Corp</t>
  </si>
  <si>
    <t>NGIC AB Equity</t>
  </si>
  <si>
    <t>National Gas &amp; Industrialization Co</t>
  </si>
  <si>
    <t>002601 C2 Equity</t>
  </si>
  <si>
    <t>LB Group Co Ltd</t>
  </si>
  <si>
    <t>FIVN UQ Equity</t>
  </si>
  <si>
    <t>Five9 Inc</t>
  </si>
  <si>
    <t>9076 JT Equity</t>
  </si>
  <si>
    <t>Seino Holdings Co Ltd</t>
  </si>
  <si>
    <t>TISCO TB Equity</t>
  </si>
  <si>
    <t>Tisco Financial Group PCL</t>
  </si>
  <si>
    <t>OFG UN Equity</t>
  </si>
  <si>
    <t>Oriental Financial Group Inc</t>
  </si>
  <si>
    <t>VIAV UW Equity</t>
  </si>
  <si>
    <t>Viavi Solutions Inc</t>
  </si>
  <si>
    <t>600183 C1 Equity</t>
  </si>
  <si>
    <t>Shengyi Technology Co Ltd</t>
  </si>
  <si>
    <t>PNI AT Equity</t>
  </si>
  <si>
    <t>Pinnacle Investment Management Group Ltd</t>
  </si>
  <si>
    <t>000630 C2 Equity</t>
  </si>
  <si>
    <t>Tongling Nonferrous Metals Group Co Ltd</t>
  </si>
  <si>
    <t>STC UN Equity</t>
  </si>
  <si>
    <t>Stewart Information Services Corp</t>
  </si>
  <si>
    <t>SDF GY Equity</t>
  </si>
  <si>
    <t>K+S AG</t>
  </si>
  <si>
    <t>INBK IS Equity</t>
  </si>
  <si>
    <t>Indian Bank</t>
  </si>
  <si>
    <t>ADNT UN Equity</t>
  </si>
  <si>
    <t>Adient PLC</t>
  </si>
  <si>
    <t>LIIL IS Equity</t>
  </si>
  <si>
    <t>Linde India Ltd</t>
  </si>
  <si>
    <t>300413 C2 Equity</t>
  </si>
  <si>
    <t>Mango Excellent Media Co Ltd</t>
  </si>
  <si>
    <t>601567 C1 Equity</t>
  </si>
  <si>
    <t>Ningbo Sanxing Medical Electric Co Ltd</t>
  </si>
  <si>
    <t>9921 TT Equity</t>
  </si>
  <si>
    <t>Giant Manufacturing Co Ltd</t>
  </si>
  <si>
    <t>AIXA GY Equity</t>
  </si>
  <si>
    <t>AIXTRON SE</t>
  </si>
  <si>
    <t>HTLF UW Equity</t>
  </si>
  <si>
    <t>Heartland Financial USA Inc</t>
  </si>
  <si>
    <t>DOO CT Equity</t>
  </si>
  <si>
    <t>BRP Inc</t>
  </si>
  <si>
    <t>4203 JT Equity</t>
  </si>
  <si>
    <t>Sumitomo Bakelite Co Ltd</t>
  </si>
  <si>
    <t>KOS UN Equity</t>
  </si>
  <si>
    <t>Kosmos Energy Ltd</t>
  </si>
  <si>
    <t>IVG IM Equity</t>
  </si>
  <si>
    <t>Iveco Group NV</t>
  </si>
  <si>
    <t>FCT SP Equity</t>
  </si>
  <si>
    <t>Frasers Centrepoint Trust</t>
  </si>
  <si>
    <t>301236 C2 Equity</t>
  </si>
  <si>
    <t>Isoftstone Information Technology Group Co Ltd</t>
  </si>
  <si>
    <t>3132 JT Equity</t>
  </si>
  <si>
    <t>Macnica Holdings Inc</t>
  </si>
  <si>
    <t>3998 HK Equity</t>
  </si>
  <si>
    <t>Bosideng International Holdings Ltd</t>
  </si>
  <si>
    <t>NBTB UW Equity</t>
  </si>
  <si>
    <t>NBT Bancorp Inc</t>
  </si>
  <si>
    <t>DELHIVER IS Equity</t>
  </si>
  <si>
    <t>Delhivery Ltd</t>
  </si>
  <si>
    <t>RIOT UR Equity</t>
  </si>
  <si>
    <t>Riot Platforms Inc</t>
  </si>
  <si>
    <t>6436 JT Equity</t>
  </si>
  <si>
    <t>Amano Corp</t>
  </si>
  <si>
    <t>763 HK Equity</t>
  </si>
  <si>
    <t>GSHD UW Equity</t>
  </si>
  <si>
    <t>Goosehead Insurance Inc</t>
  </si>
  <si>
    <t>IDR SQ Equity</t>
  </si>
  <si>
    <t>Indra Sistemas SA</t>
  </si>
  <si>
    <t>BDX PW Equity</t>
  </si>
  <si>
    <t>Budimex SA</t>
  </si>
  <si>
    <t>SSW SJ Equity</t>
  </si>
  <si>
    <t>Sibanye Stillwater Ltd</t>
  </si>
  <si>
    <t>601877 C1 Equity</t>
  </si>
  <si>
    <t>Zhejiang Chint Electrics Co Ltd</t>
  </si>
  <si>
    <t>688599 C1 Equity</t>
  </si>
  <si>
    <t>Trina Solar Co Ltd</t>
  </si>
  <si>
    <t>5110 JT Equity</t>
  </si>
  <si>
    <t>Sumitomo Rubber Industries Ltd</t>
  </si>
  <si>
    <t>CLW AT Equity</t>
  </si>
  <si>
    <t>Charter Hall Long Wale REIT</t>
  </si>
  <si>
    <t>EMAARDEV DB Equity</t>
  </si>
  <si>
    <t>Emaar Development PJSC</t>
  </si>
  <si>
    <t>OSB LN Equity</t>
  </si>
  <si>
    <t>OSB Group PLC</t>
  </si>
  <si>
    <t>CAMX SS Equity</t>
  </si>
  <si>
    <t>Camurus AB</t>
  </si>
  <si>
    <t>BANR UW Equity</t>
  </si>
  <si>
    <t>Banner Corp</t>
  </si>
  <si>
    <t>KLBF IJ Equity</t>
  </si>
  <si>
    <t>Kalbe Farma Tbk PT</t>
  </si>
  <si>
    <t>PHIN UN Equity</t>
  </si>
  <si>
    <t>Phinia Inc</t>
  </si>
  <si>
    <t>SUL AT Equity</t>
  </si>
  <si>
    <t>Super Retail Group Ltd</t>
  </si>
  <si>
    <t>6505 TT Equity</t>
  </si>
  <si>
    <t>Formosa Petrochemical Corp</t>
  </si>
  <si>
    <t>BGEO LN Equity</t>
  </si>
  <si>
    <t>Bank of Georgia Group PLC</t>
  </si>
  <si>
    <t>2202 HK Equity</t>
  </si>
  <si>
    <t>APR IS Equity</t>
  </si>
  <si>
    <t>Apar Industries Ltd</t>
  </si>
  <si>
    <t>BCOLO CX Equity</t>
  </si>
  <si>
    <t>267250 KP Equity</t>
  </si>
  <si>
    <t>HD Hyundai Co Ltd</t>
  </si>
  <si>
    <t>5991 JT Equity</t>
  </si>
  <si>
    <t>NHK Spring Co Ltd</t>
  </si>
  <si>
    <t>AJB LN Equity</t>
  </si>
  <si>
    <t>AJ Bell PLC</t>
  </si>
  <si>
    <t>PRG UN Equity</t>
  </si>
  <si>
    <t>PROG Holdings Inc</t>
  </si>
  <si>
    <t>SADAFCO AB Equity</t>
  </si>
  <si>
    <t>Saudia Dairy &amp; Foodstuff Co</t>
  </si>
  <si>
    <t>VRLA FP Equity</t>
  </si>
  <si>
    <t>Verallia SA</t>
  </si>
  <si>
    <t>1929 HK Equity</t>
  </si>
  <si>
    <t>Chow Tai Fook Jewellery Group Ltd</t>
  </si>
  <si>
    <t>JET2 LN Equity</t>
  </si>
  <si>
    <t>JET2 PLC</t>
  </si>
  <si>
    <t>NHF AT Equity</t>
  </si>
  <si>
    <t>nib holdings Ltd/Australia</t>
  </si>
  <si>
    <t>ASPN UN Equity</t>
  </si>
  <si>
    <t>Aspen Aerogels Inc</t>
  </si>
  <si>
    <t>868 HK Equity</t>
  </si>
  <si>
    <t>Xinyi Glass Holdings Ltd</t>
  </si>
  <si>
    <t>601238 C1 Equity</t>
  </si>
  <si>
    <t>Guangzhou Automobile Group Co Ltd</t>
  </si>
  <si>
    <t>PMV AT Equity</t>
  </si>
  <si>
    <t>Premier Investments Ltd</t>
  </si>
  <si>
    <t>ROIC UW Equity</t>
  </si>
  <si>
    <t>Retail Opportunity Investments Corp</t>
  </si>
  <si>
    <t>CGON UW Equity</t>
  </si>
  <si>
    <t>CG oncology Inc</t>
  </si>
  <si>
    <t>600985 C1 Equity</t>
  </si>
  <si>
    <t>Huaibei Mining Holdings Co Ltd</t>
  </si>
  <si>
    <t>THS UN Equity</t>
  </si>
  <si>
    <t>TreeHouse Foods Inc</t>
  </si>
  <si>
    <t>GPE LN Equity</t>
  </si>
  <si>
    <t>Great Portland Estates PLC</t>
  </si>
  <si>
    <t>2027 TT Equity</t>
  </si>
  <si>
    <t>TA Chen Stainless Pipe</t>
  </si>
  <si>
    <t>VSCO UN Equity</t>
  </si>
  <si>
    <t>Victoria's Secret &amp; Co</t>
  </si>
  <si>
    <t>VCEL UQ Equity</t>
  </si>
  <si>
    <t>Vericel Corp</t>
  </si>
  <si>
    <t>VSTS UN Equity</t>
  </si>
  <si>
    <t>Vestis Corp</t>
  </si>
  <si>
    <t>CU IS Equity</t>
  </si>
  <si>
    <t>Carborundum Universal Ltd</t>
  </si>
  <si>
    <t>SRU-U CT Equity</t>
  </si>
  <si>
    <t>SmartCentres Real Estate Investment Trust</t>
  </si>
  <si>
    <t>2633 TT Equity</t>
  </si>
  <si>
    <t>Taiwan High Speed Rail Corp</t>
  </si>
  <si>
    <t>ENOG LN Equity</t>
  </si>
  <si>
    <t>Energean PLC</t>
  </si>
  <si>
    <t>4676 JT Equity</t>
  </si>
  <si>
    <t>Fuji Media Holdings Inc</t>
  </si>
  <si>
    <t>CLAS SP Equity</t>
  </si>
  <si>
    <t>CapitaLand Ascott Trust</t>
  </si>
  <si>
    <t>INFA UN Equity</t>
  </si>
  <si>
    <t>Informatica Inc</t>
  </si>
  <si>
    <t>BANC UN Equity</t>
  </si>
  <si>
    <t>Banc of California Inc</t>
  </si>
  <si>
    <t>KARN SE Equity</t>
  </si>
  <si>
    <t>Kardex Holding AG</t>
  </si>
  <si>
    <t>3665 TT Equity</t>
  </si>
  <si>
    <t>Bizlink Holding Inc</t>
  </si>
  <si>
    <t>RELY UW Equity</t>
  </si>
  <si>
    <t>Remitly Global Inc</t>
  </si>
  <si>
    <t>CAKE UW Equity</t>
  </si>
  <si>
    <t>Cheesecake Factory Inc/The</t>
  </si>
  <si>
    <t>HAS LN Equity</t>
  </si>
  <si>
    <t>Hays PLC</t>
  </si>
  <si>
    <t>GNL UN Equity</t>
  </si>
  <si>
    <t>Global Net Lease Inc</t>
  </si>
  <si>
    <t>601077 C1 Equity</t>
  </si>
  <si>
    <t>Chongqing Rural Commercial Bank Co Ltd</t>
  </si>
  <si>
    <t>RNST UN Equity</t>
  </si>
  <si>
    <t>Renasant Corp</t>
  </si>
  <si>
    <t>CPLE6 BS Equity</t>
  </si>
  <si>
    <t>Cia. Paranaense de Energia</t>
  </si>
  <si>
    <t>323410 KP Equity</t>
  </si>
  <si>
    <t>KakaoBank Corp</t>
  </si>
  <si>
    <t>RA MF Equity</t>
  </si>
  <si>
    <t>Regional SAB de CV</t>
  </si>
  <si>
    <t>138930 KP Equity</t>
  </si>
  <si>
    <t>BNK Financial Group Inc</t>
  </si>
  <si>
    <t>5838 JT Equity</t>
  </si>
  <si>
    <t>Rakuten Bank Ltd</t>
  </si>
  <si>
    <t>UBBL IS Equity</t>
  </si>
  <si>
    <t>United Breweries Ltd</t>
  </si>
  <si>
    <t>IVT UN Equity</t>
  </si>
  <si>
    <t>InvenTrust Properties Corp</t>
  </si>
  <si>
    <t>AOTHAIM AB Equity</t>
  </si>
  <si>
    <t>Abdullah Al Othaim Markets Co</t>
  </si>
  <si>
    <t>GPOR UN Equity</t>
  </si>
  <si>
    <t>Gulfport Energy Corp</t>
  </si>
  <si>
    <t>600803 C1 Equity</t>
  </si>
  <si>
    <t>ENN Natural Gas Co Ltd</t>
  </si>
  <si>
    <t>OMCL UW Equity</t>
  </si>
  <si>
    <t>Omnicell Inc</t>
  </si>
  <si>
    <t>ENELAM CC Equity</t>
  </si>
  <si>
    <t>Enersis SA</t>
  </si>
  <si>
    <t>BANPU TB Equity</t>
  </si>
  <si>
    <t>Banpu PCL</t>
  </si>
  <si>
    <t>AVI SJ Equity</t>
  </si>
  <si>
    <t>AVI Ltd</t>
  </si>
  <si>
    <t>MRCY UW Equity</t>
  </si>
  <si>
    <t>Mercury Systems Inc</t>
  </si>
  <si>
    <t>1229 TT Equity</t>
  </si>
  <si>
    <t>Lien Hwa Industrial Holdings Corp</t>
  </si>
  <si>
    <t>CLSK UR Equity</t>
  </si>
  <si>
    <t>Cleanspark Inc</t>
  </si>
  <si>
    <t>6770 JT Equity</t>
  </si>
  <si>
    <t>Alps Alpine Co Ltd</t>
  </si>
  <si>
    <t>GAMA LN Equity</t>
  </si>
  <si>
    <t>Gamma Communications PLC</t>
  </si>
  <si>
    <t>SCHFL IS Equity</t>
  </si>
  <si>
    <t>Schaeffler India Ltd</t>
  </si>
  <si>
    <t>KREIT SP Equity</t>
  </si>
  <si>
    <t>Keppel REIT</t>
  </si>
  <si>
    <t>1908 HK Equity</t>
  </si>
  <si>
    <t>C&amp;D International Investment Group Ltd</t>
  </si>
  <si>
    <t>1044 HK Equity</t>
  </si>
  <si>
    <t>Hengan International Group Co Ltd</t>
  </si>
  <si>
    <t>IGL IS Equity</t>
  </si>
  <si>
    <t>Indraprastha Gas Ltd</t>
  </si>
  <si>
    <t>BFF IM Equity</t>
  </si>
  <si>
    <t>BFF Bank SpA</t>
  </si>
  <si>
    <t>ELET6 BS Equity</t>
  </si>
  <si>
    <t>1963 JT Equity</t>
  </si>
  <si>
    <t>JGC Holdings Corp</t>
  </si>
  <si>
    <t>AP-U CT Equity</t>
  </si>
  <si>
    <t>Allied Properties Real Estate Investment Trust</t>
  </si>
  <si>
    <t>JUST LN Equity</t>
  </si>
  <si>
    <t>Just Group PLC</t>
  </si>
  <si>
    <t>000876 C2 Equity</t>
  </si>
  <si>
    <t>New Hope Liuhe Co Ltd</t>
  </si>
  <si>
    <t>BRPT IJ Equity</t>
  </si>
  <si>
    <t>Barito Pacific Tbk PT</t>
  </si>
  <si>
    <t>TITR IM Equity</t>
  </si>
  <si>
    <t>AMS SJ Equity</t>
  </si>
  <si>
    <t>Anglo American Platinum Ltd</t>
  </si>
  <si>
    <t>2264 JT Equity</t>
  </si>
  <si>
    <t>Morinaga Milk Industry Co Ltd</t>
  </si>
  <si>
    <t>ARENM IS Equity</t>
  </si>
  <si>
    <t>Amara Raja Energy &amp; Mobility Ltd</t>
  </si>
  <si>
    <t>600256 C1 Equity</t>
  </si>
  <si>
    <t>Guanghui Energy Co Ltd</t>
  </si>
  <si>
    <t>KINVB SS Equity</t>
  </si>
  <si>
    <t>Kinnevik AB</t>
  </si>
  <si>
    <t>ULS UN Equity</t>
  </si>
  <si>
    <t>UL Solutions Inc</t>
  </si>
  <si>
    <t>PRVA UW Equity</t>
  </si>
  <si>
    <t>Privia Health Group Inc</t>
  </si>
  <si>
    <t>600176 C1 Equity</t>
  </si>
  <si>
    <t>China Jushi Co Ltd</t>
  </si>
  <si>
    <t>ECV GY Equity</t>
  </si>
  <si>
    <t>Encavis AG</t>
  </si>
  <si>
    <t>011070 KP Equity</t>
  </si>
  <si>
    <t>LG Innotek Co Ltd</t>
  </si>
  <si>
    <t>DEG AT Equity</t>
  </si>
  <si>
    <t>De Grey Mining Ltd</t>
  </si>
  <si>
    <t>4385 JT Equity</t>
  </si>
  <si>
    <t>Mercari Inc</t>
  </si>
  <si>
    <t>FIL CT Equity</t>
  </si>
  <si>
    <t>Filo Corp</t>
  </si>
  <si>
    <t>LNR CT Equity</t>
  </si>
  <si>
    <t>Linamar Corp</t>
  </si>
  <si>
    <t>6268 JT Equity</t>
  </si>
  <si>
    <t>Nabtesco Corp</t>
  </si>
  <si>
    <t>3466 JT Equity</t>
  </si>
  <si>
    <t>LaSalle Logiport REIT</t>
  </si>
  <si>
    <t>FLYW UW Equity</t>
  </si>
  <si>
    <t>Flywire Corp</t>
  </si>
  <si>
    <t>4631 JT Equity</t>
  </si>
  <si>
    <t>DIC Corp</t>
  </si>
  <si>
    <t>HURN UW Equity</t>
  </si>
  <si>
    <t>Huron Consulting Group Inc</t>
  </si>
  <si>
    <t>KECI IS Equity</t>
  </si>
  <si>
    <t>KEC International Ltd</t>
  </si>
  <si>
    <t>EXTR UW Equity</t>
  </si>
  <si>
    <t>Extreme Networks Inc</t>
  </si>
  <si>
    <t>6186 HK Equity</t>
  </si>
  <si>
    <t>China Feihe Ltd</t>
  </si>
  <si>
    <t>SAX GY Equity</t>
  </si>
  <si>
    <t>Stroeer SE &amp; Co KGaA</t>
  </si>
  <si>
    <t>LAURUS IS Equity</t>
  </si>
  <si>
    <t>Laurus Labs Ltd</t>
  </si>
  <si>
    <t>HCM UW Equity</t>
  </si>
  <si>
    <t>HUTCHMED China Ltd</t>
  </si>
  <si>
    <t>ACAD UW Equity</t>
  </si>
  <si>
    <t>ACADIA Pharmaceuticals Inc</t>
  </si>
  <si>
    <t>MTO LN Equity</t>
  </si>
  <si>
    <t>Mitie Group PLC</t>
  </si>
  <si>
    <t>7518 JT Equity</t>
  </si>
  <si>
    <t>NET One Systems Co Ltd</t>
  </si>
  <si>
    <t>5706 JT Equity</t>
  </si>
  <si>
    <t>Mitsui Mining &amp; Smelting Co Ltd</t>
  </si>
  <si>
    <t>LMAT UQ Equity</t>
  </si>
  <si>
    <t>LeMaitre Vascular Inc</t>
  </si>
  <si>
    <t>PRM UN Equity</t>
  </si>
  <si>
    <t>Perimeter Solutions SA</t>
  </si>
  <si>
    <t>AS UN Equity</t>
  </si>
  <si>
    <t>Amer Sports Inc</t>
  </si>
  <si>
    <t>IPGP UW Equity</t>
  </si>
  <si>
    <t>IPG Photonics Corp</t>
  </si>
  <si>
    <t>DALBHARA IS Equity</t>
  </si>
  <si>
    <t>Dalmia Bharat Ltd</t>
  </si>
  <si>
    <t>4967 JT Equity</t>
  </si>
  <si>
    <t>Kobayashi Pharmaceutical Co Ltd</t>
  </si>
  <si>
    <t>CMPC CC Equity</t>
  </si>
  <si>
    <t>Empresas CMPC SA</t>
  </si>
  <si>
    <t>SAL AB Equity</t>
  </si>
  <si>
    <t>SAL Saudi Logistics Services</t>
  </si>
  <si>
    <t>ICBP IJ Equity</t>
  </si>
  <si>
    <t>Indofood CBP Sukses Makmur Tbk PT</t>
  </si>
  <si>
    <t>1969 JT Equity</t>
  </si>
  <si>
    <t>Takasago Thermal Engineering Co Ltd</t>
  </si>
  <si>
    <t>HI UN Equity</t>
  </si>
  <si>
    <t>Hillenbrand Inc</t>
  </si>
  <si>
    <t>KVB IS Equity</t>
  </si>
  <si>
    <t>Karur Vysya Bank Ltd/The</t>
  </si>
  <si>
    <t>IREDA IS Equity</t>
  </si>
  <si>
    <t>Indian Renewable Energy Development Agency Ltd</t>
  </si>
  <si>
    <t>BURE SS Equity</t>
  </si>
  <si>
    <t>Bure Equity AB</t>
  </si>
  <si>
    <t>ENLT IT Equity</t>
  </si>
  <si>
    <t>Enlight Renewable Energy Ltd</t>
  </si>
  <si>
    <t>036570 KP Equity</t>
  </si>
  <si>
    <t>NCSoft Corp</t>
  </si>
  <si>
    <t>6674 JT Equity</t>
  </si>
  <si>
    <t>GS Yuasa Corp</t>
  </si>
  <si>
    <t>JKCE IS Equity</t>
  </si>
  <si>
    <t>JK Cement Ltd</t>
  </si>
  <si>
    <t>300418 C2 Equity</t>
  </si>
  <si>
    <t>Kunlun Tech Co Ltd</t>
  </si>
  <si>
    <t>PATANJAL IS Equity</t>
  </si>
  <si>
    <t>Patanjali Foods Ltd</t>
  </si>
  <si>
    <t>NDX1 GY Equity</t>
  </si>
  <si>
    <t>Nordex SE</t>
  </si>
  <si>
    <t>BRZE UW Equity</t>
  </si>
  <si>
    <t>Braze Inc</t>
  </si>
  <si>
    <t>6951 JT Equity</t>
  </si>
  <si>
    <t>Jeol Ltd</t>
  </si>
  <si>
    <t>2229 JT Equity</t>
  </si>
  <si>
    <t>Calbee Inc</t>
  </si>
  <si>
    <t>RGN AT Equity</t>
  </si>
  <si>
    <t>Region RE Ltd</t>
  </si>
  <si>
    <t>6753 JT Equity</t>
  </si>
  <si>
    <t>Sharp Corp/Japan</t>
  </si>
  <si>
    <t>8341 JT Equity</t>
  </si>
  <si>
    <t>77 Bank Ltd/The</t>
  </si>
  <si>
    <t>603806 C1 Equity</t>
  </si>
  <si>
    <t>Hangzhou First Applied Material Co Ltd</t>
  </si>
  <si>
    <t>VITR SS Equity</t>
  </si>
  <si>
    <t>Vitrolife AB</t>
  </si>
  <si>
    <t>DPM CT Equity</t>
  </si>
  <si>
    <t>Dundee Precious Metals Inc</t>
  </si>
  <si>
    <t>688303 C1 Equity</t>
  </si>
  <si>
    <t>Xinjiang Daqo New Energy Co Ltd</t>
  </si>
  <si>
    <t>TGS NO Equity</t>
  </si>
  <si>
    <t>TGS ASA</t>
  </si>
  <si>
    <t>SYNG IS Equity</t>
  </si>
  <si>
    <t>Syngene International Ltd</t>
  </si>
  <si>
    <t>JSAW IS Equity</t>
  </si>
  <si>
    <t>Jindal Saw Ltd</t>
  </si>
  <si>
    <t>BANF UW Equity</t>
  </si>
  <si>
    <t>BancFirst Corp</t>
  </si>
  <si>
    <t>AKRO UW Equity</t>
  </si>
  <si>
    <t>Akero Therapeutics Inc</t>
  </si>
  <si>
    <t>QEWS QD Equity</t>
  </si>
  <si>
    <t>Qatar Electricity &amp; Water Co QSC</t>
  </si>
  <si>
    <t>2344 TT Equity</t>
  </si>
  <si>
    <t>Winbond Electronics Corp</t>
  </si>
  <si>
    <t>7649 JT Equity</t>
  </si>
  <si>
    <t>Sugi Holdings Co Ltd</t>
  </si>
  <si>
    <t>XPRO UN Equity</t>
  </si>
  <si>
    <t>Expro Group Holdings NV</t>
  </si>
  <si>
    <t>3401 JT Equity</t>
  </si>
  <si>
    <t>Teijin Ltd</t>
  </si>
  <si>
    <t>144 HK Equity</t>
  </si>
  <si>
    <t>China Merchants Port Holdings Co Ltd</t>
  </si>
  <si>
    <t>MABANEE KK Equity</t>
  </si>
  <si>
    <t>Mabanee Co KPSC</t>
  </si>
  <si>
    <t>COLR BB Equity</t>
  </si>
  <si>
    <t>Colruyt Group N.V</t>
  </si>
  <si>
    <t>NYF SS Equity</t>
  </si>
  <si>
    <t>Nyfosa AB</t>
  </si>
  <si>
    <t>570 HK Equity</t>
  </si>
  <si>
    <t>China Traditional Chinese Medicine Holdings Co Ltd</t>
  </si>
  <si>
    <t>4587 JT Equity</t>
  </si>
  <si>
    <t>PeptiDream Inc</t>
  </si>
  <si>
    <t>FOUR LN Equity</t>
  </si>
  <si>
    <t>4imprint Group PLC</t>
  </si>
  <si>
    <t>101 HK Equity</t>
  </si>
  <si>
    <t>Hang Lung Properties Ltd</t>
  </si>
  <si>
    <t>VYX UN Equity</t>
  </si>
  <si>
    <t>NCR Voyix Corp</t>
  </si>
  <si>
    <t>QTCOM FH Equity</t>
  </si>
  <si>
    <t>QT Group Oyj</t>
  </si>
  <si>
    <t>NAHDI AB Equity</t>
  </si>
  <si>
    <t>Nahdi Medical Co</t>
  </si>
  <si>
    <t>PCHEM MK Equity</t>
  </si>
  <si>
    <t>Petronas Chemicals Group Bhd</t>
  </si>
  <si>
    <t>AMPH UW Equity</t>
  </si>
  <si>
    <t>Amphastar Pharmaceuticals Inc</t>
  </si>
  <si>
    <t>6121 TT Equity</t>
  </si>
  <si>
    <t>Simplo Technology Co Ltd</t>
  </si>
  <si>
    <t>GOLF UN Equity</t>
  </si>
  <si>
    <t>Acushnet Holdings Corp</t>
  </si>
  <si>
    <t>300442 C2 Equity</t>
  </si>
  <si>
    <t>Range Intelligent Computing Technology Group Co Ltd</t>
  </si>
  <si>
    <t>BFT PW Equity</t>
  </si>
  <si>
    <t>Benefit Systems SA</t>
  </si>
  <si>
    <t>MGNS LN Equity</t>
  </si>
  <si>
    <t>Morgan Sindall Group PLC</t>
  </si>
  <si>
    <t>8418 JT Equity</t>
  </si>
  <si>
    <t>Yamaguchi Financial Group Inc</t>
  </si>
  <si>
    <t>000408 C2 Equity</t>
  </si>
  <si>
    <t>Zangge Mining Co Ltd</t>
  </si>
  <si>
    <t>1503 TT Equity</t>
  </si>
  <si>
    <t>Shihlin Electric &amp; Engineering Corp</t>
  </si>
  <si>
    <t>HYPE3 BS Equity</t>
  </si>
  <si>
    <t>Hypermarcas SA</t>
  </si>
  <si>
    <t>2811 JT Equity</t>
  </si>
  <si>
    <t>Kagome Co Ltd</t>
  </si>
  <si>
    <t>270 HK Equity</t>
  </si>
  <si>
    <t>Guangdong Investment Ltd</t>
  </si>
  <si>
    <t>TKA GY Equity</t>
  </si>
  <si>
    <t>thyssenkrupp AG</t>
  </si>
  <si>
    <t>ACX SQ Equity</t>
  </si>
  <si>
    <t>Acerinox SA</t>
  </si>
  <si>
    <t>ROO LN Equity</t>
  </si>
  <si>
    <t>Deliveroo PLC</t>
  </si>
  <si>
    <t>PAR UN Equity</t>
  </si>
  <si>
    <t>PAR Technology Corp</t>
  </si>
  <si>
    <t>NIC AT Equity</t>
  </si>
  <si>
    <t>Nickel Industries Ltd</t>
  </si>
  <si>
    <t>MTM SJ Equity</t>
  </si>
  <si>
    <t>Momentum Group Ltd</t>
  </si>
  <si>
    <t>326030 KP Equity</t>
  </si>
  <si>
    <t>SK Biopharmaceuticals Co Ltd</t>
  </si>
  <si>
    <t>POWERIND IS Equity</t>
  </si>
  <si>
    <t>Hitachi Energy India Ltd</t>
  </si>
  <si>
    <t>601168 C1 Equity</t>
  </si>
  <si>
    <t>Western Mining Co Ltd</t>
  </si>
  <si>
    <t>MLSR IT Equity</t>
  </si>
  <si>
    <t>Melisron Ltd</t>
  </si>
  <si>
    <t>000933 C2 Equity</t>
  </si>
  <si>
    <t>Henan Shenhuo Coal Industry &amp; Electricity Power Co Ltd</t>
  </si>
  <si>
    <t>SOLUTION AB Equity</t>
  </si>
  <si>
    <t>Arabian Internet &amp; Communications Services Co</t>
  </si>
  <si>
    <t>1332 JT Equity</t>
  </si>
  <si>
    <t>Nissui Corp</t>
  </si>
  <si>
    <t>PHOE IT Equity</t>
  </si>
  <si>
    <t>Phoenix Financial Ltd</t>
  </si>
  <si>
    <t>300759 C2 Equity</t>
  </si>
  <si>
    <t>Pharmaron Beijing Co Ltd</t>
  </si>
  <si>
    <t>TTMI UW Equity</t>
  </si>
  <si>
    <t>TTM Technologies Inc</t>
  </si>
  <si>
    <t>HVN AT Equity</t>
  </si>
  <si>
    <t>Harvey Norman Holdings Ltd</t>
  </si>
  <si>
    <t>011790 KP Equity</t>
  </si>
  <si>
    <t>SKC Co Ltd</t>
  </si>
  <si>
    <t>NWC CT Equity</t>
  </si>
  <si>
    <t>North West Co Inc/The</t>
  </si>
  <si>
    <t>QS UN Equity</t>
  </si>
  <si>
    <t>QuantumScape Corp</t>
  </si>
  <si>
    <t>TPZ CT Equity</t>
  </si>
  <si>
    <t>Topaz Energy Corp</t>
  </si>
  <si>
    <t>600733 C1 Equity</t>
  </si>
  <si>
    <t>BAIC BluePark New Energy Technology Co Ltd</t>
  </si>
  <si>
    <t>7180 JT Equity</t>
  </si>
  <si>
    <t>Kyushu Financial Group Inc</t>
  </si>
  <si>
    <t>SMMT UQ Equity</t>
  </si>
  <si>
    <t>Summit Therapeutics Inc</t>
  </si>
  <si>
    <t>DRH UN Equity</t>
  </si>
  <si>
    <t>DiamondRock Hospitality Co</t>
  </si>
  <si>
    <t>009830 KP Equity</t>
  </si>
  <si>
    <t>Hanwha Solutions Corp</t>
  </si>
  <si>
    <t>IEX IS Equity</t>
  </si>
  <si>
    <t>Indian Energy Exchange Ltd</t>
  </si>
  <si>
    <t>002459 C2 Equity</t>
  </si>
  <si>
    <t>JA Solar Technology Co Ltd</t>
  </si>
  <si>
    <t>ALSN SE Equity</t>
  </si>
  <si>
    <t>ALSO Holding AG</t>
  </si>
  <si>
    <t>300661 C2 Equity</t>
  </si>
  <si>
    <t>SG Micro Corp</t>
  </si>
  <si>
    <t>TTCH IS Equity</t>
  </si>
  <si>
    <t>Tata Chemicals Ltd</t>
  </si>
  <si>
    <t>ALG UN Equity</t>
  </si>
  <si>
    <t>Alamo Group Inc</t>
  </si>
  <si>
    <t>JOBY UN Equity</t>
  </si>
  <si>
    <t>Joby Aviation Inc</t>
  </si>
  <si>
    <t>YPSN SE Equity</t>
  </si>
  <si>
    <t>Ypsomed Holding AG</t>
  </si>
  <si>
    <t>PHP LN Equity</t>
  </si>
  <si>
    <t>Primary Health Properties PLC</t>
  </si>
  <si>
    <t>SSL CT Equity</t>
  </si>
  <si>
    <t>Sandstorm Gold Ltd</t>
  </si>
  <si>
    <t>601179 C1 Equity</t>
  </si>
  <si>
    <t>China XD Electric Co Ltd</t>
  </si>
  <si>
    <t>AAL UW Equity</t>
  </si>
  <si>
    <t>American Airlines Group Inc</t>
  </si>
  <si>
    <t>KRU PW Equity</t>
  </si>
  <si>
    <t>KRUK SA</t>
  </si>
  <si>
    <t>LUBEREF AB Equity</t>
  </si>
  <si>
    <t>Saudi Aramco Base Oil Co</t>
  </si>
  <si>
    <t>VIRP FP Equity</t>
  </si>
  <si>
    <t>Virbac SACA</t>
  </si>
  <si>
    <t>VECO UW Equity</t>
  </si>
  <si>
    <t>Veeco Instruments Inc</t>
  </si>
  <si>
    <t>8439 JT Equity</t>
  </si>
  <si>
    <t>Tokyo Century Corp</t>
  </si>
  <si>
    <t>IMVT UW Equity</t>
  </si>
  <si>
    <t>Immunovant Inc</t>
  </si>
  <si>
    <t>MISC MK Equity</t>
  </si>
  <si>
    <t>MISC Bhd</t>
  </si>
  <si>
    <t>WEB AT Equity</t>
  </si>
  <si>
    <t>WEB Travel Group Ltd</t>
  </si>
  <si>
    <t>8967 JT Equity</t>
  </si>
  <si>
    <t>Japan Logistics Fund Inc</t>
  </si>
  <si>
    <t>MING NO Equity</t>
  </si>
  <si>
    <t>SpareBank 1 SMN</t>
  </si>
  <si>
    <t>000661 C2 Equity</t>
  </si>
  <si>
    <t>Changchun High-Tech Industry Group Co Ltd</t>
  </si>
  <si>
    <t>SWB MK Equity</t>
  </si>
  <si>
    <t>Sunway Bhd</t>
  </si>
  <si>
    <t>SEERA AB Equity</t>
  </si>
  <si>
    <t>Seera Group Holding</t>
  </si>
  <si>
    <t>002128 C2 Equity</t>
  </si>
  <si>
    <t>Inner Mongolia Dian Tou Energy Corp Ltd</t>
  </si>
  <si>
    <t>MEGACPO MF Equity</t>
  </si>
  <si>
    <t>Megacable Holdings SAB de CV</t>
  </si>
  <si>
    <t>LEG UN Equity</t>
  </si>
  <si>
    <t>Leggett &amp; Platt Inc</t>
  </si>
  <si>
    <t>ASAI3 BS Equity</t>
  </si>
  <si>
    <t>Sendas Distribuidora S/A</t>
  </si>
  <si>
    <t>CSNA3 BS Equity</t>
  </si>
  <si>
    <t>Cia. Siderúrgica Nacional SA</t>
  </si>
  <si>
    <t>300866 C2 Equity</t>
  </si>
  <si>
    <t>Anker Innovations Technology Co Ltd</t>
  </si>
  <si>
    <t>IWG LN Equity</t>
  </si>
  <si>
    <t>International Workplace Group PLC</t>
  </si>
  <si>
    <t>KAR UN Equity</t>
  </si>
  <si>
    <t>OPENLANE Inc</t>
  </si>
  <si>
    <t>6098 HK Equity</t>
  </si>
  <si>
    <t>Country Garden Services Holdings Co Ltd</t>
  </si>
  <si>
    <t>7211 JT Equity</t>
  </si>
  <si>
    <t>Mitsubishi Motors Corp</t>
  </si>
  <si>
    <t>PAGS UN Equity</t>
  </si>
  <si>
    <t>Pagseguro Digital Ltd</t>
  </si>
  <si>
    <t>GP IS Equity</t>
  </si>
  <si>
    <t>Godfrey Phillips India Ltd</t>
  </si>
  <si>
    <t>AIF CT Equity</t>
  </si>
  <si>
    <t>Altus Group Ltd/Canada</t>
  </si>
  <si>
    <t>MMFS IS Equity</t>
  </si>
  <si>
    <t>Mahindra &amp; Mahindra Financial Services Ltd</t>
  </si>
  <si>
    <t>EFSC UW Equity</t>
  </si>
  <si>
    <t>Enterprise Financial Services Corp</t>
  </si>
  <si>
    <t>FRVIA FP Equity</t>
  </si>
  <si>
    <t>Forvia SE</t>
  </si>
  <si>
    <t>TEP LN Equity</t>
  </si>
  <si>
    <t>Telecom Plus PLC</t>
  </si>
  <si>
    <t>EPC UN Equity</t>
  </si>
  <si>
    <t>Edgewell Personal Care Co</t>
  </si>
  <si>
    <t>688187 C1 Equity</t>
  </si>
  <si>
    <t>MIRM UQ Equity</t>
  </si>
  <si>
    <t>Mirum Pharmaceuticals Inc</t>
  </si>
  <si>
    <t>GNS LN Equity</t>
  </si>
  <si>
    <t>Genus PLC</t>
  </si>
  <si>
    <t>APPS SQ Equity</t>
  </si>
  <si>
    <t>Applus Services SA</t>
  </si>
  <si>
    <t>RDF SJ Equity</t>
  </si>
  <si>
    <t>Redefine Properties Ltd</t>
  </si>
  <si>
    <t>AG CT Equity</t>
  </si>
  <si>
    <t>First Majestic Silver Corp</t>
  </si>
  <si>
    <t>TNC UN Equity</t>
  </si>
  <si>
    <t>Tennant Co</t>
  </si>
  <si>
    <t>032640 KP Equity</t>
  </si>
  <si>
    <t>LG Uplus Corp</t>
  </si>
  <si>
    <t>B UN Equity</t>
  </si>
  <si>
    <t>Barnes Group Inc</t>
  </si>
  <si>
    <t>PETS LN Equity</t>
  </si>
  <si>
    <t>Pets at Home Group Plc</t>
  </si>
  <si>
    <t>FTRE UW Equity</t>
  </si>
  <si>
    <t>Fortrea Holdings Inc</t>
  </si>
  <si>
    <t>WKC UN Equity</t>
  </si>
  <si>
    <t>World Kinect Corp</t>
  </si>
  <si>
    <t>3035 TT Equity</t>
  </si>
  <si>
    <t>Faraday Technology Corp</t>
  </si>
  <si>
    <t>4208 JT Equity</t>
  </si>
  <si>
    <t>UBE Corp</t>
  </si>
  <si>
    <t>LGND UQ Equity</t>
  </si>
  <si>
    <t>Ligand Pharmaceuticals Inc</t>
  </si>
  <si>
    <t>600875 C1 Equity</t>
  </si>
  <si>
    <t>Dongfang Electric Corp Ltd</t>
  </si>
  <si>
    <t>1066 HK Equity</t>
  </si>
  <si>
    <t>Shandong Weigao Group Medical Polymer Co Ltd</t>
  </si>
  <si>
    <t>DNLM LN Equity</t>
  </si>
  <si>
    <t>Dunelm Group PLC</t>
  </si>
  <si>
    <t>RUS CT Equity</t>
  </si>
  <si>
    <t>Russel Metals Inc</t>
  </si>
  <si>
    <t>ALOS3 BS Equity</t>
  </si>
  <si>
    <t>Allos SA</t>
  </si>
  <si>
    <t>6952 JT Equity</t>
  </si>
  <si>
    <t>Casio Computer Co Ltd</t>
  </si>
  <si>
    <t>DALLAH AB Equity</t>
  </si>
  <si>
    <t>Dallah Healthcare Co</t>
  </si>
  <si>
    <t>NEO UR Equity</t>
  </si>
  <si>
    <t>NeoGenomics Inc</t>
  </si>
  <si>
    <t>FRA GY Equity</t>
  </si>
  <si>
    <t>Fraport AG Frankfurt Airport Services Worldwide</t>
  </si>
  <si>
    <t>LZB UN Equity</t>
  </si>
  <si>
    <t>La-Z-Boy Inc</t>
  </si>
  <si>
    <t>NTLA UQ Equity</t>
  </si>
  <si>
    <t>Intellia Therapeutics Inc</t>
  </si>
  <si>
    <t>FRHC UR Equity</t>
  </si>
  <si>
    <t>Freedom Holding Corp/NV</t>
  </si>
  <si>
    <t>ALUP11 BS Equity</t>
  </si>
  <si>
    <t>Alupar Investimento SA</t>
  </si>
  <si>
    <t>9044 JT Equity</t>
  </si>
  <si>
    <t>Nankai Electric Railway Co Ltd</t>
  </si>
  <si>
    <t>600515 C1 Equity</t>
  </si>
  <si>
    <t>Hainan Airport Infrastructure Co Ltd</t>
  </si>
  <si>
    <t>SWON SE Equity</t>
  </si>
  <si>
    <t>Softwareone Holding AG</t>
  </si>
  <si>
    <t>603260 C1 Equity</t>
  </si>
  <si>
    <t>Hoshine Silicon Industry Co Ltd</t>
  </si>
  <si>
    <t>RBRK UN Equity</t>
  </si>
  <si>
    <t>Rubrik Inc</t>
  </si>
  <si>
    <t>STAA UQ Equity</t>
  </si>
  <si>
    <t>STAAR Surgical Co</t>
  </si>
  <si>
    <t>TMV GY Equity</t>
  </si>
  <si>
    <t>TeamViewer SE</t>
  </si>
  <si>
    <t>LOG SQ Equity</t>
  </si>
  <si>
    <t>Logista Integral SA</t>
  </si>
  <si>
    <t>SJW UN Equity</t>
  </si>
  <si>
    <t>SJW Group</t>
  </si>
  <si>
    <t>5214 JT Equity</t>
  </si>
  <si>
    <t>Nippon Electric Glass Co Ltd</t>
  </si>
  <si>
    <t>KMP-U CT Equity</t>
  </si>
  <si>
    <t>Killam Apartment Real Estate Investment Trust</t>
  </si>
  <si>
    <t>9831 JT Equity</t>
  </si>
  <si>
    <t>Yamada Holdings Co Ltd</t>
  </si>
  <si>
    <t>2433 JT Equity</t>
  </si>
  <si>
    <t>Hakuhodo DY Holdings Inc</t>
  </si>
  <si>
    <t>URC PM Equity</t>
  </si>
  <si>
    <t>Universal Robina Corp</t>
  </si>
  <si>
    <t>KALMAR FH Equity</t>
  </si>
  <si>
    <t>Kalmar Oyj</t>
  </si>
  <si>
    <t>SUM NZ Equity</t>
  </si>
  <si>
    <t>Summerset Group Holdings Ltd</t>
  </si>
  <si>
    <t>VERA UQ Equity</t>
  </si>
  <si>
    <t>Vera Therapeutics Inc</t>
  </si>
  <si>
    <t>NHC AT Equity</t>
  </si>
  <si>
    <t>New Hope Corp Ltd</t>
  </si>
  <si>
    <t>FROTO TI Equity</t>
  </si>
  <si>
    <t>Ford Otomotiv Sanayi AS</t>
  </si>
  <si>
    <t>1414 JT Equity</t>
  </si>
  <si>
    <t>SHO-BOND Holdings Co Ltd</t>
  </si>
  <si>
    <t>TRMK UW Equity</t>
  </si>
  <si>
    <t>Trustmark Corp</t>
  </si>
  <si>
    <t>3323 HK Equity</t>
  </si>
  <si>
    <t>China National Building Material Co Ltd</t>
  </si>
  <si>
    <t>YTLP MK Equity</t>
  </si>
  <si>
    <t>YTL Power International Bhd</t>
  </si>
  <si>
    <t>600570 C1 Equity</t>
  </si>
  <si>
    <t>Hundsun Technologies Inc</t>
  </si>
  <si>
    <t>141080 KQ Equity</t>
  </si>
  <si>
    <t>LigaChem Biosciences Inc</t>
  </si>
  <si>
    <t>HLUNB DC Equity</t>
  </si>
  <si>
    <t>H Lundbeck A/S</t>
  </si>
  <si>
    <t>688188 C1 Equity</t>
  </si>
  <si>
    <t>Shanghai BOCHU Electronic Technology Corp Ltd</t>
  </si>
  <si>
    <t>BIOS IS Equity</t>
  </si>
  <si>
    <t>Biocon Ltd</t>
  </si>
  <si>
    <t>6223 TT Equity</t>
  </si>
  <si>
    <t>MPI Corp</t>
  </si>
  <si>
    <t>2049 TT Equity</t>
  </si>
  <si>
    <t>Hiwin Technologies Corp</t>
  </si>
  <si>
    <t>SUN SP Equity</t>
  </si>
  <si>
    <t>Suntec Real Estate Investment Trust</t>
  </si>
  <si>
    <t>TOP TB Equity</t>
  </si>
  <si>
    <t>Thai Oil PCL</t>
  </si>
  <si>
    <t>4401 JT Equity</t>
  </si>
  <si>
    <t>ADEKA Corp</t>
  </si>
  <si>
    <t>MONT BB Equity</t>
  </si>
  <si>
    <t>Montea NV</t>
  </si>
  <si>
    <t>600332 C1 Equity</t>
  </si>
  <si>
    <t>Guangzhou Baiyunshan Pharmaceutical Holdings Co Ltd</t>
  </si>
  <si>
    <t>RSW LN Equity</t>
  </si>
  <si>
    <t>Renishaw PLC</t>
  </si>
  <si>
    <t>1787 HK Equity</t>
  </si>
  <si>
    <t>TWEKA NA Equity</t>
  </si>
  <si>
    <t>TKH Group NV</t>
  </si>
  <si>
    <t>BEAM UW Equity</t>
  </si>
  <si>
    <t>Beam Therapeutics Inc</t>
  </si>
  <si>
    <t>KNTK UN Equity</t>
  </si>
  <si>
    <t>Kinetik Holdings Inc</t>
  </si>
  <si>
    <t>VOD SJ Equity</t>
  </si>
  <si>
    <t>Vodacom Group Ltd</t>
  </si>
  <si>
    <t>2588 HK Equity</t>
  </si>
  <si>
    <t>BOC Aviation Ltd</t>
  </si>
  <si>
    <t>PZZA UW Equity</t>
  </si>
  <si>
    <t>Papa John's International Inc</t>
  </si>
  <si>
    <t>688047 C1 Equity</t>
  </si>
  <si>
    <t>Loongson Technology Corp Ltd</t>
  </si>
  <si>
    <t>002180 C2 Equity</t>
  </si>
  <si>
    <t>Ninestar Corp</t>
  </si>
  <si>
    <t>FOXF UW Equity</t>
  </si>
  <si>
    <t>Fox Factory Holding Corp</t>
  </si>
  <si>
    <t>MLCO UW Equity</t>
  </si>
  <si>
    <t>Melco Resorts &amp; Entertainment Ltd</t>
  </si>
  <si>
    <t>WCH GY Equity</t>
  </si>
  <si>
    <t>Wacker Chemie AG</t>
  </si>
  <si>
    <t>SRAIL SE Equity</t>
  </si>
  <si>
    <t>Stadler Rail AG</t>
  </si>
  <si>
    <t>HMN IS Equity</t>
  </si>
  <si>
    <t>Emami Ltd</t>
  </si>
  <si>
    <t>3471 JT Equity</t>
  </si>
  <si>
    <t>Mitsui Fudosan Logistics Park Inc</t>
  </si>
  <si>
    <t>DFIN UN Equity</t>
  </si>
  <si>
    <t>Donnelley Financial Solutions Inc</t>
  </si>
  <si>
    <t>RDCK IS Equity</t>
  </si>
  <si>
    <t>Radico Khaitan Ltd</t>
  </si>
  <si>
    <t>GSY CT Equity</t>
  </si>
  <si>
    <t>goeasy Ltd</t>
  </si>
  <si>
    <t>2368 TT Equity</t>
  </si>
  <si>
    <t>Gold Circuit Electronics Ltd</t>
  </si>
  <si>
    <t>CURA CT Equity</t>
  </si>
  <si>
    <t>Curaleaf Holdings Inc</t>
  </si>
  <si>
    <t>2352 TT Equity</t>
  </si>
  <si>
    <t>Qisda Corp</t>
  </si>
  <si>
    <t>016360 KP Equity</t>
  </si>
  <si>
    <t>Samsung Securities Co Ltd</t>
  </si>
  <si>
    <t>MLKN UW Equity</t>
  </si>
  <si>
    <t>MillerKnoll Inc</t>
  </si>
  <si>
    <t>HMPRO TB Equity</t>
  </si>
  <si>
    <t>Home Product Center PCL</t>
  </si>
  <si>
    <t>KROS UQ Equity</t>
  </si>
  <si>
    <t>Keros Therapeutics Inc</t>
  </si>
  <si>
    <t>GLAND IS Equity</t>
  </si>
  <si>
    <t>Gland Pharma Ltd</t>
  </si>
  <si>
    <t>AGR LN Equity</t>
  </si>
  <si>
    <t>Assura PLC</t>
  </si>
  <si>
    <t>ADNH DH Equity</t>
  </si>
  <si>
    <t>Abu Dhabi National Hotels</t>
  </si>
  <si>
    <t>4516 JT Equity</t>
  </si>
  <si>
    <t>Nippon Shinyaku Co Ltd</t>
  </si>
  <si>
    <t>BRES QD Equity</t>
  </si>
  <si>
    <t>Barwa Real Estate Co</t>
  </si>
  <si>
    <t>17 HK Equity</t>
  </si>
  <si>
    <t>New World Development Co Ltd</t>
  </si>
  <si>
    <t>3994 JT Equity</t>
  </si>
  <si>
    <t>Money Forward Inc</t>
  </si>
  <si>
    <t>2579 JT Equity</t>
  </si>
  <si>
    <t>Coca-Cola Bottlers Japan Holdings Inc</t>
  </si>
  <si>
    <t>CIX CT Equity</t>
  </si>
  <si>
    <t>CI Financial Corp</t>
  </si>
  <si>
    <t>BEM TB Equity</t>
  </si>
  <si>
    <t>Bangkok Expressway &amp; Metro PCL</t>
  </si>
  <si>
    <t>KPIL IS Equity</t>
  </si>
  <si>
    <t>Kalpataru Projects International Ltd</t>
  </si>
  <si>
    <t>392 HK Equity</t>
  </si>
  <si>
    <t>Beijing Enterprises Holdings Ltd</t>
  </si>
  <si>
    <t>300316 C2 Equity</t>
  </si>
  <si>
    <t>Zhejiang Jingsheng Mechanical &amp; Electrical Co Ltd</t>
  </si>
  <si>
    <t>HUBN SE Equity</t>
  </si>
  <si>
    <t>Huber + Suhner AG</t>
  </si>
  <si>
    <t>CENT IS Equity</t>
  </si>
  <si>
    <t>Aditya Birla Real Estate Ltd</t>
  </si>
  <si>
    <t>ISA CX Equity</t>
  </si>
  <si>
    <t>Interconexión Eléctrica SA ESP</t>
  </si>
  <si>
    <t>RPWR IS Equity</t>
  </si>
  <si>
    <t>Reliance Power Ltd</t>
  </si>
  <si>
    <t>BIG IT Equity</t>
  </si>
  <si>
    <t>Big Shopping Centers Ltd</t>
  </si>
  <si>
    <t>IESC UQ Equity</t>
  </si>
  <si>
    <t>IES Holdings Inc</t>
  </si>
  <si>
    <t>ELEQ IS Equity</t>
  </si>
  <si>
    <t>Elgi Equipments Ltd</t>
  </si>
  <si>
    <t>KAYNES IS Equity</t>
  </si>
  <si>
    <t>Kaynes Technology India Ltd</t>
  </si>
  <si>
    <t>DANHOS13 MF Equity</t>
  </si>
  <si>
    <t>Concentradora Fibra Danhos SA de CV</t>
  </si>
  <si>
    <t>LTF IS Equity</t>
  </si>
  <si>
    <t>L&amp;T Finance Ltd</t>
  </si>
  <si>
    <t>DML CT Equity</t>
  </si>
  <si>
    <t>Denison Mines Corp</t>
  </si>
  <si>
    <t>SUPN UQ Equity</t>
  </si>
  <si>
    <t>Supernus Pharmaceuticals Inc</t>
  </si>
  <si>
    <t>TFIN UW Equity</t>
  </si>
  <si>
    <t>Triumph Financial Inc</t>
  </si>
  <si>
    <t>COFA FP Equity</t>
  </si>
  <si>
    <t>Coface SA</t>
  </si>
  <si>
    <t>8174 JT Equity</t>
  </si>
  <si>
    <t>Nippon Gas Co Ltd</t>
  </si>
  <si>
    <t>601799 C1 Equity</t>
  </si>
  <si>
    <t>Changzhou Xingyu Automotive Lighting Systems Co Ltd</t>
  </si>
  <si>
    <t>SCL UN Equity</t>
  </si>
  <si>
    <t>Stepan Co</t>
  </si>
  <si>
    <t>MCY UN Equity</t>
  </si>
  <si>
    <t>Mercury General Corp</t>
  </si>
  <si>
    <t>CRGY UN Equity</t>
  </si>
  <si>
    <t>Crescent Energy Co</t>
  </si>
  <si>
    <t>002078 C2 Equity</t>
  </si>
  <si>
    <t>Shandong Sun Paper Industry JSC Ltd</t>
  </si>
  <si>
    <t>PRKS UN Equity</t>
  </si>
  <si>
    <t>United Parks &amp; Resorts Inc</t>
  </si>
  <si>
    <t>257 HK Equity</t>
  </si>
  <si>
    <t>China Everbright Environment Group Ltd</t>
  </si>
  <si>
    <t>KLK MK Equity</t>
  </si>
  <si>
    <t>Kuala Lumpur Kepong Bhd</t>
  </si>
  <si>
    <t>PVRINOX IS Equity</t>
  </si>
  <si>
    <t>PVR Inox Ltd</t>
  </si>
  <si>
    <t>WHA TB Equity</t>
  </si>
  <si>
    <t>WHA Corp PCL</t>
  </si>
  <si>
    <t>6060 HK Equity</t>
  </si>
  <si>
    <t>ZhongAn Online P&amp;C Insurance Co Ltd</t>
  </si>
  <si>
    <t>WLN FP Equity</t>
  </si>
  <si>
    <t>Worldline SA/France</t>
  </si>
  <si>
    <t>BUDGET AB Equity</t>
  </si>
  <si>
    <t>United International Transportation Co</t>
  </si>
  <si>
    <t>PXA AT Equity</t>
  </si>
  <si>
    <t>PEXA Group Ltd</t>
  </si>
  <si>
    <t>002129 C2 Equity</t>
  </si>
  <si>
    <t>TCL Zhonghuan Renewable Energy Technology Co Ltd</t>
  </si>
  <si>
    <t>PLUG UR Equity</t>
  </si>
  <si>
    <t>Plug Power Inc</t>
  </si>
  <si>
    <t>REYN UW Equity</t>
  </si>
  <si>
    <t>Reynolds Consumer Products Inc</t>
  </si>
  <si>
    <t>UAA UN Equity</t>
  </si>
  <si>
    <t>Under Armour Inc</t>
  </si>
  <si>
    <t>9690 HK Equity</t>
  </si>
  <si>
    <t>Tuhu Car Inc</t>
  </si>
  <si>
    <t>601555 C1 Equity</t>
  </si>
  <si>
    <t>SooChow Securities Co Ltd</t>
  </si>
  <si>
    <t>MGNI UW Equity</t>
  </si>
  <si>
    <t>Magnite Inc</t>
  </si>
  <si>
    <t>688009 C1 Equity</t>
  </si>
  <si>
    <t>China Railway Signal &amp; Communication Corp Ltd</t>
  </si>
  <si>
    <t>ZAINKSA AB Equity</t>
  </si>
  <si>
    <t>Mobile Telecommunications Co Saudi Arabia</t>
  </si>
  <si>
    <t>600642 C1 Equity</t>
  </si>
  <si>
    <t>Shenergy Co Ltd</t>
  </si>
  <si>
    <t>AAF LN Equity</t>
  </si>
  <si>
    <t>Airtel Africa PLC</t>
  </si>
  <si>
    <t>VLK NA Equity</t>
  </si>
  <si>
    <t>Van Lanschot Kempen NV</t>
  </si>
  <si>
    <t>2883 HK Equity</t>
  </si>
  <si>
    <t>China Oilfield Services Ltd</t>
  </si>
  <si>
    <t>VITB SS Equity</t>
  </si>
  <si>
    <t>Vitec Software Group AB</t>
  </si>
  <si>
    <t>600487 C1 Equity</t>
  </si>
  <si>
    <t>Hengtong Optic-electric Co Ltd</t>
  </si>
  <si>
    <t>SSPG LN Equity</t>
  </si>
  <si>
    <t>SSP Group Plc</t>
  </si>
  <si>
    <t>002064 C2 Equity</t>
  </si>
  <si>
    <t>Huafon Chemical Co Ltd</t>
  </si>
  <si>
    <t>4887 JT Equity</t>
  </si>
  <si>
    <t>Sawai Group Holdings Co Ltd</t>
  </si>
  <si>
    <t>ARYN SE Equity</t>
  </si>
  <si>
    <t>Aryzta AG</t>
  </si>
  <si>
    <t>SCYR SQ Equity</t>
  </si>
  <si>
    <t>Sacyr SA</t>
  </si>
  <si>
    <t>GEO UN Equity</t>
  </si>
  <si>
    <t>GEO Group Inc/The</t>
  </si>
  <si>
    <t>4966 TT Equity</t>
  </si>
  <si>
    <t>Parade Technologies Ltd</t>
  </si>
  <si>
    <t>KIT SP Equity</t>
  </si>
  <si>
    <t>Keppel Infrastructure Trust</t>
  </si>
  <si>
    <t>9744 JT Equity</t>
  </si>
  <si>
    <t>MEITEC Group Holdings Inc</t>
  </si>
  <si>
    <t>5801 JT Equity</t>
  </si>
  <si>
    <t>Furukawa Electric Co Ltd</t>
  </si>
  <si>
    <t>2343 HK Equity</t>
  </si>
  <si>
    <t>Pacific Basin Shipping Ltd</t>
  </si>
  <si>
    <t>WHIRL IS Equity</t>
  </si>
  <si>
    <t>Whirlpool of India Ltd</t>
  </si>
  <si>
    <t>FWONA UW Equity</t>
  </si>
  <si>
    <t>175330 KP Equity</t>
  </si>
  <si>
    <t>JB Financial Group Co Ltd</t>
  </si>
  <si>
    <t>HSCH IS Equity</t>
  </si>
  <si>
    <t>Himadri Speciality Chemical Ltd</t>
  </si>
  <si>
    <t>600096 C1 Equity</t>
  </si>
  <si>
    <t>Yunnan Yuntianhua Co Ltd</t>
  </si>
  <si>
    <t>3107 JT Equity</t>
  </si>
  <si>
    <t>Daiwabo Holdings Co Ltd</t>
  </si>
  <si>
    <t>UCTT UW Equity</t>
  </si>
  <si>
    <t>Ultra Clean Holdings Inc</t>
  </si>
  <si>
    <t>NHC UA Equity</t>
  </si>
  <si>
    <t>National HealthCare Corp</t>
  </si>
  <si>
    <t>6473 JT Equity</t>
  </si>
  <si>
    <t>JTEKT Corp</t>
  </si>
  <si>
    <t>NIC AB Equity</t>
  </si>
  <si>
    <t>National Industrialization Co</t>
  </si>
  <si>
    <t>MNKD UQ Equity</t>
  </si>
  <si>
    <t>MannKind Corp</t>
  </si>
  <si>
    <t>CJT CT Equity</t>
  </si>
  <si>
    <t>Cargojet Inc</t>
  </si>
  <si>
    <t>FBU NZ Equity</t>
  </si>
  <si>
    <t>Fletcher Building Ltd</t>
  </si>
  <si>
    <t>5105 JT Equity</t>
  </si>
  <si>
    <t>Toyo Tire Corp</t>
  </si>
  <si>
    <t>PE&amp;OLES* MF Equity</t>
  </si>
  <si>
    <t>Industrias Peñoles SAB de CV</t>
  </si>
  <si>
    <t>002074 C2 Equity</t>
  </si>
  <si>
    <t>Gotion High-tech Co Ltd</t>
  </si>
  <si>
    <t>MYRG UW Equity</t>
  </si>
  <si>
    <t>MYR Group Inc</t>
  </si>
  <si>
    <t>TXG CT Equity</t>
  </si>
  <si>
    <t>Torex Gold Resources Inc</t>
  </si>
  <si>
    <t>DOM SS Equity</t>
  </si>
  <si>
    <t>Dometic Group AB</t>
  </si>
  <si>
    <t>RCO FP Equity</t>
  </si>
  <si>
    <t>Remy Cointreau SA</t>
  </si>
  <si>
    <t>FCF UN Equity</t>
  </si>
  <si>
    <t>First Commonwealth Financial Corp</t>
  </si>
  <si>
    <t>CYL IS Equity</t>
  </si>
  <si>
    <t>Cyient Ltd</t>
  </si>
  <si>
    <t>5269 TT Equity</t>
  </si>
  <si>
    <t>ASMedia Technology Inc</t>
  </si>
  <si>
    <t>SYBT UW Equity</t>
  </si>
  <si>
    <t>Stock Yards Bancorp Inc</t>
  </si>
  <si>
    <t>NVAX UW Equity</t>
  </si>
  <si>
    <t>Novavax Inc</t>
  </si>
  <si>
    <t>TPG AT Equity</t>
  </si>
  <si>
    <t>TPG Telecom Ltd</t>
  </si>
  <si>
    <t>UTDI GY Equity</t>
  </si>
  <si>
    <t>United Internet AG</t>
  </si>
  <si>
    <t>TROX UN Equity</t>
  </si>
  <si>
    <t>Tronox Holdings PLC</t>
  </si>
  <si>
    <t>STR UN Equity</t>
  </si>
  <si>
    <t>Sitio Royalties Corp</t>
  </si>
  <si>
    <t>9065 JT Equity</t>
  </si>
  <si>
    <t>Sankyu Inc</t>
  </si>
  <si>
    <t>AGM UN Equity</t>
  </si>
  <si>
    <t>Federal Agricultural Mortgage Corp</t>
  </si>
  <si>
    <t>BIRK UN Equity</t>
  </si>
  <si>
    <t>Birkenstock Holding Plc</t>
  </si>
  <si>
    <t>LTH UN Equity</t>
  </si>
  <si>
    <t>Life Time Group Holdings Inc</t>
  </si>
  <si>
    <t>LIAB SS Equity</t>
  </si>
  <si>
    <t>Lindab International AB</t>
  </si>
  <si>
    <t>SAE IT Equity</t>
  </si>
  <si>
    <t>Shufersal Ltd</t>
  </si>
  <si>
    <t>SDG MK Equity</t>
  </si>
  <si>
    <t>SD Guthrie Bhd</t>
  </si>
  <si>
    <t>GENM MK Equity</t>
  </si>
  <si>
    <t>Genting Malaysia Bhd</t>
  </si>
  <si>
    <t>000564 C2 Equity</t>
  </si>
  <si>
    <t>CCOOP Group Co Ltd</t>
  </si>
  <si>
    <t>AHR UN Equity</t>
  </si>
  <si>
    <t>American Healthcare REIT Inc</t>
  </si>
  <si>
    <t>8TRA GY Equity</t>
  </si>
  <si>
    <t>Traton SE</t>
  </si>
  <si>
    <t>8986 JT Equity</t>
  </si>
  <si>
    <t>Daiwa Securities Living Investments Corp</t>
  </si>
  <si>
    <t>ALESK FP Equity</t>
  </si>
  <si>
    <t>Esker SA</t>
  </si>
  <si>
    <t>PDCO UW Equity</t>
  </si>
  <si>
    <t>Patterson Cos Inc</t>
  </si>
  <si>
    <t>300207 C2 Equity</t>
  </si>
  <si>
    <t>Sunwoda Electronic Co Ltd</t>
  </si>
  <si>
    <t>AJP IS Equity</t>
  </si>
  <si>
    <t>Ajanta Pharma Ltd</t>
  </si>
  <si>
    <t>2915 TT Equity</t>
  </si>
  <si>
    <t>Ruentex Industries Ltd</t>
  </si>
  <si>
    <t>NMDC DH Equity</t>
  </si>
  <si>
    <t>NMDC Group PJSC</t>
  </si>
  <si>
    <t>NWBI UW Equity</t>
  </si>
  <si>
    <t>Northwest Bancshares Inc</t>
  </si>
  <si>
    <t>CENTA UW Equity</t>
  </si>
  <si>
    <t>Central Garden &amp; Pet Co</t>
  </si>
  <si>
    <t>3279 JT Equity</t>
  </si>
  <si>
    <t>Activia Properties Inc</t>
  </si>
  <si>
    <t>600745 C1 Equity</t>
  </si>
  <si>
    <t>Wingtech Technology Co Ltd</t>
  </si>
  <si>
    <t>CHCO UW Equity</t>
  </si>
  <si>
    <t>City Holding Co</t>
  </si>
  <si>
    <t>MELE BB Equity</t>
  </si>
  <si>
    <t>Melexis NV</t>
  </si>
  <si>
    <t>SNDX UW Equity</t>
  </si>
  <si>
    <t>Syndax Pharmaceuticals Inc</t>
  </si>
  <si>
    <t>1776 HK Equity</t>
  </si>
  <si>
    <t>RXST UQ Equity</t>
  </si>
  <si>
    <t>RxSight Inc</t>
  </si>
  <si>
    <t>TBCG LN Equity</t>
  </si>
  <si>
    <t>TBC Bank Group PLC</t>
  </si>
  <si>
    <t>VOLCARB SS Equity</t>
  </si>
  <si>
    <t>Volvo Car AB</t>
  </si>
  <si>
    <t>CGCBV FH Equity</t>
  </si>
  <si>
    <t>Cargotec Oyj</t>
  </si>
  <si>
    <t>601108 C1 Equity</t>
  </si>
  <si>
    <t>Caitong Securities Co Ltd</t>
  </si>
  <si>
    <t>SAPR11 BS Equity</t>
  </si>
  <si>
    <t>Cia. de Saneamento do Paraná</t>
  </si>
  <si>
    <t>FBNC UW Equity</t>
  </si>
  <si>
    <t>First Bancorp/Southern Pines NC</t>
  </si>
  <si>
    <t>CPAXTT TB Equity</t>
  </si>
  <si>
    <t>CP Axtra PCL</t>
  </si>
  <si>
    <t>LEN/B UN Equity</t>
  </si>
  <si>
    <t>ANDE UW Equity</t>
  </si>
  <si>
    <t>Andersons Inc/The</t>
  </si>
  <si>
    <t>2327 JT Equity</t>
  </si>
  <si>
    <t>NS Solutions Corp</t>
  </si>
  <si>
    <t>WGO UN Equity</t>
  </si>
  <si>
    <t>Winnebago Industries Inc</t>
  </si>
  <si>
    <t>WSBC UW Equity</t>
  </si>
  <si>
    <t>WesBanco Inc</t>
  </si>
  <si>
    <t>ASTRA AB Equity</t>
  </si>
  <si>
    <t>Astra Industrial Group</t>
  </si>
  <si>
    <t>INRI MK Equity</t>
  </si>
  <si>
    <t>Inari Amertron Bhd</t>
  </si>
  <si>
    <t>3292 JT Equity</t>
  </si>
  <si>
    <t>AEON REIT Investment Corp</t>
  </si>
  <si>
    <t>002384 C2 Equity</t>
  </si>
  <si>
    <t>Suzhou Dongshan Precision Manufacturing Co Ltd</t>
  </si>
  <si>
    <t>ESCORTS IS Equity</t>
  </si>
  <si>
    <t>Escorts Kubota Ltd</t>
  </si>
  <si>
    <t>CASH UW Equity</t>
  </si>
  <si>
    <t>Pathward Financial Inc</t>
  </si>
  <si>
    <t>QUINENC CC Equity</t>
  </si>
  <si>
    <t>Quinenco SA</t>
  </si>
  <si>
    <t>OSW UR Equity</t>
  </si>
  <si>
    <t>OneSpaWorld Holdings Ltd</t>
  </si>
  <si>
    <t>2404 TT Equity</t>
  </si>
  <si>
    <t>United Integrated Services Co Ltd</t>
  </si>
  <si>
    <t>011170 KP Equity</t>
  </si>
  <si>
    <t>Lotte Chemical Corp</t>
  </si>
  <si>
    <t>GOGL NO Equity</t>
  </si>
  <si>
    <t>Golden Ocean Group Ltd</t>
  </si>
  <si>
    <t>006260 KP Equity</t>
  </si>
  <si>
    <t>LS Corp</t>
  </si>
  <si>
    <t>BONEX SS Equity</t>
  </si>
  <si>
    <t>BoneSupport Holding AB</t>
  </si>
  <si>
    <t>4530 JT Equity</t>
  </si>
  <si>
    <t>Hisamitsu Pharmaceutical Co Inc</t>
  </si>
  <si>
    <t>688072 C1 Equity</t>
  </si>
  <si>
    <t>Piotech Inc</t>
  </si>
  <si>
    <t>CCA CT Equity</t>
  </si>
  <si>
    <t>Cogeco Communications Inc</t>
  </si>
  <si>
    <t>ECOPETL CX Equity</t>
  </si>
  <si>
    <t>Ecopetrol SA</t>
  </si>
  <si>
    <t>HAUTO NO Equity</t>
  </si>
  <si>
    <t>Hoegh Autoliners ASA</t>
  </si>
  <si>
    <t>HLX UN Equity</t>
  </si>
  <si>
    <t>Helix Energy Solutions Group Inc</t>
  </si>
  <si>
    <t>OXIG LN Equity</t>
  </si>
  <si>
    <t>Oxford Instruments PLC</t>
  </si>
  <si>
    <t>354 HK Equity</t>
  </si>
  <si>
    <t>Chinasoft International Ltd</t>
  </si>
  <si>
    <t>RMS AT Equity</t>
  </si>
  <si>
    <t>Ramelius Resources Ltd</t>
  </si>
  <si>
    <t>000783 C2 Equity</t>
  </si>
  <si>
    <t>Changjiang Securities Co Ltd</t>
  </si>
  <si>
    <t>DEC FP Equity</t>
  </si>
  <si>
    <t>JCDecaux SE</t>
  </si>
  <si>
    <t>MONET CK Equity</t>
  </si>
  <si>
    <t>Moneta Money Bank AS</t>
  </si>
  <si>
    <t>PFD LN Equity</t>
  </si>
  <si>
    <t>Premier Foods PLC</t>
  </si>
  <si>
    <t>688617 C1 Equity</t>
  </si>
  <si>
    <t>APT Medical Inc</t>
  </si>
  <si>
    <t>POU CT Equity</t>
  </si>
  <si>
    <t>Paramount Resources Ltd</t>
  </si>
  <si>
    <t>CABO UN Equity</t>
  </si>
  <si>
    <t>Cable One Inc</t>
  </si>
  <si>
    <t>002532 C2 Equity</t>
  </si>
  <si>
    <t>Tianshan Aluminum Group Co Ltd</t>
  </si>
  <si>
    <t>AVPT UW Equity</t>
  </si>
  <si>
    <t>AvePoint Inc</t>
  </si>
  <si>
    <t>HLIT UW Equity</t>
  </si>
  <si>
    <t>Harmonic Inc</t>
  </si>
  <si>
    <t>688777 C1 Equity</t>
  </si>
  <si>
    <t>SUPCON Technology Co Ltd</t>
  </si>
  <si>
    <t>STARHEAL IS Equity</t>
  </si>
  <si>
    <t>Star Health &amp; Allied Insurance Co Ltd</t>
  </si>
  <si>
    <t>CRBN NA Equity</t>
  </si>
  <si>
    <t>Corbion NV</t>
  </si>
  <si>
    <t>AMC UN Equity</t>
  </si>
  <si>
    <t>AMC Entertainment Holdings Inc</t>
  </si>
  <si>
    <t>000423 C2 Equity</t>
  </si>
  <si>
    <t>Dong-E-E-Jiao Co Ltd</t>
  </si>
  <si>
    <t>FBK UN Equity</t>
  </si>
  <si>
    <t>FB Financial Corp</t>
  </si>
  <si>
    <t>002555 C2 Equity</t>
  </si>
  <si>
    <t>37 Interactive Entertainment Network Technology Group Co Ltd</t>
  </si>
  <si>
    <t>BKW AT Equity</t>
  </si>
  <si>
    <t>Brickworks Ltd</t>
  </si>
  <si>
    <t>600039 C1 Equity</t>
  </si>
  <si>
    <t>Sichuan Road and Bridge Group Co Ltd</t>
  </si>
  <si>
    <t>8279 JT Equity</t>
  </si>
  <si>
    <t>Yaoko Co Ltd</t>
  </si>
  <si>
    <t>GO UW Equity</t>
  </si>
  <si>
    <t>Grocery Outlet Holding Corp</t>
  </si>
  <si>
    <t>YCA LN Equity</t>
  </si>
  <si>
    <t>Yellow Cake PLC</t>
  </si>
  <si>
    <t>1138 HK Equity</t>
  </si>
  <si>
    <t>GTY UN Equity</t>
  </si>
  <si>
    <t>Getty Realty Corp</t>
  </si>
  <si>
    <t>PGE PW Equity</t>
  </si>
  <si>
    <t>PGE Polska Grupa Energetyczna SA</t>
  </si>
  <si>
    <t>HEES UW Equity</t>
  </si>
  <si>
    <t>H&amp;E Equipment Services Inc</t>
  </si>
  <si>
    <t>VET CT Equity</t>
  </si>
  <si>
    <t>Vermilion Energy Inc</t>
  </si>
  <si>
    <t>NVCR UW Equity</t>
  </si>
  <si>
    <t>Novocure Ltd</t>
  </si>
  <si>
    <t>AOF GY Equity</t>
  </si>
  <si>
    <t>Atoss Software SE</t>
  </si>
  <si>
    <t>2408 TT Equity</t>
  </si>
  <si>
    <t>Nanya Technology Corp</t>
  </si>
  <si>
    <t>SACCO AB Equity</t>
  </si>
  <si>
    <t>Saudi Cement Co</t>
  </si>
  <si>
    <t>DOM LN Equity</t>
  </si>
  <si>
    <t>Domino's Pizza Group PLC</t>
  </si>
  <si>
    <t>2388 TT Equity</t>
  </si>
  <si>
    <t>Via Technologies Inc</t>
  </si>
  <si>
    <t>NOD NO Equity</t>
  </si>
  <si>
    <t>Nordic Semiconductor ASA</t>
  </si>
  <si>
    <t>600588 C1 Equity</t>
  </si>
  <si>
    <t>Yonyou Network Technology Co Ltd</t>
  </si>
  <si>
    <t>LKFN UW Equity</t>
  </si>
  <si>
    <t>Lakeland Financial Corp</t>
  </si>
  <si>
    <t>PNBHOUSI IS Equity</t>
  </si>
  <si>
    <t>PNB Housing Finance Ltd</t>
  </si>
  <si>
    <t>UA UN Equity</t>
  </si>
  <si>
    <t>9507 JT Equity</t>
  </si>
  <si>
    <t>Shikoku Electric Power Co Inc</t>
  </si>
  <si>
    <t>GGR SP Equity</t>
  </si>
  <si>
    <t>Golden Agri-Resources Ltd</t>
  </si>
  <si>
    <t>HLIO UN Equity</t>
  </si>
  <si>
    <t>Helios Technologies Inc</t>
  </si>
  <si>
    <t>4666 JT Equity</t>
  </si>
  <si>
    <t>Park24 Co Ltd</t>
  </si>
  <si>
    <t>004020 KP Equity</t>
  </si>
  <si>
    <t>Hyundai Steel Co</t>
  </si>
  <si>
    <t>EXTRA AB Equity</t>
  </si>
  <si>
    <t>United Electronics Co</t>
  </si>
  <si>
    <t>LTC UN Equity</t>
  </si>
  <si>
    <t>LTC Properties Inc</t>
  </si>
  <si>
    <t>LOB UN Equity</t>
  </si>
  <si>
    <t>Live Oak Bancshares Inc</t>
  </si>
  <si>
    <t>RAMP UN Equity</t>
  </si>
  <si>
    <t>LiveRamp Holdings Inc</t>
  </si>
  <si>
    <t>AMN UN Equity</t>
  </si>
  <si>
    <t>AMN Healthcare Services Inc</t>
  </si>
  <si>
    <t>4921 JT Equity</t>
  </si>
  <si>
    <t>Fancl Corp</t>
  </si>
  <si>
    <t>IDFC IS Equity</t>
  </si>
  <si>
    <t>IDFC Ltd</t>
  </si>
  <si>
    <t>RYM NZ Equity</t>
  </si>
  <si>
    <t>Ryman Healthcare Ltd</t>
  </si>
  <si>
    <t>SISE TI Equity</t>
  </si>
  <si>
    <t>Turkiye Sise ve Cam Fabrikalari AS</t>
  </si>
  <si>
    <t>SF IS Equity</t>
  </si>
  <si>
    <t>Sundram Fasteners Ltd</t>
  </si>
  <si>
    <t>2206 JT Equity</t>
  </si>
  <si>
    <t>Ezaki Glico Co Ltd</t>
  </si>
  <si>
    <t>GEN LN Equity</t>
  </si>
  <si>
    <t>Genuit Group PLC</t>
  </si>
  <si>
    <t>002673 C2 Equity</t>
  </si>
  <si>
    <t>Western Securities Co Ltd</t>
  </si>
  <si>
    <t>LIF CT Equity</t>
  </si>
  <si>
    <t>Labrador Iron Ore Royalty Corp</t>
  </si>
  <si>
    <t>KLR LN Equity</t>
  </si>
  <si>
    <t>Keller Group PLC</t>
  </si>
  <si>
    <t>BREE LN Equity</t>
  </si>
  <si>
    <t>Breedon Group PLC</t>
  </si>
  <si>
    <t>JBCP IS Equity</t>
  </si>
  <si>
    <t>JB Chemicals &amp; Pharmaceuticals Ltd</t>
  </si>
  <si>
    <t>601216 C1 Equity</t>
  </si>
  <si>
    <t>Inner Mongolia Junzheng Energy &amp; Chemical Industry Group Co Ltd</t>
  </si>
  <si>
    <t>000728 C2 Equity</t>
  </si>
  <si>
    <t>Guoyuan Securities Co Ltd</t>
  </si>
  <si>
    <t>2638 HK Equity</t>
  </si>
  <si>
    <t>HK Electric Investments &amp; HK Electric Investments Ltd</t>
  </si>
  <si>
    <t>CG CT Equity</t>
  </si>
  <si>
    <t>Centerra Gold Inc</t>
  </si>
  <si>
    <t>PEP MK Equity</t>
  </si>
  <si>
    <t>PPB Group Bhd</t>
  </si>
  <si>
    <t>ARDX UQ Equity</t>
  </si>
  <si>
    <t>Ardelyx Inc</t>
  </si>
  <si>
    <t>LH TB Equity</t>
  </si>
  <si>
    <t>Land &amp; Houses PCL</t>
  </si>
  <si>
    <t>PEB UN Equity</t>
  </si>
  <si>
    <t>Pebblebrook Hotel Trust</t>
  </si>
  <si>
    <t>002294 C2 Equity</t>
  </si>
  <si>
    <t>Shenzhen Salubris Pharmaceuticals Co Ltd</t>
  </si>
  <si>
    <t>AFRY SS Equity</t>
  </si>
  <si>
    <t>AFRY AB</t>
  </si>
  <si>
    <t>SAP SJ Equity</t>
  </si>
  <si>
    <t>Sappi Ltd</t>
  </si>
  <si>
    <t>GEF UN Equity</t>
  </si>
  <si>
    <t>Greif Inc</t>
  </si>
  <si>
    <t>PD UN Equity</t>
  </si>
  <si>
    <t>PagerDuty Inc</t>
  </si>
  <si>
    <t>3282 JT Equity</t>
  </si>
  <si>
    <t>Comforia Residential REIT Inc</t>
  </si>
  <si>
    <t>8060 JT Equity</t>
  </si>
  <si>
    <t>Canon Marketing Japan Inc</t>
  </si>
  <si>
    <t>DMP AT Equity</t>
  </si>
  <si>
    <t>Domino's Pizza Enterprises Ltd</t>
  </si>
  <si>
    <t>RCH CT Equity</t>
  </si>
  <si>
    <t>Richelieu Hardware Ltd</t>
  </si>
  <si>
    <t>PG IS Equity</t>
  </si>
  <si>
    <t>Procter &amp; Gamble Hygiene &amp; Health Care Ltd</t>
  </si>
  <si>
    <t>1942 JT Equity</t>
  </si>
  <si>
    <t>Kandenko Co Ltd</t>
  </si>
  <si>
    <t>BOSN SE Equity</t>
  </si>
  <si>
    <t>Bossard Holding AG</t>
  </si>
  <si>
    <t>JEN GY Equity</t>
  </si>
  <si>
    <t>Jenoptik AG</t>
  </si>
  <si>
    <t>KTC TB Equity</t>
  </si>
  <si>
    <t>Krungthai Card PCL</t>
  </si>
  <si>
    <t>PAGE LN Equity</t>
  </si>
  <si>
    <t>Pagegroup PLC</t>
  </si>
  <si>
    <t>MAZDOCKS IS Equity</t>
  </si>
  <si>
    <t>Mazagon Dock Shipbuilders Ltd</t>
  </si>
  <si>
    <t>DHT UN Equity</t>
  </si>
  <si>
    <t>DHT Holdings Inc</t>
  </si>
  <si>
    <t>8424 JT Equity</t>
  </si>
  <si>
    <t>Fuyo General Lease Co Ltd</t>
  </si>
  <si>
    <t>PSNY UQ Equity</t>
  </si>
  <si>
    <t>Polestar Automotive Holding UK PLC</t>
  </si>
  <si>
    <t>002223 C2 Equity</t>
  </si>
  <si>
    <t>Jiangsu Yuyue Medical Equipment &amp; Supply Co Ltd</t>
  </si>
  <si>
    <t>TGLS UN Equity</t>
  </si>
  <si>
    <t>Tecnoglass Inc</t>
  </si>
  <si>
    <t>688120 C1 Equity</t>
  </si>
  <si>
    <t>Hwatsing Technology Co Ltd</t>
  </si>
  <si>
    <t>011780 KP Equity</t>
  </si>
  <si>
    <t>Kumho Petrochemical Co Ltd</t>
  </si>
  <si>
    <t>4681 JT Equity</t>
  </si>
  <si>
    <t>Resorttrust Inc</t>
  </si>
  <si>
    <t>3591 JT Equity</t>
  </si>
  <si>
    <t>Wacoal Holdings Corp</t>
  </si>
  <si>
    <t>8129 JT Equity</t>
  </si>
  <si>
    <t>Toho Holdings Co Ltd</t>
  </si>
  <si>
    <t>HFG GY Equity</t>
  </si>
  <si>
    <t>HelloFresh SE</t>
  </si>
  <si>
    <t>CDNA UQ Equity</t>
  </si>
  <si>
    <t>CareDx Inc</t>
  </si>
  <si>
    <t>FRES LN Equity</t>
  </si>
  <si>
    <t>Fresnillo PLC</t>
  </si>
  <si>
    <t>MOH GA Equity</t>
  </si>
  <si>
    <t>Motor Oil Hellas Corinth Refineries SA</t>
  </si>
  <si>
    <t>SKF IS Equity</t>
  </si>
  <si>
    <t>SKF India Ltd</t>
  </si>
  <si>
    <t>TERRA13 MF Equity</t>
  </si>
  <si>
    <t>TF Administradora Industrial S de RL de CV</t>
  </si>
  <si>
    <t>HMFC IS Equity</t>
  </si>
  <si>
    <t>HFCL Ltd</t>
  </si>
  <si>
    <t>JBGS UN Equity</t>
  </si>
  <si>
    <t>JBG SMITH Properties</t>
  </si>
  <si>
    <t>601162 C1 Equity</t>
  </si>
  <si>
    <t>Tianfeng Securities Co Ltd</t>
  </si>
  <si>
    <t>AYA CT Equity</t>
  </si>
  <si>
    <t>Aya Gold &amp; Silver Inc</t>
  </si>
  <si>
    <t>5471 JT Equity</t>
  </si>
  <si>
    <t>Daido Steel Co Ltd</t>
  </si>
  <si>
    <t>NWN UN Equity</t>
  </si>
  <si>
    <t>Northwest Natural Holding Co</t>
  </si>
  <si>
    <t>INL SJ Equity</t>
  </si>
  <si>
    <t>Investec Ltd</t>
  </si>
  <si>
    <t>010950 KP Equity</t>
  </si>
  <si>
    <t>S-Oil Corp</t>
  </si>
  <si>
    <t>5832 JT Equity</t>
  </si>
  <si>
    <t>Chugin Financial Group Inc</t>
  </si>
  <si>
    <t>603606 C1 Equity</t>
  </si>
  <si>
    <t>Ningbo Orient Wires &amp; Cables Co Ltd</t>
  </si>
  <si>
    <t>SIG AT Equity</t>
  </si>
  <si>
    <t>Sigma Healthcare Ltd</t>
  </si>
  <si>
    <t>ARVN UW Equity</t>
  </si>
  <si>
    <t>Arvinas Inc</t>
  </si>
  <si>
    <t>4118 JT Equity</t>
  </si>
  <si>
    <t>Kaneka Corp</t>
  </si>
  <si>
    <t>8976 JT Equity</t>
  </si>
  <si>
    <t>Daiwa Office Investment Corp</t>
  </si>
  <si>
    <t>8964 JT Equity</t>
  </si>
  <si>
    <t>Frontier Real Estate Investment Corp</t>
  </si>
  <si>
    <t>180640 KP Equity</t>
  </si>
  <si>
    <t>Hanjin Kal Corp</t>
  </si>
  <si>
    <t>ALIFB SS Equity</t>
  </si>
  <si>
    <t>AddLife AB</t>
  </si>
  <si>
    <t>2206 TT Equity</t>
  </si>
  <si>
    <t>Sanyang Motor Co Ltd</t>
  </si>
  <si>
    <t>002444 C2 Equity</t>
  </si>
  <si>
    <t>Hangzhou Great Star Industrial Co Ltd</t>
  </si>
  <si>
    <t>ELME UN Equity</t>
  </si>
  <si>
    <t>Elme Communities</t>
  </si>
  <si>
    <t>600460 C1 Equity</t>
  </si>
  <si>
    <t>Hangzhou Silan Microelectronics Co Ltd</t>
  </si>
  <si>
    <t>UNI SQ Equity</t>
  </si>
  <si>
    <t>Unicaja Banco SA</t>
  </si>
  <si>
    <t>NBHC UN Equity</t>
  </si>
  <si>
    <t>National Bank Holdings Corp</t>
  </si>
  <si>
    <t>TSU CT Equity</t>
  </si>
  <si>
    <t>Trisura Group Ltd</t>
  </si>
  <si>
    <t>300919 C2 Equity</t>
  </si>
  <si>
    <t>CNGR Advanced Material Co Ltd</t>
  </si>
  <si>
    <t>BCRX UW Equity</t>
  </si>
  <si>
    <t>BioCryst Pharmaceuticals Inc</t>
  </si>
  <si>
    <t>STBA UW Equity</t>
  </si>
  <si>
    <t>S&amp;T Bancorp Inc</t>
  </si>
  <si>
    <t>BRE IM Equity</t>
  </si>
  <si>
    <t>Brembo NV</t>
  </si>
  <si>
    <t>DAE SE Equity</t>
  </si>
  <si>
    <t>Daetwyler Holding AG</t>
  </si>
  <si>
    <t>ANGELONE IS Equity</t>
  </si>
  <si>
    <t>Angel One Ltd</t>
  </si>
  <si>
    <t>8282 JT Equity</t>
  </si>
  <si>
    <t>K's Holdings Corp</t>
  </si>
  <si>
    <t>BRAV3 BS Equity</t>
  </si>
  <si>
    <t>Brava Energia</t>
  </si>
  <si>
    <t>TMKN IS Equity</t>
  </si>
  <si>
    <t>Timken India Ltd</t>
  </si>
  <si>
    <t>KN UN Equity</t>
  </si>
  <si>
    <t>Knowles Corp</t>
  </si>
  <si>
    <t>XHR UN Equity</t>
  </si>
  <si>
    <t>Xenia Hotels &amp; Resorts Inc</t>
  </si>
  <si>
    <t>600177 C1 Equity</t>
  </si>
  <si>
    <t>Youngor Fashion Co Ltd</t>
  </si>
  <si>
    <t>MODG UN Equity</t>
  </si>
  <si>
    <t>Topgolf Callaway Brands Corp</t>
  </si>
  <si>
    <t>000720 KP Equity</t>
  </si>
  <si>
    <t>Hyundai Engineering &amp; Construction Co Ltd</t>
  </si>
  <si>
    <t>TDOC UN Equity</t>
  </si>
  <si>
    <t>Teladoc Health Inc</t>
  </si>
  <si>
    <t>BHE UN Equity</t>
  </si>
  <si>
    <t>Benchmark Electronics Inc</t>
  </si>
  <si>
    <t>APOG UW Equity</t>
  </si>
  <si>
    <t>Apogee Enterprises Inc</t>
  </si>
  <si>
    <t>KOJAMO FH Equity</t>
  </si>
  <si>
    <t>Kojamo Oyj</t>
  </si>
  <si>
    <t>GBX UN Equity</t>
  </si>
  <si>
    <t>Greenbrier Cos Inc/The</t>
  </si>
  <si>
    <t>TVE CT Equity</t>
  </si>
  <si>
    <t>Tamarack Valley Energy Ltd</t>
  </si>
  <si>
    <t>CONCORDB IS Equity</t>
  </si>
  <si>
    <t>Concord Biotech Ltd</t>
  </si>
  <si>
    <t>4205 JT Equity</t>
  </si>
  <si>
    <t>Zeon Corp</t>
  </si>
  <si>
    <t>MONY LN Equity</t>
  </si>
  <si>
    <t>MONY Group PLC</t>
  </si>
  <si>
    <t>5076 JT Equity</t>
  </si>
  <si>
    <t>INFRONEER Holdings Inc</t>
  </si>
  <si>
    <t>KIMS IS Equity</t>
  </si>
  <si>
    <t>Krishna Institute of Medical Sciences Ltd</t>
  </si>
  <si>
    <t>CLBT UW Equity</t>
  </si>
  <si>
    <t>Cellebrite DI Ltd</t>
  </si>
  <si>
    <t>ROVI SQ Equity</t>
  </si>
  <si>
    <t>Laboratorios Farmaceuticos Rovi SA</t>
  </si>
  <si>
    <t>DHBK QD Equity</t>
  </si>
  <si>
    <t>Doha Bank QPSC</t>
  </si>
  <si>
    <t>772 HK Equity</t>
  </si>
  <si>
    <t>China Literature Ltd</t>
  </si>
  <si>
    <t>BOY LN Equity</t>
  </si>
  <si>
    <t>Bodycote PLC</t>
  </si>
  <si>
    <t>WGX AT Equity</t>
  </si>
  <si>
    <t>Westgold Resources Ltd</t>
  </si>
  <si>
    <t>9899 HK Equity</t>
  </si>
  <si>
    <t>Cloud Music Inc</t>
  </si>
  <si>
    <t>GUJS IS Equity</t>
  </si>
  <si>
    <t>Gujarat State Petronet Ltd</t>
  </si>
  <si>
    <t>141A JT Equity</t>
  </si>
  <si>
    <t>Trial Holdings Inc</t>
  </si>
  <si>
    <t>002939 C2 Equity</t>
  </si>
  <si>
    <t>China Great Wall Securities Co Ltd</t>
  </si>
  <si>
    <t>VRNT UW Equity</t>
  </si>
  <si>
    <t>Verint Systems Inc</t>
  </si>
  <si>
    <t>002595 C2 Equity</t>
  </si>
  <si>
    <t>Shandong Himile Mechanical Science &amp; Technology Co Ltd</t>
  </si>
  <si>
    <t>GMD AT Equity</t>
  </si>
  <si>
    <t>Genesis Minerals Ltd</t>
  </si>
  <si>
    <t>2201 JT Equity</t>
  </si>
  <si>
    <t>Morinaga &amp; Co Ltd/Japan</t>
  </si>
  <si>
    <t>2845 TT Equity</t>
  </si>
  <si>
    <t>Far Eastern International Bank</t>
  </si>
  <si>
    <t>148 HK Equity</t>
  </si>
  <si>
    <t>Kingboard Holdings Ltd</t>
  </si>
  <si>
    <t>600895 C1 Equity</t>
  </si>
  <si>
    <t>Shanghai Zhangjiang High-Tech Park Development Co Ltd</t>
  </si>
  <si>
    <t>PTON UW Equity</t>
  </si>
  <si>
    <t>Peloton Interactive Inc</t>
  </si>
  <si>
    <t>HDN AT Equity</t>
  </si>
  <si>
    <t>HomeCo Daily Needs REIT</t>
  </si>
  <si>
    <t>CHEF UW Equity</t>
  </si>
  <si>
    <t>Chefs' Warehouse Inc/The</t>
  </si>
  <si>
    <t>OUT1V FH Equity</t>
  </si>
  <si>
    <t>Outokumpu Oyj</t>
  </si>
  <si>
    <t>AYV FP Equity</t>
  </si>
  <si>
    <t>Ayvens SA</t>
  </si>
  <si>
    <t>301269 C2 Equity</t>
  </si>
  <si>
    <t>Empyrean Technology Co Ltd</t>
  </si>
  <si>
    <t>BATRK UW Equity</t>
  </si>
  <si>
    <t>Atlanta Braves Holdings Inc</t>
  </si>
  <si>
    <t>TALO UN Equity</t>
  </si>
  <si>
    <t>Talos Energy Inc</t>
  </si>
  <si>
    <t>GLXY CT Equity</t>
  </si>
  <si>
    <t>Galaxy Digital Holdings Ltd</t>
  </si>
  <si>
    <t>KJC IS Equity</t>
  </si>
  <si>
    <t>Kajaria Ceramics Ltd</t>
  </si>
  <si>
    <t>000708 C2 Equity</t>
  </si>
  <si>
    <t>Citic Pacific Special Steel Group Co Ltd</t>
  </si>
  <si>
    <t>NJCC IS Equity</t>
  </si>
  <si>
    <t>NCC Ltd/India</t>
  </si>
  <si>
    <t>HMSO LN Equity</t>
  </si>
  <si>
    <t>Hammerson PLC</t>
  </si>
  <si>
    <t>010120 KP Equity</t>
  </si>
  <si>
    <t>LS Electric Co Ltd</t>
  </si>
  <si>
    <t>MEDANTA IS Equity</t>
  </si>
  <si>
    <t>Global Health Ltd/India</t>
  </si>
  <si>
    <t>BFIT NA Equity</t>
  </si>
  <si>
    <t>Basic-Fit NV</t>
  </si>
  <si>
    <t>MAG CT Equity</t>
  </si>
  <si>
    <t>MAG Silver Corp</t>
  </si>
  <si>
    <t>Z IS Equity</t>
  </si>
  <si>
    <t>Zee Entertainment Enterprises Ltd</t>
  </si>
  <si>
    <t>000250 KQ Equity</t>
  </si>
  <si>
    <t>Sam Chun Dang Pharm Co Ltd</t>
  </si>
  <si>
    <t>3941 JT Equity</t>
  </si>
  <si>
    <t>Rengo Co Ltd</t>
  </si>
  <si>
    <t>9003 JT Equity</t>
  </si>
  <si>
    <t>Sotetsu Holdings Inc</t>
  </si>
  <si>
    <t>CLMT UW Equity</t>
  </si>
  <si>
    <t>Calumet Inc</t>
  </si>
  <si>
    <t>425 HK Equity</t>
  </si>
  <si>
    <t>Minth Group Ltd</t>
  </si>
  <si>
    <t>688728 C1 Equity</t>
  </si>
  <si>
    <t>GalaxyCore Inc</t>
  </si>
  <si>
    <t>DVAX UW Equity</t>
  </si>
  <si>
    <t>Dynavax Technologies Corp</t>
  </si>
  <si>
    <t>CDA AT Equity</t>
  </si>
  <si>
    <t>Codan Ltd</t>
  </si>
  <si>
    <t>6592 JT Equity</t>
  </si>
  <si>
    <t>Mabuchi Motor Co Ltd</t>
  </si>
  <si>
    <t>VAU AT Equity</t>
  </si>
  <si>
    <t>Vault Minerals Ltd</t>
  </si>
  <si>
    <t>NTCT UW Equity</t>
  </si>
  <si>
    <t>NetScout Systems Inc</t>
  </si>
  <si>
    <t>6323 JT Equity</t>
  </si>
  <si>
    <t>Rorze Corp</t>
  </si>
  <si>
    <t>6544 JT Equity</t>
  </si>
  <si>
    <t>Japan Elevator Service Holdings Co Ltd</t>
  </si>
  <si>
    <t>BLBD UQ Equity</t>
  </si>
  <si>
    <t>Blue Bird Corp</t>
  </si>
  <si>
    <t>002340 C2 Equity</t>
  </si>
  <si>
    <t>GEM Co Ltd</t>
  </si>
  <si>
    <t>JGS PM Equity</t>
  </si>
  <si>
    <t>JG Summit Holdings Inc</t>
  </si>
  <si>
    <t>ESRT UN Equity</t>
  </si>
  <si>
    <t>Empire State Realty Trust Inc</t>
  </si>
  <si>
    <t>HMC AT Equity</t>
  </si>
  <si>
    <t>HMC Capital Ltd</t>
  </si>
  <si>
    <t>EMAAR AB Equity</t>
  </si>
  <si>
    <t>Emaar Economic City</t>
  </si>
  <si>
    <t>9759 JT Equity</t>
  </si>
  <si>
    <t>NSD Co Ltd</t>
  </si>
  <si>
    <t>001570 KP Equity</t>
  </si>
  <si>
    <t>Kum Yang Co Ltd</t>
  </si>
  <si>
    <t>5463 JT Equity</t>
  </si>
  <si>
    <t>Maruichi Steel Tube Ltd</t>
  </si>
  <si>
    <t>TRIP UW Equity</t>
  </si>
  <si>
    <t>TripAdvisor Inc</t>
  </si>
  <si>
    <t>HYQ GY Equity</t>
  </si>
  <si>
    <t>Hypoport SE</t>
  </si>
  <si>
    <t>600109 C1 Equity</t>
  </si>
  <si>
    <t>Sinolink Securities Co Ltd</t>
  </si>
  <si>
    <t>600398 C1 Equity</t>
  </si>
  <si>
    <t>HLA Group Corp Ltd</t>
  </si>
  <si>
    <t>COCHIN IS Equity</t>
  </si>
  <si>
    <t>Cochin Shipyard Ltd</t>
  </si>
  <si>
    <t>FAN LN Equity</t>
  </si>
  <si>
    <t>Volution Group PLC</t>
  </si>
  <si>
    <t>PLAB UW Equity</t>
  </si>
  <si>
    <t>Photronics Inc</t>
  </si>
  <si>
    <t>3234 JT Equity</t>
  </si>
  <si>
    <t>Mori Hills REIT Investment Corp</t>
  </si>
  <si>
    <t>FVI CT Equity</t>
  </si>
  <si>
    <t>Fortuna Mining Corp</t>
  </si>
  <si>
    <t>HTH UN Equity</t>
  </si>
  <si>
    <t>Hilltop Holdings Inc</t>
  </si>
  <si>
    <t>OR TB Equity</t>
  </si>
  <si>
    <t>PTT Oil &amp; Retail Business PCL</t>
  </si>
  <si>
    <t>8876 JT Equity</t>
  </si>
  <si>
    <t>Relo Group Inc</t>
  </si>
  <si>
    <t>271560 KP Equity</t>
  </si>
  <si>
    <t>Orion Corp/Republic of Korea</t>
  </si>
  <si>
    <t>RDFN UW Equity</t>
  </si>
  <si>
    <t>Redfin Corp</t>
  </si>
  <si>
    <t>8086 JT Equity</t>
  </si>
  <si>
    <t>Nipro Corp</t>
  </si>
  <si>
    <t>IHP LN Equity</t>
  </si>
  <si>
    <t>IntegraFin Holdings PLC</t>
  </si>
  <si>
    <t>MSGE UN Equity</t>
  </si>
  <si>
    <t>Madison Square Garden Entertainment Corp</t>
  </si>
  <si>
    <t>5434 TT Equity</t>
  </si>
  <si>
    <t>Topco Scientific Co Ltd</t>
  </si>
  <si>
    <t>7240 JT Equity</t>
  </si>
  <si>
    <t>NOK Corp</t>
  </si>
  <si>
    <t>2337 TT Equity</t>
  </si>
  <si>
    <t>Macronix International Co Ltd</t>
  </si>
  <si>
    <t>601865 C1 Equity</t>
  </si>
  <si>
    <t>Flat Glass Group Co Ltd</t>
  </si>
  <si>
    <t>VRDN UR Equity</t>
  </si>
  <si>
    <t>Viridian Therapeutics Inc</t>
  </si>
  <si>
    <t>CODI UN Equity</t>
  </si>
  <si>
    <t>Compass Diversified Holdings</t>
  </si>
  <si>
    <t>UPBD UW Equity</t>
  </si>
  <si>
    <t>Upbound Group Inc</t>
  </si>
  <si>
    <t>2531 JT Equity</t>
  </si>
  <si>
    <t>Takara Holdings Inc</t>
  </si>
  <si>
    <t>YACCO AB Equity</t>
  </si>
  <si>
    <t>Yamama Cement Co</t>
  </si>
  <si>
    <t>PPT AT Equity</t>
  </si>
  <si>
    <t>Perpetual Ltd</t>
  </si>
  <si>
    <t>ALK UN Equity</t>
  </si>
  <si>
    <t>Alaska Air Group Inc</t>
  </si>
  <si>
    <t>241560 KP Equity</t>
  </si>
  <si>
    <t>Doosan Bobcat Inc</t>
  </si>
  <si>
    <t>BEKB BB Equity</t>
  </si>
  <si>
    <t>Bekaert SA</t>
  </si>
  <si>
    <t>6324 JT Equity</t>
  </si>
  <si>
    <t>Harmonic Drive Systems Inc</t>
  </si>
  <si>
    <t>TNK UN Equity</t>
  </si>
  <si>
    <t>Teekay Tankers Ltd</t>
  </si>
  <si>
    <t>SKWD UW Equity</t>
  </si>
  <si>
    <t>Skyward Specialty Insurance Group Inc</t>
  </si>
  <si>
    <t>CAR UW Equity</t>
  </si>
  <si>
    <t>Avis Budget Group Inc</t>
  </si>
  <si>
    <t>1860 JT Equity</t>
  </si>
  <si>
    <t>Toda Corp</t>
  </si>
  <si>
    <t>601990 C1 Equity</t>
  </si>
  <si>
    <t>Nanjing Securities Co Ltd</t>
  </si>
  <si>
    <t>JUN3 GY Equity</t>
  </si>
  <si>
    <t>Jungheinrich AG</t>
  </si>
  <si>
    <t>AMWD UW Equity</t>
  </si>
  <si>
    <t>American Woodmark Corp</t>
  </si>
  <si>
    <t>IVL TB Equity</t>
  </si>
  <si>
    <t>Indorama Ventures PCL</t>
  </si>
  <si>
    <t>SHUR BB Equity</t>
  </si>
  <si>
    <t>Shurgard Self Storage Ltd</t>
  </si>
  <si>
    <t>600536 C1 Equity</t>
  </si>
  <si>
    <t>China National Software &amp; Service Co Ltd</t>
  </si>
  <si>
    <t>SAFE UN Equity</t>
  </si>
  <si>
    <t>Safehold Inc</t>
  </si>
  <si>
    <t>SONO UW Equity</t>
  </si>
  <si>
    <t>Sonos Inc</t>
  </si>
  <si>
    <t>BWP AT Equity</t>
  </si>
  <si>
    <t>BWP Trust</t>
  </si>
  <si>
    <t>CESC IS Equity</t>
  </si>
  <si>
    <t>CESC Ltd</t>
  </si>
  <si>
    <t>601958 C1 Equity</t>
  </si>
  <si>
    <t>Jinduicheng Molybdenum Co Ltd</t>
  </si>
  <si>
    <t>SILA UN Equity</t>
  </si>
  <si>
    <t>Sila Realty Trust Inc</t>
  </si>
  <si>
    <t>SUVENPHA IS Equity</t>
  </si>
  <si>
    <t>Suven Pharmaceuticals Ltd</t>
  </si>
  <si>
    <t>NVA CT Equity</t>
  </si>
  <si>
    <t>NuVista Energy Ltd</t>
  </si>
  <si>
    <t>SMHN GY Equity</t>
  </si>
  <si>
    <t>SUSS MicroTec SE</t>
  </si>
  <si>
    <t>002709 C2 Equity</t>
  </si>
  <si>
    <t>Guangzhou Tinci Materials Technology Co Ltd</t>
  </si>
  <si>
    <t>NCCB SS Equity</t>
  </si>
  <si>
    <t>NCC AB</t>
  </si>
  <si>
    <t>ERG IM Equity</t>
  </si>
  <si>
    <t>ERG SpA</t>
  </si>
  <si>
    <t>MSUMI IS Equity</t>
  </si>
  <si>
    <t>Motherson Sumi Wiring India Ltd</t>
  </si>
  <si>
    <t>010620 KP Equity</t>
  </si>
  <si>
    <t>HD HYUNDAI MIPO</t>
  </si>
  <si>
    <t>FUTR LN Equity</t>
  </si>
  <si>
    <t>Future PLC</t>
  </si>
  <si>
    <t>WOSG LN Equity</t>
  </si>
  <si>
    <t>Watches of Switzerland Group PLC</t>
  </si>
  <si>
    <t>PGSUS TI Equity</t>
  </si>
  <si>
    <t>Pegasus Hava Tasimaciligi AS</t>
  </si>
  <si>
    <t>CXB CT Equity</t>
  </si>
  <si>
    <t>Calibre Mining Corp</t>
  </si>
  <si>
    <t>LOV AT Equity</t>
  </si>
  <si>
    <t>Lovisa Holdings Ltd</t>
  </si>
  <si>
    <t>601198 C1 Equity</t>
  </si>
  <si>
    <t>Dongxing Securities Co Ltd</t>
  </si>
  <si>
    <t>EMR AT Equity</t>
  </si>
  <si>
    <t>Emerald Resources NL</t>
  </si>
  <si>
    <t>HMN UN Equity</t>
  </si>
  <si>
    <t>Horace Mann Educators Corp</t>
  </si>
  <si>
    <t>603568 C1 Equity</t>
  </si>
  <si>
    <t>Zhejiang Weiming Environment Protection Co Ltd</t>
  </si>
  <si>
    <t>BB CT Equity</t>
  </si>
  <si>
    <t>BlackBerry Ltd</t>
  </si>
  <si>
    <t>XIOR BB Equity</t>
  </si>
  <si>
    <t>Xior Student Housing NV</t>
  </si>
  <si>
    <t>3005 TT Equity</t>
  </si>
  <si>
    <t>Getac Holdings Corp</t>
  </si>
  <si>
    <t>7189 JT Equity</t>
  </si>
  <si>
    <t>Nishi-Nippon Financial Holdings Inc</t>
  </si>
  <si>
    <t>4114 JT Equity</t>
  </si>
  <si>
    <t>Nippon Shokubai Co Ltd</t>
  </si>
  <si>
    <t>002244 C2 Equity</t>
  </si>
  <si>
    <t>Hangzhou Binjiang Real Estate Group Co Ltd</t>
  </si>
  <si>
    <t>OPL PW Equity</t>
  </si>
  <si>
    <t>Orange Polska SA</t>
  </si>
  <si>
    <t>VRE UN Equity</t>
  </si>
  <si>
    <t>Veris Residential Inc</t>
  </si>
  <si>
    <t>LUKN SE Equity</t>
  </si>
  <si>
    <t>Luzerner Kantonalbank AG</t>
  </si>
  <si>
    <t>CTS UN Equity</t>
  </si>
  <si>
    <t>CTS Corp</t>
  </si>
  <si>
    <t>4733 JT Equity</t>
  </si>
  <si>
    <t>OBIC Business Consultants Co Ltd</t>
  </si>
  <si>
    <t>NRIX UQ Equity</t>
  </si>
  <si>
    <t>Nurix Therapeutics Inc</t>
  </si>
  <si>
    <t>CDB MK Equity</t>
  </si>
  <si>
    <t>CELCOMDIGI BHD</t>
  </si>
  <si>
    <t>051915 KP Equity</t>
  </si>
  <si>
    <t>316 HK Equity</t>
  </si>
  <si>
    <t>Orient Overseas International Ltd</t>
  </si>
  <si>
    <t>9914 TT Equity</t>
  </si>
  <si>
    <t>Merida Industry Co Ltd</t>
  </si>
  <si>
    <t>GESCO IS Equity</t>
  </si>
  <si>
    <t>Great Eastern Shipping Co Ltd/The</t>
  </si>
  <si>
    <t>RLJ UN Equity</t>
  </si>
  <si>
    <t>RLJ Lodging Trust</t>
  </si>
  <si>
    <t>000988 C2 Equity</t>
  </si>
  <si>
    <t>Huagong Tech Co Ltd</t>
  </si>
  <si>
    <t>IONQ UN Equity</t>
  </si>
  <si>
    <t>IonQ Inc</t>
  </si>
  <si>
    <t>1530 HK Equity</t>
  </si>
  <si>
    <t>3SBio Inc</t>
  </si>
  <si>
    <t>CENTEL TB Equity</t>
  </si>
  <si>
    <t>Central Plaza Hotel PCL</t>
  </si>
  <si>
    <t>LEEJAM AB Equity</t>
  </si>
  <si>
    <t>Leejam Sports Co JSC</t>
  </si>
  <si>
    <t>601696 C1 Equity</t>
  </si>
  <si>
    <t>BOC International China Co Ltd</t>
  </si>
  <si>
    <t>7984 JT Equity</t>
  </si>
  <si>
    <t>Kokuyo Co Ltd</t>
  </si>
  <si>
    <t>NCLE AB Equity</t>
  </si>
  <si>
    <t>National Co for Learning &amp; Education</t>
  </si>
  <si>
    <t>PIEL IS Equity</t>
  </si>
  <si>
    <t>Piramal Enterprises Ltd</t>
  </si>
  <si>
    <t>3105 TT Equity</t>
  </si>
  <si>
    <t>Win Semiconductors Corp</t>
  </si>
  <si>
    <t>TGYM IM Equity</t>
  </si>
  <si>
    <t>Technogym SpA</t>
  </si>
  <si>
    <t>BLMN UW Equity</t>
  </si>
  <si>
    <t>Bloomin' Brands Inc</t>
  </si>
  <si>
    <t>DLG IM Equity</t>
  </si>
  <si>
    <t>De' Longhi SpA</t>
  </si>
  <si>
    <t>SFL UN Equity</t>
  </si>
  <si>
    <t>SFL Corp Ltd</t>
  </si>
  <si>
    <t>SGM AT Equity</t>
  </si>
  <si>
    <t>Sims Ltd</t>
  </si>
  <si>
    <t>GULFNAV DB Equity</t>
  </si>
  <si>
    <t>Gulf Navigation Holding PJSC</t>
  </si>
  <si>
    <t>QBR/B CT Equity</t>
  </si>
  <si>
    <t>Quebecor Inc</t>
  </si>
  <si>
    <t>HOPE UW Equity</t>
  </si>
  <si>
    <t>Hope Bancorp Inc</t>
  </si>
  <si>
    <t>000400 C2 Equity</t>
  </si>
  <si>
    <t>Xuji Electric Co Ltd</t>
  </si>
  <si>
    <t>RXRX UW Equity</t>
  </si>
  <si>
    <t>Recursion Pharmaceuticals Inc</t>
  </si>
  <si>
    <t>6632 JT Equity</t>
  </si>
  <si>
    <t>JVCKenwood Corp</t>
  </si>
  <si>
    <t>079550 KP Equity</t>
  </si>
  <si>
    <t>LIG Nex1 Co Ltd</t>
  </si>
  <si>
    <t>CATERING AB Equity</t>
  </si>
  <si>
    <t>Catrion Catering Holding Co</t>
  </si>
  <si>
    <t>ASCL LN Equity</t>
  </si>
  <si>
    <t>Ascential PLC</t>
  </si>
  <si>
    <t>696 HK Equity</t>
  </si>
  <si>
    <t>TravelSky Technology Ltd</t>
  </si>
  <si>
    <t>867 HK Equity</t>
  </si>
  <si>
    <t>China Medical System Holdings Ltd</t>
  </si>
  <si>
    <t>002156 C2 Equity</t>
  </si>
  <si>
    <t>TongFu Microelectronics Co Ltd</t>
  </si>
  <si>
    <t>9072 JT Equity</t>
  </si>
  <si>
    <t>Nikkon Holdings Co Ltd</t>
  </si>
  <si>
    <t>8020 JT Equity</t>
  </si>
  <si>
    <t>Kanematsu Corp</t>
  </si>
  <si>
    <t>INFN UW Equity</t>
  </si>
  <si>
    <t>Infinera Corp</t>
  </si>
  <si>
    <t>NEC AT Equity</t>
  </si>
  <si>
    <t>Nine Entertainment Co Holdings Ltd</t>
  </si>
  <si>
    <t>HELE UW Equity</t>
  </si>
  <si>
    <t>Helen of Troy Ltd</t>
  </si>
  <si>
    <t>GLXO IS Equity</t>
  </si>
  <si>
    <t>GlaxoSmithKline Pharmaceuticals Ltd</t>
  </si>
  <si>
    <t>MIPS SS Equity</t>
  </si>
  <si>
    <t>MIPS AB</t>
  </si>
  <si>
    <t>THRM UW Equity</t>
  </si>
  <si>
    <t>Gentherm Inc</t>
  </si>
  <si>
    <t>002202 C2 Equity</t>
  </si>
  <si>
    <t>Goldwind Science &amp; Technology Co Ltd</t>
  </si>
  <si>
    <t>300765 C2 Equity</t>
  </si>
  <si>
    <t>CSPC Innovation Pharmaceutical Co Ltd</t>
  </si>
  <si>
    <t>WT UN Equity</t>
  </si>
  <si>
    <t>WisdomTree Inc</t>
  </si>
  <si>
    <t>CXSE3 BS Equity</t>
  </si>
  <si>
    <t>Caixa Seguridade Participacoes S/A</t>
  </si>
  <si>
    <t>IRE IM Equity</t>
  </si>
  <si>
    <t>Iren SpA</t>
  </si>
  <si>
    <t>576 HK Equity</t>
  </si>
  <si>
    <t>Zhejiang Expressway Co Ltd</t>
  </si>
  <si>
    <t>CKN LN Equity</t>
  </si>
  <si>
    <t>Clarkson PLC</t>
  </si>
  <si>
    <t>SBH UN Equity</t>
  </si>
  <si>
    <t>Sally Beauty Holdings Inc</t>
  </si>
  <si>
    <t>CSGS UW Equity</t>
  </si>
  <si>
    <t>CSG Systems International Inc</t>
  </si>
  <si>
    <t>300979 C2 Equity</t>
  </si>
  <si>
    <t>Huali Industrial Group Co Ltd</t>
  </si>
  <si>
    <t>DWNI GY Equity</t>
  </si>
  <si>
    <t>Deutsche Wohnen SE</t>
  </si>
  <si>
    <t>551 HK Equity</t>
  </si>
  <si>
    <t>Yue Yuen Industrial Holdings Ltd</t>
  </si>
  <si>
    <t>PTG MK Equity</t>
  </si>
  <si>
    <t>Petronas Gas Bhd</t>
  </si>
  <si>
    <t>ATLP IS Equity</t>
  </si>
  <si>
    <t>Atul Ltd</t>
  </si>
  <si>
    <t>600079 C1 Equity</t>
  </si>
  <si>
    <t>Humanwell Healthcare Group Co Ltd</t>
  </si>
  <si>
    <t>HUFVA SS Equity</t>
  </si>
  <si>
    <t>Hufvudstaden AB</t>
  </si>
  <si>
    <t>BUMI IJ Equity</t>
  </si>
  <si>
    <t>Bumi Resources Tbk PT</t>
  </si>
  <si>
    <t>8242 JT Equity</t>
  </si>
  <si>
    <t>H2O Retailing Corp</t>
  </si>
  <si>
    <t>9861 JT Equity</t>
  </si>
  <si>
    <t>Yoshinoya Holdings Co Ltd</t>
  </si>
  <si>
    <t>GLO PM Equity</t>
  </si>
  <si>
    <t>Globe Telecom Inc</t>
  </si>
  <si>
    <t>WDO CT Equity</t>
  </si>
  <si>
    <t>Wesdome Gold Mines Ltd</t>
  </si>
  <si>
    <t>4743 TT Equity</t>
  </si>
  <si>
    <t>Oneness Biotech Co Ltd</t>
  </si>
  <si>
    <t>SPT UR Equity</t>
  </si>
  <si>
    <t>Sprout Social Inc</t>
  </si>
  <si>
    <t>VRTS UN Equity</t>
  </si>
  <si>
    <t>Virtus Investment Partners Inc</t>
  </si>
  <si>
    <t>300476 C2 Equity</t>
  </si>
  <si>
    <t>Victory Giant Technology Huizhou Co Ltd</t>
  </si>
  <si>
    <t>DAN UN Equity</t>
  </si>
  <si>
    <t>Dana Inc</t>
  </si>
  <si>
    <t>DLG MK Equity</t>
  </si>
  <si>
    <t>Dialog Group Bhd</t>
  </si>
  <si>
    <t>600352 C1 Equity</t>
  </si>
  <si>
    <t>Zhejiang Longsheng Group Co Ltd</t>
  </si>
  <si>
    <t>NSSC UW Equity</t>
  </si>
  <si>
    <t>Napco Security Technologies Inc</t>
  </si>
  <si>
    <t>600038 C1 Equity</t>
  </si>
  <si>
    <t>AVICOPTER PLC</t>
  </si>
  <si>
    <t>BB FP Equity</t>
  </si>
  <si>
    <t>Societe BIC SA</t>
  </si>
  <si>
    <t>AESI UN Equity</t>
  </si>
  <si>
    <t>Atlas Energy Solutions Inc</t>
  </si>
  <si>
    <t>BRAV SS Equity</t>
  </si>
  <si>
    <t>Bravida Holding AB</t>
  </si>
  <si>
    <t>SPNT UN Equity</t>
  </si>
  <si>
    <t>SiriusPoint Ltd</t>
  </si>
  <si>
    <t>EGIE3 BS Equity</t>
  </si>
  <si>
    <t>Tractebel Energia SA</t>
  </si>
  <si>
    <t>BUSE UW Equity</t>
  </si>
  <si>
    <t>First Busey Corp</t>
  </si>
  <si>
    <t>7956 JT Equity</t>
  </si>
  <si>
    <t>Pigeon Corp</t>
  </si>
  <si>
    <t>NGVT UN Equity</t>
  </si>
  <si>
    <t>Ingevity Corp</t>
  </si>
  <si>
    <t>JELD UN Equity</t>
  </si>
  <si>
    <t>JELD-WEN Holding Inc</t>
  </si>
  <si>
    <t>ALEX UN Equity</t>
  </si>
  <si>
    <t>Alexander &amp; Baldwin Inc</t>
  </si>
  <si>
    <t>656 HK Equity</t>
  </si>
  <si>
    <t>Fosun International Ltd</t>
  </si>
  <si>
    <t>CERT UW Equity</t>
  </si>
  <si>
    <t>Certara Inc</t>
  </si>
  <si>
    <t>BURSA MK Equity</t>
  </si>
  <si>
    <t>Bursa Malaysia Bhd</t>
  </si>
  <si>
    <t>3320 HK Equity</t>
  </si>
  <si>
    <t>China Resources Pharmaceutical Group Ltd</t>
  </si>
  <si>
    <t>OCUL UQ Equity</t>
  </si>
  <si>
    <t>Ocular Therapeutix Inc</t>
  </si>
  <si>
    <t>DLPL IS Equity</t>
  </si>
  <si>
    <t>Dr Lal PathLabs Ltd</t>
  </si>
  <si>
    <t>EREIT SP Equity</t>
  </si>
  <si>
    <t>ESR-LOGOS REIT</t>
  </si>
  <si>
    <t>HROW UQ Equity</t>
  </si>
  <si>
    <t>Harrow Inc</t>
  </si>
  <si>
    <t>688363 C1 Equity</t>
  </si>
  <si>
    <t>Bloomage Biotechnology Corp Ltd</t>
  </si>
  <si>
    <t>JCNC SP Equity</t>
  </si>
  <si>
    <t>Jardine Cycle &amp; Carriage Ltd</t>
  </si>
  <si>
    <t>600132 C1 Equity</t>
  </si>
  <si>
    <t>Chongqing Brewery Co Ltd</t>
  </si>
  <si>
    <t>TLEVICPO MF Equity</t>
  </si>
  <si>
    <t>Grupo Televisa SA</t>
  </si>
  <si>
    <t>LTMC IM Equity</t>
  </si>
  <si>
    <t>Lottomatica Group Spa</t>
  </si>
  <si>
    <t>JAMJOOMP AB Equity</t>
  </si>
  <si>
    <t>Jamjoom Pharmaceuticals Factory Co</t>
  </si>
  <si>
    <t>NADEC AB Equity</t>
  </si>
  <si>
    <t>National Agriculture Development Co/The</t>
  </si>
  <si>
    <t>7762 JT Equity</t>
  </si>
  <si>
    <t>Citizen Watch Co Ltd</t>
  </si>
  <si>
    <t>NTCPH IS Equity</t>
  </si>
  <si>
    <t>Natco Pharma Ltd</t>
  </si>
  <si>
    <t>WAF GY Equity</t>
  </si>
  <si>
    <t>Siltronic AG</t>
  </si>
  <si>
    <t>CMM AT Equity</t>
  </si>
  <si>
    <t>Capricorn Metals Ltd</t>
  </si>
  <si>
    <t>8905 JT Equity</t>
  </si>
  <si>
    <t>Aeon Mall Co Ltd</t>
  </si>
  <si>
    <t>JAMF UW Equity</t>
  </si>
  <si>
    <t>Jamf Holding Corp</t>
  </si>
  <si>
    <t>REVG UN Equity</t>
  </si>
  <si>
    <t>REV Group Inc</t>
  </si>
  <si>
    <t>SIL CT Equity</t>
  </si>
  <si>
    <t>SilverCrest Metals Inc</t>
  </si>
  <si>
    <t>NIND KK Equity</t>
  </si>
  <si>
    <t>National Industries Group Holding SAK</t>
  </si>
  <si>
    <t>CPLE3 BS Equity</t>
  </si>
  <si>
    <t>WRBY UN Equity</t>
  </si>
  <si>
    <t>Warby Parker Inc</t>
  </si>
  <si>
    <t>CUBK IS Equity</t>
  </si>
  <si>
    <t>City Union Bank Ltd</t>
  </si>
  <si>
    <t>002353 C2 Equity</t>
  </si>
  <si>
    <t>Yantai Jereh Oilfield Services Group Co Ltd</t>
  </si>
  <si>
    <t>ALKT UW Equity</t>
  </si>
  <si>
    <t>Alkami Technology Inc</t>
  </si>
  <si>
    <t>KNT CT Equity</t>
  </si>
  <si>
    <t>K92 Mining Inc</t>
  </si>
  <si>
    <t>4680 JT Equity</t>
  </si>
  <si>
    <t>Round One Corp</t>
  </si>
  <si>
    <t>CXW UN Equity</t>
  </si>
  <si>
    <t>CoreCivic Inc</t>
  </si>
  <si>
    <t>601577 C1 Equity</t>
  </si>
  <si>
    <t>Bank of Changsha Co Ltd</t>
  </si>
  <si>
    <t>CQR AT Equity</t>
  </si>
  <si>
    <t>Charter Hall Retail REIT</t>
  </si>
  <si>
    <t>7327 JT Equity</t>
  </si>
  <si>
    <t>Daishi Hokuetsu Financial Group Inc</t>
  </si>
  <si>
    <t>SIME MK Equity</t>
  </si>
  <si>
    <t>Sime Darby Bhd</t>
  </si>
  <si>
    <t>SAWAD TB Equity</t>
  </si>
  <si>
    <t>Srisawad Corp PCL</t>
  </si>
  <si>
    <t>6837 HK Equity</t>
  </si>
  <si>
    <t>002271 C2 Equity</t>
  </si>
  <si>
    <t>Beijing Oriental Yuhong Waterproof Technology Co Ltd</t>
  </si>
  <si>
    <t>4043 JT Equity</t>
  </si>
  <si>
    <t>Tokuyama Corp</t>
  </si>
  <si>
    <t>SABR UW Equity</t>
  </si>
  <si>
    <t>Sabre Corp</t>
  </si>
  <si>
    <t>600988 C1 Equity</t>
  </si>
  <si>
    <t>Chifeng Jilong Gold Mining Co Ltd</t>
  </si>
  <si>
    <t>TRUP UQ Equity</t>
  </si>
  <si>
    <t>Trupanion Inc</t>
  </si>
  <si>
    <t>LNN UN Equity</t>
  </si>
  <si>
    <t>Lindsay Corp</t>
  </si>
  <si>
    <t>CCOLA TI Equity</t>
  </si>
  <si>
    <t>Coca-Cola Icecek AS</t>
  </si>
  <si>
    <t>VSEC UW Equity</t>
  </si>
  <si>
    <t>VSE Corp</t>
  </si>
  <si>
    <t>INKP IJ Equity</t>
  </si>
  <si>
    <t>Indah Kiat Pulp &amp; Paper Tbk PT</t>
  </si>
  <si>
    <t>GGPS3 BS Equity</t>
  </si>
  <si>
    <t>GPS Participacoes e Empreendimentos SA</t>
  </si>
  <si>
    <t>TAVHL TI Equity</t>
  </si>
  <si>
    <t>TAV Havalimanlari Holding AS</t>
  </si>
  <si>
    <t>TWO UN Equity</t>
  </si>
  <si>
    <t>Two Harbors Investment Corp</t>
  </si>
  <si>
    <t>GWN IS Equity</t>
  </si>
  <si>
    <t>Grindwell Norton Ltd</t>
  </si>
  <si>
    <t>097950 KP Equity</t>
  </si>
  <si>
    <t>CJ CheilJedang Corp</t>
  </si>
  <si>
    <t>000066 C2 Equity</t>
  </si>
  <si>
    <t>China Greatwall Technology Group Co Ltd</t>
  </si>
  <si>
    <t>IQ UW Equity</t>
  </si>
  <si>
    <t>iQIYI Inc</t>
  </si>
  <si>
    <t>AXIATA MK Equity</t>
  </si>
  <si>
    <t>Axiata Group Bhd</t>
  </si>
  <si>
    <t>002812 C2 Equity</t>
  </si>
  <si>
    <t>Yunnan Energy New Material Co Ltd</t>
  </si>
  <si>
    <t>SPP SJ Equity</t>
  </si>
  <si>
    <t>SPAR Group Ltd/The</t>
  </si>
  <si>
    <t>ANDINAB CC Equity</t>
  </si>
  <si>
    <t>Embotelladora Andina SA</t>
  </si>
  <si>
    <t>5301 JT Equity</t>
  </si>
  <si>
    <t>Tokai Carbon Co Ltd</t>
  </si>
  <si>
    <t>APEX DH Equity</t>
  </si>
  <si>
    <t>Apex Investment Co PSC</t>
  </si>
  <si>
    <t>GNC AT Equity</t>
  </si>
  <si>
    <t>GrainCorp Ltd</t>
  </si>
  <si>
    <t>APAM NA Equity</t>
  </si>
  <si>
    <t>APERAM SA</t>
  </si>
  <si>
    <t>BYIT LN Equity</t>
  </si>
  <si>
    <t>Bytes Technology Group PLC</t>
  </si>
  <si>
    <t>300763 C2 Equity</t>
  </si>
  <si>
    <t>Ginlong Technologies Co Ltd</t>
  </si>
  <si>
    <t>APE AT Equity</t>
  </si>
  <si>
    <t>Eagers Automotive Ltd</t>
  </si>
  <si>
    <t>RBK IS Equity</t>
  </si>
  <si>
    <t>RBL Bank Ltd</t>
  </si>
  <si>
    <t>8425 JT Equity</t>
  </si>
  <si>
    <t>Mizuho Leasing Co Ltd</t>
  </si>
  <si>
    <t>VBTX UQ Equity</t>
  </si>
  <si>
    <t>Veritex Holdings Inc</t>
  </si>
  <si>
    <t>MVNE IT Equity</t>
  </si>
  <si>
    <t>Mivne Real Estate KD Ltd</t>
  </si>
  <si>
    <t>FAGR BB Equity</t>
  </si>
  <si>
    <t>Fagron</t>
  </si>
  <si>
    <t>035250 KP Equity</t>
  </si>
  <si>
    <t>Kangwon Land Inc</t>
  </si>
  <si>
    <t>6134 JT Equity</t>
  </si>
  <si>
    <t>Fuji Corp/Aichi</t>
  </si>
  <si>
    <t>9934 JT Equity</t>
  </si>
  <si>
    <t>Inaba Denki Sangyo Co Ltd</t>
  </si>
  <si>
    <t>FLNC UW Equity</t>
  </si>
  <si>
    <t>Fluence Energy Inc</t>
  </si>
  <si>
    <t>CHG LN Equity</t>
  </si>
  <si>
    <t>Chemring Group PLC</t>
  </si>
  <si>
    <t>SOUN UQ Equity</t>
  </si>
  <si>
    <t>SoundHound AI Inc</t>
  </si>
  <si>
    <t>FRU CT Equity</t>
  </si>
  <si>
    <t>Freehold Royalties Ltd</t>
  </si>
  <si>
    <t>ENELCHIL CC Equity</t>
  </si>
  <si>
    <t>Enel Chile SA</t>
  </si>
  <si>
    <t>SASR UW Equity</t>
  </si>
  <si>
    <t>Sandy Spring Bancorp Inc</t>
  </si>
  <si>
    <t>DNOW UN Equity</t>
  </si>
  <si>
    <t>DNOW Inc</t>
  </si>
  <si>
    <t>PGNY UW Equity</t>
  </si>
  <si>
    <t>Progyny Inc</t>
  </si>
  <si>
    <t>4272 JT Equity</t>
  </si>
  <si>
    <t>Nippon Kayaku Co Ltd</t>
  </si>
  <si>
    <t>AMS SE Equity</t>
  </si>
  <si>
    <t>ams-OSRAM AG</t>
  </si>
  <si>
    <t>LPG UN Equity</t>
  </si>
  <si>
    <t>Dorian LPG Ltd</t>
  </si>
  <si>
    <t>1735 HK Equity</t>
  </si>
  <si>
    <t>Central New Energy Holding Group Ltd</t>
  </si>
  <si>
    <t>WWW UN Equity</t>
  </si>
  <si>
    <t>Wolverine World Wide Inc</t>
  </si>
  <si>
    <t>IDL FP Equity</t>
  </si>
  <si>
    <t>ID Logistics Group SACA</t>
  </si>
  <si>
    <t>NNI UN Equity</t>
  </si>
  <si>
    <t>Nelnet Inc</t>
  </si>
  <si>
    <t>BKE UN Equity</t>
  </si>
  <si>
    <t>Buckle Inc/The</t>
  </si>
  <si>
    <t>TMGH EC Equity</t>
  </si>
  <si>
    <t>Talaat Moustafa Group</t>
  </si>
  <si>
    <t>601933 C1 Equity</t>
  </si>
  <si>
    <t>Yonghui Superstores Co Ltd</t>
  </si>
  <si>
    <t>6368 JT Equity</t>
  </si>
  <si>
    <t>Organo Corp</t>
  </si>
  <si>
    <t>000921 C2 Equity</t>
  </si>
  <si>
    <t>Hisense Home Appliances Group Co Ltd</t>
  </si>
  <si>
    <t>002456 C2 Equity</t>
  </si>
  <si>
    <t>OFILM Group Co Ltd</t>
  </si>
  <si>
    <t>GOAU4 BS Equity</t>
  </si>
  <si>
    <t>Metalúrgica Gerdau SA</t>
  </si>
  <si>
    <t>APPN UQ Equity</t>
  </si>
  <si>
    <t>Appian Corp</t>
  </si>
  <si>
    <t>3324 TT Equity</t>
  </si>
  <si>
    <t>AURAS Technology Co Ltd</t>
  </si>
  <si>
    <t>CENOMICE AB Equity</t>
  </si>
  <si>
    <t>Arabian Centres Co</t>
  </si>
  <si>
    <t>JBI UN Equity</t>
  </si>
  <si>
    <t>Janus International Group Inc</t>
  </si>
  <si>
    <t>ATRC UQ Equity</t>
  </si>
  <si>
    <t>AtriCure Inc</t>
  </si>
  <si>
    <t>SOFF NO Equity</t>
  </si>
  <si>
    <t>Solstad Offshore ASA</t>
  </si>
  <si>
    <t>601136 C1 Equity</t>
  </si>
  <si>
    <t>Capital Securities Co Ltd</t>
  </si>
  <si>
    <t>IJM MK Equity</t>
  </si>
  <si>
    <t>IJM Corp Bhd</t>
  </si>
  <si>
    <t>002007 C2 Equity</t>
  </si>
  <si>
    <t>Hualan Biological Engineering Inc</t>
  </si>
  <si>
    <t>2127 JT Equity</t>
  </si>
  <si>
    <t>Nihon M&amp;A Center Holdings Inc</t>
  </si>
  <si>
    <t>4915 TT Equity</t>
  </si>
  <si>
    <t>Primax Electronics Ltd</t>
  </si>
  <si>
    <t>603899 C1 Equity</t>
  </si>
  <si>
    <t>Shanghai M&amp;G Stationery Inc</t>
  </si>
  <si>
    <t>SLNO UR Equity</t>
  </si>
  <si>
    <t>Soleno Therapeutics Inc</t>
  </si>
  <si>
    <t>GISS QD Equity</t>
  </si>
  <si>
    <t>Gulf International Services QSC</t>
  </si>
  <si>
    <t>2282 HK Equity</t>
  </si>
  <si>
    <t>MGM China Holdings Ltd</t>
  </si>
  <si>
    <t>600705 C1 Equity</t>
  </si>
  <si>
    <t>AVIC Industry-Finance Holdings Co Ltd</t>
  </si>
  <si>
    <t>601233 C1 Equity</t>
  </si>
  <si>
    <t>Tongkun Group Co Ltd</t>
  </si>
  <si>
    <t>IIFL IS Equity</t>
  </si>
  <si>
    <t>IIFL Finance Ltd</t>
  </si>
  <si>
    <t>FRAS LN Equity</t>
  </si>
  <si>
    <t>Frasers Group PLC</t>
  </si>
  <si>
    <t>SACO AB Equity</t>
  </si>
  <si>
    <t>Saudi Automotive Services Co</t>
  </si>
  <si>
    <t>KURA UW Equity</t>
  </si>
  <si>
    <t>Kura Oncology Inc</t>
  </si>
  <si>
    <t>PANI IJ Equity</t>
  </si>
  <si>
    <t>Pantai Indah Kapuk Dua Tbk PT</t>
  </si>
  <si>
    <t>1973 JT Equity</t>
  </si>
  <si>
    <t>NEC Networks &amp; System Integration Corp</t>
  </si>
  <si>
    <t>NVEE UW Equity</t>
  </si>
  <si>
    <t>NV5 Global Inc</t>
  </si>
  <si>
    <t>586 HK Equity</t>
  </si>
  <si>
    <t>China Conch Venture Holdings Ltd</t>
  </si>
  <si>
    <t>INA AT Equity</t>
  </si>
  <si>
    <t>Ingenia Communities Group</t>
  </si>
  <si>
    <t>003230 KP Equity</t>
  </si>
  <si>
    <t>Samyang Foods Co Ltd</t>
  </si>
  <si>
    <t>PRDO UW Equity</t>
  </si>
  <si>
    <t>Perdoceo Education Corp</t>
  </si>
  <si>
    <t>BETSB SS Equity</t>
  </si>
  <si>
    <t>Betsson AB</t>
  </si>
  <si>
    <t>5741 JT Equity</t>
  </si>
  <si>
    <t>UACJ Corp</t>
  </si>
  <si>
    <t>000932 C2 Equity</t>
  </si>
  <si>
    <t>Hunan Valin Steel Co Ltd</t>
  </si>
  <si>
    <t>552 HK Equity</t>
  </si>
  <si>
    <t>China Communications Services Corp Ltd</t>
  </si>
  <si>
    <t>AVDX UW Equity</t>
  </si>
  <si>
    <t>AvidXchange Holdings Inc</t>
  </si>
  <si>
    <t>REDI IS Equity</t>
  </si>
  <si>
    <t>Redington Ltd</t>
  </si>
  <si>
    <t>SSOF IS Equity</t>
  </si>
  <si>
    <t>Sonata Software Ltd</t>
  </si>
  <si>
    <t>601991 C1 Equity</t>
  </si>
  <si>
    <t>Datang International Power Generation Co Ltd</t>
  </si>
  <si>
    <t>YUBICO SF Equity</t>
  </si>
  <si>
    <t>Yubico AB</t>
  </si>
  <si>
    <t>601155 C1 Equity</t>
  </si>
  <si>
    <t>Seazen Holdings Co Ltd</t>
  </si>
  <si>
    <t>1128 HK Equity</t>
  </si>
  <si>
    <t>Wynn Macau Ltd</t>
  </si>
  <si>
    <t>DEA UN Equity</t>
  </si>
  <si>
    <t>Easterly Government Properties Inc</t>
  </si>
  <si>
    <t>UNIT UW Equity</t>
  </si>
  <si>
    <t>Uniti Group Inc</t>
  </si>
  <si>
    <t>058470 KQ Equity</t>
  </si>
  <si>
    <t>LEENO Industrial Inc</t>
  </si>
  <si>
    <t>600369 C1 Equity</t>
  </si>
  <si>
    <t>Southwest Securities Co Ltd</t>
  </si>
  <si>
    <t>2889 TT Equity</t>
  </si>
  <si>
    <t>IBF Financial Holdings Co Ltd</t>
  </si>
  <si>
    <t>4902 JT Equity</t>
  </si>
  <si>
    <t>Konica Minolta Inc</t>
  </si>
  <si>
    <t>OSK CT Equity</t>
  </si>
  <si>
    <t>Osisko Mining Inc</t>
  </si>
  <si>
    <t>4061 JT Equity</t>
  </si>
  <si>
    <t>Denka Co Ltd</t>
  </si>
  <si>
    <t>GETD IS Equity</t>
  </si>
  <si>
    <t>GE T&amp;D India Ltd</t>
  </si>
  <si>
    <t>MIL PW Equity</t>
  </si>
  <si>
    <t>Bank Millennium SA</t>
  </si>
  <si>
    <t>CMPR UW Equity</t>
  </si>
  <si>
    <t>Cimpress PLC</t>
  </si>
  <si>
    <t>CRT-U CT Equity</t>
  </si>
  <si>
    <t>CT Real Estate Investment Trust</t>
  </si>
  <si>
    <t>MGFL IS Equity</t>
  </si>
  <si>
    <t>Manappuram Finance Ltd</t>
  </si>
  <si>
    <t>VU FP Equity</t>
  </si>
  <si>
    <t>VusionGroup</t>
  </si>
  <si>
    <t>002085 C2 Equity</t>
  </si>
  <si>
    <t>Zhejiang Wanfeng Auto Wheel Co Ltd</t>
  </si>
  <si>
    <t>600816 C1 Equity</t>
  </si>
  <si>
    <t>J-Yuan Trust Co Ltd</t>
  </si>
  <si>
    <t>CUBI UN Equity</t>
  </si>
  <si>
    <t>Customers Bancorp Inc</t>
  </si>
  <si>
    <t>IRE AT Equity</t>
  </si>
  <si>
    <t>IRESS Ltd</t>
  </si>
  <si>
    <t>TU TB Equity</t>
  </si>
  <si>
    <t>Thai Union Group PCL</t>
  </si>
  <si>
    <t>FIBRAMQ MF Equity</t>
  </si>
  <si>
    <t>FIBRA Macquarie Mexico</t>
  </si>
  <si>
    <t>SEA CT Equity</t>
  </si>
  <si>
    <t>Seabridge Gold Inc</t>
  </si>
  <si>
    <t>603160 C1 Equity</t>
  </si>
  <si>
    <t>Shenzhen Goodix Technology Co Ltd</t>
  </si>
  <si>
    <t>WBD IM Equity</t>
  </si>
  <si>
    <t>Webuild SpA</t>
  </si>
  <si>
    <t>AGX UN Equity</t>
  </si>
  <si>
    <t>Argan Inc</t>
  </si>
  <si>
    <t>VSAT UW Equity</t>
  </si>
  <si>
    <t>Viasat Inc</t>
  </si>
  <si>
    <t>INE CT Equity</t>
  </si>
  <si>
    <t>Innergex Renewable Energy Inc</t>
  </si>
  <si>
    <t>603659 C1 Equity</t>
  </si>
  <si>
    <t>Shanghai Putailai New Energy Technology Co Ltd</t>
  </si>
  <si>
    <t>2504 TT Equity</t>
  </si>
  <si>
    <t>Goldsun Building Materials Co Ltd</t>
  </si>
  <si>
    <t>2222 JT Equity</t>
  </si>
  <si>
    <t>Kotobuki Spirits Co Ltd</t>
  </si>
  <si>
    <t>ADCO AB Equity</t>
  </si>
  <si>
    <t>Arriyadh Development Co</t>
  </si>
  <si>
    <t>9939 TT Equity</t>
  </si>
  <si>
    <t>Taiwan Hon Chuan Enterprise Co Ltd</t>
  </si>
  <si>
    <t>WOR UN Equity</t>
  </si>
  <si>
    <t>Worthington Enterprises Inc</t>
  </si>
  <si>
    <t>BPT AT Equity</t>
  </si>
  <si>
    <t>Beach Energy Ltd</t>
  </si>
  <si>
    <t>6805 TT Equity</t>
  </si>
  <si>
    <t>Fositek Corp</t>
  </si>
  <si>
    <t>CCC PW Equity</t>
  </si>
  <si>
    <t>CCC SA</t>
  </si>
  <si>
    <t>6371 JT Equity</t>
  </si>
  <si>
    <t>Tsubakimoto Chain Co</t>
  </si>
  <si>
    <t>OXM UN Equity</t>
  </si>
  <si>
    <t>Oxford Industries Inc</t>
  </si>
  <si>
    <t>LBRDA UW Equity</t>
  </si>
  <si>
    <t>LTTS IS Equity</t>
  </si>
  <si>
    <t>L&amp;T Technology Services Ltd</t>
  </si>
  <si>
    <t>4046 JT Equity</t>
  </si>
  <si>
    <t>Osaka Soda Co Ltd</t>
  </si>
  <si>
    <t>3141 JT Equity</t>
  </si>
  <si>
    <t>Welcia Holdings Co Ltd</t>
  </si>
  <si>
    <t>NTST UN Equity</t>
  </si>
  <si>
    <t>NETSTREIT Corp</t>
  </si>
  <si>
    <t>UPWK UW Equity</t>
  </si>
  <si>
    <t>Upwork Inc</t>
  </si>
  <si>
    <t>GLPG NA Equity</t>
  </si>
  <si>
    <t>Galapagos NV</t>
  </si>
  <si>
    <t>000729 C2 Equity</t>
  </si>
  <si>
    <t>Beijing Yanjing Brewery Co Ltd</t>
  </si>
  <si>
    <t>DWS GY Equity</t>
  </si>
  <si>
    <t>DWS Group GmbH &amp; Co KGaA</t>
  </si>
  <si>
    <t>LADR UN Equity</t>
  </si>
  <si>
    <t>Ladder Capital Corp</t>
  </si>
  <si>
    <t>ARTO IS Equity</t>
  </si>
  <si>
    <t>Aarti Industries Ltd</t>
  </si>
  <si>
    <t>600298 C1 Equity</t>
  </si>
  <si>
    <t>Angel Yeast Co Ltd</t>
  </si>
  <si>
    <t>BAMNB NA Equity</t>
  </si>
  <si>
    <t>Koninklijke BAM Groep NV</t>
  </si>
  <si>
    <t>601099 C1 Equity</t>
  </si>
  <si>
    <t>Pacific Securities Co Ltd/The/China</t>
  </si>
  <si>
    <t>MCG SJ Equity</t>
  </si>
  <si>
    <t>MultiChoice Group</t>
  </si>
  <si>
    <t>PSSA3 BS Equity</t>
  </si>
  <si>
    <t>Porto Seguro SA</t>
  </si>
  <si>
    <t>ARTO IJ Equity</t>
  </si>
  <si>
    <t>Bank Jago Tbk PT</t>
  </si>
  <si>
    <t>2810 JT Equity</t>
  </si>
  <si>
    <t>House Foods Group Inc</t>
  </si>
  <si>
    <t>3635 JT Equity</t>
  </si>
  <si>
    <t>Koei Tecmo Holdings Co Ltd</t>
  </si>
  <si>
    <t>AMRX UW Equity</t>
  </si>
  <si>
    <t>Amneal Pharmaceuticals Inc</t>
  </si>
  <si>
    <t>UVV UN Equity</t>
  </si>
  <si>
    <t>Universal Corp/VA</t>
  </si>
  <si>
    <t>1359 HK Equity</t>
  </si>
  <si>
    <t>China Cinda Asset Management Co Ltd</t>
  </si>
  <si>
    <t>FIVESTAR IS Equity</t>
  </si>
  <si>
    <t>Five-Star Business Finance Ltd</t>
  </si>
  <si>
    <t>3933 HK Equity</t>
  </si>
  <si>
    <t>United Laboratories International Holdings Ltd/The</t>
  </si>
  <si>
    <t>LSG NO Equity</t>
  </si>
  <si>
    <t>Leroy Seafood Group ASA</t>
  </si>
  <si>
    <t>2593 JT Equity</t>
  </si>
  <si>
    <t>Ito En Ltd</t>
  </si>
  <si>
    <t>NFIL IS Equity</t>
  </si>
  <si>
    <t>Navin Fluorine International Ltd</t>
  </si>
  <si>
    <t>ARI UN Equity</t>
  </si>
  <si>
    <t>Apollo Commercial Real Estate Finance Inc</t>
  </si>
  <si>
    <t>3110 JT Equity</t>
  </si>
  <si>
    <t>Nitto Boseki Co Ltd</t>
  </si>
  <si>
    <t>ARI SJ Equity</t>
  </si>
  <si>
    <t>African Rainbow Minerals Ltd</t>
  </si>
  <si>
    <t>6147 TT Equity</t>
  </si>
  <si>
    <t>Chipbond Technology Corp</t>
  </si>
  <si>
    <t>002414 C2 Equity</t>
  </si>
  <si>
    <t>Wuhan Guide Infrared Co Ltd</t>
  </si>
  <si>
    <t>921 HK Equity</t>
  </si>
  <si>
    <t>MFA UN Equity</t>
  </si>
  <si>
    <t>MFA Financial Inc</t>
  </si>
  <si>
    <t>BHARTIHE IS Equity</t>
  </si>
  <si>
    <t>Bharti Hexacom Ltd</t>
  </si>
  <si>
    <t>SPT LN Equity</t>
  </si>
  <si>
    <t>Spirent Communications PLC</t>
  </si>
  <si>
    <t>600863 C1 Equity</t>
  </si>
  <si>
    <t>Inner Mongolia MengDian HuaNeng Thermal Power Corp Ltd</t>
  </si>
  <si>
    <t>300803 C2 Equity</t>
  </si>
  <si>
    <t>Beijing Compass Technology Development Co Ltd</t>
  </si>
  <si>
    <t>AZZA3 BS Equity</t>
  </si>
  <si>
    <t>Azzas 2154 SA</t>
  </si>
  <si>
    <t>NBCC IS Equity</t>
  </si>
  <si>
    <t>NBCC India Ltd</t>
  </si>
  <si>
    <t>SEDG UW Equity</t>
  </si>
  <si>
    <t>SolarEdge Technologies Inc</t>
  </si>
  <si>
    <t>300223 C2 Equity</t>
  </si>
  <si>
    <t>Ingenic Semiconductor Co Ltd</t>
  </si>
  <si>
    <t>SPB CT Equity</t>
  </si>
  <si>
    <t>Superior Plus Corp</t>
  </si>
  <si>
    <t>CU6 AT Equity</t>
  </si>
  <si>
    <t>Clarity Pharmaceuticals Ltd</t>
  </si>
  <si>
    <t>1579 HK Equity</t>
  </si>
  <si>
    <t>Yihai International Holding Ltd</t>
  </si>
  <si>
    <t>UNFI UN Equity</t>
  </si>
  <si>
    <t>United Natural Foods Inc</t>
  </si>
  <si>
    <t>COLL UW Equity</t>
  </si>
  <si>
    <t>Collegium Pharmaceutical Inc</t>
  </si>
  <si>
    <t>CEU CT Equity</t>
  </si>
  <si>
    <t>CES Energy Solutions Corp</t>
  </si>
  <si>
    <t>WAF AT Equity</t>
  </si>
  <si>
    <t>West African Resources Ltd</t>
  </si>
  <si>
    <t>3131 TT Equity</t>
  </si>
  <si>
    <t>Grand Process Technology Corp</t>
  </si>
  <si>
    <t>8381 JT Equity</t>
  </si>
  <si>
    <t>San-In Godo Bank Ltd/The</t>
  </si>
  <si>
    <t>603833 C1 Equity</t>
  </si>
  <si>
    <t>Oppein Home Group Inc</t>
  </si>
  <si>
    <t>4194 JT Equity</t>
  </si>
  <si>
    <t>Visional Inc</t>
  </si>
  <si>
    <t>AMRK UW Equity</t>
  </si>
  <si>
    <t>A-Mark Precious Metals Inc</t>
  </si>
  <si>
    <t>PCBL IS Equity</t>
  </si>
  <si>
    <t>PCBL Ltd /India</t>
  </si>
  <si>
    <t>3706 TT Equity</t>
  </si>
  <si>
    <t>Mitac Holdings Corp</t>
  </si>
  <si>
    <t>3406 TT Equity</t>
  </si>
  <si>
    <t>Genius Electronic Optical Co Ltd</t>
  </si>
  <si>
    <t>600873 C1 Equity</t>
  </si>
  <si>
    <t>Meihua Holdings Group Co Ltd</t>
  </si>
  <si>
    <t>ARCO UN Equity</t>
  </si>
  <si>
    <t>Arcos Dorados Holdings Inc</t>
  </si>
  <si>
    <t>002602 C2 Equity</t>
  </si>
  <si>
    <t>Zhejiang Century Huatong Group Co Ltd</t>
  </si>
  <si>
    <t>ABK KK Equity</t>
  </si>
  <si>
    <t>Al Ahli Bank of Kuwait KSCP</t>
  </si>
  <si>
    <t>177 HK Equity</t>
  </si>
  <si>
    <t>Jiangsu Expressway Co Ltd</t>
  </si>
  <si>
    <t>STG DC Equity</t>
  </si>
  <si>
    <t>Scandinavian Tobacco Group A/S</t>
  </si>
  <si>
    <t>GTCAP PM Equity</t>
  </si>
  <si>
    <t>GT Capital Holdings Inc</t>
  </si>
  <si>
    <t>CARE AB Equity</t>
  </si>
  <si>
    <t>National Medical Care Co</t>
  </si>
  <si>
    <t>1417 JT Equity</t>
  </si>
  <si>
    <t>MIRAIT ONE corp</t>
  </si>
  <si>
    <t>RENE PL Equity</t>
  </si>
  <si>
    <t>REN - Redes Energeticas Nacionais SGPS SA</t>
  </si>
  <si>
    <t>BCP TB Equity</t>
  </si>
  <si>
    <t>Bangchak Corp PCL</t>
  </si>
  <si>
    <t>603939 C1 Equity</t>
  </si>
  <si>
    <t>Yifeng Pharmacy Chain Co Ltd</t>
  </si>
  <si>
    <t>HWA IS Equity</t>
  </si>
  <si>
    <t>Honeywell Automation India Ltd</t>
  </si>
  <si>
    <t>PNDXB SS Equity</t>
  </si>
  <si>
    <t>Pandox AB</t>
  </si>
  <si>
    <t>001450 KP Equity</t>
  </si>
  <si>
    <t>Hyundai Marine &amp; Fire Insurance Co Ltd</t>
  </si>
  <si>
    <t>4206 JT Equity</t>
  </si>
  <si>
    <t>Aica Kogyo Co Ltd</t>
  </si>
  <si>
    <t>603979 C1 Equity</t>
  </si>
  <si>
    <t>JCHX Mining Management Co Ltd</t>
  </si>
  <si>
    <t>6274 TT Equity</t>
  </si>
  <si>
    <t>Taiwan Union Technology Corp</t>
  </si>
  <si>
    <t>2809 TT Equity</t>
  </si>
  <si>
    <t>King's Town Bank Co Ltd</t>
  </si>
  <si>
    <t>ADEA UW Equity</t>
  </si>
  <si>
    <t>Adeia Inc</t>
  </si>
  <si>
    <t>9509 JT Equity</t>
  </si>
  <si>
    <t>Hokkaido Electric Power Co Inc</t>
  </si>
  <si>
    <t>SYRE UW Equity</t>
  </si>
  <si>
    <t>Spyre Therapeutics Inc</t>
  </si>
  <si>
    <t>LBPH UQ Equity</t>
  </si>
  <si>
    <t>Longboard Pharmaceuticals Inc</t>
  </si>
  <si>
    <t>JANX UQ Equity</t>
  </si>
  <si>
    <t>Janux Therapeutics Inc</t>
  </si>
  <si>
    <t>BKD UN Equity</t>
  </si>
  <si>
    <t>Brookdale Senior Living Inc</t>
  </si>
  <si>
    <t>000750 C2 Equity</t>
  </si>
  <si>
    <t>Sealand Securities Co Ltd</t>
  </si>
  <si>
    <t>PREIT SP Equity</t>
  </si>
  <si>
    <t>Parkway Life Real Estate Investment Trust</t>
  </si>
  <si>
    <t>ONT LN Equity</t>
  </si>
  <si>
    <t>Oxford Nanopore Technologies PLC</t>
  </si>
  <si>
    <t>ASHM LN Equity</t>
  </si>
  <si>
    <t>Ashmore Group PLC</t>
  </si>
  <si>
    <t>PCT UR Equity</t>
  </si>
  <si>
    <t>PureCycle Technologies Inc</t>
  </si>
  <si>
    <t>USPH UN Equity</t>
  </si>
  <si>
    <t>US Physical Therapy Inc</t>
  </si>
  <si>
    <t>1722 TT Equity</t>
  </si>
  <si>
    <t>Taiwan Fertilizer Co Ltd</t>
  </si>
  <si>
    <t>MLTX UR Equity</t>
  </si>
  <si>
    <t>MoonLake Immunotherapeutics</t>
  </si>
  <si>
    <t>ATAT UW Equity</t>
  </si>
  <si>
    <t>Atour Lifestyle Holdings Ltd</t>
  </si>
  <si>
    <t>MTTR UQ Equity</t>
  </si>
  <si>
    <t>Matterport Inc</t>
  </si>
  <si>
    <t>3618 HK Equity</t>
  </si>
  <si>
    <t>142 HK Equity</t>
  </si>
  <si>
    <t>First Pacific Co Ltd</t>
  </si>
  <si>
    <t>INDV LN Equity</t>
  </si>
  <si>
    <t>Indivior PLC</t>
  </si>
  <si>
    <t>IIP-U CT Equity</t>
  </si>
  <si>
    <t>InterRent Real Estate Investment Trust</t>
  </si>
  <si>
    <t>SGS AB Equity</t>
  </si>
  <si>
    <t>Saudi Ground Services Co</t>
  </si>
  <si>
    <t>300037 C2 Equity</t>
  </si>
  <si>
    <t>Shenzhen Capchem Technology Co Ltd</t>
  </si>
  <si>
    <t>WABC UW Equity</t>
  </si>
  <si>
    <t>Westamerica BanCorp</t>
  </si>
  <si>
    <t>601000 C1 Equity</t>
  </si>
  <si>
    <t>TangShan Port Group Co Ltd</t>
  </si>
  <si>
    <t>EPROB SS Equity</t>
  </si>
  <si>
    <t>Electrolux Professional AB</t>
  </si>
  <si>
    <t>CRR-U CT Equity</t>
  </si>
  <si>
    <t>Crombie Real Estate Investment Trust</t>
  </si>
  <si>
    <t>CIM UN Equity</t>
  </si>
  <si>
    <t>Chimera Investment Corp</t>
  </si>
  <si>
    <t>PMT UN Equity</t>
  </si>
  <si>
    <t>PennyMac Mortgage Investment Trust</t>
  </si>
  <si>
    <t>600348 C1 Equity</t>
  </si>
  <si>
    <t>Shan Xi Hua Yang Group New Energy Co Ltd</t>
  </si>
  <si>
    <t>GOR AT Equity</t>
  </si>
  <si>
    <t>Gold Road Resources Ltd</t>
  </si>
  <si>
    <t>GEKTERNA GA Equity</t>
  </si>
  <si>
    <t>GEK TERNA SA</t>
  </si>
  <si>
    <t>AIV UN Equity</t>
  </si>
  <si>
    <t>Apartment Investment and Management Co</t>
  </si>
  <si>
    <t>BORR NO Equity</t>
  </si>
  <si>
    <t>Borr Drilling Ltd</t>
  </si>
  <si>
    <t>371 HK Equity</t>
  </si>
  <si>
    <t>Beijing Enterprises Water Group Ltd</t>
  </si>
  <si>
    <t>1893 JT Equity</t>
  </si>
  <si>
    <t>Penta-Ocean Construction Co Ltd</t>
  </si>
  <si>
    <t>ADPORTS DH Equity</t>
  </si>
  <si>
    <t>Abu Dhabi Ports Co PJSC</t>
  </si>
  <si>
    <t>6285 TT Equity</t>
  </si>
  <si>
    <t>Wistron NeWeb Corp</t>
  </si>
  <si>
    <t>WPR AT Equity</t>
  </si>
  <si>
    <t>Waypoint REIT Ltd</t>
  </si>
  <si>
    <t>3481 JT Equity</t>
  </si>
  <si>
    <t>Mitsubishi Estate Logistics REIT Investment Corp</t>
  </si>
  <si>
    <t>SUPR LN Equity</t>
  </si>
  <si>
    <t>Supermarket Income Reit PLC</t>
  </si>
  <si>
    <t>1319 TT Equity</t>
  </si>
  <si>
    <t>Tong Yang Industry Co Ltd</t>
  </si>
  <si>
    <t>MGPI UW Equity</t>
  </si>
  <si>
    <t>MGP Ingredients Inc</t>
  </si>
  <si>
    <t>881 HK Equity</t>
  </si>
  <si>
    <t>Zhongsheng Group Holdings Ltd</t>
  </si>
  <si>
    <t>600970 C1 Equity</t>
  </si>
  <si>
    <t>Sinoma International Engineering Co</t>
  </si>
  <si>
    <t>AAT UN Equity</t>
  </si>
  <si>
    <t>American Assets Trust Inc</t>
  </si>
  <si>
    <t>2498 TT Equity</t>
  </si>
  <si>
    <t>HTC Corp</t>
  </si>
  <si>
    <t>688506 C1 Equity</t>
  </si>
  <si>
    <t>Sichuan Biokin Pharmaceutical Co Ltd</t>
  </si>
  <si>
    <t>NEU AT Equity</t>
  </si>
  <si>
    <t>Neuren Pharmaceuticals Ltd</t>
  </si>
  <si>
    <t>300450 C2 Equity</t>
  </si>
  <si>
    <t>Wuxi Lead Intelligent Equipment Co Ltd</t>
  </si>
  <si>
    <t>7476 JT Equity</t>
  </si>
  <si>
    <t>As One Corp</t>
  </si>
  <si>
    <t>3295 JT Equity</t>
  </si>
  <si>
    <t>Hulic Reit Inc</t>
  </si>
  <si>
    <t>NX UN Equity</t>
  </si>
  <si>
    <t>Quanex Building Products Corp</t>
  </si>
  <si>
    <t>WULF UR Equity</t>
  </si>
  <si>
    <t>Terawulf Inc</t>
  </si>
  <si>
    <t>3923 JT Equity</t>
  </si>
  <si>
    <t>Rakus Co Ltd</t>
  </si>
  <si>
    <t>BOI IS Equity</t>
  </si>
  <si>
    <t>Bank of India</t>
  </si>
  <si>
    <t>PDM UN Equity</t>
  </si>
  <si>
    <t>Piedmont Office Realty Trust Inc</t>
  </si>
  <si>
    <t>JDO AT Equity</t>
  </si>
  <si>
    <t>Judo Capital Holdings Ltd</t>
  </si>
  <si>
    <t>6925 JT Equity</t>
  </si>
  <si>
    <t>Ushio Inc</t>
  </si>
  <si>
    <t>3360 JT Equity</t>
  </si>
  <si>
    <t>Ship Healthcare Holdings Inc</t>
  </si>
  <si>
    <t>PHR UN Equity</t>
  </si>
  <si>
    <t>Phreesia Inc</t>
  </si>
  <si>
    <t>AVDL UQ Equity</t>
  </si>
  <si>
    <t>Avadel Pharmaceuticals PLC</t>
  </si>
  <si>
    <t>688538 C1 Equity</t>
  </si>
  <si>
    <t>Everdisplay Optronics Shanghai Co Ltd</t>
  </si>
  <si>
    <t>KRNT UW Equity</t>
  </si>
  <si>
    <t>Kornit Digital Ltd</t>
  </si>
  <si>
    <t>1999 HK Equity</t>
  </si>
  <si>
    <t>Man Wah Holdings Ltd</t>
  </si>
  <si>
    <t>145020 KQ Equity</t>
  </si>
  <si>
    <t>Hugel Inc</t>
  </si>
  <si>
    <t>688122 C1 Equity</t>
  </si>
  <si>
    <t>Western Superconducting Technologies Co Ltd</t>
  </si>
  <si>
    <t>603885 C1 Equity</t>
  </si>
  <si>
    <t>Juneyao Airlines Co Ltd</t>
  </si>
  <si>
    <t>8410 JT Equity</t>
  </si>
  <si>
    <t>Seven Bank Ltd</t>
  </si>
  <si>
    <t>DJT UQ Equity</t>
  </si>
  <si>
    <t>Trump Media &amp; Technology Group Corp</t>
  </si>
  <si>
    <t>WKP LN Equity</t>
  </si>
  <si>
    <t>Workspace Group PLC</t>
  </si>
  <si>
    <t>002603 C2 Equity</t>
  </si>
  <si>
    <t>Shijiazhuang Yiling Pharmaceutical Co Ltd</t>
  </si>
  <si>
    <t>TIP IM Equity</t>
  </si>
  <si>
    <t>Tamburi Investment Partners SpA</t>
  </si>
  <si>
    <t>MFI CT Equity</t>
  </si>
  <si>
    <t>Maple Leaf Foods Inc</t>
  </si>
  <si>
    <t>600153 C1 Equity</t>
  </si>
  <si>
    <t>Xiamen C &amp; D Inc</t>
  </si>
  <si>
    <t>ALHAMMAD AB Equity</t>
  </si>
  <si>
    <t>Al Hammadi Holding</t>
  </si>
  <si>
    <t>IRB IS Equity</t>
  </si>
  <si>
    <t>IRB Infrastructure Developers Ltd</t>
  </si>
  <si>
    <t>SAVA UR Equity</t>
  </si>
  <si>
    <t>Cassava Sciences Inc</t>
  </si>
  <si>
    <t>123 HK Equity</t>
  </si>
  <si>
    <t>Yuexiu Property Co Ltd</t>
  </si>
  <si>
    <t>601456 C1 Equity</t>
  </si>
  <si>
    <t>Guolian Securities Co Ltd</t>
  </si>
  <si>
    <t>NLL IS Equity</t>
  </si>
  <si>
    <t>Neuland Laboratories Ltd</t>
  </si>
  <si>
    <t>AGRO UN Equity</t>
  </si>
  <si>
    <t>Adecoagro SA</t>
  </si>
  <si>
    <t>000831 C2 Equity</t>
  </si>
  <si>
    <t>China Rare Earth Resources And Technology Co Ltd</t>
  </si>
  <si>
    <t>MDA CT Equity</t>
  </si>
  <si>
    <t>MDA Space Ltd</t>
  </si>
  <si>
    <t>MERY FP Equity</t>
  </si>
  <si>
    <t>Mercialys SA</t>
  </si>
  <si>
    <t>022100 KP Equity</t>
  </si>
  <si>
    <t>Posco DX Co Ltd</t>
  </si>
  <si>
    <t>ANE SQ Equity</t>
  </si>
  <si>
    <t>Corp ACCIONA Energias Renovables SA</t>
  </si>
  <si>
    <t>6472 TT Equity</t>
  </si>
  <si>
    <t>Bora Pharmaceuticals Co Ltd</t>
  </si>
  <si>
    <t>603338 C1 Equity</t>
  </si>
  <si>
    <t>Zhejiang Dingli Machinery Co Ltd</t>
  </si>
  <si>
    <t>8377 JT Equity</t>
  </si>
  <si>
    <t>Hokuhoku Financial Group Inc</t>
  </si>
  <si>
    <t>600390 C1 Equity</t>
  </si>
  <si>
    <t>Minmetals Capital Co Ltd</t>
  </si>
  <si>
    <t>MARAFIQ AB Equity</t>
  </si>
  <si>
    <t>Power &amp; Water Utility Co for Jubail &amp; Yanbu</t>
  </si>
  <si>
    <t>RCKT UQ Equity</t>
  </si>
  <si>
    <t>Rocket Pharmaceuticals Inc</t>
  </si>
  <si>
    <t>LC UN Equity</t>
  </si>
  <si>
    <t>LendingClub Corp</t>
  </si>
  <si>
    <t>002185 C2 Equity</t>
  </si>
  <si>
    <t>Tianshui Huatian Technology Co Ltd</t>
  </si>
  <si>
    <t>RNWH LN Equity</t>
  </si>
  <si>
    <t>Renew Holdings PLC</t>
  </si>
  <si>
    <t>JM SS Equity</t>
  </si>
  <si>
    <t>JM AB</t>
  </si>
  <si>
    <t>EIG UN Equity</t>
  </si>
  <si>
    <t>Employers Holdings Inc</t>
  </si>
  <si>
    <t>SPHR UN Equity</t>
  </si>
  <si>
    <t>Sphere Entertainment Co</t>
  </si>
  <si>
    <t>600282 C1 Equity</t>
  </si>
  <si>
    <t>Nanjing Iron &amp; Steel Co Ltd</t>
  </si>
  <si>
    <t>LLOYDSME IS Equity</t>
  </si>
  <si>
    <t>Lloyds Metals &amp; Energy Ltd</t>
  </si>
  <si>
    <t>DUE GY Equity</t>
  </si>
  <si>
    <t>Duerr AG</t>
  </si>
  <si>
    <t>XNCR UQ Equity</t>
  </si>
  <si>
    <t>Xencor Inc</t>
  </si>
  <si>
    <t>9505 JT Equity</t>
  </si>
  <si>
    <t>Hokuriku Electric Power Co</t>
  </si>
  <si>
    <t>301308 C2 Equity</t>
  </si>
  <si>
    <t>Shenzhen Longsys Electronics Co Ltd</t>
  </si>
  <si>
    <t>UMH UN Equity</t>
  </si>
  <si>
    <t>UMH Properties Inc</t>
  </si>
  <si>
    <t>2458 TT Equity</t>
  </si>
  <si>
    <t>Elan Microelectronics Corp</t>
  </si>
  <si>
    <t>RC UN Equity</t>
  </si>
  <si>
    <t>Ready Capital Corp</t>
  </si>
  <si>
    <t>002797 C2 Equity</t>
  </si>
  <si>
    <t>First Capital Securities Co Ltd</t>
  </si>
  <si>
    <t>1820 JT Equity</t>
  </si>
  <si>
    <t>Nishimatsu Construction Co Ltd</t>
  </si>
  <si>
    <t>AMRC UN Equity</t>
  </si>
  <si>
    <t>Ameresco Inc</t>
  </si>
  <si>
    <t>3865 JT Equity</t>
  </si>
  <si>
    <t>Hokuetsu Corp</t>
  </si>
  <si>
    <t>MBMA IJ Equity</t>
  </si>
  <si>
    <t>Merdeka Battery Materials Tbk PT</t>
  </si>
  <si>
    <t>600157 C1 Equity</t>
  </si>
  <si>
    <t>Wintime Energy Group Co Ltd</t>
  </si>
  <si>
    <t>300339 C2 Equity</t>
  </si>
  <si>
    <t>Jiangsu Hoperun Software Co Ltd</t>
  </si>
  <si>
    <t>PEABB SS Equity</t>
  </si>
  <si>
    <t>Peab AB</t>
  </si>
  <si>
    <t>LILAK UW Equity</t>
  </si>
  <si>
    <t>Liberty Latin America Ltd</t>
  </si>
  <si>
    <t>GBF GY Equity</t>
  </si>
  <si>
    <t>Bilfinger SE</t>
  </si>
  <si>
    <t>OSP TB Equity</t>
  </si>
  <si>
    <t>Osotspa PCL</t>
  </si>
  <si>
    <t>008770 KP Equity</t>
  </si>
  <si>
    <t>Hotel Shilla Co Ltd</t>
  </si>
  <si>
    <t>LIVEPOLC MF Equity</t>
  </si>
  <si>
    <t>El Puerto de Liverpool SAB de CV</t>
  </si>
  <si>
    <t>MBLY UW Equity</t>
  </si>
  <si>
    <t>Mobileye Global Inc</t>
  </si>
  <si>
    <t>ZCVCS IS Equity</t>
  </si>
  <si>
    <t>ZF Commercial Vehicle Control Systems India Ltd</t>
  </si>
  <si>
    <t>INMD UW Equity</t>
  </si>
  <si>
    <t>Inmode Ltd</t>
  </si>
  <si>
    <t>GIII UW Equity</t>
  </si>
  <si>
    <t>G-III Apparel Group Ltd</t>
  </si>
  <si>
    <t>UQA AV Equity</t>
  </si>
  <si>
    <t>UNIQA Insurance Group AG</t>
  </si>
  <si>
    <t>ENVX UW Equity</t>
  </si>
  <si>
    <t>Enovix Corp</t>
  </si>
  <si>
    <t>601966 C1 Equity</t>
  </si>
  <si>
    <t>Shandong Linglong Tyre Co Ltd</t>
  </si>
  <si>
    <t>603596 C1 Equity</t>
  </si>
  <si>
    <t>Bethel Automotive Safety Systems Co Ltd</t>
  </si>
  <si>
    <t>600549 C1 Equity</t>
  </si>
  <si>
    <t>Xiamen Tungsten Co Ltd</t>
  </si>
  <si>
    <t>002966 C2 Equity</t>
  </si>
  <si>
    <t>Bank of Suzhou Co Ltd</t>
  </si>
  <si>
    <t>TYRES FH Equity</t>
  </si>
  <si>
    <t>Nokian Renkaat Oyj</t>
  </si>
  <si>
    <t>DRR AT Equity</t>
  </si>
  <si>
    <t>Deterra Royalties Ltd</t>
  </si>
  <si>
    <t>KOEL IS Equity</t>
  </si>
  <si>
    <t>Kirloskar Oil Engines Ltd</t>
  </si>
  <si>
    <t>3765 JT Equity</t>
  </si>
  <si>
    <t>GungHo Online Entertainment Inc</t>
  </si>
  <si>
    <t>QCRH UQ Equity</t>
  </si>
  <si>
    <t>QCR Holdings Inc</t>
  </si>
  <si>
    <t>300751 C2 Equity</t>
  </si>
  <si>
    <t>Suzhou Maxwell Technologies Co Ltd</t>
  </si>
  <si>
    <t>DDS UN Equity</t>
  </si>
  <si>
    <t>Dillard's Inc</t>
  </si>
  <si>
    <t>036460 KP Equity</t>
  </si>
  <si>
    <t>Korea Gas Corp</t>
  </si>
  <si>
    <t>300454 C2 Equity</t>
  </si>
  <si>
    <t>Sangfor Technologies Inc</t>
  </si>
  <si>
    <t>9941 TT Equity</t>
  </si>
  <si>
    <t>Yulon Finance Corp</t>
  </si>
  <si>
    <t>MAIRE IM Equity</t>
  </si>
  <si>
    <t>Maire SpA</t>
  </si>
  <si>
    <t>PBI UN Equity</t>
  </si>
  <si>
    <t>Pitney Bowes Inc</t>
  </si>
  <si>
    <t>688099 C1 Equity</t>
  </si>
  <si>
    <t>Amlogic Shanghai Co Ltd</t>
  </si>
  <si>
    <t>NAVI UW Equity</t>
  </si>
  <si>
    <t>Navient Corp</t>
  </si>
  <si>
    <t>7313 JT Equity</t>
  </si>
  <si>
    <t>TS Tech Co Ltd</t>
  </si>
  <si>
    <t>LHC SJ Equity</t>
  </si>
  <si>
    <t>Life Healthcare Group Holdings Ltd</t>
  </si>
  <si>
    <t>HRMY UQ Equity</t>
  </si>
  <si>
    <t>Harmony Biosciences Holdings Inc</t>
  </si>
  <si>
    <t>DK UN Equity</t>
  </si>
  <si>
    <t>Delek US Holdings Inc</t>
  </si>
  <si>
    <t>GCC* MF Equity</t>
  </si>
  <si>
    <t>Grupo Cementos de Chihuahua SAB de CV</t>
  </si>
  <si>
    <t>601156 C1 Equity</t>
  </si>
  <si>
    <t>Eastern Air Logistics Co Ltd</t>
  </si>
  <si>
    <t>603087 C1 Equity</t>
  </si>
  <si>
    <t>Gan &amp; Lee Pharmaceuticals Co Ltd</t>
  </si>
  <si>
    <t>MFG AT Equity</t>
  </si>
  <si>
    <t>Magellan Financial Group Ltd</t>
  </si>
  <si>
    <t>7732 JT Equity</t>
  </si>
  <si>
    <t>Topcon Corp</t>
  </si>
  <si>
    <t>8022 JT Equity</t>
  </si>
  <si>
    <t>Mizuno Corp</t>
  </si>
  <si>
    <t>CPFE3 BS Equity</t>
  </si>
  <si>
    <t>CPFL Energia SA</t>
  </si>
  <si>
    <t>6407 JT Equity</t>
  </si>
  <si>
    <t>CKD Corp</t>
  </si>
  <si>
    <t>SSRM CT Equity</t>
  </si>
  <si>
    <t>SSR Mining Inc</t>
  </si>
  <si>
    <t>CRFB3 BS Equity</t>
  </si>
  <si>
    <t>Atacadao SA</t>
  </si>
  <si>
    <t>6139 TT Equity</t>
  </si>
  <si>
    <t>L&amp;K Engineering Co Ltd</t>
  </si>
  <si>
    <t>NFI CT Equity</t>
  </si>
  <si>
    <t>NFI Group Inc</t>
  </si>
  <si>
    <t>600060 C1 Equity</t>
  </si>
  <si>
    <t>Hisense Visual Technology Co Ltd</t>
  </si>
  <si>
    <t>002409 C2 Equity</t>
  </si>
  <si>
    <t>Jiangsu Yoke Technology Co Ltd</t>
  </si>
  <si>
    <t>7004 JT Equity</t>
  </si>
  <si>
    <t>Kanadevia Corp</t>
  </si>
  <si>
    <t>IART UW Equity</t>
  </si>
  <si>
    <t>Integra LifeSciences Holdings Corp</t>
  </si>
  <si>
    <t>600497 C1 Equity</t>
  </si>
  <si>
    <t>Yunnan Chihong Zinc&amp;Germanium Co Ltd</t>
  </si>
  <si>
    <t>IGTI11 BS Equity</t>
  </si>
  <si>
    <t>Jereissati Participações SA</t>
  </si>
  <si>
    <t>AAVAS IS Equity</t>
  </si>
  <si>
    <t>Aavas Financiers Ltd</t>
  </si>
  <si>
    <t>POONAWAL IS Equity</t>
  </si>
  <si>
    <t>Poonawalla Fincorp Ltd</t>
  </si>
  <si>
    <t>TBBB UN Equity</t>
  </si>
  <si>
    <t>BBB Foods Inc</t>
  </si>
  <si>
    <t>603345 C1 Equity</t>
  </si>
  <si>
    <t>Anjoy Foods Group Co Ltd</t>
  </si>
  <si>
    <t>CEMARGOS CX Equity</t>
  </si>
  <si>
    <t>Cementos Argos SA</t>
  </si>
  <si>
    <t>ELM LN Equity</t>
  </si>
  <si>
    <t>Elementis PLC</t>
  </si>
  <si>
    <t>7716 JT Equity</t>
  </si>
  <si>
    <t>Nakanishi Inc</t>
  </si>
  <si>
    <t>TICL IS Equity</t>
  </si>
  <si>
    <t>Tata Investment Corp Ltd</t>
  </si>
  <si>
    <t>002152 C2 Equity</t>
  </si>
  <si>
    <t>GRG Banking Equipment Co Ltd</t>
  </si>
  <si>
    <t>002653 C2 Equity</t>
  </si>
  <si>
    <t>Haisco Pharmaceutical Group Co Ltd</t>
  </si>
  <si>
    <t>1157 HK Equity</t>
  </si>
  <si>
    <t>FIE GY Equity</t>
  </si>
  <si>
    <t>Fielmann Group AG</t>
  </si>
  <si>
    <t>PROT NO Equity</t>
  </si>
  <si>
    <t>Protector Forsikring ASA</t>
  </si>
  <si>
    <t>3M IS Equity</t>
  </si>
  <si>
    <t>3M India Ltd</t>
  </si>
  <si>
    <t>3549 JT Equity</t>
  </si>
  <si>
    <t>Kusuri no Aoki Holdings Co Ltd</t>
  </si>
  <si>
    <t>7581 JT Equity</t>
  </si>
  <si>
    <t>Saizeriya Co Ltd</t>
  </si>
  <si>
    <t>CHMB IS Equity</t>
  </si>
  <si>
    <t>Chambal Fertilisers and Chemicals Ltd</t>
  </si>
  <si>
    <t>FGP LN Equity</t>
  </si>
  <si>
    <t>Firstgroup PLC</t>
  </si>
  <si>
    <t>SAFT UW Equity</t>
  </si>
  <si>
    <t>Safety Insurance Group Inc</t>
  </si>
  <si>
    <t>600998 C1 Equity</t>
  </si>
  <si>
    <t>Jointown Pharmaceutical Group Co Ltd</t>
  </si>
  <si>
    <t>303 HK Equity</t>
  </si>
  <si>
    <t>VTech Holdings Ltd</t>
  </si>
  <si>
    <t>600566 C1 Equity</t>
  </si>
  <si>
    <t>Hubei Jumpcan Pharmaceutical Co Ltd</t>
  </si>
  <si>
    <t>000738 C2 Equity</t>
  </si>
  <si>
    <t>AECC Aero-Engine Control Co Ltd</t>
  </si>
  <si>
    <t>6707 JT Equity</t>
  </si>
  <si>
    <t>Sanken Electric Co Ltd</t>
  </si>
  <si>
    <t>ROUTE IS Equity</t>
  </si>
  <si>
    <t>Route Mobile Ltd</t>
  </si>
  <si>
    <t>CBG TB Equity</t>
  </si>
  <si>
    <t>Carabao Group PCL</t>
  </si>
  <si>
    <t>RELI IS Equity</t>
  </si>
  <si>
    <t>Reliance Infrastructure Ltd</t>
  </si>
  <si>
    <t>DOC AV Equity</t>
  </si>
  <si>
    <t>DO &amp; CO AG</t>
  </si>
  <si>
    <t>000027 C2 Equity</t>
  </si>
  <si>
    <t>Shenzhen Energy Group Co Ltd</t>
  </si>
  <si>
    <t>ZUO UN Equity</t>
  </si>
  <si>
    <t>Zuora Inc</t>
  </si>
  <si>
    <t>688318 C1 Equity</t>
  </si>
  <si>
    <t>Shenzhen Fortune Trend Technology Co Ltd</t>
  </si>
  <si>
    <t>SASA TI Equity</t>
  </si>
  <si>
    <t>Sasa Polyester Sanayi AS</t>
  </si>
  <si>
    <t>FSOL IS Equity</t>
  </si>
  <si>
    <t>Firstsource Solutions Ltd</t>
  </si>
  <si>
    <t>SYM UQ Equity</t>
  </si>
  <si>
    <t>Symbotic Inc</t>
  </si>
  <si>
    <t>ALDAWAA AB Equity</t>
  </si>
  <si>
    <t>Al-Dawaa Medical Services Co</t>
  </si>
  <si>
    <t>ALHE IT Equity</t>
  </si>
  <si>
    <t>Alony Hetz Properties &amp; Investments Ltd</t>
  </si>
  <si>
    <t>AG1 GY Equity</t>
  </si>
  <si>
    <t>Auto1 Group SE</t>
  </si>
  <si>
    <t>BFSA GY Equity</t>
  </si>
  <si>
    <t>Befesa SA</t>
  </si>
  <si>
    <t>AAV CT Equity</t>
  </si>
  <si>
    <t>Advantage Energy Ltd</t>
  </si>
  <si>
    <t>603589 C1 Equity</t>
  </si>
  <si>
    <t>Anhui Kouzi Distillery Co Ltd</t>
  </si>
  <si>
    <t>ANODB SS Equity</t>
  </si>
  <si>
    <t>Addnode Group AB</t>
  </si>
  <si>
    <t>TENERGY GA Equity</t>
  </si>
  <si>
    <t>Terna Energy SA</t>
  </si>
  <si>
    <t>SIGNATUR IS Equity</t>
  </si>
  <si>
    <t>SignatureGlobal India Ltd</t>
  </si>
  <si>
    <t>001440 KP Equity</t>
  </si>
  <si>
    <t>Taihan Electric Wire Co Ltd</t>
  </si>
  <si>
    <t>WG/ LN Equity</t>
  </si>
  <si>
    <t>John Wood Group PLC</t>
  </si>
  <si>
    <t>600521 C1 Equity</t>
  </si>
  <si>
    <t>Zhejiang Huahai Pharmaceutical Co Ltd</t>
  </si>
  <si>
    <t>002157 C2 Equity</t>
  </si>
  <si>
    <t>Jiangxi Zhengbang Technology Co Ltd</t>
  </si>
  <si>
    <t>UTZ UN Equity</t>
  </si>
  <si>
    <t>Utz Brands Inc</t>
  </si>
  <si>
    <t>BDL IS Equity</t>
  </si>
  <si>
    <t>Bharat Dynamics Ltd</t>
  </si>
  <si>
    <t>MGROS TI Equity</t>
  </si>
  <si>
    <t>Migros Ticaret AS</t>
  </si>
  <si>
    <t>AKER NO Equity</t>
  </si>
  <si>
    <t>Aker ASA</t>
  </si>
  <si>
    <t>TPC UN Equity</t>
  </si>
  <si>
    <t>Tutor Perini Corp</t>
  </si>
  <si>
    <t>600754 C1 Equity</t>
  </si>
  <si>
    <t>Shanghai Jinjiang International Hotels Co Ltd</t>
  </si>
  <si>
    <t>JSWINFRA IS Equity</t>
  </si>
  <si>
    <t>JSW Infrastructure Ltd</t>
  </si>
  <si>
    <t>BGL AT Equity</t>
  </si>
  <si>
    <t>Bellevue Gold Ltd</t>
  </si>
  <si>
    <t>002821 C2 Equity</t>
  </si>
  <si>
    <t>Asymchem Laboratories Tianjin Co Ltd</t>
  </si>
  <si>
    <t>GENTERA* MF Equity</t>
  </si>
  <si>
    <t>Gentera SAB de CV</t>
  </si>
  <si>
    <t>300487 C2 Equity</t>
  </si>
  <si>
    <t>Sunresin New Materials Co Ltd</t>
  </si>
  <si>
    <t>SOC UN Equity</t>
  </si>
  <si>
    <t>Sable Offshore Corp</t>
  </si>
  <si>
    <t>KALU UW Equity</t>
  </si>
  <si>
    <t>Kaiser Aluminum Corp</t>
  </si>
  <si>
    <t>WS UN Equity</t>
  </si>
  <si>
    <t>Worthington Steel Inc</t>
  </si>
  <si>
    <t>BSOFT IS Equity</t>
  </si>
  <si>
    <t>Birlasoft Ltd</t>
  </si>
  <si>
    <t>ACP PW Equity</t>
  </si>
  <si>
    <t>Asseco Poland SA</t>
  </si>
  <si>
    <t>HTWS LN Equity</t>
  </si>
  <si>
    <t>Helios Towers PLC</t>
  </si>
  <si>
    <t>SCS UN Equity</t>
  </si>
  <si>
    <t>Steelcase Inc</t>
  </si>
  <si>
    <t>600968 C1 Equity</t>
  </si>
  <si>
    <t>CNOOC Energy Technology &amp; Services Ltd</t>
  </si>
  <si>
    <t>601001 C1 Equity</t>
  </si>
  <si>
    <t>Jinneng Holding Shanxi Coal Industry Co Ltd</t>
  </si>
  <si>
    <t>3397 JT Equity</t>
  </si>
  <si>
    <t>Toridoll Holdings Corp</t>
  </si>
  <si>
    <t>TRCL IS Equity</t>
  </si>
  <si>
    <t>Ramco Cements Ltd/The</t>
  </si>
  <si>
    <t>006800 KP Equity</t>
  </si>
  <si>
    <t>Mirae Asset Securities Co Ltd</t>
  </si>
  <si>
    <t>603486 C1 Equity</t>
  </si>
  <si>
    <t>Ecovacs Robotics Co Ltd</t>
  </si>
  <si>
    <t>603298 C1 Equity</t>
  </si>
  <si>
    <t>Hangcha Group Co Ltd</t>
  </si>
  <si>
    <t>MSEX UW Equity</t>
  </si>
  <si>
    <t>Middlesex Water Co</t>
  </si>
  <si>
    <t>8956 JT Equity</t>
  </si>
  <si>
    <t>NTT UD REIT Investment Corp</t>
  </si>
  <si>
    <t>600312 C1 Equity</t>
  </si>
  <si>
    <t>Henan Pinggao Electric Co Ltd</t>
  </si>
  <si>
    <t>XRX UW Equity</t>
  </si>
  <si>
    <t>Xerox Holdings Corp</t>
  </si>
  <si>
    <t>1114 HK Equity</t>
  </si>
  <si>
    <t>Brilliance China Automotive Holdings Ltd</t>
  </si>
  <si>
    <t>1719 JT Equity</t>
  </si>
  <si>
    <t>Hazama Ando Corp</t>
  </si>
  <si>
    <t>301358 C2 Equity</t>
  </si>
  <si>
    <t>Hunan Yuneng New Energy Battery Material Co Ltd</t>
  </si>
  <si>
    <t>BIR CT Equity</t>
  </si>
  <si>
    <t>Birchcliff Energy Ltd</t>
  </si>
  <si>
    <t>8961 JT Equity</t>
  </si>
  <si>
    <t>Mori Trust Reit Inc</t>
  </si>
  <si>
    <t>TITAGARH IS Equity</t>
  </si>
  <si>
    <t>Titagarh Rail System Ltd</t>
  </si>
  <si>
    <t>TARS UW Equity</t>
  </si>
  <si>
    <t>Tarsus Pharmaceuticals Inc</t>
  </si>
  <si>
    <t>603529 C1 Equity</t>
  </si>
  <si>
    <t>AIMA Technology Group Co Ltd</t>
  </si>
  <si>
    <t>CLINT SP Equity</t>
  </si>
  <si>
    <t>Capitaland India Trust</t>
  </si>
  <si>
    <t>DOFG NO Equity</t>
  </si>
  <si>
    <t>DOF Group ASA</t>
  </si>
  <si>
    <t>601236 C1 Equity</t>
  </si>
  <si>
    <t>Hongta Securities Co Ltd</t>
  </si>
  <si>
    <t>8078 JT Equity</t>
  </si>
  <si>
    <t>Hanwa Co Ltd</t>
  </si>
  <si>
    <t>DOLE UN Equity</t>
  </si>
  <si>
    <t>Dole PLC</t>
  </si>
  <si>
    <t>GRNG SS Equity</t>
  </si>
  <si>
    <t>Granges AB</t>
  </si>
  <si>
    <t>KW UN Equity</t>
  </si>
  <si>
    <t>Kennedy-Wilson Holdings Inc</t>
  </si>
  <si>
    <t>PYCR UW Equity</t>
  </si>
  <si>
    <t>Paycor HCM Inc</t>
  </si>
  <si>
    <t>STEL UN Equity</t>
  </si>
  <si>
    <t>Stellar Bancorp Inc</t>
  </si>
  <si>
    <t>002984 C2 Equity</t>
  </si>
  <si>
    <t>Qingdao Sentury Tire Co Ltd</t>
  </si>
  <si>
    <t>039490 KP Equity</t>
  </si>
  <si>
    <t>KIWOOM Securities Co Ltd</t>
  </si>
  <si>
    <t>7282 JT Equity</t>
  </si>
  <si>
    <t>Toyoda Gosei Co Ltd</t>
  </si>
  <si>
    <t>FNXC IS Equity</t>
  </si>
  <si>
    <t>Finolex Cables Ltd</t>
  </si>
  <si>
    <t>1210 TT Equity</t>
  </si>
  <si>
    <t>Great Wall Enterprise Co Ltd</t>
  </si>
  <si>
    <t>NIC UN Equity</t>
  </si>
  <si>
    <t>Nicolet Bankshares Inc</t>
  </si>
  <si>
    <t>600909 C1 Equity</t>
  </si>
  <si>
    <t>Huaan Securities Co Ltd</t>
  </si>
  <si>
    <t>COHU UW Equity</t>
  </si>
  <si>
    <t>Cohu Inc</t>
  </si>
  <si>
    <t>IOI MK Equity</t>
  </si>
  <si>
    <t>IOI Corp Bhd</t>
  </si>
  <si>
    <t>PRJ IS Equity</t>
  </si>
  <si>
    <t>Praj Industries Ltd</t>
  </si>
  <si>
    <t>TCAP TB Equity</t>
  </si>
  <si>
    <t>Thanachart Capital PCL</t>
  </si>
  <si>
    <t>603658 C1 Equity</t>
  </si>
  <si>
    <t>Autobio Diagnostics Co Ltd</t>
  </si>
  <si>
    <t>9031 JT Equity</t>
  </si>
  <si>
    <t>Nishi-Nippon Railroad Co Ltd</t>
  </si>
  <si>
    <t>2099 HK Equity</t>
  </si>
  <si>
    <t>China Gold International Resources Corp Ltd</t>
  </si>
  <si>
    <t>FIZZ UW Equity</t>
  </si>
  <si>
    <t>National Beverage Corp</t>
  </si>
  <si>
    <t>CIP AT Equity</t>
  </si>
  <si>
    <t>Centuria Industrial REIT</t>
  </si>
  <si>
    <t>5805 JT Equity</t>
  </si>
  <si>
    <t>SWCC Corp</t>
  </si>
  <si>
    <t>HMS SS Equity</t>
  </si>
  <si>
    <t>HMS Networks AB</t>
  </si>
  <si>
    <t>SHOT SS Equity</t>
  </si>
  <si>
    <t>Scandic Hotels Group AB</t>
  </si>
  <si>
    <t>3227 TT Equity</t>
  </si>
  <si>
    <t>Pixart Imaging Inc</t>
  </si>
  <si>
    <t>VCT LN Equity</t>
  </si>
  <si>
    <t>Victrex PLC</t>
  </si>
  <si>
    <t>MOFS IS Equity</t>
  </si>
  <si>
    <t>Motilal Oswal Financial Services Ltd</t>
  </si>
  <si>
    <t>GLOBAL TB Equity</t>
  </si>
  <si>
    <t>Siam Global House PCL</t>
  </si>
  <si>
    <t>005940 KP Equity</t>
  </si>
  <si>
    <t>NH Investment &amp; Securities Co Ltd</t>
  </si>
  <si>
    <t>CRE LN Equity</t>
  </si>
  <si>
    <t>Conduit Holdings Ltd</t>
  </si>
  <si>
    <t>603156 C1 Equity</t>
  </si>
  <si>
    <t>Hebei Yangyuan Zhihui Beverage Co Ltd</t>
  </si>
  <si>
    <t>000878 C2 Equity</t>
  </si>
  <si>
    <t>Yunnan Copper Co Ltd</t>
  </si>
  <si>
    <t>WMK UN Equity</t>
  </si>
  <si>
    <t>Weis Markets Inc</t>
  </si>
  <si>
    <t>SPNS UW Equity</t>
  </si>
  <si>
    <t>Sapiens International Corp NV</t>
  </si>
  <si>
    <t>AGL UN Equity</t>
  </si>
  <si>
    <t>agilon health Inc</t>
  </si>
  <si>
    <t>CAL UN Equity</t>
  </si>
  <si>
    <t>Caleres Inc</t>
  </si>
  <si>
    <t>2006 TT Equity</t>
  </si>
  <si>
    <t>Tung Ho Steel Enterprise Corp</t>
  </si>
  <si>
    <t>PNV AT Equity</t>
  </si>
  <si>
    <t>PolyNovo Ltd</t>
  </si>
  <si>
    <t>FDP UN Equity</t>
  </si>
  <si>
    <t>Fresh Del Monte Produce Inc</t>
  </si>
  <si>
    <t>KFRC UN Equity</t>
  </si>
  <si>
    <t>Kforce Inc</t>
  </si>
  <si>
    <t>WOLF UN Equity</t>
  </si>
  <si>
    <t>Wolfspeed Inc</t>
  </si>
  <si>
    <t>6103 JT Equity</t>
  </si>
  <si>
    <t>OKUMA Corp</t>
  </si>
  <si>
    <t>6269 JT Equity</t>
  </si>
  <si>
    <t>Modec Inc</t>
  </si>
  <si>
    <t>ENAV IM Equity</t>
  </si>
  <si>
    <t>Enav SpA</t>
  </si>
  <si>
    <t>KNOS LN Equity</t>
  </si>
  <si>
    <t>Kainos Group PLC</t>
  </si>
  <si>
    <t>NTC SJ Equity</t>
  </si>
  <si>
    <t>Netcare Ltd</t>
  </si>
  <si>
    <t>6110 HK Equity</t>
  </si>
  <si>
    <t>Topsports International Holdings Ltd</t>
  </si>
  <si>
    <t>BHLB UN Equity</t>
  </si>
  <si>
    <t>Berkshire Hills Bancorp Inc</t>
  </si>
  <si>
    <t>1357 HK Equity</t>
  </si>
  <si>
    <t>Meitu Inc</t>
  </si>
  <si>
    <t>688065 C1 Equity</t>
  </si>
  <si>
    <t>Cathay Biotech Inc</t>
  </si>
  <si>
    <t>4045 JT Equity</t>
  </si>
  <si>
    <t>Toagosei Co Ltd</t>
  </si>
  <si>
    <t>601880 C1 Equity</t>
  </si>
  <si>
    <t>Liaoning Port Co Ltd</t>
  </si>
  <si>
    <t>2782 JT Equity</t>
  </si>
  <si>
    <t>Seria Co Ltd</t>
  </si>
  <si>
    <t>KIO SJ Equity</t>
  </si>
  <si>
    <t>Kumba Iron Ore Ltd</t>
  </si>
  <si>
    <t>001286 C2 Equity</t>
  </si>
  <si>
    <t>Shaanxi Energy Investment Co Ltd</t>
  </si>
  <si>
    <t>6005 TT Equity</t>
  </si>
  <si>
    <t>Capital Securities Corp</t>
  </si>
  <si>
    <t>CTD AT Equity</t>
  </si>
  <si>
    <t>Corporate Travel Management Ltd</t>
  </si>
  <si>
    <t>SENS SE Equity</t>
  </si>
  <si>
    <t>Sensirion Holding AG</t>
  </si>
  <si>
    <t>AGHOL TI Equity</t>
  </si>
  <si>
    <t>AG Anadolu Grubu Holding AS</t>
  </si>
  <si>
    <t>600546 C1 Equity</t>
  </si>
  <si>
    <t>Shanxi Coal International Energy Group Co Ltd</t>
  </si>
  <si>
    <t>SDGR UW Equity</t>
  </si>
  <si>
    <t>Schrodinger Inc/United States</t>
  </si>
  <si>
    <t>AEGISLOG IS Equity</t>
  </si>
  <si>
    <t>Aegis Logistics Ltd</t>
  </si>
  <si>
    <t>8358 JT Equity</t>
  </si>
  <si>
    <t>Suruga Bank Ltd</t>
  </si>
  <si>
    <t>ARF AT Equity</t>
  </si>
  <si>
    <t>Arena REIT</t>
  </si>
  <si>
    <t>CRAI UW Equity</t>
  </si>
  <si>
    <t>CRA International Inc</t>
  </si>
  <si>
    <t>MAHGL IS Equity</t>
  </si>
  <si>
    <t>Mahanagar Gas Ltd</t>
  </si>
  <si>
    <t>ALLEI SS Equity</t>
  </si>
  <si>
    <t>Alleima AB</t>
  </si>
  <si>
    <t>ALAB UW Equity</t>
  </si>
  <si>
    <t>Astera Labs Inc</t>
  </si>
  <si>
    <t>OPEN UW Equity</t>
  </si>
  <si>
    <t>Opendoor Technologies Inc</t>
  </si>
  <si>
    <t>AEFES TI Equity</t>
  </si>
  <si>
    <t>Anadolu Efes Biracilik Ve Malt Sanayii AS</t>
  </si>
  <si>
    <t>8572 JT Equity</t>
  </si>
  <si>
    <t>Acom Co Ltd</t>
  </si>
  <si>
    <t>300144 C2 Equity</t>
  </si>
  <si>
    <t>Songcheng Performance Development Co Ltd</t>
  </si>
  <si>
    <t>FEVR LN Equity</t>
  </si>
  <si>
    <t>Fevertree Drinks PLC</t>
  </si>
  <si>
    <t>220 HK Equity</t>
  </si>
  <si>
    <t>Uni-President China Holdings Ltd</t>
  </si>
  <si>
    <t>BAP AT Equity</t>
  </si>
  <si>
    <t>Bapcor Ltd</t>
  </si>
  <si>
    <t>GRP ID Equity</t>
  </si>
  <si>
    <t>Greencoat Renewables PLC</t>
  </si>
  <si>
    <t>TCBK UW Equity</t>
  </si>
  <si>
    <t>TriCo Bancshares</t>
  </si>
  <si>
    <t>8114 JT Equity</t>
  </si>
  <si>
    <t>Descente Ltd</t>
  </si>
  <si>
    <t>EXPI UQ Equity</t>
  </si>
  <si>
    <t>eXp World Holdings Inc</t>
  </si>
  <si>
    <t>BRMS IJ Equity</t>
  </si>
  <si>
    <t>Bumi Resources Minerals Tbk PT</t>
  </si>
  <si>
    <t>3680 TT Equity</t>
  </si>
  <si>
    <t>Gudeng Precision Industrial Co Ltd</t>
  </si>
  <si>
    <t>152 HK Equity</t>
  </si>
  <si>
    <t>Shenzhen International Holdings Ltd</t>
  </si>
  <si>
    <t>9793 JT Equity</t>
  </si>
  <si>
    <t>Daiseki Co Ltd</t>
  </si>
  <si>
    <t>CSTRL IS Equity</t>
  </si>
  <si>
    <t>Castrol India Ltd</t>
  </si>
  <si>
    <t>002262 C2 Equity</t>
  </si>
  <si>
    <t>Jiangsu Nhwa Pharmaceutical Co Ltd</t>
  </si>
  <si>
    <t>NAM IS Equity</t>
  </si>
  <si>
    <t>Nippon Life India Asset Management Ltd</t>
  </si>
  <si>
    <t>SSABA SS Equity</t>
  </si>
  <si>
    <t>TOWR IJ Equity</t>
  </si>
  <si>
    <t>Sarana Menara Nusantara Tbk PT</t>
  </si>
  <si>
    <t>000629 C2 Equity</t>
  </si>
  <si>
    <t>Pangang Group Vanadium Titanium &amp; Resources Co Ltd</t>
  </si>
  <si>
    <t>NCAB SS Equity</t>
  </si>
  <si>
    <t>NCAB Group AB</t>
  </si>
  <si>
    <t>CLIS IT Equity</t>
  </si>
  <si>
    <t>Clal Insurance Enterprises Holdings Ltd</t>
  </si>
  <si>
    <t>SNDR UN Equity</t>
  </si>
  <si>
    <t>Schneider National Inc</t>
  </si>
  <si>
    <t>HCP IS Equity</t>
  </si>
  <si>
    <t>Hindustan Copper Ltd</t>
  </si>
  <si>
    <t>300699 C2 Equity</t>
  </si>
  <si>
    <t>Weihai Guangwei Composites Co Ltd</t>
  </si>
  <si>
    <t>MOMO UW Equity</t>
  </si>
  <si>
    <t>Hello Group Inc</t>
  </si>
  <si>
    <t>MSLH LN Equity</t>
  </si>
  <si>
    <t>Marshalls PLC</t>
  </si>
  <si>
    <t>601018 C1 Equity</t>
  </si>
  <si>
    <t>Ningbo Zhoushan Port Co Ltd</t>
  </si>
  <si>
    <t>VFQS QD Equity</t>
  </si>
  <si>
    <t>Vodafone Qatar QSC</t>
  </si>
  <si>
    <t>BASF IS Equity</t>
  </si>
  <si>
    <t>BASF India Ltd</t>
  </si>
  <si>
    <t>SAPR4 BS Equity</t>
  </si>
  <si>
    <t>PROX BB Equity</t>
  </si>
  <si>
    <t>Proximus SADP</t>
  </si>
  <si>
    <t>EVN AV Equity</t>
  </si>
  <si>
    <t>EVN AG</t>
  </si>
  <si>
    <t>600839 C1 Equity</t>
  </si>
  <si>
    <t>Sichuan Changhong Electric Co Ltd</t>
  </si>
  <si>
    <t>CAI AV Equity</t>
  </si>
  <si>
    <t>CA Immobilien Anlagen AG</t>
  </si>
  <si>
    <t>600021 C1 Equity</t>
  </si>
  <si>
    <t>Shanghai Electric Power Co Ltd</t>
  </si>
  <si>
    <t>002739 C2 Equity</t>
  </si>
  <si>
    <t>Wanda Film Holding Co Ltd</t>
  </si>
  <si>
    <t>VGP BB Equity</t>
  </si>
  <si>
    <t>VGP NV</t>
  </si>
  <si>
    <t>EVT GY Equity</t>
  </si>
  <si>
    <t>Evotec SE</t>
  </si>
  <si>
    <t>MONDE PM Equity</t>
  </si>
  <si>
    <t>Monde Nissin Corp</t>
  </si>
  <si>
    <t>GNC LN Equity</t>
  </si>
  <si>
    <t>Greencore Group PLC</t>
  </si>
  <si>
    <t>DBD UN Equity</t>
  </si>
  <si>
    <t>Diebold Nixdorf Inc</t>
  </si>
  <si>
    <t>603893 C1 Equity</t>
  </si>
  <si>
    <t>Rockchip Electronics Co Ltd</t>
  </si>
  <si>
    <t>6855 HK Equity</t>
  </si>
  <si>
    <t>Ascentage Pharma Group International</t>
  </si>
  <si>
    <t>ACT UW Equity</t>
  </si>
  <si>
    <t>Enact Holdings Inc</t>
  </si>
  <si>
    <t>COCO UW Equity</t>
  </si>
  <si>
    <t>Vita Coco Co Inc/The</t>
  </si>
  <si>
    <t>601666 C1 Equity</t>
  </si>
  <si>
    <t>Pingdingshan Tianan Coal Mining Co Ltd</t>
  </si>
  <si>
    <t>1609 TT Equity</t>
  </si>
  <si>
    <t>Ta Ya Electric Wire &amp; Cable</t>
  </si>
  <si>
    <t>OMI UN Equity</t>
  </si>
  <si>
    <t>Owens &amp; Minor Inc</t>
  </si>
  <si>
    <t>8098 JT Equity</t>
  </si>
  <si>
    <t>Inabata &amp; Co Ltd</t>
  </si>
  <si>
    <t>ELSC IS Equity</t>
  </si>
  <si>
    <t>Electrosteel Castings Ltd</t>
  </si>
  <si>
    <t>688234 C1 Equity</t>
  </si>
  <si>
    <t>SICC Co Ltd</t>
  </si>
  <si>
    <t>NWH AT Equity</t>
  </si>
  <si>
    <t>NRW Holdings Ltd</t>
  </si>
  <si>
    <t>10 HK Equity</t>
  </si>
  <si>
    <t>Hang Lung Group Ltd</t>
  </si>
  <si>
    <t>6432 JT Equity</t>
  </si>
  <si>
    <t>Takeuchi Manufacturing Co Ltd</t>
  </si>
  <si>
    <t>081660 KP Equity</t>
  </si>
  <si>
    <t>Fila Holdings Corp</t>
  </si>
  <si>
    <t>ARLO UN Equity</t>
  </si>
  <si>
    <t>Arlo Technologies Inc</t>
  </si>
  <si>
    <t>600582 C1 Equity</t>
  </si>
  <si>
    <t>Tian Di Science &amp; Technology Co Ltd</t>
  </si>
  <si>
    <t>600848 C1 Equity</t>
  </si>
  <si>
    <t>Shanghai Lingang Holdings Corp Ltd</t>
  </si>
  <si>
    <t>CURY LN Equity</t>
  </si>
  <si>
    <t>Currys PLC</t>
  </si>
  <si>
    <t>PHX DH Equity</t>
  </si>
  <si>
    <t>Phoenix Group PLC</t>
  </si>
  <si>
    <t>WINA UQ Equity</t>
  </si>
  <si>
    <t>Winmark Corp</t>
  </si>
  <si>
    <t>601231 C1 Equity</t>
  </si>
  <si>
    <t>Universal Scientific Industrial Shanghai Co Ltd</t>
  </si>
  <si>
    <t>1258 HK Equity</t>
  </si>
  <si>
    <t>China Nonferrous Mining Corp Ltd</t>
  </si>
  <si>
    <t>1808 TT Equity</t>
  </si>
  <si>
    <t>Run Long Construction Co Ltd</t>
  </si>
  <si>
    <t>3697 JT Equity</t>
  </si>
  <si>
    <t>SHIFT Inc</t>
  </si>
  <si>
    <t>UBI FP Equity</t>
  </si>
  <si>
    <t>Ubisoft Entertainment SA</t>
  </si>
  <si>
    <t>600483 C1 Equity</t>
  </si>
  <si>
    <t>Fujian Funeng Co Ltd</t>
  </si>
  <si>
    <t>ENGH CT Equity</t>
  </si>
  <si>
    <t>Enghouse Systems Ltd</t>
  </si>
  <si>
    <t>600707 C1 Equity</t>
  </si>
  <si>
    <t>IRICO Display Devices Co Ltd</t>
  </si>
  <si>
    <t>8511 JT Equity</t>
  </si>
  <si>
    <t>Japan Securities Finance Co Ltd</t>
  </si>
  <si>
    <t>000960 C2 Equity</t>
  </si>
  <si>
    <t>Yunnan Tin Co Ltd</t>
  </si>
  <si>
    <t>SCSC UW Equity</t>
  </si>
  <si>
    <t>ScanSource Inc</t>
  </si>
  <si>
    <t>OPCE IT Equity</t>
  </si>
  <si>
    <t>OPC Energy Ltd</t>
  </si>
  <si>
    <t>1907 TT Equity</t>
  </si>
  <si>
    <t>YFY Inc</t>
  </si>
  <si>
    <t>002032 C2 Equity</t>
  </si>
  <si>
    <t>Zhejiang Supor Co Ltd</t>
  </si>
  <si>
    <t>3116 JT Equity</t>
  </si>
  <si>
    <t>Toyota Boshoku Corp</t>
  </si>
  <si>
    <t>AFFLE IS Equity</t>
  </si>
  <si>
    <t>Affle India Ltd</t>
  </si>
  <si>
    <t>RSG AT Equity</t>
  </si>
  <si>
    <t>Resolute Mining Ltd</t>
  </si>
  <si>
    <t>9449 JT Equity</t>
  </si>
  <si>
    <t>GMO internet group Inc</t>
  </si>
  <si>
    <t>002281 C2 Equity</t>
  </si>
  <si>
    <t>Accelink Technologies Co Ltd</t>
  </si>
  <si>
    <t>METSB FH Equity</t>
  </si>
  <si>
    <t>Metsa Board Oyj</t>
  </si>
  <si>
    <t>2607 HK Equity</t>
  </si>
  <si>
    <t>NK FP Equity</t>
  </si>
  <si>
    <t>Imerys SA</t>
  </si>
  <si>
    <t>INVA UW Equity</t>
  </si>
  <si>
    <t>Innoviva Inc</t>
  </si>
  <si>
    <t>002738 C2 Equity</t>
  </si>
  <si>
    <t>Sinomine Resource Group Co Ltd</t>
  </si>
  <si>
    <t>EVRI UN Equity</t>
  </si>
  <si>
    <t>Everi Holdings Inc</t>
  </si>
  <si>
    <t>6187 TT Equity</t>
  </si>
  <si>
    <t>All Ring Tech Co Ltd</t>
  </si>
  <si>
    <t>007660 KP Equity</t>
  </si>
  <si>
    <t>IsuPetasys Co Ltd</t>
  </si>
  <si>
    <t>TLRY UW Equity</t>
  </si>
  <si>
    <t>Tilray Brands Inc</t>
  </si>
  <si>
    <t>AF FP Equity</t>
  </si>
  <si>
    <t>Air France-KLM</t>
  </si>
  <si>
    <t>BLFS UR Equity</t>
  </si>
  <si>
    <t>BioLife Solutions Inc</t>
  </si>
  <si>
    <t>TRIV IS Equity</t>
  </si>
  <si>
    <t>Triveni Turbine Ltd</t>
  </si>
  <si>
    <t>6078 HK Equity</t>
  </si>
  <si>
    <t>Hygeia Healthcare Holdings Co Ltd</t>
  </si>
  <si>
    <t>9616 JT Equity</t>
  </si>
  <si>
    <t>Kyoritsu Maintenance Co Ltd</t>
  </si>
  <si>
    <t>CVSG LN Equity</t>
  </si>
  <si>
    <t>CVS Group PLC</t>
  </si>
  <si>
    <t>1662 JT Equity</t>
  </si>
  <si>
    <t>Japan Petroleum Exploration Co Ltd</t>
  </si>
  <si>
    <t>FIHL UN Equity</t>
  </si>
  <si>
    <t>Fidelis Insurance Holdings Ltd</t>
  </si>
  <si>
    <t>CSR UN Equity</t>
  </si>
  <si>
    <t>Centerspace</t>
  </si>
  <si>
    <t>NAVA IS Equity</t>
  </si>
  <si>
    <t>Nava Ltd</t>
  </si>
  <si>
    <t>BGRIM TB Equity</t>
  </si>
  <si>
    <t>B Grimm Power PCL</t>
  </si>
  <si>
    <t>9958 TT Equity</t>
  </si>
  <si>
    <t>Century Iron &amp; Steel Industrial Co Ltd</t>
  </si>
  <si>
    <t>JWEL CT Equity</t>
  </si>
  <si>
    <t>Jamieson Wellness Inc</t>
  </si>
  <si>
    <t>AVNS UN Equity</t>
  </si>
  <si>
    <t>Avanos Medical Inc</t>
  </si>
  <si>
    <t>6136 JT Equity</t>
  </si>
  <si>
    <t>OSG Corp</t>
  </si>
  <si>
    <t>CARS UN Equity</t>
  </si>
  <si>
    <t>Cars.com Inc</t>
  </si>
  <si>
    <t>4544 JT Equity</t>
  </si>
  <si>
    <t>H.U. Group Holdings Inc</t>
  </si>
  <si>
    <t>600704 C1 Equity</t>
  </si>
  <si>
    <t>Wuchan Zhongda Group Co Ltd</t>
  </si>
  <si>
    <t>300529 C2 Equity</t>
  </si>
  <si>
    <t>Jafron Biomedical Co Ltd</t>
  </si>
  <si>
    <t>FFB SJ Equity</t>
  </si>
  <si>
    <t>Fortress Real Estate Investments Ltd</t>
  </si>
  <si>
    <t>600598 C1 Equity</t>
  </si>
  <si>
    <t>Heilongjiang Agriculture Co Ltd</t>
  </si>
  <si>
    <t>2548 TT Equity</t>
  </si>
  <si>
    <t>Huaku Development Co Ltd</t>
  </si>
  <si>
    <t>EMI PM Equity</t>
  </si>
  <si>
    <t>Emperador Inc</t>
  </si>
  <si>
    <t>MODERNMI AB Equity</t>
  </si>
  <si>
    <t>Modern Mills Co</t>
  </si>
  <si>
    <t>ALPH LN Equity</t>
  </si>
  <si>
    <t>Alpha Group International PLC</t>
  </si>
  <si>
    <t>TILE UW Equity</t>
  </si>
  <si>
    <t>Interface Inc</t>
  </si>
  <si>
    <t>CRL IM Equity</t>
  </si>
  <si>
    <t>Carel Industries SpA</t>
  </si>
  <si>
    <t>000987 C2 Equity</t>
  </si>
  <si>
    <t>Guangzhou Yuexiu Capital Holdings Group Co Ltd</t>
  </si>
  <si>
    <t>KCE TB Equity</t>
  </si>
  <si>
    <t>KCE Electronics PCL</t>
  </si>
  <si>
    <t>002465 C2 Equity</t>
  </si>
  <si>
    <t>Guangzhou Haige Communications Group Inc Co</t>
  </si>
  <si>
    <t>DLEKG IT Equity</t>
  </si>
  <si>
    <t>Delek Group Ltd</t>
  </si>
  <si>
    <t>DQ UN Equity</t>
  </si>
  <si>
    <t>Daqo New Energy Corp</t>
  </si>
  <si>
    <t>603228 C1 Equity</t>
  </si>
  <si>
    <t>Shenzhen Kinwong Electronic Co Ltd</t>
  </si>
  <si>
    <t>002273 C2 Equity</t>
  </si>
  <si>
    <t>Zhejiang Crystal-Optech Co Ltd</t>
  </si>
  <si>
    <t>TRNS UQ Equity</t>
  </si>
  <si>
    <t>Transcat Inc</t>
  </si>
  <si>
    <t>PLAY UW Equity</t>
  </si>
  <si>
    <t>Dave &amp; Buster's Entertainment Inc</t>
  </si>
  <si>
    <t>CNNE UN Equity</t>
  </si>
  <si>
    <t>Cannae Holdings Inc</t>
  </si>
  <si>
    <t>002850 C2 Equity</t>
  </si>
  <si>
    <t>Shenzhen Kedali Industry Co Ltd</t>
  </si>
  <si>
    <t>3050 JT Equity</t>
  </si>
  <si>
    <t>DCM Holdings Co Ltd</t>
  </si>
  <si>
    <t>DEME BB Equity</t>
  </si>
  <si>
    <t>Deme Group NV</t>
  </si>
  <si>
    <t>MRC UN Equity</t>
  </si>
  <si>
    <t>MRC Global Inc</t>
  </si>
  <si>
    <t>GABC UW Equity</t>
  </si>
  <si>
    <t>German American Bancorp Inc</t>
  </si>
  <si>
    <t>POST AV Equity</t>
  </si>
  <si>
    <t>Oesterreichische Post AG</t>
  </si>
  <si>
    <t>2637 TT Equity</t>
  </si>
  <si>
    <t>Wisdom Marine Lines Co Ltd</t>
  </si>
  <si>
    <t>TVTX UQ Equity</t>
  </si>
  <si>
    <t>Travere Therapeutics Inc</t>
  </si>
  <si>
    <t>1836 HK Equity</t>
  </si>
  <si>
    <t>Stella International Holdings Ltd</t>
  </si>
  <si>
    <t>ECPG UW Equity</t>
  </si>
  <si>
    <t>Encore Capital Group Inc</t>
  </si>
  <si>
    <t>SWDY EC Equity</t>
  </si>
  <si>
    <t>ElSewedy Electric Co</t>
  </si>
  <si>
    <t>300957 C2 Equity</t>
  </si>
  <si>
    <t>Yunnan Botanee Bio-Technology Group Co Ltd</t>
  </si>
  <si>
    <t>600763 C1 Equity</t>
  </si>
  <si>
    <t>Topchoice Medical Corp</t>
  </si>
  <si>
    <t>7846 JT Equity</t>
  </si>
  <si>
    <t>Pilot Corp</t>
  </si>
  <si>
    <t>4816 JT Equity</t>
  </si>
  <si>
    <t>Toei Animation Co Ltd</t>
  </si>
  <si>
    <t>OLG SP Equity</t>
  </si>
  <si>
    <t>Olam Group Ltd</t>
  </si>
  <si>
    <t>601866 C1 Equity</t>
  </si>
  <si>
    <t>COSCO SHIPPING Development Co Ltd</t>
  </si>
  <si>
    <t>ANIP UQ Equity</t>
  </si>
  <si>
    <t>ANI Pharmaceuticals Inc</t>
  </si>
  <si>
    <t>KLG UN Equity</t>
  </si>
  <si>
    <t>WK Kellogg Co</t>
  </si>
  <si>
    <t>300251 C2 Equity</t>
  </si>
  <si>
    <t>Beijing Enlight Media Co Ltd</t>
  </si>
  <si>
    <t>4665 JT Equity</t>
  </si>
  <si>
    <t>Duskin Co Ltd</t>
  </si>
  <si>
    <t>RRL AT Equity</t>
  </si>
  <si>
    <t>Regis Resources Ltd</t>
  </si>
  <si>
    <t>1785 TT Equity</t>
  </si>
  <si>
    <t>Solar Applied Materials Technology Corp</t>
  </si>
  <si>
    <t>600511 C1 Equity</t>
  </si>
  <si>
    <t>China National Medicines Corp Ltd</t>
  </si>
  <si>
    <t>293 HK Equity</t>
  </si>
  <si>
    <t>Cathay Pacific Airways Ltd</t>
  </si>
  <si>
    <t>600906 C1 Equity</t>
  </si>
  <si>
    <t>Caida Securities Co Ltd</t>
  </si>
  <si>
    <t>1368 HK Equity</t>
  </si>
  <si>
    <t>Xtep International Holdings Ltd</t>
  </si>
  <si>
    <t>MGAM LN Equity</t>
  </si>
  <si>
    <t>Morgan Advanced Materials PLC</t>
  </si>
  <si>
    <t>688525 C1 Equity</t>
  </si>
  <si>
    <t>Biwin Storage Technology Co Ltd</t>
  </si>
  <si>
    <t>603000 C1 Equity</t>
  </si>
  <si>
    <t>People.cn Co Ltd</t>
  </si>
  <si>
    <t>FBRT UN Equity</t>
  </si>
  <si>
    <t>Franklin BSP Realty Trust Inc</t>
  </si>
  <si>
    <t>BTS TB Equity</t>
  </si>
  <si>
    <t>BTS Group Holdings PCL</t>
  </si>
  <si>
    <t>MTC TB Equity</t>
  </si>
  <si>
    <t>Muangthai Capital PCL</t>
  </si>
  <si>
    <t>2238 HK Equity</t>
  </si>
  <si>
    <t>TRI FP Equity</t>
  </si>
  <si>
    <t>Trigano SA</t>
  </si>
  <si>
    <t>AGLTY KK Equity</t>
  </si>
  <si>
    <t>Agility Public Warehousing Co KSC</t>
  </si>
  <si>
    <t>2201 TT Equity</t>
  </si>
  <si>
    <t>Yulon Motor Co Ltd</t>
  </si>
  <si>
    <t>ODP UW Equity</t>
  </si>
  <si>
    <t>ODP Corp/The</t>
  </si>
  <si>
    <t>ZIG LN Equity</t>
  </si>
  <si>
    <t>Zigup PLC</t>
  </si>
  <si>
    <t>ASTERDM IS Equity</t>
  </si>
  <si>
    <t>Aster DM Healthcare Ltd</t>
  </si>
  <si>
    <t>MTELEKOM HB Equity</t>
  </si>
  <si>
    <t>Magyar Telekom Telecommunications PLC</t>
  </si>
  <si>
    <t>3900 HK Equity</t>
  </si>
  <si>
    <t>Greentown China Holdings Ltd</t>
  </si>
  <si>
    <t>PDFS UW Equity</t>
  </si>
  <si>
    <t>PDF Solutions Inc</t>
  </si>
  <si>
    <t>UTIAM IS Equity</t>
  </si>
  <si>
    <t>UTI Asset Management Co Ltd</t>
  </si>
  <si>
    <t>WB UW Equity</t>
  </si>
  <si>
    <t>Weibo Corp</t>
  </si>
  <si>
    <t>VAPORES CC Equity</t>
  </si>
  <si>
    <t>Compañía Sud Americana de Vapores SA</t>
  </si>
  <si>
    <t>AUTO NO Equity</t>
  </si>
  <si>
    <t>AutoStore Holdings Ltd</t>
  </si>
  <si>
    <t>AORT UN Equity</t>
  </si>
  <si>
    <t>Artivion Inc</t>
  </si>
  <si>
    <t>000021 C2 Equity</t>
  </si>
  <si>
    <t>Shenzhen Kaifa Technology Co Ltd</t>
  </si>
  <si>
    <t>XVIVO SS Equity</t>
  </si>
  <si>
    <t>Xvivo Perfusion AB</t>
  </si>
  <si>
    <t>R3NK GY Equity</t>
  </si>
  <si>
    <t>RENK Group AG</t>
  </si>
  <si>
    <t>TVSHLTD IS Equity</t>
  </si>
  <si>
    <t>TVS Holdings Ltd</t>
  </si>
  <si>
    <t>002120 C2 Equity</t>
  </si>
  <si>
    <t>Yunda Holding Co Ltd</t>
  </si>
  <si>
    <t>2357 HK Equity</t>
  </si>
  <si>
    <t>AviChina Industry &amp; Technology Co Ltd</t>
  </si>
  <si>
    <t>8112 TT Equity</t>
  </si>
  <si>
    <t>Supreme Electronics Co Ltd</t>
  </si>
  <si>
    <t>KPR IS Equity</t>
  </si>
  <si>
    <t>KPR Mill Ltd</t>
  </si>
  <si>
    <t>IFAST SP Equity</t>
  </si>
  <si>
    <t>iFAST Corp Ltd</t>
  </si>
  <si>
    <t>600583 C1 Equity</t>
  </si>
  <si>
    <t>Offshore Oil Engineering Co Ltd</t>
  </si>
  <si>
    <t>2160 JT Equity</t>
  </si>
  <si>
    <t>GNI Group Ltd</t>
  </si>
  <si>
    <t>000703 C2 Equity</t>
  </si>
  <si>
    <t>Hengyi Petrochemical Co Ltd</t>
  </si>
  <si>
    <t>FTK GY Equity</t>
  </si>
  <si>
    <t>flatexDEGIRO AG</t>
  </si>
  <si>
    <t>ODD UQ Equity</t>
  </si>
  <si>
    <t>Oddity Tech Ltd</t>
  </si>
  <si>
    <t>002841 C2 Equity</t>
  </si>
  <si>
    <t>Guangzhou Shiyuan Electronic Technology Co Ltd</t>
  </si>
  <si>
    <t>688082 C1 Equity</t>
  </si>
  <si>
    <t>ACM Research Shanghai Inc</t>
  </si>
  <si>
    <t>CLOV UW Equity</t>
  </si>
  <si>
    <t>Clover Health Investments Corp</t>
  </si>
  <si>
    <t>EFC UN Equity</t>
  </si>
  <si>
    <t>Ellington Financial Inc</t>
  </si>
  <si>
    <t>002517 C2 Equity</t>
  </si>
  <si>
    <t>Kingnet Network Co Ltd</t>
  </si>
  <si>
    <t>RMKF IS Equity</t>
  </si>
  <si>
    <t>Ramkrishna Forgings Ltd</t>
  </si>
  <si>
    <t>SGH UW Equity</t>
  </si>
  <si>
    <t>SMART Global Holdings Inc</t>
  </si>
  <si>
    <t>NARH IS Equity</t>
  </si>
  <si>
    <t>Narayana Hrudayalaya Ltd</t>
  </si>
  <si>
    <t>3396 HK Equity</t>
  </si>
  <si>
    <t>Legend Holdings Corp</t>
  </si>
  <si>
    <t>CBRL UW Equity</t>
  </si>
  <si>
    <t>Cracker Barrel Old Country Store Inc</t>
  </si>
  <si>
    <t>SHYAMMET IS Equity</t>
  </si>
  <si>
    <t>Shyam Metalics &amp; Energy Ltd</t>
  </si>
  <si>
    <t>603816 C1 Equity</t>
  </si>
  <si>
    <t>Jason Furniture Hangzhou Co Ltd</t>
  </si>
  <si>
    <t>6257 TT Equity</t>
  </si>
  <si>
    <t>Sigurd Microelectronics Corp</t>
  </si>
  <si>
    <t>ATEN UN Equity</t>
  </si>
  <si>
    <t>A10 Networks Inc</t>
  </si>
  <si>
    <t>TEJASNET IS Equity</t>
  </si>
  <si>
    <t>Tejas Networks Ltd</t>
  </si>
  <si>
    <t>ITP FP Equity</t>
  </si>
  <si>
    <t>Interparfums SA</t>
  </si>
  <si>
    <t>9302 JT Equity</t>
  </si>
  <si>
    <t>Mitsui-Soko Holdings Co Ltd</t>
  </si>
  <si>
    <t>CRK UN Equity</t>
  </si>
  <si>
    <t>Comstock Resources Inc</t>
  </si>
  <si>
    <t>601928 C1 Equity</t>
  </si>
  <si>
    <t>Jiangsu Phoenix Publishing &amp; Media Corp Ltd</t>
  </si>
  <si>
    <t>688608 C1 Equity</t>
  </si>
  <si>
    <t>Bestechnic Shanghai Co Ltd</t>
  </si>
  <si>
    <t>WLCO IS Equity</t>
  </si>
  <si>
    <t>Welspun Corp Ltd</t>
  </si>
  <si>
    <t>6960 JT Equity</t>
  </si>
  <si>
    <t>Fukuda Denshi Co Ltd</t>
  </si>
  <si>
    <t>3296 JT Equity</t>
  </si>
  <si>
    <t>NIPPON REIT Investment Corp</t>
  </si>
  <si>
    <t>YNCCO AB Equity</t>
  </si>
  <si>
    <t>Yanbu Cement Co</t>
  </si>
  <si>
    <t>2669 HK Equity</t>
  </si>
  <si>
    <t>China Overseas Property Holdings Ltd</t>
  </si>
  <si>
    <t>6592 TT Equity</t>
  </si>
  <si>
    <t>Hotai Finance Co Ltd</t>
  </si>
  <si>
    <t>14 HK Equity</t>
  </si>
  <si>
    <t>Hysan Development Co Ltd</t>
  </si>
  <si>
    <t>MAB LN Equity</t>
  </si>
  <si>
    <t>Mitchells &amp; Butlers PLC</t>
  </si>
  <si>
    <t>NUVAMA IS Equity</t>
  </si>
  <si>
    <t>Nuvama Wealth Management Ltd</t>
  </si>
  <si>
    <t>OCFC UW Equity</t>
  </si>
  <si>
    <t>OceanFirst Financial Corp</t>
  </si>
  <si>
    <t>688278 C1 Equity</t>
  </si>
  <si>
    <t>Xiamen Amoytop Biotech Co Ltd</t>
  </si>
  <si>
    <t>1795 TT Equity</t>
  </si>
  <si>
    <t>Lotus Pharmaceutical Co Ltd</t>
  </si>
  <si>
    <t>SCHO DC Equity</t>
  </si>
  <si>
    <t>Schouw &amp; Co A/S</t>
  </si>
  <si>
    <t>NLC IS Equity</t>
  </si>
  <si>
    <t>NLC India Ltd</t>
  </si>
  <si>
    <t>300146 C2 Equity</t>
  </si>
  <si>
    <t>By-health Co Ltd</t>
  </si>
  <si>
    <t>688249 C1 Equity</t>
  </si>
  <si>
    <t>Nexchip Semiconductor Corp</t>
  </si>
  <si>
    <t>601118 C1 Equity</t>
  </si>
  <si>
    <t>China Hainan Rubber Industry Group Co Ltd</t>
  </si>
  <si>
    <t>BYRCS IS Equity</t>
  </si>
  <si>
    <t>Bayer CropScience Ltd/India</t>
  </si>
  <si>
    <t>NORCO NO Equity</t>
  </si>
  <si>
    <t>Norconsult Norge AS</t>
  </si>
  <si>
    <t>CMSINFO IS Equity</t>
  </si>
  <si>
    <t>CMS Info Systems Ltd</t>
  </si>
  <si>
    <t>6315 JT Equity</t>
  </si>
  <si>
    <t>Towa Corp</t>
  </si>
  <si>
    <t>JUBLPHAR IS Equity</t>
  </si>
  <si>
    <t>Jubilant Pharmova Ltd</t>
  </si>
  <si>
    <t>CYRE3 BS Equity</t>
  </si>
  <si>
    <t>Cyrela Brazil Realty SA Empreendimentos e Participações</t>
  </si>
  <si>
    <t>600637 C1 Equity</t>
  </si>
  <si>
    <t>Oriental Pearl Group Co Ltd</t>
  </si>
  <si>
    <t>KBL IS Equity</t>
  </si>
  <si>
    <t>Karnataka Bank Ltd/The</t>
  </si>
  <si>
    <t>MCRI UW Equity</t>
  </si>
  <si>
    <t>Monarch Casino &amp; Resort Inc</t>
  </si>
  <si>
    <t>VKE SJ Equity</t>
  </si>
  <si>
    <t>Vukile Property Fund Ltd</t>
  </si>
  <si>
    <t>9917 TT Equity</t>
  </si>
  <si>
    <t>Taiwan Secom Co Ltd</t>
  </si>
  <si>
    <t>DWL LN Equity</t>
  </si>
  <si>
    <t>Dowlais Group PLC</t>
  </si>
  <si>
    <t>128940 KP Equity</t>
  </si>
  <si>
    <t>Hanmi Pharm Co Ltd</t>
  </si>
  <si>
    <t>LLYVA UW Equity</t>
  </si>
  <si>
    <t>600486 C1 Equity</t>
  </si>
  <si>
    <t>Jiangsu Yangnong Chemical Co Ltd</t>
  </si>
  <si>
    <t>ARCP IS Equity</t>
  </si>
  <si>
    <t>Anant Raj Ltd</t>
  </si>
  <si>
    <t>SCGP TB Equity</t>
  </si>
  <si>
    <t>SCG Packaging PCL</t>
  </si>
  <si>
    <t>NG CT Equity</t>
  </si>
  <si>
    <t>Novagold Resources Inc</t>
  </si>
  <si>
    <t>000513 C2 Equity</t>
  </si>
  <si>
    <t>Livzon Pharmaceutical Group Inc</t>
  </si>
  <si>
    <t>1560 TT Equity</t>
  </si>
  <si>
    <t>Kinik Co</t>
  </si>
  <si>
    <t>000683 C2 Equity</t>
  </si>
  <si>
    <t>Inner Mongolia Yuan Xing Energy Co Ltd</t>
  </si>
  <si>
    <t>MIKA IJ Equity</t>
  </si>
  <si>
    <t>Mitra Keluarga Karyasehat Tbk PT</t>
  </si>
  <si>
    <t>DEVYANI IS Equity</t>
  </si>
  <si>
    <t>Devyani International Ltd</t>
  </si>
  <si>
    <t>WPK CT Equity</t>
  </si>
  <si>
    <t>Winpak Ltd</t>
  </si>
  <si>
    <t>HE UN Equity</t>
  </si>
  <si>
    <t>Hawaiian Electric Industries Inc</t>
  </si>
  <si>
    <t>BZH UN Equity</t>
  </si>
  <si>
    <t>Beazer Homes USA Inc</t>
  </si>
  <si>
    <t>LACOMUBC MF Equity</t>
  </si>
  <si>
    <t>La Comer SAB de CV</t>
  </si>
  <si>
    <t>ESTA UR Equity</t>
  </si>
  <si>
    <t>Establishment Labs Holdings Inc</t>
  </si>
  <si>
    <t>8957 JT Equity</t>
  </si>
  <si>
    <t>Tokyu REIT Inc</t>
  </si>
  <si>
    <t>8987 JT Equity</t>
  </si>
  <si>
    <t>Japan Excellent Inc</t>
  </si>
  <si>
    <t>KFINTECH IS Equity</t>
  </si>
  <si>
    <t>Kfin Technologies Ltd</t>
  </si>
  <si>
    <t>BIOT SS Equity</t>
  </si>
  <si>
    <t>Biotage AB</t>
  </si>
  <si>
    <t>5423 JT Equity</t>
  </si>
  <si>
    <t>Tokyo Steel Manufacturing Co Ltd</t>
  </si>
  <si>
    <t>VIMIAN SF Equity</t>
  </si>
  <si>
    <t>Vimian Group AB</t>
  </si>
  <si>
    <t>KKP TB Equity</t>
  </si>
  <si>
    <t>Kiatnakin Phatra Bank PCL</t>
  </si>
  <si>
    <t>601665 C1 Equity</t>
  </si>
  <si>
    <t>Qilu Bank Co Ltd</t>
  </si>
  <si>
    <t>9303 JT Equity</t>
  </si>
  <si>
    <t>Sumitomo Warehouse Co Ltd/The</t>
  </si>
  <si>
    <t>IAS UW Equity</t>
  </si>
  <si>
    <t>Integral Ad Science Holding Corp</t>
  </si>
  <si>
    <t>SLR SQ Equity</t>
  </si>
  <si>
    <t>Solaria Energia y Medio Ambiente SA</t>
  </si>
  <si>
    <t>SDIPB SS Equity</t>
  </si>
  <si>
    <t>Sdiptech AB</t>
  </si>
  <si>
    <t>STM GY Equity</t>
  </si>
  <si>
    <t>Stabilus SE</t>
  </si>
  <si>
    <t>MEPC AB Equity</t>
  </si>
  <si>
    <t>Middle East Paper Co</t>
  </si>
  <si>
    <t>ANIM IM Equity</t>
  </si>
  <si>
    <t>Anima Holding SpA</t>
  </si>
  <si>
    <t>601098 C1 Equity</t>
  </si>
  <si>
    <t>China South Publishing &amp; Media Group Co Ltd</t>
  </si>
  <si>
    <t>3374 TT Equity</t>
  </si>
  <si>
    <t>XinTec Inc</t>
  </si>
  <si>
    <t>ATSG UW Equity</t>
  </si>
  <si>
    <t>Air Transport Services Group Inc</t>
  </si>
  <si>
    <t>SDR AT Equity</t>
  </si>
  <si>
    <t>SiteMinder Ltd</t>
  </si>
  <si>
    <t>FA UW Equity</t>
  </si>
  <si>
    <t>First Advantage Corp</t>
  </si>
  <si>
    <t>2386 HK Equity</t>
  </si>
  <si>
    <t>Sinopec Engineering Group Co Ltd</t>
  </si>
  <si>
    <t>NMRA UW Equity</t>
  </si>
  <si>
    <t>Neumora Therapeutics Inc</t>
  </si>
  <si>
    <t>IMKTA UW Equity</t>
  </si>
  <si>
    <t>Ingles Markets Inc</t>
  </si>
  <si>
    <t>ATEA NO Equity</t>
  </si>
  <si>
    <t>Atea ASA</t>
  </si>
  <si>
    <t>IPH AT Equity</t>
  </si>
  <si>
    <t>IPH Ltd</t>
  </si>
  <si>
    <t>4634 JT Equity</t>
  </si>
  <si>
    <t>Artience Co Ltd</t>
  </si>
  <si>
    <t>RWT UN Equity</t>
  </si>
  <si>
    <t>Redwood Trust Inc</t>
  </si>
  <si>
    <t>5536 TT Equity</t>
  </si>
  <si>
    <t>Acter Group Corp Ltd</t>
  </si>
  <si>
    <t>8273 JT Equity</t>
  </si>
  <si>
    <t>Izumi Co Ltd</t>
  </si>
  <si>
    <t>USM IS Equity</t>
  </si>
  <si>
    <t>Usha Martin Ltd</t>
  </si>
  <si>
    <t>ICEM IS Equity</t>
  </si>
  <si>
    <t>India Cements Ltd/The</t>
  </si>
  <si>
    <t>EIC AB Equity</t>
  </si>
  <si>
    <t>Electrical Industries Co</t>
  </si>
  <si>
    <t>600655 C1 Equity</t>
  </si>
  <si>
    <t>Shanghai Yuyuan Tourist Mart Group Co Ltd</t>
  </si>
  <si>
    <t>MD UN Equity</t>
  </si>
  <si>
    <t>Pediatrix Medical Group Inc</t>
  </si>
  <si>
    <t>001040 KP Equity</t>
  </si>
  <si>
    <t>CJ Corp</t>
  </si>
  <si>
    <t>ABMB MK Equity</t>
  </si>
  <si>
    <t>Alliance Bank Malaysia Bhd</t>
  </si>
  <si>
    <t>EDR CT Equity</t>
  </si>
  <si>
    <t>Endeavour Silver Corp</t>
  </si>
  <si>
    <t>MRTN UW Equity</t>
  </si>
  <si>
    <t>Marten Transport Ltd</t>
  </si>
  <si>
    <t>PEBO UW Equity</t>
  </si>
  <si>
    <t>Peoples Bancorp Inc/OH</t>
  </si>
  <si>
    <t>PGAS IJ Equity</t>
  </si>
  <si>
    <t>Perusahaan Gas Negara Tbk PT</t>
  </si>
  <si>
    <t>688578 C1 Equity</t>
  </si>
  <si>
    <t>Shanghai Allist Pharmaceuticals Co Ltd</t>
  </si>
  <si>
    <t>600141 C1 Equity</t>
  </si>
  <si>
    <t>Hubei Xingfa Chemicals Group Co Ltd</t>
  </si>
  <si>
    <t>2P AB Equity</t>
  </si>
  <si>
    <t>Perfect Presentation For Commercial Services Co</t>
  </si>
  <si>
    <t>603129 C1 Equity</t>
  </si>
  <si>
    <t>Zhejiang Cfmoto Power Co Ltd</t>
  </si>
  <si>
    <t>GBTG UN Equity</t>
  </si>
  <si>
    <t>Global Business Travel Group I</t>
  </si>
  <si>
    <t>035900 KQ Equity</t>
  </si>
  <si>
    <t>JYP Entertainment Corp</t>
  </si>
  <si>
    <t>6754 JT Equity</t>
  </si>
  <si>
    <t>Anritsu Corp</t>
  </si>
  <si>
    <t>000009 C2 Equity</t>
  </si>
  <si>
    <t>China Baoan Group Co Ltd</t>
  </si>
  <si>
    <t>POMO4 BS Equity</t>
  </si>
  <si>
    <t>Marcopolo SA</t>
  </si>
  <si>
    <t>FRCB MK Equity</t>
  </si>
  <si>
    <t>Frontken Corp Bhd</t>
  </si>
  <si>
    <t>300003 C2 Equity</t>
  </si>
  <si>
    <t>Lepu Medical Technology Beijing Co Ltd</t>
  </si>
  <si>
    <t>600062 C1 Equity</t>
  </si>
  <si>
    <t>China Resources Double Crane Pharmaceutical Co Ltd</t>
  </si>
  <si>
    <t>002008 C2 Equity</t>
  </si>
  <si>
    <t>Han's Laser Technology Industry Group Co Ltd</t>
  </si>
  <si>
    <t>600004 C1 Equity</t>
  </si>
  <si>
    <t>Guangzhou Baiyun International Airport Co Ltd</t>
  </si>
  <si>
    <t>1314 TT Equity</t>
  </si>
  <si>
    <t>China Petrochemical Development Corp</t>
  </si>
  <si>
    <t>000528 C2 Equity</t>
  </si>
  <si>
    <t>Guangxi Liugong Machinery Co Ltd</t>
  </si>
  <si>
    <t>HWX CT Equity</t>
  </si>
  <si>
    <t>Headwater Exploration Inc</t>
  </si>
  <si>
    <t>ZENT IS Equity</t>
  </si>
  <si>
    <t>Zensar Technologies Ltd</t>
  </si>
  <si>
    <t>817 HK Equity</t>
  </si>
  <si>
    <t>China Jinmao Holdings Group Ltd</t>
  </si>
  <si>
    <t>CWEN/A UN Equity</t>
  </si>
  <si>
    <t>EIH IS Equity</t>
  </si>
  <si>
    <t>EIH Ltd</t>
  </si>
  <si>
    <t>CMCO UW Equity</t>
  </si>
  <si>
    <t>Columbus McKinnon Corp/NY</t>
  </si>
  <si>
    <t>300373 C2 Equity</t>
  </si>
  <si>
    <t>Yangzhou Yangjie Electronic Technology Co Ltd</t>
  </si>
  <si>
    <t>2175 JT Equity</t>
  </si>
  <si>
    <t>SMS Co Ltd</t>
  </si>
  <si>
    <t>QAMC QD Equity</t>
  </si>
  <si>
    <t>Qatar Aluminum Manufacturing Co</t>
  </si>
  <si>
    <t>87 HK Equity</t>
  </si>
  <si>
    <t>AMAK AB Equity</t>
  </si>
  <si>
    <t>Al Masane Al Kobra Mining Co</t>
  </si>
  <si>
    <t>EPR NO Equity</t>
  </si>
  <si>
    <t>Europris ASA</t>
  </si>
  <si>
    <t>ARRY UQ Equity</t>
  </si>
  <si>
    <t>Array Technologies Inc</t>
  </si>
  <si>
    <t>5904 TT Equity</t>
  </si>
  <si>
    <t>Poya International Co Ltd</t>
  </si>
  <si>
    <t>JPVL IS Equity</t>
  </si>
  <si>
    <t>Jaiprakash Power Ventures Ltd</t>
  </si>
  <si>
    <t>2492 TT Equity</t>
  </si>
  <si>
    <t>Walsin Technology Corp</t>
  </si>
  <si>
    <t>7734 JT Equity</t>
  </si>
  <si>
    <t>Riken Keiki Co Ltd</t>
  </si>
  <si>
    <t>ICHR UW Equity</t>
  </si>
  <si>
    <t>Ichor Holdings Ltd</t>
  </si>
  <si>
    <t>TFPM CT Equity</t>
  </si>
  <si>
    <t>Triple Flag Precious Metals Corp</t>
  </si>
  <si>
    <t>CWH UN Equity</t>
  </si>
  <si>
    <t>Camping World Holdings Inc</t>
  </si>
  <si>
    <t>RMT IS Equity</t>
  </si>
  <si>
    <t>Ratnamani Metals &amp; Tubes Ltd</t>
  </si>
  <si>
    <t>601615 C1 Equity</t>
  </si>
  <si>
    <t>Ming Yang Smart Energy Group Ltd</t>
  </si>
  <si>
    <t>NOVA UN Equity</t>
  </si>
  <si>
    <t>Sunnova Energy International Inc</t>
  </si>
  <si>
    <t>HARL IT Equity</t>
  </si>
  <si>
    <t>Harel Insurance Investments &amp; Financial Services Ltd</t>
  </si>
  <si>
    <t>1951 HK Equity</t>
  </si>
  <si>
    <t>Jinxin Fertility Group Ltd</t>
  </si>
  <si>
    <t>000426 C2 Equity</t>
  </si>
  <si>
    <t>Inner Mongolia Xingye Silver&amp;Tin Mining Co Ltd</t>
  </si>
  <si>
    <t>9746 JT Equity</t>
  </si>
  <si>
    <t>TKC Corp</t>
  </si>
  <si>
    <t>PRAX UW Equity</t>
  </si>
  <si>
    <t>Praxis Precision Medicines Inc</t>
  </si>
  <si>
    <t>HART MK Equity</t>
  </si>
  <si>
    <t>Hartalega Holdings Bhd</t>
  </si>
  <si>
    <t>OERL SE Equity</t>
  </si>
  <si>
    <t>OC Oerlikon Corp AG</t>
  </si>
  <si>
    <t>GPSC TB Equity</t>
  </si>
  <si>
    <t>Global Power Synergy PCL</t>
  </si>
  <si>
    <t>300002 C2 Equity</t>
  </si>
  <si>
    <t>Beijing Ultrapower Software Co Ltd</t>
  </si>
  <si>
    <t>ETL FP Equity</t>
  </si>
  <si>
    <t>Eutelsat Communications SACA</t>
  </si>
  <si>
    <t>THR UN Equity</t>
  </si>
  <si>
    <t>Thermon Group Holdings Inc</t>
  </si>
  <si>
    <t>3996 HK Equity</t>
  </si>
  <si>
    <t>FORN SE Equity</t>
  </si>
  <si>
    <t>Forbo Holding AG</t>
  </si>
  <si>
    <t>SJVN IS Equity</t>
  </si>
  <si>
    <t>SJVN Ltd</t>
  </si>
  <si>
    <t>7966 JT Equity</t>
  </si>
  <si>
    <t>Lintec Corp</t>
  </si>
  <si>
    <t>3048 JT Equity</t>
  </si>
  <si>
    <t>Bic Camera Inc</t>
  </si>
  <si>
    <t>KSB IS Equity</t>
  </si>
  <si>
    <t>KSB Ltd</t>
  </si>
  <si>
    <t>QNST UW Equity</t>
  </si>
  <si>
    <t>QuinStreet Inc</t>
  </si>
  <si>
    <t>DANA DH Equity</t>
  </si>
  <si>
    <t>Dana Gas PJSC</t>
  </si>
  <si>
    <t>GUJGA IS Equity</t>
  </si>
  <si>
    <t>Gujarat Gas Ltd</t>
  </si>
  <si>
    <t>688180 C1 Equity</t>
  </si>
  <si>
    <t>Shanghai Junshi Biosciences Co Ltd</t>
  </si>
  <si>
    <t>002429 C2 Equity</t>
  </si>
  <si>
    <t>Shenzhen MTC Co Ltd</t>
  </si>
  <si>
    <t>DGII UW Equity</t>
  </si>
  <si>
    <t>Digi International Inc</t>
  </si>
  <si>
    <t>VITL UQ Equity</t>
  </si>
  <si>
    <t>Vital Farms Inc</t>
  </si>
  <si>
    <t>9682 JT Equity</t>
  </si>
  <si>
    <t>DTS Corp</t>
  </si>
  <si>
    <t>600699 C1 Equity</t>
  </si>
  <si>
    <t>Ningbo Joyson Electronic Corp</t>
  </si>
  <si>
    <t>PARR UN Equity</t>
  </si>
  <si>
    <t>Par Pacific Holdings Inc</t>
  </si>
  <si>
    <t>MXL UW Equity</t>
  </si>
  <si>
    <t>MaxLinear Inc</t>
  </si>
  <si>
    <t>ARG FP Equity</t>
  </si>
  <si>
    <t>ARGAN SA</t>
  </si>
  <si>
    <t>USLM UW Equity</t>
  </si>
  <si>
    <t>United States Lime &amp; Minerals Inc</t>
  </si>
  <si>
    <t>TRST LN Equity</t>
  </si>
  <si>
    <t>Trustpilot Group PLC</t>
  </si>
  <si>
    <t>ARR UN Equity</t>
  </si>
  <si>
    <t>ARMOUR Residential REIT Inc</t>
  </si>
  <si>
    <t>9069 JT Equity</t>
  </si>
  <si>
    <t>Senko Group Holdings Co Ltd</t>
  </si>
  <si>
    <t>TGI UN Equity</t>
  </si>
  <si>
    <t>Triumph Group Inc</t>
  </si>
  <si>
    <t>NUF AT Equity</t>
  </si>
  <si>
    <t>Nufarm Ltd</t>
  </si>
  <si>
    <t>MTH SJ Equity</t>
  </si>
  <si>
    <t>Motus Holdings Ltd</t>
  </si>
  <si>
    <t>PZOL IT Equity</t>
  </si>
  <si>
    <t>Paz Oil Co Ltd</t>
  </si>
  <si>
    <t>CRISIL IS Equity</t>
  </si>
  <si>
    <t>CRISIL Ltd</t>
  </si>
  <si>
    <t>CMIG3 BS Equity</t>
  </si>
  <si>
    <t>7994 JT Equity</t>
  </si>
  <si>
    <t>Okamura Corp</t>
  </si>
  <si>
    <t>000733 C2 Equity</t>
  </si>
  <si>
    <t>China Zhenhua Group Science &amp; Technology Co Ltd</t>
  </si>
  <si>
    <t>COLBUN CC Equity</t>
  </si>
  <si>
    <t>Colbún SA</t>
  </si>
  <si>
    <t>PFBC UW Equity</t>
  </si>
  <si>
    <t>Preferred Bank/Los Angeles CA</t>
  </si>
  <si>
    <t>002568 C2 Equity</t>
  </si>
  <si>
    <t>Shanghai Bairun Investment Holding Group Co Ltd</t>
  </si>
  <si>
    <t>EMEIS FP Equity</t>
  </si>
  <si>
    <t>Emeis SA</t>
  </si>
  <si>
    <t>4626 JT Equity</t>
  </si>
  <si>
    <t>Taiyo Holdings Co Ltd</t>
  </si>
  <si>
    <t>1772 HK Equity</t>
  </si>
  <si>
    <t>2607 JT Equity</t>
  </si>
  <si>
    <t>Fuji Oil Holdings Inc</t>
  </si>
  <si>
    <t>GBG LN Equity</t>
  </si>
  <si>
    <t>GB Group PLC</t>
  </si>
  <si>
    <t>BDGI CT Equity</t>
  </si>
  <si>
    <t>Badger Infrastructure Solutions Ltd</t>
  </si>
  <si>
    <t>3287 JT Equity</t>
  </si>
  <si>
    <t>Hoshino Resorts REIT Inc</t>
  </si>
  <si>
    <t>300496 C2 Equity</t>
  </si>
  <si>
    <t>Thunder Software Technology Co Ltd</t>
  </si>
  <si>
    <t>600535 C1 Equity</t>
  </si>
  <si>
    <t>Tasly Pharmaceutical Group Co Ltd</t>
  </si>
  <si>
    <t>GLV ID Equity</t>
  </si>
  <si>
    <t>Glenveagh Properties PLC</t>
  </si>
  <si>
    <t>3189 TT Equity</t>
  </si>
  <si>
    <t>Kinsus Interconnect Technology Corp</t>
  </si>
  <si>
    <t>AMOT IT Equity</t>
  </si>
  <si>
    <t>Amot Investments Ltd</t>
  </si>
  <si>
    <t>403870 KQ Equity</t>
  </si>
  <si>
    <t>HPSP Co Ltd</t>
  </si>
  <si>
    <t>HFG LN Equity</t>
  </si>
  <si>
    <t>Hilton Food Group PLC</t>
  </si>
  <si>
    <t>TAALEEM DB Equity</t>
  </si>
  <si>
    <t>Taaleem Holdings PJSC</t>
  </si>
  <si>
    <t>6531 TT Equity</t>
  </si>
  <si>
    <t>AP Memory Technology Corp</t>
  </si>
  <si>
    <t>ARQT UW Equity</t>
  </si>
  <si>
    <t>Arcutis Biotherapeutics Inc</t>
  </si>
  <si>
    <t>IFL AT Equity</t>
  </si>
  <si>
    <t>Insignia Financial Ltd</t>
  </si>
  <si>
    <t>DESN SE Equity</t>
  </si>
  <si>
    <t>Dottikon Es Holding AG</t>
  </si>
  <si>
    <t>TRS UW Equity</t>
  </si>
  <si>
    <t>TriMas Corp</t>
  </si>
  <si>
    <t>600008 C1 Equity</t>
  </si>
  <si>
    <t>Beijing Capital Eco-Environment Protection Group Co Ltd</t>
  </si>
  <si>
    <t>068760 KQ Equity</t>
  </si>
  <si>
    <t>Celltrion Pharm Inc</t>
  </si>
  <si>
    <t>000830 C2 Equity</t>
  </si>
  <si>
    <t>Luxi Chemical Group Co Ltd</t>
  </si>
  <si>
    <t>YZJFH SP Equity</t>
  </si>
  <si>
    <t>Yangzijiang Financial Holding Ltd</t>
  </si>
  <si>
    <t>COGT UW Equity</t>
  </si>
  <si>
    <t>Cogent Biosciences Inc</t>
  </si>
  <si>
    <t>HUT CT Equity</t>
  </si>
  <si>
    <t>Hut 8 Corp</t>
  </si>
  <si>
    <t>ERII UW Equity</t>
  </si>
  <si>
    <t>Energy Recovery Inc</t>
  </si>
  <si>
    <t>002831 C2 Equity</t>
  </si>
  <si>
    <t>Shenzhen YUTO Packaging Technology Co Ltd</t>
  </si>
  <si>
    <t>002670 C2 Equity</t>
  </si>
  <si>
    <t>Guosheng Financial Holding Inc</t>
  </si>
  <si>
    <t>EID IS Equity</t>
  </si>
  <si>
    <t>EID Parry India Ltd</t>
  </si>
  <si>
    <t>603179 C1 Equity</t>
  </si>
  <si>
    <t>Jiangsu Xinquan Automotive Trim Co Ltd</t>
  </si>
  <si>
    <t>600377 C1 Equity</t>
  </si>
  <si>
    <t>3105 JT Equity</t>
  </si>
  <si>
    <t>Nisshinbo Holdings Inc</t>
  </si>
  <si>
    <t>RATCH TB Equity</t>
  </si>
  <si>
    <t>Ratch Group PCL</t>
  </si>
  <si>
    <t>DANR IM Equity</t>
  </si>
  <si>
    <t>Danieli &amp; C Officine Meccaniche SpA</t>
  </si>
  <si>
    <t>3042 TT Equity</t>
  </si>
  <si>
    <t>TXC Corp</t>
  </si>
  <si>
    <t>600673 C1 Equity</t>
  </si>
  <si>
    <t>Guangdong HEC Technology Holding Co Ltd</t>
  </si>
  <si>
    <t>753 HK Equity</t>
  </si>
  <si>
    <t>SMFT3 BS Equity</t>
  </si>
  <si>
    <t>Smartfit Escola de Ginastica e Danca SA</t>
  </si>
  <si>
    <t>601212 C1 Equity</t>
  </si>
  <si>
    <t>Baiyin Nonferrous Group Co Ltd</t>
  </si>
  <si>
    <t>SIX3 GY Equity</t>
  </si>
  <si>
    <t>Sixt SE</t>
  </si>
  <si>
    <t>UTL UN Equity</t>
  </si>
  <si>
    <t>Unitil Corp</t>
  </si>
  <si>
    <t>002372 C2 Equity</t>
  </si>
  <si>
    <t>Zhejiang Weixing New Building Materials Co Ltd</t>
  </si>
  <si>
    <t>IRON UQ Equity</t>
  </si>
  <si>
    <t>Disc Medicine Inc</t>
  </si>
  <si>
    <t>YY UW Equity</t>
  </si>
  <si>
    <t>JOYY Inc</t>
  </si>
  <si>
    <t>IBST LN Equity</t>
  </si>
  <si>
    <t>Ibstock PLC</t>
  </si>
  <si>
    <t>2196 HK Equity</t>
  </si>
  <si>
    <t>6515 TT Equity</t>
  </si>
  <si>
    <t>WinWay Technology Co Ltd</t>
  </si>
  <si>
    <t>7148 JT Equity</t>
  </si>
  <si>
    <t>Financial Partners Group Co Ltd</t>
  </si>
  <si>
    <t>CHE-U CT Equity</t>
  </si>
  <si>
    <t>Chemtrade Logistics Income Fund</t>
  </si>
  <si>
    <t>ALG KK Equity</t>
  </si>
  <si>
    <t>Ali Alghanim Sons Automotive Co KSCC</t>
  </si>
  <si>
    <t>300604 C2 Equity</t>
  </si>
  <si>
    <t>Hangzhou Chang Chuan Technology Co Ltd</t>
  </si>
  <si>
    <t>8454 TT Equity</t>
  </si>
  <si>
    <t>momo.com Inc</t>
  </si>
  <si>
    <t>ALHC UW Equity</t>
  </si>
  <si>
    <t>Alignment Healthcare Inc</t>
  </si>
  <si>
    <t>1833 HK Equity</t>
  </si>
  <si>
    <t>Ping An Healthcare and Technology Co Ltd</t>
  </si>
  <si>
    <t>EDEL IS Equity</t>
  </si>
  <si>
    <t>Edelweiss Financial Services Ltd</t>
  </si>
  <si>
    <t>3376 TT Equity</t>
  </si>
  <si>
    <t>Shin Zu Shing Co Ltd</t>
  </si>
  <si>
    <t>002500 C2 Equity</t>
  </si>
  <si>
    <t>Shanxi Securities Co Ltd</t>
  </si>
  <si>
    <t>4443 JT Equity</t>
  </si>
  <si>
    <t>Sansan Inc</t>
  </si>
  <si>
    <t>598 HK Equity</t>
  </si>
  <si>
    <t>Sinotrans Ltd</t>
  </si>
  <si>
    <t>1333 JT Equity</t>
  </si>
  <si>
    <t>Maruha Nichiro Corp</t>
  </si>
  <si>
    <t>600131 C1 Equity</t>
  </si>
  <si>
    <t>State Grid Information &amp; Communication Co Ltd</t>
  </si>
  <si>
    <t>AWC TB Equity</t>
  </si>
  <si>
    <t>Asset World Corp PCL</t>
  </si>
  <si>
    <t>2602 JT Equity</t>
  </si>
  <si>
    <t>Nisshin Oillio Group Ltd/The</t>
  </si>
  <si>
    <t>PWP UW Equity</t>
  </si>
  <si>
    <t>Perella Weinberg Partners</t>
  </si>
  <si>
    <t>300724 C2 Equity</t>
  </si>
  <si>
    <t>Shenzhen SC New Energy Technology Corp</t>
  </si>
  <si>
    <t>VICR UW Equity</t>
  </si>
  <si>
    <t>Vicor Corp</t>
  </si>
  <si>
    <t>INMART IS Equity</t>
  </si>
  <si>
    <t>IndiaMart InterMesh Ltd</t>
  </si>
  <si>
    <t>300142 C2 Equity</t>
  </si>
  <si>
    <t>Walvax Biotechnology Co Ltd</t>
  </si>
  <si>
    <t>880 HK Equity</t>
  </si>
  <si>
    <t>SJM Holdings Ltd</t>
  </si>
  <si>
    <t>600606 C1 Equity</t>
  </si>
  <si>
    <t>Greenland Holdings Corp Ltd</t>
  </si>
  <si>
    <t>454910 KP Equity</t>
  </si>
  <si>
    <t>Doosan Robotics Inc</t>
  </si>
  <si>
    <t>AMBER IS Equity</t>
  </si>
  <si>
    <t>Amber Enterprises India Ltd</t>
  </si>
  <si>
    <t>NAMS UQ Equity</t>
  </si>
  <si>
    <t>Newamsterdam Pharma Co NV</t>
  </si>
  <si>
    <t>NGEX CT Equity</t>
  </si>
  <si>
    <t>NGEx Minerals Ltd</t>
  </si>
  <si>
    <t>112610 KP Equity</t>
  </si>
  <si>
    <t>CS Wind Corp</t>
  </si>
  <si>
    <t>GMAT3 BS Equity</t>
  </si>
  <si>
    <t>Grupo Mateus SA</t>
  </si>
  <si>
    <t>DCOM UW Equity</t>
  </si>
  <si>
    <t>Dime Community Bancshares Inc</t>
  </si>
  <si>
    <t>000937 C2 Equity</t>
  </si>
  <si>
    <t>Jizhong Energy Resources Co Ltd</t>
  </si>
  <si>
    <t>WIZZ LN Equity</t>
  </si>
  <si>
    <t>Wizz Air Holdings Plc</t>
  </si>
  <si>
    <t>BRAP4 BS Equity</t>
  </si>
  <si>
    <t>Bradespar SA</t>
  </si>
  <si>
    <t>GYC GY Equity</t>
  </si>
  <si>
    <t>Grand City Properties SA</t>
  </si>
  <si>
    <t>601808 C1 Equity</t>
  </si>
  <si>
    <t>600901 C1 Equity</t>
  </si>
  <si>
    <t>Jiangsu Financial Leasing Co Ltd</t>
  </si>
  <si>
    <t>SRECO AB Equity</t>
  </si>
  <si>
    <t>Saudi Real Estate Co</t>
  </si>
  <si>
    <t>000800 C2 Equity</t>
  </si>
  <si>
    <t>FAW Jiefang Group Co Ltd</t>
  </si>
  <si>
    <t>BDN UN Equity</t>
  </si>
  <si>
    <t>Brandywine Realty Trust</t>
  </si>
  <si>
    <t>000069 C2 Equity</t>
  </si>
  <si>
    <t>Shenzhen Overseas Chinese Town Co Ltd</t>
  </si>
  <si>
    <t>MMI UN Equity</t>
  </si>
  <si>
    <t>Marcus &amp; Millichap Inc</t>
  </si>
  <si>
    <t>BBSI UW Equity</t>
  </si>
  <si>
    <t>Barrett Business Services Inc</t>
  </si>
  <si>
    <t>1833 JT Equity</t>
  </si>
  <si>
    <t>Okumura Corp</t>
  </si>
  <si>
    <t>WTTR UN Equity</t>
  </si>
  <si>
    <t>Select Water Solutions Inc</t>
  </si>
  <si>
    <t>BRCM IS Equity</t>
  </si>
  <si>
    <t>Balrampur Chini Mills Ltd</t>
  </si>
  <si>
    <t>039030 KQ Equity</t>
  </si>
  <si>
    <t>Eo Technics Co Ltd</t>
  </si>
  <si>
    <t>LMW IS Equity</t>
  </si>
  <si>
    <t>Lakshmi Machine Works Ltd</t>
  </si>
  <si>
    <t>NXRT UN Equity</t>
  </si>
  <si>
    <t>NexPoint Residential Trust Inc</t>
  </si>
  <si>
    <t>ISAT IJ Equity</t>
  </si>
  <si>
    <t>Indosat Tbk PT</t>
  </si>
  <si>
    <t>HUDCO IS Equity</t>
  </si>
  <si>
    <t>Housing &amp; Urban Development Corp Ltd</t>
  </si>
  <si>
    <t>6066 HK Equity</t>
  </si>
  <si>
    <t>9605 JT Equity</t>
  </si>
  <si>
    <t>Toei Co Ltd</t>
  </si>
  <si>
    <t>1060 HK Equity</t>
  </si>
  <si>
    <t>Alibaba Pictures Group Ltd</t>
  </si>
  <si>
    <t>TVK CT Equity</t>
  </si>
  <si>
    <t>TerraVest Industries Inc</t>
  </si>
  <si>
    <t>GDSP IS Equity</t>
  </si>
  <si>
    <t>Godrej Industries Ltd</t>
  </si>
  <si>
    <t>ASAN UN Equity</t>
  </si>
  <si>
    <t>Asana Inc</t>
  </si>
  <si>
    <t>APTUS IS Equity</t>
  </si>
  <si>
    <t>Aptus Value Housing Finance India Ltd</t>
  </si>
  <si>
    <t>ACEN PM Equity</t>
  </si>
  <si>
    <t>ACEN Corp</t>
  </si>
  <si>
    <t>ACMR UQ Equity</t>
  </si>
  <si>
    <t>ACM Research Inc</t>
  </si>
  <si>
    <t>002558 C2 Equity</t>
  </si>
  <si>
    <t>Giant Network Group Co Ltd</t>
  </si>
  <si>
    <t>002472 C2 Equity</t>
  </si>
  <si>
    <t>Zhejiang Shuanghuan Driveline Co Ltd</t>
  </si>
  <si>
    <t>CRAYN NO Equity</t>
  </si>
  <si>
    <t>Crayon Group Holding ASA</t>
  </si>
  <si>
    <t>PGRE UN Equity</t>
  </si>
  <si>
    <t>Paramount Group Inc</t>
  </si>
  <si>
    <t>603556 C1 Equity</t>
  </si>
  <si>
    <t>Hexing Electrical Co Ltd</t>
  </si>
  <si>
    <t>SBSI UW Equity</t>
  </si>
  <si>
    <t>Southside Bancshares Inc</t>
  </si>
  <si>
    <t>BGA AT Equity</t>
  </si>
  <si>
    <t>Bega Cheese Ltd</t>
  </si>
  <si>
    <t>ICAD FP Equity</t>
  </si>
  <si>
    <t>ICADE</t>
  </si>
  <si>
    <t>1071 HK Equity</t>
  </si>
  <si>
    <t>002430 C2 Equity</t>
  </si>
  <si>
    <t>Hangzhou Oxygen Plant Group Co Ltd</t>
  </si>
  <si>
    <t>8966 JT Equity</t>
  </si>
  <si>
    <t>Heiwa Real Estate REIT Inc</t>
  </si>
  <si>
    <t>BOE AT Equity</t>
  </si>
  <si>
    <t>Boss Energy Ltd</t>
  </si>
  <si>
    <t>300001 C2 Equity</t>
  </si>
  <si>
    <t>Qingdao TGOOD Electric Co Ltd</t>
  </si>
  <si>
    <t>NONG NO Equity</t>
  </si>
  <si>
    <t>SpareBank 1 Nord Norge</t>
  </si>
  <si>
    <t>600563 C1 Equity</t>
  </si>
  <si>
    <t>Xiamen Faratronic Co Ltd</t>
  </si>
  <si>
    <t>CHEMM DC Equity</t>
  </si>
  <si>
    <t>Chemometec A/S</t>
  </si>
  <si>
    <t>8046 TT Equity</t>
  </si>
  <si>
    <t>Nan Ya Printed Circuit Board Corp</t>
  </si>
  <si>
    <t>EQUITASB IS Equity</t>
  </si>
  <si>
    <t>Equitas Small Finance Bank Ltd</t>
  </si>
  <si>
    <t>EMPOWER DB Equity</t>
  </si>
  <si>
    <t>Emirates Central Cooling Systems Corp</t>
  </si>
  <si>
    <t>XTB PW Equity</t>
  </si>
  <si>
    <t>XTB SA</t>
  </si>
  <si>
    <t>TFI FP Equity</t>
  </si>
  <si>
    <t>Television Francaise 1 SA</t>
  </si>
  <si>
    <t>PAALB DC Equity</t>
  </si>
  <si>
    <t>Per Aarsleff Holding A/S</t>
  </si>
  <si>
    <t>9627 JT Equity</t>
  </si>
  <si>
    <t>Ain Holdings Inc</t>
  </si>
  <si>
    <t>TAEE4 BS Equity</t>
  </si>
  <si>
    <t>4348 JT Equity</t>
  </si>
  <si>
    <t>Infocom Corp</t>
  </si>
  <si>
    <t>SIS CT Equity</t>
  </si>
  <si>
    <t>Savaria Corp</t>
  </si>
  <si>
    <t>ASTL CT Equity</t>
  </si>
  <si>
    <t>Algoma Steel Group Inc</t>
  </si>
  <si>
    <t>002432 C2 Equity</t>
  </si>
  <si>
    <t>Andon Health Co Ltd</t>
  </si>
  <si>
    <t>251270 KP Equity</t>
  </si>
  <si>
    <t>Netmarble Corp</t>
  </si>
  <si>
    <t>002056 C2 Equity</t>
  </si>
  <si>
    <t>Hengdian Group DMEGC Magnetics Co Ltd</t>
  </si>
  <si>
    <t>1SXP GY Equity</t>
  </si>
  <si>
    <t>Schott Pharma AG &amp; Co KGaA</t>
  </si>
  <si>
    <t>002926 C2 Equity</t>
  </si>
  <si>
    <t>Huaxi Securities Co Ltd</t>
  </si>
  <si>
    <t>078600 KQ Equity</t>
  </si>
  <si>
    <t>Daejoo Electronic Materials Co Ltd</t>
  </si>
  <si>
    <t>AOV AT Equity</t>
  </si>
  <si>
    <t>Amotiv Ltd</t>
  </si>
  <si>
    <t>AMSF UW Equity</t>
  </si>
  <si>
    <t>AMERISAFE Inc</t>
  </si>
  <si>
    <t>8130 JT Equity</t>
  </si>
  <si>
    <t>Sangetsu Corp</t>
  </si>
  <si>
    <t>SHLS UQ Equity</t>
  </si>
  <si>
    <t>Shoals Technologies Group Inc</t>
  </si>
  <si>
    <t>AKSO NO Equity</t>
  </si>
  <si>
    <t>Aker Solutions ASA</t>
  </si>
  <si>
    <t>3360 HK Equity</t>
  </si>
  <si>
    <t>Far East Horizon Ltd</t>
  </si>
  <si>
    <t>DX UN Equity</t>
  </si>
  <si>
    <t>Dynex Capital Inc</t>
  </si>
  <si>
    <t>BOLSAA MF Equity</t>
  </si>
  <si>
    <t>Bolsa Mexicana de Valores SAB de CV</t>
  </si>
  <si>
    <t>HOV UN Equity</t>
  </si>
  <si>
    <t>Hovnanian Enterprises Inc</t>
  </si>
  <si>
    <t>SIX2 GY Equity</t>
  </si>
  <si>
    <t>VGRD IS Equity</t>
  </si>
  <si>
    <t>V-Guard Industries Ltd</t>
  </si>
  <si>
    <t>BV UN Equity</t>
  </si>
  <si>
    <t>BrightView Holdings Inc</t>
  </si>
  <si>
    <t>EOLS UQ Equity</t>
  </si>
  <si>
    <t>Evolus Inc</t>
  </si>
  <si>
    <t>000709 C2 Equity</t>
  </si>
  <si>
    <t>Hesteel Co Ltd</t>
  </si>
  <si>
    <t>2270 JT Equity</t>
  </si>
  <si>
    <t>Megmilk Snow Brand Co Ltd</t>
  </si>
  <si>
    <t>MTEL IJ Equity</t>
  </si>
  <si>
    <t>Dayamitra Telekomunikasi PT</t>
  </si>
  <si>
    <t>603707 C1 Equity</t>
  </si>
  <si>
    <t>Nanjing King-Friend Biochemical Pharmaceutical Co Ltd</t>
  </si>
  <si>
    <t>KNSA UW Equity</t>
  </si>
  <si>
    <t>Kiniksa Pharmaceuticals International Plc</t>
  </si>
  <si>
    <t>2730 JT Equity</t>
  </si>
  <si>
    <t>EDION Corp</t>
  </si>
  <si>
    <t>BDT CT Equity</t>
  </si>
  <si>
    <t>Bird Construction Inc</t>
  </si>
  <si>
    <t>298040 KP Equity</t>
  </si>
  <si>
    <t>Hyosung Heavy Industries Corp</t>
  </si>
  <si>
    <t>300017 C2 Equity</t>
  </si>
  <si>
    <t>Wangsu Science &amp; Technology Co Ltd</t>
  </si>
  <si>
    <t>BAG LN Equity</t>
  </si>
  <si>
    <t>AG Barr PLC</t>
  </si>
  <si>
    <t>5388 TT Equity</t>
  </si>
  <si>
    <t>Sercomm Corp</t>
  </si>
  <si>
    <t>8524 JT Equity</t>
  </si>
  <si>
    <t>North Pacific Bank Ltd</t>
  </si>
  <si>
    <t>8366 JT Equity</t>
  </si>
  <si>
    <t>Shiga Bank Ltd/The</t>
  </si>
  <si>
    <t>139130 KP Equity</t>
  </si>
  <si>
    <t>DGB Financial Group Inc</t>
  </si>
  <si>
    <t>4812 JT Equity</t>
  </si>
  <si>
    <t>Dentsu Soken Inc</t>
  </si>
  <si>
    <t>OBK UN Equity</t>
  </si>
  <si>
    <t>Origin Bancorp Inc</t>
  </si>
  <si>
    <t>6135 JT Equity</t>
  </si>
  <si>
    <t>Makino Milling Machine Co Ltd</t>
  </si>
  <si>
    <t>XPEL UR Equity</t>
  </si>
  <si>
    <t>XPEL Inc</t>
  </si>
  <si>
    <t>002138 C2 Equity</t>
  </si>
  <si>
    <t>Shenzhen Sunlord Electronics Co Ltd</t>
  </si>
  <si>
    <t>INWI SS Equity</t>
  </si>
  <si>
    <t>Inwido AB</t>
  </si>
  <si>
    <t>PXT CT Equity</t>
  </si>
  <si>
    <t>Parex Resources Inc</t>
  </si>
  <si>
    <t>8848 JT Equity</t>
  </si>
  <si>
    <t>Leopalace21 Corp</t>
  </si>
  <si>
    <t>601918 C1 Equity</t>
  </si>
  <si>
    <t>China Coal Xinji Energy Co Ltd</t>
  </si>
  <si>
    <t>5857 JT Equity</t>
  </si>
  <si>
    <t>ARE Holdings Inc</t>
  </si>
  <si>
    <t>5232 JT Equity</t>
  </si>
  <si>
    <t>Sumitomo Osaka Cement Co Ltd</t>
  </si>
  <si>
    <t>8570 JT Equity</t>
  </si>
  <si>
    <t>AEON Financial Service Co Ltd</t>
  </si>
  <si>
    <t>SPRY UQ Equity</t>
  </si>
  <si>
    <t>ARS Pharmaceuticals Inc</t>
  </si>
  <si>
    <t>002423 C2 Equity</t>
  </si>
  <si>
    <t>COFCO Capital Holdings Co Ltd</t>
  </si>
  <si>
    <t>512 HK Equity</t>
  </si>
  <si>
    <t>Grand Pharmaceutical Group Ltd</t>
  </si>
  <si>
    <t>STR IS Equity</t>
  </si>
  <si>
    <t>Strides Pharma Science Ltd</t>
  </si>
  <si>
    <t>MCOVB SS Equity</t>
  </si>
  <si>
    <t>Medicover AB</t>
  </si>
  <si>
    <t>600977 C1 Equity</t>
  </si>
  <si>
    <t>China Film Co Ltd</t>
  </si>
  <si>
    <t>TPE PW Equity</t>
  </si>
  <si>
    <t>Tauron Polska Energia SA</t>
  </si>
  <si>
    <t>MAXIS MK Equity</t>
  </si>
  <si>
    <t>Maxis Bhd</t>
  </si>
  <si>
    <t>SON PL Equity</t>
  </si>
  <si>
    <t>Sonae SGPS SA</t>
  </si>
  <si>
    <t>688472 C1 Equity</t>
  </si>
  <si>
    <t>CSI Solar Co Ltd</t>
  </si>
  <si>
    <t>600095 C1 Equity</t>
  </si>
  <si>
    <t>Xiangcai Co Ltd</t>
  </si>
  <si>
    <t>BLX UN Equity</t>
  </si>
  <si>
    <t>Banco Latinoamericano de Comercio Exterior SA</t>
  </si>
  <si>
    <t>JDW LN Equity</t>
  </si>
  <si>
    <t>J D Wetherspoon PLC</t>
  </si>
  <si>
    <t>RVLV UN Equity</t>
  </si>
  <si>
    <t>Revolve Group Inc</t>
  </si>
  <si>
    <t>8996 TT Equity</t>
  </si>
  <si>
    <t>Kaori Heat Treatment Co Ltd</t>
  </si>
  <si>
    <t>SIA CT Equity</t>
  </si>
  <si>
    <t>Sienna Senior Living Inc</t>
  </si>
  <si>
    <t>PNTG UW Equity</t>
  </si>
  <si>
    <t>Pennant Group Inc/The</t>
  </si>
  <si>
    <t>688349 C1 Equity</t>
  </si>
  <si>
    <t>Sany Renewable Energy Co Ltd</t>
  </si>
  <si>
    <t>002410 C2 Equity</t>
  </si>
  <si>
    <t>Glodon Co Ltd</t>
  </si>
  <si>
    <t>PETROR AB Equity</t>
  </si>
  <si>
    <t>Rabigh Refining &amp; Petrochemical Co</t>
  </si>
  <si>
    <t>NCK AT Equity</t>
  </si>
  <si>
    <t>Nick Scali Ltd</t>
  </si>
  <si>
    <t>ORBIA* MF Equity</t>
  </si>
  <si>
    <t>Mexichem SAB de CV</t>
  </si>
  <si>
    <t>AHCO UR Equity</t>
  </si>
  <si>
    <t>AdaptHealth Corp</t>
  </si>
  <si>
    <t>7205 JT Equity</t>
  </si>
  <si>
    <t>Hino Motors Ltd</t>
  </si>
  <si>
    <t>000825 C2 Equity</t>
  </si>
  <si>
    <t>Shanxi Taigang Stainless Steel Co Ltd</t>
  </si>
  <si>
    <t>2432 JT Equity</t>
  </si>
  <si>
    <t>DeNA Co Ltd</t>
  </si>
  <si>
    <t>000723 C2 Equity</t>
  </si>
  <si>
    <t>Shanxi Meijin Energy Co Ltd</t>
  </si>
  <si>
    <t>NEWGEN IS Equity</t>
  </si>
  <si>
    <t>Newgen Software Technologies Ltd</t>
  </si>
  <si>
    <t>300136 C2 Equity</t>
  </si>
  <si>
    <t>Shenzhen Sunway Communication Co Ltd</t>
  </si>
  <si>
    <t>MANYAVAR IS Equity</t>
  </si>
  <si>
    <t>Vedant Fashions Ltd</t>
  </si>
  <si>
    <t>002756 C2 Equity</t>
  </si>
  <si>
    <t>YongXing Special Materials Technology Co Ltd</t>
  </si>
  <si>
    <t>600779 C1 Equity</t>
  </si>
  <si>
    <t>Sichuan Swellfun Co Ltd</t>
  </si>
  <si>
    <t>TPRO IM Equity</t>
  </si>
  <si>
    <t>Technoprobe SpA</t>
  </si>
  <si>
    <t>5384 JT Equity</t>
  </si>
  <si>
    <t>Fujimi Inc</t>
  </si>
  <si>
    <t>SCATC NO Equity</t>
  </si>
  <si>
    <t>Scatec ASA</t>
  </si>
  <si>
    <t>OLA CT Equity</t>
  </si>
  <si>
    <t>Orla Mining Ltd</t>
  </si>
  <si>
    <t>BUFAB SS Equity</t>
  </si>
  <si>
    <t>Bufab AB</t>
  </si>
  <si>
    <t>2039 HK Equity</t>
  </si>
  <si>
    <t>China International Marine Containers Group Co Ltd</t>
  </si>
  <si>
    <t>600143 C1 Equity</t>
  </si>
  <si>
    <t>Kingfa Sci &amp; Tech Co Ltd</t>
  </si>
  <si>
    <t>300054 C2 Equity</t>
  </si>
  <si>
    <t>Hubei Dinglong Co Ltd</t>
  </si>
  <si>
    <t>JM IS Equity</t>
  </si>
  <si>
    <t>JM Financial Ltd</t>
  </si>
  <si>
    <t>ATRLJB SS Equity</t>
  </si>
  <si>
    <t>Atrium Ljungberg AB</t>
  </si>
  <si>
    <t>CANF IS Equity</t>
  </si>
  <si>
    <t>Can Fin Homes Ltd</t>
  </si>
  <si>
    <t>PSM GY Equity</t>
  </si>
  <si>
    <t>ProSiebenSat.1 Media SE</t>
  </si>
  <si>
    <t>6454 JT Equity</t>
  </si>
  <si>
    <t>Max Co Ltd</t>
  </si>
  <si>
    <t>DHC UW Equity</t>
  </si>
  <si>
    <t>Diversified Healthcare Trust</t>
  </si>
  <si>
    <t>NTG DC Equity</t>
  </si>
  <si>
    <t>NTG Nordic Transport Group A/S</t>
  </si>
  <si>
    <t>DFPC IS Equity</t>
  </si>
  <si>
    <t>Deepak Fertilisers &amp; Petrochemicals Corp Ltd</t>
  </si>
  <si>
    <t>PGEL IS Equity</t>
  </si>
  <si>
    <t>PG Electroplast Ltd</t>
  </si>
  <si>
    <t>DNO NO Equity</t>
  </si>
  <si>
    <t>DNO ASA</t>
  </si>
  <si>
    <t>FWRD UW Equity</t>
  </si>
  <si>
    <t>Forward Air Corp</t>
  </si>
  <si>
    <t>659 HK Equity</t>
  </si>
  <si>
    <t>NWS Holdings Ltd</t>
  </si>
  <si>
    <t>300395 C2 Equity</t>
  </si>
  <si>
    <t>Hubei Feilihua Quartz Glass Co Ltd</t>
  </si>
  <si>
    <t>ALVO UQ Equity</t>
  </si>
  <si>
    <t>Alvotech SA</t>
  </si>
  <si>
    <t>SIB DH Equity</t>
  </si>
  <si>
    <t>Sharjah Islamic Bank</t>
  </si>
  <si>
    <t>6535 TT Equity</t>
  </si>
  <si>
    <t>Lumosa Therapeutics Co Ltd</t>
  </si>
  <si>
    <t>7730 JT Equity</t>
  </si>
  <si>
    <t>Mani Inc</t>
  </si>
  <si>
    <t>002405 C2 Equity</t>
  </si>
  <si>
    <t>NavInfo Co Ltd</t>
  </si>
  <si>
    <t>6871 JT Equity</t>
  </si>
  <si>
    <t>Micronics Japan Co Ltd</t>
  </si>
  <si>
    <t>CLB UN Equity</t>
  </si>
  <si>
    <t>Core Laboratories Inc</t>
  </si>
  <si>
    <t>JYL IS Equity</t>
  </si>
  <si>
    <t>Jyothy Labs Ltd</t>
  </si>
  <si>
    <t>FSLY UN Equity</t>
  </si>
  <si>
    <t>Fastly Inc</t>
  </si>
  <si>
    <t>002318 C2 Equity</t>
  </si>
  <si>
    <t>Zhejiang JIULI Hi-tech Metals Co Ltd</t>
  </si>
  <si>
    <t>OEC UN Equity</t>
  </si>
  <si>
    <t>Orion SA</t>
  </si>
  <si>
    <t>3387 JT Equity</t>
  </si>
  <si>
    <t>Create Restaurants Holdings Inc</t>
  </si>
  <si>
    <t>4023 JT Equity</t>
  </si>
  <si>
    <t>Kureha Corp</t>
  </si>
  <si>
    <t>600380 C1 Equity</t>
  </si>
  <si>
    <t>Joincare Pharmaceutical Group Industry Co Ltd</t>
  </si>
  <si>
    <t>ENTRA NO Equity</t>
  </si>
  <si>
    <t>Entra ASA</t>
  </si>
  <si>
    <t>EIF CT Equity</t>
  </si>
  <si>
    <t>Exchange Income Corp</t>
  </si>
  <si>
    <t>PLYM UN Equity</t>
  </si>
  <si>
    <t>Plymouth Industrial REIT Inc</t>
  </si>
  <si>
    <t>GRAN IS Equity</t>
  </si>
  <si>
    <t>Granules India Ltd</t>
  </si>
  <si>
    <t>9412 JT Equity</t>
  </si>
  <si>
    <t>SKY Perfect JSAT Holdings Inc</t>
  </si>
  <si>
    <t>RETAL AB Equity</t>
  </si>
  <si>
    <t>Retal Urban Development Co</t>
  </si>
  <si>
    <t>000883 C2 Equity</t>
  </si>
  <si>
    <t>Hubei Energy Group Co Ltd</t>
  </si>
  <si>
    <t>SPIMACO AB Equity</t>
  </si>
  <si>
    <t>Saudi Pharmaceutical Industries &amp; Medical Appliances Corp</t>
  </si>
  <si>
    <t>603871 C1 Equity</t>
  </si>
  <si>
    <t>Jiayou International Logistics Co Ltd</t>
  </si>
  <si>
    <t>601128 C1 Equity</t>
  </si>
  <si>
    <t>Jiangsu Changshu Rural Commercial Bank Co Ltd</t>
  </si>
  <si>
    <t>601997 C1 Equity</t>
  </si>
  <si>
    <t>Bank of Guiyang Co Ltd</t>
  </si>
  <si>
    <t>6622 JT Equity</t>
  </si>
  <si>
    <t>Daihen Corp</t>
  </si>
  <si>
    <t>JACK UW Equity</t>
  </si>
  <si>
    <t>Jack in the Box Inc</t>
  </si>
  <si>
    <t>601399 C1 Equity</t>
  </si>
  <si>
    <t>Sinomach Heavy Equipment Group Co Ltd</t>
  </si>
  <si>
    <t>MOVE SE Equity</t>
  </si>
  <si>
    <t>Medacta Group SA</t>
  </si>
  <si>
    <t>DCP SJ Equity</t>
  </si>
  <si>
    <t>Dis-Chem Pharmacies Ltd</t>
  </si>
  <si>
    <t>TLI TB Equity</t>
  </si>
  <si>
    <t>Thai Life Insurance PCL</t>
  </si>
  <si>
    <t>SIRI TB Equity</t>
  </si>
  <si>
    <t>Sansiri PCL</t>
  </si>
  <si>
    <t>MOON LN Equity</t>
  </si>
  <si>
    <t>Moonpig Group PLC</t>
  </si>
  <si>
    <t>IRCON IS Equity</t>
  </si>
  <si>
    <t>IRCON International Ltd</t>
  </si>
  <si>
    <t>9418 JT Equity</t>
  </si>
  <si>
    <t>U-Next Holdings Co Ltd</t>
  </si>
  <si>
    <t>DIOS SS Equity</t>
  </si>
  <si>
    <t>Dios Fastigheter AB</t>
  </si>
  <si>
    <t>SVI CT Equity</t>
  </si>
  <si>
    <t>StorageVault Canada Inc</t>
  </si>
  <si>
    <t>HCI UN Equity</t>
  </si>
  <si>
    <t>HCI Group Inc</t>
  </si>
  <si>
    <t>778 HK Equity</t>
  </si>
  <si>
    <t>Fortune Real Estate Investment Trust</t>
  </si>
  <si>
    <t>EFR CT Equity</t>
  </si>
  <si>
    <t>Energy Fuels Inc/Canada</t>
  </si>
  <si>
    <t>MATV UN Equity</t>
  </si>
  <si>
    <t>Mativ Holdings Inc</t>
  </si>
  <si>
    <t>GSAT UA Equity</t>
  </si>
  <si>
    <t>Globalstar Inc</t>
  </si>
  <si>
    <t>600737 C1 Equity</t>
  </si>
  <si>
    <t>COFCO Sugar Holding Co Ltd</t>
  </si>
  <si>
    <t>NFE UW Equity</t>
  </si>
  <si>
    <t>New Fortress Energy Inc</t>
  </si>
  <si>
    <t>AISG IS Equity</t>
  </si>
  <si>
    <t>Asahi India Glass Ltd</t>
  </si>
  <si>
    <t>CIBUS SS Equity</t>
  </si>
  <si>
    <t>Cibus Nordic Real Estate AB publ</t>
  </si>
  <si>
    <t>300073 C2 Equity</t>
  </si>
  <si>
    <t>Beijing Easpring Material Technology Co Ltd</t>
  </si>
  <si>
    <t>FBMS UN Equity</t>
  </si>
  <si>
    <t>First Bancshares Inc/The</t>
  </si>
  <si>
    <t>6508 JT Equity</t>
  </si>
  <si>
    <t>Meidensha Corp</t>
  </si>
  <si>
    <t>257720 KQ Equity</t>
  </si>
  <si>
    <t>Silicon2 Co Ltd</t>
  </si>
  <si>
    <t>SOBHA IS Equity</t>
  </si>
  <si>
    <t>Sobha Ltd</t>
  </si>
  <si>
    <t>UPL MK Equity</t>
  </si>
  <si>
    <t>United Plantations BHD</t>
  </si>
  <si>
    <t>NVG PL Equity</t>
  </si>
  <si>
    <t>Navigator Co SA/The</t>
  </si>
  <si>
    <t>002508 C2 Equity</t>
  </si>
  <si>
    <t>Hangzhou Robam Appliances Co Ltd</t>
  </si>
  <si>
    <t>TDC MK Equity</t>
  </si>
  <si>
    <t>TIME dotCom Bhd</t>
  </si>
  <si>
    <t>NEWAB SS Equity</t>
  </si>
  <si>
    <t>New Wave Group AB</t>
  </si>
  <si>
    <t>LGF/B UN Equity</t>
  </si>
  <si>
    <t>Lions Gate Entertainment Corp</t>
  </si>
  <si>
    <t>MRVI UW Equity</t>
  </si>
  <si>
    <t>Maravai LifeSciences Holdings Inc</t>
  </si>
  <si>
    <t>300601 C2 Equity</t>
  </si>
  <si>
    <t>Shenzhen Kangtai Biological Products Co Ltd</t>
  </si>
  <si>
    <t>7163 JT Equity</t>
  </si>
  <si>
    <t>SBI Sumishin Net Bank Ltd</t>
  </si>
  <si>
    <t>600166 C1 Equity</t>
  </si>
  <si>
    <t>Beiqi Foton Motor Co Ltd</t>
  </si>
  <si>
    <t>LREIT SP Equity</t>
  </si>
  <si>
    <t>Lendlease Global Commercial REIT</t>
  </si>
  <si>
    <t>CDRE UN Equity</t>
  </si>
  <si>
    <t>Cadre Holdings Inc</t>
  </si>
  <si>
    <t>688561 C1 Equity</t>
  </si>
  <si>
    <t>Qi An Xin Technology Group Inc</t>
  </si>
  <si>
    <t>603290 C1 Equity</t>
  </si>
  <si>
    <t>StarPower Semiconductor Ltd</t>
  </si>
  <si>
    <t>600072 C1 Equity</t>
  </si>
  <si>
    <t>CSSC Science &amp; Technology Co Ltd</t>
  </si>
  <si>
    <t>LB CT Equity</t>
  </si>
  <si>
    <t>Laurentian Bank of Canada</t>
  </si>
  <si>
    <t>VAMP IS Equity</t>
  </si>
  <si>
    <t>Voltamp Transformers Ltd</t>
  </si>
  <si>
    <t>600170 C1 Equity</t>
  </si>
  <si>
    <t>Shanghai Construction Group Co Ltd</t>
  </si>
  <si>
    <t>ZYME UW Equity</t>
  </si>
  <si>
    <t>Zymeworks Inc</t>
  </si>
  <si>
    <t>CNXN UW Equity</t>
  </si>
  <si>
    <t>PC Connection Inc</t>
  </si>
  <si>
    <t>DYL AT Equity</t>
  </si>
  <si>
    <t>Deep Yellow Ltd</t>
  </si>
  <si>
    <t>QLG MK Equity</t>
  </si>
  <si>
    <t>QL Resources Bhd</t>
  </si>
  <si>
    <t>ELD AT Equity</t>
  </si>
  <si>
    <t>Elders Ltd</t>
  </si>
  <si>
    <t>601717 C1 Equity</t>
  </si>
  <si>
    <t>Zhengzhou Coal Mining Machinery Group Co Ltd</t>
  </si>
  <si>
    <t>ETWO UN Equity</t>
  </si>
  <si>
    <t>E2open Parent Holdings Inc</t>
  </si>
  <si>
    <t>IMAX UN Equity</t>
  </si>
  <si>
    <t>IMAX Corp</t>
  </si>
  <si>
    <t>7458 JT Equity</t>
  </si>
  <si>
    <t>Daiichikosho Co Ltd</t>
  </si>
  <si>
    <t>7740 JT Equity</t>
  </si>
  <si>
    <t>Tamron Co Ltd</t>
  </si>
  <si>
    <t>2611 HK Equity</t>
  </si>
  <si>
    <t>DHG ID Equity</t>
  </si>
  <si>
    <t>Dalata Hotel Group PLC</t>
  </si>
  <si>
    <t>BXC UN Equity</t>
  </si>
  <si>
    <t>BlueLinx Holdings Inc</t>
  </si>
  <si>
    <t>000155 C2 Equity</t>
  </si>
  <si>
    <t>Sichuan New Energy Power Co Ltd</t>
  </si>
  <si>
    <t>HLFG MK Equity</t>
  </si>
  <si>
    <t>Hong Leong Financial Group Bhd</t>
  </si>
  <si>
    <t>3543 JT Equity</t>
  </si>
  <si>
    <t>KOMEDA Holdings Co Ltd</t>
  </si>
  <si>
    <t>000598 C2 Equity</t>
  </si>
  <si>
    <t>Chengdu Xingrong Environment Co Ltd</t>
  </si>
  <si>
    <t>PSI AT Equity</t>
  </si>
  <si>
    <t>PSC Insurance Group Ltd</t>
  </si>
  <si>
    <t>ZZZ CT Equity</t>
  </si>
  <si>
    <t>Sleep Country Canada Holdings Inc</t>
  </si>
  <si>
    <t>BATA IS Equity</t>
  </si>
  <si>
    <t>Bata India Ltd</t>
  </si>
  <si>
    <t>ELVN UW Equity</t>
  </si>
  <si>
    <t>Enliven Therapeutics Inc</t>
  </si>
  <si>
    <t>JKS UN Equity</t>
  </si>
  <si>
    <t>JinkoSolar Holding Co Ltd</t>
  </si>
  <si>
    <t>1717 TT Equity</t>
  </si>
  <si>
    <t>Eternal Materials Co Ltd</t>
  </si>
  <si>
    <t>FOM CT Equity</t>
  </si>
  <si>
    <t>Foran Mining Corp</t>
  </si>
  <si>
    <t>LZ UW Equity</t>
  </si>
  <si>
    <t>Legalzoom.com Inc</t>
  </si>
  <si>
    <t>DAWN UW Equity</t>
  </si>
  <si>
    <t>Day One Biopharmaceuticals Inc</t>
  </si>
  <si>
    <t>603379 C1 Equity</t>
  </si>
  <si>
    <t>Zhejiang Sanmei Chemical Industry Co Ltd</t>
  </si>
  <si>
    <t>6055 JT Equity</t>
  </si>
  <si>
    <t>Japan Material Co Ltd</t>
  </si>
  <si>
    <t>SPR AT Equity</t>
  </si>
  <si>
    <t>Spartan Resources Ltd/Australia</t>
  </si>
  <si>
    <t>PD CT Equity</t>
  </si>
  <si>
    <t>Precision Drilling Corp</t>
  </si>
  <si>
    <t>7947 JT Equity</t>
  </si>
  <si>
    <t>FP Corp</t>
  </si>
  <si>
    <t>263750 KQ Equity</t>
  </si>
  <si>
    <t>Pearl Abyss Corp</t>
  </si>
  <si>
    <t>CIEINDIA IS Equity</t>
  </si>
  <si>
    <t>CIE Automotive India Ltd</t>
  </si>
  <si>
    <t>6457 JT Equity</t>
  </si>
  <si>
    <t>Glory Ltd</t>
  </si>
  <si>
    <t>REG1V FH Equity</t>
  </si>
  <si>
    <t>Revenio Group Oyj</t>
  </si>
  <si>
    <t>CNOB UW Equity</t>
  </si>
  <si>
    <t>ConnectOne Bancorp Inc</t>
  </si>
  <si>
    <t>278470 KP Equity</t>
  </si>
  <si>
    <t>APR Corp/Korea</t>
  </si>
  <si>
    <t>6472 JT Equity</t>
  </si>
  <si>
    <t>NTN Corp</t>
  </si>
  <si>
    <t>SII CT Equity</t>
  </si>
  <si>
    <t>Sprott Inc</t>
  </si>
  <si>
    <t>600378 C1 Equity</t>
  </si>
  <si>
    <t>Haohua Chemical Science &amp; Technology Co Ltd</t>
  </si>
  <si>
    <t>SUNTV IS Equity</t>
  </si>
  <si>
    <t>Sun TV Network Ltd</t>
  </si>
  <si>
    <t>2001 JT Equity</t>
  </si>
  <si>
    <t>Nippn Corp</t>
  </si>
  <si>
    <t>6605 TT Equity</t>
  </si>
  <si>
    <t>Depo Auto Parts Ind Co Ltd</t>
  </si>
  <si>
    <t>RES SJ Equity</t>
  </si>
  <si>
    <t>Resilient REIT Ltd</t>
  </si>
  <si>
    <t>OPTIMA GA Equity</t>
  </si>
  <si>
    <t>Optima bank SA</t>
  </si>
  <si>
    <t>3714 TT Equity</t>
  </si>
  <si>
    <t>Ennostar Inc</t>
  </si>
  <si>
    <t>6755 JT Equity</t>
  </si>
  <si>
    <t>Fujitsu General Ltd</t>
  </si>
  <si>
    <t>OLECTRA IS Equity</t>
  </si>
  <si>
    <t>Olectra Greentech Ltd</t>
  </si>
  <si>
    <t>MTL CT Equity</t>
  </si>
  <si>
    <t>Mullen Group Ltd</t>
  </si>
  <si>
    <t>PFIZ IS Equity</t>
  </si>
  <si>
    <t>Pfizer Ltd</t>
  </si>
  <si>
    <t>6789 TT Equity</t>
  </si>
  <si>
    <t>VisEra Technologies Co Ltd</t>
  </si>
  <si>
    <t>002080 C2 Equity</t>
  </si>
  <si>
    <t>Sinoma Science &amp; Technology Co Ltd</t>
  </si>
  <si>
    <t>FIGS UN Equity</t>
  </si>
  <si>
    <t>Figs Inc</t>
  </si>
  <si>
    <t>COK GY Equity</t>
  </si>
  <si>
    <t>CANCOM SE</t>
  </si>
  <si>
    <t>GROW LN Equity</t>
  </si>
  <si>
    <t>Molten Ventures PLC</t>
  </si>
  <si>
    <t>YAL AT Equity</t>
  </si>
  <si>
    <t>Yancoal Australia Ltd</t>
  </si>
  <si>
    <t>4927 JT Equity</t>
  </si>
  <si>
    <t>Pola Orbis Holdings Inc</t>
  </si>
  <si>
    <t>FNXP IS Equity</t>
  </si>
  <si>
    <t>Finolex Industries Ltd</t>
  </si>
  <si>
    <t>601333 C1 Equity</t>
  </si>
  <si>
    <t>Guangshen Railway Co Ltd</t>
  </si>
  <si>
    <t>HBPS IS Equity</t>
  </si>
  <si>
    <t>HBL Power Systems Ltd</t>
  </si>
  <si>
    <t>3413 TT Equity</t>
  </si>
  <si>
    <t>Foxsemicon Integrated Technology Inc</t>
  </si>
  <si>
    <t>HUMANSFT KK Equity</t>
  </si>
  <si>
    <t>Humansoft Holding Co KSC</t>
  </si>
  <si>
    <t>2606 TT Equity</t>
  </si>
  <si>
    <t>U-Ming Marine Transport Corp</t>
  </si>
  <si>
    <t>PBB GY Equity</t>
  </si>
  <si>
    <t>Deutsche Pfandbriefbank AG</t>
  </si>
  <si>
    <t>INSTAL SS Equity</t>
  </si>
  <si>
    <t>Instalco AB</t>
  </si>
  <si>
    <t>CERT SP Equity</t>
  </si>
  <si>
    <t>Cromwell European Real Estate Investment Trust</t>
  </si>
  <si>
    <t>SCERCO AB Equity</t>
  </si>
  <si>
    <t>Saudi Ceramic Co</t>
  </si>
  <si>
    <t>002155 C2 Equity</t>
  </si>
  <si>
    <t>Hunan Gold Corp Ltd</t>
  </si>
  <si>
    <t>KPJ MK Equity</t>
  </si>
  <si>
    <t>KPJ Healthcare Bhd</t>
  </si>
  <si>
    <t>4095 JT Equity</t>
  </si>
  <si>
    <t>Nihon Parkerizing Co Ltd</t>
  </si>
  <si>
    <t>SPI LN Equity</t>
  </si>
  <si>
    <t>Spire Healthcare Group PLC</t>
  </si>
  <si>
    <t>VTOL UN Equity</t>
  </si>
  <si>
    <t>Bristow Group Inc</t>
  </si>
  <si>
    <t>601016 C1 Equity</t>
  </si>
  <si>
    <t>CECEP Wind-Power Corp</t>
  </si>
  <si>
    <t>MYEG MK Equity</t>
  </si>
  <si>
    <t>My EG Services Bhd</t>
  </si>
  <si>
    <t>002380 KP Equity</t>
  </si>
  <si>
    <t>KCC Corp</t>
  </si>
  <si>
    <t>SRC LN Equity</t>
  </si>
  <si>
    <t>SigmaRoc PLC</t>
  </si>
  <si>
    <t>IVSO SS Equity</t>
  </si>
  <si>
    <t>INVISIO AB</t>
  </si>
  <si>
    <t>600559 C1 Equity</t>
  </si>
  <si>
    <t>Hebei Hengshui Laobaigan Liquor Co Ltd</t>
  </si>
  <si>
    <t>BFC UR Equity</t>
  </si>
  <si>
    <t>Bank First Corp</t>
  </si>
  <si>
    <t>BAR BB Equity</t>
  </si>
  <si>
    <t>Barco NV</t>
  </si>
  <si>
    <t>006360 KP Equity</t>
  </si>
  <si>
    <t>GS Engineering &amp; Construction Corp</t>
  </si>
  <si>
    <t>412 HK Equity</t>
  </si>
  <si>
    <t>Shandong Hi-Speed Holdings Group Ltd</t>
  </si>
  <si>
    <t>CMTG UN Equity</t>
  </si>
  <si>
    <t>Claros Mortgage Trust Inc</t>
  </si>
  <si>
    <t>3569 JT Equity</t>
  </si>
  <si>
    <t>Seiren Co Ltd</t>
  </si>
  <si>
    <t>LMND UN Equity</t>
  </si>
  <si>
    <t>Lemonade Inc</t>
  </si>
  <si>
    <t>STRS IT Equity</t>
  </si>
  <si>
    <t>Strauss Group Ltd</t>
  </si>
  <si>
    <t>688114 C1 Equity</t>
  </si>
  <si>
    <t>MGI Tech Co Ltd</t>
  </si>
  <si>
    <t>4180 JT Equity</t>
  </si>
  <si>
    <t>Appier Group Inc</t>
  </si>
  <si>
    <t>HTRO SS Equity</t>
  </si>
  <si>
    <t>Hexatronic Group AB</t>
  </si>
  <si>
    <t>CRAFTSMA IS Equity</t>
  </si>
  <si>
    <t>Craftsman Automation Ltd</t>
  </si>
  <si>
    <t>546 HK Equity</t>
  </si>
  <si>
    <t>Fufeng Group Ltd</t>
  </si>
  <si>
    <t>600373 C1 Equity</t>
  </si>
  <si>
    <t>Chinese Universe Publishing and Media Group Co Ltd</t>
  </si>
  <si>
    <t>601777 C1 Equity</t>
  </si>
  <si>
    <t>Lifan Technology Group Co Ltd</t>
  </si>
  <si>
    <t>DNUT UW Equity</t>
  </si>
  <si>
    <t>Krispy Kreme Inc</t>
  </si>
  <si>
    <t>7419 JT Equity</t>
  </si>
  <si>
    <t>Nojima Corp</t>
  </si>
  <si>
    <t>WIKA IJ Equity</t>
  </si>
  <si>
    <t>Wijaya Karya Persero Tbk PT</t>
  </si>
  <si>
    <t>DFH UN Equity</t>
  </si>
  <si>
    <t>Dream Finders Homes Inc</t>
  </si>
  <si>
    <t>HPAR SP Equity</t>
  </si>
  <si>
    <t>Haw Par Corp Ltd</t>
  </si>
  <si>
    <t>BRKL UW Equity</t>
  </si>
  <si>
    <t>Brookline Bancorp Inc</t>
  </si>
  <si>
    <t>6787 JT Equity</t>
  </si>
  <si>
    <t>Meiko Electronics Co Ltd</t>
  </si>
  <si>
    <t>8283 JT Equity</t>
  </si>
  <si>
    <t>PALTAC Corp</t>
  </si>
  <si>
    <t>4961 TT Equity</t>
  </si>
  <si>
    <t>Fitipower Integrated Technology Inc</t>
  </si>
  <si>
    <t>SKYW UW Equity</t>
  </si>
  <si>
    <t>SkyWest Inc</t>
  </si>
  <si>
    <t>8584 JT Equity</t>
  </si>
  <si>
    <t>Jaccs Co Ltd</t>
  </si>
  <si>
    <t>302440 KP Equity</t>
  </si>
  <si>
    <t>SK Bioscience Co Ltd</t>
  </si>
  <si>
    <t>ACE IM Equity</t>
  </si>
  <si>
    <t>ACEA SpA</t>
  </si>
  <si>
    <t>TCL/A CT Equity</t>
  </si>
  <si>
    <t>Transcontinental Inc</t>
  </si>
  <si>
    <t>DRVN UW Equity</t>
  </si>
  <si>
    <t>Driven Brands Holdings Inc</t>
  </si>
  <si>
    <t>600100 C1 Equity</t>
  </si>
  <si>
    <t>Tsinghua Tongfang Co Ltd</t>
  </si>
  <si>
    <t>APLD UW Equity</t>
  </si>
  <si>
    <t>Applied Digital Corp</t>
  </si>
  <si>
    <t>MPCC NO Equity</t>
  </si>
  <si>
    <t>MPC Container Ships ASA</t>
  </si>
  <si>
    <t>2186 HK Equity</t>
  </si>
  <si>
    <t>Luye Pharma Group Ltd</t>
  </si>
  <si>
    <t>CUAN IJ Equity</t>
  </si>
  <si>
    <t>Petrindo Jaya Kreasi Tbk PT</t>
  </si>
  <si>
    <t>1030 HK Equity</t>
  </si>
  <si>
    <t>Seazen Group Ltd</t>
  </si>
  <si>
    <t>MRDIY MK Equity</t>
  </si>
  <si>
    <t>MR DIY Group M Bhd</t>
  </si>
  <si>
    <t>NA9 GY Equity</t>
  </si>
  <si>
    <t>Nagarro SE</t>
  </si>
  <si>
    <t>601059 C1 Equity</t>
  </si>
  <si>
    <t>Cinda Securities Co Ltd</t>
  </si>
  <si>
    <t>BEML IS Equity</t>
  </si>
  <si>
    <t>BEML Ltd</t>
  </si>
  <si>
    <t>PROTEAN IB Equity</t>
  </si>
  <si>
    <t>Protean eGov Technologies Ltd</t>
  </si>
  <si>
    <t>600884 C1 Equity</t>
  </si>
  <si>
    <t>Ningbo Shanshan Co Ltd</t>
  </si>
  <si>
    <t>2273 HK Equity</t>
  </si>
  <si>
    <t>Gushengtang Holdings Ltd</t>
  </si>
  <si>
    <t>CAF SQ Equity</t>
  </si>
  <si>
    <t>Construcciones y Auxiliar de Ferrocarriles SA</t>
  </si>
  <si>
    <t>600350 C1 Equity</t>
  </si>
  <si>
    <t>Shandong Hi-speed Co Ltd</t>
  </si>
  <si>
    <t>688425 C1 Equity</t>
  </si>
  <si>
    <t>China Railway Construction Heavy Industry Corp Ltd</t>
  </si>
  <si>
    <t>AP PM Equity</t>
  </si>
  <si>
    <t>Aboitiz Power Corp</t>
  </si>
  <si>
    <t>SAUDIRE AB Equity</t>
  </si>
  <si>
    <t>Saudi Reinsurance Co</t>
  </si>
  <si>
    <t>SMGR IJ Equity</t>
  </si>
  <si>
    <t>Semen Indonesia Persero Tbk PT</t>
  </si>
  <si>
    <t>000150 KP Equity</t>
  </si>
  <si>
    <t>Doosan Co Ltd</t>
  </si>
  <si>
    <t>5451 JT Equity</t>
  </si>
  <si>
    <t>Yodogawa Steel Works Ltd</t>
  </si>
  <si>
    <t>COM7 TB Equity</t>
  </si>
  <si>
    <t>Com7 PCL</t>
  </si>
  <si>
    <t>6414 TT Equity</t>
  </si>
  <si>
    <t>Ennoconn Corp</t>
  </si>
  <si>
    <t>7380 JT Equity</t>
  </si>
  <si>
    <t>Juroku Financial Group Inc</t>
  </si>
  <si>
    <t>ELCN IS Equity</t>
  </si>
  <si>
    <t>Elecon Engineering Co Ltd</t>
  </si>
  <si>
    <t>SMR UN Equity</t>
  </si>
  <si>
    <t>NuScale Power Corp</t>
  </si>
  <si>
    <t>002439 C2 Equity</t>
  </si>
  <si>
    <t>Venustech Group Inc</t>
  </si>
  <si>
    <t>688469 C1 Equity</t>
  </si>
  <si>
    <t>United Nova Technology Co Ltd</t>
  </si>
  <si>
    <t>TPW AT Equity</t>
  </si>
  <si>
    <t>Temple &amp; Webster Group Ltd</t>
  </si>
  <si>
    <t>NABL UN Equity</t>
  </si>
  <si>
    <t>N-able Inc/US</t>
  </si>
  <si>
    <t>CENX UW Equity</t>
  </si>
  <si>
    <t>Century Aluminum Co</t>
  </si>
  <si>
    <t>BAW SJ Equity</t>
  </si>
  <si>
    <t>Barloworld Ltd</t>
  </si>
  <si>
    <t>PARAUCO CC Equity</t>
  </si>
  <si>
    <t>Parque Arauco SA</t>
  </si>
  <si>
    <t>PMZ-U CT Equity</t>
  </si>
  <si>
    <t>Primaris Real Estate Investment Trust</t>
  </si>
  <si>
    <t>HANA TB Equity</t>
  </si>
  <si>
    <t>Hana Microelectronics PCL</t>
  </si>
  <si>
    <t>HYP SJ Equity</t>
  </si>
  <si>
    <t>Hyprop Investments Ltd</t>
  </si>
  <si>
    <t>3081 TT Equity</t>
  </si>
  <si>
    <t>LandMark Optoelectronics Corp</t>
  </si>
  <si>
    <t>214450 KQ Equity</t>
  </si>
  <si>
    <t>PharmaResearch Co Ltd</t>
  </si>
  <si>
    <t>6278 TT Equity</t>
  </si>
  <si>
    <t>Taiwan Surface Mounting Technology Corp</t>
  </si>
  <si>
    <t>DATA LN Equity</t>
  </si>
  <si>
    <t>GlobalData PLC</t>
  </si>
  <si>
    <t>SSG SP Equity</t>
  </si>
  <si>
    <t>Sheng Siong Group Ltd</t>
  </si>
  <si>
    <t>009420 KP Equity</t>
  </si>
  <si>
    <t>Hanall Biopharma Co Ltd</t>
  </si>
  <si>
    <t>600820 C1 Equity</t>
  </si>
  <si>
    <t>Shanghai Tunnel Engineering Co Ltd</t>
  </si>
  <si>
    <t>ARPT IT Equity</t>
  </si>
  <si>
    <t>Airport City Ltd</t>
  </si>
  <si>
    <t>6979 HK Equity</t>
  </si>
  <si>
    <t>ZJLD Group Inc</t>
  </si>
  <si>
    <t>MNRO UW Equity</t>
  </si>
  <si>
    <t>Monro Inc</t>
  </si>
  <si>
    <t>2634 TT Equity</t>
  </si>
  <si>
    <t>Aerospace Industrial Development Corp</t>
  </si>
  <si>
    <t>300390 C2 Equity</t>
  </si>
  <si>
    <t>Canmax Technologies Co Ltd</t>
  </si>
  <si>
    <t>LEU UA Equity</t>
  </si>
  <si>
    <t>Centrus Energy Corp</t>
  </si>
  <si>
    <t>UNVR IJ Equity</t>
  </si>
  <si>
    <t>Unilever Indonesia Tbk PT</t>
  </si>
  <si>
    <t>RLAY UQ Equity</t>
  </si>
  <si>
    <t>Relay Therapeutics Inc</t>
  </si>
  <si>
    <t>6395 JT Equity</t>
  </si>
  <si>
    <t>Tadano Ltd</t>
  </si>
  <si>
    <t>SES IM Equity</t>
  </si>
  <si>
    <t>Sesa SpA</t>
  </si>
  <si>
    <t>BIOGB SS Equity</t>
  </si>
  <si>
    <t>BioGaia AB</t>
  </si>
  <si>
    <t>MND AT Equity</t>
  </si>
  <si>
    <t>Monadelphous Group Ltd</t>
  </si>
  <si>
    <t>688235 C1 Equity</t>
  </si>
  <si>
    <t>KIE LN Equity</t>
  </si>
  <si>
    <t>Kier Group PLC</t>
  </si>
  <si>
    <t>CNPF PM Equity</t>
  </si>
  <si>
    <t>Century Pacific Food Inc</t>
  </si>
  <si>
    <t>MAPI IJ Equity</t>
  </si>
  <si>
    <t>Mitra Adiperkasa Tbk PT</t>
  </si>
  <si>
    <t>DLX UN Equity</t>
  </si>
  <si>
    <t>Deluxe Corp</t>
  </si>
  <si>
    <t>TRPL4 BS Equity</t>
  </si>
  <si>
    <t>Cia. de Transmissão de Energia Eléctrica Paulista</t>
  </si>
  <si>
    <t>HLS AT Equity</t>
  </si>
  <si>
    <t>Healius Ltd</t>
  </si>
  <si>
    <t>000623 C2 Equity</t>
  </si>
  <si>
    <t>Jilin Aodong Pharmaceutical Group Co Ltd</t>
  </si>
  <si>
    <t>7616 JT Equity</t>
  </si>
  <si>
    <t>Colowide Co Ltd</t>
  </si>
  <si>
    <t>SFQ GY Equity</t>
  </si>
  <si>
    <t>SAF-Holland SE</t>
  </si>
  <si>
    <t>000039 C2 Equity</t>
  </si>
  <si>
    <t>FIH/U CT Equity</t>
  </si>
  <si>
    <t>Fairfax India Holdings Corp</t>
  </si>
  <si>
    <t>ANTM IJ Equity</t>
  </si>
  <si>
    <t>Aneka Tambang Tbk</t>
  </si>
  <si>
    <t>LABB MF Equity</t>
  </si>
  <si>
    <t>Genomma Lab Internacional SAB de CV</t>
  </si>
  <si>
    <t>ANANDRAT IS Equity</t>
  </si>
  <si>
    <t>Anand Rathi Wealth Ltd</t>
  </si>
  <si>
    <t>UJJIVANS IS Equity</t>
  </si>
  <si>
    <t>Ujjivan Small Finance Bank Ltd</t>
  </si>
  <si>
    <t>BILIA SS Equity</t>
  </si>
  <si>
    <t>Bilia AB</t>
  </si>
  <si>
    <t>ALS CT Equity</t>
  </si>
  <si>
    <t>Altius Minerals Corp</t>
  </si>
  <si>
    <t>VZIO UN Equity</t>
  </si>
  <si>
    <t>Vizio Holding Corp</t>
  </si>
  <si>
    <t>8368 JT Equity</t>
  </si>
  <si>
    <t>Hyakugo Bank Ltd/The</t>
  </si>
  <si>
    <t>000034 C2 Equity</t>
  </si>
  <si>
    <t>Digital China Group Co Ltd</t>
  </si>
  <si>
    <t>LTR AT Equity</t>
  </si>
  <si>
    <t>Liontown Resources Ltd</t>
  </si>
  <si>
    <t>HARVIA FH Equity</t>
  </si>
  <si>
    <t>Harvia Oyj</t>
  </si>
  <si>
    <t>AGUAS/A CC Equity</t>
  </si>
  <si>
    <t>Aguas Andinas SA</t>
  </si>
  <si>
    <t>AOSL UW Equity</t>
  </si>
  <si>
    <t>Alpha &amp; Omega Semiconductor Ltd</t>
  </si>
  <si>
    <t>PRAA UW Equity</t>
  </si>
  <si>
    <t>PRA Group Inc</t>
  </si>
  <si>
    <t>EYE UW Equity</t>
  </si>
  <si>
    <t>National Vision Holdings Inc</t>
  </si>
  <si>
    <t>CXM UN Equity</t>
  </si>
  <si>
    <t>Sprinklr Inc</t>
  </si>
  <si>
    <t>956 HK Equity</t>
  </si>
  <si>
    <t>China Suntien Green Energy Corp Ltd</t>
  </si>
  <si>
    <t>2393 TT Equity</t>
  </si>
  <si>
    <t>Everlight Electronics Co Ltd</t>
  </si>
  <si>
    <t>688032 C1 Equity</t>
  </si>
  <si>
    <t>Hoymiles Power Electronics Inc</t>
  </si>
  <si>
    <t>7278 JT Equity</t>
  </si>
  <si>
    <t>Exedy Corp</t>
  </si>
  <si>
    <t>NWH-U CT Equity</t>
  </si>
  <si>
    <t>NorthWest Healthcare Properties Real Estate Investment Trust</t>
  </si>
  <si>
    <t>USM UN Equity</t>
  </si>
  <si>
    <t>United States Cellular Corp</t>
  </si>
  <si>
    <t>FINV UN Equity</t>
  </si>
  <si>
    <t>FinVolution Group</t>
  </si>
  <si>
    <t>COUR UN Equity</t>
  </si>
  <si>
    <t>Coursera Inc</t>
  </si>
  <si>
    <t>BELFB UW Equity</t>
  </si>
  <si>
    <t>Bel Fuse Inc</t>
  </si>
  <si>
    <t>ARABIAND AB Equity</t>
  </si>
  <si>
    <t>Arabian Drilling Co</t>
  </si>
  <si>
    <t>9933 TT Equity</t>
  </si>
  <si>
    <t>CTCI Corp</t>
  </si>
  <si>
    <t>NEXT UR Equity</t>
  </si>
  <si>
    <t>NextDecade Corp</t>
  </si>
  <si>
    <t>COPN SE Equity</t>
  </si>
  <si>
    <t>COSMO Pharmaceuticals NV</t>
  </si>
  <si>
    <t>BPCC KK Equity</t>
  </si>
  <si>
    <t>Boubyan Petrochemicals Co KSCP</t>
  </si>
  <si>
    <t>137400 KQ Equity</t>
  </si>
  <si>
    <t>People &amp; Technology Inc</t>
  </si>
  <si>
    <t>000519 C2 Equity</t>
  </si>
  <si>
    <t>North Industries Group Red Arrow Co Ltd</t>
  </si>
  <si>
    <t>GPRE UW Equity</t>
  </si>
  <si>
    <t>Green Plains Inc</t>
  </si>
  <si>
    <t>1979 JT Equity</t>
  </si>
  <si>
    <t>Taikisha Ltd</t>
  </si>
  <si>
    <t>TELL UA Equity</t>
  </si>
  <si>
    <t>Tellurian Inc</t>
  </si>
  <si>
    <t>CENCOMAL CC Equity</t>
  </si>
  <si>
    <t>Cencosud Shopping SA</t>
  </si>
  <si>
    <t>WPL IS Equity</t>
  </si>
  <si>
    <t>Wockhardt Ltd</t>
  </si>
  <si>
    <t>CABLE KK Equity</t>
  </si>
  <si>
    <t>Gulf Cables &amp; Electrical Industries Group Co. KSCP</t>
  </si>
  <si>
    <t>MAQ AT Equity</t>
  </si>
  <si>
    <t>Macquarie Technology Group Ltd</t>
  </si>
  <si>
    <t>1797 HK Equity</t>
  </si>
  <si>
    <t>East Buy Holding Ltd</t>
  </si>
  <si>
    <t>000951 C2 Equity</t>
  </si>
  <si>
    <t>Sinotruk Jinan Truck Co Ltd</t>
  </si>
  <si>
    <t>COIC SS Equity</t>
  </si>
  <si>
    <t>Concentric AB</t>
  </si>
  <si>
    <t>4766 TT Equity</t>
  </si>
  <si>
    <t>Nan Pao Resins Chemical Co Ltd</t>
  </si>
  <si>
    <t>277810 KQ Equity</t>
  </si>
  <si>
    <t>Rainbow Robotics</t>
  </si>
  <si>
    <t>600517 C1 Equity</t>
  </si>
  <si>
    <t>State Grid Yingda Co Ltd</t>
  </si>
  <si>
    <t>1405 HK Equity</t>
  </si>
  <si>
    <t>DPC Dash Ltd</t>
  </si>
  <si>
    <t>SITC UN Equity</t>
  </si>
  <si>
    <t>SITE Centers Corp</t>
  </si>
  <si>
    <t>039200 KQ Equity</t>
  </si>
  <si>
    <t>Oscotec Inc</t>
  </si>
  <si>
    <t>SOCCO AB Equity</t>
  </si>
  <si>
    <t>Southern Province Cement Co</t>
  </si>
  <si>
    <t>SPOST SP Equity</t>
  </si>
  <si>
    <t>Singapore Post Ltd</t>
  </si>
  <si>
    <t>688568 C1 Equity</t>
  </si>
  <si>
    <t>Geovis Technology Co Ltd</t>
  </si>
  <si>
    <t>4547 JT Equity</t>
  </si>
  <si>
    <t>Kissei Pharmaceutical Co Ltd</t>
  </si>
  <si>
    <t>7906 JT Equity</t>
  </si>
  <si>
    <t>Yonex Co Ltd</t>
  </si>
  <si>
    <t>ALARABIA AB Equity</t>
  </si>
  <si>
    <t>Arabian Contracting Services Co</t>
  </si>
  <si>
    <t>600498 C1 Equity</t>
  </si>
  <si>
    <t>Fiberhome Telecommunication Technologies Co Ltd</t>
  </si>
  <si>
    <t>2689 HK Equity</t>
  </si>
  <si>
    <t>Nine Dragons Paper Holdings Ltd</t>
  </si>
  <si>
    <t>FERTIGLB DH Equity</t>
  </si>
  <si>
    <t>Fertiglobe plc</t>
  </si>
  <si>
    <t>TRUEB SS Equity</t>
  </si>
  <si>
    <t>Truecaller AB</t>
  </si>
  <si>
    <t>4041 JT Equity</t>
  </si>
  <si>
    <t>Nippon Soda Co Ltd</t>
  </si>
  <si>
    <t>PET CT Equity</t>
  </si>
  <si>
    <t>Pet Valu Holdings Ltd</t>
  </si>
  <si>
    <t>SSTK UN Equity</t>
  </si>
  <si>
    <t>Shutterstock Inc</t>
  </si>
  <si>
    <t>SNR LN Equity</t>
  </si>
  <si>
    <t>Senior PLC</t>
  </si>
  <si>
    <t>631 HK Equity</t>
  </si>
  <si>
    <t>Sany Heavy Equipment International Holdings Co Ltd</t>
  </si>
  <si>
    <t>ABUK EC Equity</t>
  </si>
  <si>
    <t>Abou Kir Fertilizers &amp; Chemical Industries</t>
  </si>
  <si>
    <t>PSI CT Equity</t>
  </si>
  <si>
    <t>Pason Systems Inc</t>
  </si>
  <si>
    <t>DCO UN Equity</t>
  </si>
  <si>
    <t>Ducommun Inc</t>
  </si>
  <si>
    <t>GTX UW Equity</t>
  </si>
  <si>
    <t>Garrett Motion Inc</t>
  </si>
  <si>
    <t>8616 JT Equity</t>
  </si>
  <si>
    <t>Tokai Tokyo Financial Holdings Inc</t>
  </si>
  <si>
    <t>4966 JT Equity</t>
  </si>
  <si>
    <t>C Uyemura &amp; Co Ltd</t>
  </si>
  <si>
    <t>600329 C1 Equity</t>
  </si>
  <si>
    <t>Tianjin Pharmaceutical Da Re Tang Group Corp Ltd</t>
  </si>
  <si>
    <t>7003 JT Equity</t>
  </si>
  <si>
    <t>Mitsui E&amp;S Co Ltd</t>
  </si>
  <si>
    <t>600325 C1 Equity</t>
  </si>
  <si>
    <t>Zhuhai Huafa Properties Co Ltd</t>
  </si>
  <si>
    <t>GNK UN Equity</t>
  </si>
  <si>
    <t>Genco Shipping &amp; Trading Ltd</t>
  </si>
  <si>
    <t>NESZ MK Equity</t>
  </si>
  <si>
    <t>Nestle Malaysia Bhd</t>
  </si>
  <si>
    <t>3468 JT Equity</t>
  </si>
  <si>
    <t>Star Asia Investment Corp</t>
  </si>
  <si>
    <t>MIS AB Equity</t>
  </si>
  <si>
    <t>Al Moammar Information Systems Co</t>
  </si>
  <si>
    <t>CBG LN Equity</t>
  </si>
  <si>
    <t>Close Brothers Group PLC</t>
  </si>
  <si>
    <t>CSMG3 BS Equity</t>
  </si>
  <si>
    <t>Cia. de Saneamento de Minas Gerais</t>
  </si>
  <si>
    <t>603728 C1 Equity</t>
  </si>
  <si>
    <t>Shanghai Moons' Electric Co Ltd</t>
  </si>
  <si>
    <t>SUMICHEM IS Equity</t>
  </si>
  <si>
    <t>Sumitomo Chemical India Ltd</t>
  </si>
  <si>
    <t>000739 C2 Equity</t>
  </si>
  <si>
    <t>Apeloa Pharmaceutical Co Ltd</t>
  </si>
  <si>
    <t>ISEC IS Equity</t>
  </si>
  <si>
    <t>ICICI Securities Ltd</t>
  </si>
  <si>
    <t>PUUILO FH Equity</t>
  </si>
  <si>
    <t>Puuilo Oyj</t>
  </si>
  <si>
    <t>067630 KQ Equity</t>
  </si>
  <si>
    <t>HLB Life Science CO LTD</t>
  </si>
  <si>
    <t>2439 TT Equity</t>
  </si>
  <si>
    <t>Merry Electronics Co Ltd</t>
  </si>
  <si>
    <t>600516 C1 Equity</t>
  </si>
  <si>
    <t>Fangda Carbon New Material Co Ltd</t>
  </si>
  <si>
    <t>VATW IS Equity</t>
  </si>
  <si>
    <t>VA Tech Wabag Ltd</t>
  </si>
  <si>
    <t>NVRI UN Equity</t>
  </si>
  <si>
    <t>Enviri Corp</t>
  </si>
  <si>
    <t>MEDPLUS IS Equity</t>
  </si>
  <si>
    <t>Medplus Health Services Ltd</t>
  </si>
  <si>
    <t>CPS PW Equity</t>
  </si>
  <si>
    <t>Cyfrowy Polsat SA</t>
  </si>
  <si>
    <t>2869 HK Equity</t>
  </si>
  <si>
    <t>Greentown Service Group Co Ltd</t>
  </si>
  <si>
    <t>VIR UW Equity</t>
  </si>
  <si>
    <t>Vir Biotechnology Inc</t>
  </si>
  <si>
    <t>6670 TT Equity</t>
  </si>
  <si>
    <t>Fusheng Precision Co Ltd</t>
  </si>
  <si>
    <t>AJMANBAN DB Equity</t>
  </si>
  <si>
    <t>Ajman Bank PJSC</t>
  </si>
  <si>
    <t>8016 TT Equity</t>
  </si>
  <si>
    <t>Sitronix Technology Corp</t>
  </si>
  <si>
    <t>SNI NO Equity</t>
  </si>
  <si>
    <t>Stolt-Nielsen Ltd</t>
  </si>
  <si>
    <t>300735 C2 Equity</t>
  </si>
  <si>
    <t>DBG Technology Co Ltd</t>
  </si>
  <si>
    <t>AWPT AB Equity</t>
  </si>
  <si>
    <t>AlKhorayef Water &amp; Power Technologies Co</t>
  </si>
  <si>
    <t>EMBC UW Equity</t>
  </si>
  <si>
    <t>Embecta Corp</t>
  </si>
  <si>
    <t>6963 HK Equity</t>
  </si>
  <si>
    <t>Sunshine Insurance Group Co Ltd</t>
  </si>
  <si>
    <t>300285 C2 Equity</t>
  </si>
  <si>
    <t>Shandong Sinocera Functional Material Co Ltd</t>
  </si>
  <si>
    <t>MBIN UR Equity</t>
  </si>
  <si>
    <t>Merchants Bancorp/IN</t>
  </si>
  <si>
    <t>000591 C2 Equity</t>
  </si>
  <si>
    <t>CECEP Solar Energy Co Ltd</t>
  </si>
  <si>
    <t>GRC UN Equity</t>
  </si>
  <si>
    <t>Gorman-Rupp Co/The</t>
  </si>
  <si>
    <t>KST SJ Equity</t>
  </si>
  <si>
    <t>PSG Financial Services Ltd</t>
  </si>
  <si>
    <t>BRKN SE Equity</t>
  </si>
  <si>
    <t>Burkhalter Holding AG</t>
  </si>
  <si>
    <t>WNC UN Equity</t>
  </si>
  <si>
    <t>Wabash National Corp</t>
  </si>
  <si>
    <t>6807 JT Equity</t>
  </si>
  <si>
    <t>Japan Aviation Electronics Industry Ltd</t>
  </si>
  <si>
    <t>000990 KP Equity</t>
  </si>
  <si>
    <t>DB HiTek Co Ltd</t>
  </si>
  <si>
    <t>600702 C1 Equity</t>
  </si>
  <si>
    <t>Shede Spirits Co Ltd</t>
  </si>
  <si>
    <t>PFC UW Equity</t>
  </si>
  <si>
    <t>Premier Financial Corp</t>
  </si>
  <si>
    <t>ILCO IT Equity</t>
  </si>
  <si>
    <t>Israel Corp Ltd</t>
  </si>
  <si>
    <t>600612 C1 Equity</t>
  </si>
  <si>
    <t>Lao Feng Xiang Co Ltd</t>
  </si>
  <si>
    <t>CVI UN Equity</t>
  </si>
  <si>
    <t>CVR Energy Inc</t>
  </si>
  <si>
    <t>MRFG3 BS Equity</t>
  </si>
  <si>
    <t>Marfrig Global Foods SA</t>
  </si>
  <si>
    <t>8154 JT Equity</t>
  </si>
  <si>
    <t>Kaga Electronics Co Ltd</t>
  </si>
  <si>
    <t>CRS IS Equity</t>
  </si>
  <si>
    <t>Cera Sanitaryware Ltd</t>
  </si>
  <si>
    <t>RDWR UW Equity</t>
  </si>
  <si>
    <t>Radware Ltd</t>
  </si>
  <si>
    <t>3019 TT Equity</t>
  </si>
  <si>
    <t>Asia Optical Co Inc</t>
  </si>
  <si>
    <t>SKAN SE Equity</t>
  </si>
  <si>
    <t>SKAN Group AG</t>
  </si>
  <si>
    <t>603737 C1 Equity</t>
  </si>
  <si>
    <t>Skshu Paint Co Ltd</t>
  </si>
  <si>
    <t>DNORD DC Equity</t>
  </si>
  <si>
    <t>D/S Norden A/S</t>
  </si>
  <si>
    <t>000050 C2 Equity</t>
  </si>
  <si>
    <t>Tianma Microelectronics Co Ltd</t>
  </si>
  <si>
    <t>KAR AT Equity</t>
  </si>
  <si>
    <t>Karoon Energy Ltd</t>
  </si>
  <si>
    <t>2154 JT Equity</t>
  </si>
  <si>
    <t>Open Up Group Inc</t>
  </si>
  <si>
    <t>052690 KP Equity</t>
  </si>
  <si>
    <t>KEPCO Engineering &amp; Construction Co Inc</t>
  </si>
  <si>
    <t>HAIN UW Equity</t>
  </si>
  <si>
    <t>Hain Celestial Group Inc/The</t>
  </si>
  <si>
    <t>HLAN IT Equity</t>
  </si>
  <si>
    <t>Hilan Ltd</t>
  </si>
  <si>
    <t>INDA IS Equity</t>
  </si>
  <si>
    <t>Intellect Design Arena Ltd</t>
  </si>
  <si>
    <t>3264 TT Equity</t>
  </si>
  <si>
    <t>Ardentec Corp</t>
  </si>
  <si>
    <t>SEB UA Equity</t>
  </si>
  <si>
    <t>Seaboard Corp</t>
  </si>
  <si>
    <t>ADH SJ Equity</t>
  </si>
  <si>
    <t>Advtech Ltd</t>
  </si>
  <si>
    <t>603858 C1 Equity</t>
  </si>
  <si>
    <t>Shandong Buchang Pharmaceuticals Co Ltd</t>
  </si>
  <si>
    <t>PTBA IJ Equity</t>
  </si>
  <si>
    <t>Bukit Asam Tbk PT</t>
  </si>
  <si>
    <t>HLI AT Equity</t>
  </si>
  <si>
    <t>Helia Group Ltd</t>
  </si>
  <si>
    <t>FIP UW Equity</t>
  </si>
  <si>
    <t>FTAI Infrastructure Inc</t>
  </si>
  <si>
    <t>HOC LN Equity</t>
  </si>
  <si>
    <t>Hochschild Mining PLC</t>
  </si>
  <si>
    <t>EXN FP Equity</t>
  </si>
  <si>
    <t>Exclusive Networks SA</t>
  </si>
  <si>
    <t>SWAN IS Equity</t>
  </si>
  <si>
    <t>Swan Energy Ltd</t>
  </si>
  <si>
    <t>457190 KP Equity</t>
  </si>
  <si>
    <t>ISU Specialty Chemical</t>
  </si>
  <si>
    <t>300676 C2 Equity</t>
  </si>
  <si>
    <t>BGI Genomics Co Ltd</t>
  </si>
  <si>
    <t>002773 C2 Equity</t>
  </si>
  <si>
    <t>Chengdu Kanghong Pharmaceutical Group Co Ltd</t>
  </si>
  <si>
    <t>LTFOODS IS Equity</t>
  </si>
  <si>
    <t>LT Foods Ltd</t>
  </si>
  <si>
    <t>8609 JT Equity</t>
  </si>
  <si>
    <t>Okasan Securities Group Inc</t>
  </si>
  <si>
    <t>000032 C2 Equity</t>
  </si>
  <si>
    <t>Shenzhen SED Industry Co Ltd</t>
  </si>
  <si>
    <t>014680 KP Equity</t>
  </si>
  <si>
    <t>Hansol Chemical Co Ltd</t>
  </si>
  <si>
    <t>SAMMAANC IS Equity</t>
  </si>
  <si>
    <t>Sammaan Capital Ltd</t>
  </si>
  <si>
    <t>1377 JT Equity</t>
  </si>
  <si>
    <t>Sakata Seed Corp</t>
  </si>
  <si>
    <t>3450 TT Equity</t>
  </si>
  <si>
    <t>Elite Advanced Laser Corp</t>
  </si>
  <si>
    <t>SAH UN Equity</t>
  </si>
  <si>
    <t>Sonic Automotive Inc</t>
  </si>
  <si>
    <t>ALCO AB Equity</t>
  </si>
  <si>
    <t>Alujain Corp</t>
  </si>
  <si>
    <t>1961 JT Equity</t>
  </si>
  <si>
    <t>Sanki Engineering Co Ltd</t>
  </si>
  <si>
    <t>7545 JT Equity</t>
  </si>
  <si>
    <t>Nishimatsuya Chain Co Ltd</t>
  </si>
  <si>
    <t>ESP LN Equity</t>
  </si>
  <si>
    <t>Empiric Student Property PLC</t>
  </si>
  <si>
    <t>002385 C2 Equity</t>
  </si>
  <si>
    <t>Beijing Dabeinong Technology Group Co Ltd</t>
  </si>
  <si>
    <t>600688 C1 Equity</t>
  </si>
  <si>
    <t>Sinopec Shanghai Petrochemical Co Ltd</t>
  </si>
  <si>
    <t>EMBDL IS Equity</t>
  </si>
  <si>
    <t>Equinox India Developments Ltd</t>
  </si>
  <si>
    <t>FVRR UN Equity</t>
  </si>
  <si>
    <t>Fiverr International Ltd</t>
  </si>
  <si>
    <t>PHVS UW Equity</t>
  </si>
  <si>
    <t>Pharvaris NV</t>
  </si>
  <si>
    <t>RLO SJ Equity</t>
  </si>
  <si>
    <t>Reunert Ltd</t>
  </si>
  <si>
    <t>CALTX SS Equity</t>
  </si>
  <si>
    <t>Calliditas Therapeutics AB</t>
  </si>
  <si>
    <t>MEH AB Equity</t>
  </si>
  <si>
    <t>Middle East Healthcare Co</t>
  </si>
  <si>
    <t>012750 KP Equity</t>
  </si>
  <si>
    <t>S-1 Corp</t>
  </si>
  <si>
    <t>4123 TT Equity</t>
  </si>
  <si>
    <t>Center Laboratories Inc</t>
  </si>
  <si>
    <t>VTEX IS Equity</t>
  </si>
  <si>
    <t>Vardhman Textiles Ltd</t>
  </si>
  <si>
    <t>BTSG UW Equity</t>
  </si>
  <si>
    <t>BrightSpring Health Services Inc</t>
  </si>
  <si>
    <t>600995 C1 Equity</t>
  </si>
  <si>
    <t>China Southern Power Grid Energy Storage Co Ltd</t>
  </si>
  <si>
    <t>HTSMF IS Equity</t>
  </si>
  <si>
    <t>Hatsun Agro Product Ltd</t>
  </si>
  <si>
    <t>9336 JT Equity</t>
  </si>
  <si>
    <t>Daiei Kankyo Co Ltd</t>
  </si>
  <si>
    <t>601106 C1 Equity</t>
  </si>
  <si>
    <t>China First Heavy Industries Co Ltd</t>
  </si>
  <si>
    <t>SHED LN Equity</t>
  </si>
  <si>
    <t>Urban Logistics REIT PLC</t>
  </si>
  <si>
    <t>ENDU IS Equity</t>
  </si>
  <si>
    <t>Endurance Technologies Ltd</t>
  </si>
  <si>
    <t>SPEN IT Equity</t>
  </si>
  <si>
    <t>Shapir Engineering and Industry Ltd</t>
  </si>
  <si>
    <t>2602 HK Equity</t>
  </si>
  <si>
    <t>Onewo Inc</t>
  </si>
  <si>
    <t>3097 JT Equity</t>
  </si>
  <si>
    <t>Monogatari Corp/The</t>
  </si>
  <si>
    <t>IFP CT Equity</t>
  </si>
  <si>
    <t>Interfor Corp</t>
  </si>
  <si>
    <t>237690 KQ Equity</t>
  </si>
  <si>
    <t>ST Pharm Co Ltd</t>
  </si>
  <si>
    <t>PARKIN DB Equity</t>
  </si>
  <si>
    <t>Parkin Co PJSC</t>
  </si>
  <si>
    <t>TECHNOE IS Equity</t>
  </si>
  <si>
    <t>Techno Electric &amp; Engineering Co Ltd</t>
  </si>
  <si>
    <t>ECLX IS Equity</t>
  </si>
  <si>
    <t>eClerx Services Ltd</t>
  </si>
  <si>
    <t>TROAX SS Equity</t>
  </si>
  <si>
    <t>Troax Group AB</t>
  </si>
  <si>
    <t>TASE IT Equity</t>
  </si>
  <si>
    <t>Tel Aviv Stock Exchange Ltd</t>
  </si>
  <si>
    <t>MSB AT Equity</t>
  </si>
  <si>
    <t>Mesoblast Ltd</t>
  </si>
  <si>
    <t>AUPS IS Equity</t>
  </si>
  <si>
    <t>AurionPro Solutions Ltd</t>
  </si>
  <si>
    <t>2363 TT Equity</t>
  </si>
  <si>
    <t>Silicon Integrated Systems Corp</t>
  </si>
  <si>
    <t>VTLE UN Equity</t>
  </si>
  <si>
    <t>Vital Energy Inc</t>
  </si>
  <si>
    <t>WBO SJ Equity</t>
  </si>
  <si>
    <t>Wilson Bayly Holmes-Ovcon Ltd</t>
  </si>
  <si>
    <t>IDT UN Equity</t>
  </si>
  <si>
    <t>IDT Corp</t>
  </si>
  <si>
    <t>ASIX UN Equity</t>
  </si>
  <si>
    <t>AdvanSix Inc</t>
  </si>
  <si>
    <t>GDYN UR Equity</t>
  </si>
  <si>
    <t>Grid Dynamics Holdings Inc</t>
  </si>
  <si>
    <t>HAPPSTMN IS Equity</t>
  </si>
  <si>
    <t>Happiest Minds Technologies Ltd</t>
  </si>
  <si>
    <t>PLM IS Equity</t>
  </si>
  <si>
    <t>Poly Medicure Ltd</t>
  </si>
  <si>
    <t>600761 C1 Equity</t>
  </si>
  <si>
    <t>Anhui Heli Co Ltd</t>
  </si>
  <si>
    <t>2455 TT Equity</t>
  </si>
  <si>
    <t>Visual Photonics Epitaxy Co Ltd</t>
  </si>
  <si>
    <t>6271 TT Equity</t>
  </si>
  <si>
    <t>Tong Hsing Electronic Industries Ltd</t>
  </si>
  <si>
    <t>688772 C1 Equity</t>
  </si>
  <si>
    <t>Zhuhai CosMX Battery Co Ltd</t>
  </si>
  <si>
    <t>300024 C2 Equity</t>
  </si>
  <si>
    <t>Siasun Robot &amp; Automation Co Ltd</t>
  </si>
  <si>
    <t>300627 C2 Equity</t>
  </si>
  <si>
    <t>Shanghai Huace Navigation Technology Ltd</t>
  </si>
  <si>
    <t>CECO UW Equity</t>
  </si>
  <si>
    <t>CECO Environmental Corp</t>
  </si>
  <si>
    <t>NXL AT Equity</t>
  </si>
  <si>
    <t>Nuix Ltd</t>
  </si>
  <si>
    <t>2799 HK Equity</t>
  </si>
  <si>
    <t>China CITIC Financial Asset Management Co Ltd</t>
  </si>
  <si>
    <t>600529 C1 Equity</t>
  </si>
  <si>
    <t>Shandong Pharmaceutical Glass Co Ltd</t>
  </si>
  <si>
    <t>3260 TT Equity</t>
  </si>
  <si>
    <t>ADATA Technology Co Ltd</t>
  </si>
  <si>
    <t>600098 C1 Equity</t>
  </si>
  <si>
    <t>Guangzhou Development Group Inc</t>
  </si>
  <si>
    <t>PRO UN Equity</t>
  </si>
  <si>
    <t>PROS Holdings Inc</t>
  </si>
  <si>
    <t>TIFS LN Equity</t>
  </si>
  <si>
    <t>TI Fluid Systems PLC</t>
  </si>
  <si>
    <t>AFN CT Equity</t>
  </si>
  <si>
    <t>Ag Growth International Inc</t>
  </si>
  <si>
    <t>CE IM Equity</t>
  </si>
  <si>
    <t>Credito Emiliano SpA</t>
  </si>
  <si>
    <t>603225 C1 Equity</t>
  </si>
  <si>
    <t>Xinfengming Group Co Ltd</t>
  </si>
  <si>
    <t>1861 JT Equity</t>
  </si>
  <si>
    <t>Kumagai Gumi Co Ltd</t>
  </si>
  <si>
    <t>ELTR IT Equity</t>
  </si>
  <si>
    <t>Electra Ltd/Israel</t>
  </si>
  <si>
    <t>TOY CT Equity</t>
  </si>
  <si>
    <t>Spin Master Corp</t>
  </si>
  <si>
    <t>MBUU UQ Equity</t>
  </si>
  <si>
    <t>Malibu Boats Inc</t>
  </si>
  <si>
    <t>8932 TT Equity</t>
  </si>
  <si>
    <t>Wiselink Co Ltd/TW</t>
  </si>
  <si>
    <t>002837 C2 Equity</t>
  </si>
  <si>
    <t>Shenzhen Envicool Technology Co Ltd</t>
  </si>
  <si>
    <t>FLNG NO Equity</t>
  </si>
  <si>
    <t>FLEX LNG Ltd</t>
  </si>
  <si>
    <t>ENRG IT Equity</t>
  </si>
  <si>
    <t>Energix-Renewable Energies Ltd</t>
  </si>
  <si>
    <t>TOPG MK Equity</t>
  </si>
  <si>
    <t>Top Glove Corp Bhd</t>
  </si>
  <si>
    <t>CEC GY Equity</t>
  </si>
  <si>
    <t>CECONOMY AG</t>
  </si>
  <si>
    <t>4483 JT Equity</t>
  </si>
  <si>
    <t>JMDC Inc</t>
  </si>
  <si>
    <t>6412 JT Equity</t>
  </si>
  <si>
    <t>Heiwa Corp</t>
  </si>
  <si>
    <t>139480 KP Equity</t>
  </si>
  <si>
    <t>E-MART Inc</t>
  </si>
  <si>
    <t>6013 JT Equity</t>
  </si>
  <si>
    <t>Takuma Co Ltd</t>
  </si>
  <si>
    <t>8850 JT Equity</t>
  </si>
  <si>
    <t>Starts Corp Inc</t>
  </si>
  <si>
    <t>300346 C2 Equity</t>
  </si>
  <si>
    <t>Jiangsu Nata Opto-electronic Material Co Ltd</t>
  </si>
  <si>
    <t>2726 JT Equity</t>
  </si>
  <si>
    <t>PAL GROUP Holdings Co Ltd</t>
  </si>
  <si>
    <t>UVSP UW Equity</t>
  </si>
  <si>
    <t>Univest Financial Corp</t>
  </si>
  <si>
    <t>1514 TT Equity</t>
  </si>
  <si>
    <t>Allis Electric Co Ltd</t>
  </si>
  <si>
    <t>6890 JT Equity</t>
  </si>
  <si>
    <t>Ferrotec Holdings Corp</t>
  </si>
  <si>
    <t>HPS/A CT Equity</t>
  </si>
  <si>
    <t>Hammond Power Solutions Inc</t>
  </si>
  <si>
    <t>ARCLK TI Equity</t>
  </si>
  <si>
    <t>Arcelik AS</t>
  </si>
  <si>
    <t>DFDS DC Equity</t>
  </si>
  <si>
    <t>Dfds A/S</t>
  </si>
  <si>
    <t>ARBN SE Equity</t>
  </si>
  <si>
    <t>Arbonia AG</t>
  </si>
  <si>
    <t>601965 C1 Equity</t>
  </si>
  <si>
    <t>China Automotive Engineering Research Institute Co Ltd</t>
  </si>
  <si>
    <t>FMBH UQ Equity</t>
  </si>
  <si>
    <t>First Mid Bancshares Inc</t>
  </si>
  <si>
    <t>UDCD QD Equity</t>
  </si>
  <si>
    <t>United Development Co QSC</t>
  </si>
  <si>
    <t>3583 TT Equity</t>
  </si>
  <si>
    <t>Scientech Corp</t>
  </si>
  <si>
    <t>3167 JT Equity</t>
  </si>
  <si>
    <t>TOKAI Holdings Corp</t>
  </si>
  <si>
    <t>089030 KQ Equity</t>
  </si>
  <si>
    <t>TechWing Inc</t>
  </si>
  <si>
    <t>600562 C1 Equity</t>
  </si>
  <si>
    <t>Glarun Technology Co Ltd</t>
  </si>
  <si>
    <t>AUSS NO Equity</t>
  </si>
  <si>
    <t>Austevoll Seafood ASA</t>
  </si>
  <si>
    <t>600801 C1 Equity</t>
  </si>
  <si>
    <t>Huaxin Cement Co Ltd</t>
  </si>
  <si>
    <t>000563 C2 Equity</t>
  </si>
  <si>
    <t>Shaanxi International Trust Co Ltd</t>
  </si>
  <si>
    <t>CRW LN Equity</t>
  </si>
  <si>
    <t>Craneware PLC</t>
  </si>
  <si>
    <t>CNDT UW Equity</t>
  </si>
  <si>
    <t>Conduent Inc</t>
  </si>
  <si>
    <t>PACS UN Equity</t>
  </si>
  <si>
    <t>PACS Group Inc</t>
  </si>
  <si>
    <t>PRA UN Equity</t>
  </si>
  <si>
    <t>ProAssurance Corp</t>
  </si>
  <si>
    <t>189 HK Equity</t>
  </si>
  <si>
    <t>Dongyue Group Ltd</t>
  </si>
  <si>
    <t>DSCV LN Equity</t>
  </si>
  <si>
    <t>DiscoverIE Group PLC</t>
  </si>
  <si>
    <t>HBH GY Equity</t>
  </si>
  <si>
    <t>Hornbach Holding AG &amp; Co KGaA</t>
  </si>
  <si>
    <t>1888 HK Equity</t>
  </si>
  <si>
    <t>Kingboard Laminates Holdings Ltd</t>
  </si>
  <si>
    <t>BHW PW Equity</t>
  </si>
  <si>
    <t>Bank Handlowy w Warszawie SA</t>
  </si>
  <si>
    <t>603650 C1 Equity</t>
  </si>
  <si>
    <t>Red Avenue New Materials Group Co Ltd</t>
  </si>
  <si>
    <t>CGEM UW Equity</t>
  </si>
  <si>
    <t>Cullinan Therapeutics Inc</t>
  </si>
  <si>
    <t>FORTY IT Equity</t>
  </si>
  <si>
    <t>Formula Systems 1985 Ltd</t>
  </si>
  <si>
    <t>HCSG UW Equity</t>
  </si>
  <si>
    <t>Healthcare Services Group Inc</t>
  </si>
  <si>
    <t>601608 C1 Equity</t>
  </si>
  <si>
    <t>CITIC Heavy Industries Co Ltd</t>
  </si>
  <si>
    <t>EBOX LN Equity</t>
  </si>
  <si>
    <t>Tritax EuroBox PLC</t>
  </si>
  <si>
    <t>PLYA UW Equity</t>
  </si>
  <si>
    <t>Playa Hotels &amp; Resorts NV</t>
  </si>
  <si>
    <t>600155 C1 Equity</t>
  </si>
  <si>
    <t>Polaris Bay Group Co Ltd</t>
  </si>
  <si>
    <t>310210 KQ Equity</t>
  </si>
  <si>
    <t>Voronoi Inc</t>
  </si>
  <si>
    <t>XMTR UW Equity</t>
  </si>
  <si>
    <t>Xometry Inc</t>
  </si>
  <si>
    <t>CUERVO* MF Equity</t>
  </si>
  <si>
    <t>Becle SAB de CV</t>
  </si>
  <si>
    <t>IWEL IS Equity</t>
  </si>
  <si>
    <t>Inox Wind Energy Ltd</t>
  </si>
  <si>
    <t>RCUS UN Equity</t>
  </si>
  <si>
    <t>Arcus Biosciences Inc</t>
  </si>
  <si>
    <t>AMSC UW Equity</t>
  </si>
  <si>
    <t>American Superconductor Corp</t>
  </si>
  <si>
    <t>CREDAG IS Equity</t>
  </si>
  <si>
    <t>CreditAccess Grameen Ltd</t>
  </si>
  <si>
    <t>002203 C2 Equity</t>
  </si>
  <si>
    <t>Zhejiang Hailiang Co Ltd</t>
  </si>
  <si>
    <t>KEL CT Equity</t>
  </si>
  <si>
    <t>Kelt Exploration Ltd</t>
  </si>
  <si>
    <t>BNOR NO Equity</t>
  </si>
  <si>
    <t>BLUENORD ASA</t>
  </si>
  <si>
    <t>SMTO3 BS Equity</t>
  </si>
  <si>
    <t>São Martinho SA</t>
  </si>
  <si>
    <t>WARBABAN KK Equity</t>
  </si>
  <si>
    <t>Warba Bank KSCP</t>
  </si>
  <si>
    <t>300383 C2 Equity</t>
  </si>
  <si>
    <t>Beijing Sinnet Technology Co Ltd</t>
  </si>
  <si>
    <t>XPS LN Equity</t>
  </si>
  <si>
    <t>XPS Pensions Group PLC</t>
  </si>
  <si>
    <t>688385 C1 Equity</t>
  </si>
  <si>
    <t>Shanghai Fudan Microelectronics Group Co Ltd</t>
  </si>
  <si>
    <t>CLCT SP Equity</t>
  </si>
  <si>
    <t>CapitaLand China Trust</t>
  </si>
  <si>
    <t>603565 C1 Equity</t>
  </si>
  <si>
    <t>Shanghai Zhonggu Logistics Co Ltd</t>
  </si>
  <si>
    <t>SPTN UW Equity</t>
  </si>
  <si>
    <t>SpartanNash Co</t>
  </si>
  <si>
    <t>TIDLOR TB Equity</t>
  </si>
  <si>
    <t>Ngern Tid Lor PCL</t>
  </si>
  <si>
    <t>6865 HK Equity</t>
  </si>
  <si>
    <t>ERIS IS Equity</t>
  </si>
  <si>
    <t>Eris Lifesciences Ltd</t>
  </si>
  <si>
    <t>000543 C2 Equity</t>
  </si>
  <si>
    <t>An Hui Wenergy Co Ltd</t>
  </si>
  <si>
    <t>4521 JT Equity</t>
  </si>
  <si>
    <t>Kaken Pharmaceutical Co Ltd</t>
  </si>
  <si>
    <t>7976 JT Equity</t>
  </si>
  <si>
    <t>Mitsubishi Pencil Co Ltd</t>
  </si>
  <si>
    <t>NOS PL Equity</t>
  </si>
  <si>
    <t>NOS SGPS SA</t>
  </si>
  <si>
    <t>688050 C1 Equity</t>
  </si>
  <si>
    <t>Eyebright Medical Technology Beijing Co Ltd</t>
  </si>
  <si>
    <t>ETD UN Equity</t>
  </si>
  <si>
    <t>Ethan Allen Interiors Inc</t>
  </si>
  <si>
    <t>TTKOM TI Equity</t>
  </si>
  <si>
    <t>Turk Telekomunikasyon AS</t>
  </si>
  <si>
    <t>MP1 AT Equity</t>
  </si>
  <si>
    <t>Megaport Ltd</t>
  </si>
  <si>
    <t>3433 JT Equity</t>
  </si>
  <si>
    <t>Tocalo Co Ltd</t>
  </si>
  <si>
    <t>8070 TT Equity</t>
  </si>
  <si>
    <t>Chang Wah Electromaterials Inc</t>
  </si>
  <si>
    <t>600732 C1 Equity</t>
  </si>
  <si>
    <t>Shanghai Aiko Solar Energy Co Ltd</t>
  </si>
  <si>
    <t>6214 TT Equity</t>
  </si>
  <si>
    <t>Systex Corp</t>
  </si>
  <si>
    <t>DCBO CT Equity</t>
  </si>
  <si>
    <t>Docebo Inc</t>
  </si>
  <si>
    <t>SWSOLAR IS Equity</t>
  </si>
  <si>
    <t>Sterling and Wilson Renewable</t>
  </si>
  <si>
    <t>1448 HK Equity</t>
  </si>
  <si>
    <t>Fu Shou Yuan International Group Ltd</t>
  </si>
  <si>
    <t>603826 C1 Equity</t>
  </si>
  <si>
    <t>Fujian Kuncai Material Technology Co Ltd</t>
  </si>
  <si>
    <t>FTAL IT Equity</t>
  </si>
  <si>
    <t>Fattal Holdings 1998 Ltd</t>
  </si>
  <si>
    <t>THRL LN Equity</t>
  </si>
  <si>
    <t>Target Healthcare REIT PLC</t>
  </si>
  <si>
    <t>DOU GY Equity</t>
  </si>
  <si>
    <t>Douglas AG</t>
  </si>
  <si>
    <t>COREB SS Equity</t>
  </si>
  <si>
    <t>Corem Property Group AB</t>
  </si>
  <si>
    <t>RAINBOW IS Equity</t>
  </si>
  <si>
    <t>Rainbow Children's Medicare Ltd</t>
  </si>
  <si>
    <t>ICOS IM Equity</t>
  </si>
  <si>
    <t>Intercos SpA</t>
  </si>
  <si>
    <t>000415 C2 Equity</t>
  </si>
  <si>
    <t>Bohai Leasing Co Ltd</t>
  </si>
  <si>
    <t>030000 KP Equity</t>
  </si>
  <si>
    <t>Cheil Worldwide Inc</t>
  </si>
  <si>
    <t>MAHARAH AB Equity</t>
  </si>
  <si>
    <t>Maharah Human Resources Co</t>
  </si>
  <si>
    <t>3969 HK Equity</t>
  </si>
  <si>
    <t>SVC UW Equity</t>
  </si>
  <si>
    <t>Service Properties Trust</t>
  </si>
  <si>
    <t>300573 C2 Equity</t>
  </si>
  <si>
    <t>Shenyang Xingqi Pharmaceutical Co Ltd</t>
  </si>
  <si>
    <t>2312 TT Equity</t>
  </si>
  <si>
    <t>Kinpo Electronics</t>
  </si>
  <si>
    <t>601677 C1 Equity</t>
  </si>
  <si>
    <t>Henan Mingtai Al Industrial Co Ltd</t>
  </si>
  <si>
    <t>JSG LN Equity</t>
  </si>
  <si>
    <t>Johnson Service Group PLC</t>
  </si>
  <si>
    <t>7173 JT Equity</t>
  </si>
  <si>
    <t>Tokyo Kiraboshi Financial Group Inc</t>
  </si>
  <si>
    <t>KOP UN Equity</t>
  </si>
  <si>
    <t>Koppers Holdings Inc</t>
  </si>
  <si>
    <t>HSII UW Equity</t>
  </si>
  <si>
    <t>Heidrick &amp; Struggles International Inc</t>
  </si>
  <si>
    <t>MAVI TI Equity</t>
  </si>
  <si>
    <t>Mavi Giyim Sanayi Ve Ticaret AS</t>
  </si>
  <si>
    <t>EFX CT Equity</t>
  </si>
  <si>
    <t>Enerflex Ltd</t>
  </si>
  <si>
    <t>300679 C2 Equity</t>
  </si>
  <si>
    <t>Electric Connector Technology Co Ltd</t>
  </si>
  <si>
    <t>DESP UN Equity</t>
  </si>
  <si>
    <t>Despegar.com Corp</t>
  </si>
  <si>
    <t>PTLO UW Equity</t>
  </si>
  <si>
    <t>Portillo's Inc</t>
  </si>
  <si>
    <t>3191 JT Equity</t>
  </si>
  <si>
    <t>Joyful Honda Co Ltd</t>
  </si>
  <si>
    <t>002624 C2 Equity</t>
  </si>
  <si>
    <t>Perfect World Co Ltd/China</t>
  </si>
  <si>
    <t>UWMC UN Equity</t>
  </si>
  <si>
    <t>UWM Holdings Corp</t>
  </si>
  <si>
    <t>BJRI UW Equity</t>
  </si>
  <si>
    <t>BJ's Restaurants Inc</t>
  </si>
  <si>
    <t>601019 C1 Equity</t>
  </si>
  <si>
    <t>Shandong Publishing &amp; Media Co Ltd</t>
  </si>
  <si>
    <t>HAYN UW Equity</t>
  </si>
  <si>
    <t>Haynes International Inc</t>
  </si>
  <si>
    <t>005290 KQ Equity</t>
  </si>
  <si>
    <t>Dongjin Semichem Co Ltd</t>
  </si>
  <si>
    <t>300595 C2 Equity</t>
  </si>
  <si>
    <t>Ovctek China Inc</t>
  </si>
  <si>
    <t>300115 C2 Equity</t>
  </si>
  <si>
    <t>Shenzhen Everwin Precision Technology Co Ltd</t>
  </si>
  <si>
    <t>ALM SQ Equity</t>
  </si>
  <si>
    <t>Almirall SA</t>
  </si>
  <si>
    <t>JDG LN Equity</t>
  </si>
  <si>
    <t>Judges Scientific PLC</t>
  </si>
  <si>
    <t>8050 JT Equity</t>
  </si>
  <si>
    <t>Seiko Group Corp</t>
  </si>
  <si>
    <t>3863 JT Equity</t>
  </si>
  <si>
    <t>Nippon Paper Industries Co Ltd</t>
  </si>
  <si>
    <t>601598 C1 Equity</t>
  </si>
  <si>
    <t>SKBN IT Equity</t>
  </si>
  <si>
    <t>Shikun &amp; Binui Ltd</t>
  </si>
  <si>
    <t>603233 C1 Equity</t>
  </si>
  <si>
    <t>DaShenLin Pharmaceutical Group Co Ltd</t>
  </si>
  <si>
    <t>NB2 GY Equity</t>
  </si>
  <si>
    <t>Northern Data AG</t>
  </si>
  <si>
    <t>600271 C1 Equity</t>
  </si>
  <si>
    <t>Aisino Corp</t>
  </si>
  <si>
    <t>240810 KQ Equity</t>
  </si>
  <si>
    <t>WONIK IPS Co Ltd</t>
  </si>
  <si>
    <t>WELL CT Equity</t>
  </si>
  <si>
    <t>Well Health Technologies Corp</t>
  </si>
  <si>
    <t>003690 KP Equity</t>
  </si>
  <si>
    <t>Korean Reinsurance Co</t>
  </si>
  <si>
    <t>000060 C2 Equity</t>
  </si>
  <si>
    <t>Shenzhen Zhongjin Lingnan Nonfemet Co Ltd</t>
  </si>
  <si>
    <t>NAT UN Equity</t>
  </si>
  <si>
    <t>Nordic American Tankers Ltd</t>
  </si>
  <si>
    <t>SBBB SS Equity</t>
  </si>
  <si>
    <t>Samhallsbyggnadsbolaget i Norden AB</t>
  </si>
  <si>
    <t>SIQ AT Equity</t>
  </si>
  <si>
    <t>SmartGroup Corp Ltd</t>
  </si>
  <si>
    <t>7839 JT Equity</t>
  </si>
  <si>
    <t>Shoei Co Ltd</t>
  </si>
  <si>
    <t>SNT SJ Equity</t>
  </si>
  <si>
    <t>Santam Ltd</t>
  </si>
  <si>
    <t>000559 C2 Equity</t>
  </si>
  <si>
    <t>Wanxiang Qianchao Co Ltd</t>
  </si>
  <si>
    <t>HEIM MK Equity</t>
  </si>
  <si>
    <t>Heineken Malaysia Bhd</t>
  </si>
  <si>
    <t>4506 JT Equity</t>
  </si>
  <si>
    <t>Sumitomo Pharma Co Ltd</t>
  </si>
  <si>
    <t>489790 KP Equity</t>
  </si>
  <si>
    <t>Hanwha Industrial Solutions Co Ltd/ New</t>
  </si>
  <si>
    <t>5930 JT Equity</t>
  </si>
  <si>
    <t>Bunka Shutter Co Ltd</t>
  </si>
  <si>
    <t>FG UN Equity</t>
  </si>
  <si>
    <t>F&amp;G Annuities &amp; Life Inc</t>
  </si>
  <si>
    <t>000737 C2 Equity</t>
  </si>
  <si>
    <t>North Copper Co Ltd</t>
  </si>
  <si>
    <t>603077 C1 Equity</t>
  </si>
  <si>
    <t>Sichuan Hebang Biotechnology Co Ltd</t>
  </si>
  <si>
    <t>TOASO TI Equity</t>
  </si>
  <si>
    <t>Tofas Turk Otomobil Fabrikasi AS</t>
  </si>
  <si>
    <t>ZEN IS Equity</t>
  </si>
  <si>
    <t>Zen Technologies Ltd</t>
  </si>
  <si>
    <t>CCU CC Equity</t>
  </si>
  <si>
    <t>Compañía Cervecerías Unidas SA</t>
  </si>
  <si>
    <t>RLX UN Equity</t>
  </si>
  <si>
    <t>RLX Technology Inc</t>
  </si>
  <si>
    <t>ENA PW Equity</t>
  </si>
  <si>
    <t>Enea SA</t>
  </si>
  <si>
    <t>CTBI UW Equity</t>
  </si>
  <si>
    <t>Community Trust Bancorp Inc</t>
  </si>
  <si>
    <t>017800 KP Equity</t>
  </si>
  <si>
    <t>Hyundai Elevator Co Ltd</t>
  </si>
  <si>
    <t>192820 KP Equity</t>
  </si>
  <si>
    <t>Cosmax Inc</t>
  </si>
  <si>
    <t>IMD AT Equity</t>
  </si>
  <si>
    <t>Imdex Ltd</t>
  </si>
  <si>
    <t>600859 C1 Equity</t>
  </si>
  <si>
    <t>Wangfujing Group Co Ltd</t>
  </si>
  <si>
    <t>MRKS IS Equity</t>
  </si>
  <si>
    <t>Marksans Pharma Ltd</t>
  </si>
  <si>
    <t>6178 HK Equity</t>
  </si>
  <si>
    <t>000887 C2 Equity</t>
  </si>
  <si>
    <t>Anhui Zhongding Sealing Parts Co Ltd</t>
  </si>
  <si>
    <t>300761 C2 Equity</t>
  </si>
  <si>
    <t>Jiangsu Lihua Animal Husbandry Stock Co Ltd</t>
  </si>
  <si>
    <t>AP TB Equity</t>
  </si>
  <si>
    <t>AP Thailand PCL</t>
  </si>
  <si>
    <t>LEHN SE Equity</t>
  </si>
  <si>
    <t>LEM Holding SA</t>
  </si>
  <si>
    <t>600528 C1 Equity</t>
  </si>
  <si>
    <t>China Railway Hi-tech Industry Co Ltd</t>
  </si>
  <si>
    <t>SAPPHIRE IS Equity</t>
  </si>
  <si>
    <t>Sapphire Foods India Ltd</t>
  </si>
  <si>
    <t>002065 C2 Equity</t>
  </si>
  <si>
    <t>DHC Software Co Ltd</t>
  </si>
  <si>
    <t>BLA TB Equity</t>
  </si>
  <si>
    <t>Bangkok Life Assurance PCL</t>
  </si>
  <si>
    <t>FIBIH IT Equity</t>
  </si>
  <si>
    <t>FIBI Holdings Ltd</t>
  </si>
  <si>
    <t>SMR AT Equity</t>
  </si>
  <si>
    <t>Stanmore Resources Ltd</t>
  </si>
  <si>
    <t>UDMY UW Equity</t>
  </si>
  <si>
    <t>Udemy Inc</t>
  </si>
  <si>
    <t>VMEO UW Equity</t>
  </si>
  <si>
    <t>Vimeo Inc</t>
  </si>
  <si>
    <t>DTL AT Equity</t>
  </si>
  <si>
    <t>Data#3 Ltd</t>
  </si>
  <si>
    <t>002683 C2 Equity</t>
  </si>
  <si>
    <t>Guangdong Hongda Holdings Group Co Ltd</t>
  </si>
  <si>
    <t>ARJOB SS Equity</t>
  </si>
  <si>
    <t>Arjo AB</t>
  </si>
  <si>
    <t>300294 C2 Equity</t>
  </si>
  <si>
    <t>China Resources Boya Bio-pharmaceutical Group Co Ltd</t>
  </si>
  <si>
    <t>ISCD IT Equity</t>
  </si>
  <si>
    <t>Isracard Ltd</t>
  </si>
  <si>
    <t>BHRB UR Equity</t>
  </si>
  <si>
    <t>Burke &amp; Herbert Financial Services Corp</t>
  </si>
  <si>
    <t>TXMRE IS Equity</t>
  </si>
  <si>
    <t>Texmaco Rail &amp; Engineering Ltd</t>
  </si>
  <si>
    <t>CHALET IS Equity</t>
  </si>
  <si>
    <t>Chalet Hotels Ltd</t>
  </si>
  <si>
    <t>JUBLINGR IS Equity</t>
  </si>
  <si>
    <t>Jubilant Ingrevia Ltd</t>
  </si>
  <si>
    <t>000636 C2 Equity</t>
  </si>
  <si>
    <t>Guangdong Fenghua Advanced Technology Holding Co Ltd</t>
  </si>
  <si>
    <t>600872 C1 Equity</t>
  </si>
  <si>
    <t>Jonjee Hi-Tech Industrial And Commercial Holding Co Ltd</t>
  </si>
  <si>
    <t>1415 HK Equity</t>
  </si>
  <si>
    <t>Cowell e Holdings Inc</t>
  </si>
  <si>
    <t>605090 C1 Equity</t>
  </si>
  <si>
    <t>Jiangxi Jovo Energy Co Ltd</t>
  </si>
  <si>
    <t>PIK SJ Equity</t>
  </si>
  <si>
    <t>Pick n Pay Stores Ltd</t>
  </si>
  <si>
    <t>ALPM IS Equity</t>
  </si>
  <si>
    <t>Alembic Pharmaceuticals Ltd</t>
  </si>
  <si>
    <t>8968 JT Equity</t>
  </si>
  <si>
    <t>Fukuoka REIT Corp</t>
  </si>
  <si>
    <t>9119 JT Equity</t>
  </si>
  <si>
    <t>Iino Kaiun Kaisha Ltd</t>
  </si>
  <si>
    <t>SRNA3 BS Equity</t>
  </si>
  <si>
    <t>Serena Energia SA</t>
  </si>
  <si>
    <t>LTG LN Equity</t>
  </si>
  <si>
    <t>Learning Technologies Group PLC</t>
  </si>
  <si>
    <t>ASTM IS Equity</t>
  </si>
  <si>
    <t>Astra Microwave Products Ltd</t>
  </si>
  <si>
    <t>8595 JT Equity</t>
  </si>
  <si>
    <t>JAFCO Group Co ltd</t>
  </si>
  <si>
    <t>TGA SJ Equity</t>
  </si>
  <si>
    <t>Thungela Resources Ltd</t>
  </si>
  <si>
    <t>029780 KP Equity</t>
  </si>
  <si>
    <t>Samsung Card Co Ltd</t>
  </si>
  <si>
    <t>9658 HK Equity</t>
  </si>
  <si>
    <t>Super Hi International Holding Ltd</t>
  </si>
  <si>
    <t>214150 KQ Equity</t>
  </si>
  <si>
    <t>Classys Inc</t>
  </si>
  <si>
    <t>ING AT Equity</t>
  </si>
  <si>
    <t>Inghams Group Ltd</t>
  </si>
  <si>
    <t>SAPTCO AB Equity</t>
  </si>
  <si>
    <t>Saudi Public Transport Co</t>
  </si>
  <si>
    <t>VVI UN Equity</t>
  </si>
  <si>
    <t>Viad Corp</t>
  </si>
  <si>
    <t>300677 C2 Equity</t>
  </si>
  <si>
    <t>Intco Medical Technology Co Ltd</t>
  </si>
  <si>
    <t>000403 C2 Equity</t>
  </si>
  <si>
    <t>Pacific Shuanglin Bio-pharmacy Co Ltd</t>
  </si>
  <si>
    <t>KGS UN Equity</t>
  </si>
  <si>
    <t>Kodiak Gas Services Inc</t>
  </si>
  <si>
    <t>1773 HK Equity</t>
  </si>
  <si>
    <t>Tianli International Holdings Ltd</t>
  </si>
  <si>
    <t>SCVL UW Equity</t>
  </si>
  <si>
    <t>Shoe Carnival Inc</t>
  </si>
  <si>
    <t>002153 C2 Equity</t>
  </si>
  <si>
    <t>Beijing Shiji Information Technology Co Ltd</t>
  </si>
  <si>
    <t>4478 JT Equity</t>
  </si>
  <si>
    <t>Freee KK</t>
  </si>
  <si>
    <t>839 HK Equity</t>
  </si>
  <si>
    <t>China Education Group Holdings Ltd</t>
  </si>
  <si>
    <t>601702 C1 Equity</t>
  </si>
  <si>
    <t>Shanghai Huafon Aluminium Corp</t>
  </si>
  <si>
    <t>CCP AT Equity</t>
  </si>
  <si>
    <t>Credit Corp Group Ltd</t>
  </si>
  <si>
    <t>688301 C1 Equity</t>
  </si>
  <si>
    <t>iRay Technology Co Ltd</t>
  </si>
  <si>
    <t>CEAT IS Equity</t>
  </si>
  <si>
    <t>Ceat Ltd</t>
  </si>
  <si>
    <t>SHEN UW Equity</t>
  </si>
  <si>
    <t>Shenandoah Telecommunications Co</t>
  </si>
  <si>
    <t>688019 C1 Equity</t>
  </si>
  <si>
    <t>Anji Microelectronics Technology Shanghai Co Ltd</t>
  </si>
  <si>
    <t>INN UN Equity</t>
  </si>
  <si>
    <t>Summit Hotel Properties Inc</t>
  </si>
  <si>
    <t>SZU GY Equity</t>
  </si>
  <si>
    <t>Suedzucker AG</t>
  </si>
  <si>
    <t>605589 C1 Equity</t>
  </si>
  <si>
    <t>Jinan Shengquan Group Share Holding Co Ltd</t>
  </si>
  <si>
    <t>SXC UN Equity</t>
  </si>
  <si>
    <t>SunCoke Energy Inc</t>
  </si>
  <si>
    <t>300757 C2 Equity</t>
  </si>
  <si>
    <t>RoboTechnik Intelligent Technology Co Ltd</t>
  </si>
  <si>
    <t>GNFC IS Equity</t>
  </si>
  <si>
    <t>Gujarat Narmada Valley Fertilizers &amp; Chemicals Ltd</t>
  </si>
  <si>
    <t>600171 C1 Equity</t>
  </si>
  <si>
    <t>Shanghai Belling Co Ltd</t>
  </si>
  <si>
    <t>GEM AT Equity</t>
  </si>
  <si>
    <t>G8 Education Ltd</t>
  </si>
  <si>
    <t>088350 KP Equity</t>
  </si>
  <si>
    <t>Hanwha Life Insurance Co Ltd</t>
  </si>
  <si>
    <t>087010 KQ Equity</t>
  </si>
  <si>
    <t>Peptron Inc</t>
  </si>
  <si>
    <t>AHH UN Equity</t>
  </si>
  <si>
    <t>Armada Hoffler Properties Inc</t>
  </si>
  <si>
    <t>HONASA IS Equity</t>
  </si>
  <si>
    <t>Honasa Consumer Ltd</t>
  </si>
  <si>
    <t>5331 JT Equity</t>
  </si>
  <si>
    <t>Noritake Co Ltd</t>
  </si>
  <si>
    <t>000785 C2 Equity</t>
  </si>
  <si>
    <t>Easyhome New Retail Group Co Ltd</t>
  </si>
  <si>
    <t>MEG UN Equity</t>
  </si>
  <si>
    <t>Montrose Environmental Group Inc</t>
  </si>
  <si>
    <t>002436 C2 Equity</t>
  </si>
  <si>
    <t>Shenzhen Fastprint Circuit Tech Co Ltd</t>
  </si>
  <si>
    <t>TCW CT Equity</t>
  </si>
  <si>
    <t>Trican Well Service Ltd</t>
  </si>
  <si>
    <t>JWL IS Equity</t>
  </si>
  <si>
    <t>Jupiter Wagons Ltd</t>
  </si>
  <si>
    <t>688521 C1 Equity</t>
  </si>
  <si>
    <t>Verisilicon Microelectronics Shanghai Co Ltd</t>
  </si>
  <si>
    <t>300458 C2 Equity</t>
  </si>
  <si>
    <t>All Winner Technology Co Ltd</t>
  </si>
  <si>
    <t>004170 KP Equity</t>
  </si>
  <si>
    <t>Shinsegae Inc</t>
  </si>
  <si>
    <t>906 HK Equity</t>
  </si>
  <si>
    <t>CPMC Holdings Ltd</t>
  </si>
  <si>
    <t>051980 KQ Equity</t>
  </si>
  <si>
    <t>Joongang Advanced Materials Co Ltd</t>
  </si>
  <si>
    <t>9830 JT Equity</t>
  </si>
  <si>
    <t>Trusco Nakayama Corp</t>
  </si>
  <si>
    <t>TTEN3 BS Equity</t>
  </si>
  <si>
    <t>Tres Tentos Agroindustrial S/A</t>
  </si>
  <si>
    <t>ARV NZ Equity</t>
  </si>
  <si>
    <t>Arvida Group Ltd</t>
  </si>
  <si>
    <t>RSI UN Equity</t>
  </si>
  <si>
    <t>Rush Street Interactive Inc</t>
  </si>
  <si>
    <t>639 HK Equity</t>
  </si>
  <si>
    <t>Shougang Fushan Resources Group Ltd</t>
  </si>
  <si>
    <t>8698 JT Equity</t>
  </si>
  <si>
    <t>Monex Group Inc</t>
  </si>
  <si>
    <t>8958 JT Equity</t>
  </si>
  <si>
    <t>Global One Real Estate Investment Corp</t>
  </si>
  <si>
    <t>ION IS Equity</t>
  </si>
  <si>
    <t>ION Exchange India Ltd</t>
  </si>
  <si>
    <t>204320 KP Equity</t>
  </si>
  <si>
    <t>HL Mando Co Ltd</t>
  </si>
  <si>
    <t>000877 C2 Equity</t>
  </si>
  <si>
    <t>TianShan Material Co Ltd</t>
  </si>
  <si>
    <t>6282 TT Equity</t>
  </si>
  <si>
    <t>AcBel Polytech Inc</t>
  </si>
  <si>
    <t>KAR SS Equity</t>
  </si>
  <si>
    <t>Karnov Group AB</t>
  </si>
  <si>
    <t>688387 C1 Equity</t>
  </si>
  <si>
    <t>CICT Mobile Communication Technology Co Ltd</t>
  </si>
  <si>
    <t>CPA UN Equity</t>
  </si>
  <si>
    <t>Copa Holdings SA</t>
  </si>
  <si>
    <t>CAR PW Equity</t>
  </si>
  <si>
    <t>Inter Cars SA</t>
  </si>
  <si>
    <t>EBRO SQ Equity</t>
  </si>
  <si>
    <t>Ebro Foods SA</t>
  </si>
  <si>
    <t>SEMR UN Equity</t>
  </si>
  <si>
    <t>SEMrush Holdings Inc</t>
  </si>
  <si>
    <t>603505 C1 Equity</t>
  </si>
  <si>
    <t>China Kings Resources Group Co Ltd</t>
  </si>
  <si>
    <t>600323 C1 Equity</t>
  </si>
  <si>
    <t>Grandblue Environment Co Ltd</t>
  </si>
  <si>
    <t>086900 KQ Equity</t>
  </si>
  <si>
    <t>Medytox Inc</t>
  </si>
  <si>
    <t>PUMP UN Equity</t>
  </si>
  <si>
    <t>ProPetro Holding Corp</t>
  </si>
  <si>
    <t>1302 HK Equity</t>
  </si>
  <si>
    <t>Lifetech Scientific Corp</t>
  </si>
  <si>
    <t>300364 C2 Equity</t>
  </si>
  <si>
    <t>COL Group Co Ltd</t>
  </si>
  <si>
    <t>HTG LN Equity</t>
  </si>
  <si>
    <t>Hunting PLC</t>
  </si>
  <si>
    <t>3498 JT Equity</t>
  </si>
  <si>
    <t>Kasumigaseki Capital Co Ltd</t>
  </si>
  <si>
    <t>EAST EC Equity</t>
  </si>
  <si>
    <t>Eastern Co SAE</t>
  </si>
  <si>
    <t>CQE AT Equity</t>
  </si>
  <si>
    <t>Charter Hall Social Infrastructure REIT</t>
  </si>
  <si>
    <t>EGCO TB Equity</t>
  </si>
  <si>
    <t>Electricity Generating PCL</t>
  </si>
  <si>
    <t>PHM SQ Equity</t>
  </si>
  <si>
    <t>Pharma Mar SA</t>
  </si>
  <si>
    <t>2101 TT Equity</t>
  </si>
  <si>
    <t>Nan Kang Rubber Tire Co Ltd</t>
  </si>
  <si>
    <t>8919 JT Equity</t>
  </si>
  <si>
    <t>Katitas Co Ltd</t>
  </si>
  <si>
    <t>1926 JT Equity</t>
  </si>
  <si>
    <t>Raito Kogyo Co Ltd</t>
  </si>
  <si>
    <t>STC KK Equity</t>
  </si>
  <si>
    <t>Kuwait Telecommunications Co</t>
  </si>
  <si>
    <t>BBTC IS Equity</t>
  </si>
  <si>
    <t>Bombay Burmah Trading Co</t>
  </si>
  <si>
    <t>KWS GY Equity</t>
  </si>
  <si>
    <t>KWS Saat SE &amp; Co KGaA</t>
  </si>
  <si>
    <t>2903 TT Equity</t>
  </si>
  <si>
    <t>Far Eastern Department Stores Ltd</t>
  </si>
  <si>
    <t>ISN SE Equity</t>
  </si>
  <si>
    <t>Intershop Holding AG</t>
  </si>
  <si>
    <t>603613 C1 Equity</t>
  </si>
  <si>
    <t>Beijing United Information Technology Co Ltd</t>
  </si>
  <si>
    <t>BTG TB Equity</t>
  </si>
  <si>
    <t>Betagro PCL</t>
  </si>
  <si>
    <t>600621 C1 Equity</t>
  </si>
  <si>
    <t>Shanghai Chinafortune Co Ltd</t>
  </si>
  <si>
    <t>004370 KP Equity</t>
  </si>
  <si>
    <t>NongShim Co Ltd</t>
  </si>
  <si>
    <t>HFWA UW Equity</t>
  </si>
  <si>
    <t>Heritage Financial Corp/WA</t>
  </si>
  <si>
    <t>CTRA IJ Equity</t>
  </si>
  <si>
    <t>Ciputra Development Tbk PT</t>
  </si>
  <si>
    <t>BMY LN Equity</t>
  </si>
  <si>
    <t>Bloomsbury Publishing PLC</t>
  </si>
  <si>
    <t>6590 JT Equity</t>
  </si>
  <si>
    <t>Shibaura Mechatronics Corp</t>
  </si>
  <si>
    <t>LNZ AV Equity</t>
  </si>
  <si>
    <t>Lenzing AG</t>
  </si>
  <si>
    <t>CK TB Equity</t>
  </si>
  <si>
    <t>CH Karnchang PCL</t>
  </si>
  <si>
    <t>MEL SQ Equity</t>
  </si>
  <si>
    <t>Melia Hotels International SA</t>
  </si>
  <si>
    <t>2296 JT Equity</t>
  </si>
  <si>
    <t>Itoham Yonekyu Holdings Inc</t>
  </si>
  <si>
    <t>9075 JT Equity</t>
  </si>
  <si>
    <t>Fukuyama Transporting Co Ltd</t>
  </si>
  <si>
    <t>853 HK Equity</t>
  </si>
  <si>
    <t>Microport Scientific Corp</t>
  </si>
  <si>
    <t>9936 JT Equity</t>
  </si>
  <si>
    <t>Ohsho Food Service Corp</t>
  </si>
  <si>
    <t>SANSERA IS Equity</t>
  </si>
  <si>
    <t>Sansera Engineering Ltd</t>
  </si>
  <si>
    <t>GATO UN Equity</t>
  </si>
  <si>
    <t>Gatos Silver Inc</t>
  </si>
  <si>
    <t>JBSS UW Equity</t>
  </si>
  <si>
    <t>John B Sanfilippo &amp; Son Inc</t>
  </si>
  <si>
    <t>489 HK Equity</t>
  </si>
  <si>
    <t>Dongfeng Motor Group Co Ltd</t>
  </si>
  <si>
    <t>300070 C2 Equity</t>
  </si>
  <si>
    <t>Beijing Originwater Technology Co Ltd</t>
  </si>
  <si>
    <t>REX UN Equity</t>
  </si>
  <si>
    <t>REX American Resources Corp</t>
  </si>
  <si>
    <t>6269 TT Equity</t>
  </si>
  <si>
    <t>FLEXium Interconnect Inc</t>
  </si>
  <si>
    <t>SIB IS Equity</t>
  </si>
  <si>
    <t>South Indian Bank Ltd/The</t>
  </si>
  <si>
    <t>2162 HK Equity</t>
  </si>
  <si>
    <t>Keymed Biosciences Inc</t>
  </si>
  <si>
    <t>PSG TB Equity</t>
  </si>
  <si>
    <t>PSG Corp PCL</t>
  </si>
  <si>
    <t>010060 KP Equity</t>
  </si>
  <si>
    <t>OCI Holdings Co Ltd</t>
  </si>
  <si>
    <t>BRSP UN Equity</t>
  </si>
  <si>
    <t>BrightSpire Capital Inc</t>
  </si>
  <si>
    <t>TAH AT Equity</t>
  </si>
  <si>
    <t>Tabcorp Holdings Ltd</t>
  </si>
  <si>
    <t>GPPV IS Equity</t>
  </si>
  <si>
    <t>Gujarat Pipavav Port Ltd</t>
  </si>
  <si>
    <t>600392 C1 Equity</t>
  </si>
  <si>
    <t>Shenghe Resources Holding Co Ltd</t>
  </si>
  <si>
    <t>NBBK UR Equity</t>
  </si>
  <si>
    <t>NB Bancorp Inc</t>
  </si>
  <si>
    <t>300567 C2 Equity</t>
  </si>
  <si>
    <t>Wuhan Jingce Electronic Group Co Ltd</t>
  </si>
  <si>
    <t>5009 TT Equity</t>
  </si>
  <si>
    <t>Gloria Material Technology Corp</t>
  </si>
  <si>
    <t>002130 C2 Equity</t>
  </si>
  <si>
    <t>Shenzhen Woer Heat-Shrinkable Material Co Ltd</t>
  </si>
  <si>
    <t>6995 JT Equity</t>
  </si>
  <si>
    <t>Tokai Rika Co Ltd</t>
  </si>
  <si>
    <t>2659 JT Equity</t>
  </si>
  <si>
    <t>San-A Co Ltd</t>
  </si>
  <si>
    <t>PRLB UN Equity</t>
  </si>
  <si>
    <t>Proto Labs Inc</t>
  </si>
  <si>
    <t>600420 C1 Equity</t>
  </si>
  <si>
    <t>Shanghai Shyndec Pharmaceutical Co Ltd</t>
  </si>
  <si>
    <t>YEXT UN Equity</t>
  </si>
  <si>
    <t>Yext Inc</t>
  </si>
  <si>
    <t>WBC SJ Equity</t>
  </si>
  <si>
    <t>We Buy Cars Pty Ltd</t>
  </si>
  <si>
    <t>UHAL UN Equity</t>
  </si>
  <si>
    <t>LEMONTRE IS Equity</t>
  </si>
  <si>
    <t>Lemon Tree Hotels Ltd</t>
  </si>
  <si>
    <t>ECVT UN Equity</t>
  </si>
  <si>
    <t>Ecovyst Inc</t>
  </si>
  <si>
    <t>N91 LN Equity</t>
  </si>
  <si>
    <t>Ninety One PLC</t>
  </si>
  <si>
    <t>272210 KP Equity</t>
  </si>
  <si>
    <t>Hanwha Systems Co Ltd</t>
  </si>
  <si>
    <t>NBR UN Equity</t>
  </si>
  <si>
    <t>Nabors Industries Ltd</t>
  </si>
  <si>
    <t>6691 TT Equity</t>
  </si>
  <si>
    <t>Yankey Engineering Co Ltd</t>
  </si>
  <si>
    <t>383220 KP Equity</t>
  </si>
  <si>
    <t>F&amp;F Co Ltd / New</t>
  </si>
  <si>
    <t>JSMR IJ Equity</t>
  </si>
  <si>
    <t>Jasa Marga Persero Tbk PT</t>
  </si>
  <si>
    <t>DIRR3 BS Equity</t>
  </si>
  <si>
    <t>Direcional Engenharia SA</t>
  </si>
  <si>
    <t>600663 C1 Equity</t>
  </si>
  <si>
    <t>Shanghai Lujiazui Finance &amp; Trade Zone Development Co Ltd</t>
  </si>
  <si>
    <t>002266 C2 Equity</t>
  </si>
  <si>
    <t>Zhefu Holding Group Co Ltd</t>
  </si>
  <si>
    <t>HSTM UW Equity</t>
  </si>
  <si>
    <t>HealthStream Inc</t>
  </si>
  <si>
    <t>000429 C2 Equity</t>
  </si>
  <si>
    <t>Guangdong Provincial Expressway Development Co Ltd</t>
  </si>
  <si>
    <t>AKRA IJ Equity</t>
  </si>
  <si>
    <t>AKR Corporindo Tbk PT</t>
  </si>
  <si>
    <t>UPR ID Equity</t>
  </si>
  <si>
    <t>Uniphar PLC</t>
  </si>
  <si>
    <t>PTCIL IS Equity</t>
  </si>
  <si>
    <t>PTC Industries Ltd</t>
  </si>
  <si>
    <t>4958 JT Equity</t>
  </si>
  <si>
    <t>T Hasegawa Co Ltd</t>
  </si>
  <si>
    <t>000628 C2 Equity</t>
  </si>
  <si>
    <t>Chengdu Hi-tech Development Co Ltd</t>
  </si>
  <si>
    <t>1199 HK Equity</t>
  </si>
  <si>
    <t>COSCO SHIPPING Ports Ltd</t>
  </si>
  <si>
    <t>600056 C1 Equity</t>
  </si>
  <si>
    <t>China Meheco Group Co Ltd</t>
  </si>
  <si>
    <t>CFP CT Equity</t>
  </si>
  <si>
    <t>Canfor Corp</t>
  </si>
  <si>
    <t>WVE UQ Equity</t>
  </si>
  <si>
    <t>WaVe Life Sciences Ltd</t>
  </si>
  <si>
    <t>6507 JT Equity</t>
  </si>
  <si>
    <t>Sinfonia Technology Co Ltd</t>
  </si>
  <si>
    <t>600867 C1 Equity</t>
  </si>
  <si>
    <t>Tonghua Dongbao Pharmaceutical Co Ltd</t>
  </si>
  <si>
    <t>9948 JT Equity</t>
  </si>
  <si>
    <t>Arcs Co Ltd</t>
  </si>
  <si>
    <t>RAIZ4 BS Equity</t>
  </si>
  <si>
    <t>Raizen SA</t>
  </si>
  <si>
    <t>MATR CT Equity</t>
  </si>
  <si>
    <t>Mattr Corp</t>
  </si>
  <si>
    <t>603997 C1 Equity</t>
  </si>
  <si>
    <t>Ningbo Jifeng Auto Parts Co Ltd</t>
  </si>
  <si>
    <t>KREF UN Equity</t>
  </si>
  <si>
    <t>KKR Real Estate Finance Trust Inc</t>
  </si>
  <si>
    <t>ASTE UW Equity</t>
  </si>
  <si>
    <t>Astec Industries Inc</t>
  </si>
  <si>
    <t>096530 KQ Equity</t>
  </si>
  <si>
    <t>Seegene Inc</t>
  </si>
  <si>
    <t>EUZ GY Equity</t>
  </si>
  <si>
    <t>Eckert &amp; Ziegler SE</t>
  </si>
  <si>
    <t>BSIG UN Equity</t>
  </si>
  <si>
    <t>Brightsphere Investment Group Inc</t>
  </si>
  <si>
    <t>VCT FP Equity</t>
  </si>
  <si>
    <t>Vicat SACA</t>
  </si>
  <si>
    <t>6670 JT Equity</t>
  </si>
  <si>
    <t>MCJ Co Ltd</t>
  </si>
  <si>
    <t>NEOE3 BS Equity</t>
  </si>
  <si>
    <t>Neoenergia SA</t>
  </si>
  <si>
    <t>688281 C1 Equity</t>
  </si>
  <si>
    <t>Shaanxi Huaqin Technology Industry Co Ltd</t>
  </si>
  <si>
    <t>NP3 SS Equity</t>
  </si>
  <si>
    <t>NP3 Fastigheter AB</t>
  </si>
  <si>
    <t>YNS MK Equity</t>
  </si>
  <si>
    <t>Yinson Holdings BHD</t>
  </si>
  <si>
    <t>ALICORC1 PE Equity</t>
  </si>
  <si>
    <t>Alicorp SAA</t>
  </si>
  <si>
    <t>CIFR UW Equity</t>
  </si>
  <si>
    <t>Cipher Mining Inc</t>
  </si>
  <si>
    <t>HCC IS Equity</t>
  </si>
  <si>
    <t>Hindustan Construction Co Ltd</t>
  </si>
  <si>
    <t>ERA FP Equity</t>
  </si>
  <si>
    <t>Eramet SA</t>
  </si>
  <si>
    <t>MMT FP Equity</t>
  </si>
  <si>
    <t>Metropole Television SA</t>
  </si>
  <si>
    <t>600871 C1 Equity</t>
  </si>
  <si>
    <t>Sinopec Oilfield Service Corp</t>
  </si>
  <si>
    <t>002299 C2 Equity</t>
  </si>
  <si>
    <t>Fujian Sunner Development Co Ltd</t>
  </si>
  <si>
    <t>DXPE UW Equity</t>
  </si>
  <si>
    <t>DXP Enterprises Inc/TX</t>
  </si>
  <si>
    <t>BRKM5 BS Equity</t>
  </si>
  <si>
    <t>Braskem SA</t>
  </si>
  <si>
    <t>DNTH UR Equity</t>
  </si>
  <si>
    <t>Dianthus Therapeutics Inc</t>
  </si>
  <si>
    <t>SPPT IS Equity</t>
  </si>
  <si>
    <t>Supreme Petrochem Ltd</t>
  </si>
  <si>
    <t>RGR UN Equity</t>
  </si>
  <si>
    <t>Sturm Ruger &amp; Co Inc</t>
  </si>
  <si>
    <t>PDX SF Equity</t>
  </si>
  <si>
    <t>Paradox Interactive AB</t>
  </si>
  <si>
    <t>BOMH IS Equity</t>
  </si>
  <si>
    <t>Bank of Maharashtra</t>
  </si>
  <si>
    <t>OKLO UN Equity</t>
  </si>
  <si>
    <t>Oklo Inc</t>
  </si>
  <si>
    <t>MTY CT Equity</t>
  </si>
  <si>
    <t>MTY Food Group Inc</t>
  </si>
  <si>
    <t>2016 HK Equity</t>
  </si>
  <si>
    <t>BGS UN Equity</t>
  </si>
  <si>
    <t>B&amp;G Foods Inc</t>
  </si>
  <si>
    <t>VVX UN Equity</t>
  </si>
  <si>
    <t>V2X Inc</t>
  </si>
  <si>
    <t>6804 JT Equity</t>
  </si>
  <si>
    <t>Hosiden Corp</t>
  </si>
  <si>
    <t>103140 KP Equity</t>
  </si>
  <si>
    <t>Poongsan Corp</t>
  </si>
  <si>
    <t>9969 HK Equity</t>
  </si>
  <si>
    <t>InnoCare Pharma Ltd</t>
  </si>
  <si>
    <t>MYOR IJ Equity</t>
  </si>
  <si>
    <t>Mayora Indah Tbk PT</t>
  </si>
  <si>
    <t>601636 C1 Equity</t>
  </si>
  <si>
    <t>Zhuzhou Kibing Group Co Ltd</t>
  </si>
  <si>
    <t>600339 C1 Equity</t>
  </si>
  <si>
    <t>China Petroleum Engineering Corp</t>
  </si>
  <si>
    <t>CDREIT SP Equity</t>
  </si>
  <si>
    <t>CDL Hospitality Trusts</t>
  </si>
  <si>
    <t>PCRX UW Equity</t>
  </si>
  <si>
    <t>Pacira BioSciences Inc</t>
  </si>
  <si>
    <t>KSI IS Equity</t>
  </si>
  <si>
    <t>Kesoram Industries Ltd</t>
  </si>
  <si>
    <t>3778 JT Equity</t>
  </si>
  <si>
    <t>Sakura Internet Inc</t>
  </si>
  <si>
    <t>000898 C2 Equity</t>
  </si>
  <si>
    <t>Angang Steel Co Ltd</t>
  </si>
  <si>
    <t>MEQ CT Equity</t>
  </si>
  <si>
    <t>Mainstreet Equity Corp</t>
  </si>
  <si>
    <t>MOZN SE Equity</t>
  </si>
  <si>
    <t>Mobilezone Holding AG</t>
  </si>
  <si>
    <t>9997 HK Equity</t>
  </si>
  <si>
    <t>Kangji Medical Holdings Ltd</t>
  </si>
  <si>
    <t>PETKM TI Equity</t>
  </si>
  <si>
    <t>Petkim Petrokimya Holding AS</t>
  </si>
  <si>
    <t>HLF UN Equity</t>
  </si>
  <si>
    <t>Herbalife Ltd</t>
  </si>
  <si>
    <t>2121 JT Equity</t>
  </si>
  <si>
    <t>MIXI Inc</t>
  </si>
  <si>
    <t>2733 JT Equity</t>
  </si>
  <si>
    <t>Arata Corp</t>
  </si>
  <si>
    <t>UTI UN Equity</t>
  </si>
  <si>
    <t>Universal Technical Institute Inc</t>
  </si>
  <si>
    <t>ITMG IJ Equity</t>
  </si>
  <si>
    <t>Indo Tambangraya Megah Tbk PT</t>
  </si>
  <si>
    <t>OX2 SS Equity</t>
  </si>
  <si>
    <t>OX2 AB</t>
  </si>
  <si>
    <t>A4N AT Equity</t>
  </si>
  <si>
    <t>Alpha HPA Ltd</t>
  </si>
  <si>
    <t>SILO IJ Equity</t>
  </si>
  <si>
    <t>Siloam International Hospitals Tbk PT</t>
  </si>
  <si>
    <t>GDEN UQ Equity</t>
  </si>
  <si>
    <t>Golden Entertainment Inc</t>
  </si>
  <si>
    <t>ELPE GA Equity</t>
  </si>
  <si>
    <t>HELLENiQ ENERGY Holdings S.A.</t>
  </si>
  <si>
    <t>EAT AB Equity</t>
  </si>
  <si>
    <t>Etihad Atheeb Telecommunication Co</t>
  </si>
  <si>
    <t>6250 JT Equity</t>
  </si>
  <si>
    <t>YAMABIKO Corp</t>
  </si>
  <si>
    <t>7157 JT Equity</t>
  </si>
  <si>
    <t>LIFENET INSURANCE CO</t>
  </si>
  <si>
    <t>819 HK Equity</t>
  </si>
  <si>
    <t>Tianneng Power International Ltd</t>
  </si>
  <si>
    <t>LFST UW Equity</t>
  </si>
  <si>
    <t>LifeStance Health Group Inc</t>
  </si>
  <si>
    <t>INTP IJ Equity</t>
  </si>
  <si>
    <t>Indocement Tunggal Prakarsa Tbk PT</t>
  </si>
  <si>
    <t>METROBRA IS Equity</t>
  </si>
  <si>
    <t>Metro Brands Ltd</t>
  </si>
  <si>
    <t>SKC NZ Equity</t>
  </si>
  <si>
    <t>SKYCITY Entertainment Group Ltd</t>
  </si>
  <si>
    <t>688052 C1 Equity</t>
  </si>
  <si>
    <t>Suzhou Novosense Microelectronics Co Ltd</t>
  </si>
  <si>
    <t>ALTIJARI KK Equity</t>
  </si>
  <si>
    <t>Commercial Real Estate Co KSC</t>
  </si>
  <si>
    <t>300857 C2 Equity</t>
  </si>
  <si>
    <t>Sharetronic Data Technology Co Ltd</t>
  </si>
  <si>
    <t>2379 JT Equity</t>
  </si>
  <si>
    <t>dip Corp</t>
  </si>
  <si>
    <t>EFIH EC Equity</t>
  </si>
  <si>
    <t>E-Finance for Digital &amp; Financial Investments</t>
  </si>
  <si>
    <t>2498 HK Equity</t>
  </si>
  <si>
    <t>RoboSense Technology Co Ltd</t>
  </si>
  <si>
    <t>603786 C1 Equity</t>
  </si>
  <si>
    <t>Keboda Technology Co Ltd</t>
  </si>
  <si>
    <t>CRN AT Equity</t>
  </si>
  <si>
    <t>Coronado Global Resources Inc</t>
  </si>
  <si>
    <t>001696 C2 Equity</t>
  </si>
  <si>
    <t>Chongqing Zongshen Power Machinery Co Ltd</t>
  </si>
  <si>
    <t>MGLU3 BS Equity</t>
  </si>
  <si>
    <t>Magazine Luiza SA</t>
  </si>
  <si>
    <t>ADEN CT Equity</t>
  </si>
  <si>
    <t>ADENTRA Inc</t>
  </si>
  <si>
    <t>2815 JT Equity</t>
  </si>
  <si>
    <t>Ariake Japan Co Ltd</t>
  </si>
  <si>
    <t>BOURSA KK Equity</t>
  </si>
  <si>
    <t>Boursa Kuwait Securities Co KPSC</t>
  </si>
  <si>
    <t>AXL UN Equity</t>
  </si>
  <si>
    <t>American Axle &amp; Manufacturing Holdings Inc</t>
  </si>
  <si>
    <t>688676 C1 Equity</t>
  </si>
  <si>
    <t>Hainan Jinpan Smart Technology Co Ltd</t>
  </si>
  <si>
    <t>2317 JT Equity</t>
  </si>
  <si>
    <t>Systena Corp</t>
  </si>
  <si>
    <t>EA TB Equity</t>
  </si>
  <si>
    <t>Energy Absolute PCL</t>
  </si>
  <si>
    <t>ALBABTAI AB Equity</t>
  </si>
  <si>
    <t>Al Babtain Power &amp; Telecommunication Co</t>
  </si>
  <si>
    <t>590 HK Equity</t>
  </si>
  <si>
    <t>Luk Fook Holdings International Ltd</t>
  </si>
  <si>
    <t>SII IS Equity</t>
  </si>
  <si>
    <t>Safari Industries India Ltd</t>
  </si>
  <si>
    <t>5192 JT Equity</t>
  </si>
  <si>
    <t>Mitsuboshi Belting Ltd</t>
  </si>
  <si>
    <t>METROHL IS Equity</t>
  </si>
  <si>
    <t>Metropolis Healthcare Ltd</t>
  </si>
  <si>
    <t>1941 JT Equity</t>
  </si>
  <si>
    <t>Chudenko Corp</t>
  </si>
  <si>
    <t>IIA AV Equity</t>
  </si>
  <si>
    <t>IMMOFINANZ AG</t>
  </si>
  <si>
    <t>CAB MK Equity</t>
  </si>
  <si>
    <t>Carlsberg Brewery Malaysia Bhd</t>
  </si>
  <si>
    <t>ITSA3 BS Equity</t>
  </si>
  <si>
    <t>328130 KQ Equity</t>
  </si>
  <si>
    <t>Lunit Inc</t>
  </si>
  <si>
    <t>HEIJM NA Equity</t>
  </si>
  <si>
    <t>Koninklijke Heijmans N.V</t>
  </si>
  <si>
    <t>NOLAB SS Equity</t>
  </si>
  <si>
    <t>Nolato AB</t>
  </si>
  <si>
    <t>2362 TT Equity</t>
  </si>
  <si>
    <t>Clevo Co</t>
  </si>
  <si>
    <t>TANLA IS Equity</t>
  </si>
  <si>
    <t>Tanla Platforms Ltd</t>
  </si>
  <si>
    <t>JYOTICNC IS Equity</t>
  </si>
  <si>
    <t>Jyoti CNC Automation Ltd</t>
  </si>
  <si>
    <t>ANAB UW Equity</t>
  </si>
  <si>
    <t>AnaptysBio Inc</t>
  </si>
  <si>
    <t>AWE LN Equity</t>
  </si>
  <si>
    <t>Alphawave IP Group PLC</t>
  </si>
  <si>
    <t>MATW UW Equity</t>
  </si>
  <si>
    <t>Matthews International Corp</t>
  </si>
  <si>
    <t>298380 KQ Equity</t>
  </si>
  <si>
    <t>ABLBio Inc</t>
  </si>
  <si>
    <t>020150 KP Equity</t>
  </si>
  <si>
    <t>Lotte Energy Materials Corp</t>
  </si>
  <si>
    <t>AURA IT Equity</t>
  </si>
  <si>
    <t>Aura Investments Ltd</t>
  </si>
  <si>
    <t>FLRY3 BS Equity</t>
  </si>
  <si>
    <t>Fleury SA</t>
  </si>
  <si>
    <t>4686 JT Equity</t>
  </si>
  <si>
    <t>Justsystems Corp</t>
  </si>
  <si>
    <t>FLOW NA Equity</t>
  </si>
  <si>
    <t>Flow Traders Ltd</t>
  </si>
  <si>
    <t>RW IS Equity</t>
  </si>
  <si>
    <t>Raymond Ltd</t>
  </si>
  <si>
    <t>694 HK Equity</t>
  </si>
  <si>
    <t>Beijing Capital International Airport Co Ltd</t>
  </si>
  <si>
    <t>BA TB Equity</t>
  </si>
  <si>
    <t>Bangkok Airways PCL</t>
  </si>
  <si>
    <t>SANOMA FH Equity</t>
  </si>
  <si>
    <t>Sanoma Oyj</t>
  </si>
  <si>
    <t>CNVRG PM Equity</t>
  </si>
  <si>
    <t>Converge Information and Communications Technology Solutions Inc</t>
  </si>
  <si>
    <t>7817 JT Equity</t>
  </si>
  <si>
    <t>Paramount Bed Holdings Co Ltd</t>
  </si>
  <si>
    <t>3617 TT Equity</t>
  </si>
  <si>
    <t>CyberPower Systems Inc</t>
  </si>
  <si>
    <t>8370 JT Equity</t>
  </si>
  <si>
    <t>Kiyo Bank Ltd/The</t>
  </si>
  <si>
    <t>4914 JT Equity</t>
  </si>
  <si>
    <t>Takasago International Corp</t>
  </si>
  <si>
    <t>LIC AT Equity</t>
  </si>
  <si>
    <t>Lifestyle Communities Ltd</t>
  </si>
  <si>
    <t>2467 TT Equity</t>
  </si>
  <si>
    <t>C Sun Manufacturing Ltd</t>
  </si>
  <si>
    <t>1952 HK Equity</t>
  </si>
  <si>
    <t>Everest Medicines Ltd</t>
  </si>
  <si>
    <t>STA TB Equity</t>
  </si>
  <si>
    <t>Sri Trang Agro-Industry PCL</t>
  </si>
  <si>
    <t>601126 C1 Equity</t>
  </si>
  <si>
    <t>Beijing Sifang Automation Co Ltd</t>
  </si>
  <si>
    <t>600580 C1 Equity</t>
  </si>
  <si>
    <t>Wolong Electric Group Co Ltd</t>
  </si>
  <si>
    <t>7864 JT Equity</t>
  </si>
  <si>
    <t>Fuji Seal International Inc</t>
  </si>
  <si>
    <t>600295 C1 Equity</t>
  </si>
  <si>
    <t>Inner Mongolia ERDOS Resources Co Ltd</t>
  </si>
  <si>
    <t>601975 C1 Equity</t>
  </si>
  <si>
    <t>Nanjing Tanker Corp</t>
  </si>
  <si>
    <t>002958 C2 Equity</t>
  </si>
  <si>
    <t>Qingdao Rural Commercial Bank Corp</t>
  </si>
  <si>
    <t>5371 TT Equity</t>
  </si>
  <si>
    <t>Coretronic Corp</t>
  </si>
  <si>
    <t>MDXG UR Equity</t>
  </si>
  <si>
    <t>MiMedx Group Inc</t>
  </si>
  <si>
    <t>HRHO EC Equity</t>
  </si>
  <si>
    <t>EFG Holding S.A.E.</t>
  </si>
  <si>
    <t>2005 HK Equity</t>
  </si>
  <si>
    <t>SSY Group Ltd</t>
  </si>
  <si>
    <t>HZO UN Equity</t>
  </si>
  <si>
    <t>MarineMax Inc</t>
  </si>
  <si>
    <t>600452 C1 Equity</t>
  </si>
  <si>
    <t>Chongqing Fuling Electric Power Industrial Co Ltd</t>
  </si>
  <si>
    <t>1890 JT Equity</t>
  </si>
  <si>
    <t>Toyo Construction Co Ltd</t>
  </si>
  <si>
    <t>CATX UA Equity</t>
  </si>
  <si>
    <t>Perspective Therapeutics Inc</t>
  </si>
  <si>
    <t>TIME IS Equity</t>
  </si>
  <si>
    <t>Time Technoplast Ltd</t>
  </si>
  <si>
    <t>5703 JT Equity</t>
  </si>
  <si>
    <t>Nippon Light Metal Holdings Co Ltd</t>
  </si>
  <si>
    <t>NAN AT Equity</t>
  </si>
  <si>
    <t>Nanosonics Ltd</t>
  </si>
  <si>
    <t>688220 C1 Equity</t>
  </si>
  <si>
    <t>ASR Microelectronics Co Ltd</t>
  </si>
  <si>
    <t>8515 JT Equity</t>
  </si>
  <si>
    <t>Aiful Corp</t>
  </si>
  <si>
    <t>DMP GY Equity</t>
  </si>
  <si>
    <t>Dermapharm Holding SE</t>
  </si>
  <si>
    <t>300748 C2 Equity</t>
  </si>
  <si>
    <t>JL Mag Rare-Earth Co Ltd</t>
  </si>
  <si>
    <t>975 HK Equity</t>
  </si>
  <si>
    <t>Mongolian Mining Corp</t>
  </si>
  <si>
    <t>600928 C1 Equity</t>
  </si>
  <si>
    <t>Bank of Xi'an Co Ltd</t>
  </si>
  <si>
    <t>DFI SP Equity</t>
  </si>
  <si>
    <t>DFI Retail Group Holdings Ltd</t>
  </si>
  <si>
    <t>ACCE IS Equity</t>
  </si>
  <si>
    <t>Action Construction Equipment Ltd</t>
  </si>
  <si>
    <t>KELYA UW Equity</t>
  </si>
  <si>
    <t>Kelly Services Inc</t>
  </si>
  <si>
    <t>IMNM UR Equity</t>
  </si>
  <si>
    <t>Immunome Inc</t>
  </si>
  <si>
    <t>AWLTD IS Equity</t>
  </si>
  <si>
    <t>Adani Wilmar Ltd</t>
  </si>
  <si>
    <t>GTK NZ Equity</t>
  </si>
  <si>
    <t>Gentrack Group Ltd</t>
  </si>
  <si>
    <t>6526 TT Equity</t>
  </si>
  <si>
    <t>Airoha Technology Corp</t>
  </si>
  <si>
    <t>BIKAJI IS Equity</t>
  </si>
  <si>
    <t>Bikaji Foods International Ltd</t>
  </si>
  <si>
    <t>161890 KP Equity</t>
  </si>
  <si>
    <t>Kolmar Korea Co Ltd</t>
  </si>
  <si>
    <t>BITF CT Equity</t>
  </si>
  <si>
    <t>Bitfarms Ltd/Canada</t>
  </si>
  <si>
    <t>EGBN UR Equity</t>
  </si>
  <si>
    <t>Eagle Bancorp Inc</t>
  </si>
  <si>
    <t>ULKER TI Equity</t>
  </si>
  <si>
    <t>Ulker Biskuvi Sanayi AS</t>
  </si>
  <si>
    <t>002408 C2 Equity</t>
  </si>
  <si>
    <t>Zibo Qixiang Tengda Chemical Co Ltd</t>
  </si>
  <si>
    <t>8153 JT Equity</t>
  </si>
  <si>
    <t>MOS Food Services Inc</t>
  </si>
  <si>
    <t>TFSL UW Equity</t>
  </si>
  <si>
    <t>TFS Financial Corp</t>
  </si>
  <si>
    <t>1896 HK Equity</t>
  </si>
  <si>
    <t>Maoyan Entertainment</t>
  </si>
  <si>
    <t>6643 TT Equity</t>
  </si>
  <si>
    <t>M31 Technology Corp</t>
  </si>
  <si>
    <t>ADMR IJ Equity</t>
  </si>
  <si>
    <t>Adaro Minerals Indonesia Tbk PT</t>
  </si>
  <si>
    <t>EPSIL GA Equity</t>
  </si>
  <si>
    <t>Epsilon Net SA</t>
  </si>
  <si>
    <t>CPBI IS Equity</t>
  </si>
  <si>
    <t>Century Plyboards India Ltd</t>
  </si>
  <si>
    <t>600720 C1 Equity</t>
  </si>
  <si>
    <t>CCCC Design &amp; Consulting Group Co Ltd</t>
  </si>
  <si>
    <t>BY UN Equity</t>
  </si>
  <si>
    <t>Byline Bancorp Inc</t>
  </si>
  <si>
    <t>167A JT Equity</t>
  </si>
  <si>
    <t>Ryoyo Ryosan Holdings Inc</t>
  </si>
  <si>
    <t>3596 TT Equity</t>
  </si>
  <si>
    <t>Arcadyan Technology Corp</t>
  </si>
  <si>
    <t>4770 TT Equity</t>
  </si>
  <si>
    <t>Allied Supreme Corp</t>
  </si>
  <si>
    <t>BJC TB Equity</t>
  </si>
  <si>
    <t>Berli Jucker PCL</t>
  </si>
  <si>
    <t>RATOB SS Equity</t>
  </si>
  <si>
    <t>Ratos AB</t>
  </si>
  <si>
    <t>1508 HK Equity</t>
  </si>
  <si>
    <t>China Reinsurance Group Corp</t>
  </si>
  <si>
    <t>CFFN UW Equity</t>
  </si>
  <si>
    <t>Capitol Federal Financial Inc</t>
  </si>
  <si>
    <t>HPP UN Equity</t>
  </si>
  <si>
    <t>Hudson Pacific Properties Inc</t>
  </si>
  <si>
    <t>ADPT UW Equity</t>
  </si>
  <si>
    <t>Adaptive Biotechnologies Corp</t>
  </si>
  <si>
    <t>603688 C1 Equity</t>
  </si>
  <si>
    <t>Jiangsu Pacific Quartz Co Ltd</t>
  </si>
  <si>
    <t>DNTL CT Equity</t>
  </si>
  <si>
    <t>dentalcorp Holdings Ltd</t>
  </si>
  <si>
    <t>605358 C1 Equity</t>
  </si>
  <si>
    <t>Hangzhou Lion Microelectronics Co Ltd</t>
  </si>
  <si>
    <t>9802 TT Equity</t>
  </si>
  <si>
    <t>Fulgent Sun International Holding Co Ltd</t>
  </si>
  <si>
    <t>VO IS Equity</t>
  </si>
  <si>
    <t>Vinati Organics Ltd</t>
  </si>
  <si>
    <t>301039 C2 Equity</t>
  </si>
  <si>
    <t>CIMC Vehicles Group Co Ltd</t>
  </si>
  <si>
    <t>CFB UW Equity</t>
  </si>
  <si>
    <t>CrossFirst Bankshares Inc</t>
  </si>
  <si>
    <t>BNT CT Equity</t>
  </si>
  <si>
    <t>Brookfield Wealth Solutions Ltd</t>
  </si>
  <si>
    <t>PSFE UN Equity</t>
  </si>
  <si>
    <t>Paysafe Ltd</t>
  </si>
  <si>
    <t>EVT AT Equity</t>
  </si>
  <si>
    <t>EVT Ltd</t>
  </si>
  <si>
    <t>23 HK Equity</t>
  </si>
  <si>
    <t>Bank of East Asia Ltd/The</t>
  </si>
  <si>
    <t>SDPR MK Equity</t>
  </si>
  <si>
    <t>Sime Darby Property Bhd</t>
  </si>
  <si>
    <t>CKF AT Equity</t>
  </si>
  <si>
    <t>Collins Foods Ltd</t>
  </si>
  <si>
    <t>EXCL IJ Equity</t>
  </si>
  <si>
    <t>XL Axiata Tbk PT</t>
  </si>
  <si>
    <t>066575 KP Equity</t>
  </si>
  <si>
    <t>DLO UW Equity</t>
  </si>
  <si>
    <t>Dlocal Ltd/Uruguay</t>
  </si>
  <si>
    <t>9601 JT Equity</t>
  </si>
  <si>
    <t>Shochiku Co Ltd</t>
  </si>
  <si>
    <t>MSGB MK Equity</t>
  </si>
  <si>
    <t>Mah Sing Group Bhd</t>
  </si>
  <si>
    <t>KNPL IS Equity</t>
  </si>
  <si>
    <t>Kansai Nerolac Paints Ltd</t>
  </si>
  <si>
    <t>3030 TT Equity</t>
  </si>
  <si>
    <t>Test Research Inc</t>
  </si>
  <si>
    <t>OSBC UW Equity</t>
  </si>
  <si>
    <t>Old Second Bancorp Inc</t>
  </si>
  <si>
    <t>2392 TT Equity</t>
  </si>
  <si>
    <t>Cheng Uei Precision Industry Co Ltd</t>
  </si>
  <si>
    <t>HCKT UW Equity</t>
  </si>
  <si>
    <t>Hackett Group Inc/The</t>
  </si>
  <si>
    <t>FCBC UW Equity</t>
  </si>
  <si>
    <t>First Community Bankshares Inc</t>
  </si>
  <si>
    <t>SISCO AB Equity</t>
  </si>
  <si>
    <t>Sustained Infrastructure Holding Co</t>
  </si>
  <si>
    <t>IRBR3 BS Equity</t>
  </si>
  <si>
    <t>IRB-Brasil Resseguros SA</t>
  </si>
  <si>
    <t>3738 JT Equity</t>
  </si>
  <si>
    <t>T-Gaia Corp</t>
  </si>
  <si>
    <t>4565 JT Equity</t>
  </si>
  <si>
    <t>Nxera Pharma Co Ltd</t>
  </si>
  <si>
    <t>8150 TT Equity</t>
  </si>
  <si>
    <t>ChipMOS Technologies Inc</t>
  </si>
  <si>
    <t>VIVA3 BS Equity</t>
  </si>
  <si>
    <t>Vivara Participacoes SA</t>
  </si>
  <si>
    <t>DXCO3 BS Equity</t>
  </si>
  <si>
    <t>Duratex SA</t>
  </si>
  <si>
    <t>SHA GY Equity</t>
  </si>
  <si>
    <t>Schaeffler AG</t>
  </si>
  <si>
    <t>2367 TT Equity</t>
  </si>
  <si>
    <t>Unitech Printed Circuit Board Corp</t>
  </si>
  <si>
    <t>9956 JT Equity</t>
  </si>
  <si>
    <t>Valor Holdings Co Ltd</t>
  </si>
  <si>
    <t>MTAL UN Equity</t>
  </si>
  <si>
    <t>Metals Acquisition Ltd</t>
  </si>
  <si>
    <t>DEZ GY Equity</t>
  </si>
  <si>
    <t>Deutz AG</t>
  </si>
  <si>
    <t>ARVND IS Equity</t>
  </si>
  <si>
    <t>Arvind Ltd</t>
  </si>
  <si>
    <t>RPAY UR Equity</t>
  </si>
  <si>
    <t>Repay Holdings Corp</t>
  </si>
  <si>
    <t>DIMRI IT Equity</t>
  </si>
  <si>
    <t>YH Dimri Construction &amp; Development Ltd</t>
  </si>
  <si>
    <t>1442 TT Equity</t>
  </si>
  <si>
    <t>Advancetek Enterprise Co Ltd</t>
  </si>
  <si>
    <t>4617 JT Equity</t>
  </si>
  <si>
    <t>Chugoku Marine Paints Ltd</t>
  </si>
  <si>
    <t>7780 JT Equity</t>
  </si>
  <si>
    <t>Menicon Co Ltd</t>
  </si>
  <si>
    <t>9869 JT Equity</t>
  </si>
  <si>
    <t>Kato Sangyo Co Ltd</t>
  </si>
  <si>
    <t>000682 C2 Equity</t>
  </si>
  <si>
    <t>Dongfang Electronics Co Ltd</t>
  </si>
  <si>
    <t>CHIN MK Equity</t>
  </si>
  <si>
    <t>Chin Hin Group Bhd</t>
  </si>
  <si>
    <t>JAHEZ AB Equity</t>
  </si>
  <si>
    <t>Jahez International Co</t>
  </si>
  <si>
    <t>ALTA FP Equity</t>
  </si>
  <si>
    <t>Altarea SCA</t>
  </si>
  <si>
    <t>002270 C2 Equity</t>
  </si>
  <si>
    <t>Huaming Power Equipment Co Ltd</t>
  </si>
  <si>
    <t>3347 HK Equity</t>
  </si>
  <si>
    <t>3592 TT Equity</t>
  </si>
  <si>
    <t>Raydium Semiconductor Corp</t>
  </si>
  <si>
    <t>4369 JT Equity</t>
  </si>
  <si>
    <t>Tri Chemical Laboratories Inc</t>
  </si>
  <si>
    <t>LAMDA GA Equity</t>
  </si>
  <si>
    <t>LAMDA Development SA</t>
  </si>
  <si>
    <t>600916 C1 Equity</t>
  </si>
  <si>
    <t>China National Gold Group Gold Jewellery Co Ltd</t>
  </si>
  <si>
    <t>GRAV IS Equity</t>
  </si>
  <si>
    <t>Gravita India Ltd</t>
  </si>
  <si>
    <t>MRN FP Equity</t>
  </si>
  <si>
    <t>Mersen SA</t>
  </si>
  <si>
    <t>361610 KP Equity</t>
  </si>
  <si>
    <t>SK IE Technology Co Ltd</t>
  </si>
  <si>
    <t>6340 JT Equity</t>
  </si>
  <si>
    <t>Shibuya Corp</t>
  </si>
  <si>
    <t>TMP UA Equity</t>
  </si>
  <si>
    <t>Tompkins Financial Corp</t>
  </si>
  <si>
    <t>CHUY UW Equity</t>
  </si>
  <si>
    <t>Chuy's Holdings Inc</t>
  </si>
  <si>
    <t>IE UA Equity</t>
  </si>
  <si>
    <t>Ivanhoe Electric Inc / US</t>
  </si>
  <si>
    <t>140860 KQ Equity</t>
  </si>
  <si>
    <t>Park Systems Corp</t>
  </si>
  <si>
    <t>688297 C1 Equity</t>
  </si>
  <si>
    <t>AVIC Chengdu UAS Co Ltd</t>
  </si>
  <si>
    <t>BBUC CT Equity</t>
  </si>
  <si>
    <t>Brookfield Business Corp</t>
  </si>
  <si>
    <t>UBXN SE Equity</t>
  </si>
  <si>
    <t>u-blox Holding AG</t>
  </si>
  <si>
    <t>9757 JT Equity</t>
  </si>
  <si>
    <t>Funai Soken Holdings Inc</t>
  </si>
  <si>
    <t>AMAL UQ Equity</t>
  </si>
  <si>
    <t>Amalgamated Financial Corp</t>
  </si>
  <si>
    <t>000581 C2 Equity</t>
  </si>
  <si>
    <t>Weifu High-Technology Group Co Ltd</t>
  </si>
  <si>
    <t>SPALI TB Equity</t>
  </si>
  <si>
    <t>Supalai PCL</t>
  </si>
  <si>
    <t>EMTK IJ Equity</t>
  </si>
  <si>
    <t>Elang Mahkota Teknologi Tbk PT</t>
  </si>
  <si>
    <t>7242 JT Equity</t>
  </si>
  <si>
    <t>KYB Corp</t>
  </si>
  <si>
    <t>HAP MK Equity</t>
  </si>
  <si>
    <t>HAP Seng Consolidated Bhd</t>
  </si>
  <si>
    <t>SANL IS Equity</t>
  </si>
  <si>
    <t>Sanofi India Ltd</t>
  </si>
  <si>
    <t>SCF IM Equity</t>
  </si>
  <si>
    <t>Salcef Group SpA</t>
  </si>
  <si>
    <t>STEM LN Equity</t>
  </si>
  <si>
    <t>SThree PLC</t>
  </si>
  <si>
    <t>6104 JT Equity</t>
  </si>
  <si>
    <t>Shibaura Machine Co Ltd</t>
  </si>
  <si>
    <t>VBGB SS Equity</t>
  </si>
  <si>
    <t>VBG Group AB</t>
  </si>
  <si>
    <t>7564 JT Equity</t>
  </si>
  <si>
    <t>Workman Co Ltd</t>
  </si>
  <si>
    <t>9678 JT Equity</t>
  </si>
  <si>
    <t>Kanamoto Co Ltd</t>
  </si>
  <si>
    <t>HBNC UW Equity</t>
  </si>
  <si>
    <t>Horizon Bancorp Inc/IN</t>
  </si>
  <si>
    <t>300633 C2 Equity</t>
  </si>
  <si>
    <t>Sonoscape Medical Corp</t>
  </si>
  <si>
    <t>HY UN Equity</t>
  </si>
  <si>
    <t>Hyster-Yale Inc</t>
  </si>
  <si>
    <t>363 HK Equity</t>
  </si>
  <si>
    <t>Shanghai Industrial Holdings Ltd</t>
  </si>
  <si>
    <t>3014 TT Equity</t>
  </si>
  <si>
    <t>ITE Technology Inc</t>
  </si>
  <si>
    <t>3487 JT Equity</t>
  </si>
  <si>
    <t>CRE Logistics REIT Inc</t>
  </si>
  <si>
    <t>2211 TT Equity</t>
  </si>
  <si>
    <t>EVERGREEN Steel Corp</t>
  </si>
  <si>
    <t>ONTEX BB Equity</t>
  </si>
  <si>
    <t>Ontex Group NV</t>
  </si>
  <si>
    <t>002608 C2 Equity</t>
  </si>
  <si>
    <t>Jiangsu Guoxin Corp Ltd</t>
  </si>
  <si>
    <t>8218 JT Equity</t>
  </si>
  <si>
    <t>Komeri Co Ltd</t>
  </si>
  <si>
    <t>300775 C2 Equity</t>
  </si>
  <si>
    <t>Xi'an Triangle Defense Co Ltd</t>
  </si>
  <si>
    <t>TMB IS Equity</t>
  </si>
  <si>
    <t>Tamilnad Mercantile Bank Ltd</t>
  </si>
  <si>
    <t>357780 KQ Equity</t>
  </si>
  <si>
    <t>Soulbrain Co Ltd</t>
  </si>
  <si>
    <t>TUA AT Equity</t>
  </si>
  <si>
    <t>Tuas Ltd</t>
  </si>
  <si>
    <t>RELG IS Equity</t>
  </si>
  <si>
    <t>Religare Enterprises Ltd</t>
  </si>
  <si>
    <t>3880 JT Equity</t>
  </si>
  <si>
    <t>Daio Paper Corp</t>
  </si>
  <si>
    <t>MTRX IT Equity</t>
  </si>
  <si>
    <t>Matrix IT Ltd</t>
  </si>
  <si>
    <t>AMPL UR Equity</t>
  </si>
  <si>
    <t>Amplitude Inc</t>
  </si>
  <si>
    <t>RES UN Equity</t>
  </si>
  <si>
    <t>RPC Inc</t>
  </si>
  <si>
    <t>ARCCO AB Equity</t>
  </si>
  <si>
    <t>Arabian Cement Co/Saudi Arabia</t>
  </si>
  <si>
    <t>8926 TT Equity</t>
  </si>
  <si>
    <t>Taiwan Cogeneration Corp</t>
  </si>
  <si>
    <t>BURG KK Equity</t>
  </si>
  <si>
    <t>Burgan Bank SAK</t>
  </si>
  <si>
    <t>3931 HK Equity</t>
  </si>
  <si>
    <t>CALB Group Co Ltd</t>
  </si>
  <si>
    <t>1980 JT Equity</t>
  </si>
  <si>
    <t>Dai-Dan Co Ltd</t>
  </si>
  <si>
    <t>002531 C2 Equity</t>
  </si>
  <si>
    <t>Titan Wind Energy Suzhou Co Ltd</t>
  </si>
  <si>
    <t>000552 C2 Equity</t>
  </si>
  <si>
    <t>Gansu Energy Chemical Co Ltd</t>
  </si>
  <si>
    <t>RIT1 IT Equity</t>
  </si>
  <si>
    <t>Reit 1 Ltd</t>
  </si>
  <si>
    <t>MTUS UN Equity</t>
  </si>
  <si>
    <t>Metallus Inc</t>
  </si>
  <si>
    <t>FILM IJ Equity</t>
  </si>
  <si>
    <t>MD Entertainment Tbk PT</t>
  </si>
  <si>
    <t>TKIM IJ Equity</t>
  </si>
  <si>
    <t>Pabrik Kertas Tjiwi Kimia Tbk PT</t>
  </si>
  <si>
    <t>EH UQ Equity</t>
  </si>
  <si>
    <t>EHang Holdings Ltd</t>
  </si>
  <si>
    <t>2096 HK Equity</t>
  </si>
  <si>
    <t>Simcere Pharmaceutical Group Ltd</t>
  </si>
  <si>
    <t>GPIN IS Equity</t>
  </si>
  <si>
    <t>Genus Power Infrastructures Ltd</t>
  </si>
  <si>
    <t>AMATA TB Equity</t>
  </si>
  <si>
    <t>Amata Corp PCL</t>
  </si>
  <si>
    <t>PLOW UN Equity</t>
  </si>
  <si>
    <t>Douglas Dynamics Inc</t>
  </si>
  <si>
    <t>AMTB UN Equity</t>
  </si>
  <si>
    <t>Amerant Bancorp Inc</t>
  </si>
  <si>
    <t>002019 C2 Equity</t>
  </si>
  <si>
    <t>Yifan Pharmaceutical Co Ltd</t>
  </si>
  <si>
    <t>TBLA UW Equity</t>
  </si>
  <si>
    <t>Taboola.com Ltd</t>
  </si>
  <si>
    <t>1313 HK Equity</t>
  </si>
  <si>
    <t>China Resources Building Materials Technology Holdings Ltd</t>
  </si>
  <si>
    <t>9832 JT Equity</t>
  </si>
  <si>
    <t>Autobacs Seven Co Ltd</t>
  </si>
  <si>
    <t>STGW UW Equity</t>
  </si>
  <si>
    <t>Stagwell Inc</t>
  </si>
  <si>
    <t>2421 TT Equity</t>
  </si>
  <si>
    <t>Sunonwealth Electric Machine Industry Co Ltd</t>
  </si>
  <si>
    <t>AIA GA Equity</t>
  </si>
  <si>
    <t>Athens International Airport SA</t>
  </si>
  <si>
    <t>SCC PM Equity</t>
  </si>
  <si>
    <t>Semirara Mining &amp; Power Corp</t>
  </si>
  <si>
    <t>SWI UN Equity</t>
  </si>
  <si>
    <t>SolarWinds Corp</t>
  </si>
  <si>
    <t>ENGR IS Equity</t>
  </si>
  <si>
    <t>Engineers India Ltd</t>
  </si>
  <si>
    <t>SARE IS Equity</t>
  </si>
  <si>
    <t>Saregama India Ltd</t>
  </si>
  <si>
    <t>CRST LN Equity</t>
  </si>
  <si>
    <t>Crest Nicholson Holdings plc</t>
  </si>
  <si>
    <t>AMS LN Equity</t>
  </si>
  <si>
    <t>Advanced Medical Solutions Group PLC</t>
  </si>
  <si>
    <t>754 HK Equity</t>
  </si>
  <si>
    <t>Hopson Development Holdings Ltd</t>
  </si>
  <si>
    <t>TIGR UW Equity</t>
  </si>
  <si>
    <t>Up Fintech Holding Ltd</t>
  </si>
  <si>
    <t>6049 HK Equity</t>
  </si>
  <si>
    <t>Poly Property Services Co Ltd</t>
  </si>
  <si>
    <t>NY1 SJ Equity</t>
  </si>
  <si>
    <t>Ninety One Ltd</t>
  </si>
  <si>
    <t>003035 C2 Equity</t>
  </si>
  <si>
    <t>China Southern Power Grid Energy Efficiency&amp;Clean Energy Co Ltd</t>
  </si>
  <si>
    <t>000582 C2 Equity</t>
  </si>
  <si>
    <t>Beibuwan Port Co Ltd</t>
  </si>
  <si>
    <t>TESB BB Equity</t>
  </si>
  <si>
    <t>Tessenderlo Group SA</t>
  </si>
  <si>
    <t>OLMA UW Equity</t>
  </si>
  <si>
    <t>Olema Pharmaceuticals Inc</t>
  </si>
  <si>
    <t>AKSA TI Equity</t>
  </si>
  <si>
    <t>Aksa Akrilik Kimya Sanayii AS</t>
  </si>
  <si>
    <t>MHSC IS Equity</t>
  </si>
  <si>
    <t>Maharashtra Scooters Ltd</t>
  </si>
  <si>
    <t>WESTLIFE IS Equity</t>
  </si>
  <si>
    <t>Westlife Foodworld Ltd</t>
  </si>
  <si>
    <t>7389 JT Equity</t>
  </si>
  <si>
    <t>Aichi Financial Group Inc</t>
  </si>
  <si>
    <t>AEGN GA Equity</t>
  </si>
  <si>
    <t>Aegean Airlines SA</t>
  </si>
  <si>
    <t>HOMEFIRS IS Equity</t>
  </si>
  <si>
    <t>Home First Finance Co India Ltd</t>
  </si>
  <si>
    <t>SMP UN Equity</t>
  </si>
  <si>
    <t>Standard Motor Products Inc</t>
  </si>
  <si>
    <t>601963 C1 Equity</t>
  </si>
  <si>
    <t>Bank of Chongqing Co Ltd</t>
  </si>
  <si>
    <t>JUVE IM Equity</t>
  </si>
  <si>
    <t>Juventus Football Club SpA</t>
  </si>
  <si>
    <t>000028 C2 Equity</t>
  </si>
  <si>
    <t>China National Accord Medicines Corp Ltd</t>
  </si>
  <si>
    <t>000875 C2 Equity</t>
  </si>
  <si>
    <t>Jilin Electric Power Co Ltd</t>
  </si>
  <si>
    <t>FOR UN Equity</t>
  </si>
  <si>
    <t>Forestar Group Inc</t>
  </si>
  <si>
    <t>603393 C1 Equity</t>
  </si>
  <si>
    <t>Xinjiang Xintai Natural Gas Co Ltd</t>
  </si>
  <si>
    <t>KOZAL TI Equity</t>
  </si>
  <si>
    <t>Koza Altin Isletmeleri AS</t>
  </si>
  <si>
    <t>MRE CT Equity</t>
  </si>
  <si>
    <t>Martinrea International Inc</t>
  </si>
  <si>
    <t>2014 TT Equity</t>
  </si>
  <si>
    <t>Chung Hung Steel Corp</t>
  </si>
  <si>
    <t>GILL IS Equity</t>
  </si>
  <si>
    <t>Gillette India Ltd</t>
  </si>
  <si>
    <t>PHLL LN Equity</t>
  </si>
  <si>
    <t>Petershill Partners PLC</t>
  </si>
  <si>
    <t>TTGT UQ Equity</t>
  </si>
  <si>
    <t>TechTarget Inc</t>
  </si>
  <si>
    <t>4919 JT Equity</t>
  </si>
  <si>
    <t>Milbon Co Ltd</t>
  </si>
  <si>
    <t>SFHL IS Equity</t>
  </si>
  <si>
    <t>Sundaram Finance Holdings Ltd</t>
  </si>
  <si>
    <t>307950 KP Equity</t>
  </si>
  <si>
    <t>Hyundai Autoever Corp</t>
  </si>
  <si>
    <t>7943 JT Equity</t>
  </si>
  <si>
    <t>Nichiha Corp</t>
  </si>
  <si>
    <t>121600 KQ Equity</t>
  </si>
  <si>
    <t>Advanced Nano Products Co Ltd</t>
  </si>
  <si>
    <t>RHIM LN Equity</t>
  </si>
  <si>
    <t>RHI Magnesita NV</t>
  </si>
  <si>
    <t>POLR LN Equity</t>
  </si>
  <si>
    <t>Polar Capital Holdings PLC</t>
  </si>
  <si>
    <t>GMRE UN Equity</t>
  </si>
  <si>
    <t>Global Medical REIT Inc</t>
  </si>
  <si>
    <t>5508 TT Equity</t>
  </si>
  <si>
    <t>Yungshin Construction &amp; Development Co Ltd</t>
  </si>
  <si>
    <t>548 HK Equity</t>
  </si>
  <si>
    <t>Shenzhen Expressway Corp Ltd</t>
  </si>
  <si>
    <t>RRKABEL IS Equity</t>
  </si>
  <si>
    <t>RR Kabel Ltd</t>
  </si>
  <si>
    <t>KIN BB Equity</t>
  </si>
  <si>
    <t>Kinepolis Group NV</t>
  </si>
  <si>
    <t>7451 JT Equity</t>
  </si>
  <si>
    <t>Mitsubishi Shokuhin Co Ltd</t>
  </si>
  <si>
    <t>SVITZR DC Equity</t>
  </si>
  <si>
    <t>Svitzer Group A/S</t>
  </si>
  <si>
    <t>AQ SS Equity</t>
  </si>
  <si>
    <t>AQ Group AB</t>
  </si>
  <si>
    <t>3762 JT Equity</t>
  </si>
  <si>
    <t>TechMatrix Corp</t>
  </si>
  <si>
    <t>ORL IT Equity</t>
  </si>
  <si>
    <t>Oil Refineries Ltd</t>
  </si>
  <si>
    <t>NPST IS Equity</t>
  </si>
  <si>
    <t>Network People Services Technologies Ltd</t>
  </si>
  <si>
    <t>PORT3 BS Equity</t>
  </si>
  <si>
    <t>Wilson Sons SA</t>
  </si>
  <si>
    <t>028670 KP Equity</t>
  </si>
  <si>
    <t>Pan Ocean Co Ltd</t>
  </si>
  <si>
    <t>688819 C1 Equity</t>
  </si>
  <si>
    <t>Tianneng Battery Group Co Ltd</t>
  </si>
  <si>
    <t>AX1 AT Equity</t>
  </si>
  <si>
    <t>Accent Group Ltd</t>
  </si>
  <si>
    <t>GES UN Equity</t>
  </si>
  <si>
    <t>Guess? Inc</t>
  </si>
  <si>
    <t>ETNB UQ Equity</t>
  </si>
  <si>
    <t>89bio Inc</t>
  </si>
  <si>
    <t>1316 HK Equity</t>
  </si>
  <si>
    <t>Nexteer Automotive Group Ltd</t>
  </si>
  <si>
    <t>SL IM Equity</t>
  </si>
  <si>
    <t>Sanlorenzo SpA/Ameglia</t>
  </si>
  <si>
    <t>1968 JT Equity</t>
  </si>
  <si>
    <t>Taihei Dengyo Kaisha Ltd</t>
  </si>
  <si>
    <t>MMHD IT Equity</t>
  </si>
  <si>
    <t>Menora Mivtachim Holdings Ltd</t>
  </si>
  <si>
    <t>6188 TT Equity</t>
  </si>
  <si>
    <t>Quanta Storage Inc</t>
  </si>
  <si>
    <t>688100 C1 Equity</t>
  </si>
  <si>
    <t>Willfar Information Technology Co Ltd</t>
  </si>
  <si>
    <t>3002 JT Equity</t>
  </si>
  <si>
    <t>Gunze Ltd</t>
  </si>
  <si>
    <t>9436 JT Equity</t>
  </si>
  <si>
    <t>Okinawa Cellular Telephone Co</t>
  </si>
  <si>
    <t>CAS CT Equity</t>
  </si>
  <si>
    <t>Cascades Inc</t>
  </si>
  <si>
    <t>688076 C1 Equity</t>
  </si>
  <si>
    <t>Sinopep-Allsino Bio Pharmaceutical Co Ltd</t>
  </si>
  <si>
    <t>3593 JT Equity</t>
  </si>
  <si>
    <t>Hogy Medical Co Ltd</t>
  </si>
  <si>
    <t>NAZARA IS Equity</t>
  </si>
  <si>
    <t>Nazara Technologies Ltd</t>
  </si>
  <si>
    <t>ARHS UW Equity</t>
  </si>
  <si>
    <t>Arhaus Inc</t>
  </si>
  <si>
    <t>PETD MK Equity</t>
  </si>
  <si>
    <t>Petronas Dagangan Bhd</t>
  </si>
  <si>
    <t>AT/ LN Equity</t>
  </si>
  <si>
    <t>Ashtead Technology Holdings plc</t>
  </si>
  <si>
    <t>AERO SE Equity</t>
  </si>
  <si>
    <t>Montana Aerospace AG</t>
  </si>
  <si>
    <t>KPROJ KK Equity</t>
  </si>
  <si>
    <t>Kuwait Projects Co Holding KSCP</t>
  </si>
  <si>
    <t>6116 TT Equity</t>
  </si>
  <si>
    <t>HannStar Display Corp</t>
  </si>
  <si>
    <t>6727 JT Equity</t>
  </si>
  <si>
    <t>Wacom Co Ltd</t>
  </si>
  <si>
    <t>1880 HK Equity</t>
  </si>
  <si>
    <t>ASTOR TI Equity</t>
  </si>
  <si>
    <t>Astor Transformator Enerji Turizm Insaat Ve Petrol Sanayi Ticaret AS</t>
  </si>
  <si>
    <t>000959 C2 Equity</t>
  </si>
  <si>
    <t>Beijing Shougang Co Ltd</t>
  </si>
  <si>
    <t>CLASB SS Equity</t>
  </si>
  <si>
    <t>Clas Ohlson AB</t>
  </si>
  <si>
    <t>2767 JT Equity</t>
  </si>
  <si>
    <t>Tsuburaya Fields Holdings Inc</t>
  </si>
  <si>
    <t>LPRO UQ Equity</t>
  </si>
  <si>
    <t>Open Lending Corp</t>
  </si>
  <si>
    <t>8367 JT Equity</t>
  </si>
  <si>
    <t>Nanto Bank Ltd/The</t>
  </si>
  <si>
    <t>9842 JT Equity</t>
  </si>
  <si>
    <t>ARCLANDS CORP</t>
  </si>
  <si>
    <t>MCW UN Equity</t>
  </si>
  <si>
    <t>Mister Car Wash Inc</t>
  </si>
  <si>
    <t>042670 KP Equity</t>
  </si>
  <si>
    <t>HD Hyundai Infracore Co Ltd</t>
  </si>
  <si>
    <t>CELLO IS Equity</t>
  </si>
  <si>
    <t>Cello World Ltd</t>
  </si>
  <si>
    <t>ACEL UN Equity</t>
  </si>
  <si>
    <t>Accel Entertainment Inc</t>
  </si>
  <si>
    <t>440 HK Equity</t>
  </si>
  <si>
    <t>Dah Sing Financial Holdings Ltd</t>
  </si>
  <si>
    <t>7220 JT Equity</t>
  </si>
  <si>
    <t>Musashi Seimitsu Industry Co Ltd</t>
  </si>
  <si>
    <t>301301 C2 Equity</t>
  </si>
  <si>
    <t>Yili Chuanning Biotechnology Co Ltd</t>
  </si>
  <si>
    <t>3362 TT Equity</t>
  </si>
  <si>
    <t>Ability Opto-Electronics Technology Co Ltd</t>
  </si>
  <si>
    <t>8628 JT Equity</t>
  </si>
  <si>
    <t>Matsui Securities Co Ltd</t>
  </si>
  <si>
    <t>SLCE3 BS Equity</t>
  </si>
  <si>
    <t>SLC Agrícola</t>
  </si>
  <si>
    <t>9055 JT Equity</t>
  </si>
  <si>
    <t>Alps Logistics Co Ltd</t>
  </si>
  <si>
    <t>688475 C1 Equity</t>
  </si>
  <si>
    <t>Hangzhou EZVIZ Network Co Ltd</t>
  </si>
  <si>
    <t>036930 KQ Equity</t>
  </si>
  <si>
    <t>Jusung Engineering Co Ltd</t>
  </si>
  <si>
    <t>6588 JT Equity</t>
  </si>
  <si>
    <t>Toshiba TEC Corp</t>
  </si>
  <si>
    <t>ARCT UQ Equity</t>
  </si>
  <si>
    <t>Arcturus Therapeutics Holdings Inc</t>
  </si>
  <si>
    <t>ONE IT Equity</t>
  </si>
  <si>
    <t>One Software Technologies Ltd</t>
  </si>
  <si>
    <t>RAKPROP DH Equity</t>
  </si>
  <si>
    <t>RAK Properties PJSC</t>
  </si>
  <si>
    <t>PRTA UW Equity</t>
  </si>
  <si>
    <t>Prothena Corp PLC</t>
  </si>
  <si>
    <t>GHCL IS Equity</t>
  </si>
  <si>
    <t>GHCL Ltd</t>
  </si>
  <si>
    <t>JKI IS Equity</t>
  </si>
  <si>
    <t>JK Tyre &amp; Industries Ltd</t>
  </si>
  <si>
    <t>TRST UW Equity</t>
  </si>
  <si>
    <t>TrustCo Bank Corp NY</t>
  </si>
  <si>
    <t>2685 JT Equity</t>
  </si>
  <si>
    <t>Adastria Co Ltd</t>
  </si>
  <si>
    <t>VOLARA MF Equity</t>
  </si>
  <si>
    <t>Controladora Vuela Cia de Aviacion SAB de CV</t>
  </si>
  <si>
    <t>2727 HK Equity</t>
  </si>
  <si>
    <t>PLRX UW Equity</t>
  </si>
  <si>
    <t>Pliant Therapeutics Inc</t>
  </si>
  <si>
    <t>6458 JT Equity</t>
  </si>
  <si>
    <t>Sinko Industries Ltd</t>
  </si>
  <si>
    <t>600361 C1 Equity</t>
  </si>
  <si>
    <t>Innovation New Material Technology Co Ltd</t>
  </si>
  <si>
    <t>670 HK Equity</t>
  </si>
  <si>
    <t>9882 JT Equity</t>
  </si>
  <si>
    <t>Yellow Hat Ltd</t>
  </si>
  <si>
    <t>1070 HK Equity</t>
  </si>
  <si>
    <t>TCL Electronics Holdings Ltd</t>
  </si>
  <si>
    <t>688390 C1 Equity</t>
  </si>
  <si>
    <t>GoodWe Technologies Co Ltd</t>
  </si>
  <si>
    <t>ABB AT Equity</t>
  </si>
  <si>
    <t>Aussie Broadband Ltd</t>
  </si>
  <si>
    <t>BMBL UW Equity</t>
  </si>
  <si>
    <t>Bumble Inc</t>
  </si>
  <si>
    <t>RWS LN Equity</t>
  </si>
  <si>
    <t>RWS Holdings PLC</t>
  </si>
  <si>
    <t>2429 HK Equity</t>
  </si>
  <si>
    <t>Beijing UBOX Online Technology Corp</t>
  </si>
  <si>
    <t>AGTHIA DH Equity</t>
  </si>
  <si>
    <t>Agthia Group PJSC</t>
  </si>
  <si>
    <t>2855 TT Equity</t>
  </si>
  <si>
    <t>President Securities Corp</t>
  </si>
  <si>
    <t>5911 JT Equity</t>
  </si>
  <si>
    <t>Yokogawa Bridge Holdings Corp</t>
  </si>
  <si>
    <t>1409 TT Equity</t>
  </si>
  <si>
    <t>Shinkong Synthetic Fibers Corp</t>
  </si>
  <si>
    <t>1618 HK Equity</t>
  </si>
  <si>
    <t>PNCL IS Equity</t>
  </si>
  <si>
    <t>PNC Infratech Ltd</t>
  </si>
  <si>
    <t>2486 TT Equity</t>
  </si>
  <si>
    <t>I-Chiun Precision Industry Co Ltd</t>
  </si>
  <si>
    <t>INCO IJ Equity</t>
  </si>
  <si>
    <t>Vale Indonesia Tbk PT</t>
  </si>
  <si>
    <t>JBLU UW Equity</t>
  </si>
  <si>
    <t>JetBlue Airways Corp</t>
  </si>
  <si>
    <t>1766 JT Equity</t>
  </si>
  <si>
    <t>Token Corp</t>
  </si>
  <si>
    <t>PRN AT Equity</t>
  </si>
  <si>
    <t>Perenti Ltd</t>
  </si>
  <si>
    <t>SRE KK Equity</t>
  </si>
  <si>
    <t>Salhia Real Estate Co KSCP</t>
  </si>
  <si>
    <t>000880 KP Equity</t>
  </si>
  <si>
    <t>Hanwha Corp</t>
  </si>
  <si>
    <t>RECT BB Equity</t>
  </si>
  <si>
    <t>Recticel SA</t>
  </si>
  <si>
    <t>5310 JT Equity</t>
  </si>
  <si>
    <t>Toyo Tanso Co Ltd</t>
  </si>
  <si>
    <t>8975 JT Equity</t>
  </si>
  <si>
    <t>Ichigo Office REIT Investment Corp</t>
  </si>
  <si>
    <t>ALIG SS Equity</t>
  </si>
  <si>
    <t>Alimak Group AB</t>
  </si>
  <si>
    <t>WHA NA Equity</t>
  </si>
  <si>
    <t>Wereldhave NV</t>
  </si>
  <si>
    <t>THEEB AB Equity</t>
  </si>
  <si>
    <t>Theeb Rent A Car Co</t>
  </si>
  <si>
    <t>5289 TT Equity</t>
  </si>
  <si>
    <t>Innodisk Corp</t>
  </si>
  <si>
    <t>991 HK Equity</t>
  </si>
  <si>
    <t>PUBM UQ Equity</t>
  </si>
  <si>
    <t>PubMatic Inc</t>
  </si>
  <si>
    <t>8522 JT Equity</t>
  </si>
  <si>
    <t>Bank of Nagoya Ltd/The</t>
  </si>
  <si>
    <t>4928 JT Equity</t>
  </si>
  <si>
    <t>Noevir Holdings Co Ltd</t>
  </si>
  <si>
    <t>2208 HK Equity</t>
  </si>
  <si>
    <t>874 HK Equity</t>
  </si>
  <si>
    <t>KKPC IS Equity</t>
  </si>
  <si>
    <t>Kirloskar Pneumatic Co Ltd</t>
  </si>
  <si>
    <t>8977 JT Equity</t>
  </si>
  <si>
    <t>Hankyu Hanshin REIT Inc</t>
  </si>
  <si>
    <t>DATAPATT IS Equity</t>
  </si>
  <si>
    <t>Data Patterns India Ltd</t>
  </si>
  <si>
    <t>EASTPIPE AB Equity</t>
  </si>
  <si>
    <t>East Pipes Integrated Co for Industry</t>
  </si>
  <si>
    <t>5534 TT Equity</t>
  </si>
  <si>
    <t>Chong Hong Construction Co Ltd</t>
  </si>
  <si>
    <t>WEAV UN Equity</t>
  </si>
  <si>
    <t>Weave Communications Inc</t>
  </si>
  <si>
    <t>6516 JT Equity</t>
  </si>
  <si>
    <t>Sanyo Denki Co Ltd</t>
  </si>
  <si>
    <t>KNRC IS Equity</t>
  </si>
  <si>
    <t>KNR Constructions Ltd</t>
  </si>
  <si>
    <t>000550 C2 Equity</t>
  </si>
  <si>
    <t>Jiangling Motors Corp Ltd</t>
  </si>
  <si>
    <t>2850 TT Equity</t>
  </si>
  <si>
    <t>Shinkong Insurance Co Ltd</t>
  </si>
  <si>
    <t>9603 JT Equity</t>
  </si>
  <si>
    <t>HIS Co Ltd</t>
  </si>
  <si>
    <t>301589 C2 Equity</t>
  </si>
  <si>
    <t>Xi'an Novastar Tech Co Ltd</t>
  </si>
  <si>
    <t>934 HK Equity</t>
  </si>
  <si>
    <t>Sinopec Kantons Holdings Ltd</t>
  </si>
  <si>
    <t>VLX LN Equity</t>
  </si>
  <si>
    <t>Volex PLC</t>
  </si>
  <si>
    <t>8803 JT Equity</t>
  </si>
  <si>
    <t>Heiwa Real Estate Co Ltd</t>
  </si>
  <si>
    <t>VAMO3 BS Equity</t>
  </si>
  <si>
    <t>Vamos Locacao de Caminhoes Maquinas e Equipamentos SA</t>
  </si>
  <si>
    <t>CJ CT Equity</t>
  </si>
  <si>
    <t>Cardinal Energy Ltd</t>
  </si>
  <si>
    <t>LASITEB1 MF Equity</t>
  </si>
  <si>
    <t>Sitios Latinoamerica SAB de CV</t>
  </si>
  <si>
    <t>3186 JT Equity</t>
  </si>
  <si>
    <t>Nextage Co Ltd</t>
  </si>
  <si>
    <t>000099 C2 Equity</t>
  </si>
  <si>
    <t>Citic Offshore Helicopter Co Ltd</t>
  </si>
  <si>
    <t>MDA IS Equity</t>
  </si>
  <si>
    <t>Minda Corp Ltd</t>
  </si>
  <si>
    <t>000537 C2 Equity</t>
  </si>
  <si>
    <t>China Green Electricity Investment of Tianjin Co Ltd</t>
  </si>
  <si>
    <t>CCLP IS Equity</t>
  </si>
  <si>
    <t>CCL Products India Ltd</t>
  </si>
  <si>
    <t>CTKB UW Equity</t>
  </si>
  <si>
    <t>Cytek Biosciences Inc</t>
  </si>
  <si>
    <t>SMT IT Equity</t>
  </si>
  <si>
    <t>Summit Real Estate Holdings Ltd</t>
  </si>
  <si>
    <t>1U1 GY Equity</t>
  </si>
  <si>
    <t>1&amp;1 AG</t>
  </si>
  <si>
    <t>CONCHA CC Equity</t>
  </si>
  <si>
    <t>Viña Concha y Toro SA</t>
  </si>
  <si>
    <t>688153 C1 Equity</t>
  </si>
  <si>
    <t>Vanchip Tianjin Technology Co Ltd</t>
  </si>
  <si>
    <t>6736 JT Equity</t>
  </si>
  <si>
    <t>Sun Corp</t>
  </si>
  <si>
    <t>9938 TT Equity</t>
  </si>
  <si>
    <t>Taiwan Paiho Ltd</t>
  </si>
  <si>
    <t>375500 KP Equity</t>
  </si>
  <si>
    <t>DL E&amp;C Co Ltd</t>
  </si>
  <si>
    <t>BDE IS Equity</t>
  </si>
  <si>
    <t>Blue Dart Express Ltd</t>
  </si>
  <si>
    <t>8097 JT Equity</t>
  </si>
  <si>
    <t>San-Ai Obbli Co Ltd</t>
  </si>
  <si>
    <t>3899 HK Equity</t>
  </si>
  <si>
    <t>CIMC Enric Holdings Ltd</t>
  </si>
  <si>
    <t>WAREERTL IB Equity</t>
  </si>
  <si>
    <t>Waaree Renewable Technologies Ltd</t>
  </si>
  <si>
    <t>4044 JT Equity</t>
  </si>
  <si>
    <t>Central Glass Co Ltd</t>
  </si>
  <si>
    <t>GLJ GY Equity</t>
  </si>
  <si>
    <t>GRENKE AG</t>
  </si>
  <si>
    <t>688361 C1 Equity</t>
  </si>
  <si>
    <t>Skyverse Technology Co Ltd</t>
  </si>
  <si>
    <t>ESNT LN Equity</t>
  </si>
  <si>
    <t>Essentra PLC</t>
  </si>
  <si>
    <t>3101 JT Equity</t>
  </si>
  <si>
    <t>Toyobo Co Ltd</t>
  </si>
  <si>
    <t>NAS NO Equity</t>
  </si>
  <si>
    <t>Norwegian Air Shuttle ASA</t>
  </si>
  <si>
    <t>CF CT Equity</t>
  </si>
  <si>
    <t>Canaccord Genuity Group Inc</t>
  </si>
  <si>
    <t>1835 JT Equity</t>
  </si>
  <si>
    <t>Totetsu Kogyo Co Ltd</t>
  </si>
  <si>
    <t>TOKMAN FH Equity</t>
  </si>
  <si>
    <t>Tokmanni Group Corp</t>
  </si>
  <si>
    <t>SWBI UW Equity</t>
  </si>
  <si>
    <t>Smith &amp; Wesson Brands Inc</t>
  </si>
  <si>
    <t>6703 JT Equity</t>
  </si>
  <si>
    <t>Oki Electric Industry Co Ltd</t>
  </si>
  <si>
    <t>3076 JT Equity</t>
  </si>
  <si>
    <t>Ai Holdings Corp</t>
  </si>
  <si>
    <t>MGOR IT Equity</t>
  </si>
  <si>
    <t>Mega Or Holdings Ltd</t>
  </si>
  <si>
    <t>8714 JT Equity</t>
  </si>
  <si>
    <t>Senshu Ikeda Holdings Inc</t>
  </si>
  <si>
    <t>SUI SJ Equity</t>
  </si>
  <si>
    <t>Sun International Ltd/South Africa</t>
  </si>
  <si>
    <t>3476 JT Equity</t>
  </si>
  <si>
    <t>Mirai Corp</t>
  </si>
  <si>
    <t>6490 JT Equity</t>
  </si>
  <si>
    <t>PILLAR Corp /Japan</t>
  </si>
  <si>
    <t>KKB IS Equity</t>
  </si>
  <si>
    <t>Kirloskar Brothers Ltd</t>
  </si>
  <si>
    <t>GRSE IS Equity</t>
  </si>
  <si>
    <t>Garden Reach Shipbuilders &amp; Engineers Ltd</t>
  </si>
  <si>
    <t>HTBK UW Equity</t>
  </si>
  <si>
    <t>Heritage Commerce Corp</t>
  </si>
  <si>
    <t>CCB UW Equity</t>
  </si>
  <si>
    <t>Coastal Financial Corp/WA</t>
  </si>
  <si>
    <t>3958 HK Equity</t>
  </si>
  <si>
    <t>1802 TT Equity</t>
  </si>
  <si>
    <t>Taiwan Glass Industry Corp</t>
  </si>
  <si>
    <t>FNH MK Equity</t>
  </si>
  <si>
    <t>Fraser &amp; Neave Holdings Bhd</t>
  </si>
  <si>
    <t>579 HK Equity</t>
  </si>
  <si>
    <t>Beijing Jingneng Clean Energy Co Ltd</t>
  </si>
  <si>
    <t>1798 HK Equity</t>
  </si>
  <si>
    <t>China Datang Corp Renewable Power Co Ltd</t>
  </si>
  <si>
    <t>6442 TT Equity</t>
  </si>
  <si>
    <t>EZconn Corp</t>
  </si>
  <si>
    <t>SCHL UW Equity</t>
  </si>
  <si>
    <t>Scholastic Corp</t>
  </si>
  <si>
    <t>MANU UN Equity</t>
  </si>
  <si>
    <t>Manchester United Plc</t>
  </si>
  <si>
    <t>NXSN IT Equity</t>
  </si>
  <si>
    <t>Next Vision Stabilized Systems Ltd</t>
  </si>
  <si>
    <t>3148 JT Equity</t>
  </si>
  <si>
    <t>Create SD Holdings Co Ltd</t>
  </si>
  <si>
    <t>9956 HK Equity</t>
  </si>
  <si>
    <t>ANE Cayman Inc</t>
  </si>
  <si>
    <t>AMG NA Equity</t>
  </si>
  <si>
    <t>AMG Critical Materials NV</t>
  </si>
  <si>
    <t>USIM5 BS Equity</t>
  </si>
  <si>
    <t>Usinas Siderúrgicas de Minas Gerais S</t>
  </si>
  <si>
    <t>NFG LN Equity</t>
  </si>
  <si>
    <t>Next 15 Group PLC</t>
  </si>
  <si>
    <t>601568 C1 Equity</t>
  </si>
  <si>
    <t>Shaanxi Beiyuan Chemical Industry Group Co Ltd</t>
  </si>
  <si>
    <t>AURE3 BS Equity</t>
  </si>
  <si>
    <t>Auren Energia SA</t>
  </si>
  <si>
    <t>SOY CT Equity</t>
  </si>
  <si>
    <t>SunOpta Inc</t>
  </si>
  <si>
    <t>6455 JT Equity</t>
  </si>
  <si>
    <t>Morita Holdings Corp</t>
  </si>
  <si>
    <t>MDIA3 BS Equity</t>
  </si>
  <si>
    <t>M. Dias Branco SA</t>
  </si>
  <si>
    <t>600006 C1 Equity</t>
  </si>
  <si>
    <t>DongFeng Automobile Co Ltd</t>
  </si>
  <si>
    <t>OPUS HB Equity</t>
  </si>
  <si>
    <t>Opus Global Nyrt</t>
  </si>
  <si>
    <t>IIIN UN Equity</t>
  </si>
  <si>
    <t>Insteel Industries Inc</t>
  </si>
  <si>
    <t>7381 JT Equity</t>
  </si>
  <si>
    <t>Hokkoku Financial Holdings Inc</t>
  </si>
  <si>
    <t>ITCE IS Equity</t>
  </si>
  <si>
    <t>ITD Cementation India Ltd</t>
  </si>
  <si>
    <t>VI IS Equity</t>
  </si>
  <si>
    <t>Vesuvius India Ltd</t>
  </si>
  <si>
    <t>SPRL IS Equity</t>
  </si>
  <si>
    <t>Shriram Pistons &amp; Rings Ltd</t>
  </si>
  <si>
    <t>BASE UW Equity</t>
  </si>
  <si>
    <t>Couchbase Inc</t>
  </si>
  <si>
    <t>8028 TT Equity</t>
  </si>
  <si>
    <t>Phoenix Silicon International Corp</t>
  </si>
  <si>
    <t>THRY UR Equity</t>
  </si>
  <si>
    <t>Thryv Holdings Inc</t>
  </si>
  <si>
    <t>1773 TT Equity</t>
  </si>
  <si>
    <t>Shiny Chemical Industrial Co Ltd</t>
  </si>
  <si>
    <t>3006 TT Equity</t>
  </si>
  <si>
    <t>Elite Semiconductor Microelectronics Technology Inc</t>
  </si>
  <si>
    <t>7595 JT Equity</t>
  </si>
  <si>
    <t>Argo Graphics Inc</t>
  </si>
  <si>
    <t>KRDMD TI Equity</t>
  </si>
  <si>
    <t>Kardemir Karabuk Demir Celik Sanayi ve Ticaret AS</t>
  </si>
  <si>
    <t>000815 KP Equity</t>
  </si>
  <si>
    <t>6866 JT Equity</t>
  </si>
  <si>
    <t>Hioki EE Corp</t>
  </si>
  <si>
    <t>PGOLD PM Equity</t>
  </si>
  <si>
    <t>Puregold Price Club Inc</t>
  </si>
  <si>
    <t>DHG AT Equity</t>
  </si>
  <si>
    <t>Domain Holdings Australia Ltd</t>
  </si>
  <si>
    <t>8336 JT Equity</t>
  </si>
  <si>
    <t>Musashino Bank Ltd/The</t>
  </si>
  <si>
    <t>DFM DB Equity</t>
  </si>
  <si>
    <t>Dubai Financial Market PJSC</t>
  </si>
  <si>
    <t>PTCIN IS Equity</t>
  </si>
  <si>
    <t>PTC India Ltd</t>
  </si>
  <si>
    <t>IF IM Equity</t>
  </si>
  <si>
    <t>Banca IFIS SpA</t>
  </si>
  <si>
    <t>8194 JT Equity</t>
  </si>
  <si>
    <t>Life Corp</t>
  </si>
  <si>
    <t>GOOS CT Equity</t>
  </si>
  <si>
    <t>Canada Goose Holdings Inc</t>
  </si>
  <si>
    <t>SAIC AB Equity</t>
  </si>
  <si>
    <t>Saudi Advanced Industries Co</t>
  </si>
  <si>
    <t>2979 JT Equity</t>
  </si>
  <si>
    <t>SOSiLA Logistics REIT Inc</t>
  </si>
  <si>
    <t>6412 TT Equity</t>
  </si>
  <si>
    <t>Chicony Power Technology Co Ltd</t>
  </si>
  <si>
    <t>GMM IS Equity</t>
  </si>
  <si>
    <t>GMM Pfaudler Ltd</t>
  </si>
  <si>
    <t>2867 TT Equity</t>
  </si>
  <si>
    <t>Mercuries Life Insurance Co Ltd</t>
  </si>
  <si>
    <t>HSN AT Equity</t>
  </si>
  <si>
    <t>Hansen Technologies Ltd</t>
  </si>
  <si>
    <t>ORIC UW Equity</t>
  </si>
  <si>
    <t>ORIC Pharmaceuticals Inc</t>
  </si>
  <si>
    <t>CMW AT Equity</t>
  </si>
  <si>
    <t>Cromwell Property Group</t>
  </si>
  <si>
    <t>GEXP IS Equity</t>
  </si>
  <si>
    <t>Gokaldas Exports Ltd</t>
  </si>
  <si>
    <t>065350 KQ Equity</t>
  </si>
  <si>
    <t>Shinsung Delta Tech Co Ltd</t>
  </si>
  <si>
    <t>7744 JT Equity</t>
  </si>
  <si>
    <t>Noritsu Koki Co Ltd</t>
  </si>
  <si>
    <t>ACHR UN Equity</t>
  </si>
  <si>
    <t>Archer Aviation Inc</t>
  </si>
  <si>
    <t>AFE SJ Equity</t>
  </si>
  <si>
    <t>AECI Ltd</t>
  </si>
  <si>
    <t>SKISB SS Equity</t>
  </si>
  <si>
    <t>SkiStar AB</t>
  </si>
  <si>
    <t>2678 JT Equity</t>
  </si>
  <si>
    <t>ASKUL Corp</t>
  </si>
  <si>
    <t>BECTORS IS Equity</t>
  </si>
  <si>
    <t>Mrs Bectors Food Specialities Ltd</t>
  </si>
  <si>
    <t>ELK NO Equity</t>
  </si>
  <si>
    <t>Elkem ASA</t>
  </si>
  <si>
    <t>IBRX UW Equity</t>
  </si>
  <si>
    <t>ImmunityBio Inc</t>
  </si>
  <si>
    <t>8388 JT Equity</t>
  </si>
  <si>
    <t>Awa Bank Ltd/The</t>
  </si>
  <si>
    <t>8544 JT Equity</t>
  </si>
  <si>
    <t>Keiyo Bank Ltd/The</t>
  </si>
  <si>
    <t>BCH TB Equity</t>
  </si>
  <si>
    <t>Bangkok Chain Hospital PCL</t>
  </si>
  <si>
    <t>KLS AT Equity</t>
  </si>
  <si>
    <t>Kelsian Group Ltd</t>
  </si>
  <si>
    <t>300888 C2 Equity</t>
  </si>
  <si>
    <t>Winner Medical Co Ltd</t>
  </si>
  <si>
    <t>ZIP UN Equity</t>
  </si>
  <si>
    <t>ZipRecruiter Inc</t>
  </si>
  <si>
    <t>ELG GY Equity</t>
  </si>
  <si>
    <t>Elmos Semiconductor SE</t>
  </si>
  <si>
    <t>1610 HK Equity</t>
  </si>
  <si>
    <t>COFCO Joycome Foods Ltd</t>
  </si>
  <si>
    <t>ATRO UW Equity</t>
  </si>
  <si>
    <t>Astronics Corp</t>
  </si>
  <si>
    <t>1904 TT Equity</t>
  </si>
  <si>
    <t>Cheng Loong Corp</t>
  </si>
  <si>
    <t>IRWD UW Equity</t>
  </si>
  <si>
    <t>Ironwood Pharmaceuticals Inc</t>
  </si>
  <si>
    <t>165 HK Equity</t>
  </si>
  <si>
    <t>China Everbright Ltd</t>
  </si>
  <si>
    <t>178320 KQ Equity</t>
  </si>
  <si>
    <t>Seojin System Co Ltd</t>
  </si>
  <si>
    <t>7226 JT Equity</t>
  </si>
  <si>
    <t>Kyokuto Kaihatsu Kogyo Co Ltd</t>
  </si>
  <si>
    <t>VTS UN Equity</t>
  </si>
  <si>
    <t>Vitesse Energy Inc</t>
  </si>
  <si>
    <t>DBI AT Equity</t>
  </si>
  <si>
    <t>Dalrymple Bay Infrastructure Ltd</t>
  </si>
  <si>
    <t>2451 TT Equity</t>
  </si>
  <si>
    <t>Transcend Information Inc</t>
  </si>
  <si>
    <t>RYI UN Equity</t>
  </si>
  <si>
    <t>Ryerson Holding Corp</t>
  </si>
  <si>
    <t>GSM UR Equity</t>
  </si>
  <si>
    <t>Ferroglobe PLC</t>
  </si>
  <si>
    <t>GCT UQ Equity</t>
  </si>
  <si>
    <t>GigaCloud Technology Inc</t>
  </si>
  <si>
    <t>VNET UW Equity</t>
  </si>
  <si>
    <t>Vnet Group Inc</t>
  </si>
  <si>
    <t>026960 KP Equity</t>
  </si>
  <si>
    <t>Dongsuh Cos Inc</t>
  </si>
  <si>
    <t>2337 JT Equity</t>
  </si>
  <si>
    <t>Ichigo Inc</t>
  </si>
  <si>
    <t>7296 JT Equity</t>
  </si>
  <si>
    <t>FCC Co Ltd</t>
  </si>
  <si>
    <t>294870 KP Equity</t>
  </si>
  <si>
    <t>HDC Hyundai Development Co-Engineering &amp; Construction</t>
  </si>
  <si>
    <t>4373 JT Equity</t>
  </si>
  <si>
    <t>Simplex Holdings Inc</t>
  </si>
  <si>
    <t>SBGI UW Equity</t>
  </si>
  <si>
    <t>Sinclair Inc</t>
  </si>
  <si>
    <t>SANA UW Equity</t>
  </si>
  <si>
    <t>Sana Biotechnology Inc</t>
  </si>
  <si>
    <t>3576 TT Equity</t>
  </si>
  <si>
    <t>United Renewable Energy Co Ltd/Taiwan</t>
  </si>
  <si>
    <t>2481 TT Equity</t>
  </si>
  <si>
    <t>Pan Jit International Inc</t>
  </si>
  <si>
    <t>CMRY IJ Equity</t>
  </si>
  <si>
    <t>Cisarua Mountain Dairy PT TBK</t>
  </si>
  <si>
    <t>003022 C2 Equity</t>
  </si>
  <si>
    <t>Levima Advanced Materials Corp</t>
  </si>
  <si>
    <t>7412 JT Equity</t>
  </si>
  <si>
    <t>Atom Corp</t>
  </si>
  <si>
    <t>ATXS UQ Equity</t>
  </si>
  <si>
    <t>Astria Therapeutics Inc</t>
  </si>
  <si>
    <t>6550 TT Equity</t>
  </si>
  <si>
    <t>Polaris Group</t>
  </si>
  <si>
    <t>9552 JT Equity</t>
  </si>
  <si>
    <t>M&amp;A Research Institute Holdings Inc</t>
  </si>
  <si>
    <t>600675 C1 Equity</t>
  </si>
  <si>
    <t>China Enterprise Co Ltd</t>
  </si>
  <si>
    <t>STH SP Equity</t>
  </si>
  <si>
    <t>StarHub Ltd</t>
  </si>
  <si>
    <t>002790 KP Equity</t>
  </si>
  <si>
    <t>AMOREPACIFIC Group</t>
  </si>
  <si>
    <t>600299 C1 Equity</t>
  </si>
  <si>
    <t>Bluestar Adisseo Co</t>
  </si>
  <si>
    <t>2351 TT Equity</t>
  </si>
  <si>
    <t>SDI Corp</t>
  </si>
  <si>
    <t>ATS AV Equity</t>
  </si>
  <si>
    <t>AT&amp;S Austria Technologie &amp; Systemtechnik AG</t>
  </si>
  <si>
    <t>9099 JT Equity</t>
  </si>
  <si>
    <t>Chilled &amp; Frozen Logistics Holdings Co Ltd</t>
  </si>
  <si>
    <t>035760 KQ Equity</t>
  </si>
  <si>
    <t>CJ ENM Co Ltd</t>
  </si>
  <si>
    <t>051600 KP Equity</t>
  </si>
  <si>
    <t>KEPCO Plant Service &amp; Engineering Co Ltd</t>
  </si>
  <si>
    <t>1963 HK Equity</t>
  </si>
  <si>
    <t>DRM CT Equity</t>
  </si>
  <si>
    <t>DREAM Unlimited Corp</t>
  </si>
  <si>
    <t>DOCM SE Equity</t>
  </si>
  <si>
    <t>DocMorris AG</t>
  </si>
  <si>
    <t>ABSLAMC IS Equity</t>
  </si>
  <si>
    <t>Aditya Birla Sun Life Asset Management Co Ltd</t>
  </si>
  <si>
    <t>TK UN Equity</t>
  </si>
  <si>
    <t>Teekay Corp</t>
  </si>
  <si>
    <t>SAWCEM AB Equity</t>
  </si>
  <si>
    <t>Riyadh Cement Co</t>
  </si>
  <si>
    <t>SLX AT Equity</t>
  </si>
  <si>
    <t>Silex Systems Ltd</t>
  </si>
  <si>
    <t>3491 TT Equity</t>
  </si>
  <si>
    <t>Universal Microwave Technology Inc</t>
  </si>
  <si>
    <t>2204 TT Equity</t>
  </si>
  <si>
    <t>China Motor Corp</t>
  </si>
  <si>
    <t>2530 TT Equity</t>
  </si>
  <si>
    <t>Delpha Construction Co Ltd</t>
  </si>
  <si>
    <t>4549 JT Equity</t>
  </si>
  <si>
    <t>Eiken Chemical Co Ltd</t>
  </si>
  <si>
    <t>IR5B ID Equity</t>
  </si>
  <si>
    <t>Irish Continental Group PLC</t>
  </si>
  <si>
    <t>000927 C2 Equity</t>
  </si>
  <si>
    <t>China Railway Materials Co Ltd</t>
  </si>
  <si>
    <t>BURJEEL DH Equity</t>
  </si>
  <si>
    <t>Burjeel Holdings PLC</t>
  </si>
  <si>
    <t>SCI MK Equity</t>
  </si>
  <si>
    <t>Scientex BHD</t>
  </si>
  <si>
    <t>3493 JT Equity</t>
  </si>
  <si>
    <t>Advance Logistics Investment Corp</t>
  </si>
  <si>
    <t>007070 KP Equity</t>
  </si>
  <si>
    <t>GS Retail Co Ltd</t>
  </si>
  <si>
    <t>7915 JT Equity</t>
  </si>
  <si>
    <t>Nissha Co Ltd</t>
  </si>
  <si>
    <t>1513 HK Equity</t>
  </si>
  <si>
    <t>9068 JT Equity</t>
  </si>
  <si>
    <t>Maruzen Showa Unyu Co Ltd</t>
  </si>
  <si>
    <t>4985 JT Equity</t>
  </si>
  <si>
    <t>Earth Corp</t>
  </si>
  <si>
    <t>RFMD SP Equity</t>
  </si>
  <si>
    <t>Raffles Medical Group Ltd</t>
  </si>
  <si>
    <t>CURY3 BS Equity</t>
  </si>
  <si>
    <t>Cury Construtora e Incorporadora SA</t>
  </si>
  <si>
    <t>601228 C1 Equity</t>
  </si>
  <si>
    <t>Guangzhou Port Co Ltd</t>
  </si>
  <si>
    <t>GODPI IS Equity</t>
  </si>
  <si>
    <t>Godawari Power and Ispat Ltd</t>
  </si>
  <si>
    <t>179 HK Equity</t>
  </si>
  <si>
    <t>Johnson Electric Holdings Ltd</t>
  </si>
  <si>
    <t>MCAP SS Equity</t>
  </si>
  <si>
    <t>Medcap AB</t>
  </si>
  <si>
    <t>2268 HK Equity</t>
  </si>
  <si>
    <t>WuXi XDC Cayman Inc</t>
  </si>
  <si>
    <t>AMBP UN Equity</t>
  </si>
  <si>
    <t>Ardagh Metal Packaging SA</t>
  </si>
  <si>
    <t>8051 JT Equity</t>
  </si>
  <si>
    <t>Yamazen Corp</t>
  </si>
  <si>
    <t>STER UW Equity</t>
  </si>
  <si>
    <t>Sterling Check Corp</t>
  </si>
  <si>
    <t>GOTU UN Equity</t>
  </si>
  <si>
    <t>Gaotu Techedu Inc</t>
  </si>
  <si>
    <t>OVS IM Equity</t>
  </si>
  <si>
    <t>OVS SpA</t>
  </si>
  <si>
    <t>FSG LN Equity</t>
  </si>
  <si>
    <t>Foresight Group Holdings Ltd</t>
  </si>
  <si>
    <t>RWAY IM Equity</t>
  </si>
  <si>
    <t>RAI Way SpA</t>
  </si>
  <si>
    <t>8074 JT Equity</t>
  </si>
  <si>
    <t>Yuasa Trading Co Ltd</t>
  </si>
  <si>
    <t>MCBS UW Equity</t>
  </si>
  <si>
    <t>Metrocity Bankshares Inc</t>
  </si>
  <si>
    <t>LAB UW Equity</t>
  </si>
  <si>
    <t>Standard BioTools Inc</t>
  </si>
  <si>
    <t>007310 KP Equity</t>
  </si>
  <si>
    <t>Ottogi Corp</t>
  </si>
  <si>
    <t>TEN UN Equity</t>
  </si>
  <si>
    <t>Tsakos Energy Navigation Ltd</t>
  </si>
  <si>
    <t>ATG LN Equity</t>
  </si>
  <si>
    <t>Auction Technology Group PLC</t>
  </si>
  <si>
    <t>REG AT Equity</t>
  </si>
  <si>
    <t>Regis Healthcare Ltd</t>
  </si>
  <si>
    <t>3715 TT Equity</t>
  </si>
  <si>
    <t>Dynamic Holding Co Ltd</t>
  </si>
  <si>
    <t>BERGB SS Equity</t>
  </si>
  <si>
    <t>Bergman &amp; Beving AB</t>
  </si>
  <si>
    <t>601827 C1 Equity</t>
  </si>
  <si>
    <t>Chongqing Sanfeng Environment Group Corp Ltd</t>
  </si>
  <si>
    <t>AVO UW Equity</t>
  </si>
  <si>
    <t>Mission Produce Inc</t>
  </si>
  <si>
    <t>2233 HK Equity</t>
  </si>
  <si>
    <t>West China Cement Ltd</t>
  </si>
  <si>
    <t>DBG FP Equity</t>
  </si>
  <si>
    <t>Derichebourg SA</t>
  </si>
  <si>
    <t>600007 C1 Equity</t>
  </si>
  <si>
    <t>China World Trade Center Co Ltd</t>
  </si>
  <si>
    <t>JSE SJ Equity</t>
  </si>
  <si>
    <t>JSE Ltd</t>
  </si>
  <si>
    <t>9409 JT Equity</t>
  </si>
  <si>
    <t>TV Asahi Holdings Corp</t>
  </si>
  <si>
    <t>JKLC IS Equity</t>
  </si>
  <si>
    <t>JK Lakshmi Cement Ltd</t>
  </si>
  <si>
    <t>RIC AT Equity</t>
  </si>
  <si>
    <t>Ridley Corp Ltd</t>
  </si>
  <si>
    <t>KRE KK Equity</t>
  </si>
  <si>
    <t>Kuwait Real Estate Co KSC</t>
  </si>
  <si>
    <t>SVOLB SS Equity</t>
  </si>
  <si>
    <t>Svolder AB</t>
  </si>
  <si>
    <t>3545 TT Equity</t>
  </si>
  <si>
    <t>FocalTech Systems Co Ltd</t>
  </si>
  <si>
    <t>HTLD UW Equity</t>
  </si>
  <si>
    <t>Heartland Express Inc</t>
  </si>
  <si>
    <t>2146 JT Equity</t>
  </si>
  <si>
    <t>UT Group Co Ltd</t>
  </si>
  <si>
    <t>VIJAYA IS Equity</t>
  </si>
  <si>
    <t>Vijaya Diagnostic Centre Pvt Ltd</t>
  </si>
  <si>
    <t>INDI UR Equity</t>
  </si>
  <si>
    <t>indie Semiconductor Inc</t>
  </si>
  <si>
    <t>IFCI IS Equity</t>
  </si>
  <si>
    <t>IFCI Ltd</t>
  </si>
  <si>
    <t>HOME SQ Equity</t>
  </si>
  <si>
    <t>Neinor Homes SA</t>
  </si>
  <si>
    <t>KOMN SE Equity</t>
  </si>
  <si>
    <t>Komax Holding AG</t>
  </si>
  <si>
    <t>BBTN IJ Equity</t>
  </si>
  <si>
    <t>Bank Tabungan Negara Persero Tbk PT</t>
  </si>
  <si>
    <t>2727 TT Equity</t>
  </si>
  <si>
    <t>Wowprime Corp</t>
  </si>
  <si>
    <t>MAPA IJ Equity</t>
  </si>
  <si>
    <t>Map Aktif Adiperkasa PT</t>
  </si>
  <si>
    <t>101360 KQ Equity</t>
  </si>
  <si>
    <t>Eco&amp;Dream Co Ltd</t>
  </si>
  <si>
    <t>345 HK Equity</t>
  </si>
  <si>
    <t>Vitasoy International Holdings Ltd</t>
  </si>
  <si>
    <t>SIBN UQ Equity</t>
  </si>
  <si>
    <t>SI-BONE Inc</t>
  </si>
  <si>
    <t>LQDA UR Equity</t>
  </si>
  <si>
    <t>Liquidia Corp</t>
  </si>
  <si>
    <t>DDR AT Equity</t>
  </si>
  <si>
    <t>Dicker Data Ltd</t>
  </si>
  <si>
    <t>AAREIT SP Equity</t>
  </si>
  <si>
    <t>AIMS APAC REIT</t>
  </si>
  <si>
    <t>NRDS UQ Equity</t>
  </si>
  <si>
    <t>NerdWallet Inc</t>
  </si>
  <si>
    <t>8179 JT Equity</t>
  </si>
  <si>
    <t>Royal Holdings Co Ltd</t>
  </si>
  <si>
    <t>IGIC UR Equity</t>
  </si>
  <si>
    <t>International General Insurance Holdings Ltd</t>
  </si>
  <si>
    <t>RATEGAIN IS Equity</t>
  </si>
  <si>
    <t>Rategain Travel Technologies Ltd</t>
  </si>
  <si>
    <t>185750 KP Equity</t>
  </si>
  <si>
    <t>Chong Kun Dang Pharmaceutical Corp</t>
  </si>
  <si>
    <t>AND CT Equity</t>
  </si>
  <si>
    <t>Andlauer Healthcare Group Inc</t>
  </si>
  <si>
    <t>IRPC TB Equity</t>
  </si>
  <si>
    <t>IRPC PCL</t>
  </si>
  <si>
    <t>000088 C2 Equity</t>
  </si>
  <si>
    <t>Shenzhen Yan Tian Port Holding Co Ltd</t>
  </si>
  <si>
    <t>5975 JT Equity</t>
  </si>
  <si>
    <t>Topre Corp</t>
  </si>
  <si>
    <t>PRESIGHT DH Equity</t>
  </si>
  <si>
    <t>Presight AI Holding PLC</t>
  </si>
  <si>
    <t>7071 JT Equity</t>
  </si>
  <si>
    <t>Amvis Holdings Inc</t>
  </si>
  <si>
    <t>OMN SJ Equity</t>
  </si>
  <si>
    <t>Omnia Holdings Ltd</t>
  </si>
  <si>
    <t>BPAN4 BS Equity</t>
  </si>
  <si>
    <t>Banco Panamericano SA</t>
  </si>
  <si>
    <t>002948 C2 Equity</t>
  </si>
  <si>
    <t>Bank of Qingdao Co Ltd</t>
  </si>
  <si>
    <t>601139 C1 Equity</t>
  </si>
  <si>
    <t>Shenzhen Gas Corp Ltd</t>
  </si>
  <si>
    <t>6498 JT Equity</t>
  </si>
  <si>
    <t>Kitz Corp</t>
  </si>
  <si>
    <t>MWC PM Equity</t>
  </si>
  <si>
    <t>Manila Water Co Inc</t>
  </si>
  <si>
    <t>AESB3 BS Equity</t>
  </si>
  <si>
    <t>AES Brasil Energia SA</t>
  </si>
  <si>
    <t>4480 JT Equity</t>
  </si>
  <si>
    <t>Medley Inc</t>
  </si>
  <si>
    <t>MAHB MK Equity</t>
  </si>
  <si>
    <t>Malaysia Airports Holdings Bhd</t>
  </si>
  <si>
    <t>3010 TT Equity</t>
  </si>
  <si>
    <t>Wah Lee Industrial Corp</t>
  </si>
  <si>
    <t>EQT AT Equity</t>
  </si>
  <si>
    <t>EQT Holdings Ltd</t>
  </si>
  <si>
    <t>TRID IS Equity</t>
  </si>
  <si>
    <t>Trident Ltd/India</t>
  </si>
  <si>
    <t>006280 KP Equity</t>
  </si>
  <si>
    <t>Green Cross Corp/South Korea</t>
  </si>
  <si>
    <t>2695 JT Equity</t>
  </si>
  <si>
    <t>Kura Sushi Inc</t>
  </si>
  <si>
    <t>SWH IS Equity</t>
  </si>
  <si>
    <t>JSW Holdings Ltd/India</t>
  </si>
  <si>
    <t>HEG IS Equity</t>
  </si>
  <si>
    <t>HEG Ltd</t>
  </si>
  <si>
    <t>MRVE3 BS Equity</t>
  </si>
  <si>
    <t>MRV Engenharia e Participações SA</t>
  </si>
  <si>
    <t>PHARM NA Equity</t>
  </si>
  <si>
    <t>Pharming Group NV</t>
  </si>
  <si>
    <t>2192 HK Equity</t>
  </si>
  <si>
    <t>Medlive Technology Co Ltd</t>
  </si>
  <si>
    <t>ISMEN TI Equity</t>
  </si>
  <si>
    <t>Is Yatirim Menkul Degerler AS</t>
  </si>
  <si>
    <t>079160 KP Equity</t>
  </si>
  <si>
    <t>CJ CGV Co Ltd</t>
  </si>
  <si>
    <t>1707 TT Equity</t>
  </si>
  <si>
    <t>Grape King Bio Ltd</t>
  </si>
  <si>
    <t>3759 HK Equity</t>
  </si>
  <si>
    <t>NVGS UN Equity</t>
  </si>
  <si>
    <t>Navigator Holdings Ltd</t>
  </si>
  <si>
    <t>ISCN IT Equity</t>
  </si>
  <si>
    <t>Israel Canada T.R Ltd</t>
  </si>
  <si>
    <t>JKBK IS Equity</t>
  </si>
  <si>
    <t>Jammu &amp; Kashmir Bank Ltd/The</t>
  </si>
  <si>
    <t>WGS UW Equity</t>
  </si>
  <si>
    <t>GeneDx Holdings Corp</t>
  </si>
  <si>
    <t>POWM IS Equity</t>
  </si>
  <si>
    <t>Power Mech Projects Ltd</t>
  </si>
  <si>
    <t>PTNR IT Equity</t>
  </si>
  <si>
    <t>Partner Communications Co Ltd</t>
  </si>
  <si>
    <t>ATEC UW Equity</t>
  </si>
  <si>
    <t>Alphatec Holdings Inc</t>
  </si>
  <si>
    <t>EQU SJ Equity</t>
  </si>
  <si>
    <t>Equites Property Fund Ltd</t>
  </si>
  <si>
    <t>PFV GY Equity</t>
  </si>
  <si>
    <t>Pfeiffer Vacuum Technology AG</t>
  </si>
  <si>
    <t>GDRX UW Equity</t>
  </si>
  <si>
    <t>GoodRx Holdings Inc</t>
  </si>
  <si>
    <t>9715 JT Equity</t>
  </si>
  <si>
    <t>Transcosmos Inc</t>
  </si>
  <si>
    <t>ATUS UN Equity</t>
  </si>
  <si>
    <t>Altice USA Inc</t>
  </si>
  <si>
    <t>002710 KP Equity</t>
  </si>
  <si>
    <t>TCC Steel</t>
  </si>
  <si>
    <t>9025 JT Equity</t>
  </si>
  <si>
    <t>Konoike Transport Co Ltd</t>
  </si>
  <si>
    <t>PWON IJ Equity</t>
  </si>
  <si>
    <t>Pakuwon Jati Tbk PT</t>
  </si>
  <si>
    <t>6182 TT Equity</t>
  </si>
  <si>
    <t>Wafer Works Corp</t>
  </si>
  <si>
    <t>4819 JT Equity</t>
  </si>
  <si>
    <t>Digital Garage Inc</t>
  </si>
  <si>
    <t>7981 JT Equity</t>
  </si>
  <si>
    <t>Takara Standard Co Ltd</t>
  </si>
  <si>
    <t>4553 JT Equity</t>
  </si>
  <si>
    <t>Towa Pharmaceutical Co Ltd</t>
  </si>
  <si>
    <t>6177 TT Equity</t>
  </si>
  <si>
    <t>Da-Li Development Co Ltd</t>
  </si>
  <si>
    <t>SCHN IS Equity</t>
  </si>
  <si>
    <t>Schneider Electric Infrastructure Ltd</t>
  </si>
  <si>
    <t>IPX LN Equity</t>
  </si>
  <si>
    <t>Impax Asset Management Group PLC</t>
  </si>
  <si>
    <t>5726 JT Equity</t>
  </si>
  <si>
    <t>OSAKA Titanium Technologies Co Ltd</t>
  </si>
  <si>
    <t>855 HK Equity</t>
  </si>
  <si>
    <t>China Water Affairs Group Ltd</t>
  </si>
  <si>
    <t>OPM FP Equity</t>
  </si>
  <si>
    <t>Opmobility</t>
  </si>
  <si>
    <t>ODPV3 BS Equity</t>
  </si>
  <si>
    <t>Odontoprev SA</t>
  </si>
  <si>
    <t>7575 JT Equity</t>
  </si>
  <si>
    <t>Japan Lifeline Co Ltd</t>
  </si>
  <si>
    <t>047920 KQ Equity</t>
  </si>
  <si>
    <t>Hlb Pharma Ceutical Co Ltd</t>
  </si>
  <si>
    <t>DCREIT SP Equity</t>
  </si>
  <si>
    <t>Digital Core REIT Management Pte Ltd</t>
  </si>
  <si>
    <t>BSDE IJ Equity</t>
  </si>
  <si>
    <t>Bumi Serpong Damai Tbk PT</t>
  </si>
  <si>
    <t>6810 JT Equity</t>
  </si>
  <si>
    <t>Maxell Ltd</t>
  </si>
  <si>
    <t>111770 KP Equity</t>
  </si>
  <si>
    <t>Youngone Corp</t>
  </si>
  <si>
    <t>CHPT UN Equity</t>
  </si>
  <si>
    <t>ChargePoint Holdings Inc</t>
  </si>
  <si>
    <t>6088 HK Equity</t>
  </si>
  <si>
    <t>FIT Hon Teng Ltd</t>
  </si>
  <si>
    <t>BLSIN IS Equity</t>
  </si>
  <si>
    <t>BLS International Services Ltd</t>
  </si>
  <si>
    <t>5443 TT Equity</t>
  </si>
  <si>
    <t>Gallant Precision Machining Co Ltd</t>
  </si>
  <si>
    <t>MMS AT Equity</t>
  </si>
  <si>
    <t>McMillan Shakespeare Ltd</t>
  </si>
  <si>
    <t>IIFLSEC IS Equity</t>
  </si>
  <si>
    <t>IIFL Securities Ltd</t>
  </si>
  <si>
    <t>9037 JT Equity</t>
  </si>
  <si>
    <t>Hamakyorex Co Ltd</t>
  </si>
  <si>
    <t>PRSMJ IS Equity</t>
  </si>
  <si>
    <t>Prism Johnson Ltd</t>
  </si>
  <si>
    <t>4128 TT Equity</t>
  </si>
  <si>
    <t>Microbio Co Ltd</t>
  </si>
  <si>
    <t>5522 TT Equity</t>
  </si>
  <si>
    <t>Farglory Land Development Co Ltd</t>
  </si>
  <si>
    <t>VTEX UN Equity</t>
  </si>
  <si>
    <t>VTEX</t>
  </si>
  <si>
    <t>1675 HK Equity</t>
  </si>
  <si>
    <t>AsiaInfo Technologies Ltd</t>
  </si>
  <si>
    <t>CAAP UN Equity</t>
  </si>
  <si>
    <t>Corp America Airports SA</t>
  </si>
  <si>
    <t>CLEAN IS Equity</t>
  </si>
  <si>
    <t>Clean Science &amp; Technology Ltd</t>
  </si>
  <si>
    <t>112040 KQ Equity</t>
  </si>
  <si>
    <t>Wemade Co Ltd</t>
  </si>
  <si>
    <t>CML SJ Equity</t>
  </si>
  <si>
    <t>Coronation Fund Managers Ltd</t>
  </si>
  <si>
    <t>ASHG IT Equity</t>
  </si>
  <si>
    <t>Ashtrom Group Ltd</t>
  </si>
  <si>
    <t>7199 JT Equity</t>
  </si>
  <si>
    <t>Premium Group Co Ltd</t>
  </si>
  <si>
    <t>ATT SS Equity</t>
  </si>
  <si>
    <t>Attendo AB</t>
  </si>
  <si>
    <t>600012 C1 Equity</t>
  </si>
  <si>
    <t>Anhui Expressway Co Ltd</t>
  </si>
  <si>
    <t>2106 TT Equity</t>
  </si>
  <si>
    <t>Kenda Rubber Industrial Co Ltd</t>
  </si>
  <si>
    <t>GRE SQ Equity</t>
  </si>
  <si>
    <t>Grenergy Renovables SA</t>
  </si>
  <si>
    <t>1215 TT Equity</t>
  </si>
  <si>
    <t>Charoen Pokphand Enterprise</t>
  </si>
  <si>
    <t>6651 JT Equity</t>
  </si>
  <si>
    <t>Nitto Kogyo Corp</t>
  </si>
  <si>
    <t>7014 JT Equity</t>
  </si>
  <si>
    <t>Namura Shipbuilding Co Ltd</t>
  </si>
  <si>
    <t>BFS UN Equity</t>
  </si>
  <si>
    <t>Saul Centers Inc</t>
  </si>
  <si>
    <t>SHRS IS Equity</t>
  </si>
  <si>
    <t>Shree Renuka Sugars Ltd</t>
  </si>
  <si>
    <t>FDMT UW Equity</t>
  </si>
  <si>
    <t>4D Molecular Therapeutics Inc</t>
  </si>
  <si>
    <t>RTPOW IS Equity</t>
  </si>
  <si>
    <t>RattanIndia Power Ltd</t>
  </si>
  <si>
    <t>SFER IM Equity</t>
  </si>
  <si>
    <t>Salvatore Ferragamo SpA</t>
  </si>
  <si>
    <t>2520 TT Equity</t>
  </si>
  <si>
    <t>Kindom Development Co Ltd</t>
  </si>
  <si>
    <t>OUEREIT SP Equity</t>
  </si>
  <si>
    <t>OUE Real Estate Investment Trust</t>
  </si>
  <si>
    <t>6191 TT Equity</t>
  </si>
  <si>
    <t>Global Brands Manufacture Ltd</t>
  </si>
  <si>
    <t>GTFL IS Equity</t>
  </si>
  <si>
    <t>Garware Technical Fibres Ltd</t>
  </si>
  <si>
    <t>011210 KP Equity</t>
  </si>
  <si>
    <t>Hyundai Wia Corp</t>
  </si>
  <si>
    <t>IOS GY Equity</t>
  </si>
  <si>
    <t>IONOS Group SE</t>
  </si>
  <si>
    <t>6781 TT Equity</t>
  </si>
  <si>
    <t>Advanced Energy Solution Holding Co Ltd</t>
  </si>
  <si>
    <t>RBA IS Equity</t>
  </si>
  <si>
    <t>Restaurant Brands Asia Ltd</t>
  </si>
  <si>
    <t>600578 C1 Equity</t>
  </si>
  <si>
    <t>Beijing Jingneng Power Co Ltd</t>
  </si>
  <si>
    <t>6125 TT Equity</t>
  </si>
  <si>
    <t>Kenmec Mechanical Engineering Co Ltd</t>
  </si>
  <si>
    <t>9699 JT Equity</t>
  </si>
  <si>
    <t>Nishio Holdings Co Ltd</t>
  </si>
  <si>
    <t>HABA GY Equity</t>
  </si>
  <si>
    <t>Hamborner REIT AG</t>
  </si>
  <si>
    <t>GCG/A CT Equity</t>
  </si>
  <si>
    <t>Guardian Capital Group Ltd</t>
  </si>
  <si>
    <t>SLP UW Equity</t>
  </si>
  <si>
    <t>Simulations Plus Inc</t>
  </si>
  <si>
    <t>QUESS IS Equity</t>
  </si>
  <si>
    <t>Quess Corp Ltd</t>
  </si>
  <si>
    <t>001120 KP Equity</t>
  </si>
  <si>
    <t>LX INTERNATIONAL CORP</t>
  </si>
  <si>
    <t>TTLS IS Equity</t>
  </si>
  <si>
    <t>Tata Teleservices Maharashtra Ltd</t>
  </si>
  <si>
    <t>TTRAK TI Equity</t>
  </si>
  <si>
    <t>Turk Traktor ve Ziraat Makineleri AS</t>
  </si>
  <si>
    <t>1958 HK Equity</t>
  </si>
  <si>
    <t>BAIC Motor Corp Ltd</t>
  </si>
  <si>
    <t>2666 HK Equity</t>
  </si>
  <si>
    <t>Genertec Universal Medical Group Co Ltd</t>
  </si>
  <si>
    <t>688520 C1 Equity</t>
  </si>
  <si>
    <t>Sinocelltech Group Ltd</t>
  </si>
  <si>
    <t>BAWAN AB Equity</t>
  </si>
  <si>
    <t>Bawan Co</t>
  </si>
  <si>
    <t>HCI SJ Equity</t>
  </si>
  <si>
    <t>Hosken Consolidated Investments Ltd</t>
  </si>
  <si>
    <t>6099 HK Equity</t>
  </si>
  <si>
    <t>053030 KQ Equity</t>
  </si>
  <si>
    <t>Binex Co Ltd</t>
  </si>
  <si>
    <t>DEC LN Equity</t>
  </si>
  <si>
    <t>Diversified Energy Co PLC</t>
  </si>
  <si>
    <t>IMXI UR Equity</t>
  </si>
  <si>
    <t>International Money Express Inc</t>
  </si>
  <si>
    <t>6213 TT Equity</t>
  </si>
  <si>
    <t>ITEQ Corp</t>
  </si>
  <si>
    <t>TABREED DB Equity</t>
  </si>
  <si>
    <t>National Central Cooling Co PJSC</t>
  </si>
  <si>
    <t>MRL IS Equity</t>
  </si>
  <si>
    <t>Chennai Petroleum Corp Ltd</t>
  </si>
  <si>
    <t>2329 TT Equity</t>
  </si>
  <si>
    <t>Orient Semiconductor Electronics Ltd</t>
  </si>
  <si>
    <t>067160 KQ Equity</t>
  </si>
  <si>
    <t>SOOP Co Ltd</t>
  </si>
  <si>
    <t>000539 C2 Equity</t>
  </si>
  <si>
    <t>Guangdong Electric Power Development Co Ltd</t>
  </si>
  <si>
    <t>9787 JT Equity</t>
  </si>
  <si>
    <t>Aeon Delight Co Ltd</t>
  </si>
  <si>
    <t>7250 JT Equity</t>
  </si>
  <si>
    <t>Pacific Industrial Co Ltd</t>
  </si>
  <si>
    <t>008930 KP Equity</t>
  </si>
  <si>
    <t>Hanmi Science Co ltd</t>
  </si>
  <si>
    <t>047040 KP Equity</t>
  </si>
  <si>
    <t>Daewoo Engineering &amp; Construction Co Ltd</t>
  </si>
  <si>
    <t>4368 JT Equity</t>
  </si>
  <si>
    <t>Fuso Chemical Co Ltd</t>
  </si>
  <si>
    <t>2441 TT Equity</t>
  </si>
  <si>
    <t>Greatek Electronics Inc</t>
  </si>
  <si>
    <t>FN CT Equity</t>
  </si>
  <si>
    <t>First National Financial Corp</t>
  </si>
  <si>
    <t>RBCAA UW Equity</t>
  </si>
  <si>
    <t>Republic Bancorp Inc/KY</t>
  </si>
  <si>
    <t>MALLPLAZ CC Equity</t>
  </si>
  <si>
    <t>Plaza SA</t>
  </si>
  <si>
    <t>CLNE UW Equity</t>
  </si>
  <si>
    <t>Clean Energy Fuels Corp</t>
  </si>
  <si>
    <t>048410 KQ Equity</t>
  </si>
  <si>
    <t>Hyundai Bioscience Co Ltd</t>
  </si>
  <si>
    <t>282330 KP Equity</t>
  </si>
  <si>
    <t>BGF retail Co Ltd</t>
  </si>
  <si>
    <t>CBL UN Equity</t>
  </si>
  <si>
    <t>CBL &amp; Associates Properties Inc</t>
  </si>
  <si>
    <t>697 HK Equity</t>
  </si>
  <si>
    <t>Shoucheng Holdings Ltd</t>
  </si>
  <si>
    <t>INVX UN Equity</t>
  </si>
  <si>
    <t>Innovex International Inc</t>
  </si>
  <si>
    <t>8133 JT Equity</t>
  </si>
  <si>
    <t>Itochu Enex Co Ltd</t>
  </si>
  <si>
    <t>MBK TB Equity</t>
  </si>
  <si>
    <t>MBK PCL</t>
  </si>
  <si>
    <t>GVS IM Equity</t>
  </si>
  <si>
    <t>GVS SpA</t>
  </si>
  <si>
    <t>ONCO3 BS Equity</t>
  </si>
  <si>
    <t>Oncoclinicas do Brasil Servicos Medicos SA</t>
  </si>
  <si>
    <t>BINDAWOO AB Equity</t>
  </si>
  <si>
    <t>BinDawood Holding Co</t>
  </si>
  <si>
    <t>PGHL IS Equity</t>
  </si>
  <si>
    <t>Procter &amp; Gamble Health Ltd</t>
  </si>
  <si>
    <t>4979 TT Equity</t>
  </si>
  <si>
    <t>LuxNet Corp</t>
  </si>
  <si>
    <t>PWH AT Equity</t>
  </si>
  <si>
    <t>PWR Holdings Ltd</t>
  </si>
  <si>
    <t>HEX NO Equity</t>
  </si>
  <si>
    <t>Hexagon Composites ASA</t>
  </si>
  <si>
    <t>DXI AT Equity</t>
  </si>
  <si>
    <t>Dexus Industria REIT</t>
  </si>
  <si>
    <t>LQDT UW Equity</t>
  </si>
  <si>
    <t>Liquidity Services Inc</t>
  </si>
  <si>
    <t>OLO UN Equity</t>
  </si>
  <si>
    <t>Olo Inc</t>
  </si>
  <si>
    <t>2013 HK Equity</t>
  </si>
  <si>
    <t>Weimob Inc</t>
  </si>
  <si>
    <t>CTOS MK Equity</t>
  </si>
  <si>
    <t>CTOS Digital Bhd</t>
  </si>
  <si>
    <t>GSBC UW Equity</t>
  </si>
  <si>
    <t>Great Southern Bancorp Inc</t>
  </si>
  <si>
    <t>SRRK UW Equity</t>
  </si>
  <si>
    <t>Scholar Rock Holding Corp</t>
  </si>
  <si>
    <t>BJE IS Equity</t>
  </si>
  <si>
    <t>Bajaj Electricals Ltd</t>
  </si>
  <si>
    <t>2359 TT Equity</t>
  </si>
  <si>
    <t>Solomon Technology Corp</t>
  </si>
  <si>
    <t>MAX UN Equity</t>
  </si>
  <si>
    <t>MediaAlpha Inc</t>
  </si>
  <si>
    <t>VSI MK Equity</t>
  </si>
  <si>
    <t>VS Industry Bhd</t>
  </si>
  <si>
    <t>RFF AT Equity</t>
  </si>
  <si>
    <t>Rural Funds Group</t>
  </si>
  <si>
    <t>JLG AT Equity</t>
  </si>
  <si>
    <t>Johns Lyng Group Ltd</t>
  </si>
  <si>
    <t>SMU CC Equity</t>
  </si>
  <si>
    <t>SMU SA</t>
  </si>
  <si>
    <t>1558 HK Equity</t>
  </si>
  <si>
    <t>YiChang HEC ChangJiang Pharmaceutical Co Ltd</t>
  </si>
  <si>
    <t>MTGB SS Equity</t>
  </si>
  <si>
    <t>Modern Times Group MTG AB</t>
  </si>
  <si>
    <t>RBX SJ Equity</t>
  </si>
  <si>
    <t>Raubex Group Ltd</t>
  </si>
  <si>
    <t>MGDL IT Equity</t>
  </si>
  <si>
    <t>Migdal Insurance &amp; Financial Holdings Ltd</t>
  </si>
  <si>
    <t>IGBREIT MK Equity</t>
  </si>
  <si>
    <t>IGB Real Estate Investment Trust</t>
  </si>
  <si>
    <t>TRE SQ Equity</t>
  </si>
  <si>
    <t>Tecnicas Reunidas SA</t>
  </si>
  <si>
    <t>6146 TT Equity</t>
  </si>
  <si>
    <t>Sporton International Inc</t>
  </si>
  <si>
    <t>PIA IM Equity</t>
  </si>
  <si>
    <t>Piaggio &amp; C SpA</t>
  </si>
  <si>
    <t>NCKL IJ Equity</t>
  </si>
  <si>
    <t>Trimegah Bangun Persada Tbk PT</t>
  </si>
  <si>
    <t>SPSB MK Equity</t>
  </si>
  <si>
    <t>SP Setia Bhd Group</t>
  </si>
  <si>
    <t>ELN IM Equity</t>
  </si>
  <si>
    <t>El.En. SpA</t>
  </si>
  <si>
    <t>187A JT Equity</t>
  </si>
  <si>
    <t>SAMTY HOLDINGS Co Ltd /Japan</t>
  </si>
  <si>
    <t>KPIG IS Equity</t>
  </si>
  <si>
    <t>KPI Green Energy Ltd</t>
  </si>
  <si>
    <t>4633 JT Equity</t>
  </si>
  <si>
    <t>Sakata INX Corp</t>
  </si>
  <si>
    <t>4189 JT Equity</t>
  </si>
  <si>
    <t>KH Neochem Co Ltd</t>
  </si>
  <si>
    <t>KRI MK Equity</t>
  </si>
  <si>
    <t>Kossan Rubber Industries Bhd</t>
  </si>
  <si>
    <t>688192 C1 Equity</t>
  </si>
  <si>
    <t>Dizal Jiangsu Pharmaceutical Co Ltd</t>
  </si>
  <si>
    <t>JIN AT Equity</t>
  </si>
  <si>
    <t>Jumbo Interactive Ltd</t>
  </si>
  <si>
    <t>GOZ AT Equity</t>
  </si>
  <si>
    <t>Growthpoint Properties Australia Ltd</t>
  </si>
  <si>
    <t>3106 JT Equity</t>
  </si>
  <si>
    <t>Kurabo Industries Ltd</t>
  </si>
  <si>
    <t>6055 HK Equity</t>
  </si>
  <si>
    <t>China Tobacco International HK Co Ltd</t>
  </si>
  <si>
    <t>SEML IS Equity</t>
  </si>
  <si>
    <t>Sarda Energy &amp; Minerals Ltd</t>
  </si>
  <si>
    <t>CMG CT Equity</t>
  </si>
  <si>
    <t>Computer Modelling Group Ltd</t>
  </si>
  <si>
    <t>1385 HK Equity</t>
  </si>
  <si>
    <t>FII FP Equity</t>
  </si>
  <si>
    <t>LISI SA</t>
  </si>
  <si>
    <t>AVIA IJ Equity</t>
  </si>
  <si>
    <t>Avia Avian Tbk PT</t>
  </si>
  <si>
    <t>6737 JT Equity</t>
  </si>
  <si>
    <t>Eizo Corp</t>
  </si>
  <si>
    <t>OML AT Equity</t>
  </si>
  <si>
    <t>oOh!media Ltd</t>
  </si>
  <si>
    <t>2866 HK Equity</t>
  </si>
  <si>
    <t>GMRPUI IS Equity</t>
  </si>
  <si>
    <t>GMR Power and Urban Infra Ltd</t>
  </si>
  <si>
    <t>7965 JT Equity</t>
  </si>
  <si>
    <t>Zojirushi Corp</t>
  </si>
  <si>
    <t>7224 JT Equity</t>
  </si>
  <si>
    <t>Shinmaywa Industries Ltd</t>
  </si>
  <si>
    <t>4534 JT Equity</t>
  </si>
  <si>
    <t>Mochida Pharmaceutical Co Ltd</t>
  </si>
  <si>
    <t>6351 JT Equity</t>
  </si>
  <si>
    <t>Tsurumi Manufacturing Co Ltd</t>
  </si>
  <si>
    <t>JUP LN Equity</t>
  </si>
  <si>
    <t>Jupiter Fund Management PLC</t>
  </si>
  <si>
    <t>CITYC AB Equity</t>
  </si>
  <si>
    <t>City Cement Co</t>
  </si>
  <si>
    <t>018290 KQ Equity</t>
  </si>
  <si>
    <t>VT Co Ltd</t>
  </si>
  <si>
    <t>9974 JT Equity</t>
  </si>
  <si>
    <t>Belc Co Ltd</t>
  </si>
  <si>
    <t>6750 JT Equity</t>
  </si>
  <si>
    <t>Elecom Co Ltd</t>
  </si>
  <si>
    <t>AMBC UN Equity</t>
  </si>
  <si>
    <t>Ambac Financial Group Inc</t>
  </si>
  <si>
    <t>SGR AT Equity</t>
  </si>
  <si>
    <t>Star Entertainment Grp Ltd/The</t>
  </si>
  <si>
    <t>ESRS EC Equity</t>
  </si>
  <si>
    <t>Ezz Steel Co SAE</t>
  </si>
  <si>
    <t>4722 JT Equity</t>
  </si>
  <si>
    <t>Future Corp</t>
  </si>
  <si>
    <t>BRSAN TI Equity</t>
  </si>
  <si>
    <t>Borusan Birlesik Boru Fabrikalari Sanayi ve Ticaret AS</t>
  </si>
  <si>
    <t>CLPL IS Equity</t>
  </si>
  <si>
    <t>Caplin Point Laboratories Ltd</t>
  </si>
  <si>
    <t>RDX AT Equity</t>
  </si>
  <si>
    <t>Redox Ltd/Australia</t>
  </si>
  <si>
    <t>7630 JT Equity</t>
  </si>
  <si>
    <t>Ichibanya Co Ltd</t>
  </si>
  <si>
    <t>SPOL NO Equity</t>
  </si>
  <si>
    <t>Sparebank 1 Oestlandet</t>
  </si>
  <si>
    <t>FINEORG IS Equity</t>
  </si>
  <si>
    <t>Fine Organic Industries Ltd</t>
  </si>
  <si>
    <t>DMRC UW Equity</t>
  </si>
  <si>
    <t>Digimarc Corp</t>
  </si>
  <si>
    <t>3201 JT Equity</t>
  </si>
  <si>
    <t>Japan Wool Textile Co Ltd/The</t>
  </si>
  <si>
    <t>995 HK Equity</t>
  </si>
  <si>
    <t>6231 TT Equity</t>
  </si>
  <si>
    <t>Insyde Software Corp</t>
  </si>
  <si>
    <t>SWTQ SE Equity</t>
  </si>
  <si>
    <t>Schweiter Technologies AG</t>
  </si>
  <si>
    <t>TNGX UQ Equity</t>
  </si>
  <si>
    <t>Tango Therapeutics Inc</t>
  </si>
  <si>
    <t>ERAS UW Equity</t>
  </si>
  <si>
    <t>Erasca Inc</t>
  </si>
  <si>
    <t>085660 KQ Equity</t>
  </si>
  <si>
    <t>Chabiotech Co Ltd</t>
  </si>
  <si>
    <t>MEGP LN Equity</t>
  </si>
  <si>
    <t>ME GROUP INTERNATIONAL PLC</t>
  </si>
  <si>
    <t>248070 KP Equity</t>
  </si>
  <si>
    <t>SOLUM Co Ltd</t>
  </si>
  <si>
    <t>1949 JT Equity</t>
  </si>
  <si>
    <t>Sumitomo Densetsu Co Ltd</t>
  </si>
  <si>
    <t>SLPA IS Equity</t>
  </si>
  <si>
    <t>Shilpa Medicare Ltd</t>
  </si>
  <si>
    <t>3013 TT Equity</t>
  </si>
  <si>
    <t>Chenming Electronic Technology Corp</t>
  </si>
  <si>
    <t>GCMG UQ Equity</t>
  </si>
  <si>
    <t>GCM Grosvenor Inc</t>
  </si>
  <si>
    <t>MI-U CT Equity</t>
  </si>
  <si>
    <t>Minto Apartment Real Estate Investment Trust</t>
  </si>
  <si>
    <t>ASB AT Equity</t>
  </si>
  <si>
    <t>Austal Ltd</t>
  </si>
  <si>
    <t>IIIV UW Equity</t>
  </si>
  <si>
    <t>I3 Verticals Inc</t>
  </si>
  <si>
    <t>1440 TT Equity</t>
  </si>
  <si>
    <t>Tainan Spinning Co Ltd</t>
  </si>
  <si>
    <t>ARIS UN Equity</t>
  </si>
  <si>
    <t>Aris Water Solutions Inc</t>
  </si>
  <si>
    <t>GGRM IJ Equity</t>
  </si>
  <si>
    <t>Gudang Garam Tbk PT</t>
  </si>
  <si>
    <t>1883 HK Equity</t>
  </si>
  <si>
    <t>CITIC Telecom International Holdings Ltd</t>
  </si>
  <si>
    <t>ARVINDFA IS Equity</t>
  </si>
  <si>
    <t>Arvind Fashions Ltd</t>
  </si>
  <si>
    <t>115450 KQ Equity</t>
  </si>
  <si>
    <t>HLB Therapeutics Co Ltd</t>
  </si>
  <si>
    <t>AD8 AT Equity</t>
  </si>
  <si>
    <t>Audinate Group Ltd</t>
  </si>
  <si>
    <t>BLOOM PM Equity</t>
  </si>
  <si>
    <t>Bloomberry Resorts Corp</t>
  </si>
  <si>
    <t>GRINFRA IS Equity</t>
  </si>
  <si>
    <t>G R Infraprojects Ltd</t>
  </si>
  <si>
    <t>ALX UN Equity</t>
  </si>
  <si>
    <t>Alexander's Inc</t>
  </si>
  <si>
    <t>AMBEA SS Equity</t>
  </si>
  <si>
    <t>Ambea AB</t>
  </si>
  <si>
    <t>6589 TT Equity</t>
  </si>
  <si>
    <t>EirGenix Inc</t>
  </si>
  <si>
    <t>9960 JT Equity</t>
  </si>
  <si>
    <t>Totech Corp</t>
  </si>
  <si>
    <t>SIE SP Equity</t>
  </si>
  <si>
    <t>SIA Engineering Co Ltd</t>
  </si>
  <si>
    <t>082740 KP Equity</t>
  </si>
  <si>
    <t>Hanwha Engine</t>
  </si>
  <si>
    <t>000120 KP Equity</t>
  </si>
  <si>
    <t>CJ Logistics Corp</t>
  </si>
  <si>
    <t>2128 HK Equity</t>
  </si>
  <si>
    <t>China Lesso Group Holdings Ltd</t>
  </si>
  <si>
    <t>DOMS IS Equity</t>
  </si>
  <si>
    <t>Doms Industries Ltd</t>
  </si>
  <si>
    <t>281740 KQ Equity</t>
  </si>
  <si>
    <t>Lake Materials Co Ltd</t>
  </si>
  <si>
    <t>CHCT UN Equity</t>
  </si>
  <si>
    <t>Community Healthcare Trust Inc</t>
  </si>
  <si>
    <t>SRCE UW Equity</t>
  </si>
  <si>
    <t>1st Source Corp</t>
  </si>
  <si>
    <t>VREX UW Equity</t>
  </si>
  <si>
    <t>Varex Imaging Corp</t>
  </si>
  <si>
    <t>BTCIM TI Equity</t>
  </si>
  <si>
    <t>Baticim Bati Anadolu Cimento Sanayii AS</t>
  </si>
  <si>
    <t>8566 JT Equity</t>
  </si>
  <si>
    <t>Ricoh Leasing Co Ltd</t>
  </si>
  <si>
    <t>FWRG UW Equity</t>
  </si>
  <si>
    <t>First Watch Restaurant Group Inc</t>
  </si>
  <si>
    <t>MFEA IM Equity</t>
  </si>
  <si>
    <t>MFE-MediaForEurope NV</t>
  </si>
  <si>
    <t>SCI IS Equity</t>
  </si>
  <si>
    <t>Shipping Corp of India Ltd</t>
  </si>
  <si>
    <t>1434 TT Equity</t>
  </si>
  <si>
    <t>Formosa Taffeta Co Ltd</t>
  </si>
  <si>
    <t>4996 JT Equity</t>
  </si>
  <si>
    <t>Kumiai Chemical Industry Co Ltd</t>
  </si>
  <si>
    <t>7821 JT Equity</t>
  </si>
  <si>
    <t>Maeda Kosen Co Ltd</t>
  </si>
  <si>
    <t>3707 TT Equity</t>
  </si>
  <si>
    <t>Episil Technologies Inc</t>
  </si>
  <si>
    <t>JPFA IJ Equity</t>
  </si>
  <si>
    <t>Japfa Comfeed Indonesia Tbk PT</t>
  </si>
  <si>
    <t>5469 TT Equity</t>
  </si>
  <si>
    <t>Hannstar Board Corp</t>
  </si>
  <si>
    <t>8081 TT Equity</t>
  </si>
  <si>
    <t>Global Mixed Mode Technology Inc</t>
  </si>
  <si>
    <t>NSLNISP IS Equity</t>
  </si>
  <si>
    <t>NMDC Steel Ltd</t>
  </si>
  <si>
    <t>6491 TT Equity</t>
  </si>
  <si>
    <t>Pegavision Corp</t>
  </si>
  <si>
    <t>MEDC IJ Equity</t>
  </si>
  <si>
    <t>Medco Energi Internasional Tbk PT</t>
  </si>
  <si>
    <t>4968 TT Equity</t>
  </si>
  <si>
    <t>RichWave Technology Corp</t>
  </si>
  <si>
    <t>RINDL IS Equity</t>
  </si>
  <si>
    <t>Rain Industries Ltd</t>
  </si>
  <si>
    <t>SCHI IS Equity</t>
  </si>
  <si>
    <t>Sudarshan Chemical Industries Ltd</t>
  </si>
  <si>
    <t>PX UN Equity</t>
  </si>
  <si>
    <t>P10 Inc</t>
  </si>
  <si>
    <t>9722 JT Equity</t>
  </si>
  <si>
    <t>Fujita Kanko Inc</t>
  </si>
  <si>
    <t>8210 TT Equity</t>
  </si>
  <si>
    <t>Chenbro Micom Co Ltd</t>
  </si>
  <si>
    <t>108320 KP Equity</t>
  </si>
  <si>
    <t>LX Semicon Co Ltd</t>
  </si>
  <si>
    <t>8117 JT Equity</t>
  </si>
  <si>
    <t>Central Automotive Products Ltd</t>
  </si>
  <si>
    <t>3939 HK Equity</t>
  </si>
  <si>
    <t>Wanguo Gold Group Ltd</t>
  </si>
  <si>
    <t>PLAZB SS Equity</t>
  </si>
  <si>
    <t>Platzer Fastigheter Holding AB</t>
  </si>
  <si>
    <t>CEL IT Equity</t>
  </si>
  <si>
    <t>Cellcom Israel Ltd</t>
  </si>
  <si>
    <t>033100 KQ Equity</t>
  </si>
  <si>
    <t>Cheryong Electric Co Ltd</t>
  </si>
  <si>
    <t>6189 TT Equity</t>
  </si>
  <si>
    <t>Promate Electronic Co Ltd</t>
  </si>
  <si>
    <t>EUREKAFO IS Equity</t>
  </si>
  <si>
    <t>Eureka Forbes Ltd</t>
  </si>
  <si>
    <t>6652 JT Equity</t>
  </si>
  <si>
    <t>Idec Corp/Japan</t>
  </si>
  <si>
    <t>298020 KP Equity</t>
  </si>
  <si>
    <t>Hyosung TNC Corp</t>
  </si>
  <si>
    <t>9922 HK Equity</t>
  </si>
  <si>
    <t>Jiumaojiu International Holdings Ltd</t>
  </si>
  <si>
    <t>VOS GY Equity</t>
  </si>
  <si>
    <t>Vossloh AG</t>
  </si>
  <si>
    <t>7516 JT Equity</t>
  </si>
  <si>
    <t>Kohnan Shoji Co Ltd</t>
  </si>
  <si>
    <t>UMSH SP Equity</t>
  </si>
  <si>
    <t>UMS Integration Ltd</t>
  </si>
  <si>
    <t>ALTR PL Equity</t>
  </si>
  <si>
    <t>Altri SGPS SA</t>
  </si>
  <si>
    <t>1227 TT Equity</t>
  </si>
  <si>
    <t>Standard Foods Corp</t>
  </si>
  <si>
    <t>9247 JT Equity</t>
  </si>
  <si>
    <t>TRE Holdings Corp</t>
  </si>
  <si>
    <t>AEONTS TB Equity</t>
  </si>
  <si>
    <t>AEON Thana Sinsap Thailand PCL</t>
  </si>
  <si>
    <t>2515 TT Equity</t>
  </si>
  <si>
    <t>BES Engineering Corp</t>
  </si>
  <si>
    <t>FR SP Equity</t>
  </si>
  <si>
    <t>First Resources Ltd</t>
  </si>
  <si>
    <t>VMART IS Equity</t>
  </si>
  <si>
    <t>V-Mart Retail Ltd</t>
  </si>
  <si>
    <t>RAILTEL IS Equity</t>
  </si>
  <si>
    <t>Railtel Corp of India Ltd</t>
  </si>
  <si>
    <t>TCPI IJ Equity</t>
  </si>
  <si>
    <t>Transcoal Pacific Tbk PT</t>
  </si>
  <si>
    <t>140410 KQ Equity</t>
  </si>
  <si>
    <t>Mezzion Pharma Co Ltd</t>
  </si>
  <si>
    <t>1723 TT Equity</t>
  </si>
  <si>
    <t>China Steel Chemical Corp</t>
  </si>
  <si>
    <t>3492 JT Equity</t>
  </si>
  <si>
    <t>Takara Leben Real Estate Investment Corp</t>
  </si>
  <si>
    <t>GRIL IS Equity</t>
  </si>
  <si>
    <t>Graphite India Ltd</t>
  </si>
  <si>
    <t>WWI NO Equity</t>
  </si>
  <si>
    <t>Wilh Wilhelmsen Holding ASA</t>
  </si>
  <si>
    <t>293490 KQ Equity</t>
  </si>
  <si>
    <t>Kakao Games Corp</t>
  </si>
  <si>
    <t>6875 JT Equity</t>
  </si>
  <si>
    <t>Megachips Corp</t>
  </si>
  <si>
    <t>SMRA IJ Equity</t>
  </si>
  <si>
    <t>Summarecon Agung Tbk PT</t>
  </si>
  <si>
    <t>SKPI IS Equity</t>
  </si>
  <si>
    <t>Shakti Pumps India Ltd</t>
  </si>
  <si>
    <t>AMIORG IS Equity</t>
  </si>
  <si>
    <t>AMI Organics Ltd</t>
  </si>
  <si>
    <t>DELG IT Equity</t>
  </si>
  <si>
    <t>Delta Galil Ltd</t>
  </si>
  <si>
    <t>MAHLIFE IS Equity</t>
  </si>
  <si>
    <t>Mahindra Lifespace Developers Ltd</t>
  </si>
  <si>
    <t>JLHL IS Equity</t>
  </si>
  <si>
    <t>Jupiter Life Line Hospitals Ltd</t>
  </si>
  <si>
    <t>ASK AT Equity</t>
  </si>
  <si>
    <t>Abacus Storage King</t>
  </si>
  <si>
    <t>336260 KP Equity</t>
  </si>
  <si>
    <t>Doosan Fuel Cell Co Ltd</t>
  </si>
  <si>
    <t>WALAA AB Equity</t>
  </si>
  <si>
    <t>Walaa Cooperative Insurance Co</t>
  </si>
  <si>
    <t>067310 KQ Equity</t>
  </si>
  <si>
    <t>Hana Micron Inc</t>
  </si>
  <si>
    <t>ACI IS Equity</t>
  </si>
  <si>
    <t>Archean Chemical Industries Ltd</t>
  </si>
  <si>
    <t>TECOM DB Equity</t>
  </si>
  <si>
    <t>TECOM Group PJSC</t>
  </si>
  <si>
    <t>LGF/A UN Equity</t>
  </si>
  <si>
    <t>FPR AT Equity</t>
  </si>
  <si>
    <t>FleetPartners Group Ltd</t>
  </si>
  <si>
    <t>4849 JT Equity</t>
  </si>
  <si>
    <t>en Japan Inc</t>
  </si>
  <si>
    <t>NNDM UR Equity</t>
  </si>
  <si>
    <t>Nano Dimension Ltd</t>
  </si>
  <si>
    <t>ENTEL CC Equity</t>
  </si>
  <si>
    <t>ENTEL Chile SA</t>
  </si>
  <si>
    <t>6254 JT Equity</t>
  </si>
  <si>
    <t>Nomura Micro Science Co Ltd</t>
  </si>
  <si>
    <t>TR UN Equity</t>
  </si>
  <si>
    <t>Tootsie Roll Industries Inc</t>
  </si>
  <si>
    <t>APCO AB Equity</t>
  </si>
  <si>
    <t>Arabian Pipes Co</t>
  </si>
  <si>
    <t>LLOYDSEN IS Equity</t>
  </si>
  <si>
    <t>Lloyds Engineering Works Ltd</t>
  </si>
  <si>
    <t>EVER UQ Equity</t>
  </si>
  <si>
    <t>EverQuote Inc</t>
  </si>
  <si>
    <t>FCT IM Equity</t>
  </si>
  <si>
    <t>Fincantieri SpA</t>
  </si>
  <si>
    <t>1231 TT Equity</t>
  </si>
  <si>
    <t>Lian HWA Food Corp</t>
  </si>
  <si>
    <t>RUSTA SS Equity</t>
  </si>
  <si>
    <t>Rusta AB</t>
  </si>
  <si>
    <t>FEHT SP Equity</t>
  </si>
  <si>
    <t>Far East Hospitality Trust</t>
  </si>
  <si>
    <t>034230 KP Equity</t>
  </si>
  <si>
    <t>Paradise Co Ltd</t>
  </si>
  <si>
    <t>6101 JT Equity</t>
  </si>
  <si>
    <t>Tsugami Corp</t>
  </si>
  <si>
    <t>GUBRF TI Equity</t>
  </si>
  <si>
    <t>Gubre Fabrikalari TAS</t>
  </si>
  <si>
    <t>FDM LN Equity</t>
  </si>
  <si>
    <t>FDM Group Holdings PLC</t>
  </si>
  <si>
    <t>1072 HK Equity</t>
  </si>
  <si>
    <t>CCO UN Equity</t>
  </si>
  <si>
    <t>Clear Channel Outdoor Holdings Inc</t>
  </si>
  <si>
    <t>9058 JT Equity</t>
  </si>
  <si>
    <t>Trancom Co Ltd</t>
  </si>
  <si>
    <t>4975 JT Equity</t>
  </si>
  <si>
    <t>JCU Corp</t>
  </si>
  <si>
    <t>603730 C1 Equity</t>
  </si>
  <si>
    <t>Shanghai Daimay Automotive Interior Co Ltd</t>
  </si>
  <si>
    <t>327 HK Equity</t>
  </si>
  <si>
    <t>PAX Global Technology Ltd</t>
  </si>
  <si>
    <t>MEDGULF AB Equity</t>
  </si>
  <si>
    <t>Mediterranean and Gulf Cooperative Insurance and Reinsurance Co/The</t>
  </si>
  <si>
    <t>WAHA DH Equity</t>
  </si>
  <si>
    <t>Al Waha Capital PJSC</t>
  </si>
  <si>
    <t>ATEX UR Equity</t>
  </si>
  <si>
    <t>Anterix Inc</t>
  </si>
  <si>
    <t>BONHR NO Equity</t>
  </si>
  <si>
    <t>Bonheur ASA</t>
  </si>
  <si>
    <t>4099 JT Equity</t>
  </si>
  <si>
    <t>Shikoku Kasei Holdings Corp</t>
  </si>
  <si>
    <t>ELIOR FP Equity</t>
  </si>
  <si>
    <t>Elior Group SA</t>
  </si>
  <si>
    <t>CMCX LN Equity</t>
  </si>
  <si>
    <t>CMC Markets PLC</t>
  </si>
  <si>
    <t>DANE IT Equity</t>
  </si>
  <si>
    <t>Danel Adir Yeoshua Ltd</t>
  </si>
  <si>
    <t>RGNX UW Equity</t>
  </si>
  <si>
    <t>REGENXBIO Inc</t>
  </si>
  <si>
    <t>3087 JT Equity</t>
  </si>
  <si>
    <t>Doutor Nichires Holdings Co Ltd</t>
  </si>
  <si>
    <t>2540 TT Equity</t>
  </si>
  <si>
    <t>JSL Construction &amp; Development Co Ltd</t>
  </si>
  <si>
    <t>3363 TT Equity</t>
  </si>
  <si>
    <t>FOCI Fiber Optic Communications Inc</t>
  </si>
  <si>
    <t>2220 JT Equity</t>
  </si>
  <si>
    <t>Kameda Seika Co Ltd</t>
  </si>
  <si>
    <t>SBFC IS Equity</t>
  </si>
  <si>
    <t>SBFC Finance Ltd</t>
  </si>
  <si>
    <t>IHS UN Equity</t>
  </si>
  <si>
    <t>IHS Holding Ltd</t>
  </si>
  <si>
    <t>9716 JT Equity</t>
  </si>
  <si>
    <t>Nomura Co Ltd</t>
  </si>
  <si>
    <t>ASTR IS Equity</t>
  </si>
  <si>
    <t>AstraZeneca Pharma India Ltd</t>
  </si>
  <si>
    <t>BLDN QD Equity</t>
  </si>
  <si>
    <t>Baladna</t>
  </si>
  <si>
    <t>B4B GY Equity</t>
  </si>
  <si>
    <t>METRO AG</t>
  </si>
  <si>
    <t>PPGN SE Equity</t>
  </si>
  <si>
    <t>PolyPeptide Group AG</t>
  </si>
  <si>
    <t>2492 JT Equity</t>
  </si>
  <si>
    <t>Infomart Corp</t>
  </si>
  <si>
    <t>APIC IJ Equity</t>
  </si>
  <si>
    <t>Pacific Strategic Financial Tbk PT</t>
  </si>
  <si>
    <t>1515 HK Equity</t>
  </si>
  <si>
    <t>China Resources Medical Holdings Co Ltd</t>
  </si>
  <si>
    <t>SAMHI IS Equity</t>
  </si>
  <si>
    <t>SAMHI Hotels Ltd</t>
  </si>
  <si>
    <t>HUMA UW Equity</t>
  </si>
  <si>
    <t>Humacyte Inc</t>
  </si>
  <si>
    <t>2760 JT Equity</t>
  </si>
  <si>
    <t>Tokyo Electron Device Ltd</t>
  </si>
  <si>
    <t>7826 JT Equity</t>
  </si>
  <si>
    <t>Furuya Metal Co Ltd</t>
  </si>
  <si>
    <t>OYAKC TI Equity</t>
  </si>
  <si>
    <t>Oyak Cimento Fabrikalari AS</t>
  </si>
  <si>
    <t>ELO NO Equity</t>
  </si>
  <si>
    <t>Elopak ASA</t>
  </si>
  <si>
    <t>6420 JT Equity</t>
  </si>
  <si>
    <t>Fukushima Galilei Co Ltd</t>
  </si>
  <si>
    <t>4147 TT Equity</t>
  </si>
  <si>
    <t>TaiMed Biologics Inc</t>
  </si>
  <si>
    <t>2704 TT Equity</t>
  </si>
  <si>
    <t>Ambassador Hotel/The</t>
  </si>
  <si>
    <t>4906 TT Equity</t>
  </si>
  <si>
    <t>Gemtek Technology Corp</t>
  </si>
  <si>
    <t>4919 TT Equity</t>
  </si>
  <si>
    <t>Nuvoton Technology Corp</t>
  </si>
  <si>
    <t>CAPITALA MK Equity</t>
  </si>
  <si>
    <t>CAPITAL A BHD</t>
  </si>
  <si>
    <t>A3M SQ Equity</t>
  </si>
  <si>
    <t>Atresmedia Corp de Medios de Comunicacion SA</t>
  </si>
  <si>
    <t>9663 JT Equity</t>
  </si>
  <si>
    <t>Nagawa Co Ltd</t>
  </si>
  <si>
    <t>002461 C2 Equity</t>
  </si>
  <si>
    <t>Guangzhou Zhujiang Brewery Co Ltd</t>
  </si>
  <si>
    <t>VITRO MK Equity</t>
  </si>
  <si>
    <t>ViTrox Corp Bhd</t>
  </si>
  <si>
    <t>TYRA UW Equity</t>
  </si>
  <si>
    <t>Tyra Biosciences Inc</t>
  </si>
  <si>
    <t>AOI CT Equity</t>
  </si>
  <si>
    <t>Africa Oil Corp</t>
  </si>
  <si>
    <t>RLC PM Equity</t>
  </si>
  <si>
    <t>Robinsons Land Corp</t>
  </si>
  <si>
    <t>MAST IS Equity</t>
  </si>
  <si>
    <t>Mastek Ltd</t>
  </si>
  <si>
    <t>8276 JT Equity</t>
  </si>
  <si>
    <t>Heiwado Co Ltd</t>
  </si>
  <si>
    <t>VIP IS Equity</t>
  </si>
  <si>
    <t>VIP Industries Ltd</t>
  </si>
  <si>
    <t>4105 TT Equity</t>
  </si>
  <si>
    <t>TTY Biopharm Co Ltd</t>
  </si>
  <si>
    <t>RLXF IS Equity</t>
  </si>
  <si>
    <t>Relaxo Footwears Ltd</t>
  </si>
  <si>
    <t>HEKTS TI Equity</t>
  </si>
  <si>
    <t>Hektas Ticaret TAS</t>
  </si>
  <si>
    <t>2401 TT Equity</t>
  </si>
  <si>
    <t>Sunplus Technology Co Ltd</t>
  </si>
  <si>
    <t>1712 TT Equity</t>
  </si>
  <si>
    <t>Sinon Corp</t>
  </si>
  <si>
    <t>119 HK Equity</t>
  </si>
  <si>
    <t>Poly Property Group Co Ltd</t>
  </si>
  <si>
    <t>DTC DB Equity</t>
  </si>
  <si>
    <t>Dubai Taxi Co PJSC</t>
  </si>
  <si>
    <t>PFDAVVND CX Equity</t>
  </si>
  <si>
    <t>Banco Davivienda SA</t>
  </si>
  <si>
    <t>KSB3 GY Equity</t>
  </si>
  <si>
    <t>KSB SE &amp; Co KGaA</t>
  </si>
  <si>
    <t>338 HK Equity</t>
  </si>
  <si>
    <t>GSFC IS Equity</t>
  </si>
  <si>
    <t>Gujarat State Fertilizers &amp; Chemicals Ltd</t>
  </si>
  <si>
    <t>KIB KK Equity</t>
  </si>
  <si>
    <t>Kuwait International Bank KSCP</t>
  </si>
  <si>
    <t>2004 JT Equity</t>
  </si>
  <si>
    <t>Showa Sangyo Co Ltd</t>
  </si>
  <si>
    <t>ORCMNT IS Equity</t>
  </si>
  <si>
    <t>Orient Cement Ltd</t>
  </si>
  <si>
    <t>6808 HK Equity</t>
  </si>
  <si>
    <t>Sun Art Retail Group Ltd</t>
  </si>
  <si>
    <t>2355 TT Equity</t>
  </si>
  <si>
    <t>Chin-Poon Industrial Co Ltd</t>
  </si>
  <si>
    <t>INFIBEAM IS Equity</t>
  </si>
  <si>
    <t>Infibeam Avenues Ltd</t>
  </si>
  <si>
    <t>ARMX DB Equity</t>
  </si>
  <si>
    <t>Aramex PJSC</t>
  </si>
  <si>
    <t>RMLI IT Equity</t>
  </si>
  <si>
    <t>Rami Levy Chain Stores Hashikma Marketing 2006 Ltd</t>
  </si>
  <si>
    <t>4559 JT Equity</t>
  </si>
  <si>
    <t>ZERIA Pharmaceutical Co Ltd</t>
  </si>
  <si>
    <t>1083 HK Equity</t>
  </si>
  <si>
    <t>Towngas Smart Energy Co Ltd</t>
  </si>
  <si>
    <t>004990 KP Equity</t>
  </si>
  <si>
    <t>Lotte Corp</t>
  </si>
  <si>
    <t>DBREALTY IS Equity</t>
  </si>
  <si>
    <t>Valor Estate Ltd</t>
  </si>
  <si>
    <t>TRAXIONA MF Equity</t>
  </si>
  <si>
    <t>Grupo Traxion SAB de CV</t>
  </si>
  <si>
    <t>ENC SQ Equity</t>
  </si>
  <si>
    <t>Ence Energia y Celulosa SA</t>
  </si>
  <si>
    <t>4384 JT Equity</t>
  </si>
  <si>
    <t>Raksul Inc</t>
  </si>
  <si>
    <t>INST UN Equity</t>
  </si>
  <si>
    <t>Instructure Holdings Inc</t>
  </si>
  <si>
    <t>DRW3 GY Equity</t>
  </si>
  <si>
    <t>Draegerwerk AG &amp; Co KGaA</t>
  </si>
  <si>
    <t>CLW UN Equity</t>
  </si>
  <si>
    <t>Clearwater Paper Corp</t>
  </si>
  <si>
    <t>RHIM IS Equity</t>
  </si>
  <si>
    <t>Rhi Magnesita India Ltd</t>
  </si>
  <si>
    <t>YDUQ3 BS Equity</t>
  </si>
  <si>
    <t>Estacio Participações SA</t>
  </si>
  <si>
    <t>298050 KP Equity</t>
  </si>
  <si>
    <t>HS Hyosung Advanced Materials Corp</t>
  </si>
  <si>
    <t>8255 JT Equity</t>
  </si>
  <si>
    <t>Axial Retailing Inc</t>
  </si>
  <si>
    <t>3673 TT Equity</t>
  </si>
  <si>
    <t>TPK Holding Co Ltd</t>
  </si>
  <si>
    <t>S92 GY Equity</t>
  </si>
  <si>
    <t>SMA Solar Technology AG</t>
  </si>
  <si>
    <t>7718 JT Equity</t>
  </si>
  <si>
    <t>Star Micronics Co Ltd</t>
  </si>
  <si>
    <t>DEYAAR DB Equity</t>
  </si>
  <si>
    <t>Deyaar Development PJSC</t>
  </si>
  <si>
    <t>WLCON PM Equity</t>
  </si>
  <si>
    <t>Wilcon Depot Inc</t>
  </si>
  <si>
    <t>8600 JT Equity</t>
  </si>
  <si>
    <t>TOMONY Holdings Inc</t>
  </si>
  <si>
    <t>BFIN IJ Equity</t>
  </si>
  <si>
    <t>BFI Finance Indonesia Tbk PT</t>
  </si>
  <si>
    <t>8278 JT Equity</t>
  </si>
  <si>
    <t>Fuji Co Ltd/Ehime</t>
  </si>
  <si>
    <t>8923 JT Equity</t>
  </si>
  <si>
    <t>Tosei Corp</t>
  </si>
  <si>
    <t>FOX IT Equity</t>
  </si>
  <si>
    <t>Fox Wizel Ltd</t>
  </si>
  <si>
    <t>GTN UN Equity</t>
  </si>
  <si>
    <t>Gray Television Inc</t>
  </si>
  <si>
    <t>688183 C1 Equity</t>
  </si>
  <si>
    <t>Shengyi Electronics Co Ltd</t>
  </si>
  <si>
    <t>JTS TB Equity</t>
  </si>
  <si>
    <t>Jasmine Technology Solution PCL</t>
  </si>
  <si>
    <t>TIPH TB Equity</t>
  </si>
  <si>
    <t>Dhipaya Group Holdings PCL</t>
  </si>
  <si>
    <t>8436 TT Equity</t>
  </si>
  <si>
    <t>TCI Co Ltd</t>
  </si>
  <si>
    <t>SHBB SS Equity</t>
  </si>
  <si>
    <t>NORTHCEM AB Equity</t>
  </si>
  <si>
    <t>Northern Region Cement Co</t>
  </si>
  <si>
    <t>AGHC KK Equity</t>
  </si>
  <si>
    <t>Arabi Group Holding KSC</t>
  </si>
  <si>
    <t>2023 TT Equity</t>
  </si>
  <si>
    <t>Yieh Phui Enterprise Co Ltd</t>
  </si>
  <si>
    <t>PNL NA Equity</t>
  </si>
  <si>
    <t>PostNL NV</t>
  </si>
  <si>
    <t>PTVE UW Equity</t>
  </si>
  <si>
    <t>Pactiv Evergreen Inc</t>
  </si>
  <si>
    <t>1164 HK Equity</t>
  </si>
  <si>
    <t>CGN Mining Co Ltd</t>
  </si>
  <si>
    <t>COF AT Equity</t>
  </si>
  <si>
    <t>Centuria Office REIT</t>
  </si>
  <si>
    <t>NUHCM TI Equity</t>
  </si>
  <si>
    <t>Nuh Cimento Sanayi AS</t>
  </si>
  <si>
    <t>MEKO SS Equity</t>
  </si>
  <si>
    <t>MEKO AB</t>
  </si>
  <si>
    <t>6719 TT Equity</t>
  </si>
  <si>
    <t>UPI Semiconductor Corp</t>
  </si>
  <si>
    <t>ALASEEL AB Equity</t>
  </si>
  <si>
    <t>Alaseel Co</t>
  </si>
  <si>
    <t>SLPB SS Equity</t>
  </si>
  <si>
    <t>Swedish Logistic Property AB</t>
  </si>
  <si>
    <t>JBMA IS Equity</t>
  </si>
  <si>
    <t>JBM Auto Ltd</t>
  </si>
  <si>
    <t>AAV TB Equity</t>
  </si>
  <si>
    <t>Asia Aviation PCL</t>
  </si>
  <si>
    <t>6413 JT Equity</t>
  </si>
  <si>
    <t>Riso Kagaku Corp</t>
  </si>
  <si>
    <t>NIITMTS IS Equity</t>
  </si>
  <si>
    <t>NIIT Learning Systems Ltd</t>
  </si>
  <si>
    <t>UNIP6 BS Equity</t>
  </si>
  <si>
    <t>Unipar Carbocloro SA</t>
  </si>
  <si>
    <t>2400 HK Equity</t>
  </si>
  <si>
    <t>XD Inc</t>
  </si>
  <si>
    <t>6198 HK Equity</t>
  </si>
  <si>
    <t>Qingdao Port International Co Ltd</t>
  </si>
  <si>
    <t>7611 JT Equity</t>
  </si>
  <si>
    <t>Hiday Hidaka Corp</t>
  </si>
  <si>
    <t>103590 KP Equity</t>
  </si>
  <si>
    <t>Iljin Electric Co Ltd</t>
  </si>
  <si>
    <t>MPARK TI Equity</t>
  </si>
  <si>
    <t>MLP Saglik Hizmetleri AS</t>
  </si>
  <si>
    <t>000958 C2 Equity</t>
  </si>
  <si>
    <t>SPIC Industry-Finance Holdings Co Ltd</t>
  </si>
  <si>
    <t>GUBRA DC Equity</t>
  </si>
  <si>
    <t>Gubra A/S</t>
  </si>
  <si>
    <t>FWRY EC Equity</t>
  </si>
  <si>
    <t>Fawry for Banking &amp; Payment Technology Services SAE</t>
  </si>
  <si>
    <t>IOIPG MK Equity</t>
  </si>
  <si>
    <t>IOI Properties Group Bhd</t>
  </si>
  <si>
    <t>751 HK Equity</t>
  </si>
  <si>
    <t>Skyworth Group Ltd</t>
  </si>
  <si>
    <t>064550 KQ Equity</t>
  </si>
  <si>
    <t>Bioneer Corp</t>
  </si>
  <si>
    <t>SOR NO Equity</t>
  </si>
  <si>
    <t>Sparebanken Sor</t>
  </si>
  <si>
    <t>BLDP CT Equity</t>
  </si>
  <si>
    <t>Ballard Power Systems Inc</t>
  </si>
  <si>
    <t>6873 TT Equity</t>
  </si>
  <si>
    <t>HD Renewable Energy Co Ltd</t>
  </si>
  <si>
    <t>CHG TB Equity</t>
  </si>
  <si>
    <t>Chularat Hospital PCL</t>
  </si>
  <si>
    <t>BOOZT SS Equity</t>
  </si>
  <si>
    <t>Boozt AB</t>
  </si>
  <si>
    <t>2778 HK Equity</t>
  </si>
  <si>
    <t>Champion REIT</t>
  </si>
  <si>
    <t>WELSPUNL IS Equity</t>
  </si>
  <si>
    <t>Welspun Living Ltd</t>
  </si>
  <si>
    <t>2476 TT Equity</t>
  </si>
  <si>
    <t>G Shank Enterprise Co Ltd</t>
  </si>
  <si>
    <t>4290 JT Equity</t>
  </si>
  <si>
    <t>Prestige International Inc</t>
  </si>
  <si>
    <t>SEL IS Equity</t>
  </si>
  <si>
    <t>Suprajit Engineering Ltd</t>
  </si>
  <si>
    <t>9672 JT Equity</t>
  </si>
  <si>
    <t>Tokyotokeiba Co Ltd</t>
  </si>
  <si>
    <t>073240 KP Equity</t>
  </si>
  <si>
    <t>Kumho Tire Co Inc</t>
  </si>
  <si>
    <t>4956 JT Equity</t>
  </si>
  <si>
    <t>Konishi Co Ltd</t>
  </si>
  <si>
    <t>SSYS UW Equity</t>
  </si>
  <si>
    <t>Stratasys Ltd</t>
  </si>
  <si>
    <t>CLBK UW Equity</t>
  </si>
  <si>
    <t>Columbia Financial Inc</t>
  </si>
  <si>
    <t>RECV3 BS Equity</t>
  </si>
  <si>
    <t>Petroreconcavo S/A</t>
  </si>
  <si>
    <t>8131 JT Equity</t>
  </si>
  <si>
    <t>Mitsuuroko Group Holdings Co Ltd</t>
  </si>
  <si>
    <t>SUS SF Equity</t>
  </si>
  <si>
    <t>Surgical Science Sweden AB</t>
  </si>
  <si>
    <t>005420 KP Equity</t>
  </si>
  <si>
    <t>Cosmochemical Co Ltd</t>
  </si>
  <si>
    <t>8361 JT Equity</t>
  </si>
  <si>
    <t>Ogaki Kyoritsu Bank Ltd/The</t>
  </si>
  <si>
    <t>HEAL IJ Equity</t>
  </si>
  <si>
    <t>Medikaloka Hermina Tbk PT</t>
  </si>
  <si>
    <t>THG LN Equity</t>
  </si>
  <si>
    <t>THG PLC</t>
  </si>
  <si>
    <t>PL UN Equity</t>
  </si>
  <si>
    <t>Planet Labs PBC</t>
  </si>
  <si>
    <t>HAPPYFOR IS Equity</t>
  </si>
  <si>
    <t>Happy Forgings Ltd</t>
  </si>
  <si>
    <t>SBFG3 BS Equity</t>
  </si>
  <si>
    <t>Grupo SBF SA</t>
  </si>
  <si>
    <t>IGSEC IS Equity</t>
  </si>
  <si>
    <t>ISGEC Heavy Engineering Ltd</t>
  </si>
  <si>
    <t>FIRSTMIL AB Equity</t>
  </si>
  <si>
    <t>First Milling Co</t>
  </si>
  <si>
    <t>ACAD SS Equity</t>
  </si>
  <si>
    <t>AcadeMedia AB</t>
  </si>
  <si>
    <t>TDPS IS Equity</t>
  </si>
  <si>
    <t>TD Power Systems Ltd</t>
  </si>
  <si>
    <t>600032 C1 Equity</t>
  </si>
  <si>
    <t>Zhejiang Provincial New Energy Investment Group Co Ltd</t>
  </si>
  <si>
    <t>8125 JT Equity</t>
  </si>
  <si>
    <t>Wakita &amp; Co Ltd</t>
  </si>
  <si>
    <t>2585 JT Equity</t>
  </si>
  <si>
    <t>Lifedrink Co Inc</t>
  </si>
  <si>
    <t>CTY1S FH Equity</t>
  </si>
  <si>
    <t>Citycon Oyj</t>
  </si>
  <si>
    <t>2607 TT Equity</t>
  </si>
  <si>
    <t>Evergreen International Storage &amp; Transport Corp</t>
  </si>
  <si>
    <t>MARR IM Equity</t>
  </si>
  <si>
    <t>MARR SpA</t>
  </si>
  <si>
    <t>8086 TT Equity</t>
  </si>
  <si>
    <t>Advanced Wireless Semiconductor Co</t>
  </si>
  <si>
    <t>FNAC FP Equity</t>
  </si>
  <si>
    <t>Fnac Darty SA</t>
  </si>
  <si>
    <t>PLANB TB Equity</t>
  </si>
  <si>
    <t>Plan B Media Pcl</t>
  </si>
  <si>
    <t>SQZ LN Equity</t>
  </si>
  <si>
    <t>Serica Energy PLC</t>
  </si>
  <si>
    <t>CREDA SS Equity</t>
  </si>
  <si>
    <t>Creades AB</t>
  </si>
  <si>
    <t>RUM UQ Equity</t>
  </si>
  <si>
    <t>Rumble Inc</t>
  </si>
  <si>
    <t>BUKA IJ Equity</t>
  </si>
  <si>
    <t>Bukalapak.com PT Tbk</t>
  </si>
  <si>
    <t>3211 TT Equity</t>
  </si>
  <si>
    <t>Dynapack International Technology Corp</t>
  </si>
  <si>
    <t>4909 TT Equity</t>
  </si>
  <si>
    <t>New Era Electronics Co Ltd</t>
  </si>
  <si>
    <t>GEST SQ Equity</t>
  </si>
  <si>
    <t>Gestamp Automocion SA</t>
  </si>
  <si>
    <t>001213 C2 Equity</t>
  </si>
  <si>
    <t>China Railway Special Cargo Logistics Co Ltd</t>
  </si>
  <si>
    <t>7917 JT Equity</t>
  </si>
  <si>
    <t>Zacros Corp</t>
  </si>
  <si>
    <t>9911 TT Equity</t>
  </si>
  <si>
    <t>Taiwan Sakura Corp</t>
  </si>
  <si>
    <t>KAP SJ Equity</t>
  </si>
  <si>
    <t>KAP Ltd</t>
  </si>
  <si>
    <t>NOFR IT Equity</t>
  </si>
  <si>
    <t>OY Nofar Energy Ltd</t>
  </si>
  <si>
    <t>2328 TT Equity</t>
  </si>
  <si>
    <t>Pan-International Industrial Corp</t>
  </si>
  <si>
    <t>MRPL IS Equity</t>
  </si>
  <si>
    <t>Mangalore Refinery &amp; Petrochemicals Ltd</t>
  </si>
  <si>
    <t>CUV AT Equity</t>
  </si>
  <si>
    <t>Clinuvel Pharmaceuticals Ltd</t>
  </si>
  <si>
    <t>DNR IM Equity</t>
  </si>
  <si>
    <t>Industrie De Nora SpA</t>
  </si>
  <si>
    <t>QH TB Equity</t>
  </si>
  <si>
    <t>Quality Houses PCL</t>
  </si>
  <si>
    <t>BIOAB SS Equity</t>
  </si>
  <si>
    <t>BioArctic AB</t>
  </si>
  <si>
    <t>NOAH UN Equity</t>
  </si>
  <si>
    <t>Noah Holdings Ltd</t>
  </si>
  <si>
    <t>OPK UW Equity</t>
  </si>
  <si>
    <t>OPKO Health Inc</t>
  </si>
  <si>
    <t>5186 JT Equity</t>
  </si>
  <si>
    <t>Nitta Corp</t>
  </si>
  <si>
    <t>CCRN UW Equity</t>
  </si>
  <si>
    <t>Cross Country Healthcare Inc</t>
  </si>
  <si>
    <t>CCET TB Equity</t>
  </si>
  <si>
    <t>Cal-Comp Electronics Thailand PCL</t>
  </si>
  <si>
    <t>NUVOCO IS Equity</t>
  </si>
  <si>
    <t>Nuvoco Vistas Corp Ltd</t>
  </si>
  <si>
    <t>BFG IM Equity</t>
  </si>
  <si>
    <t>BF SpA</t>
  </si>
  <si>
    <t>ITC TB Equity</t>
  </si>
  <si>
    <t>I-TAIL Corp PCL</t>
  </si>
  <si>
    <t>JBIL IS Equity</t>
  </si>
  <si>
    <t>Jai Balaji Industries Ltd</t>
  </si>
  <si>
    <t>5988 JT Equity</t>
  </si>
  <si>
    <t>Piolax Inc</t>
  </si>
  <si>
    <t>GFT GY Equity</t>
  </si>
  <si>
    <t>GFT Technologies SE</t>
  </si>
  <si>
    <t>SPM AB Equity</t>
  </si>
  <si>
    <t>Saudi Paper Manufacturing Co</t>
  </si>
  <si>
    <t>6744 JT Equity</t>
  </si>
  <si>
    <t>Nohmi Bosai Ltd</t>
  </si>
  <si>
    <t>ALARK TI Equity</t>
  </si>
  <si>
    <t>Alarko Holding AS</t>
  </si>
  <si>
    <t>5011 JT Equity</t>
  </si>
  <si>
    <t>Nichireki Group Co Ltd</t>
  </si>
  <si>
    <t>018880 KP Equity</t>
  </si>
  <si>
    <t>Hanon Systems</t>
  </si>
  <si>
    <t>BCORP IS Equity</t>
  </si>
  <si>
    <t>Birla Corp Ltd</t>
  </si>
  <si>
    <t>FML IS Equity</t>
  </si>
  <si>
    <t>Force Motors Ltd</t>
  </si>
  <si>
    <t>5122 JT Equity</t>
  </si>
  <si>
    <t>Okamoto Industries Inc</t>
  </si>
  <si>
    <t>APR PW Equity</t>
  </si>
  <si>
    <t>Auto Partner SA</t>
  </si>
  <si>
    <t>8160 JT Equity</t>
  </si>
  <si>
    <t>Kisoji Co Ltd</t>
  </si>
  <si>
    <t>BLV FP Equity</t>
  </si>
  <si>
    <t>Believe SA</t>
  </si>
  <si>
    <t>6138 TT Equity</t>
  </si>
  <si>
    <t>Anpec Electronics Corp</t>
  </si>
  <si>
    <t>FYB GY Equity</t>
  </si>
  <si>
    <t>Formycon AG</t>
  </si>
  <si>
    <t>2838 TT Equity</t>
  </si>
  <si>
    <t>Union Bank Of Taiwan</t>
  </si>
  <si>
    <t>PEUG FP Equity</t>
  </si>
  <si>
    <t>Peugeot Invest SA</t>
  </si>
  <si>
    <t>WA1 AT Equity</t>
  </si>
  <si>
    <t>WA1 Resources Ltd</t>
  </si>
  <si>
    <t>6561 TT Equity</t>
  </si>
  <si>
    <t>Chief Telecom Inc</t>
  </si>
  <si>
    <t>6533 TT Equity</t>
  </si>
  <si>
    <t>Andes Technology Corp</t>
  </si>
  <si>
    <t>KRUS UQ Equity</t>
  </si>
  <si>
    <t>Kura Sushi USA Inc</t>
  </si>
  <si>
    <t>6469 TT Equity</t>
  </si>
  <si>
    <t>Great Tree Pharmacy Co Ltd</t>
  </si>
  <si>
    <t>RAPT4 BS Equity</t>
  </si>
  <si>
    <t>Randon Participações SA</t>
  </si>
  <si>
    <t>4569 JT Equity</t>
  </si>
  <si>
    <t>Kyorin Pharmaceutical Co Ltd</t>
  </si>
  <si>
    <t>BRSR6 BS Equity</t>
  </si>
  <si>
    <t>Banco do Estado do Rio Grande do Sul</t>
  </si>
  <si>
    <t>EKT GY Equity</t>
  </si>
  <si>
    <t>Energiekontor AG</t>
  </si>
  <si>
    <t>MBSB MK Equity</t>
  </si>
  <si>
    <t>MBSB Bhd</t>
  </si>
  <si>
    <t>38 HK Equity</t>
  </si>
  <si>
    <t>First Tractor Co Ltd</t>
  </si>
  <si>
    <t>3866 HK Equity</t>
  </si>
  <si>
    <t>4212 JT Equity</t>
  </si>
  <si>
    <t>Sekisui Jushi Corp</t>
  </si>
  <si>
    <t>2362 HK Equity</t>
  </si>
  <si>
    <t>Jinchuan Group International Resources Co Ltd</t>
  </si>
  <si>
    <t>MMB FP Equity</t>
  </si>
  <si>
    <t>Lagardere SA</t>
  </si>
  <si>
    <t>SOKM TI Equity</t>
  </si>
  <si>
    <t>Sok Marketler Ticaret AS</t>
  </si>
  <si>
    <t>TVSSCS IS Equity</t>
  </si>
  <si>
    <t>TVS Supply Chain Solutions Ltd/India</t>
  </si>
  <si>
    <t>3026 TT Equity</t>
  </si>
  <si>
    <t>Holy Stone Enterprise Co Ltd</t>
  </si>
  <si>
    <t>ARMAH AB Equity</t>
  </si>
  <si>
    <t>Armah Sports Co</t>
  </si>
  <si>
    <t>ATAA AB Equity</t>
  </si>
  <si>
    <t>Ataa Educational Co</t>
  </si>
  <si>
    <t>EFGN SE Equity</t>
  </si>
  <si>
    <t>EFG International AG</t>
  </si>
  <si>
    <t>1885 JT Equity</t>
  </si>
  <si>
    <t>Toa Corp/Tokyo</t>
  </si>
  <si>
    <t>AO/ LN Equity</t>
  </si>
  <si>
    <t>AO World PLC</t>
  </si>
  <si>
    <t>LNF CT Equity</t>
  </si>
  <si>
    <t>Leon's Furniture Ltd</t>
  </si>
  <si>
    <t>2501 TT Equity</t>
  </si>
  <si>
    <t>Cathay Real Estate Development Co Ltd</t>
  </si>
  <si>
    <t>688248 C1 Equity</t>
  </si>
  <si>
    <t>China Southern Power Grid Technology Co Ltd</t>
  </si>
  <si>
    <t>NUVB UN Equity</t>
  </si>
  <si>
    <t>Nuvation Bio Inc</t>
  </si>
  <si>
    <t>417200 KQ Equity</t>
  </si>
  <si>
    <t>LS Materials Ltd</t>
  </si>
  <si>
    <t>GOCOLORS IS Equity</t>
  </si>
  <si>
    <t>Go Fashion India Ltd</t>
  </si>
  <si>
    <t>GETY UN Equity</t>
  </si>
  <si>
    <t>Getty Images Holdings Inc</t>
  </si>
  <si>
    <t>1312 TT Equity</t>
  </si>
  <si>
    <t>Grand Pacific Petrochemical</t>
  </si>
  <si>
    <t>3633 HK Equity</t>
  </si>
  <si>
    <t>Zhongyu Energy Holdings Ltd</t>
  </si>
  <si>
    <t>BLA IS Equity</t>
  </si>
  <si>
    <t>Balaji Amines Ltd</t>
  </si>
  <si>
    <t>1950 JT Equity</t>
  </si>
  <si>
    <t>Nippon Densetsu Kogyo Co Ltd</t>
  </si>
  <si>
    <t>041510 KQ Equity</t>
  </si>
  <si>
    <t>SM Entertainment Co Ltd</t>
  </si>
  <si>
    <t>CLAB SS Equity</t>
  </si>
  <si>
    <t>Cloetta AB</t>
  </si>
  <si>
    <t>8422 TT Equity</t>
  </si>
  <si>
    <t>Cleanaway Co Ltd</t>
  </si>
  <si>
    <t>098460 KQ Equity</t>
  </si>
  <si>
    <t>Koh Young Technology Inc</t>
  </si>
  <si>
    <t>RYSAS TI Equity</t>
  </si>
  <si>
    <t>Reysas Tasimacilik ve Lojistik Ticaret AS</t>
  </si>
  <si>
    <t>6548 TT Equity</t>
  </si>
  <si>
    <t>Chang Wah Technology Co Ltd</t>
  </si>
  <si>
    <t>PPC IS Equity</t>
  </si>
  <si>
    <t>Polyplex Corp Ltd</t>
  </si>
  <si>
    <t>BATRA UW Equity</t>
  </si>
  <si>
    <t>EAT PW Equity</t>
  </si>
  <si>
    <t>AmRest Holdings SE</t>
  </si>
  <si>
    <t>ITAUCL CC Equity</t>
  </si>
  <si>
    <t>Corpbanca</t>
  </si>
  <si>
    <t>DOCS LN Equity</t>
  </si>
  <si>
    <t>Dr Martens PLC</t>
  </si>
  <si>
    <t>069960 KP Equity</t>
  </si>
  <si>
    <t>Hyundai Department Store Co Ltd</t>
  </si>
  <si>
    <t>4432 JT Equity</t>
  </si>
  <si>
    <t>WingArc1st Inc</t>
  </si>
  <si>
    <t>TRE IS Equity</t>
  </si>
  <si>
    <t>Triveni Engineering &amp; Industries Ltd</t>
  </si>
  <si>
    <t>ORVR3 BS Equity</t>
  </si>
  <si>
    <t>Orizon Valorizacao de Residuos SA</t>
  </si>
  <si>
    <t>HTFL IS Equity</t>
  </si>
  <si>
    <t>Heritage Foods Ltd</t>
  </si>
  <si>
    <t>SCCC TB Equity</t>
  </si>
  <si>
    <t>Siam City Cement PCL</t>
  </si>
  <si>
    <t>OTKAR TI Equity</t>
  </si>
  <si>
    <t>Otokar Otomotiv Ve Savunma Sanayi A.S.</t>
  </si>
  <si>
    <t>8936 TT Equity</t>
  </si>
  <si>
    <t>Kuo Toong International Co Ltd</t>
  </si>
  <si>
    <t>1736 TT Equity</t>
  </si>
  <si>
    <t>Johnson Health Tech Co Ltd</t>
  </si>
  <si>
    <t>SYR IS Equity</t>
  </si>
  <si>
    <t>Surya Roshni Ltd</t>
  </si>
  <si>
    <t>TTW TB Equity</t>
  </si>
  <si>
    <t>TTW PCL</t>
  </si>
  <si>
    <t>TVO TB Equity</t>
  </si>
  <si>
    <t>Thai Vegetable Oil PCL</t>
  </si>
  <si>
    <t>600927 C1 Equity</t>
  </si>
  <si>
    <t>Yongan Futures Co Ltd</t>
  </si>
  <si>
    <t>4114 TT Equity</t>
  </si>
  <si>
    <t>Synmosa Biopharma Corp</t>
  </si>
  <si>
    <t>MLNK UN Equity</t>
  </si>
  <si>
    <t>Meridianlink Inc</t>
  </si>
  <si>
    <t>KIT NO Equity</t>
  </si>
  <si>
    <t>Kitron ASA</t>
  </si>
  <si>
    <t>BJH IS Equity</t>
  </si>
  <si>
    <t>Bajaj Hindusthan Sugar Ltd</t>
  </si>
  <si>
    <t>GWCS QD Equity</t>
  </si>
  <si>
    <t>Gulf Warehousing Co</t>
  </si>
  <si>
    <t>8057 JT Equity</t>
  </si>
  <si>
    <t>Uchida Yoko Co Ltd</t>
  </si>
  <si>
    <t>025320 KQ Equity</t>
  </si>
  <si>
    <t>Synopex Inc</t>
  </si>
  <si>
    <t>JADCO AB Equity</t>
  </si>
  <si>
    <t>Al Jouf Agricultural Development Co</t>
  </si>
  <si>
    <t>393890 KQ Equity</t>
  </si>
  <si>
    <t>W-Scope Chungju Plant Co Ltd</t>
  </si>
  <si>
    <t>5234 TT Equity</t>
  </si>
  <si>
    <t>Daxin Materials Corp</t>
  </si>
  <si>
    <t>USNA UN Equity</t>
  </si>
  <si>
    <t>USANA Health Sciences Inc</t>
  </si>
  <si>
    <t>SZG GY Equity</t>
  </si>
  <si>
    <t>Salzgitter AG</t>
  </si>
  <si>
    <t>6456 TT Equity</t>
  </si>
  <si>
    <t>General Interface Solution Holding Ltd</t>
  </si>
  <si>
    <t>2314 HK Equity</t>
  </si>
  <si>
    <t>Lee &amp; Man Paper Manufacturing Ltd</t>
  </si>
  <si>
    <t>TSKB TI Equity</t>
  </si>
  <si>
    <t>Turkiye Sinai Kalkinma Bankasi AS</t>
  </si>
  <si>
    <t>023530 KP Equity</t>
  </si>
  <si>
    <t>Lotte Shopping Co Ltd</t>
  </si>
  <si>
    <t>FDCLT IS Equity</t>
  </si>
  <si>
    <t>FDC Ltd/India</t>
  </si>
  <si>
    <t>1788 HK Equity</t>
  </si>
  <si>
    <t>Guotai Junan International Holdings Ltd</t>
  </si>
  <si>
    <t>NRC UW Equity</t>
  </si>
  <si>
    <t>National Research Corp</t>
  </si>
  <si>
    <t>3993 JT Equity</t>
  </si>
  <si>
    <t>PKSHA Technology Inc</t>
  </si>
  <si>
    <t>353200 KP Equity</t>
  </si>
  <si>
    <t>Daeduck Electronics Co Ltd / New</t>
  </si>
  <si>
    <t>RITE IS Equity</t>
  </si>
  <si>
    <t>RITES Ltd</t>
  </si>
  <si>
    <t>3983 HK Equity</t>
  </si>
  <si>
    <t>China BlueChemical Ltd</t>
  </si>
  <si>
    <t>KIDS UQ Equity</t>
  </si>
  <si>
    <t>OrthoPediatrics Corp</t>
  </si>
  <si>
    <t>9010 JT Equity</t>
  </si>
  <si>
    <t>Fuji Kyuko Co Ltd</t>
  </si>
  <si>
    <t>TWKS UW Equity</t>
  </si>
  <si>
    <t>Thoughtworks Holding Inc</t>
  </si>
  <si>
    <t>9880 HK Equity</t>
  </si>
  <si>
    <t>UBTech Robotics Corp Ltd</t>
  </si>
  <si>
    <t>EPLL IS Equity</t>
  </si>
  <si>
    <t>EPL Ltd</t>
  </si>
  <si>
    <t>4536 TT Equity</t>
  </si>
  <si>
    <t>Topkey Corp</t>
  </si>
  <si>
    <t>2469 HK Equity</t>
  </si>
  <si>
    <t>Fenbi Ltd</t>
  </si>
  <si>
    <t>525 HK Equity</t>
  </si>
  <si>
    <t>000080 KP Equity</t>
  </si>
  <si>
    <t>Hite Jinro Co Ltd</t>
  </si>
  <si>
    <t>MORE IS Equity</t>
  </si>
  <si>
    <t>Morepen Laboratories Ltd</t>
  </si>
  <si>
    <t>MFCB MK Equity</t>
  </si>
  <si>
    <t>Mega First Corp BHD</t>
  </si>
  <si>
    <t>ODL NO Equity</t>
  </si>
  <si>
    <t>Odfjell Drilling Ltd</t>
  </si>
  <si>
    <t>GLS IS Equity</t>
  </si>
  <si>
    <t>Glenmark Life Sciences Ltd</t>
  </si>
  <si>
    <t>DTC SJ Equity</t>
  </si>
  <si>
    <t>DataTec Ltd</t>
  </si>
  <si>
    <t>2208 TT Equity</t>
  </si>
  <si>
    <t>CSBC Corp Taiwan</t>
  </si>
  <si>
    <t>ECL CC Equity</t>
  </si>
  <si>
    <t>E.CL SA</t>
  </si>
  <si>
    <t>6379 JT Equity</t>
  </si>
  <si>
    <t>Raiznext Corp</t>
  </si>
  <si>
    <t>9090 JT Equity</t>
  </si>
  <si>
    <t>AZ-COM MARUWA Holdings Inc</t>
  </si>
  <si>
    <t>SFL IS Equity</t>
  </si>
  <si>
    <t>Sheela Foam Ltd</t>
  </si>
  <si>
    <t>7599 JT Equity</t>
  </si>
  <si>
    <t>IDOM Inc</t>
  </si>
  <si>
    <t>HUYA UN Equity</t>
  </si>
  <si>
    <t>HUYA Inc</t>
  </si>
  <si>
    <t>AKZO IS Equity</t>
  </si>
  <si>
    <t>Akzo Nobel India Ltd</t>
  </si>
  <si>
    <t>2457 TT Equity</t>
  </si>
  <si>
    <t>Phihong Technology Co Ltd</t>
  </si>
  <si>
    <t>LXU UN Equity</t>
  </si>
  <si>
    <t>LSB Industries Inc</t>
  </si>
  <si>
    <t>688172 C1 Equity</t>
  </si>
  <si>
    <t>Beijing Yandong Microelectronic Co Ltd</t>
  </si>
  <si>
    <t>GOGO UW Equity</t>
  </si>
  <si>
    <t>Gogo Inc</t>
  </si>
  <si>
    <t>383310 KQ Equity</t>
  </si>
  <si>
    <t>Ecopro HN Co Ltd</t>
  </si>
  <si>
    <t>8032 JT Equity</t>
  </si>
  <si>
    <t>Japan Pulp &amp; Paper Co Ltd</t>
  </si>
  <si>
    <t>DOGT MK Equity</t>
  </si>
  <si>
    <t>D&amp;O Green Technologies Bhd</t>
  </si>
  <si>
    <t>FLGT UQ Equity</t>
  </si>
  <si>
    <t>Fulgent Genetics Inc</t>
  </si>
  <si>
    <t>00680K KP Equity</t>
  </si>
  <si>
    <t>8890 JT Equity</t>
  </si>
  <si>
    <t>Raysum Co Ltd</t>
  </si>
  <si>
    <t>7970 JT Equity</t>
  </si>
  <si>
    <t>Shin-Etsu Polymer Co Ltd</t>
  </si>
  <si>
    <t>SREIT MK Equity</t>
  </si>
  <si>
    <t>Sunway Real Estate Investment Trust</t>
  </si>
  <si>
    <t>5032 JT Equity</t>
  </si>
  <si>
    <t>Anycolor Inc</t>
  </si>
  <si>
    <t>2605 TT Equity</t>
  </si>
  <si>
    <t>Sincere Navigation Corp</t>
  </si>
  <si>
    <t>JKPAPER IS Equity</t>
  </si>
  <si>
    <t>JK Paper Ltd</t>
  </si>
  <si>
    <t>AACL IS Equity</t>
  </si>
  <si>
    <t>Alkyl Amines Chemicals</t>
  </si>
  <si>
    <t>2539 TT Equity</t>
  </si>
  <si>
    <t>Sakura Development Co Ltd</t>
  </si>
  <si>
    <t>2145 HK Equity</t>
  </si>
  <si>
    <t>Shanghai Chicmax Cosmetic Co Ltd</t>
  </si>
  <si>
    <t>004000 KP Equity</t>
  </si>
  <si>
    <t>LOTTE Fine Chemical Co Ltd</t>
  </si>
  <si>
    <t>MHS IS Equity</t>
  </si>
  <si>
    <t>Maharashtra Seamless Ltd</t>
  </si>
  <si>
    <t>8016 JT Equity</t>
  </si>
  <si>
    <t>Onward Holdings Co Ltd</t>
  </si>
  <si>
    <t>MTARTECH IS Equity</t>
  </si>
  <si>
    <t>MTAR Technologies Ltd</t>
  </si>
  <si>
    <t>ALOK IS Equity</t>
  </si>
  <si>
    <t>Alok Industries Ltd</t>
  </si>
  <si>
    <t>9985 HK Equity</t>
  </si>
  <si>
    <t>Weilong Delicious Global Holdings Ltd</t>
  </si>
  <si>
    <t>1361 HK Equity</t>
  </si>
  <si>
    <t>361 Degrees International Ltd</t>
  </si>
  <si>
    <t>SAC SJ Equity</t>
  </si>
  <si>
    <t>SA Corporate Real Estate Ltd</t>
  </si>
  <si>
    <t>4694 JT Equity</t>
  </si>
  <si>
    <t>BML Inc</t>
  </si>
  <si>
    <t>9923 HK Equity</t>
  </si>
  <si>
    <t>Yeahka Ltd</t>
  </si>
  <si>
    <t>KEC AB Equity</t>
  </si>
  <si>
    <t>Knowledge Economic City Co</t>
  </si>
  <si>
    <t>ACES IJ Equity</t>
  </si>
  <si>
    <t>Aspirasi Hidup Indonesia Tbk PT</t>
  </si>
  <si>
    <t>3587 TT Equity</t>
  </si>
  <si>
    <t>Materials Analysis Technology Inc</t>
  </si>
  <si>
    <t>ENJSA TI Equity</t>
  </si>
  <si>
    <t>Enerjisa Enerji AS</t>
  </si>
  <si>
    <t>ETHOSLTD IS Equity</t>
  </si>
  <si>
    <t>Ethos Ltd</t>
  </si>
  <si>
    <t>ARKO UR Equity</t>
  </si>
  <si>
    <t>Arko Corp</t>
  </si>
  <si>
    <t>3339 HK Equity</t>
  </si>
  <si>
    <t>Lonking Holdings Ltd</t>
  </si>
  <si>
    <t>CDA FP Equity</t>
  </si>
  <si>
    <t>Cie des Alpes</t>
  </si>
  <si>
    <t>4971 JT Equity</t>
  </si>
  <si>
    <t>MEC Co Ltd</t>
  </si>
  <si>
    <t>1666 HK Equity</t>
  </si>
  <si>
    <t>Tong Ren Tang Technologies Co Ltd</t>
  </si>
  <si>
    <t>CRON CT Equity</t>
  </si>
  <si>
    <t>Cronos Group Inc</t>
  </si>
  <si>
    <t>TTKPT IS Equity</t>
  </si>
  <si>
    <t>TTK Prestige Ltd</t>
  </si>
  <si>
    <t>MEGA TB Equity</t>
  </si>
  <si>
    <t>Mega Lifesciences PCL</t>
  </si>
  <si>
    <t>1055 HK Equity</t>
  </si>
  <si>
    <t>LAS/A CT Equity</t>
  </si>
  <si>
    <t>Lassonde Industries Inc</t>
  </si>
  <si>
    <t>GABR IS Equity</t>
  </si>
  <si>
    <t>Gabriel India Ltd</t>
  </si>
  <si>
    <t>81 HK Equity</t>
  </si>
  <si>
    <t>China Overseas Grand Oceans Group Ltd</t>
  </si>
  <si>
    <t>3033 TT Equity</t>
  </si>
  <si>
    <t>Weikeng Industrial Co Ltd</t>
  </si>
  <si>
    <t>DAN IM Equity</t>
  </si>
  <si>
    <t>1407 JT Equity</t>
  </si>
  <si>
    <t>West Holdings Corp</t>
  </si>
  <si>
    <t>1277 HK Equity</t>
  </si>
  <si>
    <t>Kinetic Development Group Ltd</t>
  </si>
  <si>
    <t>MESC AB Equity</t>
  </si>
  <si>
    <t>Middle East Specialized Cables Co</t>
  </si>
  <si>
    <t>FAG SS Equity</t>
  </si>
  <si>
    <t>Fagerhult Group AB</t>
  </si>
  <si>
    <t>AFRE IT Equity</t>
  </si>
  <si>
    <t>Africa Israel Residences Ltd</t>
  </si>
  <si>
    <t>ENGCONB SS Equity</t>
  </si>
  <si>
    <t>Engcon AB</t>
  </si>
  <si>
    <t>ANSGR TI Equity</t>
  </si>
  <si>
    <t>Anadolu Anonim Turk Sigorta Sirketi</t>
  </si>
  <si>
    <t>6197 TT Equity</t>
  </si>
  <si>
    <t>JPC connectivity Inc</t>
  </si>
  <si>
    <t>6278 JT Equity</t>
  </si>
  <si>
    <t>Union Tool Co</t>
  </si>
  <si>
    <t>5943 JT Equity</t>
  </si>
  <si>
    <t>Noritz Corp</t>
  </si>
  <si>
    <t>CAP CC Equity</t>
  </si>
  <si>
    <t>CAP SA</t>
  </si>
  <si>
    <t>MGH AT Equity</t>
  </si>
  <si>
    <t>Maas Group Holdings Ltd</t>
  </si>
  <si>
    <t>1536 TT Equity</t>
  </si>
  <si>
    <t>Hota Industrial Manufacturing Co Ltd</t>
  </si>
  <si>
    <t>NAJRAN AB Equity</t>
  </si>
  <si>
    <t>Najran Cement Co</t>
  </si>
  <si>
    <t>3290 JT Equity</t>
  </si>
  <si>
    <t>One REIT Inc</t>
  </si>
  <si>
    <t>UBP PM Equity</t>
  </si>
  <si>
    <t>Union Bank of the Philippines</t>
  </si>
  <si>
    <t>TEGA IS Equity</t>
  </si>
  <si>
    <t>Tega Industries Ltd</t>
  </si>
  <si>
    <t>PCJL IS Equity</t>
  </si>
  <si>
    <t>PC Jeweller Ltd</t>
  </si>
  <si>
    <t>PRUDENT IS Equity</t>
  </si>
  <si>
    <t>Prudent Corporate Advisory Services Ltd</t>
  </si>
  <si>
    <t>NETWEB IS Equity</t>
  </si>
  <si>
    <t>Netweb Technologies India Ltd</t>
  </si>
  <si>
    <t>1811 HK Equity</t>
  </si>
  <si>
    <t>CGN New Energy Holdings Co Ltd</t>
  </si>
  <si>
    <t>VULC3 BS Equity</t>
  </si>
  <si>
    <t>Vulcabras SA</t>
  </si>
  <si>
    <t>ITM IM Equity</t>
  </si>
  <si>
    <t>Italmobiliare SpA</t>
  </si>
  <si>
    <t>4071 JT Equity</t>
  </si>
  <si>
    <t>Plus Alpha Consulting Co Ltd</t>
  </si>
  <si>
    <t>811 HK Equity</t>
  </si>
  <si>
    <t>Xinhua Winshare Publishing and Media Co Ltd</t>
  </si>
  <si>
    <t>8358 TT Equity</t>
  </si>
  <si>
    <t>Co-Tech Development Corp</t>
  </si>
  <si>
    <t>CARTRADE IS Equity</t>
  </si>
  <si>
    <t>Cartrade Tech Ltd</t>
  </si>
  <si>
    <t>8155 JT Equity</t>
  </si>
  <si>
    <t>Mimasu Semiconductor Industry Co Ltd</t>
  </si>
  <si>
    <t>7342 JT Equity</t>
  </si>
  <si>
    <t>WealthNavi Inc</t>
  </si>
  <si>
    <t>7287 JT Equity</t>
  </si>
  <si>
    <t>Nippon Seiki Co Ltd</t>
  </si>
  <si>
    <t>8346 JT Equity</t>
  </si>
  <si>
    <t>Toho Bank Ltd/The</t>
  </si>
  <si>
    <t>6279 TT Equity</t>
  </si>
  <si>
    <t>Hu Lane Associate Inc</t>
  </si>
  <si>
    <t>2104 TT Equity</t>
  </si>
  <si>
    <t>International CSRC Investment Holdings Co</t>
  </si>
  <si>
    <t>COP GY Equity</t>
  </si>
  <si>
    <t>CompuGroup Medical SE &amp; Co KgaA</t>
  </si>
  <si>
    <t>2489 TT Equity</t>
  </si>
  <si>
    <t>AmTRAN Technology Co Ltd</t>
  </si>
  <si>
    <t>6947 JT Equity</t>
  </si>
  <si>
    <t>Zuken Inc</t>
  </si>
  <si>
    <t>INGR IS Equity</t>
  </si>
  <si>
    <t>Ingersoll Rand India Ltd</t>
  </si>
  <si>
    <t>220100 KQ Equity</t>
  </si>
  <si>
    <t>FutureChem Co Ltd</t>
  </si>
  <si>
    <t>SARKY TI Equity</t>
  </si>
  <si>
    <t>Sarkuysan Elektrolitik Bakir Sanayi ve Ticaret AS</t>
  </si>
  <si>
    <t>GIC UN Equity</t>
  </si>
  <si>
    <t>Global Industrial Co</t>
  </si>
  <si>
    <t>ICRA IS Equity</t>
  </si>
  <si>
    <t>ICRA Ltd</t>
  </si>
  <si>
    <t>TEAM IS Equity</t>
  </si>
  <si>
    <t>TeamLease Services Ltd</t>
  </si>
  <si>
    <t>IAM CC Equity</t>
  </si>
  <si>
    <t>Inversiones Aguas Metropolitanas SA</t>
  </si>
  <si>
    <t>6104 TT Equity</t>
  </si>
  <si>
    <t>Genesys Logic Inc</t>
  </si>
  <si>
    <t>5425 TT Equity</t>
  </si>
  <si>
    <t>Taiwan Semiconductor Co Ltd</t>
  </si>
  <si>
    <t>1052 HK Equity</t>
  </si>
  <si>
    <t>Yuexiu Transport Infrastructure Ltd</t>
  </si>
  <si>
    <t>BLSR IT Equity</t>
  </si>
  <si>
    <t>Blue Square Real Estate Ltd</t>
  </si>
  <si>
    <t>9824 JT Equity</t>
  </si>
  <si>
    <t>Senshu Electric Co Ltd</t>
  </si>
  <si>
    <t>2124 JT Equity</t>
  </si>
  <si>
    <t>JAC Recruitment Co Ltd</t>
  </si>
  <si>
    <t>AXRB MK Equity</t>
  </si>
  <si>
    <t>Axis Real Estate Investment Trust</t>
  </si>
  <si>
    <t>ICHI TB Equity</t>
  </si>
  <si>
    <t>Ichitan Group PCL</t>
  </si>
  <si>
    <t>2103 TT Equity</t>
  </si>
  <si>
    <t>TSRC Corp</t>
  </si>
  <si>
    <t>JSFB IS Equity</t>
  </si>
  <si>
    <t>Jana Small Finance Bank Ltd</t>
  </si>
  <si>
    <t>1582 TT Equity</t>
  </si>
  <si>
    <t>Syncmold Enterprise Corp</t>
  </si>
  <si>
    <t>CHEMPLAS IS Equity</t>
  </si>
  <si>
    <t>Chemplast Sanmar Ltd</t>
  </si>
  <si>
    <t>8219 JT Equity</t>
  </si>
  <si>
    <t>Aoyama Trading Co Ltd</t>
  </si>
  <si>
    <t>PRICOL IS Equity</t>
  </si>
  <si>
    <t>Pricol Ltd</t>
  </si>
  <si>
    <t>2281 JT Equity</t>
  </si>
  <si>
    <t>Prima Meat Packers Ltd</t>
  </si>
  <si>
    <t>6996 JT Equity</t>
  </si>
  <si>
    <t>Nichicon Corp</t>
  </si>
  <si>
    <t>2464 TT Equity</t>
  </si>
  <si>
    <t>Mirle Automation Corp</t>
  </si>
  <si>
    <t>6235 JT Equity</t>
  </si>
  <si>
    <t>Optorun Co Ltd</t>
  </si>
  <si>
    <t>FRAS3 BS Equity</t>
  </si>
  <si>
    <t>Fras-Le SA</t>
  </si>
  <si>
    <t>KIND UN Equity</t>
  </si>
  <si>
    <t>Nextdoor Holdings Inc</t>
  </si>
  <si>
    <t>TWI UN Equity</t>
  </si>
  <si>
    <t>Titan International Inc</t>
  </si>
  <si>
    <t>001530 KP Equity</t>
  </si>
  <si>
    <t>DI Dong Il Corp</t>
  </si>
  <si>
    <t>8039 TT Equity</t>
  </si>
  <si>
    <t>Taiflex Scientific Co Ltd</t>
  </si>
  <si>
    <t>6443 TT Equity</t>
  </si>
  <si>
    <t>TSEC Corp</t>
  </si>
  <si>
    <t>2340 TT Equity</t>
  </si>
  <si>
    <t>Taiwan-Asia Semiconductor Corp</t>
  </si>
  <si>
    <t>PGY UR Equity</t>
  </si>
  <si>
    <t>Pagaya Technologies Ltd</t>
  </si>
  <si>
    <t>3228 TT Equity</t>
  </si>
  <si>
    <t>RDC Semiconductor Co Ltd</t>
  </si>
  <si>
    <t>ARIS IM Equity</t>
  </si>
  <si>
    <t>Ariston Holding NV</t>
  </si>
  <si>
    <t>BRYAT TI Equity</t>
  </si>
  <si>
    <t>Borusan Yatirim ve Pazarlama AS</t>
  </si>
  <si>
    <t>ZOUJAJ AB Equity</t>
  </si>
  <si>
    <t>National Co for Glass Industries/The</t>
  </si>
  <si>
    <t>5851 JT Equity</t>
  </si>
  <si>
    <t>Ryobi Ltd</t>
  </si>
  <si>
    <t>INTRUM SS Equity</t>
  </si>
  <si>
    <t>Intrum AB</t>
  </si>
  <si>
    <t>SOTL IS Equity</t>
  </si>
  <si>
    <t>Sterlite Technologies Ltd</t>
  </si>
  <si>
    <t>301267 C2 Equity</t>
  </si>
  <si>
    <t>Huaxia Eye Hospital Group Co Ltd</t>
  </si>
  <si>
    <t>GDI CT Equity</t>
  </si>
  <si>
    <t>GDI Integrated Facility Services Inc</t>
  </si>
  <si>
    <t>BEN FP Equity</t>
  </si>
  <si>
    <t>Beneteau SACA</t>
  </si>
  <si>
    <t>PAISALO IS Equity</t>
  </si>
  <si>
    <t>Paisalo Digital Ltd</t>
  </si>
  <si>
    <t>STGT TB Equity</t>
  </si>
  <si>
    <t>Sri Trang Gloves Thailand PCL</t>
  </si>
  <si>
    <t>BIJL IS Equity</t>
  </si>
  <si>
    <t>Bharat Bijlee Ltd</t>
  </si>
  <si>
    <t>ZV IM Equity</t>
  </si>
  <si>
    <t>Zignago Vetro SpA</t>
  </si>
  <si>
    <t>8386 JT Equity</t>
  </si>
  <si>
    <t>Hyakujushi Bank Ltd/The</t>
  </si>
  <si>
    <t>1934 JT Equity</t>
  </si>
  <si>
    <t>Yurtec Corp</t>
  </si>
  <si>
    <t>UPP DB Equity</t>
  </si>
  <si>
    <t>Union Properties PJSC</t>
  </si>
  <si>
    <t>GRWRHITE IS Equity</t>
  </si>
  <si>
    <t>Garware Hi-Tech Films Ltd</t>
  </si>
  <si>
    <t>RMR UR Equity</t>
  </si>
  <si>
    <t>RMR Group Inc/The</t>
  </si>
  <si>
    <t>EVGO UW Equity</t>
  </si>
  <si>
    <t>EVgo Inc</t>
  </si>
  <si>
    <t>DCBB IS Equity</t>
  </si>
  <si>
    <t>DCB Bank Ltd</t>
  </si>
  <si>
    <t>6660 HK Equity</t>
  </si>
  <si>
    <t>AIM Vaccine Co Ltd</t>
  </si>
  <si>
    <t>9887 JT Equity</t>
  </si>
  <si>
    <t>Matsuyafoods Holdings Co Ltd</t>
  </si>
  <si>
    <t>601326 C1 Equity</t>
  </si>
  <si>
    <t>Qinhuangdao Port Co Ltd</t>
  </si>
  <si>
    <t>8173 JT Equity</t>
  </si>
  <si>
    <t>Joshin Denki Co Ltd</t>
  </si>
  <si>
    <t>1104 TT Equity</t>
  </si>
  <si>
    <t>Universal Cement Corp</t>
  </si>
  <si>
    <t>1419 JT Equity</t>
  </si>
  <si>
    <t>Tama Home Co Ltd</t>
  </si>
  <si>
    <t>3483 TT Equity</t>
  </si>
  <si>
    <t>Forcecon Tech Co Ltd</t>
  </si>
  <si>
    <t>RSKD UN Equity</t>
  </si>
  <si>
    <t>Riskified Ltd</t>
  </si>
  <si>
    <t>TC IS Equity</t>
  </si>
  <si>
    <t>Thomas Cook India Ltd</t>
  </si>
  <si>
    <t>6376 JT Equity</t>
  </si>
  <si>
    <t>Nikkiso Co Ltd</t>
  </si>
  <si>
    <t>PNBN IJ Equity</t>
  </si>
  <si>
    <t>Bank Pan Indonesia Tbk PT</t>
  </si>
  <si>
    <t>095340 KQ Equity</t>
  </si>
  <si>
    <t>ISC Co Ltd</t>
  </si>
  <si>
    <t>1563 TT Equity</t>
  </si>
  <si>
    <t>Superalloy Industrial Co Ltd</t>
  </si>
  <si>
    <t>182 HK Equity</t>
  </si>
  <si>
    <t>Concord New Energy Group Ltd</t>
  </si>
  <si>
    <t>3001 JT Equity</t>
  </si>
  <si>
    <t>Katakura Industries Co Ltd</t>
  </si>
  <si>
    <t>200 HK Equity</t>
  </si>
  <si>
    <t>Melco International Development Ltd</t>
  </si>
  <si>
    <t>SMWB UN Equity</t>
  </si>
  <si>
    <t>SimilarWeb Ltd</t>
  </si>
  <si>
    <t>SLRN UW Equity</t>
  </si>
  <si>
    <t>ACELYRIN Inc</t>
  </si>
  <si>
    <t>3393 HK Equity</t>
  </si>
  <si>
    <t>Wasion Holdings Ltd</t>
  </si>
  <si>
    <t>DOHOME TB Equity</t>
  </si>
  <si>
    <t>Dohome PCL</t>
  </si>
  <si>
    <t>ALKHLEEJ AB Equity</t>
  </si>
  <si>
    <t>Al Khaleej Training and Education Co</t>
  </si>
  <si>
    <t>SAGE UQ Equity</t>
  </si>
  <si>
    <t>Sage Therapeutics Inc</t>
  </si>
  <si>
    <t>ALLO UW Equity</t>
  </si>
  <si>
    <t>Allogene Therapeutics Inc</t>
  </si>
  <si>
    <t>KONTR TI Equity</t>
  </si>
  <si>
    <t>Kontrolmatik Enerji Ve Muhendislik AS</t>
  </si>
  <si>
    <t>084370 KQ Equity</t>
  </si>
  <si>
    <t>Eugene Technology Co Ltd</t>
  </si>
  <si>
    <t>COGN3 BS Equity</t>
  </si>
  <si>
    <t>Cogna Educacao</t>
  </si>
  <si>
    <t>2326 JT Equity</t>
  </si>
  <si>
    <t>Digital Arts Inc</t>
  </si>
  <si>
    <t>TKG SJ Equity</t>
  </si>
  <si>
    <t>Telkom SA SOC Ltd</t>
  </si>
  <si>
    <t>ALMUNAJE AB Equity</t>
  </si>
  <si>
    <t>Almunajem Foods Co</t>
  </si>
  <si>
    <t>8818 JT Equity</t>
  </si>
  <si>
    <t>Keihanshin Building Co Ltd</t>
  </si>
  <si>
    <t>COR PL Equity</t>
  </si>
  <si>
    <t>Corticeira Amorim SGPS SA</t>
  </si>
  <si>
    <t>003031 C2 Equity</t>
  </si>
  <si>
    <t>Hebei Sinopack Electronic Technology Co Ltd</t>
  </si>
  <si>
    <t>8871 JT Equity</t>
  </si>
  <si>
    <t>Goldcrest Co Ltd</t>
  </si>
  <si>
    <t>301165 C2 Equity</t>
  </si>
  <si>
    <t>Ruijie Networks Co Ltd</t>
  </si>
  <si>
    <t>LOGIB SS Equity</t>
  </si>
  <si>
    <t>Logistea AB</t>
  </si>
  <si>
    <t>9347 JT Equity</t>
  </si>
  <si>
    <t>Nippon Kanzai Holdings Co Ltd</t>
  </si>
  <si>
    <t>9166 JT Equity</t>
  </si>
  <si>
    <t>GENDA INC</t>
  </si>
  <si>
    <t>467 HK Equity</t>
  </si>
  <si>
    <t>United Energy Group Ltd</t>
  </si>
  <si>
    <t>4526 JT Equity</t>
  </si>
  <si>
    <t>Riken Vitamin Co Ltd</t>
  </si>
  <si>
    <t>3078 TT Equity</t>
  </si>
  <si>
    <t>Channel Well Technology Co Ltd</t>
  </si>
  <si>
    <t>2707 TT Equity</t>
  </si>
  <si>
    <t>Formosa International Hotels Corp</t>
  </si>
  <si>
    <t>BTN SJ Equity</t>
  </si>
  <si>
    <t>Burstone Group Ltd</t>
  </si>
  <si>
    <t>1681 HK Equity</t>
  </si>
  <si>
    <t>Consun Pharmaceutical Group Ltd</t>
  </si>
  <si>
    <t>JMT TB Equity</t>
  </si>
  <si>
    <t>JMT Network Services PCL</t>
  </si>
  <si>
    <t>REDTAPE IS Equity</t>
  </si>
  <si>
    <t>Redtape Ltd/India</t>
  </si>
  <si>
    <t>4174 TT Equity</t>
  </si>
  <si>
    <t>OBI Pharma Inc</t>
  </si>
  <si>
    <t>AHLU IS Equity</t>
  </si>
  <si>
    <t>Ahluwalia Contracts India Ltd</t>
  </si>
  <si>
    <t>5480 JT Equity</t>
  </si>
  <si>
    <t>Nippon Yakin Kogyo Co Ltd</t>
  </si>
  <si>
    <t>MAF AT Equity</t>
  </si>
  <si>
    <t>MA Financial Group Ltd</t>
  </si>
  <si>
    <t>TV18 IS Equity</t>
  </si>
  <si>
    <t>TV18 Broadcast Ltd</t>
  </si>
  <si>
    <t>GRNT UN Equity</t>
  </si>
  <si>
    <t>Granite Ridge Resources Inc</t>
  </si>
  <si>
    <t>3218 TT Equity</t>
  </si>
  <si>
    <t>Universal Vision Biotechnology Co Ltd</t>
  </si>
  <si>
    <t>IGRD QD Equity</t>
  </si>
  <si>
    <t>Estithmar Holding QPSC</t>
  </si>
  <si>
    <t>ARL SJ Equity</t>
  </si>
  <si>
    <t>Astral Foods Ltd</t>
  </si>
  <si>
    <t>314 HK Equity</t>
  </si>
  <si>
    <t>Sipai Health Technology Co Ltd</t>
  </si>
  <si>
    <t>601921 C1 Equity</t>
  </si>
  <si>
    <t>Zhejiang Publishing &amp; Media Co Ltd</t>
  </si>
  <si>
    <t>ORIENTEL IS Equity</t>
  </si>
  <si>
    <t>Orient Electric Ltd</t>
  </si>
  <si>
    <t>9536 JT Equity</t>
  </si>
  <si>
    <t>Saibu Gas Holdings Co Ltd</t>
  </si>
  <si>
    <t>9267 JT Equity</t>
  </si>
  <si>
    <t>Genky DrugStores Co Ltd</t>
  </si>
  <si>
    <t>EE UN Equity</t>
  </si>
  <si>
    <t>Excelerate Energy Inc</t>
  </si>
  <si>
    <t>6699 HK Equity</t>
  </si>
  <si>
    <t>Angelalign Technology Inc</t>
  </si>
  <si>
    <t>2555 HK Equity</t>
  </si>
  <si>
    <t>Sichuan Baicha Baidao Industrial Co Ltd</t>
  </si>
  <si>
    <t>TLNGR IS Equity</t>
  </si>
  <si>
    <t>Tilaknagar Industries Ltd</t>
  </si>
  <si>
    <t>2252 HK Equity</t>
  </si>
  <si>
    <t>Shanghai MicroPort MedBot Group Co Ltd</t>
  </si>
  <si>
    <t>377300 KP Equity</t>
  </si>
  <si>
    <t>Kakaopay Corp</t>
  </si>
  <si>
    <t>ECW MK Equity</t>
  </si>
  <si>
    <t>Eco World Development Group Bhd</t>
  </si>
  <si>
    <t>272 HK Equity</t>
  </si>
  <si>
    <t>Shui On Land Ltd</t>
  </si>
  <si>
    <t>PAT GY Equity</t>
  </si>
  <si>
    <t>PATRIZIA SE</t>
  </si>
  <si>
    <t>SGREIT SP Equity</t>
  </si>
  <si>
    <t>Starhill Global REIT</t>
  </si>
  <si>
    <t>HTZ UW Equity</t>
  </si>
  <si>
    <t>Hertz Global Holdings Inc</t>
  </si>
  <si>
    <t>8079 JT Equity</t>
  </si>
  <si>
    <t>Shoei Foods Corp</t>
  </si>
  <si>
    <t>042000 KQ Equity</t>
  </si>
  <si>
    <t>Cafe24 Corp</t>
  </si>
  <si>
    <t>358570 KQ Equity</t>
  </si>
  <si>
    <t>GI Innovation Inc</t>
  </si>
  <si>
    <t>TOA TB Equity</t>
  </si>
  <si>
    <t>TOA Paint Thailand PCL</t>
  </si>
  <si>
    <t>RAYSG TI Equity</t>
  </si>
  <si>
    <t>Ray Sigorta AS</t>
  </si>
  <si>
    <t>DSGR UW Equity</t>
  </si>
  <si>
    <t>Distribution Solutions Group Inc</t>
  </si>
  <si>
    <t>LOGG3 BS Equity</t>
  </si>
  <si>
    <t>LOG Commercial Properties e Participacoes SA</t>
  </si>
  <si>
    <t>2031 TT Equity</t>
  </si>
  <si>
    <t>Hsin Kuang Steel Co Ltd</t>
  </si>
  <si>
    <t>SPRC TB Equity</t>
  </si>
  <si>
    <t>Star Petroleum Refining PCL</t>
  </si>
  <si>
    <t>4216 JT Equity</t>
  </si>
  <si>
    <t>ASAHI YUKIZAI CORP</t>
  </si>
  <si>
    <t>7447 JT Equity</t>
  </si>
  <si>
    <t>Nagaileben Co Ltd</t>
  </si>
  <si>
    <t>BRDG UN Equity</t>
  </si>
  <si>
    <t>Bridge Investment Group Holdings Inc</t>
  </si>
  <si>
    <t>1234 TT Equity</t>
  </si>
  <si>
    <t>Hey Song Corp</t>
  </si>
  <si>
    <t>ETEL EC Equity</t>
  </si>
  <si>
    <t>Telecom Egypt Co</t>
  </si>
  <si>
    <t>JAS TB Equity</t>
  </si>
  <si>
    <t>Jasmine International PCL</t>
  </si>
  <si>
    <t>3029 TT Equity</t>
  </si>
  <si>
    <t>Zero One Technology Co Ltd</t>
  </si>
  <si>
    <t>039130 KP Equity</t>
  </si>
  <si>
    <t>Hana Tour Service Inc</t>
  </si>
  <si>
    <t>TOM2 NA Equity</t>
  </si>
  <si>
    <t>TomTom NV</t>
  </si>
  <si>
    <t>1720 JT Equity</t>
  </si>
  <si>
    <t>Tokyu Construction Co Ltd</t>
  </si>
  <si>
    <t>7995 JT Equity</t>
  </si>
  <si>
    <t>Valqua Ltd</t>
  </si>
  <si>
    <t>ABG AT Equity</t>
  </si>
  <si>
    <t>Abacus Group</t>
  </si>
  <si>
    <t>SNL AT Equity</t>
  </si>
  <si>
    <t>Supply Network Ltd</t>
  </si>
  <si>
    <t>MEG PM Equity</t>
  </si>
  <si>
    <t>Megaworld Corp</t>
  </si>
  <si>
    <t>2480 TT Equity</t>
  </si>
  <si>
    <t>Stark Technology Inc</t>
  </si>
  <si>
    <t>056190 KQ Equity</t>
  </si>
  <si>
    <t>SFA Engineering Corp</t>
  </si>
  <si>
    <t>MILS3 BS Equity</t>
  </si>
  <si>
    <t>Mills Estruturas e Serviços de Engenharia SA</t>
  </si>
  <si>
    <t>2323 TT Equity</t>
  </si>
  <si>
    <t>CMC Magnetics Corp</t>
  </si>
  <si>
    <t>ASBL IS Equity</t>
  </si>
  <si>
    <t>Ashoka Buildcon Ltd</t>
  </si>
  <si>
    <t>AZTECH SP Equity</t>
  </si>
  <si>
    <t>Aztech Global Ltd</t>
  </si>
  <si>
    <t>267270 KP Equity</t>
  </si>
  <si>
    <t>HD Hyundai Construction Equipment Co Ltd</t>
  </si>
  <si>
    <t>LUMI AB Equity</t>
  </si>
  <si>
    <t>Lumi Rental Co</t>
  </si>
  <si>
    <t>PAY UN Equity</t>
  </si>
  <si>
    <t>Paymentus Holdings Inc</t>
  </si>
  <si>
    <t>9413 JT Equity</t>
  </si>
  <si>
    <t>Tv Tokyo Holdings Corp</t>
  </si>
  <si>
    <t>2428 TT Equity</t>
  </si>
  <si>
    <t>Thinking Electronic Industrial Co Ltd</t>
  </si>
  <si>
    <t>6363 JT Equity</t>
  </si>
  <si>
    <t>Torishima Pump Manufacturing Co Ltd</t>
  </si>
  <si>
    <t>601158 C1 Equity</t>
  </si>
  <si>
    <t>Chongqing Water Group Co Ltd</t>
  </si>
  <si>
    <t>ROLEXRIN IS Equity</t>
  </si>
  <si>
    <t>Rolex Rings Ltd</t>
  </si>
  <si>
    <t>HOM/U CT Equity</t>
  </si>
  <si>
    <t>BSR Real Estate Investment Trust</t>
  </si>
  <si>
    <t>GFPT TB Equity</t>
  </si>
  <si>
    <t>GFPT PCL</t>
  </si>
  <si>
    <t>AML LN Equity</t>
  </si>
  <si>
    <t>Aston Martin Lagonda Global Holdings PLC</t>
  </si>
  <si>
    <t>RSTON SP Equity</t>
  </si>
  <si>
    <t>Riverstone Holdings Ltd</t>
  </si>
  <si>
    <t>ADIB EC Equity</t>
  </si>
  <si>
    <t>Abu Dhabi Islamic Bank/Egypt</t>
  </si>
  <si>
    <t>9729 JT Equity</t>
  </si>
  <si>
    <t>Tokai Corp/Gifu</t>
  </si>
  <si>
    <t>GRFL IS Equity</t>
  </si>
  <si>
    <t>Gateway Distriparks Ltd</t>
  </si>
  <si>
    <t>9621 JT Equity</t>
  </si>
  <si>
    <t>CTI Engineering Co Ltd</t>
  </si>
  <si>
    <t>341 HK Equity</t>
  </si>
  <si>
    <t>Cafe de Coral Holdings Ltd</t>
  </si>
  <si>
    <t>6806 TT Equity</t>
  </si>
  <si>
    <t>Shinfox Energy Co Ltd</t>
  </si>
  <si>
    <t>AFT SJ Equity</t>
  </si>
  <si>
    <t>Afrimat Ltd</t>
  </si>
  <si>
    <t>9696 HK Equity</t>
  </si>
  <si>
    <t>6474 JT Equity</t>
  </si>
  <si>
    <t>Nachi-Fujikoshi Corp</t>
  </si>
  <si>
    <t>PTSB ID Equity</t>
  </si>
  <si>
    <t>Permanent TSB Group Holdings PLC</t>
  </si>
  <si>
    <t>GALSURF IS Equity</t>
  </si>
  <si>
    <t>Galaxy Surfactants Ltd</t>
  </si>
  <si>
    <t>FFB MK Equity</t>
  </si>
  <si>
    <t>Farm Fresh Bhd</t>
  </si>
  <si>
    <t>SYNSAM SS Equity</t>
  </si>
  <si>
    <t>Synsam AB</t>
  </si>
  <si>
    <t>8585 JT Equity</t>
  </si>
  <si>
    <t>Orient Corp</t>
  </si>
  <si>
    <t>2590 JT Equity</t>
  </si>
  <si>
    <t>DyDo Group Holdings Inc</t>
  </si>
  <si>
    <t>JSW PW Equity</t>
  </si>
  <si>
    <t>Jastrzebska Spolka Weglowa SA</t>
  </si>
  <si>
    <t>KOZAA TI Equity</t>
  </si>
  <si>
    <t>Koza Anadolu Metal Madencilik Isletmeleri AS</t>
  </si>
  <si>
    <t>ADV GY Equity</t>
  </si>
  <si>
    <t>Adtran Networks SE</t>
  </si>
  <si>
    <t>405 HK Equity</t>
  </si>
  <si>
    <t>Yuexiu Real Estate Investment Trust</t>
  </si>
  <si>
    <t>IREN SE Equity</t>
  </si>
  <si>
    <t>Investis Holding SA</t>
  </si>
  <si>
    <t>PGNREIT SP Equity</t>
  </si>
  <si>
    <t>PARAGON REIT</t>
  </si>
  <si>
    <t>317330 KQ Equity</t>
  </si>
  <si>
    <t>Duksan Techopia Co Ltd</t>
  </si>
  <si>
    <t>6679 TT Equity</t>
  </si>
  <si>
    <t>ZillTek Technology Corp</t>
  </si>
  <si>
    <t>1117 HK Equity</t>
  </si>
  <si>
    <t>China Modern Dairy Holdings Ltd</t>
  </si>
  <si>
    <t>MAPMYIND IS Equity</t>
  </si>
  <si>
    <t>CE Info Systems Ltd</t>
  </si>
  <si>
    <t>1516 HK Equity</t>
  </si>
  <si>
    <t>Sunac Services Holdings Ltd</t>
  </si>
  <si>
    <t>3306 HK Equity</t>
  </si>
  <si>
    <t>JNBY Design Ltd</t>
  </si>
  <si>
    <t>2109 JT Equity</t>
  </si>
  <si>
    <t>Mitsui DM Sugar Holdings Co Ltd</t>
  </si>
  <si>
    <t>440110 KQ Equity</t>
  </si>
  <si>
    <t>Fadu Inc</t>
  </si>
  <si>
    <t>GMDC IS Equity</t>
  </si>
  <si>
    <t>Gujarat Mineral Development Corp Ltd</t>
  </si>
  <si>
    <t>9039 JT Equity</t>
  </si>
  <si>
    <t>Sakai Moving Service Co Ltd</t>
  </si>
  <si>
    <t>460 HK Equity</t>
  </si>
  <si>
    <t>Sihuan Pharmaceutical Holdings Group Ltd</t>
  </si>
  <si>
    <t>9907 TT Equity</t>
  </si>
  <si>
    <t>Ton Yi Industrial Corp</t>
  </si>
  <si>
    <t>BIGC UQ Equity</t>
  </si>
  <si>
    <t>BigCommerce Holdings Inc</t>
  </si>
  <si>
    <t>DCMS IS Equity</t>
  </si>
  <si>
    <t>DCM Shriram Ltd</t>
  </si>
  <si>
    <t>SBS GY Equity</t>
  </si>
  <si>
    <t>STRATEC SE</t>
  </si>
  <si>
    <t>SSP AB Equity</t>
  </si>
  <si>
    <t>Saudi Steel Pipe Co</t>
  </si>
  <si>
    <t>285130 KP Equity</t>
  </si>
  <si>
    <t>SK Chemicals Co Ltd</t>
  </si>
  <si>
    <t>SRIN IS Equity</t>
  </si>
  <si>
    <t>Sunteck Realty Ltd</t>
  </si>
  <si>
    <t>TUYA UN Equity</t>
  </si>
  <si>
    <t>Tuya Inc</t>
  </si>
  <si>
    <t>DEQ GY Equity</t>
  </si>
  <si>
    <t>Deutsche EuroShop AG</t>
  </si>
  <si>
    <t>3703 TT Equity</t>
  </si>
  <si>
    <t>Continental Holdings Corp</t>
  </si>
  <si>
    <t>ALCN EC Equity</t>
  </si>
  <si>
    <t>Alexandria Containers &amp; Goods</t>
  </si>
  <si>
    <t>DEHB MK Equity</t>
  </si>
  <si>
    <t>Dayang Enterprise Holdings Bhd</t>
  </si>
  <si>
    <t>6290 TT Equity</t>
  </si>
  <si>
    <t>Longwell Co</t>
  </si>
  <si>
    <t>TLW LN Equity</t>
  </si>
  <si>
    <t>Tullow Oil PLC</t>
  </si>
  <si>
    <t>TIPSMUSI IS Equity</t>
  </si>
  <si>
    <t>Tips Music Ltd</t>
  </si>
  <si>
    <t>GND SJ Equity</t>
  </si>
  <si>
    <t>Grindrod Ltd</t>
  </si>
  <si>
    <t>2645 TT Equity</t>
  </si>
  <si>
    <t>Evergreen Aviation Technologies Corp</t>
  </si>
  <si>
    <t>WAC GY Equity</t>
  </si>
  <si>
    <t>Wacker Neuson SE</t>
  </si>
  <si>
    <t>PARADEEP IS Equity</t>
  </si>
  <si>
    <t>Paradeep Phosphates Ltd</t>
  </si>
  <si>
    <t>STO3 GY Equity</t>
  </si>
  <si>
    <t>STO SE &amp; Co KGaA</t>
  </si>
  <si>
    <t>INTB3 BS Equity</t>
  </si>
  <si>
    <t>Intelbras SA Industria de Telecomunicacao Eletronica Brasileira</t>
  </si>
  <si>
    <t>7433 JT Equity</t>
  </si>
  <si>
    <t>Hakuto Co Ltd</t>
  </si>
  <si>
    <t>2157 JT Equity</t>
  </si>
  <si>
    <t>Koshidaka Holdings Co Ltd</t>
  </si>
  <si>
    <t>7456 JT Equity</t>
  </si>
  <si>
    <t>Matsuda Sangyo Co Ltd</t>
  </si>
  <si>
    <t>SKY TB Equity</t>
  </si>
  <si>
    <t>SKY ICT PCL</t>
  </si>
  <si>
    <t>145720 KP Equity</t>
  </si>
  <si>
    <t>Dentium Co Ltd</t>
  </si>
  <si>
    <t>222080 KQ Equity</t>
  </si>
  <si>
    <t>Creative &amp; Innovative System</t>
  </si>
  <si>
    <t>DOAS TI Equity</t>
  </si>
  <si>
    <t>Dogus Otomotiv Servis ve Ticaret AS</t>
  </si>
  <si>
    <t>6547 TT Equity</t>
  </si>
  <si>
    <t>Medigen Vaccine Biologics Corp</t>
  </si>
  <si>
    <t>NOCIL IS Equity</t>
  </si>
  <si>
    <t>NOCIL Ltd</t>
  </si>
  <si>
    <t>3962 JT Equity</t>
  </si>
  <si>
    <t>Change Holdings Inc</t>
  </si>
  <si>
    <t>4552 JT Equity</t>
  </si>
  <si>
    <t>JCR Pharmaceuticals Co Ltd</t>
  </si>
  <si>
    <t>SAR GA Equity</t>
  </si>
  <si>
    <t>Sarantis SA</t>
  </si>
  <si>
    <t>4974 JT Equity</t>
  </si>
  <si>
    <t>Takara Bio Inc</t>
  </si>
  <si>
    <t>6183 JT Equity</t>
  </si>
  <si>
    <t>Bell System24 Holdings Inc</t>
  </si>
  <si>
    <t>SBO AV Equity</t>
  </si>
  <si>
    <t>Schoeller-Bleckmann Oilfield Equipment AG</t>
  </si>
  <si>
    <t>WOOF UW Equity</t>
  </si>
  <si>
    <t>Petco Health &amp; Wellness Co Inc</t>
  </si>
  <si>
    <t>EGEEN TI Equity</t>
  </si>
  <si>
    <t>EGE Endustri VE Ticaret AS</t>
  </si>
  <si>
    <t>TKFEN TI Equity</t>
  </si>
  <si>
    <t>Tekfen Holding AS</t>
  </si>
  <si>
    <t>RALI IS Equity</t>
  </si>
  <si>
    <t>Rallis India Ltd</t>
  </si>
  <si>
    <t>6486 JT Equity</t>
  </si>
  <si>
    <t>Eagle Industry Co Ltd</t>
  </si>
  <si>
    <t>JKIL IS Equity</t>
  </si>
  <si>
    <t>J Kumar Infraprojects Ltd</t>
  </si>
  <si>
    <t>600956 C1 Equity</t>
  </si>
  <si>
    <t>6869 TT Equity</t>
  </si>
  <si>
    <t>J&amp;V Energy Technology Co Ltd</t>
  </si>
  <si>
    <t>019170 KP Equity</t>
  </si>
  <si>
    <t>Shin Poong Pharmaceutical Co Ltd</t>
  </si>
  <si>
    <t>5273 JT Equity</t>
  </si>
  <si>
    <t>Mitani Sekisan Co Ltd</t>
  </si>
  <si>
    <t>ZIIC AB Equity</t>
  </si>
  <si>
    <t>Zamil Industrial Investment Co</t>
  </si>
  <si>
    <t>6036 JT Equity</t>
  </si>
  <si>
    <t>KeePer Technical Laboratory Co Ltd</t>
  </si>
  <si>
    <t>1762 JT Equity</t>
  </si>
  <si>
    <t>Takamatsu Construction Group Co Ltd</t>
  </si>
  <si>
    <t>6366 JT Equity</t>
  </si>
  <si>
    <t>Chiyoda Corp</t>
  </si>
  <si>
    <t>ITRN UW Equity</t>
  </si>
  <si>
    <t>Ituran Location and Control Ltd</t>
  </si>
  <si>
    <t>ICNT IS Equity</t>
  </si>
  <si>
    <t>Indo Count Industries Ltd</t>
  </si>
  <si>
    <t>007390 KQ Equity</t>
  </si>
  <si>
    <t>Naturecell Co Ltd</t>
  </si>
  <si>
    <t>VRDS IT Equity</t>
  </si>
  <si>
    <t>Veridis Environment Ltd</t>
  </si>
  <si>
    <t>SOHU UW Equity</t>
  </si>
  <si>
    <t>Sohu.com Ltd</t>
  </si>
  <si>
    <t>6069 HK Equity</t>
  </si>
  <si>
    <t>SY Holdings Group Ltd</t>
  </si>
  <si>
    <t>TARIL IS Equity</t>
  </si>
  <si>
    <t>Transformers &amp; Rectifiers India Ltd</t>
  </si>
  <si>
    <t>2535 TT Equity</t>
  </si>
  <si>
    <t>DA CIN Construction Co Ltd</t>
  </si>
  <si>
    <t>ABANK MK Equity</t>
  </si>
  <si>
    <t>AFFIN Bank Bhd</t>
  </si>
  <si>
    <t>MCH MK Equity</t>
  </si>
  <si>
    <t>Matrix Concepts Holdings Bhd</t>
  </si>
  <si>
    <t>9110 JT Equity</t>
  </si>
  <si>
    <t>NS United Kaiun Kaisha Ltd</t>
  </si>
  <si>
    <t>3526 TT Equity</t>
  </si>
  <si>
    <t>Alltop Technology Co Ltd</t>
  </si>
  <si>
    <t>SJET IB Equity</t>
  </si>
  <si>
    <t>SpiceJet Ltd</t>
  </si>
  <si>
    <t>PRTC IT Equity</t>
  </si>
  <si>
    <t>Priortech Ltd</t>
  </si>
  <si>
    <t>UP UN Equity</t>
  </si>
  <si>
    <t>Wheels Up Experience Inc</t>
  </si>
  <si>
    <t>AADC AB Equity</t>
  </si>
  <si>
    <t>Ayyan Investment Co</t>
  </si>
  <si>
    <t>MIATK TI Equity</t>
  </si>
  <si>
    <t>MIA Teknoloji AS</t>
  </si>
  <si>
    <t>CIMSA TI Equity</t>
  </si>
  <si>
    <t>Cimsa Cimento Sanayi VE Ticaret AS</t>
  </si>
  <si>
    <t>064760 KQ Equity</t>
  </si>
  <si>
    <t>Tokai Carbon Korea Co Ltd</t>
  </si>
  <si>
    <t>ERW TB Equity</t>
  </si>
  <si>
    <t>Erawan Group PCL/The</t>
  </si>
  <si>
    <t>BOS DH Equity</t>
  </si>
  <si>
    <t>Bank of Sharjah</t>
  </si>
  <si>
    <t>RUSHB UW Equity</t>
  </si>
  <si>
    <t>SSS SJ Equity</t>
  </si>
  <si>
    <t>Stor-Age Property REIT Ltd</t>
  </si>
  <si>
    <t>2329 JT Equity</t>
  </si>
  <si>
    <t>Tohokushinsha Film Corp</t>
  </si>
  <si>
    <t>9890 HK Equity</t>
  </si>
  <si>
    <t>Zx Inc</t>
  </si>
  <si>
    <t>BANK IJ Equity</t>
  </si>
  <si>
    <t>Bank Aladin Syariah Tbk PT</t>
  </si>
  <si>
    <t>LAPD IT Equity</t>
  </si>
  <si>
    <t>Lapidoth Capital Ltd</t>
  </si>
  <si>
    <t>GREATEC MK Equity</t>
  </si>
  <si>
    <t>Greatech Technology Bhd</t>
  </si>
  <si>
    <t>INLOT GA Equity</t>
  </si>
  <si>
    <t>Intralot SA-Integrated Information Systems &amp; Gaming Services</t>
  </si>
  <si>
    <t>6200 JT Equity</t>
  </si>
  <si>
    <t>Insource Co Ltd</t>
  </si>
  <si>
    <t>RTLS IT Equity</t>
  </si>
  <si>
    <t>Retailors Ltd</t>
  </si>
  <si>
    <t>UNI MK Equity</t>
  </si>
  <si>
    <t>Unisem M Bhd</t>
  </si>
  <si>
    <t>6287 JT Equity</t>
  </si>
  <si>
    <t>Sato Holdings Corp</t>
  </si>
  <si>
    <t>3156 JT Equity</t>
  </si>
  <si>
    <t>Restar Corp</t>
  </si>
  <si>
    <t>6908 JT Equity</t>
  </si>
  <si>
    <t>Iriso Electronics Co Ltd</t>
  </si>
  <si>
    <t>777 HK Equity</t>
  </si>
  <si>
    <t>NetDragon Websoft Holdings Ltd</t>
  </si>
  <si>
    <t>KCO GY Equity</t>
  </si>
  <si>
    <t>Kloeckner &amp; Co SE</t>
  </si>
  <si>
    <t>8771 JT Equity</t>
  </si>
  <si>
    <t>eGuarantee Inc</t>
  </si>
  <si>
    <t>2905 TT Equity</t>
  </si>
  <si>
    <t>Mercuries &amp; Associates Holding Ltd</t>
  </si>
  <si>
    <t>AZRM IT Equity</t>
  </si>
  <si>
    <t>Azorim-Investment Development &amp; Construction Co Ltd</t>
  </si>
  <si>
    <t>2877 HK Equity</t>
  </si>
  <si>
    <t>China Shineway Pharmaceutical Group Ltd</t>
  </si>
  <si>
    <t>3163 TT Equity</t>
  </si>
  <si>
    <t>Browave Corp</t>
  </si>
  <si>
    <t>GCT IT Equity</t>
  </si>
  <si>
    <t>G City Ltd</t>
  </si>
  <si>
    <t>2338 TT Equity</t>
  </si>
  <si>
    <t>Taiwan Mask Corp</t>
  </si>
  <si>
    <t>3950 JT Equity</t>
  </si>
  <si>
    <t>Pack Corp/The</t>
  </si>
  <si>
    <t>3896 HK Equity</t>
  </si>
  <si>
    <t>Kingsoft Cloud Holdings Ltd</t>
  </si>
  <si>
    <t>3445 JT Equity</t>
  </si>
  <si>
    <t>RS Technologies Co Ltd</t>
  </si>
  <si>
    <t>6462 TT Equity</t>
  </si>
  <si>
    <t>Egis Technology Inc</t>
  </si>
  <si>
    <t>7868 JT Equity</t>
  </si>
  <si>
    <t>Kosaido Holdings Co Ltd</t>
  </si>
  <si>
    <t>SISB TB Equity</t>
  </si>
  <si>
    <t>SISB PCL</t>
  </si>
  <si>
    <t>5253 JT Equity</t>
  </si>
  <si>
    <t>Cover Corp</t>
  </si>
  <si>
    <t>253450 KQ Equity</t>
  </si>
  <si>
    <t>Studio Dragon Corp</t>
  </si>
  <si>
    <t>EGLA IM Equity</t>
  </si>
  <si>
    <t>Eurogroup Laminations SpA</t>
  </si>
  <si>
    <t>6185 HK Equity</t>
  </si>
  <si>
    <t>CanSino Biologics Inc</t>
  </si>
  <si>
    <t>AVALONPH AB Equity</t>
  </si>
  <si>
    <t>Middle East Pharmaceutical Co</t>
  </si>
  <si>
    <t>SMSM IJ Equity</t>
  </si>
  <si>
    <t>Selamat Sempurna Tbk PT</t>
  </si>
  <si>
    <t>1522 TT Equity</t>
  </si>
  <si>
    <t>TYC Brother Industrial Co Ltd</t>
  </si>
  <si>
    <t>003090 KP Equity</t>
  </si>
  <si>
    <t>Daewoong Co Ltd</t>
  </si>
  <si>
    <t>NEU PW Equity</t>
  </si>
  <si>
    <t>Neuca SA</t>
  </si>
  <si>
    <t>SYML IS Equity</t>
  </si>
  <si>
    <t>Symphony Ltd</t>
  </si>
  <si>
    <t>2791 JT Equity</t>
  </si>
  <si>
    <t>Daikokutenbussan Co Ltd</t>
  </si>
  <si>
    <t>3090 TT Equity</t>
  </si>
  <si>
    <t>Nichidenbo Corp</t>
  </si>
  <si>
    <t>SGL GY Equity</t>
  </si>
  <si>
    <t>SGL Carbon SE</t>
  </si>
  <si>
    <t>9995 HK Equity</t>
  </si>
  <si>
    <t>Remegen Co Ltd</t>
  </si>
  <si>
    <t>4471 JT Equity</t>
  </si>
  <si>
    <t>Sanyo Chemical Industries Ltd</t>
  </si>
  <si>
    <t>1879 JT Equity</t>
  </si>
  <si>
    <t>Shinnihon Corp</t>
  </si>
  <si>
    <t>4551 JT Equity</t>
  </si>
  <si>
    <t>Torii Pharmaceutical Co Ltd</t>
  </si>
  <si>
    <t>9902 JT Equity</t>
  </si>
  <si>
    <t>Nichiden Corp</t>
  </si>
  <si>
    <t>VLTSA FP Equity</t>
  </si>
  <si>
    <t>Voltalia SA</t>
  </si>
  <si>
    <t>9993 HK Equity</t>
  </si>
  <si>
    <t>Radiance Holdings Group Co Ltd</t>
  </si>
  <si>
    <t>SARCO AB Equity</t>
  </si>
  <si>
    <t>Saudi Arabia Refineries Co</t>
  </si>
  <si>
    <t>TXGN SE Equity</t>
  </si>
  <si>
    <t>TX Group AG</t>
  </si>
  <si>
    <t>7944 JT Equity</t>
  </si>
  <si>
    <t>Roland Corp</t>
  </si>
  <si>
    <t>NEXA UN Equity</t>
  </si>
  <si>
    <t>Nexa Resources SA</t>
  </si>
  <si>
    <t>BAUTO MK Equity</t>
  </si>
  <si>
    <t>Bermaz Auto Bhd</t>
  </si>
  <si>
    <t>ASC LN Equity</t>
  </si>
  <si>
    <t>ASOS PLC</t>
  </si>
  <si>
    <t>1606 HK Equity</t>
  </si>
  <si>
    <t>China Development Bank Financial Leasing Co Ltd</t>
  </si>
  <si>
    <t>PEC IS Equity</t>
  </si>
  <si>
    <t>Patel Engineering Ltd</t>
  </si>
  <si>
    <t>7860 JT Equity</t>
  </si>
  <si>
    <t>Avex Inc</t>
  </si>
  <si>
    <t>TURSG TI Equity</t>
  </si>
  <si>
    <t>Turkiye Sigorta AS</t>
  </si>
  <si>
    <t>SAGAD SS Equity</t>
  </si>
  <si>
    <t>2292 JT Equity</t>
  </si>
  <si>
    <t>S Foods Inc</t>
  </si>
  <si>
    <t>1799 HK Equity</t>
  </si>
  <si>
    <t>Xinte Energy Co Ltd</t>
  </si>
  <si>
    <t>ADC DH Equity</t>
  </si>
  <si>
    <t>E7 Group PJSC</t>
  </si>
  <si>
    <t>3289 TT Equity</t>
  </si>
  <si>
    <t>Integrated Service Technology Inc</t>
  </si>
  <si>
    <t>5191 JT Equity</t>
  </si>
  <si>
    <t>Sumitomo Riko Co Ltd</t>
  </si>
  <si>
    <t>3022 TT Equity</t>
  </si>
  <si>
    <t>IEI Integration Corp</t>
  </si>
  <si>
    <t>3515 TT Equity</t>
  </si>
  <si>
    <t>ASROCK Inc</t>
  </si>
  <si>
    <t>2349 TT Equity</t>
  </si>
  <si>
    <t>Ritek Corp</t>
  </si>
  <si>
    <t>KGRB MK Equity</t>
  </si>
  <si>
    <t>Kelington Group Bhd</t>
  </si>
  <si>
    <t>TASCO TB Equity</t>
  </si>
  <si>
    <t>Tipco Asphalt PCL</t>
  </si>
  <si>
    <t>LGBB IS Equity</t>
  </si>
  <si>
    <t>LG Balakrishnan &amp; Bros Ltd</t>
  </si>
  <si>
    <t>SHIELD AB Equity</t>
  </si>
  <si>
    <t>Arabian Shield Cooperative Insurance Co</t>
  </si>
  <si>
    <t>009970 KP Equity</t>
  </si>
  <si>
    <t>Youngone Holdings Co Ltd</t>
  </si>
  <si>
    <t>MN IM Equity</t>
  </si>
  <si>
    <t>Arnoldo Mondadori Editore SpA</t>
  </si>
  <si>
    <t>IBTA UN Equity</t>
  </si>
  <si>
    <t>Ibotta Inc</t>
  </si>
  <si>
    <t>6510 TT Equity</t>
  </si>
  <si>
    <t>Chunghwa Precision Test Tech Co Ltd</t>
  </si>
  <si>
    <t>HGTY UN Equity</t>
  </si>
  <si>
    <t>Hagerty Inc</t>
  </si>
  <si>
    <t>6782 TT Equity</t>
  </si>
  <si>
    <t>Visco Vision Inc</t>
  </si>
  <si>
    <t>METC UW Equity</t>
  </si>
  <si>
    <t>Ramaco Resources Inc</t>
  </si>
  <si>
    <t>2436 TT Equity</t>
  </si>
  <si>
    <t>Weltrend Semiconductor</t>
  </si>
  <si>
    <t>2543 TT Equity</t>
  </si>
  <si>
    <t>Hwang Chang General Contractor Co Ltd</t>
  </si>
  <si>
    <t>1711 TT Equity</t>
  </si>
  <si>
    <t>Everlight Chemical Industrial Corp</t>
  </si>
  <si>
    <t>3046 JT Equity</t>
  </si>
  <si>
    <t>JINS Holdings Inc</t>
  </si>
  <si>
    <t>SDHC UN Equity</t>
  </si>
  <si>
    <t>Smith Douglas Homes Corp</t>
  </si>
  <si>
    <t>3705 TT Equity</t>
  </si>
  <si>
    <t>YungShin Global Holding Corp</t>
  </si>
  <si>
    <t>6616 HK Equity</t>
  </si>
  <si>
    <t>Global New Material International Holdings Ltd</t>
  </si>
  <si>
    <t>090435 KP Equity</t>
  </si>
  <si>
    <t>CAMPUS IS Equity</t>
  </si>
  <si>
    <t>Campus Activewear Ltd</t>
  </si>
  <si>
    <t>6741 JT Equity</t>
  </si>
  <si>
    <t>Nippon Signal Co Ltd</t>
  </si>
  <si>
    <t>4970 JT Equity</t>
  </si>
  <si>
    <t>Toyo Gosei Co Ltd</t>
  </si>
  <si>
    <t>RVRC SS Equity</t>
  </si>
  <si>
    <t>Rvrc Holding AB</t>
  </si>
  <si>
    <t>336 HK Equity</t>
  </si>
  <si>
    <t>Huabao International Holdings Ltd</t>
  </si>
  <si>
    <t>NINV KK Equity</t>
  </si>
  <si>
    <t>National Investments Co KSCP</t>
  </si>
  <si>
    <t>5609 TT Equity</t>
  </si>
  <si>
    <t>Dimerco Express Corp</t>
  </si>
  <si>
    <t>YAMAMAH AB Equity</t>
  </si>
  <si>
    <t>Al Yamamah Steel Industries Co</t>
  </si>
  <si>
    <t>069620 KP Equity</t>
  </si>
  <si>
    <t>Daewoong Pharmaceutical Co Ltd</t>
  </si>
  <si>
    <t>241710 KQ Equity</t>
  </si>
  <si>
    <t>Cosmecca Korea Co Ltd</t>
  </si>
  <si>
    <t>INOXINDI IS Equity</t>
  </si>
  <si>
    <t>INOX India Ltd</t>
  </si>
  <si>
    <t>2374 TT Equity</t>
  </si>
  <si>
    <t>Ability Enterprise Co Ltd</t>
  </si>
  <si>
    <t>EMSTEEL DH Equity</t>
  </si>
  <si>
    <t>EMSTEEL Building Materials PJSC</t>
  </si>
  <si>
    <t>AZAD IS Equity</t>
  </si>
  <si>
    <t>Azad Engineering Ltd</t>
  </si>
  <si>
    <t>1515 JT Equity</t>
  </si>
  <si>
    <t>Nittetsu Mining Co Ltd</t>
  </si>
  <si>
    <t>2365 TT Equity</t>
  </si>
  <si>
    <t>KYE Systems Corp</t>
  </si>
  <si>
    <t>SALFACOR CC Equity</t>
  </si>
  <si>
    <t>Salfacorp SA</t>
  </si>
  <si>
    <t>DYTC IS Equity</t>
  </si>
  <si>
    <t>Dynamatic Technologies Ltd</t>
  </si>
  <si>
    <t>GPW PW Equity</t>
  </si>
  <si>
    <t>Warsaw Stock Exchange</t>
  </si>
  <si>
    <t>9668 HK Equity</t>
  </si>
  <si>
    <t>China Bohai Bank Co Ltd</t>
  </si>
  <si>
    <t>8050 TT Equity</t>
  </si>
  <si>
    <t>Ibase Technology Inc</t>
  </si>
  <si>
    <t>9066 JT Equity</t>
  </si>
  <si>
    <t>Nissin Corp</t>
  </si>
  <si>
    <t>1710 TT Equity</t>
  </si>
  <si>
    <t>Oriental Union Chemical Corp</t>
  </si>
  <si>
    <t>6196 TT Equity</t>
  </si>
  <si>
    <t>Marketech International Corp</t>
  </si>
  <si>
    <t>2353 JT Equity</t>
  </si>
  <si>
    <t>Nippon Parking Development Co Ltd</t>
  </si>
  <si>
    <t>BALUFORG IS Equity</t>
  </si>
  <si>
    <t>Balu Forge Industries Ltd</t>
  </si>
  <si>
    <t>OCE SJ Equity</t>
  </si>
  <si>
    <t>Oceana Group Ltd</t>
  </si>
  <si>
    <t>PINFRAL MF Equity</t>
  </si>
  <si>
    <t>9551 JT Equity</t>
  </si>
  <si>
    <t>METAWATER Co Ltd</t>
  </si>
  <si>
    <t>RATI IS Equity</t>
  </si>
  <si>
    <t>RattanIndia Enterprises Ltd</t>
  </si>
  <si>
    <t>BEEF3 BS Equity</t>
  </si>
  <si>
    <t>Minerva SA</t>
  </si>
  <si>
    <t>1313 TT Equity</t>
  </si>
  <si>
    <t>UPC Technology Corp</t>
  </si>
  <si>
    <t>600548 C1 Equity</t>
  </si>
  <si>
    <t>192080 KP Equity</t>
  </si>
  <si>
    <t>DoubleUGames Co Ltd</t>
  </si>
  <si>
    <t>6712 TT Equity</t>
  </si>
  <si>
    <t>Ever Supreme Bio Technology Co Ltd</t>
  </si>
  <si>
    <t>SENCO IS Equity</t>
  </si>
  <si>
    <t>Senco Gold Ltd</t>
  </si>
  <si>
    <t>TUPY3 BS Equity</t>
  </si>
  <si>
    <t>Tupy SA</t>
  </si>
  <si>
    <t>SEQ IS Equity</t>
  </si>
  <si>
    <t>Sequent Scientific Ltd</t>
  </si>
  <si>
    <t>GNPL IS Equity</t>
  </si>
  <si>
    <t>Ganesha Ecosphere Ltd</t>
  </si>
  <si>
    <t>AARTIPHA IS Equity</t>
  </si>
  <si>
    <t>Aarti Pharmalabs Ltd</t>
  </si>
  <si>
    <t>2636 TT Equity</t>
  </si>
  <si>
    <t>T3EX Global Holdings Corp</t>
  </si>
  <si>
    <t>1729 HK Equity</t>
  </si>
  <si>
    <t>Time Interconnect Technology Ltd</t>
  </si>
  <si>
    <t>NCH2 GY Equity</t>
  </si>
  <si>
    <t>Thyssenkrupp Nucera AG &amp; Co KGaa</t>
  </si>
  <si>
    <t>WRLD UW Equity</t>
  </si>
  <si>
    <t>World Acceptance Corp</t>
  </si>
  <si>
    <t>9416 JT Equity</t>
  </si>
  <si>
    <t>Vision Inc/Tokyo Japan</t>
  </si>
  <si>
    <t>PGEO IJ Equity</t>
  </si>
  <si>
    <t>Pertamina Geothermal Energy PT</t>
  </si>
  <si>
    <t>5351 TT Equity</t>
  </si>
  <si>
    <t>Etron Technology Inc</t>
  </si>
  <si>
    <t>1909 TT Equity</t>
  </si>
  <si>
    <t>Longchen Paper &amp; Packaging Co Ltd</t>
  </si>
  <si>
    <t>1663 JT Equity</t>
  </si>
  <si>
    <t>K&amp;O Energy Group Inc</t>
  </si>
  <si>
    <t>2402 TT Equity</t>
  </si>
  <si>
    <t>Ichia Technologies Inc</t>
  </si>
  <si>
    <t>HPK UQ Equity</t>
  </si>
  <si>
    <t>HighPeak Energy Inc</t>
  </si>
  <si>
    <t>2155 HK Equity</t>
  </si>
  <si>
    <t>Morimatsu International Holdings Co Ltd</t>
  </si>
  <si>
    <t>7283 JT Equity</t>
  </si>
  <si>
    <t>Aisan Industry Co Ltd</t>
  </si>
  <si>
    <t>BDB IM Equity</t>
  </si>
  <si>
    <t>Banco di Desio e della Brianza SpA</t>
  </si>
  <si>
    <t>MPI MK Equity</t>
  </si>
  <si>
    <t>Malaysian Pacific Industries Bhd</t>
  </si>
  <si>
    <t>KAMART TB Equity</t>
  </si>
  <si>
    <t>Karmarts PCL</t>
  </si>
  <si>
    <t>8934 JT Equity</t>
  </si>
  <si>
    <t>Sun Frontier Fudousan Co Ltd</t>
  </si>
  <si>
    <t>2897 TT Equity</t>
  </si>
  <si>
    <t>O-Bank Co Ltd</t>
  </si>
  <si>
    <t>JHSF3 BS Equity</t>
  </si>
  <si>
    <t>JHSF Participações SA</t>
  </si>
  <si>
    <t>PENT MK Equity</t>
  </si>
  <si>
    <t>Pentamaster Corp Bhd</t>
  </si>
  <si>
    <t>003570 KP Equity</t>
  </si>
  <si>
    <t>SNT Dynamics Co Ltd</t>
  </si>
  <si>
    <t>6202 TT Equity</t>
  </si>
  <si>
    <t>Holtek Semiconductor Inc</t>
  </si>
  <si>
    <t>ELMD3 BS Equity</t>
  </si>
  <si>
    <t>Eletromidia SA</t>
  </si>
  <si>
    <t>017860 KP Equity</t>
  </si>
  <si>
    <t>DS Dansuk Co Ltd</t>
  </si>
  <si>
    <t>1436 TT Equity</t>
  </si>
  <si>
    <t>Hua Yu Lien Development Co Ltd</t>
  </si>
  <si>
    <t>VTSC GY Equity</t>
  </si>
  <si>
    <t>Vitesco Technologies Group AG</t>
  </si>
  <si>
    <t>2108 TT Equity</t>
  </si>
  <si>
    <t>Nantex Industry Co Ltd</t>
  </si>
  <si>
    <t>ABCB4 BS Equity</t>
  </si>
  <si>
    <t>Banco ABC Brasil SA</t>
  </si>
  <si>
    <t>1718 TT Equity</t>
  </si>
  <si>
    <t>China Man-Made Fiber Corp</t>
  </si>
  <si>
    <t>5449 JT Equity</t>
  </si>
  <si>
    <t>Osaka Steel Co Ltd</t>
  </si>
  <si>
    <t>020560 KP Equity</t>
  </si>
  <si>
    <t>Asiana Airlines Inc</t>
  </si>
  <si>
    <t>ELCRE IT Equity</t>
  </si>
  <si>
    <t>Electra Real Estate Ltd</t>
  </si>
  <si>
    <t>GUNKUL TB Equity</t>
  </si>
  <si>
    <t>Gunkul Engineering PCL</t>
  </si>
  <si>
    <t>SIMH3 BS Equity</t>
  </si>
  <si>
    <t>SIMPAR SA</t>
  </si>
  <si>
    <t>NEMAKA MF Equity</t>
  </si>
  <si>
    <t>Nemak SAB de CV</t>
  </si>
  <si>
    <t>3062 TT Equity</t>
  </si>
  <si>
    <t>CyberTAN Technology Inc</t>
  </si>
  <si>
    <t>TARC IS Equity</t>
  </si>
  <si>
    <t>TARC Ltd</t>
  </si>
  <si>
    <t>8114 TT Equity</t>
  </si>
  <si>
    <t>Posiflex Technology Inc</t>
  </si>
  <si>
    <t>PNE3 GY Equity</t>
  </si>
  <si>
    <t>PNE AG</t>
  </si>
  <si>
    <t>8255 TT Equity</t>
  </si>
  <si>
    <t>Actron Technology Corp</t>
  </si>
  <si>
    <t>STEC TB Equity</t>
  </si>
  <si>
    <t>Sino-Thai Engineering &amp; Construction PCL</t>
  </si>
  <si>
    <t>WELENT IS Equity</t>
  </si>
  <si>
    <t>Welspun Enterprises Ltd</t>
  </si>
  <si>
    <t>122870 KQ Equity</t>
  </si>
  <si>
    <t>YG Entertainment Inc</t>
  </si>
  <si>
    <t>2913 TT Equity</t>
  </si>
  <si>
    <t>Taiwan TEA Corp</t>
  </si>
  <si>
    <t>ATT SJ Equity</t>
  </si>
  <si>
    <t>Attacq Ltd</t>
  </si>
  <si>
    <t>HGINFRA IS Equity</t>
  </si>
  <si>
    <t>HG Infra Engineering Ltd</t>
  </si>
  <si>
    <t>2777 HK Equity</t>
  </si>
  <si>
    <t>Guangzhou R&amp;F Properties Co Ltd</t>
  </si>
  <si>
    <t>PR9 TB Equity</t>
  </si>
  <si>
    <t>Praram 9 Hospital PCL</t>
  </si>
  <si>
    <t>3669 HK Equity</t>
  </si>
  <si>
    <t>China Yongda Automobiles Services Holdings Ltd</t>
  </si>
  <si>
    <t>605296 C1 Equity</t>
  </si>
  <si>
    <t>Yunnan Shennong Agricultural Industry Group Co Ltd</t>
  </si>
  <si>
    <t>CSBBANK IS Equity</t>
  </si>
  <si>
    <t>CSB Bank Ltd</t>
  </si>
  <si>
    <t>2931 JT Equity</t>
  </si>
  <si>
    <t>euglena Co Ltd</t>
  </si>
  <si>
    <t>032350 KP Equity</t>
  </si>
  <si>
    <t>Lotte Tour Development Co Ltd</t>
  </si>
  <si>
    <t>MCGS QD Equity</t>
  </si>
  <si>
    <t>Medicare Group</t>
  </si>
  <si>
    <t>6088 JT Equity</t>
  </si>
  <si>
    <t>SIGMAXYZ Holdings Inc</t>
  </si>
  <si>
    <t>2820 TT Equity</t>
  </si>
  <si>
    <t>China Bills Finance Corp</t>
  </si>
  <si>
    <t>LATENTVI IS Equity</t>
  </si>
  <si>
    <t>Latent View Analytics Ltd</t>
  </si>
  <si>
    <t>RCF IS Equity</t>
  </si>
  <si>
    <t>Rashtriya Chemicals &amp; Fertilizers Ltd</t>
  </si>
  <si>
    <t>6282 JT Equity</t>
  </si>
  <si>
    <t>Oiles Corp</t>
  </si>
  <si>
    <t>RERE UN Equity</t>
  </si>
  <si>
    <t>ATRenew Inc</t>
  </si>
  <si>
    <t>9699 HK Equity</t>
  </si>
  <si>
    <t>Hangzhou SF Intra-City Industrial Co Ltd</t>
  </si>
  <si>
    <t>1907 HK Equity</t>
  </si>
  <si>
    <t>China Risun Group Ltd</t>
  </si>
  <si>
    <t>4187 JT Equity</t>
  </si>
  <si>
    <t>Osaka Organic Chemical Industry Ltd</t>
  </si>
  <si>
    <t>1112 HK Equity</t>
  </si>
  <si>
    <t>Health &amp; Happiness H&amp;H International Holdings Ltd</t>
  </si>
  <si>
    <t>JMART TB Equity</t>
  </si>
  <si>
    <t>Jaymart Group Holdings PCL</t>
  </si>
  <si>
    <t>8214 JT Equity</t>
  </si>
  <si>
    <t>AOKI Holdings Inc</t>
  </si>
  <si>
    <t>CHEMANOL AB Equity</t>
  </si>
  <si>
    <t>Methanol Chemicals Co</t>
  </si>
  <si>
    <t>HERDEZ* MF Equity</t>
  </si>
  <si>
    <t>Grupo Herdez SAB de CV</t>
  </si>
  <si>
    <t>ACRO IT Equity</t>
  </si>
  <si>
    <t>Kvutzat Acro Ltd</t>
  </si>
  <si>
    <t>204270 KQ Equity</t>
  </si>
  <si>
    <t>JNTC Co Ltd</t>
  </si>
  <si>
    <t>AZUL4 BS Equity</t>
  </si>
  <si>
    <t>Azul SA</t>
  </si>
  <si>
    <t>4776 JT Equity</t>
  </si>
  <si>
    <t>Cybozu Inc</t>
  </si>
  <si>
    <t>005389 KP Equity</t>
  </si>
  <si>
    <t>005250 KP Equity</t>
  </si>
  <si>
    <t>Green Cross Holdings Corp</t>
  </si>
  <si>
    <t>5715 JT Equity</t>
  </si>
  <si>
    <t>Furukawa Co Ltd</t>
  </si>
  <si>
    <t>319660 KQ Equity</t>
  </si>
  <si>
    <t>PSK Inc</t>
  </si>
  <si>
    <t>ITI IS Equity</t>
  </si>
  <si>
    <t>ITI Ltd</t>
  </si>
  <si>
    <t>ORH MK Equity</t>
  </si>
  <si>
    <t>Oriental Holdings BHD</t>
  </si>
  <si>
    <t>9889 HK Equity</t>
  </si>
  <si>
    <t>Dongguan Rural Commercial Bank Co Ltd</t>
  </si>
  <si>
    <t>HAL MK Equity</t>
  </si>
  <si>
    <t>Hextar Global Bhd</t>
  </si>
  <si>
    <t>RPL AT Equity</t>
  </si>
  <si>
    <t>Regal Partners Ltd</t>
  </si>
  <si>
    <t>VSL AT Equity</t>
  </si>
  <si>
    <t>Vulcan Steel Ltd</t>
  </si>
  <si>
    <t>ESSA IJ Equity</t>
  </si>
  <si>
    <t>ESSA Industries Indonesia Tbk PT</t>
  </si>
  <si>
    <t>MMGRB SS Equity</t>
  </si>
  <si>
    <t>Momentum Group AB</t>
  </si>
  <si>
    <t>6258 JT Equity</t>
  </si>
  <si>
    <t>Hirata Corp</t>
  </si>
  <si>
    <t>EXAE GA Equity</t>
  </si>
  <si>
    <t>Hellenic Exchanges - Athens Stock Exchange SA</t>
  </si>
  <si>
    <t>HKCI IS Equity</t>
  </si>
  <si>
    <t>Hikal Ltd</t>
  </si>
  <si>
    <t>ESAB IS Equity</t>
  </si>
  <si>
    <t>ESAB India Ltd</t>
  </si>
  <si>
    <t>AVNT IS Equity</t>
  </si>
  <si>
    <t>Avanti Feeds Ltd</t>
  </si>
  <si>
    <t>JUST IS Equity</t>
  </si>
  <si>
    <t>Just Dial Ltd</t>
  </si>
  <si>
    <t>090460 KP Equity</t>
  </si>
  <si>
    <t>BH Co Ltd</t>
  </si>
  <si>
    <t>1304 TT Equity</t>
  </si>
  <si>
    <t>USI Corp</t>
  </si>
  <si>
    <t>DNA UN Equity</t>
  </si>
  <si>
    <t>Ginkgo Bioworks Holdings Inc</t>
  </si>
  <si>
    <t>INOXGREE IS Equity</t>
  </si>
  <si>
    <t>Inox Green Energy Services Ltd</t>
  </si>
  <si>
    <t>MNTK UR Equity</t>
  </si>
  <si>
    <t>Montauk Renewables Inc</t>
  </si>
  <si>
    <t>EPIGRAL IS Equity</t>
  </si>
  <si>
    <t>Epigral Ltd</t>
  </si>
  <si>
    <t>5351 JT Equity</t>
  </si>
  <si>
    <t>Shinagawa Refractories Co Ltd</t>
  </si>
  <si>
    <t>6664 TT Equity</t>
  </si>
  <si>
    <t>Group Up Industrial Co Ltd</t>
  </si>
  <si>
    <t>MOIL IS Equity</t>
  </si>
  <si>
    <t>MOIL Ltd</t>
  </si>
  <si>
    <t>GHITHA DH Equity</t>
  </si>
  <si>
    <t>Ghitha Holding PJSC</t>
  </si>
  <si>
    <t>SULA IS Equity</t>
  </si>
  <si>
    <t>Sula Vineyards Ltd</t>
  </si>
  <si>
    <t>SEBC SS Equity</t>
  </si>
  <si>
    <t>025540 KP Equity</t>
  </si>
  <si>
    <t>Korea Electric Terminal Co Ltd</t>
  </si>
  <si>
    <t>1565 TT Equity</t>
  </si>
  <si>
    <t>St Shine Optical Co Ltd</t>
  </si>
  <si>
    <t>ADMIE GA Equity</t>
  </si>
  <si>
    <t>Holding Co ADMIE IPTO SA</t>
  </si>
  <si>
    <t>3319 HK Equity</t>
  </si>
  <si>
    <t>A-Living Smart City Services Co Ltd</t>
  </si>
  <si>
    <t>3254 JT Equity</t>
  </si>
  <si>
    <t>Pressance Corp</t>
  </si>
  <si>
    <t>LILA UW Equity</t>
  </si>
  <si>
    <t>ZYWL IS Equity</t>
  </si>
  <si>
    <t>Zydus Wellnes Ltd</t>
  </si>
  <si>
    <t>TSG SJ Equity</t>
  </si>
  <si>
    <t>Tsogo Sun Limited</t>
  </si>
  <si>
    <t>2384 JT Equity</t>
  </si>
  <si>
    <t>SBS Holdings Inc</t>
  </si>
  <si>
    <t>UT IS Equity</t>
  </si>
  <si>
    <t>Unitech Ltd</t>
  </si>
  <si>
    <t>RRHI PM Equity</t>
  </si>
  <si>
    <t>Robinsons Retail Holdings Inc</t>
  </si>
  <si>
    <t>MAD AT Equity</t>
  </si>
  <si>
    <t>Mader Group Ltd</t>
  </si>
  <si>
    <t>2276 HK Equity</t>
  </si>
  <si>
    <t>Shanghai Conant Optical Co Ltd</t>
  </si>
  <si>
    <t>ZOREN TI Equity</t>
  </si>
  <si>
    <t>Zorlu Enerji Elektrik Uretim AS</t>
  </si>
  <si>
    <t>6244 TT Equity</t>
  </si>
  <si>
    <t>Motech Industries Inc</t>
  </si>
  <si>
    <t>CMR PW Equity</t>
  </si>
  <si>
    <t>ComArch SA</t>
  </si>
  <si>
    <t>6929 JT Equity</t>
  </si>
  <si>
    <t>Nippon Ceramic Co Ltd</t>
  </si>
  <si>
    <t>UEMS MK Equity</t>
  </si>
  <si>
    <t>UEM Sunrise Bhd</t>
  </si>
  <si>
    <t>604 HK Equity</t>
  </si>
  <si>
    <t>Shenzhen Investment Ltd</t>
  </si>
  <si>
    <t>DRIVE DH Equity</t>
  </si>
  <si>
    <t>Emirates Driving Co</t>
  </si>
  <si>
    <t>STMB MK Equity</t>
  </si>
  <si>
    <t>Syarikat Takaful Malaysia Keluarga Bhd</t>
  </si>
  <si>
    <t>564 HK Equity</t>
  </si>
  <si>
    <t>195940 KQ Equity</t>
  </si>
  <si>
    <t>HK inno N Corp</t>
  </si>
  <si>
    <t>MHRL IS Equity</t>
  </si>
  <si>
    <t>Mahindra Holidays &amp; Resorts India Ltd</t>
  </si>
  <si>
    <t>MAU FP Equity</t>
  </si>
  <si>
    <t>Etablissements Maurel et Prom SA</t>
  </si>
  <si>
    <t>CRSR UW Equity</t>
  </si>
  <si>
    <t>Corsair Gaming Inc</t>
  </si>
  <si>
    <t>RGYAS TI Equity</t>
  </si>
  <si>
    <t>Roenesans Gayrimenkul Yatirim AS</t>
  </si>
  <si>
    <t>5530 TT Equity</t>
  </si>
  <si>
    <t>Lung Yen Life Service Corp</t>
  </si>
  <si>
    <t>IFAHR KK Equity</t>
  </si>
  <si>
    <t>IFA Hotels &amp; Resorts-KPSC</t>
  </si>
  <si>
    <t>YLLG SP Equity</t>
  </si>
  <si>
    <t>Yanlord Land Group Ltd</t>
  </si>
  <si>
    <t>MFIN IJ Equity</t>
  </si>
  <si>
    <t>Mandala Multifinance Tbk PT</t>
  </si>
  <si>
    <t>005850 KP Equity</t>
  </si>
  <si>
    <t>SL Corp</t>
  </si>
  <si>
    <t>6961 JT Equity</t>
  </si>
  <si>
    <t>Enplas Corp</t>
  </si>
  <si>
    <t>ULCC UW Equity</t>
  </si>
  <si>
    <t>Frontier Group Holdings Inc</t>
  </si>
  <si>
    <t>MTLM IS Equity</t>
  </si>
  <si>
    <t>Greenply Industries Ltd</t>
  </si>
  <si>
    <t>ES FP Equity</t>
  </si>
  <si>
    <t>Esso SA Francaise</t>
  </si>
  <si>
    <t>8942 TT Equity</t>
  </si>
  <si>
    <t>Xxentria Technology Materials Corp</t>
  </si>
  <si>
    <t>NEOGEN IS Equity</t>
  </si>
  <si>
    <t>Neogen Chemicals Ltd</t>
  </si>
  <si>
    <t>009900 KP Equity</t>
  </si>
  <si>
    <t>Myoung Shin Industrial Co Ltd</t>
  </si>
  <si>
    <t>LEVE3 BS Equity</t>
  </si>
  <si>
    <t>Mahle-Metal Leve SA Indústria e Comércio</t>
  </si>
  <si>
    <t>2168 JT Equity</t>
  </si>
  <si>
    <t>Pasona Group Inc</t>
  </si>
  <si>
    <t>M TB Equity</t>
  </si>
  <si>
    <t>MK Restaurants Group PCL</t>
  </si>
  <si>
    <t>NISP IJ Equity</t>
  </si>
  <si>
    <t>Bank OCBC Nisp Tbk PT</t>
  </si>
  <si>
    <t>6877 JT Equity</t>
  </si>
  <si>
    <t>Obara Group Inc</t>
  </si>
  <si>
    <t>FTB SJ Equity</t>
  </si>
  <si>
    <t>Fairvest Ltd</t>
  </si>
  <si>
    <t>NETM IS Equity</t>
  </si>
  <si>
    <t>Network18 Media &amp; Investments Ltd</t>
  </si>
  <si>
    <t>SASSR SP Equity</t>
  </si>
  <si>
    <t>Sasseur Real Estate Investment Trust</t>
  </si>
  <si>
    <t>636 HK Equity</t>
  </si>
  <si>
    <t>Kerry Logistics Network Ltd</t>
  </si>
  <si>
    <t>ALLIGOB SS Equity</t>
  </si>
  <si>
    <t>Alligo AB</t>
  </si>
  <si>
    <t>AMANAT DB Equity</t>
  </si>
  <si>
    <t>Amanat Holdings PJSC</t>
  </si>
  <si>
    <t>1952 JT Equity</t>
  </si>
  <si>
    <t>Shin Nippon Air Technologies Co Ltd</t>
  </si>
  <si>
    <t>6438 TT Equity</t>
  </si>
  <si>
    <t>Symtek Automation Asia Co Ltd</t>
  </si>
  <si>
    <t>3704 TT Equity</t>
  </si>
  <si>
    <t>Zyxel Group Corp</t>
  </si>
  <si>
    <t>1608 TT Equity</t>
  </si>
  <si>
    <t>HUA ENG Wire &amp; Cable Co Ltd</t>
  </si>
  <si>
    <t>7483 JT Equity</t>
  </si>
  <si>
    <t>Doshisha Co Ltd</t>
  </si>
  <si>
    <t>VGI TB Equity</t>
  </si>
  <si>
    <t>VGI PCL</t>
  </si>
  <si>
    <t>080220 KQ Equity</t>
  </si>
  <si>
    <t>Jeju Semiconductor Corp</t>
  </si>
  <si>
    <t>2332 TT Equity</t>
  </si>
  <si>
    <t>D-Link Corp</t>
  </si>
  <si>
    <t>SPG SJ Equity</t>
  </si>
  <si>
    <t>Super Group Ltd/South Africa</t>
  </si>
  <si>
    <t>6196 JT Equity</t>
  </si>
  <si>
    <t>Strike Co Ltd</t>
  </si>
  <si>
    <t>SEAT UW Equity</t>
  </si>
  <si>
    <t>Vivid Seats Inc</t>
  </si>
  <si>
    <t>SHAKER AB Equity</t>
  </si>
  <si>
    <t>Al Hassan Ghazi Ibrahim Shaker Co</t>
  </si>
  <si>
    <t>JOUF AB Equity</t>
  </si>
  <si>
    <t>Al Jouf Cement Co</t>
  </si>
  <si>
    <t>6235 TT Equity</t>
  </si>
  <si>
    <t>Waffer Technology Corp</t>
  </si>
  <si>
    <t>PTG TB Equity</t>
  </si>
  <si>
    <t>PTG Energy PCL</t>
  </si>
  <si>
    <t>DIS IM Equity</t>
  </si>
  <si>
    <t>d'Amico International Shipping SA</t>
  </si>
  <si>
    <t>ALANDALU AB Equity</t>
  </si>
  <si>
    <t>Alandalus Property Co</t>
  </si>
  <si>
    <t>4746 TT Equity</t>
  </si>
  <si>
    <t>Formosa Laboratories Inc</t>
  </si>
  <si>
    <t>009520 KQ Equity</t>
  </si>
  <si>
    <t>Posco M-Tech Co Ltd</t>
  </si>
  <si>
    <t>189300 KQ Equity</t>
  </si>
  <si>
    <t>Intellian Technologies Inc</t>
  </si>
  <si>
    <t>2597 TT Equity</t>
  </si>
  <si>
    <t>Ruentex Engineering &amp; Construction Co</t>
  </si>
  <si>
    <t>3222 JT Equity</t>
  </si>
  <si>
    <t>United Super Markets Holdings Inc</t>
  </si>
  <si>
    <t>6230 TT Equity</t>
  </si>
  <si>
    <t>Nidec Chaun-Choung Technology Corp</t>
  </si>
  <si>
    <t>INDIGOPN IS Equity</t>
  </si>
  <si>
    <t>Indigo Paints Ltd</t>
  </si>
  <si>
    <t>7739 JT Equity</t>
  </si>
  <si>
    <t>Canon Electronics Inc</t>
  </si>
  <si>
    <t>VESTL TI Equity</t>
  </si>
  <si>
    <t>Vestel Elektronik Sanayi ve Ticaret AS</t>
  </si>
  <si>
    <t>NVTS UQ Equity</t>
  </si>
  <si>
    <t>Navitas Semiconductor Corp</t>
  </si>
  <si>
    <t>8054 TT Equity</t>
  </si>
  <si>
    <t>Alcor Micro Corp/Taiwan</t>
  </si>
  <si>
    <t>TABAK CK Equity</t>
  </si>
  <si>
    <t>Philip Morris CR AS</t>
  </si>
  <si>
    <t>3003 TT Equity</t>
  </si>
  <si>
    <t>KS Terminals Inc</t>
  </si>
  <si>
    <t>AZNOULA KK Equity</t>
  </si>
  <si>
    <t>Shamal Az-Zour Al-Oula for the First Phase of Az-Zour Power Plant KSC</t>
  </si>
  <si>
    <t>826 HK Equity</t>
  </si>
  <si>
    <t>Tiangong International Co Ltd</t>
  </si>
  <si>
    <t>8163 TT Equity</t>
  </si>
  <si>
    <t>Darfon Electronics Corp</t>
  </si>
  <si>
    <t>1478 HK Equity</t>
  </si>
  <si>
    <t>Q Technology Group Co Ltd</t>
  </si>
  <si>
    <t>OMDC IS Equity</t>
  </si>
  <si>
    <t>Orissa Minerals Development Co Ltd/The</t>
  </si>
  <si>
    <t>FPARA SS Equity</t>
  </si>
  <si>
    <t>FastPartner AB</t>
  </si>
  <si>
    <t>WEST UQ Equity</t>
  </si>
  <si>
    <t>Westrock Coffee Co</t>
  </si>
  <si>
    <t>RCL TB Equity</t>
  </si>
  <si>
    <t>Regional Container Lines PCL</t>
  </si>
  <si>
    <t>ADVENZY IS Equity</t>
  </si>
  <si>
    <t>Advanced Enzyme Technologies Ltd</t>
  </si>
  <si>
    <t>SCGB MK Equity</t>
  </si>
  <si>
    <t>Sunway Construction Group Bhd</t>
  </si>
  <si>
    <t>ULH UW Equity</t>
  </si>
  <si>
    <t>Universal Logistics Holdings Inc</t>
  </si>
  <si>
    <t>2511 TT Equity</t>
  </si>
  <si>
    <t>Prince Housing &amp; Development Corp</t>
  </si>
  <si>
    <t>9666 HK Equity</t>
  </si>
  <si>
    <t>Jinke Smart Services Group Co Ltd</t>
  </si>
  <si>
    <t>6803 TT Equity</t>
  </si>
  <si>
    <t>ECOVE Environment Corp</t>
  </si>
  <si>
    <t>222800 KQ Equity</t>
  </si>
  <si>
    <t>SIMMTECH Co Ltd</t>
  </si>
  <si>
    <t>AURA TB Equity</t>
  </si>
  <si>
    <t>Aurora Design PCL</t>
  </si>
  <si>
    <t>006110 KP Equity</t>
  </si>
  <si>
    <t>Sam-A Aluminum Co Ltd</t>
  </si>
  <si>
    <t>5352 JT Equity</t>
  </si>
  <si>
    <t>Krosaki Harima Corp</t>
  </si>
  <si>
    <t>CRCT UW Equity</t>
  </si>
  <si>
    <t>Cricut Inc</t>
  </si>
  <si>
    <t>3709 HK Equity</t>
  </si>
  <si>
    <t>EEKA Fashion Holdings Ltd</t>
  </si>
  <si>
    <t>NYAX IT Equity</t>
  </si>
  <si>
    <t>Nayax Ltd</t>
  </si>
  <si>
    <t>688146 C1 Equity</t>
  </si>
  <si>
    <t>Peric Special Gases Co Ltd</t>
  </si>
  <si>
    <t>PNLF IJ Equity</t>
  </si>
  <si>
    <t>Panin Financial Tbk PT</t>
  </si>
  <si>
    <t>8213 TT Equity</t>
  </si>
  <si>
    <t>Taiwan PCB Techvest Co Ltd</t>
  </si>
  <si>
    <t>FBR SJ Equity</t>
  </si>
  <si>
    <t>Famous Brands Ltd</t>
  </si>
  <si>
    <t>7105 JT Equity</t>
  </si>
  <si>
    <t>Mitsubishi Logisnext Co Ltd</t>
  </si>
  <si>
    <t>00104K KP Equity</t>
  </si>
  <si>
    <t>QFBQ QD Equity</t>
  </si>
  <si>
    <t>Lesha Bank LLC</t>
  </si>
  <si>
    <t>SISLTD IS Equity</t>
  </si>
  <si>
    <t>Share India Securities Ltd</t>
  </si>
  <si>
    <t>003530 KP Equity</t>
  </si>
  <si>
    <t>Hanwha Investment &amp; Securities Co Ltd</t>
  </si>
  <si>
    <t>SHMO IS Equity</t>
  </si>
  <si>
    <t>Sharda Motor Industries Ltd</t>
  </si>
  <si>
    <t>7421 JT Equity</t>
  </si>
  <si>
    <t>Kappa Create Co Ltd</t>
  </si>
  <si>
    <t>4104 TT Equity</t>
  </si>
  <si>
    <t>Excelsior Medical Co Ltd</t>
  </si>
  <si>
    <t>1789 HK Equity</t>
  </si>
  <si>
    <t>AK Medical Holdings Ltd</t>
  </si>
  <si>
    <t>RJEX IS Equity</t>
  </si>
  <si>
    <t>Rajesh Exports Ltd</t>
  </si>
  <si>
    <t>TRPC IS Equity</t>
  </si>
  <si>
    <t>Transport Corp of India Ltd</t>
  </si>
  <si>
    <t>2232 HK Equity</t>
  </si>
  <si>
    <t>Crystal International Group Ltd</t>
  </si>
  <si>
    <t>3059 TT Equity</t>
  </si>
  <si>
    <t>Altek Corp</t>
  </si>
  <si>
    <t>6153 TT Equity</t>
  </si>
  <si>
    <t>Career Technology MFG. Co Ltd</t>
  </si>
  <si>
    <t>KRB IS Equity</t>
  </si>
  <si>
    <t>KRBL Ltd</t>
  </si>
  <si>
    <t>1686 HK Equity</t>
  </si>
  <si>
    <t>SUNeVision Holdings Ltd</t>
  </si>
  <si>
    <t>347 HK Equity</t>
  </si>
  <si>
    <t>ULTJ IJ Equity</t>
  </si>
  <si>
    <t>Ultrajaya Milk Industry &amp; Trading Co Tbk PT</t>
  </si>
  <si>
    <t>004490 KP Equity</t>
  </si>
  <si>
    <t>Sebang Global Battery Co Ltd</t>
  </si>
  <si>
    <t>1946 JT Equity</t>
  </si>
  <si>
    <t>Toenec Corp</t>
  </si>
  <si>
    <t>KEPL3 BS Equity</t>
  </si>
  <si>
    <t>Kepler Weber SA</t>
  </si>
  <si>
    <t>3217 TT Equity</t>
  </si>
  <si>
    <t>Argosy Research Inc</t>
  </si>
  <si>
    <t>041190 KQ Equity</t>
  </si>
  <si>
    <t>Woori Technology Investment Co Ltd</t>
  </si>
  <si>
    <t>PLSE UR Equity</t>
  </si>
  <si>
    <t>Pulse Biosciences Inc</t>
  </si>
  <si>
    <t>006650 KP Equity</t>
  </si>
  <si>
    <t>Korea Petrochemical Ind Co Ltd</t>
  </si>
  <si>
    <t>ASC IM Equity</t>
  </si>
  <si>
    <t>Ascopiave SpA</t>
  </si>
  <si>
    <t>ECOR3 BS Equity</t>
  </si>
  <si>
    <t>EcoRodovias Infraestrutura e Logística SA</t>
  </si>
  <si>
    <t>TTA TB Equity</t>
  </si>
  <si>
    <t>Thoresen Thai Agencies PCL</t>
  </si>
  <si>
    <t>3613 HK Equity</t>
  </si>
  <si>
    <t>Beijing Tong Ren Tang Chinese Medicine Co Ltd</t>
  </si>
  <si>
    <t>9543 JT Equity</t>
  </si>
  <si>
    <t>Shizuoka Gas Co Ltd</t>
  </si>
  <si>
    <t>LXCHEM IS Equity</t>
  </si>
  <si>
    <t>Laxmi Organic Industries Ltd</t>
  </si>
  <si>
    <t>SVV UN Equity</t>
  </si>
  <si>
    <t>Savers Value Village Inc</t>
  </si>
  <si>
    <t>GRND3 BS Equity</t>
  </si>
  <si>
    <t>Grendene SA</t>
  </si>
  <si>
    <t>5258 TT Equity</t>
  </si>
  <si>
    <t>Castles Technology Co Ltd</t>
  </si>
  <si>
    <t>6459 JT Equity</t>
  </si>
  <si>
    <t>Daiwa Industries Ltd</t>
  </si>
  <si>
    <t>600726 C1 Equity</t>
  </si>
  <si>
    <t>Huadian Energy Co Ltd</t>
  </si>
  <si>
    <t>HBSA3 BS Equity</t>
  </si>
  <si>
    <t>Hidrovias do Brasil SA</t>
  </si>
  <si>
    <t>PRINCPIP IS Equity</t>
  </si>
  <si>
    <t>Prince Pipes &amp; Fittings Ltd</t>
  </si>
  <si>
    <t>8159 JT Equity</t>
  </si>
  <si>
    <t>Tachibana Eletech Co Ltd</t>
  </si>
  <si>
    <t>1877 HK Equity</t>
  </si>
  <si>
    <t>8076 TT Equity</t>
  </si>
  <si>
    <t>Firich Enterprises Co Ltd</t>
  </si>
  <si>
    <t>5481 JT Equity</t>
  </si>
  <si>
    <t>Sanyo Special Steel Co Ltd</t>
  </si>
  <si>
    <t>009450 KP Equity</t>
  </si>
  <si>
    <t>Kyung Dong Navien Co Ltd</t>
  </si>
  <si>
    <t>LMC MK Equity</t>
  </si>
  <si>
    <t>Malayan Cement Bhd</t>
  </si>
  <si>
    <t>232140 KQ Equity</t>
  </si>
  <si>
    <t>YC Corp</t>
  </si>
  <si>
    <t>2172 HK Equity</t>
  </si>
  <si>
    <t>MicroPort NeuroScientific Corp</t>
  </si>
  <si>
    <t>000210 KP Equity</t>
  </si>
  <si>
    <t>DL Holdings Co Ltd</t>
  </si>
  <si>
    <t>2742 JT Equity</t>
  </si>
  <si>
    <t>Halows Co Ltd</t>
  </si>
  <si>
    <t>BORORENE IS Equity</t>
  </si>
  <si>
    <t>Borosil Renewables Ltd</t>
  </si>
  <si>
    <t>NAPA UN Equity</t>
  </si>
  <si>
    <t>Duckhorn Portfolio Inc/The</t>
  </si>
  <si>
    <t>003540 KP Equity</t>
  </si>
  <si>
    <t>Daishin Securities Co Ltd</t>
  </si>
  <si>
    <t>AHGAZ TI Equity</t>
  </si>
  <si>
    <t>Ahlatci Dogal Gaz Dagitim Enerji VE Yatirim AS</t>
  </si>
  <si>
    <t>6192 TT Equity</t>
  </si>
  <si>
    <t>Lumax International Corp Ltd</t>
  </si>
  <si>
    <t>THCOM TB Equity</t>
  </si>
  <si>
    <t>Thaicom PCL</t>
  </si>
  <si>
    <t>AVTS IS Equity</t>
  </si>
  <si>
    <t>Avantel Ltd</t>
  </si>
  <si>
    <t>1381 HK Equity</t>
  </si>
  <si>
    <t>Canvest Environmental Protection Group Co Ltd</t>
  </si>
  <si>
    <t>6284 JT Equity</t>
  </si>
  <si>
    <t>Nissei ASB Machine Co Ltd</t>
  </si>
  <si>
    <t>7130 JT Equity</t>
  </si>
  <si>
    <t>Yamae Group Holdings Co Ltd</t>
  </si>
  <si>
    <t>BPOST BB Equity</t>
  </si>
  <si>
    <t>bpost SA</t>
  </si>
  <si>
    <t>STYRENIX IS Equity</t>
  </si>
  <si>
    <t>Styrenix Performance Materials Ltd</t>
  </si>
  <si>
    <t>336370 KP Equity</t>
  </si>
  <si>
    <t>Solus Advanced Materials Co Ltd</t>
  </si>
  <si>
    <t>AYGAZ TI Equity</t>
  </si>
  <si>
    <t>Aygaz AS</t>
  </si>
  <si>
    <t>MEZA QD Equity</t>
  </si>
  <si>
    <t>Meeza QSTP LLC</t>
  </si>
  <si>
    <t>EQUIPMEN AB Equity</t>
  </si>
  <si>
    <t>Scientific &amp; Medical Equipment House Co</t>
  </si>
  <si>
    <t>GRND UN Equity</t>
  </si>
  <si>
    <t>Grindr Inc</t>
  </si>
  <si>
    <t>3548 TT Equity</t>
  </si>
  <si>
    <t>Jarllytec Co Ltd</t>
  </si>
  <si>
    <t>4IG HB Equity</t>
  </si>
  <si>
    <t>4iG Nyrt</t>
  </si>
  <si>
    <t>TIXT CT Equity</t>
  </si>
  <si>
    <t>TELUS International CDA Inc</t>
  </si>
  <si>
    <t>DELTA IS Equity</t>
  </si>
  <si>
    <t>Delta Corp Ltd</t>
  </si>
  <si>
    <t>1537 TT Equity</t>
  </si>
  <si>
    <t>Kung Long Batteries Industrial Co Ltd</t>
  </si>
  <si>
    <t>308 HK Equity</t>
  </si>
  <si>
    <t>China Travel International Investment Hong Kong Ltd</t>
  </si>
  <si>
    <t>AUTN SE Equity</t>
  </si>
  <si>
    <t>Autoneum Holding AG</t>
  </si>
  <si>
    <t>RIPLEY CC Equity</t>
  </si>
  <si>
    <t>Ripley Corporación SA</t>
  </si>
  <si>
    <t>AETHER IS Equity</t>
  </si>
  <si>
    <t>Aether Industries Ltd</t>
  </si>
  <si>
    <t>093370 KP Equity</t>
  </si>
  <si>
    <t>Foosung Co Ltd</t>
  </si>
  <si>
    <t>023590 KP Equity</t>
  </si>
  <si>
    <t>Daou Technology Inc</t>
  </si>
  <si>
    <t>JMNA IS Equity</t>
  </si>
  <si>
    <t>Jamna Auto Industries Ltd</t>
  </si>
  <si>
    <t>1196 HK Equity</t>
  </si>
  <si>
    <t>Realord Group Holdings Ltd</t>
  </si>
  <si>
    <t>AVL IB Equity</t>
  </si>
  <si>
    <t>Aditya Vision Ltd</t>
  </si>
  <si>
    <t>IVS IM Equity</t>
  </si>
  <si>
    <t>IVS Group SA</t>
  </si>
  <si>
    <t>5410 JT Equity</t>
  </si>
  <si>
    <t>Godo Steel Ltd</t>
  </si>
  <si>
    <t>DODLA IS Equity</t>
  </si>
  <si>
    <t>Dodla Dairy Ltd</t>
  </si>
  <si>
    <t>1702 TT Equity</t>
  </si>
  <si>
    <t>Namchow Holdings Co Ltd</t>
  </si>
  <si>
    <t>ANUP IS Equity</t>
  </si>
  <si>
    <t>Anup Engineering Limited/The</t>
  </si>
  <si>
    <t>ILC CC Equity</t>
  </si>
  <si>
    <t>Inversiones La Construccion SA</t>
  </si>
  <si>
    <t>3636 JT Equity</t>
  </si>
  <si>
    <t>Mitsubishi Research Institute Inc</t>
  </si>
  <si>
    <t>ADN1 GY Equity</t>
  </si>
  <si>
    <t>Adesso SE</t>
  </si>
  <si>
    <t>ITMAX MK Equity</t>
  </si>
  <si>
    <t>ITMAX SYSTEM Bhd</t>
  </si>
  <si>
    <t>LXRX UW Equity</t>
  </si>
  <si>
    <t>Lexicon Pharmaceuticals Inc</t>
  </si>
  <si>
    <t>JI IS Equity</t>
  </si>
  <si>
    <t>Jain Irrigation Systems Ltd</t>
  </si>
  <si>
    <t>000070 KP Equity</t>
  </si>
  <si>
    <t>Samyang Holdings Corp</t>
  </si>
  <si>
    <t>GREENP IS Equity</t>
  </si>
  <si>
    <t>Greenpanel Industries Ltd</t>
  </si>
  <si>
    <t>8892 JT Equity</t>
  </si>
  <si>
    <t>ES-Con Japan Ltd</t>
  </si>
  <si>
    <t>QIGD QD Equity</t>
  </si>
  <si>
    <t>Qatari Investors Group QSC</t>
  </si>
  <si>
    <t>5222 TT Equity</t>
  </si>
  <si>
    <t>Transcom Inc/Taiwan</t>
  </si>
  <si>
    <t>8938 TT Equity</t>
  </si>
  <si>
    <t>Advanced International Multitech Co Ltd</t>
  </si>
  <si>
    <t>2490 HK Equity</t>
  </si>
  <si>
    <t>LC Logistics Inc/Hong Kong</t>
  </si>
  <si>
    <t>MFPC EC Equity</t>
  </si>
  <si>
    <t>Misr Fertilizers Production Co SAE</t>
  </si>
  <si>
    <t>VARROC IS Equity</t>
  </si>
  <si>
    <t>Varroc Engineering Ltd</t>
  </si>
  <si>
    <t>7241 JT Equity</t>
  </si>
  <si>
    <t>Futaba Industrial Co Ltd</t>
  </si>
  <si>
    <t>2255 HK Equity</t>
  </si>
  <si>
    <t>Haichang Ocean Park Holdings Ltd</t>
  </si>
  <si>
    <t>2613 JT Equity</t>
  </si>
  <si>
    <t>J-Oil Mills Inc</t>
  </si>
  <si>
    <t>6546 TT Equity</t>
  </si>
  <si>
    <t>Ampak Technology Inc</t>
  </si>
  <si>
    <t>8014 JT Equity</t>
  </si>
  <si>
    <t>Chori Co Ltd</t>
  </si>
  <si>
    <t>YHNF IT Equity</t>
  </si>
  <si>
    <t>M Yochananof &amp; Sons Ltd</t>
  </si>
  <si>
    <t>BCHI IS Equity</t>
  </si>
  <si>
    <t>Bhagiradha Chemicals &amp; Industries Ltd</t>
  </si>
  <si>
    <t>8478 TT Equity</t>
  </si>
  <si>
    <t>Alexander Marine Co Ltd</t>
  </si>
  <si>
    <t>EMUDHRA IS Equity</t>
  </si>
  <si>
    <t>eMudhra Ltd</t>
  </si>
  <si>
    <t>2534 TT Equity</t>
  </si>
  <si>
    <t>Hung Sheng Construction Ltd</t>
  </si>
  <si>
    <t>CARE IS Equity</t>
  </si>
  <si>
    <t>Care Ratings Ltd</t>
  </si>
  <si>
    <t>4825 JT Equity</t>
  </si>
  <si>
    <t>Weathernews Inc</t>
  </si>
  <si>
    <t>OSK MK Equity</t>
  </si>
  <si>
    <t>OSK Holdings Bhd</t>
  </si>
  <si>
    <t>213420 KQ Equity</t>
  </si>
  <si>
    <t>Duk San Neolux Co Ltd</t>
  </si>
  <si>
    <t>861 HK Equity</t>
  </si>
  <si>
    <t>Digital China Holdings Ltd</t>
  </si>
  <si>
    <t>EMIL IS Equity</t>
  </si>
  <si>
    <t>Electronics Mart India Ltd</t>
  </si>
  <si>
    <t>AGRO3 BS Equity</t>
  </si>
  <si>
    <t>BrasilAgro - Cia. Brasileira de Propriedades Agrícolas</t>
  </si>
  <si>
    <t>3712 TT Equity</t>
  </si>
  <si>
    <t>FIT Holding Co Ltd</t>
  </si>
  <si>
    <t>1532 TT Equity</t>
  </si>
  <si>
    <t>China Metal Products</t>
  </si>
  <si>
    <t>SHOP IS Equity</t>
  </si>
  <si>
    <t>Shoppers Stop Ltd</t>
  </si>
  <si>
    <t>ALPA4 BS Equity</t>
  </si>
  <si>
    <t>Alpargatas SA</t>
  </si>
  <si>
    <t>VBK GY Equity</t>
  </si>
  <si>
    <t>Verbio SE</t>
  </si>
  <si>
    <t>9708 JT Equity</t>
  </si>
  <si>
    <t>Imperial Hotel Ltd</t>
  </si>
  <si>
    <t>KRO UN Equity</t>
  </si>
  <si>
    <t>Kronos Worldwide Inc</t>
  </si>
  <si>
    <t>1903 TT Equity</t>
  </si>
  <si>
    <t>Shihlin Paper Corp</t>
  </si>
  <si>
    <t>PPC SJ Equity</t>
  </si>
  <si>
    <t>PPC Ltd</t>
  </si>
  <si>
    <t>6620 JT Equity</t>
  </si>
  <si>
    <t>Miyakoshi Holdings Inc</t>
  </si>
  <si>
    <t>XPOF UN Equity</t>
  </si>
  <si>
    <t>Xponential Fitness Inc</t>
  </si>
  <si>
    <t>ADX SQ Equity</t>
  </si>
  <si>
    <t>Audax Renovables SA</t>
  </si>
  <si>
    <t>297 HK Equity</t>
  </si>
  <si>
    <t>Sinofert Holdings Ltd</t>
  </si>
  <si>
    <t>TJL IS Equity</t>
  </si>
  <si>
    <t>Thanga Mayil Jewellery Ltd</t>
  </si>
  <si>
    <t>BERA TI Equity</t>
  </si>
  <si>
    <t>Bera Holding AS</t>
  </si>
  <si>
    <t>101490 KQ Equity</t>
  </si>
  <si>
    <t>S&amp;S Tech Corp</t>
  </si>
  <si>
    <t>9519 JT Equity</t>
  </si>
  <si>
    <t>RENOVA Inc</t>
  </si>
  <si>
    <t>5306 TT Equity</t>
  </si>
  <si>
    <t>KMC Kuei Meng International Inc</t>
  </si>
  <si>
    <t>BAB MK Equity</t>
  </si>
  <si>
    <t>Bumi Armada Bhd</t>
  </si>
  <si>
    <t>6180 TT Equity</t>
  </si>
  <si>
    <t>Gamania Digital Entertainment Co Ltd</t>
  </si>
  <si>
    <t>CFIS IS Equity</t>
  </si>
  <si>
    <t>Choice International Ltd</t>
  </si>
  <si>
    <t>AEL SJ Equity</t>
  </si>
  <si>
    <t>Altron Ltd</t>
  </si>
  <si>
    <t>8027 TT Equity</t>
  </si>
  <si>
    <t>E&amp;R Engineering Corp</t>
  </si>
  <si>
    <t>SYRMA IS Equity</t>
  </si>
  <si>
    <t>Syrma SGS Technology Ltd</t>
  </si>
  <si>
    <t>068240 KQ Equity</t>
  </si>
  <si>
    <t>Dawonsys Co Ltd</t>
  </si>
  <si>
    <t>6143 TT Equity</t>
  </si>
  <si>
    <t>Netronix Inc</t>
  </si>
  <si>
    <t>4142 TT Equity</t>
  </si>
  <si>
    <t>Adimmune Corp</t>
  </si>
  <si>
    <t>091120 KQ Equity</t>
  </si>
  <si>
    <t>EM-Tech Co Ltd</t>
  </si>
  <si>
    <t>HNDFDS IS Equity</t>
  </si>
  <si>
    <t>Hindustan Foods Ltd</t>
  </si>
  <si>
    <t>NATGATE MK Equity</t>
  </si>
  <si>
    <t>Nationgate Holdings Bhd</t>
  </si>
  <si>
    <t>MRC CT Equity</t>
  </si>
  <si>
    <t>Morguard Corp</t>
  </si>
  <si>
    <t>DESK3 BS Equity</t>
  </si>
  <si>
    <t>Desktop SA</t>
  </si>
  <si>
    <t>7512 JT Equity</t>
  </si>
  <si>
    <t>Aeon Hokkaido Corp</t>
  </si>
  <si>
    <t>012630 KP Equity</t>
  </si>
  <si>
    <t>HDC Holdings Co Ltd</t>
  </si>
  <si>
    <t>4583 TT Equity</t>
  </si>
  <si>
    <t>Apex Dynamics Inc</t>
  </si>
  <si>
    <t>MEDIASSI IS Equity</t>
  </si>
  <si>
    <t>Medi Assist Healthcare Services Ltd</t>
  </si>
  <si>
    <t>NEL NO Equity</t>
  </si>
  <si>
    <t>NEL ASA</t>
  </si>
  <si>
    <t>FHT SP Equity</t>
  </si>
  <si>
    <t>Frasers Hospitality Trust</t>
  </si>
  <si>
    <t>LAZR UW Equity</t>
  </si>
  <si>
    <t>Luminar Technologies Inc</t>
  </si>
  <si>
    <t>00088K KP Equity</t>
  </si>
  <si>
    <t>225570 KQ Equity</t>
  </si>
  <si>
    <t>Nexon Games Co Ltd</t>
  </si>
  <si>
    <t>107 HK Equity</t>
  </si>
  <si>
    <t>Sichuan Expressway Co Ltd</t>
  </si>
  <si>
    <t>2731 TT Equity</t>
  </si>
  <si>
    <t>Lion Travel Service Co Ltd</t>
  </si>
  <si>
    <t>BCPG TB Equity</t>
  </si>
  <si>
    <t>BCPG PCL</t>
  </si>
  <si>
    <t>TNXT IM Equity</t>
  </si>
  <si>
    <t>Tinexta Spa</t>
  </si>
  <si>
    <t>OCL AT Equity</t>
  </si>
  <si>
    <t>Objective Corp Ltd</t>
  </si>
  <si>
    <t>LWSA3 BS Equity</t>
  </si>
  <si>
    <t>LWSA SA</t>
  </si>
  <si>
    <t>MEZZAN KK Equity</t>
  </si>
  <si>
    <t>Mezzan Holding Co KSCC</t>
  </si>
  <si>
    <t>MINF IS Equity</t>
  </si>
  <si>
    <t>Man Infraconstruction Ltd</t>
  </si>
  <si>
    <t>ELCO IT Equity</t>
  </si>
  <si>
    <t>Elco Ltd</t>
  </si>
  <si>
    <t>002840 KP Equity</t>
  </si>
  <si>
    <t>Miwon Commercial Co Ltd</t>
  </si>
  <si>
    <t>4736 TT Equity</t>
  </si>
  <si>
    <t>TaiDoc Technology Corp</t>
  </si>
  <si>
    <t>MAXESTAT IS Equity</t>
  </si>
  <si>
    <t>Max Estates Ltd</t>
  </si>
  <si>
    <t>506 HK Equity</t>
  </si>
  <si>
    <t>China Foods Ltd</t>
  </si>
  <si>
    <t>NGI AT Equity</t>
  </si>
  <si>
    <t>Navigator Global Investments Ltd</t>
  </si>
  <si>
    <t>ALGT UW Equity</t>
  </si>
  <si>
    <t>Allegiant Travel Co</t>
  </si>
  <si>
    <t>6206 TT Equity</t>
  </si>
  <si>
    <t>Flytech Technology Co Ltd</t>
  </si>
  <si>
    <t>ARML3 BS Equity</t>
  </si>
  <si>
    <t>Armac Locacao Logistica E Servicos SA</t>
  </si>
  <si>
    <t>6863 TT Equity</t>
  </si>
  <si>
    <t>Arizon RFID Technology Cayman Co Ltd</t>
  </si>
  <si>
    <t>1604 TT Equity</t>
  </si>
  <si>
    <t>Sampo Corp</t>
  </si>
  <si>
    <t>SEPC IS Equity</t>
  </si>
  <si>
    <t>SEPC Ltd</t>
  </si>
  <si>
    <t>006405 KP Equity</t>
  </si>
  <si>
    <t>3056 TT Equity</t>
  </si>
  <si>
    <t>Fu Hua Innovation Co Ltd</t>
  </si>
  <si>
    <t>137310 KP Equity</t>
  </si>
  <si>
    <t>SD Biosensor Inc</t>
  </si>
  <si>
    <t>089860 KP Equity</t>
  </si>
  <si>
    <t>Lotte Rental Co Ltd</t>
  </si>
  <si>
    <t>4162 TT Equity</t>
  </si>
  <si>
    <t>PharmaEngine Inc</t>
  </si>
  <si>
    <t>HDC SJ Equity</t>
  </si>
  <si>
    <t>Hudaco Industries Ltd</t>
  </si>
  <si>
    <t>1815 TT Equity</t>
  </si>
  <si>
    <t>Fulltech Fiber Glass Corp</t>
  </si>
  <si>
    <t>WIIT IM Equity</t>
  </si>
  <si>
    <t>Wiit SpA</t>
  </si>
  <si>
    <t>AVAH UW Equity</t>
  </si>
  <si>
    <t>Aveanna Healthcare Holdings Inc</t>
  </si>
  <si>
    <t>SHLF NO Equity</t>
  </si>
  <si>
    <t>Shelf Drilling Ltd</t>
  </si>
  <si>
    <t>2851 TT Equity</t>
  </si>
  <si>
    <t>Central Reinsurance Co Ltd</t>
  </si>
  <si>
    <t>BD IS Equity</t>
  </si>
  <si>
    <t>Bombay Dyeing &amp; Manufacturing Co Ltd</t>
  </si>
  <si>
    <t>5946 JT Equity</t>
  </si>
  <si>
    <t>Chofu Seisakusho Co Ltd</t>
  </si>
  <si>
    <t>8708 JT Equity</t>
  </si>
  <si>
    <t>Aizawa Securities Group Co Ltd</t>
  </si>
  <si>
    <t>OVH FP Equity</t>
  </si>
  <si>
    <t>OVH Groupe SAS</t>
  </si>
  <si>
    <t>6245 TT Equity</t>
  </si>
  <si>
    <t>Lanner Electronics Inc</t>
  </si>
  <si>
    <t>ENFN UN Equity</t>
  </si>
  <si>
    <t>Enfusion Inc</t>
  </si>
  <si>
    <t>MFEB IM Equity</t>
  </si>
  <si>
    <t>HG UN Equity</t>
  </si>
  <si>
    <t>Hamilton Insurance Group Ltd</t>
  </si>
  <si>
    <t>ARZAN KK Equity</t>
  </si>
  <si>
    <t>Arzan Financial Group for Financing &amp; Investment KPSC</t>
  </si>
  <si>
    <t>PLUS PM Equity</t>
  </si>
  <si>
    <t>DigiPlus Interactive Corp</t>
  </si>
  <si>
    <t>ALSAIF AB Equity</t>
  </si>
  <si>
    <t>AlSaif Stores For Development &amp; Investment Co</t>
  </si>
  <si>
    <t>074600 KQ Equity</t>
  </si>
  <si>
    <t>Wonik QnC Corp</t>
  </si>
  <si>
    <t>003380 KQ Equity</t>
  </si>
  <si>
    <t>Harim Holdings Co Ltd</t>
  </si>
  <si>
    <t>TANC MK Equity</t>
  </si>
  <si>
    <t>Tanco Holdings Bhd</t>
  </si>
  <si>
    <t>KEMPOWR FH Equity</t>
  </si>
  <si>
    <t>Kempower Oyj</t>
  </si>
  <si>
    <t>051905 KP Equity</t>
  </si>
  <si>
    <t>YNGA LN Equity</t>
  </si>
  <si>
    <t>Young &amp; Co's Brewery PLC</t>
  </si>
  <si>
    <t>8927 TT Equity</t>
  </si>
  <si>
    <t>North-Star International Co Ltd</t>
  </si>
  <si>
    <t>4107 JT Equity</t>
  </si>
  <si>
    <t>Ise Chemicals Corp</t>
  </si>
  <si>
    <t>078340 KQ Equity</t>
  </si>
  <si>
    <t>Com2uSCorp</t>
  </si>
  <si>
    <t>001740 KP Equity</t>
  </si>
  <si>
    <t>SK Networks Co Ltd</t>
  </si>
  <si>
    <t>SPTOTO MK Equity</t>
  </si>
  <si>
    <t>Sports Toto Bhd</t>
  </si>
  <si>
    <t>WTE CT Equity</t>
  </si>
  <si>
    <t>Westshore Terminals Investment Corp</t>
  </si>
  <si>
    <t>3868 HK Equity</t>
  </si>
  <si>
    <t>Xinyi Energy Holdings Ltd</t>
  </si>
  <si>
    <t>SGF AT Equity</t>
  </si>
  <si>
    <t>SG Fleet Group Ltd</t>
  </si>
  <si>
    <t>338220 KQ Equity</t>
  </si>
  <si>
    <t>Vuno Inc</t>
  </si>
  <si>
    <t>340570 KQ Equity</t>
  </si>
  <si>
    <t>T&amp;L Co Ltd</t>
  </si>
  <si>
    <t>2453 HK Equity</t>
  </si>
  <si>
    <t>CONCORD HEALTHCARE GROUP CO LTD</t>
  </si>
  <si>
    <t>272290 KQ Equity</t>
  </si>
  <si>
    <t>Innox Advanced Materials Co Ltd</t>
  </si>
  <si>
    <t>INTEGRAT KK Equity</t>
  </si>
  <si>
    <t>Integrated Holding Co KCSC</t>
  </si>
  <si>
    <t>JAZEERA KK Equity</t>
  </si>
  <si>
    <t>Jazeera Airways Co KSCP</t>
  </si>
  <si>
    <t>PREIT MK Equity</t>
  </si>
  <si>
    <t>Pavilion Real Estate Investment Trust</t>
  </si>
  <si>
    <t>TTK GY Equity</t>
  </si>
  <si>
    <t>Takkt AG</t>
  </si>
  <si>
    <t>GAEX IS Equity</t>
  </si>
  <si>
    <t>Gujarat Ambuja Exports Ltd</t>
  </si>
  <si>
    <t>1708 TT Equity</t>
  </si>
  <si>
    <t>Sesoda Corp</t>
  </si>
  <si>
    <t>INDIASHL IS Equity</t>
  </si>
  <si>
    <t>India Shelter Finance Corp Ltd</t>
  </si>
  <si>
    <t>HIBI MK Equity</t>
  </si>
  <si>
    <t>Hibiscus Petroleum Bhd</t>
  </si>
  <si>
    <t>2356 HK Equity</t>
  </si>
  <si>
    <t>Dah Sing Banking Group Ltd</t>
  </si>
  <si>
    <t>AFYA UW Equity</t>
  </si>
  <si>
    <t>Afya Ltd</t>
  </si>
  <si>
    <t>NN UR Equity</t>
  </si>
  <si>
    <t>NextNav Inc</t>
  </si>
  <si>
    <t>6451 TT Equity</t>
  </si>
  <si>
    <t>ShunSin Technology Holding Ltd</t>
  </si>
  <si>
    <t>VENUSPIP IS Equity</t>
  </si>
  <si>
    <t>Venus Pipes &amp; Tubes Ltd</t>
  </si>
  <si>
    <t>199800 KQ Equity</t>
  </si>
  <si>
    <t>ToolGen Inc</t>
  </si>
  <si>
    <t>ROOT UW Equity</t>
  </si>
  <si>
    <t>Root Inc/OH</t>
  </si>
  <si>
    <t>357 HK Equity</t>
  </si>
  <si>
    <t>Hainan Meilan International Airport Co Ltd</t>
  </si>
  <si>
    <t>2420 TT Equity</t>
  </si>
  <si>
    <t>Zippy Technology Corp</t>
  </si>
  <si>
    <t>3693 TT Equity</t>
  </si>
  <si>
    <t>AIC Inc</t>
  </si>
  <si>
    <t>6937 TT Equity</t>
  </si>
  <si>
    <t>Skytech Inc/TW</t>
  </si>
  <si>
    <t>6411 TT Equity</t>
  </si>
  <si>
    <t>Amazing Microelectronic Corp</t>
  </si>
  <si>
    <t>000240 KP Equity</t>
  </si>
  <si>
    <t>Hankook &amp; Co Co Ltd</t>
  </si>
  <si>
    <t>3668 JT Equity</t>
  </si>
  <si>
    <t>COLOPL Inc</t>
  </si>
  <si>
    <t>7085 JT Equity</t>
  </si>
  <si>
    <t>Curves Holdings Co Ltd</t>
  </si>
  <si>
    <t>ITE SJ Equity</t>
  </si>
  <si>
    <t>Italtile Ltd</t>
  </si>
  <si>
    <t>MRC MK Equity</t>
  </si>
  <si>
    <t>Malaysian Resources Corp Bhd</t>
  </si>
  <si>
    <t>ATTMCO AB Equity</t>
  </si>
  <si>
    <t>Sinad Holding Co</t>
  </si>
  <si>
    <t>290650 KQ Equity</t>
  </si>
  <si>
    <t>L&amp;C Bio Co Ltd</t>
  </si>
  <si>
    <t>2723 TT Equity</t>
  </si>
  <si>
    <t>Gourmet Master Co Ltd</t>
  </si>
  <si>
    <t>710 HK Equity</t>
  </si>
  <si>
    <t>BOE Varitronix Ltd</t>
  </si>
  <si>
    <t>4306 TT Equity</t>
  </si>
  <si>
    <t>Yem Chio Co Ltd</t>
  </si>
  <si>
    <t>2034 TT Equity</t>
  </si>
  <si>
    <t>YC INOX Co Ltd</t>
  </si>
  <si>
    <t>456040 KP Equity</t>
  </si>
  <si>
    <t>OCI Co Ltd</t>
  </si>
  <si>
    <t>6655 HK Equity</t>
  </si>
  <si>
    <t>GTLI IS Equity</t>
  </si>
  <si>
    <t>GTL Infrastructure Ltd</t>
  </si>
  <si>
    <t>GVOLT PL Equity</t>
  </si>
  <si>
    <t>Greenvolt-Energias Renovaveis SA</t>
  </si>
  <si>
    <t>001680 KP Equity</t>
  </si>
  <si>
    <t>Daesang Corp</t>
  </si>
  <si>
    <t>ENRG IJ Equity</t>
  </si>
  <si>
    <t>Energi Mega Persada Tbk PT</t>
  </si>
  <si>
    <t>CLCO NO Equity</t>
  </si>
  <si>
    <t>Cool Co Ltd</t>
  </si>
  <si>
    <t>003545 KP Equity</t>
  </si>
  <si>
    <t>FNA UN Equity</t>
  </si>
  <si>
    <t>Paragon 28 Inc</t>
  </si>
  <si>
    <t>AEDAS SQ Equity</t>
  </si>
  <si>
    <t>Aedas Homes SA</t>
  </si>
  <si>
    <t>1855 HK Equity</t>
  </si>
  <si>
    <t>Zonqing Environmental Ltd</t>
  </si>
  <si>
    <t>2836 TT Equity</t>
  </si>
  <si>
    <t>Bank of Kaohsiung Co Ltd</t>
  </si>
  <si>
    <t>4728 TT Equity</t>
  </si>
  <si>
    <t>SunMax Biotechnology Co Ltd</t>
  </si>
  <si>
    <t>COCOCO TB Equity</t>
  </si>
  <si>
    <t>Thai Coconut PCL</t>
  </si>
  <si>
    <t>344820 KP Equity</t>
  </si>
  <si>
    <t>KCC Glass Corp</t>
  </si>
  <si>
    <t>AMLAK AB Equity</t>
  </si>
  <si>
    <t>Amlak International Finance Co</t>
  </si>
  <si>
    <t>ENERY TI Equity</t>
  </si>
  <si>
    <t>Enerya Enerji AS</t>
  </si>
  <si>
    <t>BIOX UW Equity</t>
  </si>
  <si>
    <t>Bioceres Crop Solutions Corp</t>
  </si>
  <si>
    <t>046890 KQ Equity</t>
  </si>
  <si>
    <t>Seoul Semiconductor Co Ltd</t>
  </si>
  <si>
    <t>ATT PW Equity</t>
  </si>
  <si>
    <t>Grupa Azoty SA</t>
  </si>
  <si>
    <t>1905 TT Equity</t>
  </si>
  <si>
    <t>Chung Hwa Pulp Corp</t>
  </si>
  <si>
    <t>CKP TB Equity</t>
  </si>
  <si>
    <t>CK Power PCL</t>
  </si>
  <si>
    <t>ORCP IS Equity</t>
  </si>
  <si>
    <t>Orchid Pharma Ltd</t>
  </si>
  <si>
    <t>5970 JT Equity</t>
  </si>
  <si>
    <t>G-Tekt Corp</t>
  </si>
  <si>
    <t>5842 JT Equity</t>
  </si>
  <si>
    <t>Integral Corp</t>
  </si>
  <si>
    <t>PHIL IM Equity</t>
  </si>
  <si>
    <t>Philogen SpA</t>
  </si>
  <si>
    <t>215600 KQ Equity</t>
  </si>
  <si>
    <t>SillaJen Inc</t>
  </si>
  <si>
    <t>025980 KQ Equity</t>
  </si>
  <si>
    <t>Ananti Inc</t>
  </si>
  <si>
    <t>5727 JT Equity</t>
  </si>
  <si>
    <t>Toho Titanium Co Ltd</t>
  </si>
  <si>
    <t>ZEHN SE Equity</t>
  </si>
  <si>
    <t>Zehnder Group AG</t>
  </si>
  <si>
    <t>ECP IT Equity</t>
  </si>
  <si>
    <t>Electra Consumer Products 1970 Ltd</t>
  </si>
  <si>
    <t>8064 TT Equity</t>
  </si>
  <si>
    <t>Contrel Technology Co Ltd</t>
  </si>
  <si>
    <t>4768 TT Equity</t>
  </si>
  <si>
    <t>Ingentec Corp</t>
  </si>
  <si>
    <t>094170 KQ Equity</t>
  </si>
  <si>
    <t>Dongwoon Anatech Co Ltd</t>
  </si>
  <si>
    <t>PITTIENG IS Equity</t>
  </si>
  <si>
    <t>Pitti Engineering Ltd</t>
  </si>
  <si>
    <t>PCAI IB Equity</t>
  </si>
  <si>
    <t>Piccadily Agro Industries Ltd</t>
  </si>
  <si>
    <t>6523 JT Equity</t>
  </si>
  <si>
    <t>PHC Holdings Corp</t>
  </si>
  <si>
    <t>UCHI MK Equity</t>
  </si>
  <si>
    <t>Uchi Technologies Bhd</t>
  </si>
  <si>
    <t>EFID EC Equity</t>
  </si>
  <si>
    <t>Edita Food Industries SAE</t>
  </si>
  <si>
    <t>BEST SP Equity</t>
  </si>
  <si>
    <t>Best World International Ltd</t>
  </si>
  <si>
    <t>UFLX IS Equity</t>
  </si>
  <si>
    <t>Uflex Ltd</t>
  </si>
  <si>
    <t>383800 KP Equity</t>
  </si>
  <si>
    <t>LX Holdings Corp</t>
  </si>
  <si>
    <t>BIMB MK Equity</t>
  </si>
  <si>
    <t>Bank Islam Malaysia Bhd</t>
  </si>
  <si>
    <t>2010 TT Equity</t>
  </si>
  <si>
    <t>Chun Yuan Steel Industry Co Ltd</t>
  </si>
  <si>
    <t>PSL TB Equity</t>
  </si>
  <si>
    <t>Precious Shipping PCL</t>
  </si>
  <si>
    <t>NIKL PM Equity</t>
  </si>
  <si>
    <t>Nickel Asia Corp</t>
  </si>
  <si>
    <t>017960 KP Equity</t>
  </si>
  <si>
    <t>Han Kuk Carbon Co Ltd</t>
  </si>
  <si>
    <t>314930 KQ Equity</t>
  </si>
  <si>
    <t>Biodyne Co Ltd</t>
  </si>
  <si>
    <t>MAG MK Equity</t>
  </si>
  <si>
    <t>Magnum Bhd</t>
  </si>
  <si>
    <t>365340 KQ Equity</t>
  </si>
  <si>
    <t>Sungeel Hitech Co Ltd</t>
  </si>
  <si>
    <t>ISRO IT Equity</t>
  </si>
  <si>
    <t>Isrotel Ltd</t>
  </si>
  <si>
    <t>ISRS IT Equity</t>
  </si>
  <si>
    <t>Isras Investment Co Ltd</t>
  </si>
  <si>
    <t>MOSCHIP IB Equity</t>
  </si>
  <si>
    <t>Moschip Technologies Ltd</t>
  </si>
  <si>
    <t>036810 KQ Equity</t>
  </si>
  <si>
    <t>Fine Semitech Corp</t>
  </si>
  <si>
    <t>4215 JT Equity</t>
  </si>
  <si>
    <t>CI Takiron Corp</t>
  </si>
  <si>
    <t>REPCO IS Equity</t>
  </si>
  <si>
    <t>Repco Home Finance Ltd</t>
  </si>
  <si>
    <t>4293 JT Equity</t>
  </si>
  <si>
    <t>Septeni Holdings Co Ltd</t>
  </si>
  <si>
    <t>ALPEKA MF Equity</t>
  </si>
  <si>
    <t>Alpek SAB de CV</t>
  </si>
  <si>
    <t>8167 JT Equity</t>
  </si>
  <si>
    <t>Retail Partners Co Ltd</t>
  </si>
  <si>
    <t>030190 KP Equity</t>
  </si>
  <si>
    <t>NICE Information Service Co Ltd</t>
  </si>
  <si>
    <t>3675 TT Equity</t>
  </si>
  <si>
    <t>Eris Technology Corp</t>
  </si>
  <si>
    <t>SCHP FP Equity</t>
  </si>
  <si>
    <t>Seche Environnement SACA</t>
  </si>
  <si>
    <t>9924 TT Equity</t>
  </si>
  <si>
    <t>Taiwan FU Hsing Industrial Co Ltd</t>
  </si>
  <si>
    <t>DBL IS Equity</t>
  </si>
  <si>
    <t>Dilip Buildcon Ltd</t>
  </si>
  <si>
    <t>BPP TB Equity</t>
  </si>
  <si>
    <t>Banpu Power PCL</t>
  </si>
  <si>
    <t>1103 TT Equity</t>
  </si>
  <si>
    <t>Chia Hsin Cement Corp</t>
  </si>
  <si>
    <t>005300 KP Equity</t>
  </si>
  <si>
    <t>Lotte Chilsung Beverage Co Ltd</t>
  </si>
  <si>
    <t>DCC TB Equity</t>
  </si>
  <si>
    <t>Dynasty Ceramic PCL</t>
  </si>
  <si>
    <t>4532 TT Equity</t>
  </si>
  <si>
    <t>Rechi Precision Co Ltd</t>
  </si>
  <si>
    <t>058610 KQ Equity</t>
  </si>
  <si>
    <t>SPG Co Ltd</t>
  </si>
  <si>
    <t>NRE KK Equity</t>
  </si>
  <si>
    <t>National Real Estate Co KPSC</t>
  </si>
  <si>
    <t>CLEO IJ Equity</t>
  </si>
  <si>
    <t>Sariguna Primatirta Tbk PT</t>
  </si>
  <si>
    <t>053800 KQ Equity</t>
  </si>
  <si>
    <t>Ahnlab Inc</t>
  </si>
  <si>
    <t>3563 TT Equity</t>
  </si>
  <si>
    <t>Machvision Inc</t>
  </si>
  <si>
    <t>OTOEL GA Equity</t>
  </si>
  <si>
    <t>Autohellas Tourist and Trading SA</t>
  </si>
  <si>
    <t>NSE IS Equity</t>
  </si>
  <si>
    <t>NESCO Ltd</t>
  </si>
  <si>
    <t>099190 KQ Equity</t>
  </si>
  <si>
    <t>i-SENS Inc</t>
  </si>
  <si>
    <t>018670 KP Equity</t>
  </si>
  <si>
    <t>SK Gas Ltd</t>
  </si>
  <si>
    <t>MYPK3 BS Equity</t>
  </si>
  <si>
    <t>Iochpe-Maxion SA</t>
  </si>
  <si>
    <t>BOWL UN Equity</t>
  </si>
  <si>
    <t>Bowlero Corp</t>
  </si>
  <si>
    <t>1612 TT Equity</t>
  </si>
  <si>
    <t>Hong TAI Electric Industrial</t>
  </si>
  <si>
    <t>SAPPE TB Equity</t>
  </si>
  <si>
    <t>Sappe PCL</t>
  </si>
  <si>
    <t>ET CT Equity</t>
  </si>
  <si>
    <t>Evertz Technologies Ltd</t>
  </si>
  <si>
    <t>1709 TT Equity</t>
  </si>
  <si>
    <t>Formosan Union Chemical</t>
  </si>
  <si>
    <t>GRKP SE Equity</t>
  </si>
  <si>
    <t>Graubuendner Kantonalbank</t>
  </si>
  <si>
    <t>6080 JT Equity</t>
  </si>
  <si>
    <t>M&amp;A Capital Partners Co Ltd</t>
  </si>
  <si>
    <t>3152 TT Equity</t>
  </si>
  <si>
    <t>Advanced Ceramic X Corp</t>
  </si>
  <si>
    <t>GSF NO Equity</t>
  </si>
  <si>
    <t>Grieg Seafood ASA</t>
  </si>
  <si>
    <t>EZTC3 BS Equity</t>
  </si>
  <si>
    <t>Ez Tec Empreendimentos e Participações SA</t>
  </si>
  <si>
    <t>3532 TT Equity</t>
  </si>
  <si>
    <t>Formosa Sumco Technology Corp</t>
  </si>
  <si>
    <t>1884 JT Equity</t>
  </si>
  <si>
    <t>Nippon Road Co Ltd/The</t>
  </si>
  <si>
    <t>015750 KQ Equity</t>
  </si>
  <si>
    <t>Sungwoo Hitech Co Ltd</t>
  </si>
  <si>
    <t>VRLL IS Equity</t>
  </si>
  <si>
    <t>VRL Logistics Ltd</t>
  </si>
  <si>
    <t>4927 TT Equity</t>
  </si>
  <si>
    <t>Apex International Co Ltd</t>
  </si>
  <si>
    <t>CBF PW Equity</t>
  </si>
  <si>
    <t>Cyber Folks SA</t>
  </si>
  <si>
    <t>SHIP KK Equity</t>
  </si>
  <si>
    <t>Heavy Engineering &amp; Ship Building Co KSCP</t>
  </si>
  <si>
    <t>1133 HK Equity</t>
  </si>
  <si>
    <t>Harbin Electric Co Ltd</t>
  </si>
  <si>
    <t>005180 KP Equity</t>
  </si>
  <si>
    <t>Binggrae Co Ltd</t>
  </si>
  <si>
    <t>TAQA EC Equity</t>
  </si>
  <si>
    <t>Taqa Arabia Co</t>
  </si>
  <si>
    <t>AGLL IS Equity</t>
  </si>
  <si>
    <t>Allcargo Logistics Ltd</t>
  </si>
  <si>
    <t>114090 KP Equity</t>
  </si>
  <si>
    <t>Grand Korea Leisure Co Ltd</t>
  </si>
  <si>
    <t>LUVE IM Equity</t>
  </si>
  <si>
    <t>LU-VE SpA</t>
  </si>
  <si>
    <t>036830 KQ Equity</t>
  </si>
  <si>
    <t>Soulbrain Holdings Co Ltd</t>
  </si>
  <si>
    <t>1783 HK Equity</t>
  </si>
  <si>
    <t>Envision Greenwise Holdings Ltd</t>
  </si>
  <si>
    <t>HRUM IJ Equity</t>
  </si>
  <si>
    <t>Harum Energy Tbk PT</t>
  </si>
  <si>
    <t>8341 TT Equity</t>
  </si>
  <si>
    <t>Sunny Friend Environmental Technology Co Ltd</t>
  </si>
  <si>
    <t>9997 JT Equity</t>
  </si>
  <si>
    <t>Belluna Co Ltd</t>
  </si>
  <si>
    <t>QD UN Equity</t>
  </si>
  <si>
    <t>Qudian Inc</t>
  </si>
  <si>
    <t>6261 TT Equity</t>
  </si>
  <si>
    <t>Youngtek Electronics Corp</t>
  </si>
  <si>
    <t>9942 TT Equity</t>
  </si>
  <si>
    <t>Nak Sealing Technologies Corp</t>
  </si>
  <si>
    <t>3357 TT Equity</t>
  </si>
  <si>
    <t>TAI-TECH Advanced Electronics Co Ltd</t>
  </si>
  <si>
    <t>EASEMYTR IS Equity</t>
  </si>
  <si>
    <t>Easy Trip Planners Ltd</t>
  </si>
  <si>
    <t>1458 HK Equity</t>
  </si>
  <si>
    <t>Zhou Hei Ya International Holdings Co Ltd</t>
  </si>
  <si>
    <t>256840 KQ Equity</t>
  </si>
  <si>
    <t>BNC Korea Co Ltd</t>
  </si>
  <si>
    <t>214320 KP Equity</t>
  </si>
  <si>
    <t>Innocean Worldwide Inc</t>
  </si>
  <si>
    <t>002310 KP Equity</t>
  </si>
  <si>
    <t>Asia Paper Manufacturing Co Ltd</t>
  </si>
  <si>
    <t>206650 KQ Equity</t>
  </si>
  <si>
    <t>Eubiologics Co Ltd</t>
  </si>
  <si>
    <t>EGL PL Equity</t>
  </si>
  <si>
    <t>Mota-Engil SGPS SA</t>
  </si>
  <si>
    <t>TH UR Equity</t>
  </si>
  <si>
    <t>Target Hospitality Corp</t>
  </si>
  <si>
    <t>FREN IJ Equity</t>
  </si>
  <si>
    <t>Smartfren Telecom Tbk PT</t>
  </si>
  <si>
    <t>CENT UW Equity</t>
  </si>
  <si>
    <t>1456 HK Equity</t>
  </si>
  <si>
    <t>007340 KP Equity</t>
  </si>
  <si>
    <t>DN Automotive Corp</t>
  </si>
  <si>
    <t>BWO NO Equity</t>
  </si>
  <si>
    <t>BW Offshore Ltd</t>
  </si>
  <si>
    <t>2009 HK Equity</t>
  </si>
  <si>
    <t>BBMG Corp</t>
  </si>
  <si>
    <t>183300 KQ Equity</t>
  </si>
  <si>
    <t>KoMiCo Ltd</t>
  </si>
  <si>
    <t>WWIB NO Equity</t>
  </si>
  <si>
    <t>6416 TT Equity</t>
  </si>
  <si>
    <t>Caswell Inc</t>
  </si>
  <si>
    <t>2608 TT Equity</t>
  </si>
  <si>
    <t>Kerry TJ Logistics Co Ltd</t>
  </si>
  <si>
    <t>336570 KQ Equity</t>
  </si>
  <si>
    <t>Won Tech Co Ltd</t>
  </si>
  <si>
    <t>TANMIAH AB Equity</t>
  </si>
  <si>
    <t>Tanmiah Food Co</t>
  </si>
  <si>
    <t>DNL PM Equity</t>
  </si>
  <si>
    <t>D&amp;L Industries Inc</t>
  </si>
  <si>
    <t>DAGRI IS Equity</t>
  </si>
  <si>
    <t>Dhanuka Agritech Ltd</t>
  </si>
  <si>
    <t>1375 HK Equity</t>
  </si>
  <si>
    <t>Central China Securities Co Ltd</t>
  </si>
  <si>
    <t>3877 HK Equity</t>
  </si>
  <si>
    <t>CSSC Hong Kong Shipping Co Ltd</t>
  </si>
  <si>
    <t>170900 KP Equity</t>
  </si>
  <si>
    <t>Dong-A ST Co Ltd</t>
  </si>
  <si>
    <t>2009 TT Equity</t>
  </si>
  <si>
    <t>First Copper Technology Co Ltd</t>
  </si>
  <si>
    <t>2285 HK Equity</t>
  </si>
  <si>
    <t>Chervon Holdings Ltd</t>
  </si>
  <si>
    <t>6345 JT Equity</t>
  </si>
  <si>
    <t>Aichi Corp</t>
  </si>
  <si>
    <t>SANDUMA IS Equity</t>
  </si>
  <si>
    <t>Sandur Manganese &amp; Iron Ores Ltd/The</t>
  </si>
  <si>
    <t>5288 TT Equity</t>
  </si>
  <si>
    <t>Eurocharm Holdings Co Ltd</t>
  </si>
  <si>
    <t>VST IS Equity</t>
  </si>
  <si>
    <t>VST Industries Ltd</t>
  </si>
  <si>
    <t>FESA4 BS Equity</t>
  </si>
  <si>
    <t>Companhia de Ferro Ligas da Bahia</t>
  </si>
  <si>
    <t>2858 HK Equity</t>
  </si>
  <si>
    <t>Yixin Group Ltd</t>
  </si>
  <si>
    <t>228760 KQ Equity</t>
  </si>
  <si>
    <t>Genomictree Inc</t>
  </si>
  <si>
    <t>ODF NO Equity</t>
  </si>
  <si>
    <t>Odfjell SE</t>
  </si>
  <si>
    <t>EKHOA EC Equity</t>
  </si>
  <si>
    <t>Egypt Kuwait Holding Co SAE</t>
  </si>
  <si>
    <t>VERUS TI Equity</t>
  </si>
  <si>
    <t>Verusa Holding AS</t>
  </si>
  <si>
    <t>6576 TT Equity</t>
  </si>
  <si>
    <t>Foresee Pharmaceuticals Co Ltd</t>
  </si>
  <si>
    <t>1709 HK Equity</t>
  </si>
  <si>
    <t>DL Holdings Group Ltd</t>
  </si>
  <si>
    <t>GOAGRO IS Equity</t>
  </si>
  <si>
    <t>Godrej Agrovet Ltd</t>
  </si>
  <si>
    <t>6821 HK Equity</t>
  </si>
  <si>
    <t>058970 KQ Equity</t>
  </si>
  <si>
    <t>EMRO Inc</t>
  </si>
  <si>
    <t>3380 TT Equity</t>
  </si>
  <si>
    <t>Alpha Networks Inc</t>
  </si>
  <si>
    <t>SPADV IS Equity</t>
  </si>
  <si>
    <t>Sun Pharma Advanced Research Co Ltd</t>
  </si>
  <si>
    <t>MIDI IJ Equity</t>
  </si>
  <si>
    <t>Midi Utama Indonesia Tbk PT</t>
  </si>
  <si>
    <t>GLYHO TI Equity</t>
  </si>
  <si>
    <t>Global Yatirim Holding AS</t>
  </si>
  <si>
    <t>001060 KP Equity</t>
  </si>
  <si>
    <t>JW Pharmaceutical Corp</t>
  </si>
  <si>
    <t>HB AB Equity</t>
  </si>
  <si>
    <t>Halwani Brothers Co</t>
  </si>
  <si>
    <t>161580 KQ Equity</t>
  </si>
  <si>
    <t>Philoptics Co Ltd</t>
  </si>
  <si>
    <t>9878 HK Equity</t>
  </si>
  <si>
    <t>Huitongda Network Co Ltd</t>
  </si>
  <si>
    <t>GOLI IS Equity</t>
  </si>
  <si>
    <t>Gulf Oil Lubricants India Ltd</t>
  </si>
  <si>
    <t>3015 TT Equity</t>
  </si>
  <si>
    <t>FSP Technology Inc</t>
  </si>
  <si>
    <t>2528 TT Equity</t>
  </si>
  <si>
    <t>Crowell Development Corp</t>
  </si>
  <si>
    <t>BBOX IS Equity</t>
  </si>
  <si>
    <t>Black Box Ltd</t>
  </si>
  <si>
    <t>CYIENTDL IS Equity</t>
  </si>
  <si>
    <t>Cyient DLM Ltd</t>
  </si>
  <si>
    <t>AGIG IS Equity</t>
  </si>
  <si>
    <t>AGI Greenpac Ltd</t>
  </si>
  <si>
    <t>THG TB Equity</t>
  </si>
  <si>
    <t>Thonburi Healthcare Group PCL</t>
  </si>
  <si>
    <t>TMC IS Equity</t>
  </si>
  <si>
    <t>Thirumalai Chemicals Ltd</t>
  </si>
  <si>
    <t>OTLY UW Equity</t>
  </si>
  <si>
    <t>Oatly Group AB</t>
  </si>
  <si>
    <t>BAJAJCON IS Equity</t>
  </si>
  <si>
    <t>Bajaj Consumer Care Ltd</t>
  </si>
  <si>
    <t>9979 HK Equity</t>
  </si>
  <si>
    <t>Greentown Management Holdings Co Ltd</t>
  </si>
  <si>
    <t>FIEM IS Equity</t>
  </si>
  <si>
    <t>FIEM Industries Ltd</t>
  </si>
  <si>
    <t>000640 KP Equity</t>
  </si>
  <si>
    <t>Dong-A Socio Holdings Co Ltd</t>
  </si>
  <si>
    <t>ALAMAR AB Equity</t>
  </si>
  <si>
    <t>Alamar Foods</t>
  </si>
  <si>
    <t>215200 KQ Equity</t>
  </si>
  <si>
    <t>MegaStudyEdu Co Ltd</t>
  </si>
  <si>
    <t>2617 TT Equity</t>
  </si>
  <si>
    <t>Taiwan Navigation Co Ltd</t>
  </si>
  <si>
    <t>3305 TT Equity</t>
  </si>
  <si>
    <t>ShenMao Technology Inc</t>
  </si>
  <si>
    <t>KSCL IS Equity</t>
  </si>
  <si>
    <t>Kaveri Seed Co Ltd</t>
  </si>
  <si>
    <t>MBR PW Equity</t>
  </si>
  <si>
    <t>Mo-BRUK SA</t>
  </si>
  <si>
    <t>9928 JT Equity</t>
  </si>
  <si>
    <t>Miroku Jyoho Service Co Ltd</t>
  </si>
  <si>
    <t>071055 KP Equity</t>
  </si>
  <si>
    <t>4771 TT Equity</t>
  </si>
  <si>
    <t>Vizionfocus Inc</t>
  </si>
  <si>
    <t>INKAT GA Equity</t>
  </si>
  <si>
    <t>Intrakat Technical And Energy Projects SA</t>
  </si>
  <si>
    <t>348210 KQ Equity</t>
  </si>
  <si>
    <t>NEXTIN Inc</t>
  </si>
  <si>
    <t>DITV IS Equity</t>
  </si>
  <si>
    <t>Dish TV India Ltd</t>
  </si>
  <si>
    <t>DITTO TB Equity</t>
  </si>
  <si>
    <t>Ditto Thailand PCL</t>
  </si>
  <si>
    <t>323 HK Equity</t>
  </si>
  <si>
    <t>Maanshan Iron &amp; Steel Co Ltd</t>
  </si>
  <si>
    <t>SEQB MK Equity</t>
  </si>
  <si>
    <t>Sam Engineering &amp; Equipment M Bhd</t>
  </si>
  <si>
    <t>2231 TT Equity</t>
  </si>
  <si>
    <t>Cub Elecparts Inc</t>
  </si>
  <si>
    <t>KLSER TI Equity</t>
  </si>
  <si>
    <t>Kaleseramik Canakkale Kalebodur Seramik Sanayi AS</t>
  </si>
  <si>
    <t>031980 KQ Equity</t>
  </si>
  <si>
    <t>PSK Holdings Inc</t>
  </si>
  <si>
    <t>ZAGGLE IS Equity</t>
  </si>
  <si>
    <t>Zaggle Prepaid Ocean Services Ltd</t>
  </si>
  <si>
    <t>2316 TT Equity</t>
  </si>
  <si>
    <t>WUS Printed Circuit Co Ltd</t>
  </si>
  <si>
    <t>NER TB Equity</t>
  </si>
  <si>
    <t>Northeast Rubber PCL</t>
  </si>
  <si>
    <t>281820 KP Equity</t>
  </si>
  <si>
    <t>KC Tech Co Ltd</t>
  </si>
  <si>
    <t>INA IB Equity</t>
  </si>
  <si>
    <t>Insolation Energy Ltd</t>
  </si>
  <si>
    <t>601811 C1 Equity</t>
  </si>
  <si>
    <t>HLUNA DC Equity</t>
  </si>
  <si>
    <t>2472 TT Equity</t>
  </si>
  <si>
    <t>Lelon Electronics Corp</t>
  </si>
  <si>
    <t>3209 TT Equity</t>
  </si>
  <si>
    <t>Alltek Technology Corp</t>
  </si>
  <si>
    <t>6016 TT Equity</t>
  </si>
  <si>
    <t>Concord Securities Co Ltd</t>
  </si>
  <si>
    <t>DLEA IT Equity</t>
  </si>
  <si>
    <t>Delek Automotive Systems Ltd</t>
  </si>
  <si>
    <t>064960 KP Equity</t>
  </si>
  <si>
    <t>SNT Motiv Co Ltd</t>
  </si>
  <si>
    <t>214370 KQ Equity</t>
  </si>
  <si>
    <t>Caregen Co Ltd</t>
  </si>
  <si>
    <t>1419 TT Equity</t>
  </si>
  <si>
    <t>Shinkong Textile Co Ltd</t>
  </si>
  <si>
    <t>MIDHANI IS Equity</t>
  </si>
  <si>
    <t>Mishra Dhatu Nigam Ltd</t>
  </si>
  <si>
    <t>6732 TT Equity</t>
  </si>
  <si>
    <t>Sensortek Technology Corp</t>
  </si>
  <si>
    <t>ALMAWARI AB Equity</t>
  </si>
  <si>
    <t>Almawarid Manpower Co</t>
  </si>
  <si>
    <t>HG SP Equity</t>
  </si>
  <si>
    <t>Hour Glass Ltd/The</t>
  </si>
  <si>
    <t>517 HK Equity</t>
  </si>
  <si>
    <t>COSCO SHIPPING International Hong Kong Co Ltd</t>
  </si>
  <si>
    <t>1477 HK Equity</t>
  </si>
  <si>
    <t>Ocumension Therapeutics</t>
  </si>
  <si>
    <t>GVYM IT Equity</t>
  </si>
  <si>
    <t>Gav-Yam Lands Corp Ltd</t>
  </si>
  <si>
    <t>FLWS UW Equity</t>
  </si>
  <si>
    <t>1-800-Flowers.com Inc</t>
  </si>
  <si>
    <t>3312 TT Equity</t>
  </si>
  <si>
    <t>GMI Technology Inc</t>
  </si>
  <si>
    <t>558 HK Equity</t>
  </si>
  <si>
    <t>LK Technology Holdings Ltd</t>
  </si>
  <si>
    <t>5213 TT Equity</t>
  </si>
  <si>
    <t>Yea Shin International Development Co Ltd</t>
  </si>
  <si>
    <t>TASK UW Equity</t>
  </si>
  <si>
    <t>TaskUS Inc</t>
  </si>
  <si>
    <t>071970 KP Equity</t>
  </si>
  <si>
    <t>HD-Hyundai Marine Engine</t>
  </si>
  <si>
    <t>004800 KP Equity</t>
  </si>
  <si>
    <t>Hyosung Corp</t>
  </si>
  <si>
    <t>5519 TT Equity</t>
  </si>
  <si>
    <t>Long Da Construction &amp; Development Corp</t>
  </si>
  <si>
    <t>6683 TT Equity</t>
  </si>
  <si>
    <t>Keystone Microtech Corp</t>
  </si>
  <si>
    <t>GUAN MK Equity</t>
  </si>
  <si>
    <t>Guan Chong Bhd</t>
  </si>
  <si>
    <t>933 HK Equity</t>
  </si>
  <si>
    <t>Viva Goods Company Ltd</t>
  </si>
  <si>
    <t>5263 TT Equity</t>
  </si>
  <si>
    <t>Brogent Technologies Inc</t>
  </si>
  <si>
    <t>1714 TT Equity</t>
  </si>
  <si>
    <t>Ho Tung Chemical Corp</t>
  </si>
  <si>
    <t>ROTH MK Equity</t>
  </si>
  <si>
    <t>British American Tobacco Malaysia Bhd</t>
  </si>
  <si>
    <t>001800 KP Equity</t>
  </si>
  <si>
    <t>Orion Holdings Corp</t>
  </si>
  <si>
    <t>GIG AB Equity</t>
  </si>
  <si>
    <t>Gulf Insurance Group</t>
  </si>
  <si>
    <t>HSAI UW Equity</t>
  </si>
  <si>
    <t>Hesai Group</t>
  </si>
  <si>
    <t>091700 KQ Equity</t>
  </si>
  <si>
    <t>Partron Co Ltd</t>
  </si>
  <si>
    <t>323990 KQ Equity</t>
  </si>
  <si>
    <t>Vaxcell-Bio Therapeutics Co Ltd</t>
  </si>
  <si>
    <t>005880 KP Equity</t>
  </si>
  <si>
    <t>Korea Line Corp</t>
  </si>
  <si>
    <t>9927 TT Equity</t>
  </si>
  <si>
    <t>Thye Ming Industrial Co Ltd</t>
  </si>
  <si>
    <t>8033 TT Equity</t>
  </si>
  <si>
    <t>Thunder Tiger Corp</t>
  </si>
  <si>
    <t>4129 TT Equity</t>
  </si>
  <si>
    <t>United Orthopedic Corp</t>
  </si>
  <si>
    <t>SEM PL Equity</t>
  </si>
  <si>
    <t>Semapa-Sociedade de Investimento e Gestao</t>
  </si>
  <si>
    <t>VSTT IS Equity</t>
  </si>
  <si>
    <t>VST Tillers Tractors Ltd</t>
  </si>
  <si>
    <t>006120 KP Equity</t>
  </si>
  <si>
    <t>SK Discovery Co Ltd</t>
  </si>
  <si>
    <t>MBM MK Equity</t>
  </si>
  <si>
    <t>MBM Resources BHD</t>
  </si>
  <si>
    <t>475150 KP Equity</t>
  </si>
  <si>
    <t>SK Eternix Co Ltd</t>
  </si>
  <si>
    <t>6284 TT Equity</t>
  </si>
  <si>
    <t>Inpaq Technology Co Ltd</t>
  </si>
  <si>
    <t>SSMS IJ Equity</t>
  </si>
  <si>
    <t>Sawit Sumbermas Sarana Tbk PT</t>
  </si>
  <si>
    <t>SSU SJ Equity</t>
  </si>
  <si>
    <t>Southern Sun Ltd</t>
  </si>
  <si>
    <t>460860 KP Equity</t>
  </si>
  <si>
    <t>Dongkuk Steel Mill Co Ltd/New</t>
  </si>
  <si>
    <t>005690 KP Equity</t>
  </si>
  <si>
    <t>Pharmicell Co Ltd</t>
  </si>
  <si>
    <t>6640 TT Equity</t>
  </si>
  <si>
    <t>Gallant Micro Machining Co Ltd</t>
  </si>
  <si>
    <t>PURVA IS Equity</t>
  </si>
  <si>
    <t>Puravankara Ltd</t>
  </si>
  <si>
    <t>AZM AB Equity</t>
  </si>
  <si>
    <t>Saudi Azm For Communications &amp; Information Technology Co</t>
  </si>
  <si>
    <t>AAYAN KK Equity</t>
  </si>
  <si>
    <t>A'ayan Leasing &amp; Investment Co KSCP</t>
  </si>
  <si>
    <t>PKI IS Equity</t>
  </si>
  <si>
    <t>Prakash Industries Ltd</t>
  </si>
  <si>
    <t>2681 JT Equity</t>
  </si>
  <si>
    <t>Geo Holdings Corp</t>
  </si>
  <si>
    <t>100090 KP Equity</t>
  </si>
  <si>
    <t>SK oceanplant Co Ltd</t>
  </si>
  <si>
    <t>1691 HK Equity</t>
  </si>
  <si>
    <t>JS Global Lifestyle Co Ltd</t>
  </si>
  <si>
    <t>OLPX UW Equity</t>
  </si>
  <si>
    <t>Olaplex Holdings Inc</t>
  </si>
  <si>
    <t>5608 TT Equity</t>
  </si>
  <si>
    <t>Shih Wei Navigation Co Ltd</t>
  </si>
  <si>
    <t>PRME UQ Equity</t>
  </si>
  <si>
    <t>Prime Medicine Inc</t>
  </si>
  <si>
    <t>3265 TT Equity</t>
  </si>
  <si>
    <t>Winstek Semiconductor Co Ltd</t>
  </si>
  <si>
    <t>KAYSE TI Equity</t>
  </si>
  <si>
    <t>Kayseri Seker Fabrikasi AS</t>
  </si>
  <si>
    <t>MRB PW Equity</t>
  </si>
  <si>
    <t>Mirbud SA</t>
  </si>
  <si>
    <t>6869 HK Equity</t>
  </si>
  <si>
    <t>Yangtze Optical Fibre &amp; Cable Joint Stock Ltd Co</t>
  </si>
  <si>
    <t>RUSTOMJE IS Equity</t>
  </si>
  <si>
    <t>Keystone Realtors Ltd</t>
  </si>
  <si>
    <t>GRV IS Equity</t>
  </si>
  <si>
    <t>Greaves Cotton Ltd</t>
  </si>
  <si>
    <t>ASM DH Equity</t>
  </si>
  <si>
    <t>AL Seer Marine Supplies &amp; Equipment Co LLC</t>
  </si>
  <si>
    <t>MASFIN IS Equity</t>
  </si>
  <si>
    <t>MAS Financial Services Ltd</t>
  </si>
  <si>
    <t>3380 HK Equity</t>
  </si>
  <si>
    <t>Logan Group Co Ltd</t>
  </si>
  <si>
    <t>KLRHO TI Equity</t>
  </si>
  <si>
    <t>Kiler Holding AS</t>
  </si>
  <si>
    <t>011930 KP Equity</t>
  </si>
  <si>
    <t>Shinsung E&amp;G Co Ltd</t>
  </si>
  <si>
    <t>BLCL IS Equity</t>
  </si>
  <si>
    <t>Balmer Lawrie &amp; Co Ltd</t>
  </si>
  <si>
    <t>ARTD IS Equity</t>
  </si>
  <si>
    <t>Aarti Drugs Ltd</t>
  </si>
  <si>
    <t>EGCH EC Equity</t>
  </si>
  <si>
    <t>Egyptian Chemical Industries KIMA</t>
  </si>
  <si>
    <t>SELEC TI Equity</t>
  </si>
  <si>
    <t>Selcuk Ecza Deposu Ticaret ve Sanayi A.S.</t>
  </si>
  <si>
    <t>SRE AB Equity</t>
  </si>
  <si>
    <t>Sumou Real Estate Co</t>
  </si>
  <si>
    <t>EAST MK Equity</t>
  </si>
  <si>
    <t>Eastern &amp; Oriental Bhd</t>
  </si>
  <si>
    <t>MTU FP Equity</t>
  </si>
  <si>
    <t>Manitou BF SA</t>
  </si>
  <si>
    <t>085620 KP Equity</t>
  </si>
  <si>
    <t>Mirae Asset Life Insurance Co Ltd</t>
  </si>
  <si>
    <t>5478 TT Equity</t>
  </si>
  <si>
    <t>Soft-World International Corp</t>
  </si>
  <si>
    <t>5403 TT Equity</t>
  </si>
  <si>
    <t>Dimerco Data System Corp</t>
  </si>
  <si>
    <t>181710 KP Equity</t>
  </si>
  <si>
    <t>NHN Corp</t>
  </si>
  <si>
    <t>GMIN CT Equity</t>
  </si>
  <si>
    <t>G Mining Ventures Corp</t>
  </si>
  <si>
    <t>ANHYT TI Equity</t>
  </si>
  <si>
    <t>Anadolu Hayat Emeklilik AS</t>
  </si>
  <si>
    <t>1305 TT Equity</t>
  </si>
  <si>
    <t>China General Plastics Corp</t>
  </si>
  <si>
    <t>TABGD TI Equity</t>
  </si>
  <si>
    <t>TAB Gida Sanayi Ve Ticaret AS</t>
  </si>
  <si>
    <t>GENP MK Equity</t>
  </si>
  <si>
    <t>Genting Plantations Bhd</t>
  </si>
  <si>
    <t>5440 JT Equity</t>
  </si>
  <si>
    <t>Kyoei Steel Ltd</t>
  </si>
  <si>
    <t>IFBI IS Equity</t>
  </si>
  <si>
    <t>IFB Industries Ltd</t>
  </si>
  <si>
    <t>MAJOR TB Equity</t>
  </si>
  <si>
    <t>Major Cineplex Group PCL</t>
  </si>
  <si>
    <t>ERAA IJ Equity</t>
  </si>
  <si>
    <t>Erajaya Swasembada Tbk PT</t>
  </si>
  <si>
    <t>2156 HK Equity</t>
  </si>
  <si>
    <t>C&amp;D Property Management Group Co Ltd</t>
  </si>
  <si>
    <t>001200 KP Equity</t>
  </si>
  <si>
    <t>Eugene Investment &amp; Securities Co Ltd</t>
  </si>
  <si>
    <t>NORION SS Equity</t>
  </si>
  <si>
    <t>Norion Bank AB</t>
  </si>
  <si>
    <t>DNEX MK Equity</t>
  </si>
  <si>
    <t>Dagang NeXchange Bhd</t>
  </si>
  <si>
    <t>CBAV3 BS Equity</t>
  </si>
  <si>
    <t>Cia Brasileira de Aluminio</t>
  </si>
  <si>
    <t>455900 KQ Equity</t>
  </si>
  <si>
    <t>Angel Robotics Co Ltd</t>
  </si>
  <si>
    <t>2696 HK Equity</t>
  </si>
  <si>
    <t>Shanghai Henlius Biotech Inc</t>
  </si>
  <si>
    <t>036540 KQ Equity</t>
  </si>
  <si>
    <t>SFA Semicon Co Ltd</t>
  </si>
  <si>
    <t>DGV IM Equity</t>
  </si>
  <si>
    <t>Digital Value SpA</t>
  </si>
  <si>
    <t>HEMIPROP IS Equity</t>
  </si>
  <si>
    <t>Hemisphere Properties India Ltd</t>
  </si>
  <si>
    <t>091810 KP Equity</t>
  </si>
  <si>
    <t>Tway Air Co Ltd</t>
  </si>
  <si>
    <t>667 HK Equity</t>
  </si>
  <si>
    <t>China East Education Holdings Ltd</t>
  </si>
  <si>
    <t>INDY IJ Equity</t>
  </si>
  <si>
    <t>Indika Energy Tbk PT</t>
  </si>
  <si>
    <t>5471 TT Equity</t>
  </si>
  <si>
    <t>Sonix Technology Co Ltd</t>
  </si>
  <si>
    <t>ECX UQ Equity</t>
  </si>
  <si>
    <t>ECARX Holdings Inc</t>
  </si>
  <si>
    <t>CORED SS Equity</t>
  </si>
  <si>
    <t>JFI IS Equity</t>
  </si>
  <si>
    <t>Jai Corp Ltd</t>
  </si>
  <si>
    <t>2790 JT Equity</t>
  </si>
  <si>
    <t>Nafco Co Ltd</t>
  </si>
  <si>
    <t>3028 JT Equity</t>
  </si>
  <si>
    <t>Alpen Co Ltd</t>
  </si>
  <si>
    <t>LYDYE TI Equity</t>
  </si>
  <si>
    <t>Lydia Yesil Enerji Kaynaklari Anonimsirketi</t>
  </si>
  <si>
    <t>079370 KQ Equity</t>
  </si>
  <si>
    <t>Zeus Co Ltd</t>
  </si>
  <si>
    <t>DH UW Equity</t>
  </si>
  <si>
    <t>Definitive Healthcare Corp</t>
  </si>
  <si>
    <t>WCPM IS Equity</t>
  </si>
  <si>
    <t>West Coast Paper Mills Ltd</t>
  </si>
  <si>
    <t>IGMS UW Equity</t>
  </si>
  <si>
    <t>IGM Biosciences Inc</t>
  </si>
  <si>
    <t>5439 TT Equity</t>
  </si>
  <si>
    <t>First Hi-Tec Enterprise Co Ltd</t>
  </si>
  <si>
    <t>SNT PW Equity</t>
  </si>
  <si>
    <t>Synektik SA</t>
  </si>
  <si>
    <t>1308 TT Equity</t>
  </si>
  <si>
    <t>Asia Polymer Corp</t>
  </si>
  <si>
    <t>6753 TT Equity</t>
  </si>
  <si>
    <t>Lungteh Shipbuilding Co Ltd</t>
  </si>
  <si>
    <t>ALPHA MK Equity</t>
  </si>
  <si>
    <t>Alpha IVF Group Bhd</t>
  </si>
  <si>
    <t>JCHAC IS Equity</t>
  </si>
  <si>
    <t>Johnson Controls-Hitachi Air Conditioning India Ltd</t>
  </si>
  <si>
    <t>TIIL IS Equity</t>
  </si>
  <si>
    <t>Technocraft Industries India Ltd</t>
  </si>
  <si>
    <t>PSH TB Equity</t>
  </si>
  <si>
    <t>Pruksa Holding PCL</t>
  </si>
  <si>
    <t>3316 HK Equity</t>
  </si>
  <si>
    <t>Binjiang Service Group Co Ltd</t>
  </si>
  <si>
    <t>SAPR3 BS Equity</t>
  </si>
  <si>
    <t>108860 KQ Equity</t>
  </si>
  <si>
    <t>Selvas AI Inc</t>
  </si>
  <si>
    <t>SPNEC PM Equity</t>
  </si>
  <si>
    <t>SP New Energy Corp</t>
  </si>
  <si>
    <t>6023 TT Equity</t>
  </si>
  <si>
    <t>Yuanta Futures Co Ltd</t>
  </si>
  <si>
    <t>ALBRK TI Equity</t>
  </si>
  <si>
    <t>Albaraka Turk Katilim Bankasi AS</t>
  </si>
  <si>
    <t>SWE IS Equity</t>
  </si>
  <si>
    <t>Swaraj Engines Ltd</t>
  </si>
  <si>
    <t>1274 HK Equity</t>
  </si>
  <si>
    <t>Zhixing Automotive Technology Suzhou Co Ltd</t>
  </si>
  <si>
    <t>SNNP TB Equity</t>
  </si>
  <si>
    <t>Srinanaporn Marketing PCL</t>
  </si>
  <si>
    <t>PSG SQ Equity</t>
  </si>
  <si>
    <t>Prosegur Cia de Seguridad SA</t>
  </si>
  <si>
    <t>BNCO IS Equity</t>
  </si>
  <si>
    <t>Banco Products India Ltd</t>
  </si>
  <si>
    <t>2547 TT Equity</t>
  </si>
  <si>
    <t>Radium Life Tech Co Ltd</t>
  </si>
  <si>
    <t>6277 TT Equity</t>
  </si>
  <si>
    <t>Aten International Co Ltd</t>
  </si>
  <si>
    <t>034310 KP Equity</t>
  </si>
  <si>
    <t>NICE Holdings Co Ltd</t>
  </si>
  <si>
    <t>1444 TT Equity</t>
  </si>
  <si>
    <t>Lealea Enterprise Co Ltd</t>
  </si>
  <si>
    <t>089590 KP Equity</t>
  </si>
  <si>
    <t>Jeju Air Co Ltd</t>
  </si>
  <si>
    <t>SECARE SF Equity</t>
  </si>
  <si>
    <t>SwedenCare AB</t>
  </si>
  <si>
    <t>GENIL TI Equity</t>
  </si>
  <si>
    <t>GEN Ilac VE Saglik Urunleri Sanayi VE Ticaret AS</t>
  </si>
  <si>
    <t>2325 HK Equity</t>
  </si>
  <si>
    <t>Yunkang Group Ltd</t>
  </si>
  <si>
    <t>5287 TT Equity</t>
  </si>
  <si>
    <t>Addcn Technology Co Ltd</t>
  </si>
  <si>
    <t>003850 KP Equity</t>
  </si>
  <si>
    <t>Boryung</t>
  </si>
  <si>
    <t>MSTCLTD IS Equity</t>
  </si>
  <si>
    <t>MSTC Ltd</t>
  </si>
  <si>
    <t>6186 TT Equity</t>
  </si>
  <si>
    <t>Shin Ruenn Development Co Ltd</t>
  </si>
  <si>
    <t>BONDADA IB Equity</t>
  </si>
  <si>
    <t>Bondada Engineering Ltd</t>
  </si>
  <si>
    <t>INTEK GA Equity</t>
  </si>
  <si>
    <t>Ideal Holdings SA</t>
  </si>
  <si>
    <t>335890 KQ Equity</t>
  </si>
  <si>
    <t>VIOL Co Ltd</t>
  </si>
  <si>
    <t>1307 TT Equity</t>
  </si>
  <si>
    <t>San Fang Chemical Industry Co Ltd</t>
  </si>
  <si>
    <t>KEYFIELD MK Equity</t>
  </si>
  <si>
    <t>Keyfield International Bhd</t>
  </si>
  <si>
    <t>6263 TT Equity</t>
  </si>
  <si>
    <t>Planet Technology Corp</t>
  </si>
  <si>
    <t>SONDA CC Equity</t>
  </si>
  <si>
    <t>Sonda SA</t>
  </si>
  <si>
    <t>069260 KP Equity</t>
  </si>
  <si>
    <t>TKG Huchems Co Ltd</t>
  </si>
  <si>
    <t>AKSEN TI Equity</t>
  </si>
  <si>
    <t>Aksa Enerji Uretim AS</t>
  </si>
  <si>
    <t>2387 TT Equity</t>
  </si>
  <si>
    <t>Sunrex Technology Corp</t>
  </si>
  <si>
    <t>SRTY IS Equity</t>
  </si>
  <si>
    <t>TVS Srichakra Ltd</t>
  </si>
  <si>
    <t>SGMART IB Equity</t>
  </si>
  <si>
    <t>SG Mart Ltd</t>
  </si>
  <si>
    <t>ANURAS IS Equity</t>
  </si>
  <si>
    <t>Anupam Rasayan India Ltd</t>
  </si>
  <si>
    <t>2493 TT Equity</t>
  </si>
  <si>
    <t>AMPOC Far-East Co Ltd</t>
  </si>
  <si>
    <t>2692 JT Equity</t>
  </si>
  <si>
    <t>Itochu-Shokuhin Co Ltd</t>
  </si>
  <si>
    <t>NCTH DH Equity</t>
  </si>
  <si>
    <t>National Corp for Tourism &amp; Hotels</t>
  </si>
  <si>
    <t>LMAX IS Equity</t>
  </si>
  <si>
    <t>Lumax Auto Technologies Ltd</t>
  </si>
  <si>
    <t>ACSM MK Equity</t>
  </si>
  <si>
    <t>AEON Credit Service M Bhd</t>
  </si>
  <si>
    <t>2375 TT Equity</t>
  </si>
  <si>
    <t>Kaimei Electronic Corp</t>
  </si>
  <si>
    <t>PVN IM Equity</t>
  </si>
  <si>
    <t>Piovan SpA</t>
  </si>
  <si>
    <t>001820 KP Equity</t>
  </si>
  <si>
    <t>Samwha Capacitor Co Ltd</t>
  </si>
  <si>
    <t>SUNCLAY IS Equity</t>
  </si>
  <si>
    <t>Sundaram-Clayton Ltd</t>
  </si>
  <si>
    <t>9885 HK Equity</t>
  </si>
  <si>
    <t>YSB Inc</t>
  </si>
  <si>
    <t>JUNIPER IS Equity</t>
  </si>
  <si>
    <t>Juniper Hotels Ltd</t>
  </si>
  <si>
    <t>CMB IM Equity</t>
  </si>
  <si>
    <t>Cembre SpA</t>
  </si>
  <si>
    <t>082920 KQ Equity</t>
  </si>
  <si>
    <t>Vitzrocell Co Ltd</t>
  </si>
  <si>
    <t>215000 KQ Equity</t>
  </si>
  <si>
    <t>GOLFZON Co Ltd</t>
  </si>
  <si>
    <t>3708 TT Equity</t>
  </si>
  <si>
    <t>Swancor Holding Co Ltd</t>
  </si>
  <si>
    <t>2190 HK Equity</t>
  </si>
  <si>
    <t>Zylox-Tonbridge Medical Technology Co Ltd</t>
  </si>
  <si>
    <t>HOE IS Equity</t>
  </si>
  <si>
    <t>Hindustan Oil Exploration Co Ltd</t>
  </si>
  <si>
    <t>000155 KP Equity</t>
  </si>
  <si>
    <t>PARAA UW Equity</t>
  </si>
  <si>
    <t>UWC MK Equity</t>
  </si>
  <si>
    <t>UWC BHD</t>
  </si>
  <si>
    <t>EMI SJ Equity</t>
  </si>
  <si>
    <t>Emira Property Fund Ltd</t>
  </si>
  <si>
    <t>086450 KQ Equity</t>
  </si>
  <si>
    <t>DongKook Pharmaceutical Co Ltd</t>
  </si>
  <si>
    <t>3048 TT Equity</t>
  </si>
  <si>
    <t>Edom Technology Co Ltd</t>
  </si>
  <si>
    <t>CEAB3 BS Equity</t>
  </si>
  <si>
    <t>C&amp;A MODAS SA</t>
  </si>
  <si>
    <t>5607 TT Equity</t>
  </si>
  <si>
    <t>Farglory F T Z Investment Holding Co Ltd</t>
  </si>
  <si>
    <t>5243 TT Equity</t>
  </si>
  <si>
    <t>Eson Precision Ind Co Ltd</t>
  </si>
  <si>
    <t>095660 KQ Equity</t>
  </si>
  <si>
    <t>Neowiz</t>
  </si>
  <si>
    <t>410 HK Equity</t>
  </si>
  <si>
    <t>SOHO China Ltd</t>
  </si>
  <si>
    <t>2369 TT Equity</t>
  </si>
  <si>
    <t>Lingsen Precision Industries Ltd</t>
  </si>
  <si>
    <t>195870 KP Equity</t>
  </si>
  <si>
    <t>HAESUNG DS Co Ltd</t>
  </si>
  <si>
    <t>PARAS IS Equity</t>
  </si>
  <si>
    <t>Paras Defence &amp; Space Technologies Ltd</t>
  </si>
  <si>
    <t>BALADY AB Equity</t>
  </si>
  <si>
    <t>Balady Poultry Co</t>
  </si>
  <si>
    <t>4551 TT Equity</t>
  </si>
  <si>
    <t>Global PMX Co Ltd</t>
  </si>
  <si>
    <t>KDDL IS Equity</t>
  </si>
  <si>
    <t>KDDL Ltd</t>
  </si>
  <si>
    <t>SKP MK Equity</t>
  </si>
  <si>
    <t>SKP Resources Bhd</t>
  </si>
  <si>
    <t>KCPL IS Equity</t>
  </si>
  <si>
    <t>KCP Ltd/The</t>
  </si>
  <si>
    <t>4107 TT Equity</t>
  </si>
  <si>
    <t>Bioteque Corp</t>
  </si>
  <si>
    <t>JTLIND IS Equity</t>
  </si>
  <si>
    <t>JTL Industries Ltd</t>
  </si>
  <si>
    <t>059090 KQ Equity</t>
  </si>
  <si>
    <t>MiCo Ltd</t>
  </si>
  <si>
    <t>2598 HK Equity</t>
  </si>
  <si>
    <t>Lianlian DigiTech Co Ltd</t>
  </si>
  <si>
    <t>XPG TB Equity</t>
  </si>
  <si>
    <t>Xspring Capital PCL</t>
  </si>
  <si>
    <t>PPA GA Equity</t>
  </si>
  <si>
    <t>Piraeus Port Authority SA</t>
  </si>
  <si>
    <t>120110 KP Equity</t>
  </si>
  <si>
    <t>Kolon Industries Inc</t>
  </si>
  <si>
    <t>BRNL NA Equity</t>
  </si>
  <si>
    <t>Brunel International NV</t>
  </si>
  <si>
    <t>304360 KQ Equity</t>
  </si>
  <si>
    <t>S Biomedics Co Ltd</t>
  </si>
  <si>
    <t>MASTER TB Equity</t>
  </si>
  <si>
    <t>Master Style PcL</t>
  </si>
  <si>
    <t>SGP PM Equity</t>
  </si>
  <si>
    <t>Synergy Grid &amp; Development Phils Inc</t>
  </si>
  <si>
    <t>GMB MK Equity</t>
  </si>
  <si>
    <t>Gas Malaysia Bhd</t>
  </si>
  <si>
    <t>2314 TT Equity</t>
  </si>
  <si>
    <t>Microelectronics Technology Inc</t>
  </si>
  <si>
    <t>6826 HK Equity</t>
  </si>
  <si>
    <t>Shanghai Haohai Biological Technology Co Ltd</t>
  </si>
  <si>
    <t>WPS LN Equity</t>
  </si>
  <si>
    <t>WAG Payment Solutions PLC</t>
  </si>
  <si>
    <t>SHEP IS Equity</t>
  </si>
  <si>
    <t>Shaily Engineering Plastics Ltd</t>
  </si>
  <si>
    <t>TAPG IJ Equity</t>
  </si>
  <si>
    <t>Triputra Agro Persada PT</t>
  </si>
  <si>
    <t>GRLM IS Equity</t>
  </si>
  <si>
    <t>Greenlam Industries Ltd</t>
  </si>
  <si>
    <t>6115 TT Equity</t>
  </si>
  <si>
    <t>I-Sheng Electric Wire &amp; Cable Co Ltd</t>
  </si>
  <si>
    <t>PTRO IJ Equity</t>
  </si>
  <si>
    <t>Petrosea Tbk PT</t>
  </si>
  <si>
    <t>SLV PW Equity</t>
  </si>
  <si>
    <t>Selvita SA</t>
  </si>
  <si>
    <t>6509 TT Equity</t>
  </si>
  <si>
    <t>Taiwan Hopax Chemicals Manufacturing Co Ltd</t>
  </si>
  <si>
    <t>ODAS TI Equity</t>
  </si>
  <si>
    <t>ODAS Elektrik Uretim ve Sanayi Ticaret AS</t>
  </si>
  <si>
    <t>CTRI UN Equity</t>
  </si>
  <si>
    <t>Centuri Holdings Inc</t>
  </si>
  <si>
    <t>1921 HK Equity</t>
  </si>
  <si>
    <t>Dalipal Holdings Ltd</t>
  </si>
  <si>
    <t>EYDAP GA Equity</t>
  </si>
  <si>
    <t>Athens Water Supply &amp; Sewage Co SA</t>
  </si>
  <si>
    <t>1341 HK Equity</t>
  </si>
  <si>
    <t>Hao Tian International Construction Investment Group Ltd</t>
  </si>
  <si>
    <t>WCTHG MK Equity</t>
  </si>
  <si>
    <t>WCT Holdings Bhd</t>
  </si>
  <si>
    <t>SJWD TB Equity</t>
  </si>
  <si>
    <t>SCGJWD Logistics PCL</t>
  </si>
  <si>
    <t>KS IS Equity</t>
  </si>
  <si>
    <t>Kalyani Steels Ltd</t>
  </si>
  <si>
    <t>131290 KQ Equity</t>
  </si>
  <si>
    <t>TSE Co Ltd</t>
  </si>
  <si>
    <t>INTRK GA Equity</t>
  </si>
  <si>
    <t>Intracom Holdings SA</t>
  </si>
  <si>
    <t>GYRE UR Equity</t>
  </si>
  <si>
    <t>Gyre Therapeutics Inc</t>
  </si>
  <si>
    <t>229640 KP Equity</t>
  </si>
  <si>
    <t>LS Eco Energy Ltd</t>
  </si>
  <si>
    <t>SBC IS Equity</t>
  </si>
  <si>
    <t>Shivalik Bimetal Controls Ltd</t>
  </si>
  <si>
    <t>2001 HK Equity</t>
  </si>
  <si>
    <t>China New Higher Education Group Ltd</t>
  </si>
  <si>
    <t>6425 JT Equity</t>
  </si>
  <si>
    <t>Universal Entertainment Corp</t>
  </si>
  <si>
    <t>6777 JT Equity</t>
  </si>
  <si>
    <t>Santec Holdings Corp</t>
  </si>
  <si>
    <t>PDSL IS Equity</t>
  </si>
  <si>
    <t>PDS Ltd</t>
  </si>
  <si>
    <t>EUR PW Equity</t>
  </si>
  <si>
    <t>Eurocash SA</t>
  </si>
  <si>
    <t>YNGN LN Equity</t>
  </si>
  <si>
    <t>CMS MK Equity</t>
  </si>
  <si>
    <t>Cahya Mata Sarawak Bhd</t>
  </si>
  <si>
    <t>6806 HK Equity</t>
  </si>
  <si>
    <t>1234 HK Equity</t>
  </si>
  <si>
    <t>China Lilang Ltd</t>
  </si>
  <si>
    <t>2211 JT Equity</t>
  </si>
  <si>
    <t>Fujiya Co Ltd</t>
  </si>
  <si>
    <t>3049 TT Equity</t>
  </si>
  <si>
    <t>HannsTouch Holdings Co</t>
  </si>
  <si>
    <t>010780 KP Equity</t>
  </si>
  <si>
    <t>IS Dongseo Co Ltd</t>
  </si>
  <si>
    <t>030520 KQ Equity</t>
  </si>
  <si>
    <t>Hancom Inc</t>
  </si>
  <si>
    <t>SHL AB Equity</t>
  </si>
  <si>
    <t>SHL Finance Co</t>
  </si>
  <si>
    <t>ELLAKTOR GA Equity</t>
  </si>
  <si>
    <t>Ellaktor SA</t>
  </si>
  <si>
    <t>249420 KP Equity</t>
  </si>
  <si>
    <t>Il Dong Pharmaceutical Co Ltd</t>
  </si>
  <si>
    <t>PTL TB Equity</t>
  </si>
  <si>
    <t>Polyplex Thailand PCL</t>
  </si>
  <si>
    <t>ASMN IS Equity</t>
  </si>
  <si>
    <t>Ashapura Minechem Ltd</t>
  </si>
  <si>
    <t>1969 HK Equity</t>
  </si>
  <si>
    <t>China Chunlai Education Group Co Ltd</t>
  </si>
  <si>
    <t>BTPS IJ Equity</t>
  </si>
  <si>
    <t>Bank BTPN Syariah Tbk PT</t>
  </si>
  <si>
    <t>050890 KQ Equity</t>
  </si>
  <si>
    <t>Solid Inc</t>
  </si>
  <si>
    <t>DSON MK Equity</t>
  </si>
  <si>
    <t>Datasonic Group Bhd</t>
  </si>
  <si>
    <t>SKBNK TI Equity</t>
  </si>
  <si>
    <t>Sekerbank Turk AS</t>
  </si>
  <si>
    <t>KCAER TI Equity</t>
  </si>
  <si>
    <t>Kocaer Celik Sanayi Ve Ticaret AS</t>
  </si>
  <si>
    <t>NFTA IT Equity</t>
  </si>
  <si>
    <t>Naphtha Israel Petroleum Corp Ltd</t>
  </si>
  <si>
    <t>280360 KP Equity</t>
  </si>
  <si>
    <t>Lotte Wellfood Co Ltd</t>
  </si>
  <si>
    <t>HHFA GY Equity</t>
  </si>
  <si>
    <t>Hamburger Hafen und Logistik AG</t>
  </si>
  <si>
    <t>6166 TT Equity</t>
  </si>
  <si>
    <t>Adlink Technology Inc</t>
  </si>
  <si>
    <t>179900 KQ Equity</t>
  </si>
  <si>
    <t>UTI Inc/Korea</t>
  </si>
  <si>
    <t>6541 TT Equity</t>
  </si>
  <si>
    <t>Tanvex BioPharma Inc</t>
  </si>
  <si>
    <t>2715 JT Equity</t>
  </si>
  <si>
    <t>Elematec Corp</t>
  </si>
  <si>
    <t>CANTE TI Equity</t>
  </si>
  <si>
    <t>Can2 Termik AS</t>
  </si>
  <si>
    <t>418550 KQ Equity</t>
  </si>
  <si>
    <t>Jeio Co Ltd</t>
  </si>
  <si>
    <t>LYDHO TI Equity</t>
  </si>
  <si>
    <t>LYDIA HOLDING AS</t>
  </si>
  <si>
    <t>089010 KQ Equity</t>
  </si>
  <si>
    <t>Chemtronics Co Ltd</t>
  </si>
  <si>
    <t>114840 KQ Equity</t>
  </si>
  <si>
    <t>iFamilySC Co Ltd</t>
  </si>
  <si>
    <t>LSIP IJ Equity</t>
  </si>
  <si>
    <t>Perusahaan Perkebunan London Sumatra Indonesia Tbk PT</t>
  </si>
  <si>
    <t>7172 JT Equity</t>
  </si>
  <si>
    <t>Japan Investment Adviser Co Ltd</t>
  </si>
  <si>
    <t>WONH IS Equity</t>
  </si>
  <si>
    <t>Wonderla Holidays Ltd</t>
  </si>
  <si>
    <t>1232 TT Equity</t>
  </si>
  <si>
    <t>Ttet Union Corp</t>
  </si>
  <si>
    <t>009240 KP Equity</t>
  </si>
  <si>
    <t>Hanssem Co Ltd</t>
  </si>
  <si>
    <t>SUBR IS Equity</t>
  </si>
  <si>
    <t>Subros Ltd</t>
  </si>
  <si>
    <t>NPWR UN Equity</t>
  </si>
  <si>
    <t>Net Power Inc</t>
  </si>
  <si>
    <t>278280 KQ Equity</t>
  </si>
  <si>
    <t>Chunbo Co Ltd</t>
  </si>
  <si>
    <t>KFASTB SS Equity</t>
  </si>
  <si>
    <t>K-fast Holding AB</t>
  </si>
  <si>
    <t>DIA SQ Equity</t>
  </si>
  <si>
    <t>Distribuidora Internacional de Alimentacion SA</t>
  </si>
  <si>
    <t>000370 KP Equity</t>
  </si>
  <si>
    <t>Hanwha General Insurance Co Ltd</t>
  </si>
  <si>
    <t>4119 TT Equity</t>
  </si>
  <si>
    <t>SCI Pharmtech Inc</t>
  </si>
  <si>
    <t>016380 KP Equity</t>
  </si>
  <si>
    <t>KG DONGBUSTEEL</t>
  </si>
  <si>
    <t>GLIN IS Equity</t>
  </si>
  <si>
    <t>Goodluck India Ltd</t>
  </si>
  <si>
    <t>3088 TT Equity</t>
  </si>
  <si>
    <t>Axiomtek Co Ltd</t>
  </si>
  <si>
    <t>ENTERO IS Equity</t>
  </si>
  <si>
    <t>Entero Healthcare Solutions Ltd</t>
  </si>
  <si>
    <t>017940 KP Equity</t>
  </si>
  <si>
    <t>E1 Corp</t>
  </si>
  <si>
    <t>SECIS IS Equity</t>
  </si>
  <si>
    <t>SIS Ltd</t>
  </si>
  <si>
    <t>GESAN TI Equity</t>
  </si>
  <si>
    <t>Girisim Elektrik Taahhut Ticaret Ve Sanayi AS</t>
  </si>
  <si>
    <t>144510 KQ Equity</t>
  </si>
  <si>
    <t>GC Cell Corp</t>
  </si>
  <si>
    <t>GBSL IS Equity</t>
  </si>
  <si>
    <t>Globus Spirits Ltd</t>
  </si>
  <si>
    <t>8261 TT Equity</t>
  </si>
  <si>
    <t>Advanced Power Electronics Corp</t>
  </si>
  <si>
    <t>DBCL IS Equity</t>
  </si>
  <si>
    <t>DB Corp Ltd</t>
  </si>
  <si>
    <t>WATAN AB Equity</t>
  </si>
  <si>
    <t>Wataniya Insurance Co</t>
  </si>
  <si>
    <t>2247 TT Equity</t>
  </si>
  <si>
    <t>Pan German Universal Motors Ltd</t>
  </si>
  <si>
    <t>6682 HK Equity</t>
  </si>
  <si>
    <t>Beijing Fourth Paradigm Technology Co Ltd</t>
  </si>
  <si>
    <t>3632 JT Equity</t>
  </si>
  <si>
    <t>Gree Inc</t>
  </si>
  <si>
    <t>900140 KP Equity</t>
  </si>
  <si>
    <t>LVMC Holdings</t>
  </si>
  <si>
    <t>BC MK Equity</t>
  </si>
  <si>
    <t>Berjaya Corp Bhd</t>
  </si>
  <si>
    <t>DOID IJ Equity</t>
  </si>
  <si>
    <t>Delta Dunia Makmur Tbk PT</t>
  </si>
  <si>
    <t>RESP IS Equity</t>
  </si>
  <si>
    <t>Responsive Industries Ltd</t>
  </si>
  <si>
    <t>014620 KQ Equity</t>
  </si>
  <si>
    <t>Sung Kwang Bend Co Ltd</t>
  </si>
  <si>
    <t>003160 KP Equity</t>
  </si>
  <si>
    <t>D.I Corp</t>
  </si>
  <si>
    <t>VESBE TI Equity</t>
  </si>
  <si>
    <t>Vestel Beyaz Esya Sanayi ve Ticaret AS</t>
  </si>
  <si>
    <t>7931 JT Equity</t>
  </si>
  <si>
    <t>Mirai Industry Co Ltd</t>
  </si>
  <si>
    <t>SDA UR Equity</t>
  </si>
  <si>
    <t>SunCar Technology Group Inc</t>
  </si>
  <si>
    <t>2545 TT Equity</t>
  </si>
  <si>
    <t>Huang Hsiang Construction Corp</t>
  </si>
  <si>
    <t>3552 TT Equity</t>
  </si>
  <si>
    <t>Tung Thih Electronic Co Ltd</t>
  </si>
  <si>
    <t>NAYIFAT AB Equity</t>
  </si>
  <si>
    <t>Nayifat Finance Co</t>
  </si>
  <si>
    <t>CTOS UN Equity</t>
  </si>
  <si>
    <t>Custom Truck One Source Inc</t>
  </si>
  <si>
    <t>NOOR KK Equity</t>
  </si>
  <si>
    <t>Noor Financial Investment Co KSC</t>
  </si>
  <si>
    <t>MCLOUD IB Equity</t>
  </si>
  <si>
    <t>Magellanic Cloud Ltd</t>
  </si>
  <si>
    <t>AKFYE TI Equity</t>
  </si>
  <si>
    <t>Akfen Yenilenebilir Enerji AS</t>
  </si>
  <si>
    <t>3611 TT Equity</t>
  </si>
  <si>
    <t>TSC Auto ID Technology Co Ltd</t>
  </si>
  <si>
    <t>2832 TT Equity</t>
  </si>
  <si>
    <t>Taiwan Fire &amp; Marine Insurance Co Ltd</t>
  </si>
  <si>
    <t>PRSK IT Equity</t>
  </si>
  <si>
    <t>Prashkovsky Investments and Construction Ltd</t>
  </si>
  <si>
    <t>YATHARTH IS Equity</t>
  </si>
  <si>
    <t>Yatharth Hospital &amp; Trauma Care Services Ltd</t>
  </si>
  <si>
    <t>BEPL IS Equity</t>
  </si>
  <si>
    <t>Bhansali Engineering Polymers Ltd</t>
  </si>
  <si>
    <t>EVRIN IS Equity</t>
  </si>
  <si>
    <t>Eveready Industries India Ltd</t>
  </si>
  <si>
    <t>8916 TT Equity</t>
  </si>
  <si>
    <t>Kwong Lung Enterprise Co Ltd</t>
  </si>
  <si>
    <t>122640 KQ Equity</t>
  </si>
  <si>
    <t>Yest Co Ltd</t>
  </si>
  <si>
    <t>AUNA UN Equity</t>
  </si>
  <si>
    <t>Auna SA</t>
  </si>
  <si>
    <t>GEF/B UN Equity</t>
  </si>
  <si>
    <t>BYW6 GY Equity</t>
  </si>
  <si>
    <t>BayWa AG</t>
  </si>
  <si>
    <t>1614 TT Equity</t>
  </si>
  <si>
    <t>Taiwan Sanyo Electric Co Ltd</t>
  </si>
  <si>
    <t>BBD/A CT Equity</t>
  </si>
  <si>
    <t>DNYA IT Equity</t>
  </si>
  <si>
    <t>Danya Cebus Ltd</t>
  </si>
  <si>
    <t>AIP SJ Equity</t>
  </si>
  <si>
    <t>Adcock Ingram Holdings Ltd</t>
  </si>
  <si>
    <t>206640 KQ Equity</t>
  </si>
  <si>
    <t>Boditech Med Inc</t>
  </si>
  <si>
    <t>MLK MK Equity</t>
  </si>
  <si>
    <t>Malakoff Corp Bhd</t>
  </si>
  <si>
    <t>ANGI UW Equity</t>
  </si>
  <si>
    <t>Angi Inc</t>
  </si>
  <si>
    <t>3854 JT Equity</t>
  </si>
  <si>
    <t>I'll Inc</t>
  </si>
  <si>
    <t>3016 TT Equity</t>
  </si>
  <si>
    <t>Episil-Precision Inc</t>
  </si>
  <si>
    <t>SHUL4 BS Equity</t>
  </si>
  <si>
    <t>Schulz SA</t>
  </si>
  <si>
    <t>6955 HK Equity</t>
  </si>
  <si>
    <t>Shandong BoAn Biotechnology Co Ltd</t>
  </si>
  <si>
    <t>EKO MK Equity</t>
  </si>
  <si>
    <t>Ekovest BHD</t>
  </si>
  <si>
    <t>178920 KP Equity</t>
  </si>
  <si>
    <t>PI Advanced Materials Co Ltd</t>
  </si>
  <si>
    <t>YEOTK TI Equity</t>
  </si>
  <si>
    <t>YEO Teknoloji Enerji VE Endustri AS</t>
  </si>
  <si>
    <t>SPANDANA IS Equity</t>
  </si>
  <si>
    <t>Spandana Sphoorty Financial Ltd</t>
  </si>
  <si>
    <t>3028 TT Equity</t>
  </si>
  <si>
    <t>Zenitron Corp</t>
  </si>
  <si>
    <t>SGM IS Equity</t>
  </si>
  <si>
    <t>Sanghvi Movers Ltd</t>
  </si>
  <si>
    <t>JUFO EC Equity</t>
  </si>
  <si>
    <t>Juhayna Food Industries</t>
  </si>
  <si>
    <t>5512 TT Equity</t>
  </si>
  <si>
    <t>Rich Development Co Ltd</t>
  </si>
  <si>
    <t>VEB MK Equity</t>
  </si>
  <si>
    <t>Velesto Energy Bhd</t>
  </si>
  <si>
    <t>SC TB Equity</t>
  </si>
  <si>
    <t>SC Asset Corp PCL</t>
  </si>
  <si>
    <t>ASB PW Equity</t>
  </si>
  <si>
    <t>ASBISc Enterprises PLC</t>
  </si>
  <si>
    <t>9940 TT Equity</t>
  </si>
  <si>
    <t>Sinyi Realty Inc</t>
  </si>
  <si>
    <t>4576 TT Equity</t>
  </si>
  <si>
    <t>Hiwin Mikrosystem Corp</t>
  </si>
  <si>
    <t>830 HK Equity</t>
  </si>
  <si>
    <t>China State Construction Development Holdings Ltd</t>
  </si>
  <si>
    <t>131970 KQ Equity</t>
  </si>
  <si>
    <t>Doosan Tesna Inc</t>
  </si>
  <si>
    <t>MSKE IT Equity</t>
  </si>
  <si>
    <t>Meshek Energy Renewable Energies Ltd</t>
  </si>
  <si>
    <t>001340 KP Equity</t>
  </si>
  <si>
    <t>Paik Kwang Industrial Co Ltd</t>
  </si>
  <si>
    <t>SMRTG TI Equity</t>
  </si>
  <si>
    <t>Smart Gunes Enerjisi Teknolojileri ArGE Uretim Sanayi ve Ticaret AS</t>
  </si>
  <si>
    <t>AKCNS TI Equity</t>
  </si>
  <si>
    <t>Akcansa Cimento AS</t>
  </si>
  <si>
    <t>SHCO UN Equity</t>
  </si>
  <si>
    <t>Soho House &amp; Co Inc</t>
  </si>
  <si>
    <t>6785 TT Equity</t>
  </si>
  <si>
    <t>Alar Pharmaceuticals Inc</t>
  </si>
  <si>
    <t>6584 TT Equity</t>
  </si>
  <si>
    <t>Nan Juen International Co Ltd</t>
  </si>
  <si>
    <t>MBB GY Equity</t>
  </si>
  <si>
    <t>MBB SE</t>
  </si>
  <si>
    <t>6120 TT Equity</t>
  </si>
  <si>
    <t>Darwin Precisions Corp</t>
  </si>
  <si>
    <t>IGLY IS Equity</t>
  </si>
  <si>
    <t>India Glycols Ltd</t>
  </si>
  <si>
    <t>PARKHOTE IS Equity</t>
  </si>
  <si>
    <t>Apeejay Surrendra Park Hotels Ltd</t>
  </si>
  <si>
    <t>049070 KQ Equity</t>
  </si>
  <si>
    <t>INTOPS Co Ltd</t>
  </si>
  <si>
    <t>041830 KQ Equity</t>
  </si>
  <si>
    <t>InBody Co Ltd</t>
  </si>
  <si>
    <t>3479 JT Equity</t>
  </si>
  <si>
    <t>TKP Corp</t>
  </si>
  <si>
    <t>KCC NO Equity</t>
  </si>
  <si>
    <t>Klaveness Combination Carriers ASA</t>
  </si>
  <si>
    <t>BOROLTD IS Equity</t>
  </si>
  <si>
    <t>Borosil Ltd</t>
  </si>
  <si>
    <t>FTXC IS Equity</t>
  </si>
  <si>
    <t>Fineotex Chemical Ltd</t>
  </si>
  <si>
    <t>AALI IJ Equity</t>
  </si>
  <si>
    <t>Astra Agro Lestari Tbk PT</t>
  </si>
  <si>
    <t>VGM IS Equity</t>
  </si>
  <si>
    <t>Vaibhav Global Ltd</t>
  </si>
  <si>
    <t>AVALON IS Equity</t>
  </si>
  <si>
    <t>Avalon Technologies Ltd</t>
  </si>
  <si>
    <t>5225 TT Equity</t>
  </si>
  <si>
    <t>Eastech Holding Ltd</t>
  </si>
  <si>
    <t>4506 TT Equity</t>
  </si>
  <si>
    <t>GFC Ltd/TW</t>
  </si>
  <si>
    <t>INVES TI Equity</t>
  </si>
  <si>
    <t>Investco Holding AS</t>
  </si>
  <si>
    <t>271940 KP Equity</t>
  </si>
  <si>
    <t>Iljin Hysolus Co ltd</t>
  </si>
  <si>
    <t>THANI TB Equity</t>
  </si>
  <si>
    <t>Ratchthani Leasing PCL</t>
  </si>
  <si>
    <t>KONYA TI Equity</t>
  </si>
  <si>
    <t>Konya Cimento Sanayii AS</t>
  </si>
  <si>
    <t>5007 TT Equity</t>
  </si>
  <si>
    <t>San Shing Fastech Corp</t>
  </si>
  <si>
    <t>5309 TT Equity</t>
  </si>
  <si>
    <t>Sysgration</t>
  </si>
  <si>
    <t>097520 KP Equity</t>
  </si>
  <si>
    <t>Mcnex Co Ltd</t>
  </si>
  <si>
    <t>FORTH TB Equity</t>
  </si>
  <si>
    <t>Forth Corp PCL</t>
  </si>
  <si>
    <t>LDI UN Equity</t>
  </si>
  <si>
    <t>loanDepot Inc</t>
  </si>
  <si>
    <t>HERFY AB Equity</t>
  </si>
  <si>
    <t>Herfy Food Services Co</t>
  </si>
  <si>
    <t>026890 KP Equity</t>
  </si>
  <si>
    <t>STIC Investments Inc</t>
  </si>
  <si>
    <t>SALASAR IS Equity</t>
  </si>
  <si>
    <t>Salasar Techno Engineering Ltd</t>
  </si>
  <si>
    <t>NRBBR IS Equity</t>
  </si>
  <si>
    <t>NRB Bearings Ltd</t>
  </si>
  <si>
    <t>194480 KQ Equity</t>
  </si>
  <si>
    <t>Devsisters Co Ltd</t>
  </si>
  <si>
    <t>4362 JT Equity</t>
  </si>
  <si>
    <t>Nippon Fine Chemical Co Ltd</t>
  </si>
  <si>
    <t>MAHLOG IS Equity</t>
  </si>
  <si>
    <t>Mahindra Logistics Ltd</t>
  </si>
  <si>
    <t>4157 TT Equity</t>
  </si>
  <si>
    <t>Taigen Biopharmaceuticals Holdings Ltd</t>
  </si>
  <si>
    <t>005160 KQ Equity</t>
  </si>
  <si>
    <t>Dongkuk Industries Co Ltd</t>
  </si>
  <si>
    <t>6741 TT Equity</t>
  </si>
  <si>
    <t>91APP Inc</t>
  </si>
  <si>
    <t>2102 TT Equity</t>
  </si>
  <si>
    <t>Federal Corp</t>
  </si>
  <si>
    <t>093050 KP Equity</t>
  </si>
  <si>
    <t>LF Corp</t>
  </si>
  <si>
    <t>MOSHI TB Equity</t>
  </si>
  <si>
    <t>Moshi Moshi Retail Corp plc</t>
  </si>
  <si>
    <t>CIGN IS Equity</t>
  </si>
  <si>
    <t>Cigniti Technologies Ltd</t>
  </si>
  <si>
    <t>095500 KQ Equity</t>
  </si>
  <si>
    <t>MNTech Co Ltd</t>
  </si>
  <si>
    <t>MCCS QD Equity</t>
  </si>
  <si>
    <t>Mannai Corp QSC</t>
  </si>
  <si>
    <t>003000 KP Equity</t>
  </si>
  <si>
    <t>Bukwang Pharmaceutical Co Ltd</t>
  </si>
  <si>
    <t>UL IS Equity</t>
  </si>
  <si>
    <t>Unichem Laboratories Ltd</t>
  </si>
  <si>
    <t>KARSN TI Equity</t>
  </si>
  <si>
    <t>Karsan Otomotiv Sanayii Ve Ticaret AS</t>
  </si>
  <si>
    <t>REEDR TI Equity</t>
  </si>
  <si>
    <t>Reeder Teknoloji Sanayi VE Ticaret AS</t>
  </si>
  <si>
    <t>HCG IS Equity</t>
  </si>
  <si>
    <t>HealthCare Global Enterprises Ltd</t>
  </si>
  <si>
    <t>DASA3 BS Equity</t>
  </si>
  <si>
    <t>Diagnósticos da América SA</t>
  </si>
  <si>
    <t>2117 JT Equity</t>
  </si>
  <si>
    <t>Wellneo Sugar Co Ltd</t>
  </si>
  <si>
    <t>AKELD SF Equity</t>
  </si>
  <si>
    <t>Akelius Residential Property AB</t>
  </si>
  <si>
    <t>058820 KQ Equity</t>
  </si>
  <si>
    <t>CMG Pharmaceutical Co Ltd</t>
  </si>
  <si>
    <t>2158 HK Equity</t>
  </si>
  <si>
    <t>Yidu Tech Inc</t>
  </si>
  <si>
    <t>2348 TT Equity</t>
  </si>
  <si>
    <t>Hiyes International Co Ltd</t>
  </si>
  <si>
    <t>LFG AT Equity</t>
  </si>
  <si>
    <t>Liberty Financial Group Ltd</t>
  </si>
  <si>
    <t>1310 TT Equity</t>
  </si>
  <si>
    <t>Taiwan Styrene Monomer</t>
  </si>
  <si>
    <t>BRCC UN Equity</t>
  </si>
  <si>
    <t>BRC Inc</t>
  </si>
  <si>
    <t>MOVI3 BS Equity</t>
  </si>
  <si>
    <t>Movida Participacoes SA</t>
  </si>
  <si>
    <t>3479 TT Equity</t>
  </si>
  <si>
    <t>Avalue Technology Inc</t>
  </si>
  <si>
    <t>PRM TB Equity</t>
  </si>
  <si>
    <t>Prima Marine PCL</t>
  </si>
  <si>
    <t>THEON NA Equity</t>
  </si>
  <si>
    <t>Theon International PLC</t>
  </si>
  <si>
    <t>005945 KP Equity</t>
  </si>
  <si>
    <t>7222 JT Equity</t>
  </si>
  <si>
    <t>Nissan Shatai Co Ltd</t>
  </si>
  <si>
    <t>7177 JT Equity</t>
  </si>
  <si>
    <t>GMO Financial Holdings Inc</t>
  </si>
  <si>
    <t>11B PW Equity</t>
  </si>
  <si>
    <t>11 bit studios SA</t>
  </si>
  <si>
    <t>2480 HK Equity</t>
  </si>
  <si>
    <t>Beijing Luzhu Biotechnology Co Ltd</t>
  </si>
  <si>
    <t>YOU GY Equity</t>
  </si>
  <si>
    <t>About You Holding SE</t>
  </si>
  <si>
    <t>SUPRIYA IS Equity</t>
  </si>
  <si>
    <t>Supriya Lifescience Ltd</t>
  </si>
  <si>
    <t>HONDAPWR IS Equity</t>
  </si>
  <si>
    <t>Honda India Power Products Ltd</t>
  </si>
  <si>
    <t>BSRC TB Equity</t>
  </si>
  <si>
    <t>Bangchak Sriracha PCL</t>
  </si>
  <si>
    <t>5903 TT Equity</t>
  </si>
  <si>
    <t>Taiwan FamilyMart Co Ltd/Taiwan</t>
  </si>
  <si>
    <t>ROSSARI IS Equity</t>
  </si>
  <si>
    <t>Rossari Biotech Ltd</t>
  </si>
  <si>
    <t>581 HK Equity</t>
  </si>
  <si>
    <t>China Oriental Group Co Ltd</t>
  </si>
  <si>
    <t>TINS IJ Equity</t>
  </si>
  <si>
    <t>Timah Tbk PT</t>
  </si>
  <si>
    <t>STRCEM IS Equity</t>
  </si>
  <si>
    <t>Star Cement Ltd</t>
  </si>
  <si>
    <t>CLMT MK Equity</t>
  </si>
  <si>
    <t>Capitaland Malaysia Trust</t>
  </si>
  <si>
    <t>4438 TT Equity</t>
  </si>
  <si>
    <t>Quang Viet Enterprise Co Ltd</t>
  </si>
  <si>
    <t>003470 KP Equity</t>
  </si>
  <si>
    <t>Yuanta Securities Korea Co Ltd</t>
  </si>
  <si>
    <t>6617 TT Equity</t>
  </si>
  <si>
    <t>Gongwin Biopharm Holdings Co Ltd</t>
  </si>
  <si>
    <t>ECILC TI Equity</t>
  </si>
  <si>
    <t>EIS Eczacibasi Ilac ve Sinai ve Finansal Yatirimlar Sanayi ve Ticaret AS</t>
  </si>
  <si>
    <t>2538 TT Equity</t>
  </si>
  <si>
    <t>KEE TAI Properties Co Ltd</t>
  </si>
  <si>
    <t>DCXINDIA IS Equity</t>
  </si>
  <si>
    <t>Dcx Systems Ltd</t>
  </si>
  <si>
    <t>3416 TT Equity</t>
  </si>
  <si>
    <t>Winmate Inc</t>
  </si>
  <si>
    <t>AEON MK Equity</t>
  </si>
  <si>
    <t>Aeon Co M Bhd</t>
  </si>
  <si>
    <t>265520 KQ Equity</t>
  </si>
  <si>
    <t>Advanced Process Systems Corp</t>
  </si>
  <si>
    <t>108670 KP Equity</t>
  </si>
  <si>
    <t>LX Hausys Ltd</t>
  </si>
  <si>
    <t>171090 KQ Equity</t>
  </si>
  <si>
    <t>Sunic System Ltd</t>
  </si>
  <si>
    <t>CASH SQ Equity</t>
  </si>
  <si>
    <t>Prosegur Cash SA</t>
  </si>
  <si>
    <t>ARVSMART IS Equity</t>
  </si>
  <si>
    <t>Arvind SmartSpaces Ltd</t>
  </si>
  <si>
    <t>TXT PW Equity</t>
  </si>
  <si>
    <t>Text SA</t>
  </si>
  <si>
    <t>014830 KP Equity</t>
  </si>
  <si>
    <t>Unid Co Ltd</t>
  </si>
  <si>
    <t>372320 KQ Equity</t>
  </si>
  <si>
    <t>Curocell Inc</t>
  </si>
  <si>
    <t>ITH LN Equity</t>
  </si>
  <si>
    <t>Ithaca Energy PLC</t>
  </si>
  <si>
    <t>AGAS NO Equity</t>
  </si>
  <si>
    <t>Avance Gas Holding Ltd</t>
  </si>
  <si>
    <t>IDEAFORG IS Equity</t>
  </si>
  <si>
    <t>ideaForge Technology Ltd</t>
  </si>
  <si>
    <t>253590 KQ Equity</t>
  </si>
  <si>
    <t>Neosem Inc</t>
  </si>
  <si>
    <t>AMER3 BS Equity</t>
  </si>
  <si>
    <t>B2W Companhia Global do Varejo</t>
  </si>
  <si>
    <t>1330 HK Equity</t>
  </si>
  <si>
    <t>Dynagreen Environmental Protection Group Co Ltd</t>
  </si>
  <si>
    <t>AMPS UN Equity</t>
  </si>
  <si>
    <t>Altus Power Inc</t>
  </si>
  <si>
    <t>069080 KQ Equity</t>
  </si>
  <si>
    <t>Webzen Inc</t>
  </si>
  <si>
    <t>BELFA UW Equity</t>
  </si>
  <si>
    <t>1789 TT Equity</t>
  </si>
  <si>
    <t>ScinoPharm Taiwan Ltd</t>
  </si>
  <si>
    <t>RCE MK Equity</t>
  </si>
  <si>
    <t>RCE Capital Bhd</t>
  </si>
  <si>
    <t>GALK IS Equity</t>
  </si>
  <si>
    <t>Gujarat Alkalies &amp; Chemicals Ltd</t>
  </si>
  <si>
    <t>4960 TT Equity</t>
  </si>
  <si>
    <t>Cheng Mei Materials Technology Corp</t>
  </si>
  <si>
    <t>1905 HK Equity</t>
  </si>
  <si>
    <t>Haitong UniTrust International Leasing Co Ltd</t>
  </si>
  <si>
    <t>1033 HK Equity</t>
  </si>
  <si>
    <t>8739 JT Equity</t>
  </si>
  <si>
    <t>Sparx Group Co Ltd</t>
  </si>
  <si>
    <t>2478 TT Equity</t>
  </si>
  <si>
    <t>TA-I Technology Co Ltd</t>
  </si>
  <si>
    <t>3622 TT Equity</t>
  </si>
  <si>
    <t>Young Fast Optoelectronics Co Ltd</t>
  </si>
  <si>
    <t>YSN GY Equity</t>
  </si>
  <si>
    <t>Secunet Security Networks AG</t>
  </si>
  <si>
    <t>1799 TT Equity</t>
  </si>
  <si>
    <t>Easywell Biomedical Inc</t>
  </si>
  <si>
    <t>2233 TT Equity</t>
  </si>
  <si>
    <t>TURVO International Co Ltd</t>
  </si>
  <si>
    <t>3459 JT Equity</t>
  </si>
  <si>
    <t>Samty Residential Investment Corp</t>
  </si>
  <si>
    <t>101160 KQ Equity</t>
  </si>
  <si>
    <t>Worldex Industry &amp; Trading Co Ltd</t>
  </si>
  <si>
    <t>SPA TB Equity</t>
  </si>
  <si>
    <t>Siam Wellness Group Pcl</t>
  </si>
  <si>
    <t>DOYU UW Equity</t>
  </si>
  <si>
    <t>DouYu International Holdings Ltd</t>
  </si>
  <si>
    <t>102710 KQ Equity</t>
  </si>
  <si>
    <t>ENF Technology Co Ltd</t>
  </si>
  <si>
    <t>4739 TT Equity</t>
  </si>
  <si>
    <t>Coremax Corp</t>
  </si>
  <si>
    <t>014820 KP Equity</t>
  </si>
  <si>
    <t>Dongwon Systems Corp</t>
  </si>
  <si>
    <t>OPIL IS Equity</t>
  </si>
  <si>
    <t>Optiemus Infracom Ltd</t>
  </si>
  <si>
    <t>TUKAS TI Equity</t>
  </si>
  <si>
    <t>Tukas Gida Sanayi ve Ticaret AS</t>
  </si>
  <si>
    <t>377740 KP Equity</t>
  </si>
  <si>
    <t>BioNote Inc</t>
  </si>
  <si>
    <t>166090 KQ Equity</t>
  </si>
  <si>
    <t>Hana Materials Inc</t>
  </si>
  <si>
    <t>099430 KQ Equity</t>
  </si>
  <si>
    <t>Bio Plus Co Ltd</t>
  </si>
  <si>
    <t>1720 TT Equity</t>
  </si>
  <si>
    <t>Standard Chemical &amp; Pharmaceutical Co Ltd</t>
  </si>
  <si>
    <t>BAL SP Equity</t>
  </si>
  <si>
    <t>Bumitama Agri Ltd</t>
  </si>
  <si>
    <t>6683 HK Equity</t>
  </si>
  <si>
    <t>Star Plus Legend Holdings Ltd</t>
  </si>
  <si>
    <t>WDH UN Equity</t>
  </si>
  <si>
    <t>Waterdrop Inc</t>
  </si>
  <si>
    <t>8215 TT Equity</t>
  </si>
  <si>
    <t>BenQ Materials Corp</t>
  </si>
  <si>
    <t>LOGN3 BS Equity</t>
  </si>
  <si>
    <t>Log-in Logística Intermodal SA</t>
  </si>
  <si>
    <t>RMKY IS Equity</t>
  </si>
  <si>
    <t>Ramky Infrastructure Ltd</t>
  </si>
  <si>
    <t>GHLD UN Equity</t>
  </si>
  <si>
    <t>Guild Holdings Co</t>
  </si>
  <si>
    <t>095610 KQ Equity</t>
  </si>
  <si>
    <t>TES Co Ltd/Korea</t>
  </si>
  <si>
    <t>011785 KP Equity</t>
  </si>
  <si>
    <t>SRVGY TI Equity</t>
  </si>
  <si>
    <t>Servet Gayrimenkul Yatirim Ortakligi AS</t>
  </si>
  <si>
    <t>060980 KP Equity</t>
  </si>
  <si>
    <t>HL Holdings Corp</t>
  </si>
  <si>
    <t>TAH MK Equity</t>
  </si>
  <si>
    <t>Ta Ann Holdings Bhd</t>
  </si>
  <si>
    <t>093320 KQ Equity</t>
  </si>
  <si>
    <t>KINX Inc</t>
  </si>
  <si>
    <t>001430 KP Equity</t>
  </si>
  <si>
    <t>SeAH Besteel Holdings Corp</t>
  </si>
  <si>
    <t>SMDR IJ Equity</t>
  </si>
  <si>
    <t>Samudera Indonesia Tbk PT</t>
  </si>
  <si>
    <t>POLTK TI Equity</t>
  </si>
  <si>
    <t>Politeknik Metal Sanayi ve Ticaret AS</t>
  </si>
  <si>
    <t>PWI IS Equity</t>
  </si>
  <si>
    <t>Precision Wires India Ltd</t>
  </si>
  <si>
    <t>5525 TT Equity</t>
  </si>
  <si>
    <t>Sweeten Real Estate Development Co Ltd</t>
  </si>
  <si>
    <t>2331 TT Equity</t>
  </si>
  <si>
    <t>Elitegroup Computer Systems Co Ltd</t>
  </si>
  <si>
    <t>SYIL IS Equity</t>
  </si>
  <si>
    <t>Stylam Industries Ltd</t>
  </si>
  <si>
    <t>200670 KQ Equity</t>
  </si>
  <si>
    <t>Humedix Co Ltd</t>
  </si>
  <si>
    <t>RS TB Equity</t>
  </si>
  <si>
    <t>RS PCL</t>
  </si>
  <si>
    <t>2536 TT Equity</t>
  </si>
  <si>
    <t>Hong Pu Real Estate Development Co Ltd</t>
  </si>
  <si>
    <t>UTKARSHB IS Equity</t>
  </si>
  <si>
    <t>Utkarsh Small Finance Bank Ltd</t>
  </si>
  <si>
    <t>MNRB MK Equity</t>
  </si>
  <si>
    <t>MNRB Holdings Bhd</t>
  </si>
  <si>
    <t>4953 TT Equity</t>
  </si>
  <si>
    <t>WITS Corp</t>
  </si>
  <si>
    <t>LOGO TI Equity</t>
  </si>
  <si>
    <t>Logo Yazilim Sanayi Ve Ticaret AS</t>
  </si>
  <si>
    <t>SHCR IS Equity</t>
  </si>
  <si>
    <t>Sharda Cropchem Ltd</t>
  </si>
  <si>
    <t>012510 KP Equity</t>
  </si>
  <si>
    <t>Douzone Bizon Co Ltd</t>
  </si>
  <si>
    <t>1760 TT Equity</t>
  </si>
  <si>
    <t>Panion &amp; BF Biotech Inc</t>
  </si>
  <si>
    <t>EUPWR TI Equity</t>
  </si>
  <si>
    <t>Europower Enerji VE Otomasyon Teknolojileri Sanayi Ticaret AS</t>
  </si>
  <si>
    <t>SEA1 NO Equity</t>
  </si>
  <si>
    <t>Sea1 offshore Inc</t>
  </si>
  <si>
    <t>161000 KP Equity</t>
  </si>
  <si>
    <t>Aekyung Chemical Co Ltd</t>
  </si>
  <si>
    <t>VOLO SS Equity</t>
  </si>
  <si>
    <t>Volati AB</t>
  </si>
  <si>
    <t>QUEST GA Equity</t>
  </si>
  <si>
    <t>Quest Holdings SA</t>
  </si>
  <si>
    <t>8131 TT Equity</t>
  </si>
  <si>
    <t>Formosa Advanced Technologies Co Ltd</t>
  </si>
  <si>
    <t>039440 KQ Equity</t>
  </si>
  <si>
    <t>Systems Technology Inc/South Korea</t>
  </si>
  <si>
    <t>6756 TT Equity</t>
  </si>
  <si>
    <t>VIA Labs Inc</t>
  </si>
  <si>
    <t>HEIM IS Equity</t>
  </si>
  <si>
    <t>HeidelbergCement India Ltd</t>
  </si>
  <si>
    <t>003520 KP Equity</t>
  </si>
  <si>
    <t>Yungjin Pharmaceutical Co Ltd</t>
  </si>
  <si>
    <t>1201 TT Equity</t>
  </si>
  <si>
    <t>Wei Chuan Foods Corp</t>
  </si>
  <si>
    <t>8924 TT Equity</t>
  </si>
  <si>
    <t>O-TA Precision Industry Co Ltd</t>
  </si>
  <si>
    <t>6027 JT Equity</t>
  </si>
  <si>
    <t>Bengo4.com Inc</t>
  </si>
  <si>
    <t>DMT TB Equity</t>
  </si>
  <si>
    <t>Don Muang Tollway PCL</t>
  </si>
  <si>
    <t>ASKAUTOL IS Equity</t>
  </si>
  <si>
    <t>ASK Automotive Ltd</t>
  </si>
  <si>
    <t>LUX IS Equity</t>
  </si>
  <si>
    <t>LUX Industries Ltd</t>
  </si>
  <si>
    <t>BELCO NO Equity</t>
  </si>
  <si>
    <t>Belships ASA</t>
  </si>
  <si>
    <t>005810 KP Equity</t>
  </si>
  <si>
    <t>Poongsan Holdings Corp</t>
  </si>
  <si>
    <t>SKPC EC Equity</t>
  </si>
  <si>
    <t>Sidi Kerir Petrochemicals Co</t>
  </si>
  <si>
    <t>6841 TT Equity</t>
  </si>
  <si>
    <t>Ever Fortune AI Co Ltd</t>
  </si>
  <si>
    <t>MUSTI FH Equity</t>
  </si>
  <si>
    <t>Musti Group Oyj</t>
  </si>
  <si>
    <t>TWO IS Equity</t>
  </si>
  <si>
    <t>Tide Water Oil Co India Ltd</t>
  </si>
  <si>
    <t>KKIL IS Equity</t>
  </si>
  <si>
    <t>Kirloskar Industries Ltd</t>
  </si>
  <si>
    <t>MOGAN TI Equity</t>
  </si>
  <si>
    <t>Mogan Enerji Yatirim Holding AS</t>
  </si>
  <si>
    <t>215 HK Equity</t>
  </si>
  <si>
    <t>Hutchison Telecommunications Hong Kong Holdings Ltd</t>
  </si>
  <si>
    <t>TKN TB Equity</t>
  </si>
  <si>
    <t>Taokaenoi Food &amp; Marketing PCL</t>
  </si>
  <si>
    <t>6449 TT Equity</t>
  </si>
  <si>
    <t>APAQ Technology Co Ltd</t>
  </si>
  <si>
    <t>LOG IS Equity</t>
  </si>
  <si>
    <t>LA Opala RG Ltd</t>
  </si>
  <si>
    <t>1475 HK Equity</t>
  </si>
  <si>
    <t>Nissin Foods Co Ltd</t>
  </si>
  <si>
    <t>315 HK Equity</t>
  </si>
  <si>
    <t>SmarTone Telecommunications Holdings Ltd</t>
  </si>
  <si>
    <t>5203 TT Equity</t>
  </si>
  <si>
    <t>Cyberlink Corp</t>
  </si>
  <si>
    <t>FUSION IS Equity</t>
  </si>
  <si>
    <t>Fusion Finance Ltd</t>
  </si>
  <si>
    <t>218410 KQ Equity</t>
  </si>
  <si>
    <t>RFHIC Corp</t>
  </si>
  <si>
    <t>SCH AB Equity</t>
  </si>
  <si>
    <t>Saudi Co For Hardware CJSC</t>
  </si>
  <si>
    <t>7388 JT Equity</t>
  </si>
  <si>
    <t>FP Partner Inc</t>
  </si>
  <si>
    <t>AAC AT Equity</t>
  </si>
  <si>
    <t>Australian Agricultural Co Ltd</t>
  </si>
  <si>
    <t>9858 HK Equity</t>
  </si>
  <si>
    <t>China Youran Dairy Group Ltd</t>
  </si>
  <si>
    <t>PAD MK Equity</t>
  </si>
  <si>
    <t>Padini Holdings Bhd</t>
  </si>
  <si>
    <t>1447 TT Equity</t>
  </si>
  <si>
    <t>Li Peng Enterprise Co Ltd</t>
  </si>
  <si>
    <t>DRB MK Equity</t>
  </si>
  <si>
    <t>DRB-Hicom Bhd</t>
  </si>
  <si>
    <t>TQM TB Equity</t>
  </si>
  <si>
    <t>TQM Alpha PCL</t>
  </si>
  <si>
    <t>ASFI IS Equity</t>
  </si>
  <si>
    <t>Ashiana Housing Ltd</t>
  </si>
  <si>
    <t>8374 TT Equity</t>
  </si>
  <si>
    <t>Ace Pillar Co Ltd</t>
  </si>
  <si>
    <t>GIP IS Equity</t>
  </si>
  <si>
    <t>Gujarat Industries Power Co Ltd</t>
  </si>
  <si>
    <t>2107 TT Equity</t>
  </si>
  <si>
    <t>Formosan Rubber Group Inc</t>
  </si>
  <si>
    <t>THYROCAR IS Equity</t>
  </si>
  <si>
    <t>Thyrocare Technologies Ltd</t>
  </si>
  <si>
    <t>3369 HK Equity</t>
  </si>
  <si>
    <t>ATECH MK Equity</t>
  </si>
  <si>
    <t>Aurelius Technologies Bhd</t>
  </si>
  <si>
    <t>COSCO PM Equity</t>
  </si>
  <si>
    <t>Cosco Capital Inc</t>
  </si>
  <si>
    <t>6757 TT Equity</t>
  </si>
  <si>
    <t>Tigerair Taiwan Co Ltd</t>
  </si>
  <si>
    <t>EMSLIMIT IS Equity</t>
  </si>
  <si>
    <t>EMS Ltd</t>
  </si>
  <si>
    <t>MMFG IS Equity</t>
  </si>
  <si>
    <t>MM Forgings Ltd</t>
  </si>
  <si>
    <t>300720 KP Equity</t>
  </si>
  <si>
    <t>Hanil Cement Co Ltd/New</t>
  </si>
  <si>
    <t>SBEN IT Equity</t>
  </si>
  <si>
    <t>Shikun &amp; Binui Soltec Renewable Energy</t>
  </si>
  <si>
    <t>032500 KQ Equity</t>
  </si>
  <si>
    <t>KMW Co Ltd</t>
  </si>
  <si>
    <t>BSOKE TI Equity</t>
  </si>
  <si>
    <t>BatiSoke Soke Cimento Sanayii TAS</t>
  </si>
  <si>
    <t>013890 KP Equity</t>
  </si>
  <si>
    <t>Zinus Inc</t>
  </si>
  <si>
    <t>KSL MK Equity</t>
  </si>
  <si>
    <t>KSL Holdings Bhd</t>
  </si>
  <si>
    <t>2753 TT Equity</t>
  </si>
  <si>
    <t>Bafang Yunji International Co Ltd</t>
  </si>
  <si>
    <t>CLN PW Equity</t>
  </si>
  <si>
    <t>Celon Pharma SA</t>
  </si>
  <si>
    <t>TFG TB Equity</t>
  </si>
  <si>
    <t>Thaifoods Group PCL</t>
  </si>
  <si>
    <t>009290 KP Equity</t>
  </si>
  <si>
    <t>Kwang Dong Pharmaceutical Co Ltd</t>
  </si>
  <si>
    <t>RANI3 BS Equity</t>
  </si>
  <si>
    <t>Celulose Irani SA</t>
  </si>
  <si>
    <t>033240 KP Equity</t>
  </si>
  <si>
    <t>Jahwa Electronics Co Ltd</t>
  </si>
  <si>
    <t>9676 HK Equity</t>
  </si>
  <si>
    <t>Shiyue Daotian Group Co Ltd</t>
  </si>
  <si>
    <t>8109 TT Equity</t>
  </si>
  <si>
    <t>P-Duke Technology Co Ltd</t>
  </si>
  <si>
    <t>008730 KP Equity</t>
  </si>
  <si>
    <t>Youlchon Chemical Co Ltd</t>
  </si>
  <si>
    <t>6196 HK Equity</t>
  </si>
  <si>
    <t>Bank of Zhengzhou Co Ltd</t>
  </si>
  <si>
    <t>099320 KQ Equity</t>
  </si>
  <si>
    <t>Satrec Initiative Co Ltd</t>
  </si>
  <si>
    <t>STANLY TB Equity</t>
  </si>
  <si>
    <t>Thai Stanley Electric PCL</t>
  </si>
  <si>
    <t>WHAUP TB Equity</t>
  </si>
  <si>
    <t>WHA Utilities and Power PCL</t>
  </si>
  <si>
    <t>BRSN IS Equity</t>
  </si>
  <si>
    <t>Bharat Rasayan Ltd</t>
  </si>
  <si>
    <t>SOMC IS Equity</t>
  </si>
  <si>
    <t>Somany Ceramics Ltd</t>
  </si>
  <si>
    <t>4935 TT Equity</t>
  </si>
  <si>
    <t>Global Lighting Technologies Inc</t>
  </si>
  <si>
    <t>6024 TT Equity</t>
  </si>
  <si>
    <t>Capital Futures Corp</t>
  </si>
  <si>
    <t>003030 KP Equity</t>
  </si>
  <si>
    <t>SeAH Steel Holdings Corp</t>
  </si>
  <si>
    <t>003620 KP Equity</t>
  </si>
  <si>
    <t>KG Mobility Co</t>
  </si>
  <si>
    <t>NEO TB Equity</t>
  </si>
  <si>
    <t>Neo Corporate PCL</t>
  </si>
  <si>
    <t>ASTRO MK Equity</t>
  </si>
  <si>
    <t>Astro Malaysia Holdings Bhd</t>
  </si>
  <si>
    <t>2169 HK Equity</t>
  </si>
  <si>
    <t>Canggang Railway Ltd</t>
  </si>
  <si>
    <t>5283 TT Equity</t>
  </si>
  <si>
    <t>Heran Co Ltd</t>
  </si>
  <si>
    <t>IMPC IJ Equity</t>
  </si>
  <si>
    <t>Impack Pratama Industri Tbk PT</t>
  </si>
  <si>
    <t>3558 TT Equity</t>
  </si>
  <si>
    <t>Senao Networks Inc</t>
  </si>
  <si>
    <t>1108 HK Equity</t>
  </si>
  <si>
    <t>Triumph New Energy Co Ltd</t>
  </si>
  <si>
    <t>SGC IS Equity</t>
  </si>
  <si>
    <t>Sagar Cements Ltd</t>
  </si>
  <si>
    <t>APOLLO IS Equity</t>
  </si>
  <si>
    <t>Apollo Micro Systems Ltd</t>
  </si>
  <si>
    <t>GIH KK Equity</t>
  </si>
  <si>
    <t>Gulf Investment House KSC</t>
  </si>
  <si>
    <t>PHDC EC Equity</t>
  </si>
  <si>
    <t>Palm Hills Developments SAE</t>
  </si>
  <si>
    <t>STEC IS Equity</t>
  </si>
  <si>
    <t>Savita Oil Technologies Ltd</t>
  </si>
  <si>
    <t>1822 JT Equity</t>
  </si>
  <si>
    <t>Daiho Corp</t>
  </si>
  <si>
    <t>8349 TT Equity</t>
  </si>
  <si>
    <t>QST International Corp</t>
  </si>
  <si>
    <t>089980 KQ Equity</t>
  </si>
  <si>
    <t>Sang-A Frontec Co Ltd</t>
  </si>
  <si>
    <t>399720 KQ Equity</t>
  </si>
  <si>
    <t>Gaonchips Co Ltd</t>
  </si>
  <si>
    <t>3330 HK Equity</t>
  </si>
  <si>
    <t>Lingbao Gold Group Co Ltd</t>
  </si>
  <si>
    <t>003220 KP Equity</t>
  </si>
  <si>
    <t>Daewon Pharmaceutical Co Ltd</t>
  </si>
  <si>
    <t>8227 TT Equity</t>
  </si>
  <si>
    <t>Progate Group Corp</t>
  </si>
  <si>
    <t>2419 HK Equity</t>
  </si>
  <si>
    <t>Dekon Food And Agriculture Group</t>
  </si>
  <si>
    <t>MC TB Equity</t>
  </si>
  <si>
    <t>MC Group PCL</t>
  </si>
  <si>
    <t>YTLREIT MK Equity</t>
  </si>
  <si>
    <t>YTL Hospitality REIT</t>
  </si>
  <si>
    <t>5457 TT Equity</t>
  </si>
  <si>
    <t>Speed Tech Corp</t>
  </si>
  <si>
    <t>SKIPPER IS Equity</t>
  </si>
  <si>
    <t>Skipper Ltd</t>
  </si>
  <si>
    <t>PASEU TI Equity</t>
  </si>
  <si>
    <t>Pasifik Eurasia Lojistik Dis Ticaret AS</t>
  </si>
  <si>
    <t>290690 KQ Equity</t>
  </si>
  <si>
    <t>Solux Co Ltd</t>
  </si>
  <si>
    <t>094360 KQ Equity</t>
  </si>
  <si>
    <t>Chips&amp;Media Inc/Korea</t>
  </si>
  <si>
    <t>376300 KQ Equity</t>
  </si>
  <si>
    <t>Dear U Co Ltd</t>
  </si>
  <si>
    <t>8467 TT Equity</t>
  </si>
  <si>
    <t>Bonny Worldwide Ltd</t>
  </si>
  <si>
    <t>002960 KP Equity</t>
  </si>
  <si>
    <t>Hankook Shell Oil Co Ltd</t>
  </si>
  <si>
    <t>MAYA IJ Equity</t>
  </si>
  <si>
    <t>Bank Mayapada International Tbk PT</t>
  </si>
  <si>
    <t>CAML3 BS Equity</t>
  </si>
  <si>
    <t>Camil Alimentos SA</t>
  </si>
  <si>
    <t>6613 TT Equity</t>
  </si>
  <si>
    <t>Nova Technology Corp/Taiwan</t>
  </si>
  <si>
    <t>033500 KQ Equity</t>
  </si>
  <si>
    <t>Dongsung Finetec Co Ltd</t>
  </si>
  <si>
    <t>SCMA IJ Equity</t>
  </si>
  <si>
    <t>Surya Citra Media Tbk PT</t>
  </si>
  <si>
    <t>AGR AV Equity</t>
  </si>
  <si>
    <t>Agrana Beteiligungs AG</t>
  </si>
  <si>
    <t>023160 KQ Equity</t>
  </si>
  <si>
    <t>TK Corp</t>
  </si>
  <si>
    <t>NELI IS Equity</t>
  </si>
  <si>
    <t>Navneet Education Ltd</t>
  </si>
  <si>
    <t>126700 KQ Equity</t>
  </si>
  <si>
    <t>HyVision System Inc</t>
  </si>
  <si>
    <t>RALYH TI Equity</t>
  </si>
  <si>
    <t>Ral Yatirim Holding AS</t>
  </si>
  <si>
    <t>SUCB MK Equity</t>
  </si>
  <si>
    <t>Supermax Corp Bhd</t>
  </si>
  <si>
    <t>243070 KQ Equity</t>
  </si>
  <si>
    <t>Huons Co Ltd</t>
  </si>
  <si>
    <t>GOZDE TI Equity</t>
  </si>
  <si>
    <t>Gozde Girisim Sermayesi Yatirim Ortakligi AS</t>
  </si>
  <si>
    <t>DSNG IJ Equity</t>
  </si>
  <si>
    <t>Dharma Satya Nusantara Tbk PT</t>
  </si>
  <si>
    <t>192400 KP Equity</t>
  </si>
  <si>
    <t>Cuckoo Holdings Co Ltd</t>
  </si>
  <si>
    <t>CINT UN Equity</t>
  </si>
  <si>
    <t>CI&amp;T Inc</t>
  </si>
  <si>
    <t>CWENE TI Equity</t>
  </si>
  <si>
    <t>CW Enerji Muhendislik Ticaret VE Sanayi AS</t>
  </si>
  <si>
    <t>057050 KP Equity</t>
  </si>
  <si>
    <t>Hyundai Home Shopping Network Corp</t>
  </si>
  <si>
    <t>4755 TT Equity</t>
  </si>
  <si>
    <t>San Fu Chemical Co Ltd</t>
  </si>
  <si>
    <t>025900 KQ Equity</t>
  </si>
  <si>
    <t>Dongwha Enterprise Co Ltd</t>
  </si>
  <si>
    <t>6768 TT Equity</t>
  </si>
  <si>
    <t>Sports Gear Co Ltd</t>
  </si>
  <si>
    <t>NFL IS Equity</t>
  </si>
  <si>
    <t>National Fertilizers Ltd</t>
  </si>
  <si>
    <t>CMNT IJ Equity</t>
  </si>
  <si>
    <t>Cemindo Gemilang PT</t>
  </si>
  <si>
    <t>PIE MK Equity</t>
  </si>
  <si>
    <t>PIE Industrial BHD</t>
  </si>
  <si>
    <t>006730 KQ Equity</t>
  </si>
  <si>
    <t>Seobu T&amp;D</t>
  </si>
  <si>
    <t>CRSM IT Equity</t>
  </si>
  <si>
    <t>Carasso Motors Ltd</t>
  </si>
  <si>
    <t>ORIANA IS Equity</t>
  </si>
  <si>
    <t>Oriana Power Ltd</t>
  </si>
  <si>
    <t>082640 KP Equity</t>
  </si>
  <si>
    <t>Tongyang Life Insurance Co Ltd</t>
  </si>
  <si>
    <t>5340 TT Equity</t>
  </si>
  <si>
    <t>Baotek Industrial Materials Ltd</t>
  </si>
  <si>
    <t>060370 KQ Equity</t>
  </si>
  <si>
    <t>LS Marine Solution Co Ltd</t>
  </si>
  <si>
    <t>MANORAMA IS Equity</t>
  </si>
  <si>
    <t>Manorama Industries Ltd</t>
  </si>
  <si>
    <t>NTHOL TI Equity</t>
  </si>
  <si>
    <t>NET Holding AS</t>
  </si>
  <si>
    <t>SNCY UW Equity</t>
  </si>
  <si>
    <t>Sun Country Airlines Holdings Inc</t>
  </si>
  <si>
    <t>097955 KP Equity</t>
  </si>
  <si>
    <t>TCIEXP IS Equity</t>
  </si>
  <si>
    <t>TCI Express Ltd</t>
  </si>
  <si>
    <t>BUCIM TI Equity</t>
  </si>
  <si>
    <t>Bursa Cimento Fabrikasi AS</t>
  </si>
  <si>
    <t>6743 TT Equity</t>
  </si>
  <si>
    <t>AMPACS Corp</t>
  </si>
  <si>
    <t>HUMAN TB Equity</t>
  </si>
  <si>
    <t>Humanica PCL</t>
  </si>
  <si>
    <t>ALFAS TI Equity</t>
  </si>
  <si>
    <t>Alfa Solar Enerji Sanayi VE Ticaret AS</t>
  </si>
  <si>
    <t>3691 TT Equity</t>
  </si>
  <si>
    <t>Gigasolar Materials Corp</t>
  </si>
  <si>
    <t>003555 KP Equity</t>
  </si>
  <si>
    <t>2157 HK Equity</t>
  </si>
  <si>
    <t>Lepu Biopharma Co Ltd</t>
  </si>
  <si>
    <t>033270 KP Equity</t>
  </si>
  <si>
    <t>Korea United Pharm Inc</t>
  </si>
  <si>
    <t>9959 HK Equity</t>
  </si>
  <si>
    <t>Linklogis Inc</t>
  </si>
  <si>
    <t>FEDFINA IS Equity</t>
  </si>
  <si>
    <t>Fedbank Financial Services Ltd</t>
  </si>
  <si>
    <t>272450 KP Equity</t>
  </si>
  <si>
    <t>Jin Air Co Ltd</t>
  </si>
  <si>
    <t>009155 KP Equity</t>
  </si>
  <si>
    <t>ACDC UW Equity</t>
  </si>
  <si>
    <t>ProFrac Holding Corp</t>
  </si>
  <si>
    <t>JSLG3 BS Equity</t>
  </si>
  <si>
    <t>JSL SA</t>
  </si>
  <si>
    <t>719 HK Equity</t>
  </si>
  <si>
    <t>Shandong Xinhua Pharmaceutical Co Ltd</t>
  </si>
  <si>
    <t>UOAD MK Equity</t>
  </si>
  <si>
    <t>UOA Development Bhd</t>
  </si>
  <si>
    <t>6173 TT Equity</t>
  </si>
  <si>
    <t>Prosperity Dielectrics Co Ltd</t>
  </si>
  <si>
    <t>STAA IJ Equity</t>
  </si>
  <si>
    <t>Sumber Tani Agung Resources Tbk PT</t>
  </si>
  <si>
    <t>VT IS Equity</t>
  </si>
  <si>
    <t>Vindhya Telelinks Ltd</t>
  </si>
  <si>
    <t>ENG PW Equity</t>
  </si>
  <si>
    <t>Energa SA</t>
  </si>
  <si>
    <t>8841 JT Equity</t>
  </si>
  <si>
    <t>TOC Co Ltd</t>
  </si>
  <si>
    <t>KPG MK Equity</t>
  </si>
  <si>
    <t>Kerjaya Prospek Group Bhd</t>
  </si>
  <si>
    <t>003300 KP Equity</t>
  </si>
  <si>
    <t>Hanil Holdings Co Ltd</t>
  </si>
  <si>
    <t>6854 TT Equity</t>
  </si>
  <si>
    <t>PlayNitride Inc</t>
  </si>
  <si>
    <t>SDTTR TI Equity</t>
  </si>
  <si>
    <t>SDT Uzay VE Savunma Teknolojileri AS</t>
  </si>
  <si>
    <t>RPGL IS Equity</t>
  </si>
  <si>
    <t>RPG Life Sciences Ltd</t>
  </si>
  <si>
    <t>2013 TT Equity</t>
  </si>
  <si>
    <t>China Steel Structure Co Ltd</t>
  </si>
  <si>
    <t>453340 KP Equity</t>
  </si>
  <si>
    <t>Hyundai Green Food</t>
  </si>
  <si>
    <t>909 HK Equity</t>
  </si>
  <si>
    <t>Ming Yuan Cloud Group Holdings Ltd</t>
  </si>
  <si>
    <t>200880 KP Equity</t>
  </si>
  <si>
    <t>Seoyon E-Hwa Co Ltd</t>
  </si>
  <si>
    <t>IRON EC Equity</t>
  </si>
  <si>
    <t>Egyptian Iron &amp; Steel Co</t>
  </si>
  <si>
    <t>9879 HK Equity</t>
  </si>
  <si>
    <t>Migao Group Holdings Ltd</t>
  </si>
  <si>
    <t>ROJNA TB Equity</t>
  </si>
  <si>
    <t>Rojana Industrial Park PCL</t>
  </si>
  <si>
    <t>ORI TB Equity</t>
  </si>
  <si>
    <t>Origin Property PCL</t>
  </si>
  <si>
    <t>JTEKT IS Equity</t>
  </si>
  <si>
    <t>JTEKT India Ltd</t>
  </si>
  <si>
    <t>2028 TT Equity</t>
  </si>
  <si>
    <t>WEI Chih Steel Industrial Co Ltd</t>
  </si>
  <si>
    <t>743 HK Equity</t>
  </si>
  <si>
    <t>Asia Cement China Holdings Corp</t>
  </si>
  <si>
    <t>GTB IB Equity</t>
  </si>
  <si>
    <t>Gujarat Themis Biosyn Ltd</t>
  </si>
  <si>
    <t>HUME MK Equity</t>
  </si>
  <si>
    <t>Hume Cement Industries Bhd</t>
  </si>
  <si>
    <t>AMOC EC Equity</t>
  </si>
  <si>
    <t>Alexandria Mineral Oils Co</t>
  </si>
  <si>
    <t>SBBD SS Equity</t>
  </si>
  <si>
    <t>JANTS TI Equity</t>
  </si>
  <si>
    <t>Jantsa Jant Sanayi Ve Ticaret AS</t>
  </si>
  <si>
    <t>POMO3 BS Equity</t>
  </si>
  <si>
    <t>094480 KQ Equity</t>
  </si>
  <si>
    <t>Galaxia Moneytree Co Ltd</t>
  </si>
  <si>
    <t>CIEB EC Equity</t>
  </si>
  <si>
    <t>Credit Agricole Egypt SAE</t>
  </si>
  <si>
    <t>002030 KP Equity</t>
  </si>
  <si>
    <t>ASIA Holdings Co Ltd</t>
  </si>
  <si>
    <t>5531 TT Equity</t>
  </si>
  <si>
    <t>Shining Building Business Co Ltd</t>
  </si>
  <si>
    <t>3382 HK Equity</t>
  </si>
  <si>
    <t>Tianjin Port Development Holdings Ltd</t>
  </si>
  <si>
    <t>KRDMA TI Equity</t>
  </si>
  <si>
    <t>9229 JT Equity</t>
  </si>
  <si>
    <t>SUNWELS Co Ltd</t>
  </si>
  <si>
    <t>HARSHA IS Equity</t>
  </si>
  <si>
    <t>Harsha Engineers International Ltd</t>
  </si>
  <si>
    <t>SOJA3 BS Equity</t>
  </si>
  <si>
    <t>Boa Safra Sementes SA</t>
  </si>
  <si>
    <t>LIDER TI Equity</t>
  </si>
  <si>
    <t>LDR Turizm AS</t>
  </si>
  <si>
    <t>2524 TT Equity</t>
  </si>
  <si>
    <t>King's Town Construction Co Ltd</t>
  </si>
  <si>
    <t>DRD SJ Equity</t>
  </si>
  <si>
    <t>DRDGOLD Ltd</t>
  </si>
  <si>
    <t>SG IS Equity</t>
  </si>
  <si>
    <t>Shanthi Gears Ltd</t>
  </si>
  <si>
    <t>2505 TT Equity</t>
  </si>
  <si>
    <t>Kuo Yang Construction Co Ltd</t>
  </si>
  <si>
    <t>MUTHOOTM IS Equity</t>
  </si>
  <si>
    <t>Muthoot Microfin Ltd</t>
  </si>
  <si>
    <t>1515 TT Equity</t>
  </si>
  <si>
    <t>Rexon Industrial Corp Ltd</t>
  </si>
  <si>
    <t>020000 KP Equity</t>
  </si>
  <si>
    <t>Handsome Co Ltd</t>
  </si>
  <si>
    <t>6117 TT Equity</t>
  </si>
  <si>
    <t>In Win Development Inc</t>
  </si>
  <si>
    <t>ESCAR TI Equity</t>
  </si>
  <si>
    <t>Escar Turizm Tasimacilik Ticaret AS</t>
  </si>
  <si>
    <t>032190 KQ Equity</t>
  </si>
  <si>
    <t>Daou Data Corp</t>
  </si>
  <si>
    <t>MUNI IS Equity</t>
  </si>
  <si>
    <t>Mayur Uniquoters Ltd</t>
  </si>
  <si>
    <t>FGEN PM Equity</t>
  </si>
  <si>
    <t>First Gen Corp</t>
  </si>
  <si>
    <t>6689 TT Equity</t>
  </si>
  <si>
    <t>eCloudvalley Digital Technology Co Ltd</t>
  </si>
  <si>
    <t>EVEX UN Equity</t>
  </si>
  <si>
    <t>Eve Holding Inc</t>
  </si>
  <si>
    <t>BTFH EC Equity</t>
  </si>
  <si>
    <t>Beltone Holding</t>
  </si>
  <si>
    <t>KRI GA Equity</t>
  </si>
  <si>
    <t>Kri-Kri Milk Industry SA</t>
  </si>
  <si>
    <t>445090 KQ Equity</t>
  </si>
  <si>
    <t>ASICLAND Co Ltd</t>
  </si>
  <si>
    <t>WPI IB Equity</t>
  </si>
  <si>
    <t>WPIL Ltd</t>
  </si>
  <si>
    <t>4164 TT Equity</t>
  </si>
  <si>
    <t>CHC Healthcare Group</t>
  </si>
  <si>
    <t>9930 TT Equity</t>
  </si>
  <si>
    <t>CHC Resources Corp</t>
  </si>
  <si>
    <t>130660 KP Equity</t>
  </si>
  <si>
    <t>Korea Electronic Power Industrial Development Co Ltd</t>
  </si>
  <si>
    <t>SCTE IB Equity</t>
  </si>
  <si>
    <t>Shilchar Technologies Ltd</t>
  </si>
  <si>
    <t>BJBR IJ Equity</t>
  </si>
  <si>
    <t>Bank Pembangunan Daerah Jawa Barat Dan Banten Tbk PT</t>
  </si>
  <si>
    <t>DHANI IS Equity</t>
  </si>
  <si>
    <t>Dhani Services Ltd</t>
  </si>
  <si>
    <t>003920 KP Equity</t>
  </si>
  <si>
    <t>Namyang Dairy Products Co Ltd</t>
  </si>
  <si>
    <t>005090 KP Equity</t>
  </si>
  <si>
    <t>SGC Energy Co Ltd</t>
  </si>
  <si>
    <t>XO TB Equity</t>
  </si>
  <si>
    <t>Exotic Food PCL</t>
  </si>
  <si>
    <t>6680 HK Equity</t>
  </si>
  <si>
    <t>CLEBI TI Equity</t>
  </si>
  <si>
    <t>Celebi Hava Servisi AS</t>
  </si>
  <si>
    <t>MNCN IJ Equity</t>
  </si>
  <si>
    <t>Media Nusantara Citra Tbk PT</t>
  </si>
  <si>
    <t>GHFC IS Equity</t>
  </si>
  <si>
    <t>Ganesh Housing Corp Ltd</t>
  </si>
  <si>
    <t>004690 KP Equity</t>
  </si>
  <si>
    <t>Samchully Co Ltd</t>
  </si>
  <si>
    <t>381970 KP Equity</t>
  </si>
  <si>
    <t>K Car Co Ltd</t>
  </si>
  <si>
    <t>PLPL3 BS Equity</t>
  </si>
  <si>
    <t>Plano &amp; Plano Desenvolvimento Imobiliario SA</t>
  </si>
  <si>
    <t>GENSOL IS Equity</t>
  </si>
  <si>
    <t>Gensol Engineering Ltd</t>
  </si>
  <si>
    <t>043150 KQ Equity</t>
  </si>
  <si>
    <t>Value Added Technology Co Ltd</t>
  </si>
  <si>
    <t>ALBC IS Equity</t>
  </si>
  <si>
    <t>Alembic Ltd</t>
  </si>
  <si>
    <t>123890 KP Equity</t>
  </si>
  <si>
    <t>Korea Asset In Trust Co Ltd</t>
  </si>
  <si>
    <t>MI MK Equity</t>
  </si>
  <si>
    <t>Mi Technovation Bhd</t>
  </si>
  <si>
    <t>002240 KP Equity</t>
  </si>
  <si>
    <t>KISWIRE Ltd</t>
  </si>
  <si>
    <t>013030 KQ Equity</t>
  </si>
  <si>
    <t>Hy-Lok Corp</t>
  </si>
  <si>
    <t>MAGEN TI Equity</t>
  </si>
  <si>
    <t>Margun Enerji Uretim Sanayi VE Ticaret AS</t>
  </si>
  <si>
    <t>000670 KP Equity</t>
  </si>
  <si>
    <t>Young Poong Corp</t>
  </si>
  <si>
    <t>075580 KP Equity</t>
  </si>
  <si>
    <t>Sejin Heavy Industries Co Ltd</t>
  </si>
  <si>
    <t>DLM MK Equity</t>
  </si>
  <si>
    <t>Dutch Lady Milk Industries BHD</t>
  </si>
  <si>
    <t>AVPGY TI Equity</t>
  </si>
  <si>
    <t>Avrupakent Gayrimenkul Yatirim Ortakligi AS</t>
  </si>
  <si>
    <t>SINGER TB Equity</t>
  </si>
  <si>
    <t>Singer Thailand PCL</t>
  </si>
  <si>
    <t>9946 TT Equity</t>
  </si>
  <si>
    <t>San Far Property Ltd</t>
  </si>
  <si>
    <t>1615 TT Equity</t>
  </si>
  <si>
    <t>Dah San Electric Wire &amp; Cable Co Ltd</t>
  </si>
  <si>
    <t>6626 HK Equity</t>
  </si>
  <si>
    <t>Yuexiu Services Group Ltd</t>
  </si>
  <si>
    <t>PTCIF IS Equity</t>
  </si>
  <si>
    <t>PTC India Financial Services Ltd</t>
  </si>
  <si>
    <t>4726 TT Equity</t>
  </si>
  <si>
    <t>Mycenax Biotech Inc</t>
  </si>
  <si>
    <t>JALL3 BS Equity</t>
  </si>
  <si>
    <t>Jalles Machado SA</t>
  </si>
  <si>
    <t>IMFA IS Equity</t>
  </si>
  <si>
    <t>Indian Metals &amp; Ferro Alloys Ltd</t>
  </si>
  <si>
    <t>KEKC IS Equity</t>
  </si>
  <si>
    <t>Kewal Kiran Clothing Ltd</t>
  </si>
  <si>
    <t>ALAFCO KK Equity</t>
  </si>
  <si>
    <t>ALAFCO Aviation Lease &amp; Finance Co KSCP</t>
  </si>
  <si>
    <t>RSYS IS Equity</t>
  </si>
  <si>
    <t>R Systems International Ltd</t>
  </si>
  <si>
    <t>SUNF IS Equity</t>
  </si>
  <si>
    <t>Sunflag Iron &amp; Steel Co Ltd</t>
  </si>
  <si>
    <t>2546 TT Equity</t>
  </si>
  <si>
    <t>Kedge Construction Co Ltd</t>
  </si>
  <si>
    <t>LHIB MK Equity</t>
  </si>
  <si>
    <t>Leong Hup International Bhd</t>
  </si>
  <si>
    <t>1218 TT Equity</t>
  </si>
  <si>
    <t>Taisun Enterprise Co Ltd</t>
  </si>
  <si>
    <t>GBCO EC Equity</t>
  </si>
  <si>
    <t>GB Corp/EG</t>
  </si>
  <si>
    <t>HATH IS Equity</t>
  </si>
  <si>
    <t>Hathway Cable &amp; Datacom Ltd</t>
  </si>
  <si>
    <t>251970 KQ Equity</t>
  </si>
  <si>
    <t>Pumtech Korea Co Ltd</t>
  </si>
  <si>
    <t>HEXIND MK Equity</t>
  </si>
  <si>
    <t>Hextar Industries Bhd</t>
  </si>
  <si>
    <t>COM IM Equity</t>
  </si>
  <si>
    <t>Comer Industries SpA</t>
  </si>
  <si>
    <t>MAN IS Equity</t>
  </si>
  <si>
    <t>Man Industries India Ltd</t>
  </si>
  <si>
    <t>145990 KP Equity</t>
  </si>
  <si>
    <t>Samyang Corp</t>
  </si>
  <si>
    <t>018250 KP Equity</t>
  </si>
  <si>
    <t>Aekyung Industrial Co Ltd</t>
  </si>
  <si>
    <t>003240 KP Equity</t>
  </si>
  <si>
    <t>Taekwang Industrial Co Ltd</t>
  </si>
  <si>
    <t>002350 KP Equity</t>
  </si>
  <si>
    <t>Nexen Tire Corp</t>
  </si>
  <si>
    <t>IMAGICAA IS Equity</t>
  </si>
  <si>
    <t>Imagicaaworld Entertainment Ltd</t>
  </si>
  <si>
    <t>LLOYDSET IB Equity</t>
  </si>
  <si>
    <t>Lloyds Enterprises Ltd</t>
  </si>
  <si>
    <t>GUAR3 BS Equity</t>
  </si>
  <si>
    <t>Guararapes Confecções SA</t>
  </si>
  <si>
    <t>AGESA TI Equity</t>
  </si>
  <si>
    <t>Agesa Hayat ve Emeklilik AS</t>
  </si>
  <si>
    <t>SCILAL IS Equity</t>
  </si>
  <si>
    <t>Shipping Corp of India Land And Assets Ltd</t>
  </si>
  <si>
    <t>KORDS TI Equity</t>
  </si>
  <si>
    <t>Kordsa Teknik Tekstil AS</t>
  </si>
  <si>
    <t>1110 TT Equity</t>
  </si>
  <si>
    <t>Southeast Cement Co Ltd</t>
  </si>
  <si>
    <t>ALABDUL AB Equity</t>
  </si>
  <si>
    <t>ARTEX Industrial Investment Co</t>
  </si>
  <si>
    <t>8244 JT Equity</t>
  </si>
  <si>
    <t>Kintetsu Department Store Co Ltd</t>
  </si>
  <si>
    <t>8462 TT Equity</t>
  </si>
  <si>
    <t>Power Wind Health Industry Inc</t>
  </si>
  <si>
    <t>INNV UW Equity</t>
  </si>
  <si>
    <t>Innovage Holding Corp</t>
  </si>
  <si>
    <t>ADEL TI Equity</t>
  </si>
  <si>
    <t>Adel Kalemcilik Ticaret ve Sanayi AS</t>
  </si>
  <si>
    <t>6112 TT Equity</t>
  </si>
  <si>
    <t>METAAGE CORP</t>
  </si>
  <si>
    <t>230360 KQ Equity</t>
  </si>
  <si>
    <t>Echo Marketing Inc</t>
  </si>
  <si>
    <t>183190 KP Equity</t>
  </si>
  <si>
    <t>Asia Cement Co Ltd</t>
  </si>
  <si>
    <t>APX PM Equity</t>
  </si>
  <si>
    <t>Apex Mining Co Inc</t>
  </si>
  <si>
    <t>PMBT MK Equity</t>
  </si>
  <si>
    <t>PMB Technology Bhd</t>
  </si>
  <si>
    <t>256 HK Equity</t>
  </si>
  <si>
    <t>Citychamp Watch &amp; Jewellery Group Ltd</t>
  </si>
  <si>
    <t>ONEE TB Equity</t>
  </si>
  <si>
    <t>One Enterprise Public Co Ltd/The</t>
  </si>
  <si>
    <t>VDI IS Equity</t>
  </si>
  <si>
    <t>Vadilal Industries Ltd</t>
  </si>
  <si>
    <t>PGIL IS Equity</t>
  </si>
  <si>
    <t>Pearl Global Industries Ltd</t>
  </si>
  <si>
    <t>MTNL IS Equity</t>
  </si>
  <si>
    <t>Mahanagar Telephone Nigam Ltd</t>
  </si>
  <si>
    <t>SANDHAR IS Equity</t>
  </si>
  <si>
    <t>Sandhar Technologies Ltd</t>
  </si>
  <si>
    <t>BWE NO Equity</t>
  </si>
  <si>
    <t>BW Energy Ltd</t>
  </si>
  <si>
    <t>4113 TT Equity</t>
  </si>
  <si>
    <t>We&amp;Win Diversification Co Ltd</t>
  </si>
  <si>
    <t>200130 KQ Equity</t>
  </si>
  <si>
    <t>Kolmar BNH Co Ltd</t>
  </si>
  <si>
    <t>378340 KQ Equity</t>
  </si>
  <si>
    <t>Philenergy Co Ltd</t>
  </si>
  <si>
    <t>ELHA GA Equity</t>
  </si>
  <si>
    <t>ElvalHalcor SA</t>
  </si>
  <si>
    <t>HPLE IS Equity</t>
  </si>
  <si>
    <t>HPL Electric &amp; Power Ltd</t>
  </si>
  <si>
    <t>045100 KQ Equity</t>
  </si>
  <si>
    <t>Hanyang Eng Co Ltd</t>
  </si>
  <si>
    <t>BLUEJET IS Equity</t>
  </si>
  <si>
    <t>Blue Jet Healthcare Ltd</t>
  </si>
  <si>
    <t>JNKINDIA IS Equity</t>
  </si>
  <si>
    <t>JNK India Ltd</t>
  </si>
  <si>
    <t>3990 HK Equity</t>
  </si>
  <si>
    <t>Midea Real Estate Holding Ltd</t>
  </si>
  <si>
    <t>EPG TB Equity</t>
  </si>
  <si>
    <t>Eastern Polymer Group PCL</t>
  </si>
  <si>
    <t>5236 TT Equity</t>
  </si>
  <si>
    <t>Sunplus Innovation Technology Inc</t>
  </si>
  <si>
    <t>ABMM IJ Equity</t>
  </si>
  <si>
    <t>ABM Investama Tbk PT</t>
  </si>
  <si>
    <t>PRIVISCL IS Equity</t>
  </si>
  <si>
    <t>Privi Speciality Chemicals Ltd</t>
  </si>
  <si>
    <t>114190 KQ Equity</t>
  </si>
  <si>
    <t>Kangwon Energy Co Ltd</t>
  </si>
  <si>
    <t>3530 TT Equity</t>
  </si>
  <si>
    <t>Silicon Optronics Inc</t>
  </si>
  <si>
    <t>104830 KQ Equity</t>
  </si>
  <si>
    <t>Wonik Materials Co Ltd</t>
  </si>
  <si>
    <t>DAPGM TI Equity</t>
  </si>
  <si>
    <t>DAP Gayrimenkul Gelistirme AS</t>
  </si>
  <si>
    <t>9943 TT Equity</t>
  </si>
  <si>
    <t>Holiday Entertainment Co Ltd</t>
  </si>
  <si>
    <t>TSH MK Equity</t>
  </si>
  <si>
    <t>TSH Resources Bhd</t>
  </si>
  <si>
    <t>HGSL IS Equity</t>
  </si>
  <si>
    <t>Hinduja Global Solutions Ltd</t>
  </si>
  <si>
    <t>2706 TT Equity</t>
  </si>
  <si>
    <t>First Hotel</t>
  </si>
  <si>
    <t>GDWN LN Equity</t>
  </si>
  <si>
    <t>Goodwin PLC</t>
  </si>
  <si>
    <t>039840 KQ Equity</t>
  </si>
  <si>
    <t>DIO Corp</t>
  </si>
  <si>
    <t>AGROT TI Equity</t>
  </si>
  <si>
    <t>Agrotech Yueksek Teknoloji VE Yatirim AS</t>
  </si>
  <si>
    <t>TKBP SE Equity</t>
  </si>
  <si>
    <t>Thurgauer Kantonalbank</t>
  </si>
  <si>
    <t>MPS IS Equity</t>
  </si>
  <si>
    <t>MPS Ltd</t>
  </si>
  <si>
    <t>BBKP IJ Equity</t>
  </si>
  <si>
    <t>Bank Bukopin Tbk PT</t>
  </si>
  <si>
    <t>TMSN TI Equity</t>
  </si>
  <si>
    <t>Tumosan Motor ve Traktor Sanayi AS</t>
  </si>
  <si>
    <t>420770 KQ Equity</t>
  </si>
  <si>
    <t>GigaVis Co Ltd</t>
  </si>
  <si>
    <t>BJTM IJ Equity</t>
  </si>
  <si>
    <t>Bank Pembangunan Daerah Jawa Timur Tbk PT</t>
  </si>
  <si>
    <t>8110 TT Equity</t>
  </si>
  <si>
    <t>Walton Advanced Engineering Inc</t>
  </si>
  <si>
    <t>02826K KP Equity</t>
  </si>
  <si>
    <t>GWIND TI Equity</t>
  </si>
  <si>
    <t>Galata Wind Enerji AS</t>
  </si>
  <si>
    <t>372170 KQ Equity</t>
  </si>
  <si>
    <t>Yunsung F&amp;C Co Ltd</t>
  </si>
  <si>
    <t>INVICTUS DH Equity</t>
  </si>
  <si>
    <t>Invictus Investment Co PLC</t>
  </si>
  <si>
    <t>BAFS TB Equity</t>
  </si>
  <si>
    <t>Bangkok Aviation Fuel Services PCL</t>
  </si>
  <si>
    <t>6127 HK Equity</t>
  </si>
  <si>
    <t>Joinn Laboratories China Co Ltd</t>
  </si>
  <si>
    <t>EUREN TI Equity</t>
  </si>
  <si>
    <t>Europen Endustri Insaat Sanayi VE Ticaret AS</t>
  </si>
  <si>
    <t>031330 KQ Equity</t>
  </si>
  <si>
    <t>SAMT Co Ltd</t>
  </si>
  <si>
    <t>2419 TT Equity</t>
  </si>
  <si>
    <t>Hitron Technology Inc</t>
  </si>
  <si>
    <t>025770 KQ Equity</t>
  </si>
  <si>
    <t>Korea Information &amp; Communications Co Ltd</t>
  </si>
  <si>
    <t>151860 KQ Equity</t>
  </si>
  <si>
    <t>KG Eco Solution Co Ltd</t>
  </si>
  <si>
    <t>000105 KP Equity</t>
  </si>
  <si>
    <t>IPEKE TI Equity</t>
  </si>
  <si>
    <t>Ipek Dogal Enerji Kaynaklari Arastirma Ve Uretim AS</t>
  </si>
  <si>
    <t>237880 KQ Equity</t>
  </si>
  <si>
    <t>CLIO Cosmetics Co Ltd</t>
  </si>
  <si>
    <t>029530 KP Equity</t>
  </si>
  <si>
    <t>Sindoh Co Ltd</t>
  </si>
  <si>
    <t>HINDWARE IS Equity</t>
  </si>
  <si>
    <t>Hindware Home Innovation Ltd</t>
  </si>
  <si>
    <t>2527 TT Equity</t>
  </si>
  <si>
    <t>Hung Ching Development &amp; Construction Co Ltd</t>
  </si>
  <si>
    <t>CRML UQ Equity</t>
  </si>
  <si>
    <t>Critical Metals Corp</t>
  </si>
  <si>
    <t>6715 TT Equity</t>
  </si>
  <si>
    <t>Lintes Technology Co Ltd</t>
  </si>
  <si>
    <t>ATC PW Equity</t>
  </si>
  <si>
    <t>Arctic Paper SA</t>
  </si>
  <si>
    <t>3454 TT Equity</t>
  </si>
  <si>
    <t>Vivotek Inc</t>
  </si>
  <si>
    <t>SEAM IS Equity</t>
  </si>
  <si>
    <t>SEAMEC Ltd</t>
  </si>
  <si>
    <t>BMGB4 BS Equity</t>
  </si>
  <si>
    <t>Banco BMG SA</t>
  </si>
  <si>
    <t>031430 KP Equity</t>
  </si>
  <si>
    <t>Shinsegae International Inc</t>
  </si>
  <si>
    <t>KEEPR PM Equity</t>
  </si>
  <si>
    <t>Keepers Holdings Inc/The</t>
  </si>
  <si>
    <t>010690 KP Equity</t>
  </si>
  <si>
    <t>Hwa Shin Co Ltd</t>
  </si>
  <si>
    <t>010955 KP Equity</t>
  </si>
  <si>
    <t>KPDL IS Equity</t>
  </si>
  <si>
    <t>Kolte-Patil Developers Ltd</t>
  </si>
  <si>
    <t>SAV TB Equity</t>
  </si>
  <si>
    <t>SAMART Aviation Solutions PCL</t>
  </si>
  <si>
    <t>00279K KP Equity</t>
  </si>
  <si>
    <t>007460 KP Equity</t>
  </si>
  <si>
    <t>Aprogen Inc</t>
  </si>
  <si>
    <t>439090 KQ Equity</t>
  </si>
  <si>
    <t>Manyo Co Ltd</t>
  </si>
  <si>
    <t>060150 KQ Equity</t>
  </si>
  <si>
    <t>Insun ENT Co Ltd</t>
  </si>
  <si>
    <t>GIAA IJ Equity</t>
  </si>
  <si>
    <t>Garuda Indonesia Persero Tbk PT</t>
  </si>
  <si>
    <t>CBI DH Equity</t>
  </si>
  <si>
    <t>Commercial Bank International PJSC</t>
  </si>
  <si>
    <t>029960 KQ Equity</t>
  </si>
  <si>
    <t>Koentec Co Ltd</t>
  </si>
  <si>
    <t>EXPA EC Equity</t>
  </si>
  <si>
    <t>Export Development Bank of Egypt</t>
  </si>
  <si>
    <t>KLKIM TI Equity</t>
  </si>
  <si>
    <t>Kalekim Kimyevi Maddeler Sanayi ve Ticaret AS</t>
  </si>
  <si>
    <t>AUTO IJ Equity</t>
  </si>
  <si>
    <t>Astra Otoparts Tbk PT</t>
  </si>
  <si>
    <t>COH SJ Equity</t>
  </si>
  <si>
    <t>Curro Holdings Ltd</t>
  </si>
  <si>
    <t>6790 TT Equity</t>
  </si>
  <si>
    <t>Yuen Foong Yu Consumer Products Co Ltd</t>
  </si>
  <si>
    <t>VILR IT Equity</t>
  </si>
  <si>
    <t>Villar International Ltd</t>
  </si>
  <si>
    <t>SVLS IS Equity</t>
  </si>
  <si>
    <t>Suven Life Sciences Ltd</t>
  </si>
  <si>
    <t>352480 KQ Equity</t>
  </si>
  <si>
    <t>C&amp;C International Corp</t>
  </si>
  <si>
    <t>003280 KP Equity</t>
  </si>
  <si>
    <t>Heung-A Shipping Co Ltd</t>
  </si>
  <si>
    <t>DCAL IS Equity</t>
  </si>
  <si>
    <t>Dishman Carbogen Amcis Ltd</t>
  </si>
  <si>
    <t>1858 HK Equity</t>
  </si>
  <si>
    <t>Beijing Chunlizhengda Medical Instruments Co Ltd</t>
  </si>
  <si>
    <t>NILK IS Equity</t>
  </si>
  <si>
    <t>Nilkamal Ltd</t>
  </si>
  <si>
    <t>267980 KQ Equity</t>
  </si>
  <si>
    <t>Maeil Dairies Co Ltd</t>
  </si>
  <si>
    <t>FENER TI Equity</t>
  </si>
  <si>
    <t>Fenerbahce Futbol AS</t>
  </si>
  <si>
    <t>MTRN IT Equity</t>
  </si>
  <si>
    <t>Maytronics Ltd</t>
  </si>
  <si>
    <t>6903 TT Equity</t>
  </si>
  <si>
    <t>Jiu Han System Technology Co Ltd</t>
  </si>
  <si>
    <t>APEX MK Equity</t>
  </si>
  <si>
    <t>Apex Healthcare Bhd</t>
  </si>
  <si>
    <t>ECZYT TI Equity</t>
  </si>
  <si>
    <t>Eczacibasi Yatirim Holding Ortakligi AS</t>
  </si>
  <si>
    <t>DUFU MK Equity</t>
  </si>
  <si>
    <t>Dufu Technology Corp Bhd</t>
  </si>
  <si>
    <t>TTNP MK Equity</t>
  </si>
  <si>
    <t>Lotte Chemical Titan Holding Bhd</t>
  </si>
  <si>
    <t>105630 KP Equity</t>
  </si>
  <si>
    <t>Hansae Co Ltd</t>
  </si>
  <si>
    <t>SAK IS Equity</t>
  </si>
  <si>
    <t>Saksoft Ltd</t>
  </si>
  <si>
    <t>BRAP3 BS Equity</t>
  </si>
  <si>
    <t>192650 KP Equity</t>
  </si>
  <si>
    <t>Dreamtech Co Ltd</t>
  </si>
  <si>
    <t>6763 TT Equity</t>
  </si>
  <si>
    <t>Green World FinTech Service Co Ltd</t>
  </si>
  <si>
    <t>NIRL IB Equity</t>
  </si>
  <si>
    <t>Nirlon Ltd</t>
  </si>
  <si>
    <t>6525 TT Equity</t>
  </si>
  <si>
    <t>GEM Services Inc/Tw</t>
  </si>
  <si>
    <t>DDEVPLAS IB Equity</t>
  </si>
  <si>
    <t>Ddev Plastiks Industries Ltd</t>
  </si>
  <si>
    <t>AFH SJ Equity</t>
  </si>
  <si>
    <t>Alexander Forbes Group Holdings Ltd</t>
  </si>
  <si>
    <t>403550 KP Equity</t>
  </si>
  <si>
    <t>SOCAR Inc</t>
  </si>
  <si>
    <t>QUICKHEA IS Equity</t>
  </si>
  <si>
    <t>Quick Heal Technologies Ltd</t>
  </si>
  <si>
    <t>NCS IS Equity</t>
  </si>
  <si>
    <t>Nucleus Software Exports Ltd</t>
  </si>
  <si>
    <t>2411 HK Equity</t>
  </si>
  <si>
    <t>Shenzhen Pagoda Industrial Group Corp Ltd</t>
  </si>
  <si>
    <t>NAQI AB Equity</t>
  </si>
  <si>
    <t>Naqi Water Co</t>
  </si>
  <si>
    <t>241590 KP Equity</t>
  </si>
  <si>
    <t>Hwaseung Enterprise Co Ltd</t>
  </si>
  <si>
    <t>CF IS Equity</t>
  </si>
  <si>
    <t>Gufic Biosciences Ltd</t>
  </si>
  <si>
    <t>000430 KP Equity</t>
  </si>
  <si>
    <t>Dae Won Kang Up Co Ltd</t>
  </si>
  <si>
    <t>MUR PW Equity</t>
  </si>
  <si>
    <t>Murapol SA</t>
  </si>
  <si>
    <t>CYD UN Equity</t>
  </si>
  <si>
    <t>China Yuchai International Ltd</t>
  </si>
  <si>
    <t>001045 KP Equity</t>
  </si>
  <si>
    <t>035890 KQ Equity</t>
  </si>
  <si>
    <t>Seohee Construction Co Ltd</t>
  </si>
  <si>
    <t>MAIT IS Equity</t>
  </si>
  <si>
    <t>Maithan Alloys Ltd</t>
  </si>
  <si>
    <t>VKTR IJ Equity</t>
  </si>
  <si>
    <t>Vktr Teknologi Mobilitas Tbk PT</t>
  </si>
  <si>
    <t>TWK MK Equity</t>
  </si>
  <si>
    <t>Taliworks Corp Bhd</t>
  </si>
  <si>
    <t>DBB MK Equity</t>
  </si>
  <si>
    <t>Duopharma Biotech Bhd</t>
  </si>
  <si>
    <t>GENE MK Equity</t>
  </si>
  <si>
    <t>Genetec Technology Bhd</t>
  </si>
  <si>
    <t>ARTMSL IS Equity</t>
  </si>
  <si>
    <t>Artemis Medicare Services Ltd</t>
  </si>
  <si>
    <t>BIOEN TI Equity</t>
  </si>
  <si>
    <t>Biotrend Cevre VE Enerji Yatirimlari AS</t>
  </si>
  <si>
    <t>6811 TT Equity</t>
  </si>
  <si>
    <t>Acer E-Enabling Service Business Inc</t>
  </si>
  <si>
    <t>SYNEX TB Equity</t>
  </si>
  <si>
    <t>Synnex Thailand PCL</t>
  </si>
  <si>
    <t>OYYAT TI Equity</t>
  </si>
  <si>
    <t>Oyak Yatirim Menkul Degerler AS</t>
  </si>
  <si>
    <t>9989 HK Equity</t>
  </si>
  <si>
    <t>Shenzhen Hepalink Pharmaceutical Group Co Ltd</t>
  </si>
  <si>
    <t>LMKDC TI Equity</t>
  </si>
  <si>
    <t>Limak Dogu Anadolu Cimento Sanayi VE Ticaret AS</t>
  </si>
  <si>
    <t>VPRPL IS Equity</t>
  </si>
  <si>
    <t>Vishnu Prakash R Punglia Ltd</t>
  </si>
  <si>
    <t>BL MK Equity</t>
  </si>
  <si>
    <t>Berjaya Land Bhd</t>
  </si>
  <si>
    <t>034120 KP Equity</t>
  </si>
  <si>
    <t>Seoul Broadcasting System</t>
  </si>
  <si>
    <t>001940 KP Equity</t>
  </si>
  <si>
    <t>KISCO Holdings Co Ltd</t>
  </si>
  <si>
    <t>2373 TT Equity</t>
  </si>
  <si>
    <t>Aurora Corp/Taiwan</t>
  </si>
  <si>
    <t>AAI TB Equity</t>
  </si>
  <si>
    <t>Asian Alliance International PCL</t>
  </si>
  <si>
    <t>IZMDC TI Equity</t>
  </si>
  <si>
    <t>Izmir Demir Celik Sanayi AS</t>
  </si>
  <si>
    <t>025860 KP Equity</t>
  </si>
  <si>
    <t>Namhae Chemical Corp</t>
  </si>
  <si>
    <t>RGW IS Equity</t>
  </si>
  <si>
    <t>Rajratan Global Wire Ltd</t>
  </si>
  <si>
    <t>ATXL IS Equity</t>
  </si>
  <si>
    <t>Automotive Axles Ltd</t>
  </si>
  <si>
    <t>RADIUM MK Equity</t>
  </si>
  <si>
    <t>Radium Development Bhd</t>
  </si>
  <si>
    <t>RBF TB Equity</t>
  </si>
  <si>
    <t>R&amp;B Food Supply PCL</t>
  </si>
  <si>
    <t>MPMX IJ Equity</t>
  </si>
  <si>
    <t>Mitra Pinasthika Mustika Tbk PT</t>
  </si>
  <si>
    <t>NOBU IJ Equity</t>
  </si>
  <si>
    <t>Bank Nationalnobu Tbk PT</t>
  </si>
  <si>
    <t>049770 KP Equity</t>
  </si>
  <si>
    <t>Dongwon F&amp;B Co Ltd</t>
  </si>
  <si>
    <t>DXN MK Equity</t>
  </si>
  <si>
    <t>DXN Holdings Bhd</t>
  </si>
  <si>
    <t>BRISA TI Equity</t>
  </si>
  <si>
    <t>Brisa Bridgestone Sabanci Sanayi ve Ticaret AS</t>
  </si>
  <si>
    <t>YYLGD TI Equity</t>
  </si>
  <si>
    <t>Yayla Agro Gida Sanayi VE Nakliyat AS</t>
  </si>
  <si>
    <t>DATA IS Equity</t>
  </si>
  <si>
    <t>Datamatics Global Services Ltd</t>
  </si>
  <si>
    <t>ZJYL UR Equity</t>
  </si>
  <si>
    <t>Jin Medical International Ltd</t>
  </si>
  <si>
    <t>9906 TT Equity</t>
  </si>
  <si>
    <t>Hsin Ba Ba Corp</t>
  </si>
  <si>
    <t>EXICOM IS Equity</t>
  </si>
  <si>
    <t>Exicom Tele-Systems Ltd</t>
  </si>
  <si>
    <t>TSPC IJ Equity</t>
  </si>
  <si>
    <t>Tempo Scan Pacific Tbk PT</t>
  </si>
  <si>
    <t>AYDEM TI Equity</t>
  </si>
  <si>
    <t>Aydem Yenilenebilir Enerji AS</t>
  </si>
  <si>
    <t>2729 TT Equity</t>
  </si>
  <si>
    <t>TTFB Co Ltd</t>
  </si>
  <si>
    <t>003960 KP Equity</t>
  </si>
  <si>
    <t>Sajodaerim Corp</t>
  </si>
  <si>
    <t>POWR IJ Equity</t>
  </si>
  <si>
    <t>Cikarang Listrindo Tbk PT</t>
  </si>
  <si>
    <t>BFREN TI Equity</t>
  </si>
  <si>
    <t>Bosch Fren Sistemleri Sanayi ve Ticaret AS</t>
  </si>
  <si>
    <t>6579 TT Equity</t>
  </si>
  <si>
    <t>Aaeon Technology Inc</t>
  </si>
  <si>
    <t>060250 KQ Equity</t>
  </si>
  <si>
    <t>NHN KCP Corp</t>
  </si>
  <si>
    <t>2660 HK Equity</t>
  </si>
  <si>
    <t>Zengame Technology Holding Ltd</t>
  </si>
  <si>
    <t>ACE TB Equity</t>
  </si>
  <si>
    <t>Absolute Clean Energy PCL</t>
  </si>
  <si>
    <t>1342 TT Equity</t>
  </si>
  <si>
    <t>Cathay Consolidated Inc</t>
  </si>
  <si>
    <t>BINHO TI Equity</t>
  </si>
  <si>
    <t>1000 Yatirimlar Holding AS</t>
  </si>
  <si>
    <t>ORWE EC Equity</t>
  </si>
  <si>
    <t>Oriental Weavers</t>
  </si>
  <si>
    <t>PLW PW Equity</t>
  </si>
  <si>
    <t>PlayWay SA</t>
  </si>
  <si>
    <t>136480 KQ Equity</t>
  </si>
  <si>
    <t>Harim Co Ltd</t>
  </si>
  <si>
    <t>USIM3 BS Equity</t>
  </si>
  <si>
    <t>053610 KQ Equity</t>
  </si>
  <si>
    <t>Protec Co Ltd</t>
  </si>
  <si>
    <t>2612 TT Equity</t>
  </si>
  <si>
    <t>Chinese Maritime Transport Ltd</t>
  </si>
  <si>
    <t>1476 HK Equity</t>
  </si>
  <si>
    <t>Hengtai Securities Co Ltd</t>
  </si>
  <si>
    <t>RBW PW Equity</t>
  </si>
  <si>
    <t>Rainbow Tours SA</t>
  </si>
  <si>
    <t>LHFG TB Equity</t>
  </si>
  <si>
    <t>LH Financial Group PCL</t>
  </si>
  <si>
    <t>DCB IS Equity</t>
  </si>
  <si>
    <t>Dalmia Bharat Sugar &amp; Industries Ltd</t>
  </si>
  <si>
    <t>287410 KQ Equity</t>
  </si>
  <si>
    <t>Jeisys Medical Inc</t>
  </si>
  <si>
    <t>3188 TT Equity</t>
  </si>
  <si>
    <t>Golden Long Teng Development Co Ltd</t>
  </si>
  <si>
    <t>NSSS IJ Equity</t>
  </si>
  <si>
    <t>Nusantara Sawit Sejahtera Tbk</t>
  </si>
  <si>
    <t>284740 KP Equity</t>
  </si>
  <si>
    <t>Cuckoo Homesys Co Ltd</t>
  </si>
  <si>
    <t>HUIN IS Equity</t>
  </si>
  <si>
    <t>Huhtamaki India Ltd</t>
  </si>
  <si>
    <t>000400 KP Equity</t>
  </si>
  <si>
    <t>Lotte Non-Life Insurance Co Ltd</t>
  </si>
  <si>
    <t>110990 KQ Equity</t>
  </si>
  <si>
    <t>DIT Corp</t>
  </si>
  <si>
    <t>RAHH MK Equity</t>
  </si>
  <si>
    <t>Ranhill Utilities Bhd</t>
  </si>
  <si>
    <t>6933 TT Equity</t>
  </si>
  <si>
    <t>Amax Holding Co Ltd</t>
  </si>
  <si>
    <t>PRIF IS Equity</t>
  </si>
  <si>
    <t>Prime Focus Ltd</t>
  </si>
  <si>
    <t>HOUSE PM Equity</t>
  </si>
  <si>
    <t>8990 Holdings Inc</t>
  </si>
  <si>
    <t>DMAS IJ Equity</t>
  </si>
  <si>
    <t>Puradelta Lestari Tbk PT</t>
  </si>
  <si>
    <t>KZBGY TI Equity</t>
  </si>
  <si>
    <t>Kizilbuk Gayrimenkul Yatirim Ortakligi AS</t>
  </si>
  <si>
    <t>OBAMS TI Equity</t>
  </si>
  <si>
    <t>OBA Makarnacilik Sanayi VE Ticaret AS</t>
  </si>
  <si>
    <t>SHO PW Equity</t>
  </si>
  <si>
    <t>Shoper SA</t>
  </si>
  <si>
    <t>RABBIT TB Equity</t>
  </si>
  <si>
    <t>Rabbit Holdings PCL</t>
  </si>
  <si>
    <t>GOAU3 BS Equity</t>
  </si>
  <si>
    <t>ISFIN TI Equity</t>
  </si>
  <si>
    <t>Is Finansal Kiralama AS</t>
  </si>
  <si>
    <t>6464 TT Equity</t>
  </si>
  <si>
    <t>Taiwan Optical Platform Co Ltd</t>
  </si>
  <si>
    <t>306200 KP Equity</t>
  </si>
  <si>
    <t>SeAH Steel Corp</t>
  </si>
  <si>
    <t>ALII IJ Equity</t>
  </si>
  <si>
    <t>Ancara Logistics Indonesia Tbk PT</t>
  </si>
  <si>
    <t>SHALBY IS Equity</t>
  </si>
  <si>
    <t>Shalby Ltd</t>
  </si>
  <si>
    <t>EMFD EC Equity</t>
  </si>
  <si>
    <t>Emaar Misr for Development SAE</t>
  </si>
  <si>
    <t>2029 TT Equity</t>
  </si>
  <si>
    <t>Sheng Yu Steel Co Ltd</t>
  </si>
  <si>
    <t>101730 KQ Equity</t>
  </si>
  <si>
    <t>Wemade Max Co Ltd</t>
  </si>
  <si>
    <t>084850 KQ Equity</t>
  </si>
  <si>
    <t>ITM Semiconductor Co Ltd</t>
  </si>
  <si>
    <t>SGER IJ Equity</t>
  </si>
  <si>
    <t>Sumber Global Energy PT</t>
  </si>
  <si>
    <t>ASUZU TI Equity</t>
  </si>
  <si>
    <t>Anadolu Isuzu Otomotiv Sanayi Ve Ticaret AS</t>
  </si>
  <si>
    <t>268280 KP Equity</t>
  </si>
  <si>
    <t>Miwon Specialty Chemical Co Ltd/New</t>
  </si>
  <si>
    <t>ODINE TI Equity</t>
  </si>
  <si>
    <t>Odine Solutions Teknoloji Ticaret VE Sanayi AS</t>
  </si>
  <si>
    <t>BIRD IJ Equity</t>
  </si>
  <si>
    <t>Blue Bird Tbk PT</t>
  </si>
  <si>
    <t>ENTRA TI Equity</t>
  </si>
  <si>
    <t>IC Enterra Yenilenebilir Enerji AS</t>
  </si>
  <si>
    <t>WNDT IS Equity</t>
  </si>
  <si>
    <t>Wendt India Ltd</t>
  </si>
  <si>
    <t>DOLLAR IS Equity</t>
  </si>
  <si>
    <t>Dollar Industries Ltd</t>
  </si>
  <si>
    <t>HLEGLAS IS Equity</t>
  </si>
  <si>
    <t>Hle Glascoat Ltd</t>
  </si>
  <si>
    <t>KTLEV TI Equity</t>
  </si>
  <si>
    <t>Katilimevim Tasarruf Finansman AS</t>
  </si>
  <si>
    <t>1812 HK Equity</t>
  </si>
  <si>
    <t>Shandong Chenming Paper Holdings Ltd</t>
  </si>
  <si>
    <t>KMPUR TI Equity</t>
  </si>
  <si>
    <t>Kimteks Poliuretan Sanayi VE Ticaret AS</t>
  </si>
  <si>
    <t>027410 KP Equity</t>
  </si>
  <si>
    <t>BGF Co Ltd</t>
  </si>
  <si>
    <t>2150 HK Equity</t>
  </si>
  <si>
    <t>Nayuki Holdings Ltd</t>
  </si>
  <si>
    <t>126560 KP Equity</t>
  </si>
  <si>
    <t>Hyundai Futurenet Co Ltd</t>
  </si>
  <si>
    <t>ORHD EC Equity</t>
  </si>
  <si>
    <t>Orascom Development Egypt</t>
  </si>
  <si>
    <t>3701 TT Equity</t>
  </si>
  <si>
    <t>FIC Global Inc</t>
  </si>
  <si>
    <t>007810 KP Equity</t>
  </si>
  <si>
    <t>Korea Circuit Co Ltd</t>
  </si>
  <si>
    <t>HTTBT TI Equity</t>
  </si>
  <si>
    <t>Hitit Bilgisayar Hizmetleri AS</t>
  </si>
  <si>
    <t>071320 KP Equity</t>
  </si>
  <si>
    <t>Korea District Heating Corp</t>
  </si>
  <si>
    <t>GOPAL IS Equity</t>
  </si>
  <si>
    <t>Gopal Snacks Ltd</t>
  </si>
  <si>
    <t>HAPL MK Equity</t>
  </si>
  <si>
    <t>Hap Seng Plantations Holdings Bhd</t>
  </si>
  <si>
    <t>DUSIT TB Equity</t>
  </si>
  <si>
    <t>Dusit Thani PCL</t>
  </si>
  <si>
    <t>BJKAS TI Equity</t>
  </si>
  <si>
    <t>Besiktas Futbol Yatirimlari Sanayi ve Ticaret AS</t>
  </si>
  <si>
    <t>GRSEL TI Equity</t>
  </si>
  <si>
    <t>GUR-Sel Turizm Tasimacilik VE Servis Ticaret AS</t>
  </si>
  <si>
    <t>394280 KQ Equity</t>
  </si>
  <si>
    <t>Openedges Technology Inc</t>
  </si>
  <si>
    <t>TMAS IJ Equity</t>
  </si>
  <si>
    <t>Temas Tbk PT</t>
  </si>
  <si>
    <t>HILL IJ Equity</t>
  </si>
  <si>
    <t>Hillcon Tbk PT</t>
  </si>
  <si>
    <t>NATEN TI Equity</t>
  </si>
  <si>
    <t>Naturel Yenilenebilir Enerji Ticaret AS</t>
  </si>
  <si>
    <t>GRTHO TI Equity</t>
  </si>
  <si>
    <t>Grainturk Tarim AS</t>
  </si>
  <si>
    <t>BASGZ TI Equity</t>
  </si>
  <si>
    <t>Baskent Dogalgaz Dagitim Gayrimenkul Yatirim Ortakligi AS</t>
  </si>
  <si>
    <t>6585 TT Equity</t>
  </si>
  <si>
    <t>DingZing Advanced Materials Inc</t>
  </si>
  <si>
    <t>SAK TB Equity</t>
  </si>
  <si>
    <t>Saksiam Leasing PCL</t>
  </si>
  <si>
    <t>ESG DH Equity</t>
  </si>
  <si>
    <t>ESG Emirates Stallions Group PrJSC</t>
  </si>
  <si>
    <t>6914 TT Equity</t>
  </si>
  <si>
    <t>PSS Co Ltd</t>
  </si>
  <si>
    <t>ATTICA GA Equity</t>
  </si>
  <si>
    <t>Attica Holdings SA</t>
  </si>
  <si>
    <t>319400 KQ Equity</t>
  </si>
  <si>
    <t>Hyundai Movex Co Ltd</t>
  </si>
  <si>
    <t>HELI EC Equity</t>
  </si>
  <si>
    <t>Heliopolis Housing</t>
  </si>
  <si>
    <t>MEGMT TI Equity</t>
  </si>
  <si>
    <t>Mega Metal Sanayi VE Ticaret AS</t>
  </si>
  <si>
    <t>1541 HK Equity</t>
  </si>
  <si>
    <t>ImmuneOnco Biopharmaceuticals Co Ltd</t>
  </si>
  <si>
    <t>SCGD TB Equity</t>
  </si>
  <si>
    <t>SCG Decor PCL</t>
  </si>
  <si>
    <t>ZEP PW Equity</t>
  </si>
  <si>
    <t>Zespol Elektrowni Patnow Adamow Konin SA</t>
  </si>
  <si>
    <t>KAREL TI Equity</t>
  </si>
  <si>
    <t>Karel Elektronik Sanayi ve Ticaret AS</t>
  </si>
  <si>
    <t>2397 TT Equity</t>
  </si>
  <si>
    <t>DFI Inc/Taiwan</t>
  </si>
  <si>
    <t>252990 KQ Equity</t>
  </si>
  <si>
    <t>SEMCNS Co Ltd</t>
  </si>
  <si>
    <t>SSW IS Equity</t>
  </si>
  <si>
    <t>Steel Strips Wheels Ltd</t>
  </si>
  <si>
    <t>2880 HK Equity</t>
  </si>
  <si>
    <t>1763 HK Equity</t>
  </si>
  <si>
    <t>China Isotope &amp; Radiation Corp</t>
  </si>
  <si>
    <t>6534 TT Equity</t>
  </si>
  <si>
    <t>CH Biotech R&amp;D Co Ltd</t>
  </si>
  <si>
    <t>005440 KP Equity</t>
  </si>
  <si>
    <t>Hyundai GF Holdings</t>
  </si>
  <si>
    <t>8908 TT Equity</t>
  </si>
  <si>
    <t>Shin Hsiung Natural Gas Co Ltd</t>
  </si>
  <si>
    <t>1782 HK Equity</t>
  </si>
  <si>
    <t>International Business Digital Technology Ltd</t>
  </si>
  <si>
    <t>096775 KP Equity</t>
  </si>
  <si>
    <t>1349 HK Equity</t>
  </si>
  <si>
    <t>Shanghai Fudan-Zhangjiang Bio-Pharmaceutical Co Ltd</t>
  </si>
  <si>
    <t>HEXA IJ Equity</t>
  </si>
  <si>
    <t>Hexindo Adiperkasa Tbk PT</t>
  </si>
  <si>
    <t>IMAS IJ Equity</t>
  </si>
  <si>
    <t>Indomobil Sukses Internasional Tbk PT</t>
  </si>
  <si>
    <t>2450 TT Equity</t>
  </si>
  <si>
    <t>Senao International Co Ltd</t>
  </si>
  <si>
    <t>001470 KP Equity</t>
  </si>
  <si>
    <t>Sambu Engineering &amp; Construction Co Ltd</t>
  </si>
  <si>
    <t>460930 KQ Equity</t>
  </si>
  <si>
    <t>Hyundai Hyms Co Ltd</t>
  </si>
  <si>
    <t>1065 HK Equity</t>
  </si>
  <si>
    <t>Tianjin Capital Environmental Protection Group Co Ltd</t>
  </si>
  <si>
    <t>SCT MK Equity</t>
  </si>
  <si>
    <t>Supercomnet Technologies Bhd</t>
  </si>
  <si>
    <t>SSP TB Equity</t>
  </si>
  <si>
    <t>Sermsang Power Corp Co Ltd</t>
  </si>
  <si>
    <t>TATEN TI Equity</t>
  </si>
  <si>
    <t>Tatlipinar Enerji Uretim AS</t>
  </si>
  <si>
    <t>SFPTECH MK Equity</t>
  </si>
  <si>
    <t>SFP Tech Holdings Bhd</t>
  </si>
  <si>
    <t>BNASTRA MK Equity</t>
  </si>
  <si>
    <t>Binastra Corp Bhd</t>
  </si>
  <si>
    <t>1635 HK Equity</t>
  </si>
  <si>
    <t>Shanghai Dazhong Public Utilities Group Co Ltd</t>
  </si>
  <si>
    <t>CCDO MK Equity</t>
  </si>
  <si>
    <t>Crescendo Corp Bhd</t>
  </si>
  <si>
    <t>360070 KQ Equity</t>
  </si>
  <si>
    <t>Top Material Co Ltd</t>
  </si>
  <si>
    <t>588 HK Equity</t>
  </si>
  <si>
    <t>Beijing North Star Co Ltd</t>
  </si>
  <si>
    <t>BLAU3 BS Equity</t>
  </si>
  <si>
    <t>Blau Farmaceutica SA</t>
  </si>
  <si>
    <t>ADGYO TI Equity</t>
  </si>
  <si>
    <t>Adra Gayrimenkul Yatirim Ortakligi AS</t>
  </si>
  <si>
    <t>1AT PW Equity</t>
  </si>
  <si>
    <t>Atal SA/Poland</t>
  </si>
  <si>
    <t>VAKKO TI Equity</t>
  </si>
  <si>
    <t>Vakko Tekstil ve Hazir Giyim Sanayi Isletmeleri AS</t>
  </si>
  <si>
    <t>126720 KP Equity</t>
  </si>
  <si>
    <t>Soosan Industries Co Ltd</t>
  </si>
  <si>
    <t>6212 TT Equity</t>
  </si>
  <si>
    <t>Li Ming Development Construction Co Ltd</t>
  </si>
  <si>
    <t>MEB TB Equity</t>
  </si>
  <si>
    <t>MEB Corp PCL</t>
  </si>
  <si>
    <t>AKGRT TI Equity</t>
  </si>
  <si>
    <t>Aksigorta AS</t>
  </si>
  <si>
    <t>SAME IJ Equity</t>
  </si>
  <si>
    <t>Sarana Meditama Metropolitan Tbk PT</t>
  </si>
  <si>
    <t>ARASE TI Equity</t>
  </si>
  <si>
    <t>Dogu Aras Enerji Yatirimlari AS</t>
  </si>
  <si>
    <t>2908 TT Equity</t>
  </si>
  <si>
    <t>Test Rite International Co Ltd</t>
  </si>
  <si>
    <t>INDR IS Equity</t>
  </si>
  <si>
    <t>Indoco Remedies Ltd</t>
  </si>
  <si>
    <t>SSB8 MK Equity</t>
  </si>
  <si>
    <t>Southern Score Builders Bhd</t>
  </si>
  <si>
    <t>1057 HK Equity</t>
  </si>
  <si>
    <t>Zhejiang Shibao Co Ltd</t>
  </si>
  <si>
    <t>286940 KP Equity</t>
  </si>
  <si>
    <t>Lotte Innovate Co Ltd</t>
  </si>
  <si>
    <t>GOKNR TI Equity</t>
  </si>
  <si>
    <t>Goknur Gida Maddeleri Ithalat Ihracat Ticaret Ve Sanayi AS</t>
  </si>
  <si>
    <t>ILM TB Equity</t>
  </si>
  <si>
    <t>Index Livingmall PCL</t>
  </si>
  <si>
    <t>034950 KQ Equity</t>
  </si>
  <si>
    <t>Korea Ratings Corp</t>
  </si>
  <si>
    <t>BOBET TI Equity</t>
  </si>
  <si>
    <t>Bogazici Beton Sanayi Ve Ticaret AS</t>
  </si>
  <si>
    <t>QUAGR TI Equity</t>
  </si>
  <si>
    <t>Qua Granite Hayal</t>
  </si>
  <si>
    <t>JDPF IS Equity</t>
  </si>
  <si>
    <t>Jindal Poly Films Ltd</t>
  </si>
  <si>
    <t>SVI TB Equity</t>
  </si>
  <si>
    <t>SVI PCL</t>
  </si>
  <si>
    <t>EDARAT AB Equity</t>
  </si>
  <si>
    <t>Edarat Communication &amp; Information Technology Co</t>
  </si>
  <si>
    <t>030610 KP Equity</t>
  </si>
  <si>
    <t>Kyobo Securities Co Ltd</t>
  </si>
  <si>
    <t>RAJA IJ Equity</t>
  </si>
  <si>
    <t>Rukun Raharja Tbk PT</t>
  </si>
  <si>
    <t>COCE5 BS Equity</t>
  </si>
  <si>
    <t>Cia Energética do Ceará</t>
  </si>
  <si>
    <t>DEVA TI Equity</t>
  </si>
  <si>
    <t>Deva Holding AS</t>
  </si>
  <si>
    <t>1600 HK Equity</t>
  </si>
  <si>
    <t>Tian Lun Gas Holdings Ltd</t>
  </si>
  <si>
    <t>KSTUR TI Equity</t>
  </si>
  <si>
    <t>Kustur Kusadasi Tur. End. AS</t>
  </si>
  <si>
    <t>001390 KP Equity</t>
  </si>
  <si>
    <t>KG Chemical Corp</t>
  </si>
  <si>
    <t>CVKMD TI Equity</t>
  </si>
  <si>
    <t>CVK Maden Isletmeleri Sanayi VE Ticaret AS</t>
  </si>
  <si>
    <t>TEZOL TI Equity</t>
  </si>
  <si>
    <t>Europap Tezol Kagit Sanayi VE Ticaret AS</t>
  </si>
  <si>
    <t>COG PW Equity</t>
  </si>
  <si>
    <t>Cognor Holding SA</t>
  </si>
  <si>
    <t>2514 TT Equity</t>
  </si>
  <si>
    <t>Long Bon International Co Ltd</t>
  </si>
  <si>
    <t>038500 KQ Equity</t>
  </si>
  <si>
    <t>SAMPYO Cement Co Ltd</t>
  </si>
  <si>
    <t>CHGP MK Equity</t>
  </si>
  <si>
    <t>Chin Hin Group Property Bhd</t>
  </si>
  <si>
    <t>JCYH MK Equity</t>
  </si>
  <si>
    <t>JCY International Bhd</t>
  </si>
  <si>
    <t>KERVT TI Equity</t>
  </si>
  <si>
    <t>Kerevitas Gida Sanayi ve Ticaret AS</t>
  </si>
  <si>
    <t>TARKM TI Equity</t>
  </si>
  <si>
    <t>Tarkim Bitki Koruma Sanayi VE Ticaret AS</t>
  </si>
  <si>
    <t>PCR PW Equity</t>
  </si>
  <si>
    <t>PCC Rokita SA</t>
  </si>
  <si>
    <t>2373 HK Equity</t>
  </si>
  <si>
    <t>Beauty Farm Medical And Health Industry Inc</t>
  </si>
  <si>
    <t>BRS PW Equity</t>
  </si>
  <si>
    <t>Boryszew SA</t>
  </si>
  <si>
    <t>PETRONM MK Equity</t>
  </si>
  <si>
    <t>Petron Malaysia Refining &amp; Marketing Bhd</t>
  </si>
  <si>
    <t>2218 HK Equity</t>
  </si>
  <si>
    <t>Yantai North Andre Juice Co Ltd</t>
  </si>
  <si>
    <t>BIENY TI Equity</t>
  </si>
  <si>
    <t>Bien Yapi Urunleri Sanayi Turizm ve Ticaret AS</t>
  </si>
  <si>
    <t>3678 HK Equity</t>
  </si>
  <si>
    <t>Holly Futures Co Ltd</t>
  </si>
  <si>
    <t>003925 KP Equity</t>
  </si>
  <si>
    <t>NYKD NO Equity</t>
  </si>
  <si>
    <t>Nykode Therapeutics ASA</t>
  </si>
  <si>
    <t>OBEKAN AB Equity</t>
  </si>
  <si>
    <t>Obeikan Glass Co</t>
  </si>
  <si>
    <t>003547 KP Equity</t>
  </si>
  <si>
    <t>33626K KP Equity</t>
  </si>
  <si>
    <t>272550 KP Equity</t>
  </si>
  <si>
    <t>Samyang Packaging Corp</t>
  </si>
  <si>
    <t>FAIT EC Equity</t>
  </si>
  <si>
    <t>Faisal Islamic Bank of Egypt</t>
  </si>
  <si>
    <t>KOPOL TI Equity</t>
  </si>
  <si>
    <t>Koza Polyester Sanayi VE Ticaret AS</t>
  </si>
  <si>
    <t>6581 TT Equity</t>
  </si>
  <si>
    <t>Taiwan Steel Union Co Ltd</t>
  </si>
  <si>
    <t>005610 KP Equity</t>
  </si>
  <si>
    <t>SPC Samlip Co Ltd</t>
  </si>
  <si>
    <t>ROTI IJ Equity</t>
  </si>
  <si>
    <t>Nippon Indosari Corpindo Tbk PT</t>
  </si>
  <si>
    <t>03473K KP Equity</t>
  </si>
  <si>
    <t>SUNTK TI Equity</t>
  </si>
  <si>
    <t>SUN Tekstil Sanayi Ve Ticaret AS</t>
  </si>
  <si>
    <t>POLHO TI Equity</t>
  </si>
  <si>
    <t>Polisan Holding AS</t>
  </si>
  <si>
    <t>HATSN TI Equity</t>
  </si>
  <si>
    <t>HAT-San Gemi Insaa Bakim Onarim Deniz Nakliyat Sanayi VE Ticaret AS</t>
  </si>
  <si>
    <t>6959 HK Equity</t>
  </si>
  <si>
    <t>Changjiu Holdings Ltd</t>
  </si>
  <si>
    <t>006220 KP Equity</t>
  </si>
  <si>
    <t>Jeju Bank</t>
  </si>
  <si>
    <t>ATATP TI Equity</t>
  </si>
  <si>
    <t>ATP YAZILIM VE TEKNOLOJI AS</t>
  </si>
  <si>
    <t>078935 KP Equity</t>
  </si>
  <si>
    <t>PATEK TI Equity</t>
  </si>
  <si>
    <t>Pasifik Donanim VE Yazilim Bilgi Teknolojileri AS</t>
  </si>
  <si>
    <t>IZENR TI Equity</t>
  </si>
  <si>
    <t>Izdemir Enerji Elektrik Uretim AS</t>
  </si>
  <si>
    <t>TNZTP TI Equity</t>
  </si>
  <si>
    <t>Tapdi Oksijen Ozel Saglik Hizmetleri Sanayi VE Ticaret AS</t>
  </si>
  <si>
    <t>MSM MK Equity</t>
  </si>
  <si>
    <t>MSM Malaysia Holdings Bhd</t>
  </si>
  <si>
    <t>EGPRO TI Equity</t>
  </si>
  <si>
    <t>EGE Profil Ticaret ve Sanayi AS</t>
  </si>
  <si>
    <t>ALCAR TI Equity</t>
  </si>
  <si>
    <t>Alarko Carrier Sanayii VE Ticaret AS</t>
  </si>
  <si>
    <t>VST MK Equity</t>
  </si>
  <si>
    <t>VSTECS Bhd</t>
  </si>
  <si>
    <t>INVEO TI Equity</t>
  </si>
  <si>
    <t>Inveo Yatirim Holding AS</t>
  </si>
  <si>
    <t>1596 HK Equity</t>
  </si>
  <si>
    <t>Hebei Yichen Industrial Group Corp Ltd</t>
  </si>
  <si>
    <t>ERCB TI Equity</t>
  </si>
  <si>
    <t>Erciyas Celik Boru Sanayi AS</t>
  </si>
  <si>
    <t>EKOS TI Equity</t>
  </si>
  <si>
    <t>Ekos Teknoloji ve Elektrik AS</t>
  </si>
  <si>
    <t>PARSN TI Equity</t>
  </si>
  <si>
    <t>Parsan Makina Parcalari Sanayii AS</t>
  </si>
  <si>
    <t>HEDEF TI Equity</t>
  </si>
  <si>
    <t>Hedef Holdings AS</t>
  </si>
  <si>
    <t>AILE UR Equity</t>
  </si>
  <si>
    <t>iLearningEngines Holdings Inc</t>
  </si>
  <si>
    <t>4907 TT Equity</t>
  </si>
  <si>
    <t>Fu Yu Property Co Ltd</t>
  </si>
  <si>
    <t>2459 HK Equity</t>
  </si>
  <si>
    <t>Sanergy Group Ltd</t>
  </si>
  <si>
    <t>6830 HK Equity</t>
  </si>
  <si>
    <t>Huazhong In-Vehicle Holdings Co Ltd</t>
  </si>
  <si>
    <t>ISMT IS Equity</t>
  </si>
  <si>
    <t>ISMT Ltd</t>
  </si>
  <si>
    <t>--</t>
  </si>
  <si>
    <t>TCNSBR IS Equity</t>
  </si>
  <si>
    <t>TCNS Clothing Co Ltd</t>
  </si>
  <si>
    <t>Beta</t>
  </si>
  <si>
    <t>Beta Corrigido</t>
  </si>
  <si>
    <t>#N/A N/A</t>
  </si>
  <si>
    <t>#N/A Invalid Security</t>
  </si>
  <si>
    <t>IS</t>
  </si>
  <si>
    <t>UW</t>
  </si>
  <si>
    <t>UN</t>
  </si>
  <si>
    <t>TT</t>
  </si>
  <si>
    <t>DC</t>
  </si>
  <si>
    <t>HK</t>
  </si>
  <si>
    <t>NA</t>
  </si>
  <si>
    <t>SE</t>
  </si>
  <si>
    <t>LN</t>
  </si>
  <si>
    <t>GY</t>
  </si>
  <si>
    <t>KP</t>
  </si>
  <si>
    <t>JT</t>
  </si>
  <si>
    <t>FP</t>
  </si>
  <si>
    <t>PM</t>
  </si>
  <si>
    <t>CT</t>
  </si>
  <si>
    <t>AT</t>
  </si>
  <si>
    <t>SQ</t>
  </si>
  <si>
    <t>AB</t>
  </si>
  <si>
    <t>C1</t>
  </si>
  <si>
    <t>IM</t>
  </si>
  <si>
    <t>BB</t>
  </si>
  <si>
    <t>SP</t>
  </si>
  <si>
    <t>SS</t>
  </si>
  <si>
    <t>UQ</t>
  </si>
  <si>
    <t>C2</t>
  </si>
  <si>
    <t>FH</t>
  </si>
  <si>
    <t>IT</t>
  </si>
  <si>
    <t>BS</t>
  </si>
  <si>
    <t>IJ</t>
  </si>
  <si>
    <t>SJ</t>
  </si>
  <si>
    <t>MF</t>
  </si>
  <si>
    <t>KK</t>
  </si>
  <si>
    <t>UF</t>
  </si>
  <si>
    <t>QD</t>
  </si>
  <si>
    <t>NO</t>
  </si>
  <si>
    <t>AV</t>
  </si>
  <si>
    <t>DH</t>
  </si>
  <si>
    <t>DB</t>
  </si>
  <si>
    <t>TB</t>
  </si>
  <si>
    <t>ID</t>
  </si>
  <si>
    <t>PL</t>
  </si>
  <si>
    <t>HB</t>
  </si>
  <si>
    <t>NZ</t>
  </si>
  <si>
    <t>UR</t>
  </si>
  <si>
    <t>PW</t>
  </si>
  <si>
    <t>MK</t>
  </si>
  <si>
    <t>KQ</t>
  </si>
  <si>
    <t>SF</t>
  </si>
  <si>
    <t>GA</t>
  </si>
  <si>
    <t>TI</t>
  </si>
  <si>
    <t>CK</t>
  </si>
  <si>
    <t>CC</t>
  </si>
  <si>
    <t>EC</t>
  </si>
  <si>
    <t>CX</t>
  </si>
  <si>
    <t>UA</t>
  </si>
  <si>
    <t>IB</t>
  </si>
  <si>
    <t>PE</t>
  </si>
  <si>
    <t>Bolsa</t>
  </si>
  <si>
    <t>MainTicker</t>
  </si>
  <si>
    <t>YFTicker</t>
  </si>
  <si>
    <t>SetorEconomico</t>
  </si>
  <si>
    <t>Industria</t>
  </si>
  <si>
    <t>NomeCompletoParaAuditoria</t>
  </si>
  <si>
    <t>ICICIBC</t>
  </si>
  <si>
    <t>RJHI</t>
  </si>
  <si>
    <t>AXSB</t>
  </si>
  <si>
    <t>HUVR</t>
  </si>
  <si>
    <t>TECK/B</t>
  </si>
  <si>
    <t>TTMT</t>
  </si>
  <si>
    <t>ESSITYB</t>
  </si>
  <si>
    <t>EAND</t>
  </si>
  <si>
    <t>PWGR</t>
  </si>
  <si>
    <t>APNT</t>
  </si>
  <si>
    <t>BJAUT</t>
  </si>
  <si>
    <t>WALMEX*</t>
  </si>
  <si>
    <t>UTCEM</t>
  </si>
  <si>
    <t>TTAN</t>
  </si>
  <si>
    <t>MAADEN</t>
  </si>
  <si>
    <t>ADSEZ</t>
  </si>
  <si>
    <t>BJFIN</t>
  </si>
  <si>
    <t>RIBL</t>
  </si>
  <si>
    <t>SABB</t>
  </si>
  <si>
    <t>HNAL</t>
  </si>
  <si>
    <t>DRRD</t>
  </si>
  <si>
    <t>CCL/B</t>
  </si>
  <si>
    <t>TPWR</t>
  </si>
  <si>
    <t>POWF</t>
  </si>
  <si>
    <t>EEC</t>
  </si>
  <si>
    <t>TVSL</t>
  </si>
  <si>
    <t>WPRO</t>
  </si>
  <si>
    <t>ADIB</t>
  </si>
  <si>
    <t>SAFCO</t>
  </si>
  <si>
    <t>UHAL/B</t>
  </si>
  <si>
    <t>INFOE</t>
  </si>
  <si>
    <t>DLFU</t>
  </si>
  <si>
    <t>LIFCOB</t>
  </si>
  <si>
    <t>SMPH</t>
  </si>
  <si>
    <t>JOMAR</t>
  </si>
  <si>
    <t>PSYS</t>
  </si>
  <si>
    <t>YZJSGD</t>
  </si>
  <si>
    <t>PUREHEAL</t>
  </si>
  <si>
    <t>IOCL</t>
  </si>
  <si>
    <t>CLGT</t>
  </si>
  <si>
    <t>RCI/B</t>
  </si>
  <si>
    <t>SQM/B</t>
  </si>
  <si>
    <t>BJHI</t>
  </si>
  <si>
    <t>ARNB</t>
  </si>
  <si>
    <t>MAERSKB</t>
  </si>
  <si>
    <t>SIPCHEM</t>
  </si>
  <si>
    <t>ARBP</t>
  </si>
  <si>
    <t>BHFC</t>
  </si>
  <si>
    <t>ALPHADHA</t>
  </si>
  <si>
    <t>TAWUNIYA</t>
  </si>
  <si>
    <t>HPCL</t>
  </si>
  <si>
    <t>BJAZ</t>
  </si>
  <si>
    <t>MCDCO</t>
  </si>
  <si>
    <t>IDFCFB</t>
  </si>
  <si>
    <t>PMAH</t>
  </si>
  <si>
    <t>JDSL</t>
  </si>
  <si>
    <t>HLBK</t>
  </si>
  <si>
    <t>ADNOCDRI</t>
  </si>
  <si>
    <t>ACO/X</t>
  </si>
  <si>
    <t>MAXF</t>
  </si>
  <si>
    <t>ARCCI</t>
  </si>
  <si>
    <t>MAERSKA</t>
  </si>
  <si>
    <t>NSCSA</t>
  </si>
  <si>
    <t>SIIG</t>
  </si>
  <si>
    <t>YANSAB</t>
  </si>
  <si>
    <t>TELX</t>
  </si>
  <si>
    <t>TADAWULG</t>
  </si>
  <si>
    <t>ADNOCDIS</t>
  </si>
  <si>
    <t>BRGR</t>
  </si>
  <si>
    <t>OINL</t>
  </si>
  <si>
    <t>RIYADHCA</t>
  </si>
  <si>
    <t>KEII</t>
  </si>
  <si>
    <t>LICHF</t>
  </si>
  <si>
    <t>KDCREIT</t>
  </si>
  <si>
    <t>PIRPHARM</t>
  </si>
  <si>
    <t>INXW</t>
  </si>
  <si>
    <t>ADNOCLS</t>
  </si>
  <si>
    <t>EMBRACB</t>
  </si>
  <si>
    <t>LIIL</t>
  </si>
  <si>
    <t>NGIC</t>
  </si>
  <si>
    <t>SADAFCO</t>
  </si>
  <si>
    <t>KVB</t>
  </si>
  <si>
    <t>AOTHAIM</t>
  </si>
  <si>
    <t>SCHFL</t>
  </si>
  <si>
    <t>UBBL</t>
  </si>
  <si>
    <t>KREIT</t>
  </si>
  <si>
    <t>BRGD</t>
  </si>
  <si>
    <t>ARENM</t>
  </si>
  <si>
    <t>KECI</t>
  </si>
  <si>
    <t>JSAW</t>
  </si>
  <si>
    <t>MMFS</t>
  </si>
  <si>
    <t>PE&amp;OLES*</t>
  </si>
  <si>
    <t>RDCK</t>
  </si>
  <si>
    <t>ELEQ</t>
  </si>
  <si>
    <t>TTCH</t>
  </si>
  <si>
    <t>ZAINKSA</t>
  </si>
  <si>
    <t>JBCP</t>
  </si>
  <si>
    <t>ADNH</t>
  </si>
  <si>
    <t>CPAXTT</t>
  </si>
  <si>
    <t>VOLCARB</t>
  </si>
  <si>
    <t>SACCO</t>
  </si>
  <si>
    <t>MAZDOCKS</t>
  </si>
  <si>
    <t>ECOPETL</t>
  </si>
  <si>
    <t>KJC</t>
  </si>
  <si>
    <t>YACCO</t>
  </si>
  <si>
    <t>JAMJOOMP</t>
  </si>
  <si>
    <t>NADEC</t>
  </si>
  <si>
    <t>RPWR</t>
  </si>
  <si>
    <t>GLXO</t>
  </si>
  <si>
    <t>CUBK</t>
  </si>
  <si>
    <t>NTCPH</t>
  </si>
  <si>
    <t>QBR/B</t>
  </si>
  <si>
    <t>PIEL</t>
  </si>
  <si>
    <t>CENOMICE</t>
  </si>
  <si>
    <t>GWN</t>
  </si>
  <si>
    <t>DLPL</t>
  </si>
  <si>
    <t>EREIT</t>
  </si>
  <si>
    <t>ANDINAB</t>
  </si>
  <si>
    <t>FSOL</t>
  </si>
  <si>
    <t>TMGH</t>
  </si>
  <si>
    <t>ALHAMMAD</t>
  </si>
  <si>
    <t>PREIT</t>
  </si>
  <si>
    <t>ADPORTS</t>
  </si>
  <si>
    <t>TLEVICPO</t>
  </si>
  <si>
    <t>MARAFIQ</t>
  </si>
  <si>
    <t>GTCAP</t>
  </si>
  <si>
    <t>TICL</t>
  </si>
  <si>
    <t>ZCVCS</t>
  </si>
  <si>
    <t>NFIL</t>
  </si>
  <si>
    <t>FNXC</t>
  </si>
  <si>
    <t>MOFS</t>
  </si>
  <si>
    <t>PROT</t>
  </si>
  <si>
    <t>Healthcare</t>
  </si>
  <si>
    <t>Biotechnology</t>
  </si>
  <si>
    <t>PROTEONOMIX INC</t>
  </si>
  <si>
    <t>ALAB</t>
  </si>
  <si>
    <t>Technology</t>
  </si>
  <si>
    <t>Semiconductors</t>
  </si>
  <si>
    <t>Astera Labs, Inc.</t>
  </si>
  <si>
    <t>7282</t>
  </si>
  <si>
    <t>7282.T</t>
  </si>
  <si>
    <t>Consumer Cyclical</t>
  </si>
  <si>
    <t>Auto Parts</t>
  </si>
  <si>
    <t>TOYODA GOSEI</t>
  </si>
  <si>
    <t>9793</t>
  </si>
  <si>
    <t>9793.T</t>
  </si>
  <si>
    <t>Industrials</t>
  </si>
  <si>
    <t>Waste Management</t>
  </si>
  <si>
    <t>DAISEKI CO LTD</t>
  </si>
  <si>
    <t>601198</t>
  </si>
  <si>
    <t>601198.SS</t>
  </si>
  <si>
    <t>Financial Services</t>
  </si>
  <si>
    <t>Capital Markets</t>
  </si>
  <si>
    <t>DONGXING SECURITIES CO LTD</t>
  </si>
  <si>
    <t>MXL</t>
  </si>
  <si>
    <t>MaxLinear, Inc</t>
  </si>
  <si>
    <t>BFSA</t>
  </si>
  <si>
    <t>BFSA.DE</t>
  </si>
  <si>
    <t>BEFESA S.A. ORD. O.N.</t>
  </si>
  <si>
    <t>MFG</t>
  </si>
  <si>
    <t>Banks—Regional</t>
  </si>
  <si>
    <t>Mizuho Financial Group, Inc. Sp</t>
  </si>
  <si>
    <t>6060</t>
  </si>
  <si>
    <t>6060.HK</t>
  </si>
  <si>
    <t>Insurance—Property &amp; Casualty</t>
  </si>
  <si>
    <t>ZA ONLINE</t>
  </si>
  <si>
    <t>8078</t>
  </si>
  <si>
    <t>8078.T</t>
  </si>
  <si>
    <t>Conglomerates</t>
  </si>
  <si>
    <t>HANWA CO LTD</t>
  </si>
  <si>
    <t>7716</t>
  </si>
  <si>
    <t>7716.TWO</t>
  </si>
  <si>
    <t>Integrated Freight &amp; Logistics</t>
  </si>
  <si>
    <t>ITI</t>
  </si>
  <si>
    <t>JSWINFRA</t>
  </si>
  <si>
    <t>JSWINFRA.BO</t>
  </si>
  <si>
    <t>Marine Shipping</t>
  </si>
  <si>
    <t>JSW Infrastructure Limited</t>
  </si>
  <si>
    <t>3549</t>
  </si>
  <si>
    <t>3549.T</t>
  </si>
  <si>
    <t>Pharmaceutical Retailers</t>
  </si>
  <si>
    <t>KUSURI NO AOKI HOLDINGS CO LTD</t>
  </si>
  <si>
    <t>SIGNATUR</t>
  </si>
  <si>
    <t>SBNY</t>
  </si>
  <si>
    <t>Signature Bank (New York, NY)</t>
  </si>
  <si>
    <t>BHLB</t>
  </si>
  <si>
    <t>Berkshire Hills Bancorp, Inc.</t>
  </si>
  <si>
    <t>KNOS</t>
  </si>
  <si>
    <t>KNO.AX</t>
  </si>
  <si>
    <t>Software—Infrastructure</t>
  </si>
  <si>
    <t>KNOSYS FPO [KNO]</t>
  </si>
  <si>
    <t>HMS</t>
  </si>
  <si>
    <t>HMST</t>
  </si>
  <si>
    <t>HomeStreet, Inc.</t>
  </si>
  <si>
    <t>MSEX</t>
  </si>
  <si>
    <t>Utilities</t>
  </si>
  <si>
    <t>Utilities—Regulated Water</t>
  </si>
  <si>
    <t>Middlesex Water Company</t>
  </si>
  <si>
    <t>MAHGL</t>
  </si>
  <si>
    <t>ENAV</t>
  </si>
  <si>
    <t>0RIE.IL</t>
  </si>
  <si>
    <t>Airports &amp; Air Services</t>
  </si>
  <si>
    <t>ENAV SPA ENAV SPA ORD SHS</t>
  </si>
  <si>
    <t>EVN</t>
  </si>
  <si>
    <t>Asset Management</t>
  </si>
  <si>
    <t>Eaton Vance Municipal Income Tr</t>
  </si>
  <si>
    <t>XRX</t>
  </si>
  <si>
    <t>Information Technology Services</t>
  </si>
  <si>
    <t>Xerox Holdings Corporation</t>
  </si>
  <si>
    <t>UTZ</t>
  </si>
  <si>
    <t>Consumer Defensive</t>
  </si>
  <si>
    <t>Packaged Foods</t>
  </si>
  <si>
    <t>000066</t>
  </si>
  <si>
    <t>M1Z.MU</t>
  </si>
  <si>
    <t>NU HLDGS  CL.A DL-,000066</t>
  </si>
  <si>
    <t>039490</t>
  </si>
  <si>
    <t>039490.KS</t>
  </si>
  <si>
    <t>KIWOOM</t>
  </si>
  <si>
    <t>GRP</t>
  </si>
  <si>
    <t>MBG.DE</t>
  </si>
  <si>
    <t>Auto Manufacturers</t>
  </si>
  <si>
    <t>MERCEDES-BENZ GRP NA O.N.</t>
  </si>
  <si>
    <t>TCBK</t>
  </si>
  <si>
    <t>601865</t>
  </si>
  <si>
    <t>601865.SS</t>
  </si>
  <si>
    <t>Building Products &amp; Equipment</t>
  </si>
  <si>
    <t>FLAT GLASS GROUP CO LTD</t>
  </si>
  <si>
    <t>BAMNB</t>
  </si>
  <si>
    <t>BAMNBA.XD</t>
  </si>
  <si>
    <t>MBMA</t>
  </si>
  <si>
    <t>MBMA.JK</t>
  </si>
  <si>
    <t>Basic Materials</t>
  </si>
  <si>
    <t>Other Precious Metals &amp; Mining</t>
  </si>
  <si>
    <t>Merdeka Battery Materials Tbk.</t>
  </si>
  <si>
    <t>SAPR4</t>
  </si>
  <si>
    <t>SAPR4F.SA</t>
  </si>
  <si>
    <t>SANEPAR     PN      N2</t>
  </si>
  <si>
    <t>7004</t>
  </si>
  <si>
    <t>7004.T</t>
  </si>
  <si>
    <t>Pollution &amp; Treatment Controls</t>
  </si>
  <si>
    <t>HITACHI ZOSEN CORP</t>
  </si>
  <si>
    <t>SYM</t>
  </si>
  <si>
    <t>Specialty Industrial Machinery</t>
  </si>
  <si>
    <t>Symbotic Inc.</t>
  </si>
  <si>
    <t>7732</t>
  </si>
  <si>
    <t>7732.TWO</t>
  </si>
  <si>
    <t>Electrical Equipment &amp; Parts</t>
  </si>
  <si>
    <t>KING SHING</t>
  </si>
  <si>
    <t>HRMY</t>
  </si>
  <si>
    <t>Harmony Biosciences Holdings, I</t>
  </si>
  <si>
    <t>1210</t>
  </si>
  <si>
    <t>1210.Z</t>
  </si>
  <si>
    <t>STX EU.TM CO.PR.+SE.PR EO</t>
  </si>
  <si>
    <t>RNWH</t>
  </si>
  <si>
    <t>RNWH.L</t>
  </si>
  <si>
    <t>Engineering &amp; Construction</t>
  </si>
  <si>
    <t>RENEW HOLDINGS PLC ORD 10P</t>
  </si>
  <si>
    <t>WMK</t>
  </si>
  <si>
    <t>Grocery Stores</t>
  </si>
  <si>
    <t>Weis Markets, Inc.</t>
  </si>
  <si>
    <t>TRCL</t>
  </si>
  <si>
    <t>TRCL-USD</t>
  </si>
  <si>
    <t>Treecle USD</t>
  </si>
  <si>
    <t>PYCR</t>
  </si>
  <si>
    <t>Software—Application</t>
  </si>
  <si>
    <t>Paycor HCM, Inc.</t>
  </si>
  <si>
    <t>TRNS</t>
  </si>
  <si>
    <t>Industrial Distribution</t>
  </si>
  <si>
    <t>Transcat, Inc.</t>
  </si>
  <si>
    <t>NAVA</t>
  </si>
  <si>
    <t>N1A.F</t>
  </si>
  <si>
    <t>Medical Distribution</t>
  </si>
  <si>
    <t>NAVAMEDIC ASA  NK 1</t>
  </si>
  <si>
    <t>SOC</t>
  </si>
  <si>
    <t>Energy</t>
  </si>
  <si>
    <t>Oil &amp; Gas Drilling</t>
  </si>
  <si>
    <t>Sable Offshore Corp.</t>
  </si>
  <si>
    <t>3397</t>
  </si>
  <si>
    <t>339770.KS</t>
  </si>
  <si>
    <t>Restaurants</t>
  </si>
  <si>
    <t>KYOCHON F&amp;B</t>
  </si>
  <si>
    <t>SCS</t>
  </si>
  <si>
    <t>Business Equipment &amp; Supplies</t>
  </si>
  <si>
    <t>Steelcase Inc.</t>
  </si>
  <si>
    <t>COCO</t>
  </si>
  <si>
    <t>CC=F</t>
  </si>
  <si>
    <t>Cocoa Dec 24</t>
  </si>
  <si>
    <t>CSTRL</t>
  </si>
  <si>
    <t>CLINT</t>
  </si>
  <si>
    <t>MMJAX</t>
  </si>
  <si>
    <t>MassMutual RetireSMART 2015 Fun</t>
  </si>
  <si>
    <t>TPC</t>
  </si>
  <si>
    <t>Tutor Perini Corporation</t>
  </si>
  <si>
    <t>PROX</t>
  </si>
  <si>
    <t>PROX.BR</t>
  </si>
  <si>
    <t>Communication Services</t>
  </si>
  <si>
    <t>Telecom Services</t>
  </si>
  <si>
    <t>PROXIMUS</t>
  </si>
  <si>
    <t>3227</t>
  </si>
  <si>
    <t>322780.KQ</t>
  </si>
  <si>
    <t>Entertainment</t>
  </si>
  <si>
    <t>COPUS KOREA</t>
  </si>
  <si>
    <t>9899</t>
  </si>
  <si>
    <t>9899.HK</t>
  </si>
  <si>
    <t>Internet Content &amp; Information</t>
  </si>
  <si>
    <t>CLOUD MUSIC</t>
  </si>
  <si>
    <t>1808</t>
  </si>
  <si>
    <t>1808.T</t>
  </si>
  <si>
    <t>Residential Construction</t>
  </si>
  <si>
    <t>HASEKO CORPORATION</t>
  </si>
  <si>
    <t>DRR</t>
  </si>
  <si>
    <t>DRRX</t>
  </si>
  <si>
    <t>Drug Manufacturers—Specialty &amp; Generic</t>
  </si>
  <si>
    <t>DURECT Corporation</t>
  </si>
  <si>
    <t>PHX</t>
  </si>
  <si>
    <t>Oil &amp; Gas E&amp;P</t>
  </si>
  <si>
    <t>PHX Minerals Inc.</t>
  </si>
  <si>
    <t>KFRC</t>
  </si>
  <si>
    <t>Staffing &amp; Employment Services</t>
  </si>
  <si>
    <t>Kforce, Inc.</t>
  </si>
  <si>
    <t>NAM</t>
  </si>
  <si>
    <t>VIP.VN</t>
  </si>
  <si>
    <t>VIET NAM PETROLEUM TRANSPORT JS</t>
  </si>
  <si>
    <t>TCAP</t>
  </si>
  <si>
    <t>TCAP.BK</t>
  </si>
  <si>
    <t>Credit Services</t>
  </si>
  <si>
    <t>TCAP_THANACHART CAPITAL</t>
  </si>
  <si>
    <t>3933</t>
  </si>
  <si>
    <t>3933.T</t>
  </si>
  <si>
    <t>CHIERU CO LTD</t>
  </si>
  <si>
    <t>EMEIS</t>
  </si>
  <si>
    <t>OPA1.F</t>
  </si>
  <si>
    <t>Medical Care Facilities</t>
  </si>
  <si>
    <t>EMEIS ACT.NOM.  EO 0,01</t>
  </si>
  <si>
    <t>CRFB3</t>
  </si>
  <si>
    <t>CRFB3F.SA</t>
  </si>
  <si>
    <t>CARREFOUR BRON      NM</t>
  </si>
  <si>
    <t>AGL</t>
  </si>
  <si>
    <t>agilon health, inc.</t>
  </si>
  <si>
    <t>TVSHLTD</t>
  </si>
  <si>
    <t>TVSHLTD.NS</t>
  </si>
  <si>
    <t>TVS HOLDINGS LIMITED</t>
  </si>
  <si>
    <t>CSR</t>
  </si>
  <si>
    <t>Real Estate</t>
  </si>
  <si>
    <t>REIT—Residential</t>
  </si>
  <si>
    <t>D/B/A Centerspace</t>
  </si>
  <si>
    <t>AGLTY</t>
  </si>
  <si>
    <t>AGLTY.AE</t>
  </si>
  <si>
    <t>AGILITY PUBLIC WAR</t>
  </si>
  <si>
    <t>SPNS</t>
  </si>
  <si>
    <t>Sapiens International Corporati</t>
  </si>
  <si>
    <t>ARF</t>
  </si>
  <si>
    <t>ARF.XA</t>
  </si>
  <si>
    <t>ARENA REIT STAPLED [ARF]</t>
  </si>
  <si>
    <t>081660</t>
  </si>
  <si>
    <t>081660.KS</t>
  </si>
  <si>
    <t>Leisure</t>
  </si>
  <si>
    <t>Fila Holdings</t>
  </si>
  <si>
    <t>7581</t>
  </si>
  <si>
    <t>7581.T</t>
  </si>
  <si>
    <t>SAIZERIYA COMPANY</t>
  </si>
  <si>
    <t>ARLO</t>
  </si>
  <si>
    <t>Arlo Technologies, Inc.</t>
  </si>
  <si>
    <t>6139</t>
  </si>
  <si>
    <t>61394.TWO</t>
  </si>
  <si>
    <t>300919</t>
  </si>
  <si>
    <t>300919.SZ</t>
  </si>
  <si>
    <t>Specialty Chemicals</t>
  </si>
  <si>
    <t>CNGR ADVANCED MATE</t>
  </si>
  <si>
    <t>600298</t>
  </si>
  <si>
    <t>600298.SS</t>
  </si>
  <si>
    <t>ANGEL YEAST CO. LTD.</t>
  </si>
  <si>
    <t>MBLY</t>
  </si>
  <si>
    <t>Mobileye Global Inc.</t>
  </si>
  <si>
    <t>WINA</t>
  </si>
  <si>
    <t>Specialty Retail</t>
  </si>
  <si>
    <t>Winmark Corporation</t>
  </si>
  <si>
    <t>NTC</t>
  </si>
  <si>
    <t>NTCT</t>
  </si>
  <si>
    <t>NetScout Systems, Inc.</t>
  </si>
  <si>
    <t>AEFES</t>
  </si>
  <si>
    <t>AEFES.IS</t>
  </si>
  <si>
    <t>Beverages—Brewers</t>
  </si>
  <si>
    <t>ANADOLU EFES</t>
  </si>
  <si>
    <t>9958</t>
  </si>
  <si>
    <t>9958.HK</t>
  </si>
  <si>
    <t>LITIAN PICTURES</t>
  </si>
  <si>
    <t>MSLH</t>
  </si>
  <si>
    <t>MSLH.L</t>
  </si>
  <si>
    <t>Building Materials</t>
  </si>
  <si>
    <t>MARSHALLS PLC ORD 25P</t>
  </si>
  <si>
    <t>KALU</t>
  </si>
  <si>
    <t>Aluminum</t>
  </si>
  <si>
    <t>Kaiser Aluminum Corporation</t>
  </si>
  <si>
    <t>HE</t>
  </si>
  <si>
    <t>HO=F</t>
  </si>
  <si>
    <t>Heating Oil Nov 24</t>
  </si>
  <si>
    <t>002456</t>
  </si>
  <si>
    <t>002456.SZ</t>
  </si>
  <si>
    <t>Electronic Components</t>
  </si>
  <si>
    <t>OFILM GROUP CO LTD</t>
  </si>
  <si>
    <t>NEU</t>
  </si>
  <si>
    <t>CBG</t>
  </si>
  <si>
    <t>CBG.L</t>
  </si>
  <si>
    <t>CLOSE BROTHERS GROUP PLC ORD 25</t>
  </si>
  <si>
    <t>2282</t>
  </si>
  <si>
    <t>2282.HK</t>
  </si>
  <si>
    <t>Resorts &amp; Casinos</t>
  </si>
  <si>
    <t>MGM CHINA</t>
  </si>
  <si>
    <t>688728</t>
  </si>
  <si>
    <t>688728.SS</t>
  </si>
  <si>
    <t>GALAXYCORE INC</t>
  </si>
  <si>
    <t>ELSC</t>
  </si>
  <si>
    <t>002709</t>
  </si>
  <si>
    <t>002709.SZ</t>
  </si>
  <si>
    <t>GUANGZHOU TINCI MA</t>
  </si>
  <si>
    <t>FIHL</t>
  </si>
  <si>
    <t>Insurance—Diversified</t>
  </si>
  <si>
    <t>Fidelis Insurance Holdings Limi</t>
  </si>
  <si>
    <t>CHMB</t>
  </si>
  <si>
    <t>CHMBBRW.BO</t>
  </si>
  <si>
    <t>Shell Companies</t>
  </si>
  <si>
    <t>CHAMBAL BREWERIES &amp; DISTILLERI</t>
  </si>
  <si>
    <t>VFQS</t>
  </si>
  <si>
    <t>VFQS.QA</t>
  </si>
  <si>
    <t>Vodafone Qatar PQSC</t>
  </si>
  <si>
    <t>CAL</t>
  </si>
  <si>
    <t>Apparel Retail</t>
  </si>
  <si>
    <t>Caleres, Inc.</t>
  </si>
  <si>
    <t>VCT</t>
  </si>
  <si>
    <t>OSEC.L</t>
  </si>
  <si>
    <t>Octopus AIM VCT 2 plc",</t>
  </si>
  <si>
    <t>COHU</t>
  </si>
  <si>
    <t>Semiconductor Equipment &amp; Materials</t>
  </si>
  <si>
    <t>Cohu, Inc.</t>
  </si>
  <si>
    <t>CARS</t>
  </si>
  <si>
    <t>Auto &amp; Truck Dealerships</t>
  </si>
  <si>
    <t>Cars.com Inc.</t>
  </si>
  <si>
    <t>EXPI</t>
  </si>
  <si>
    <t>Real Estate Services</t>
  </si>
  <si>
    <t>eXp World Holdings, Inc.</t>
  </si>
  <si>
    <t>DEVYANI</t>
  </si>
  <si>
    <t>DEVYANI.BO</t>
  </si>
  <si>
    <t>Devyani International Limited</t>
  </si>
  <si>
    <t>005940</t>
  </si>
  <si>
    <t>005940.KS</t>
  </si>
  <si>
    <t>NHIS</t>
  </si>
  <si>
    <t>TVTX</t>
  </si>
  <si>
    <t>Travere Therapeutics, Inc.</t>
  </si>
  <si>
    <t>8114</t>
  </si>
  <si>
    <t>8114.T</t>
  </si>
  <si>
    <t>Apparel Manufacturing</t>
  </si>
  <si>
    <t>DESCENTE LTD</t>
  </si>
  <si>
    <t>AEGISLOG</t>
  </si>
  <si>
    <t>AEGISLOG.NS</t>
  </si>
  <si>
    <t>Oil &amp; Gas Refining &amp; Marketing</t>
  </si>
  <si>
    <t>AEGIS LOGISTICS LIMITED</t>
  </si>
  <si>
    <t>SCSC</t>
  </si>
  <si>
    <t>Electronics &amp; Computer Distribution</t>
  </si>
  <si>
    <t>ScanSource, Inc.</t>
  </si>
  <si>
    <t>GNC</t>
  </si>
  <si>
    <t>GNC.L</t>
  </si>
  <si>
    <t>GREENCORE GROUP PLC ORD 1P (CDI</t>
  </si>
  <si>
    <t>PRJ</t>
  </si>
  <si>
    <t>PRJIX</t>
  </si>
  <si>
    <t>T. Rowe Price New Horizons Fund</t>
  </si>
  <si>
    <t>FFB</t>
  </si>
  <si>
    <t>5306.KL</t>
  </si>
  <si>
    <t>SNDR</t>
  </si>
  <si>
    <t>Trucking</t>
  </si>
  <si>
    <t>Schneider National, Inc.</t>
  </si>
  <si>
    <t>1662</t>
  </si>
  <si>
    <t>1662.HK</t>
  </si>
  <si>
    <t>YEE HOP HLDGS</t>
  </si>
  <si>
    <t>220</t>
  </si>
  <si>
    <t>2208.HK</t>
  </si>
  <si>
    <t>GOLDWIND</t>
  </si>
  <si>
    <t>TOWR</t>
  </si>
  <si>
    <t>TOWR.JK</t>
  </si>
  <si>
    <t>Sarana Menara Nusantara Tbk.</t>
  </si>
  <si>
    <t>8572</t>
  </si>
  <si>
    <t>8572.T</t>
  </si>
  <si>
    <t>ACOM CO</t>
  </si>
  <si>
    <t>4045</t>
  </si>
  <si>
    <t>404540.KS</t>
  </si>
  <si>
    <t>TIGER KRX Climate Change Soluti</t>
  </si>
  <si>
    <t>DBD</t>
  </si>
  <si>
    <t>Diebold Nixdorf Incorporated</t>
  </si>
  <si>
    <t>600132</t>
  </si>
  <si>
    <t>600132.SS</t>
  </si>
  <si>
    <t>CHONG QING BREWERY CO.LTD</t>
  </si>
  <si>
    <t>2782</t>
  </si>
  <si>
    <t>278280.KQ</t>
  </si>
  <si>
    <t>Chemicals</t>
  </si>
  <si>
    <t>Chunbo</t>
  </si>
  <si>
    <t>9031</t>
  </si>
  <si>
    <t>9031.HK</t>
  </si>
  <si>
    <t>HT CH A ESG-U</t>
  </si>
  <si>
    <t>FDP</t>
  </si>
  <si>
    <t>Farm Products</t>
  </si>
  <si>
    <t>Fresh Del Monte Produce, Inc.</t>
  </si>
  <si>
    <t>BIR</t>
  </si>
  <si>
    <t>BIRD</t>
  </si>
  <si>
    <t>Allbirds, Inc.</t>
  </si>
  <si>
    <t>002007</t>
  </si>
  <si>
    <t>002007.SZ</t>
  </si>
  <si>
    <t>HUALAN BIOLOGICA.E</t>
  </si>
  <si>
    <t>OMI</t>
  </si>
  <si>
    <t>Owens &amp; Minor, Inc.</t>
  </si>
  <si>
    <t>KPR</t>
  </si>
  <si>
    <t>KPRX</t>
  </si>
  <si>
    <t>Kiora Pharmaceuticals, Inc.</t>
  </si>
  <si>
    <t>007660</t>
  </si>
  <si>
    <t>007660.KS</t>
  </si>
  <si>
    <t>ISUPETASYS</t>
  </si>
  <si>
    <t>ALPH</t>
  </si>
  <si>
    <t>GOOG</t>
  </si>
  <si>
    <t>Alphabet Inc.</t>
  </si>
  <si>
    <t>002966</t>
  </si>
  <si>
    <t>002966.SZ</t>
  </si>
  <si>
    <t>BANK OF SUZHOU CO</t>
  </si>
  <si>
    <t>1609</t>
  </si>
  <si>
    <t>160919.SZ</t>
  </si>
  <si>
    <t>DACHENG FUND MANAG</t>
  </si>
  <si>
    <t>603979</t>
  </si>
  <si>
    <t>603979.SS</t>
  </si>
  <si>
    <t>Other Industrial Metals &amp; Mining</t>
  </si>
  <si>
    <t>JCHX MINING MANAGEMENT CO LTD</t>
  </si>
  <si>
    <t>300765</t>
  </si>
  <si>
    <t>300765.SZ</t>
  </si>
  <si>
    <t>CSPC INNOVATION PH</t>
  </si>
  <si>
    <t>600873</t>
  </si>
  <si>
    <t>600873.SS</t>
  </si>
  <si>
    <t>MEIHUA HOLDINGS GROUP CO LTD</t>
  </si>
  <si>
    <t>6707</t>
  </si>
  <si>
    <t>6707.TWO</t>
  </si>
  <si>
    <t>AFASTOR CORP</t>
  </si>
  <si>
    <t>DUE</t>
  </si>
  <si>
    <t>RILYZ</t>
  </si>
  <si>
    <t>B. Riley Financial, Inc. - 5.25</t>
  </si>
  <si>
    <t>2006</t>
  </si>
  <si>
    <t>RMLI.TA</t>
  </si>
  <si>
    <t>RAMI LEVI CHAIN</t>
  </si>
  <si>
    <t>CLIS</t>
  </si>
  <si>
    <t>Electronic Gaming &amp; Multimedia</t>
  </si>
  <si>
    <t>CLICKSTREAM CORPORATION</t>
  </si>
  <si>
    <t>600282</t>
  </si>
  <si>
    <t>600282.SS</t>
  </si>
  <si>
    <t>Steel</t>
  </si>
  <si>
    <t>NANJING IRON &amp; STEEL</t>
  </si>
  <si>
    <t>6005</t>
  </si>
  <si>
    <t>600599.SS</t>
  </si>
  <si>
    <t>PANDA FINANCIAL HOLDING CORP LT</t>
  </si>
  <si>
    <t>AAV</t>
  </si>
  <si>
    <t>AAV.TO</t>
  </si>
  <si>
    <t>ADVANTAGE ENERGY LTD</t>
  </si>
  <si>
    <t>VGP</t>
  </si>
  <si>
    <t>VGPMX</t>
  </si>
  <si>
    <t xml:space="preserve">Vanguard Global Capital Cycles </t>
  </si>
  <si>
    <t>ACT</t>
  </si>
  <si>
    <t>Insurance—Specialty</t>
  </si>
  <si>
    <t>Enact Holdings, Inc.</t>
  </si>
  <si>
    <t>3116</t>
  </si>
  <si>
    <t>311690.KQ</t>
  </si>
  <si>
    <t>CJ Bioscience</t>
  </si>
  <si>
    <t>ALLEI</t>
  </si>
  <si>
    <t>ALLEI.ST</t>
  </si>
  <si>
    <t>JWEL</t>
  </si>
  <si>
    <t>Internet Retail</t>
  </si>
  <si>
    <t>Jowell Global Ltd.</t>
  </si>
  <si>
    <t>FEVR</t>
  </si>
  <si>
    <t>FEVR.L</t>
  </si>
  <si>
    <t>Beverages—Non-Alcoholic</t>
  </si>
  <si>
    <t>FEVERTREE DRINKS PLC ORD 0.25P</t>
  </si>
  <si>
    <t>1785</t>
  </si>
  <si>
    <t>1785.HK</t>
  </si>
  <si>
    <t>Infrastructure Operations</t>
  </si>
  <si>
    <t>CHENGDU EXPWAY</t>
  </si>
  <si>
    <t>FIZZ</t>
  </si>
  <si>
    <t>National Beverage Corp.</t>
  </si>
  <si>
    <t>002244</t>
  </si>
  <si>
    <t>002244.SZ</t>
  </si>
  <si>
    <t>Real Estate—Development</t>
  </si>
  <si>
    <t>HANGZHOU BINJIANG</t>
  </si>
  <si>
    <t>600816</t>
  </si>
  <si>
    <t>600816.SS</t>
  </si>
  <si>
    <t>J-YUAN TRUST CO LTD</t>
  </si>
  <si>
    <t>000932</t>
  </si>
  <si>
    <t>000932.SZ</t>
  </si>
  <si>
    <t>HUNAN VALIN STEEL</t>
  </si>
  <si>
    <t>HCP</t>
  </si>
  <si>
    <t>HashiCorp, Inc.</t>
  </si>
  <si>
    <t>8358</t>
  </si>
  <si>
    <t>8358.T</t>
  </si>
  <si>
    <t>SURUGA BANK</t>
  </si>
  <si>
    <t>3680</t>
  </si>
  <si>
    <t>36804.TWO</t>
  </si>
  <si>
    <t>DEME</t>
  </si>
  <si>
    <t>DEMEB.XD</t>
  </si>
  <si>
    <t>NOVA</t>
  </si>
  <si>
    <t>Solar</t>
  </si>
  <si>
    <t>Sunnova Energy International In</t>
  </si>
  <si>
    <t>601233</t>
  </si>
  <si>
    <t>601233.SS</t>
  </si>
  <si>
    <t>Textile Manufacturing</t>
  </si>
  <si>
    <t>TONGKUN GROUP CO LTD</t>
  </si>
  <si>
    <t>ALHC</t>
  </si>
  <si>
    <t>Healthcare Plans</t>
  </si>
  <si>
    <t>Alignment Healthcare, Inc.</t>
  </si>
  <si>
    <t>ENGH</t>
  </si>
  <si>
    <t>3E4.F</t>
  </si>
  <si>
    <t>ENGHOUSE SYSTEMS LTD.</t>
  </si>
  <si>
    <t>TRIV</t>
  </si>
  <si>
    <t>TRVG</t>
  </si>
  <si>
    <t>trivago N.V.</t>
  </si>
  <si>
    <t>LLOYDSME</t>
  </si>
  <si>
    <t>LLOYDSME.NS</t>
  </si>
  <si>
    <t>LLOYDS METALS N ENERGY L</t>
  </si>
  <si>
    <t>CVSG</t>
  </si>
  <si>
    <t>CVSGF</t>
  </si>
  <si>
    <t>Personal Services</t>
  </si>
  <si>
    <t>CVS GROUP PLC</t>
  </si>
  <si>
    <t>MONDE</t>
  </si>
  <si>
    <t>MDLZ</t>
  </si>
  <si>
    <t>Confectioners</t>
  </si>
  <si>
    <t>Mondelez International, Inc.</t>
  </si>
  <si>
    <t>CNNE</t>
  </si>
  <si>
    <t>Cannae Holdings, Inc.</t>
  </si>
  <si>
    <t>002085</t>
  </si>
  <si>
    <t>002085.SZ</t>
  </si>
  <si>
    <t>ZHEJIANG WANFENG A</t>
  </si>
  <si>
    <t>PNV</t>
  </si>
  <si>
    <t>PNV.F</t>
  </si>
  <si>
    <t>PESCANOVA SA INH.  EO 6</t>
  </si>
  <si>
    <t>UTIAM</t>
  </si>
  <si>
    <t>UTIAMC.NS</t>
  </si>
  <si>
    <t>UTI ASSET MNGMT CO LTD</t>
  </si>
  <si>
    <t>FBRT</t>
  </si>
  <si>
    <t>REIT—Mortgage</t>
  </si>
  <si>
    <t>Franklin BSP Realty Trust, Inc.</t>
  </si>
  <si>
    <t>KLG</t>
  </si>
  <si>
    <t>GABC</t>
  </si>
  <si>
    <t>German American Bancorp, Inc.</t>
  </si>
  <si>
    <t>CLOV</t>
  </si>
  <si>
    <t>Clover Health Investments, Corp</t>
  </si>
  <si>
    <t>002271</t>
  </si>
  <si>
    <t>002271.SZ</t>
  </si>
  <si>
    <t>BEIJING ORIENTAL Y</t>
  </si>
  <si>
    <t>TLRY</t>
  </si>
  <si>
    <t>Tilray Brands, Inc.</t>
  </si>
  <si>
    <t>TEJASNET</t>
  </si>
  <si>
    <t>TEJASNET.NS</t>
  </si>
  <si>
    <t>Communication Equipment</t>
  </si>
  <si>
    <t>TEJAS NETWORKS LIMITED</t>
  </si>
  <si>
    <t>SSABA</t>
  </si>
  <si>
    <t>SSABAH.HE</t>
  </si>
  <si>
    <t>SSAB AB ser. A</t>
  </si>
  <si>
    <t>EVRI</t>
  </si>
  <si>
    <t>Gambling</t>
  </si>
  <si>
    <t>Everi Holdings Inc.</t>
  </si>
  <si>
    <t>6103</t>
  </si>
  <si>
    <t>6103.TWO</t>
  </si>
  <si>
    <t>AVID ELECTRONICS CORP</t>
  </si>
  <si>
    <t>ATAT</t>
  </si>
  <si>
    <t>Lodging</t>
  </si>
  <si>
    <t>Atour Lifestyle Holdings Limite</t>
  </si>
  <si>
    <t>5805</t>
  </si>
  <si>
    <t>5805.T</t>
  </si>
  <si>
    <t>SWCC CORPORATION</t>
  </si>
  <si>
    <t>6187</t>
  </si>
  <si>
    <t>61874.TWO</t>
  </si>
  <si>
    <t>POST</t>
  </si>
  <si>
    <t>Post Holdings, Inc.</t>
  </si>
  <si>
    <t>6257</t>
  </si>
  <si>
    <t>6257.T</t>
  </si>
  <si>
    <t>FUJISHOJI CO.LTD.</t>
  </si>
  <si>
    <t>ECPG</t>
  </si>
  <si>
    <t>Mortgage Finance</t>
  </si>
  <si>
    <t>8098</t>
  </si>
  <si>
    <t>8098.HK</t>
  </si>
  <si>
    <t>CL GROUP</t>
  </si>
  <si>
    <t>RSG</t>
  </si>
  <si>
    <t>Republic Services, Inc.</t>
  </si>
  <si>
    <t>4816</t>
  </si>
  <si>
    <t>4816.T</t>
  </si>
  <si>
    <t>TOEI ANIMATION</t>
  </si>
  <si>
    <t>EMI</t>
  </si>
  <si>
    <t>GEO=F</t>
  </si>
  <si>
    <t>CBL Global Emissions Offset Fut</t>
  </si>
  <si>
    <t>4544</t>
  </si>
  <si>
    <t>4544.T</t>
  </si>
  <si>
    <t>Diagnostics &amp; Research</t>
  </si>
  <si>
    <t>H.U. GROUP HLDGS INC</t>
  </si>
  <si>
    <t>SCGP</t>
  </si>
  <si>
    <t>SCGP-R.BK</t>
  </si>
  <si>
    <t>Packaging &amp; Containers</t>
  </si>
  <si>
    <t>SCGP_SCG PACKAGING</t>
  </si>
  <si>
    <t>2099</t>
  </si>
  <si>
    <t>2099.HK</t>
  </si>
  <si>
    <t>CHINAGOLDINTL</t>
  </si>
  <si>
    <t>BLFS</t>
  </si>
  <si>
    <t>Medical Instruments &amp; Supplies</t>
  </si>
  <si>
    <t>BioLife Solutions, Inc.</t>
  </si>
  <si>
    <t>ATEA</t>
  </si>
  <si>
    <t>AVIR</t>
  </si>
  <si>
    <t>Atea Pharmaceuticals, Inc.</t>
  </si>
  <si>
    <t>603160</t>
  </si>
  <si>
    <t>603160.SS</t>
  </si>
  <si>
    <t>SHENZHEN GOODIX TECHNOLOGY CO L</t>
  </si>
  <si>
    <t>MODERNMI</t>
  </si>
  <si>
    <t>EFC</t>
  </si>
  <si>
    <t>Ellington Financial Inc.</t>
  </si>
  <si>
    <t>XVIVO</t>
  </si>
  <si>
    <t>0RKL.L</t>
  </si>
  <si>
    <t>XVIVO PERFUSION AB XVIVO PERFUS</t>
  </si>
  <si>
    <t>NUVAMA</t>
  </si>
  <si>
    <t>NUVAMA.NS</t>
  </si>
  <si>
    <t>NUVAMA WEALTH MANAGE LTD</t>
  </si>
  <si>
    <t>1836</t>
  </si>
  <si>
    <t>1836.HK</t>
  </si>
  <si>
    <t>Footwear &amp; Accessories</t>
  </si>
  <si>
    <t>STELLA HOLDINGS</t>
  </si>
  <si>
    <t>1795</t>
  </si>
  <si>
    <t>179530.KQ</t>
  </si>
  <si>
    <t>ADBIOTECH</t>
  </si>
  <si>
    <t>000729</t>
  </si>
  <si>
    <t>000729.SZ</t>
  </si>
  <si>
    <t>BEIJING YANJING BR</t>
  </si>
  <si>
    <t>601136</t>
  </si>
  <si>
    <t>601136.SS</t>
  </si>
  <si>
    <t xml:space="preserve">CAPITAL SECURITIES CORPORATION </t>
  </si>
  <si>
    <t>CTD</t>
  </si>
  <si>
    <t>CTDD</t>
  </si>
  <si>
    <t>Qwest Corporation 6.75% Notes d</t>
  </si>
  <si>
    <t>DJT</t>
  </si>
  <si>
    <t xml:space="preserve">Trump Media &amp; Technology Group </t>
  </si>
  <si>
    <t>AVNS</t>
  </si>
  <si>
    <t>Medical Devices</t>
  </si>
  <si>
    <t>Avanos Medical, Inc.</t>
  </si>
  <si>
    <t>002812</t>
  </si>
  <si>
    <t>002812.SZ</t>
  </si>
  <si>
    <t>YUNNAN ENERGY NEW</t>
  </si>
  <si>
    <t>5536</t>
  </si>
  <si>
    <t>5536.TWO</t>
  </si>
  <si>
    <t>ACTER GROUP CORPORATION LTD</t>
  </si>
  <si>
    <t>921</t>
  </si>
  <si>
    <t>9218.T</t>
  </si>
  <si>
    <t>MENTAL HEALTH TECHNOLOGIES CO L</t>
  </si>
  <si>
    <t>JUBLPHAR</t>
  </si>
  <si>
    <t>JUBLPHARMA.BO</t>
  </si>
  <si>
    <t>JUBILANT PHARMOVA LIMITED</t>
  </si>
  <si>
    <t>BAP</t>
  </si>
  <si>
    <t>Credicorp Ltd.</t>
  </si>
  <si>
    <t>BGL</t>
  </si>
  <si>
    <t>BGLC</t>
  </si>
  <si>
    <t>BioNexus Gene Lab Corp</t>
  </si>
  <si>
    <t>NG</t>
  </si>
  <si>
    <t>Gold</t>
  </si>
  <si>
    <t>Novagold Resources Inc.</t>
  </si>
  <si>
    <t>600312</t>
  </si>
  <si>
    <t>600312.SS</t>
  </si>
  <si>
    <t>HENAN PINGGAO ELECTRIC CO LTD</t>
  </si>
  <si>
    <t>601696</t>
  </si>
  <si>
    <t>601696.SS</t>
  </si>
  <si>
    <t>BOC INTERNATIONAL (CHINA) CO LT</t>
  </si>
  <si>
    <t>600348</t>
  </si>
  <si>
    <t>600348.SS</t>
  </si>
  <si>
    <t>Thermal Coal</t>
  </si>
  <si>
    <t>SHAN XI HUA YANG GROUP NEW ENER</t>
  </si>
  <si>
    <t>AFFLE</t>
  </si>
  <si>
    <t>AFFLE.BO</t>
  </si>
  <si>
    <t>Advertising Agencies</t>
  </si>
  <si>
    <t>Affle (India) Limited</t>
  </si>
  <si>
    <t>SHYAMMET</t>
  </si>
  <si>
    <t>SHYAMMETL.BO</t>
  </si>
  <si>
    <t>Shyam Metalics and Energy Limi</t>
  </si>
  <si>
    <t>MTELEKOM</t>
  </si>
  <si>
    <t>ASTERDM</t>
  </si>
  <si>
    <t>ASTERDM.NS</t>
  </si>
  <si>
    <t>ASTER DM HEALTHCARE LTD.</t>
  </si>
  <si>
    <t>METSB</t>
  </si>
  <si>
    <t>METSB.HE</t>
  </si>
  <si>
    <t>Metsä Board Oyj B</t>
  </si>
  <si>
    <t>KCE</t>
  </si>
  <si>
    <t>SPDR S&amp;P Capital Markets ETF</t>
  </si>
  <si>
    <t>OLG</t>
  </si>
  <si>
    <t>OLGAX</t>
  </si>
  <si>
    <t xml:space="preserve">JPMorgan Large Cap Growth Fund </t>
  </si>
  <si>
    <t>3697</t>
  </si>
  <si>
    <t>3697.T</t>
  </si>
  <si>
    <t>SHIFT INC</t>
  </si>
  <si>
    <t>IMKTA</t>
  </si>
  <si>
    <t>Ingles Markets, Incorporated</t>
  </si>
  <si>
    <t>600369</t>
  </si>
  <si>
    <t>600369.SS</t>
  </si>
  <si>
    <t>SOUTHWEST SECURITIES CO. LTD.</t>
  </si>
  <si>
    <t>6136</t>
  </si>
  <si>
    <t>6136.TW</t>
  </si>
  <si>
    <t>FULLERTON TECHNOLOGY CO</t>
  </si>
  <si>
    <t>002414</t>
  </si>
  <si>
    <t>002414.SZ</t>
  </si>
  <si>
    <t>Scientific &amp; Technical Instruments</t>
  </si>
  <si>
    <t>WUHAN GUIDE INFRAR</t>
  </si>
  <si>
    <t>586</t>
  </si>
  <si>
    <t>5868.T</t>
  </si>
  <si>
    <t>ROCOCO CO LTD</t>
  </si>
  <si>
    <t>OPCE</t>
  </si>
  <si>
    <t>OPCE.TA</t>
  </si>
  <si>
    <t>Utilities—Independent Power Producers</t>
  </si>
  <si>
    <t>OPC ENERGY LTD</t>
  </si>
  <si>
    <t>KIO</t>
  </si>
  <si>
    <t>KKR Income Opportunities Fund</t>
  </si>
  <si>
    <t>LBPH</t>
  </si>
  <si>
    <t>Longboard Pharmaceuticals, Inc.</t>
  </si>
  <si>
    <t>HUT</t>
  </si>
  <si>
    <t>Hut 8 Corp.</t>
  </si>
  <si>
    <t>6432</t>
  </si>
  <si>
    <t>6432.KL</t>
  </si>
  <si>
    <t>APOLLO</t>
  </si>
  <si>
    <t>NARH</t>
  </si>
  <si>
    <t>000921</t>
  </si>
  <si>
    <t>000921.SZ</t>
  </si>
  <si>
    <t>Furnishings, Fixtures &amp; Appliances</t>
  </si>
  <si>
    <t>HISENSE HOME APPL.</t>
  </si>
  <si>
    <t>SDIPB</t>
  </si>
  <si>
    <t>SDIPBS.XD</t>
  </si>
  <si>
    <t>CRAI</t>
  </si>
  <si>
    <t>Consulting Services</t>
  </si>
  <si>
    <t>CRA International,Inc.</t>
  </si>
  <si>
    <t>1560</t>
  </si>
  <si>
    <t>^SP5CSSUP</t>
  </si>
  <si>
    <t>S&amp;P 500 Consumer Select 15/60 I</t>
  </si>
  <si>
    <t>EVT</t>
  </si>
  <si>
    <t>Eaton Vance Tax Advantaged Divi</t>
  </si>
  <si>
    <t>7846</t>
  </si>
  <si>
    <t>7846.T</t>
  </si>
  <si>
    <t>PILOT CORP(NEW).PORSCHE INN.LEA</t>
  </si>
  <si>
    <t>NWH</t>
  </si>
  <si>
    <t>NWH-UN.TO</t>
  </si>
  <si>
    <t>REIT—Healthcare Facilities</t>
  </si>
  <si>
    <t>NORTHWEST HEALTHCARE PROP REIT</t>
  </si>
  <si>
    <t>8511</t>
  </si>
  <si>
    <t>8511.T</t>
  </si>
  <si>
    <t>JAPAN SECURITIES FINANCE CO</t>
  </si>
  <si>
    <t>DWL</t>
  </si>
  <si>
    <t>DWL.BO</t>
  </si>
  <si>
    <t>Dhruv Wellness Limited</t>
  </si>
  <si>
    <t>BTS</t>
  </si>
  <si>
    <t>BTSG</t>
  </si>
  <si>
    <t>Health Information Services</t>
  </si>
  <si>
    <t>BrightSpring Health Services, I</t>
  </si>
  <si>
    <t>TFPM</t>
  </si>
  <si>
    <t>Triple Flag Precious Metals Cor</t>
  </si>
  <si>
    <t>TILE</t>
  </si>
  <si>
    <t>Interface, Inc.</t>
  </si>
  <si>
    <t>MRC</t>
  </si>
  <si>
    <t>Oil &amp; Gas Equipment &amp; Services</t>
  </si>
  <si>
    <t>MRC Global Inc.</t>
  </si>
  <si>
    <t>3374</t>
  </si>
  <si>
    <t>3374.T</t>
  </si>
  <si>
    <t>NAIGAI TEC CORP</t>
  </si>
  <si>
    <t>GLOBAL</t>
  </si>
  <si>
    <t>NGO=F</t>
  </si>
  <si>
    <t>CBL Nature-Based Global Emissio</t>
  </si>
  <si>
    <t>6269</t>
  </si>
  <si>
    <t>6269.TW</t>
  </si>
  <si>
    <t>FLEXIUM INTERCONNECT INC</t>
  </si>
  <si>
    <t>2548</t>
  </si>
  <si>
    <t>2548.TW</t>
  </si>
  <si>
    <t>HUAKU DEVELOPMENT CO. LTD.</t>
  </si>
  <si>
    <t>IQ</t>
  </si>
  <si>
    <t>iQIYI, Inc.</t>
  </si>
  <si>
    <t>INVA</t>
  </si>
  <si>
    <t>Innoviva, Inc.</t>
  </si>
  <si>
    <t>PDFS</t>
  </si>
  <si>
    <t>PDF Solutions, Inc.</t>
  </si>
  <si>
    <t>2386</t>
  </si>
  <si>
    <t>2386.HK</t>
  </si>
  <si>
    <t>SINOPEC SEG</t>
  </si>
  <si>
    <t>5423</t>
  </si>
  <si>
    <t>5423.T</t>
  </si>
  <si>
    <t>TOKYO STEEL MANUFACTURING CO</t>
  </si>
  <si>
    <t>9449</t>
  </si>
  <si>
    <t>9449.T</t>
  </si>
  <si>
    <t>GMO INTERNET GROUP INC</t>
  </si>
  <si>
    <t>IAS</t>
  </si>
  <si>
    <t>Integral Ad Science Holding Cor</t>
  </si>
  <si>
    <t>AG1</t>
  </si>
  <si>
    <t>AG1.HA</t>
  </si>
  <si>
    <t>AUTO1 GROUP SE  INH O.N.</t>
  </si>
  <si>
    <t>RRL</t>
  </si>
  <si>
    <t>RRL.V</t>
  </si>
  <si>
    <t>RESOLUTE RESOURCES LTD</t>
  </si>
  <si>
    <t>002603</t>
  </si>
  <si>
    <t>002603.SZ</t>
  </si>
  <si>
    <t>SHIJIAZHUANG YILIN</t>
  </si>
  <si>
    <t>2498</t>
  </si>
  <si>
    <t>2498.TW</t>
  </si>
  <si>
    <t>Consumer Electronics</t>
  </si>
  <si>
    <t>HTC CORPORATION</t>
  </si>
  <si>
    <t>QNST</t>
  </si>
  <si>
    <t>QuinStreet, Inc.</t>
  </si>
  <si>
    <t>MAB</t>
  </si>
  <si>
    <t>YMAB</t>
  </si>
  <si>
    <t>Y-mAbs Therapeutics, Inc.</t>
  </si>
  <si>
    <t>6855</t>
  </si>
  <si>
    <t>6855.HK</t>
  </si>
  <si>
    <t>ASCENTAGE-B</t>
  </si>
  <si>
    <t>SCHO</t>
  </si>
  <si>
    <t>Schwab Short-Term U.S. Treasury</t>
  </si>
  <si>
    <t>ZIG</t>
  </si>
  <si>
    <t>The Acquirers Fund</t>
  </si>
  <si>
    <t>MGAM</t>
  </si>
  <si>
    <t>MGAML.XC</t>
  </si>
  <si>
    <t>CURY</t>
  </si>
  <si>
    <t>CURY3F.SA</t>
  </si>
  <si>
    <t>CURY S/A    ON      NM</t>
  </si>
  <si>
    <t>YNCCO</t>
  </si>
  <si>
    <t>BGRIM</t>
  </si>
  <si>
    <t>BGRIM.BK</t>
  </si>
  <si>
    <t>BGRIM_B.GRIMM POWER</t>
  </si>
  <si>
    <t>ARCO</t>
  </si>
  <si>
    <t>Arcos Dorados Holdings Inc.</t>
  </si>
  <si>
    <t>OCFC</t>
  </si>
  <si>
    <t>OceanFirst Financial Corp.</t>
  </si>
  <si>
    <t>MTC</t>
  </si>
  <si>
    <t>MMTec, Inc.</t>
  </si>
  <si>
    <t>MEPC</t>
  </si>
  <si>
    <t>603529</t>
  </si>
  <si>
    <t>603529.SS</t>
  </si>
  <si>
    <t>AIMA TECHNOLOGY GROUP CO LTD</t>
  </si>
  <si>
    <t>002602</t>
  </si>
  <si>
    <t>002602.SZ</t>
  </si>
  <si>
    <t>ZHEJIANG CENTURY G</t>
  </si>
  <si>
    <t>VKE</t>
  </si>
  <si>
    <t>VKNF-USD</t>
  </si>
  <si>
    <t>VKENAF USD</t>
  </si>
  <si>
    <t>601001</t>
  </si>
  <si>
    <t>601001.SS</t>
  </si>
  <si>
    <t>JINNENG HOLDING SHANXI COAL IND</t>
  </si>
  <si>
    <t>STM</t>
  </si>
  <si>
    <t>STMicroelectronics N.V.</t>
  </si>
  <si>
    <t>ITP</t>
  </si>
  <si>
    <t>Paper &amp; Paper Products</t>
  </si>
  <si>
    <t>IT Tech Packaging, Inc.</t>
  </si>
  <si>
    <t>8112</t>
  </si>
  <si>
    <t>81129.TWO</t>
  </si>
  <si>
    <t>VAPORES</t>
  </si>
  <si>
    <t>VAPORES.SN</t>
  </si>
  <si>
    <t>COMPANIA SUD AMERICANA DE VAPOR</t>
  </si>
  <si>
    <t>600705</t>
  </si>
  <si>
    <t>600705.SS</t>
  </si>
  <si>
    <t xml:space="preserve">AVIC INDUSTRY-FINANCE HOLDINGS </t>
  </si>
  <si>
    <t>SLR</t>
  </si>
  <si>
    <t>9917</t>
  </si>
  <si>
    <t>9917.TW</t>
  </si>
  <si>
    <t>Security &amp; Protection Services</t>
  </si>
  <si>
    <t>TAIWAN SECOM CO</t>
  </si>
  <si>
    <t>RMKF</t>
  </si>
  <si>
    <t>CRL</t>
  </si>
  <si>
    <t>Charles River Laboratories Inte</t>
  </si>
  <si>
    <t>600968</t>
  </si>
  <si>
    <t>600968.SS</t>
  </si>
  <si>
    <t>CNOOC ENERGY TECHNOLOGY &amp; SERVI</t>
  </si>
  <si>
    <t>128940</t>
  </si>
  <si>
    <t>128940.KS</t>
  </si>
  <si>
    <t>HanmiPharm</t>
  </si>
  <si>
    <t>603338</t>
  </si>
  <si>
    <t>603338.SS</t>
  </si>
  <si>
    <t>Farm &amp; Heavy Construction Machinery</t>
  </si>
  <si>
    <t>ZHEJIANG DINGLI MACHINERY CO LT</t>
  </si>
  <si>
    <t>PGAS</t>
  </si>
  <si>
    <t>Oil &amp; Gas Integrated</t>
  </si>
  <si>
    <t>PETROGRESS INC</t>
  </si>
  <si>
    <t>8957</t>
  </si>
  <si>
    <t>8957.T</t>
  </si>
  <si>
    <t>REIT—Diversified</t>
  </si>
  <si>
    <t>TOKYU REIT INC</t>
  </si>
  <si>
    <t>688538</t>
  </si>
  <si>
    <t>688538.SS</t>
  </si>
  <si>
    <t>EVERDISPLAY OPTRONICS (SHANGHAI</t>
  </si>
  <si>
    <t>DLEKG</t>
  </si>
  <si>
    <t>DLEKG.TA</t>
  </si>
  <si>
    <t>DELEK GROUP</t>
  </si>
  <si>
    <t>2201</t>
  </si>
  <si>
    <t>2201.TW</t>
  </si>
  <si>
    <t>YULON MOTOR CO</t>
  </si>
  <si>
    <t>1907</t>
  </si>
  <si>
    <t>1907.HK</t>
  </si>
  <si>
    <t>CHINA RISUN GP</t>
  </si>
  <si>
    <t>1128</t>
  </si>
  <si>
    <t>1128.HK</t>
  </si>
  <si>
    <t>WYNN MACAU</t>
  </si>
  <si>
    <t>RWT</t>
  </si>
  <si>
    <t>Redwood Trust, Inc.</t>
  </si>
  <si>
    <t>600157</t>
  </si>
  <si>
    <t>600157.SS</t>
  </si>
  <si>
    <t>WINTIME ENERGY GROUP CO LTD</t>
  </si>
  <si>
    <t>EDR</t>
  </si>
  <si>
    <t>Endeavor Group Holdings, Inc.</t>
  </si>
  <si>
    <t>7734</t>
  </si>
  <si>
    <t>7734.TWO</t>
  </si>
  <si>
    <t>APT</t>
  </si>
  <si>
    <t>6592</t>
  </si>
  <si>
    <t>6592.T</t>
  </si>
  <si>
    <t>MABUCHI MOTOR CO</t>
  </si>
  <si>
    <t>601966</t>
  </si>
  <si>
    <t>601966.SS</t>
  </si>
  <si>
    <t>SHANDONG LINGLONG TYRE CO LTD</t>
  </si>
  <si>
    <t>9303</t>
  </si>
  <si>
    <t>9303.T</t>
  </si>
  <si>
    <t>SUMITOMO WAREHOUSE CO</t>
  </si>
  <si>
    <t>603899</t>
  </si>
  <si>
    <t>603899.SS</t>
  </si>
  <si>
    <t>SHANGHAI MG STATIONERY INC</t>
  </si>
  <si>
    <t>PLAY</t>
  </si>
  <si>
    <t xml:space="preserve">Dave &amp; Buster's Entertainment, </t>
  </si>
  <si>
    <t>ANIP</t>
  </si>
  <si>
    <t>ANI Pharmaceuticals, Inc.</t>
  </si>
  <si>
    <t>1579</t>
  </si>
  <si>
    <t>1579.T</t>
  </si>
  <si>
    <t>SIMPLEX ASSET MANAGEMENT CO LTD</t>
  </si>
  <si>
    <t>600497</t>
  </si>
  <si>
    <t>600497.SS</t>
  </si>
  <si>
    <t>YUNNAN CHIHONG ZINC&amp;GERMANIUM C</t>
  </si>
  <si>
    <t>ARCP</t>
  </si>
  <si>
    <t>ARC.V</t>
  </si>
  <si>
    <t>ARCPOINT INC</t>
  </si>
  <si>
    <t>KKP</t>
  </si>
  <si>
    <t>KKPLASTICK.BO</t>
  </si>
  <si>
    <t>Kkalpana Plastick Limited</t>
  </si>
  <si>
    <t>603659</t>
  </si>
  <si>
    <t>603659.SS</t>
  </si>
  <si>
    <t>SHANGHAI PUTAILAI NEW ENERGY TE</t>
  </si>
  <si>
    <t>2175</t>
  </si>
  <si>
    <t>2175.T</t>
  </si>
  <si>
    <t>SMS CO LTD</t>
  </si>
  <si>
    <t>600549</t>
  </si>
  <si>
    <t>600549.SS</t>
  </si>
  <si>
    <t>XIAMEN TUNGSTEN</t>
  </si>
  <si>
    <t>R3NK</t>
  </si>
  <si>
    <t>R3NK.BE</t>
  </si>
  <si>
    <t>Aerospace &amp; Defense</t>
  </si>
  <si>
    <t>RENK GROUP AG INH O.N.</t>
  </si>
  <si>
    <t>300476</t>
  </si>
  <si>
    <t>300476.SZ</t>
  </si>
  <si>
    <t>VICTORY GIANT TECH</t>
  </si>
  <si>
    <t>2492</t>
  </si>
  <si>
    <t>2492.T</t>
  </si>
  <si>
    <t>INFOMART CORPORATION</t>
  </si>
  <si>
    <t>MCRI</t>
  </si>
  <si>
    <t>Monarch Casino &amp; Resort, Inc.</t>
  </si>
  <si>
    <t>293</t>
  </si>
  <si>
    <t>2938.T</t>
  </si>
  <si>
    <t>OKAMURA FOODS CO LTD</t>
  </si>
  <si>
    <t>AMAK</t>
  </si>
  <si>
    <t>AMAKX</t>
  </si>
  <si>
    <t>ABMB</t>
  </si>
  <si>
    <t>ABMBF</t>
  </si>
  <si>
    <t>Abcourt Mines Inc.</t>
  </si>
  <si>
    <t>NLC</t>
  </si>
  <si>
    <t>NLCP</t>
  </si>
  <si>
    <t>REIT—Specialty</t>
  </si>
  <si>
    <t>NewLake Capital Partners, Inc.</t>
  </si>
  <si>
    <t>SGH</t>
  </si>
  <si>
    <t>SMART Global Holdings, Inc.</t>
  </si>
  <si>
    <t>CMSINFO</t>
  </si>
  <si>
    <t>CMSINFO.BO</t>
  </si>
  <si>
    <t>Specialty Business Services</t>
  </si>
  <si>
    <t>CMS Info Systems Limited</t>
  </si>
  <si>
    <t>3376</t>
  </si>
  <si>
    <t>3376.TW</t>
  </si>
  <si>
    <t>Metal Fabrication</t>
  </si>
  <si>
    <t>SHIN ZU SHING CO</t>
  </si>
  <si>
    <t>ICEM</t>
  </si>
  <si>
    <t>ICEMAKE.NS</t>
  </si>
  <si>
    <t>ICE MAKE REFRIGERAT LTD</t>
  </si>
  <si>
    <t>PEBO</t>
  </si>
  <si>
    <t>Peoples Bancorp Inc.</t>
  </si>
  <si>
    <t>4665</t>
  </si>
  <si>
    <t>4665.T</t>
  </si>
  <si>
    <t>DUSKIN CO.LTD</t>
  </si>
  <si>
    <t>LACOMUBC</t>
  </si>
  <si>
    <t>601099</t>
  </si>
  <si>
    <t>601099.SS</t>
  </si>
  <si>
    <t>THE PACIFIC SECURITIES CO. LTD.</t>
  </si>
  <si>
    <t>IFAST</t>
  </si>
  <si>
    <t>0P00006O8O.SI</t>
  </si>
  <si>
    <t>iFAST-NAM Singapore Equity Fund</t>
  </si>
  <si>
    <t>2P</t>
  </si>
  <si>
    <t>GRG.L</t>
  </si>
  <si>
    <t>GREGGS PLC ORD 2P</t>
  </si>
  <si>
    <t>CRK</t>
  </si>
  <si>
    <t>Comstock Resources, Inc.</t>
  </si>
  <si>
    <t>ZENT</t>
  </si>
  <si>
    <t>ZTEK</t>
  </si>
  <si>
    <t>Zentek Ltd.</t>
  </si>
  <si>
    <t>MIKA</t>
  </si>
  <si>
    <t>MIKA.JK</t>
  </si>
  <si>
    <t>Mitra Keluarga Karyasehat Tbk.</t>
  </si>
  <si>
    <t>KBL</t>
  </si>
  <si>
    <t>KBLB</t>
  </si>
  <si>
    <t>Kraig Biocraft Laboratories, In</t>
  </si>
  <si>
    <t>000738</t>
  </si>
  <si>
    <t>000738.SZ</t>
  </si>
  <si>
    <t>AECC AERO-ENGINE C</t>
  </si>
  <si>
    <t>CYRE3</t>
  </si>
  <si>
    <t>CYRE3F.SA</t>
  </si>
  <si>
    <t>CYRELA REALTON      NM</t>
  </si>
  <si>
    <t>AORT</t>
  </si>
  <si>
    <t>Artivion, Inc.</t>
  </si>
  <si>
    <t>MRTN</t>
  </si>
  <si>
    <t>Marten Transport, Ltd.</t>
  </si>
  <si>
    <t>IPH</t>
  </si>
  <si>
    <t>IPHB.F</t>
  </si>
  <si>
    <t>IMPALA PLATINUM O.N.</t>
  </si>
  <si>
    <t>600998</t>
  </si>
  <si>
    <t>600998.SS</t>
  </si>
  <si>
    <t>JOINTOWN PHARMACEUTICAL GROUP C</t>
  </si>
  <si>
    <t>WLCO</t>
  </si>
  <si>
    <t>WLCOF</t>
  </si>
  <si>
    <t>THE WELL TOLD COMPANY INC</t>
  </si>
  <si>
    <t>002653</t>
  </si>
  <si>
    <t>002653.SZ</t>
  </si>
  <si>
    <t>HAISCO PHARMACEUTI</t>
  </si>
  <si>
    <t>CWH</t>
  </si>
  <si>
    <t>Camping World Holdings, Inc.</t>
  </si>
  <si>
    <t>601156</t>
  </si>
  <si>
    <t>601156.SS</t>
  </si>
  <si>
    <t>EASTERN AIR LOGISTICS CO LTD</t>
  </si>
  <si>
    <t>HWX</t>
  </si>
  <si>
    <t>HWX.TO</t>
  </si>
  <si>
    <t>HEADWATER EXPLORATION INC</t>
  </si>
  <si>
    <t>PRAX</t>
  </si>
  <si>
    <t>Praxis Precision Medicines, Inc</t>
  </si>
  <si>
    <t>8987</t>
  </si>
  <si>
    <t>8987.T</t>
  </si>
  <si>
    <t>REIT—Office</t>
  </si>
  <si>
    <t>JAPAN EXCELLENT INC</t>
  </si>
  <si>
    <t>002157</t>
  </si>
  <si>
    <t>002157.SZ</t>
  </si>
  <si>
    <t>JG/ZHENGBANG TECH</t>
  </si>
  <si>
    <t>ATEN</t>
  </si>
  <si>
    <t>A10 Networks, Inc.</t>
  </si>
  <si>
    <t>001286</t>
  </si>
  <si>
    <t>001286.SZ</t>
  </si>
  <si>
    <t>SHAANXI ENERGY INV</t>
  </si>
  <si>
    <t>ODP</t>
  </si>
  <si>
    <t>The ODP Corporation</t>
  </si>
  <si>
    <t>GBTG</t>
  </si>
  <si>
    <t>Global Business Travel Group, I</t>
  </si>
  <si>
    <t>4634</t>
  </si>
  <si>
    <t>4634.T</t>
  </si>
  <si>
    <t>ARTIENCE CO LTD</t>
  </si>
  <si>
    <t>FA</t>
  </si>
  <si>
    <t>First Advantage Corporation</t>
  </si>
  <si>
    <t>BIOT</t>
  </si>
  <si>
    <t>SXT=F</t>
  </si>
  <si>
    <t>E-mini S&amp;P Biotechnology Select</t>
  </si>
  <si>
    <t>ANIM</t>
  </si>
  <si>
    <t>ELAN</t>
  </si>
  <si>
    <t>Elanco Animal Health Incorporat</t>
  </si>
  <si>
    <t>601933</t>
  </si>
  <si>
    <t>601933.SS</t>
  </si>
  <si>
    <t>Department Stores</t>
  </si>
  <si>
    <t>YONGHUI SUPERSTORES CO LTD</t>
  </si>
  <si>
    <t>002185</t>
  </si>
  <si>
    <t>002185.SZ</t>
  </si>
  <si>
    <t>TIANSHUI HUATIAN T</t>
  </si>
  <si>
    <t>3296</t>
  </si>
  <si>
    <t>329660.KS</t>
  </si>
  <si>
    <t>KODEX TRF5050</t>
  </si>
  <si>
    <t>ESTA</t>
  </si>
  <si>
    <t>600970</t>
  </si>
  <si>
    <t>600970.SS</t>
  </si>
  <si>
    <t>SINOMA INTERNATIONAL ENGINEERIN</t>
  </si>
  <si>
    <t>DANR</t>
  </si>
  <si>
    <t>DANA RESOURCES</t>
  </si>
  <si>
    <t>002262</t>
  </si>
  <si>
    <t>002262.SZ</t>
  </si>
  <si>
    <t>JIANGSU NHWA PHARM</t>
  </si>
  <si>
    <t>WOLF</t>
  </si>
  <si>
    <t>Wolfspeed, Inc.</t>
  </si>
  <si>
    <t>9616</t>
  </si>
  <si>
    <t>9616.HK</t>
  </si>
  <si>
    <t>Education &amp; Training Services</t>
  </si>
  <si>
    <t>NEUEDU</t>
  </si>
  <si>
    <t>DANA</t>
  </si>
  <si>
    <t>DHR</t>
  </si>
  <si>
    <t>Danaher Corporation</t>
  </si>
  <si>
    <t>6960</t>
  </si>
  <si>
    <t>6960.T</t>
  </si>
  <si>
    <t>FUKUDA DENSHI CO</t>
  </si>
  <si>
    <t>6754</t>
  </si>
  <si>
    <t>6754.T</t>
  </si>
  <si>
    <t>ANRITSU CORP</t>
  </si>
  <si>
    <t>QAMC</t>
  </si>
  <si>
    <t>QAMC.QA</t>
  </si>
  <si>
    <t>Qatar Aluminium Manufacturing Q</t>
  </si>
  <si>
    <t>ARR</t>
  </si>
  <si>
    <t>ARMOUR Residential REIT, Inc.</t>
  </si>
  <si>
    <t>USLM</t>
  </si>
  <si>
    <t xml:space="preserve">United States Lime &amp; Minerals, </t>
  </si>
  <si>
    <t>002984</t>
  </si>
  <si>
    <t>002984.SZ</t>
  </si>
  <si>
    <t>QINGDAO SENTURY TI</t>
  </si>
  <si>
    <t>152</t>
  </si>
  <si>
    <t>1523.HK</t>
  </si>
  <si>
    <t>PLOVER BAY TECH</t>
  </si>
  <si>
    <t>MTH</t>
  </si>
  <si>
    <t>Meritage Homes Corporation</t>
  </si>
  <si>
    <t>EIC</t>
  </si>
  <si>
    <t>CWEN/A</t>
  </si>
  <si>
    <t>APTUS</t>
  </si>
  <si>
    <t>DRSK</t>
  </si>
  <si>
    <t>Aptus Defined Risk ETF</t>
  </si>
  <si>
    <t>EQUITASB</t>
  </si>
  <si>
    <t>EQUITASBNK.NS</t>
  </si>
  <si>
    <t>EQUITAS SMALL FIN BNK LTD</t>
  </si>
  <si>
    <t>PFBC</t>
  </si>
  <si>
    <t>Preferred Bank</t>
  </si>
  <si>
    <t>BZH</t>
  </si>
  <si>
    <t>Beazer Homes USA, Inc.</t>
  </si>
  <si>
    <t>9302</t>
  </si>
  <si>
    <t>9302.T</t>
  </si>
  <si>
    <t>MITSUI-SOKO HOLDINGS CO LTD</t>
  </si>
  <si>
    <t>6515</t>
  </si>
  <si>
    <t>6515.TW</t>
  </si>
  <si>
    <t>WINWAY TECHNOLOGY CO LTD</t>
  </si>
  <si>
    <t>ARG</t>
  </si>
  <si>
    <t>HTT=F</t>
  </si>
  <si>
    <t>WTI Houston (Argus) vs. WTI Tra</t>
  </si>
  <si>
    <t>ASAN</t>
  </si>
  <si>
    <t>Asana, Inc.</t>
  </si>
  <si>
    <t>601456</t>
  </si>
  <si>
    <t>601456.SS</t>
  </si>
  <si>
    <t>GUOLIAN SECURITIES CO LTD</t>
  </si>
  <si>
    <t>RMT</t>
  </si>
  <si>
    <t>Royce Micro-Cap Trust, Inc.</t>
  </si>
  <si>
    <t>NORCO</t>
  </si>
  <si>
    <t>NCOD.OL</t>
  </si>
  <si>
    <t>NORCOD</t>
  </si>
  <si>
    <t>KSB</t>
  </si>
  <si>
    <t>KSBD.XD</t>
  </si>
  <si>
    <t>COLBUN</t>
  </si>
  <si>
    <t>COLBUN.SN</t>
  </si>
  <si>
    <t>Utilities—Regulated Electric</t>
  </si>
  <si>
    <t>COLBUN S.A.</t>
  </si>
  <si>
    <t>ETL</t>
  </si>
  <si>
    <t>ETL.V</t>
  </si>
  <si>
    <t>E3 LITHIUM LTD</t>
  </si>
  <si>
    <t>603596</t>
  </si>
  <si>
    <t>603596.SS</t>
  </si>
  <si>
    <t>BETHEL AUTOMOTIVE SAFETY SYSTEM</t>
  </si>
  <si>
    <t>PNTG</t>
  </si>
  <si>
    <t>The Pennant Group, Inc.</t>
  </si>
  <si>
    <t>000831</t>
  </si>
  <si>
    <t>000831.SZ</t>
  </si>
  <si>
    <t>CHINA RARE EARTH R</t>
  </si>
  <si>
    <t>002032</t>
  </si>
  <si>
    <t>002032.SZ</t>
  </si>
  <si>
    <t>ZHEJIANG SUPOR CO</t>
  </si>
  <si>
    <t>VIMIAN</t>
  </si>
  <si>
    <t>0V0.F</t>
  </si>
  <si>
    <t>VIMIAN GROUP AB</t>
  </si>
  <si>
    <t>603298</t>
  </si>
  <si>
    <t>603298.SS</t>
  </si>
  <si>
    <t>HANGCHA GROUP CO LTD</t>
  </si>
  <si>
    <t>7994</t>
  </si>
  <si>
    <t>7994.T</t>
  </si>
  <si>
    <t>OKAMURA CORP</t>
  </si>
  <si>
    <t>3287</t>
  </si>
  <si>
    <t>3287.T</t>
  </si>
  <si>
    <t>REIT—Hotel &amp; Motel</t>
  </si>
  <si>
    <t>HOSHINO RESORTS REIT INC</t>
  </si>
  <si>
    <t>1258</t>
  </si>
  <si>
    <t>1258.HK</t>
  </si>
  <si>
    <t>Copper</t>
  </si>
  <si>
    <t>CHINFMINING</t>
  </si>
  <si>
    <t>600521</t>
  </si>
  <si>
    <t>600521.SS</t>
  </si>
  <si>
    <t xml:space="preserve">ZHEJIANG HUAHAI PHARMACEUTICAL </t>
  </si>
  <si>
    <t>601018</t>
  </si>
  <si>
    <t>601018.SS</t>
  </si>
  <si>
    <t>NINGBO ZHOUSHAN PORT CO LTD</t>
  </si>
  <si>
    <t>5904</t>
  </si>
  <si>
    <t>5904.TWO</t>
  </si>
  <si>
    <t>POYA INTERNATIONAL CO LTD</t>
  </si>
  <si>
    <t>002152</t>
  </si>
  <si>
    <t>002152.SZ</t>
  </si>
  <si>
    <t>GRG BANKING EQUIPM</t>
  </si>
  <si>
    <t>AUTO</t>
  </si>
  <si>
    <t>RIVN</t>
  </si>
  <si>
    <t>Rivian Automotive, Inc.</t>
  </si>
  <si>
    <t>USM</t>
  </si>
  <si>
    <t>United States Cellular Corporat</t>
  </si>
  <si>
    <t>WPK</t>
  </si>
  <si>
    <t>WPK.TO</t>
  </si>
  <si>
    <t>WINPAK LTD</t>
  </si>
  <si>
    <t>601155</t>
  </si>
  <si>
    <t>601155.SS</t>
  </si>
  <si>
    <t>SEAZEN HOLDINGS CO LTD</t>
  </si>
  <si>
    <t>COGT</t>
  </si>
  <si>
    <t>Cogent Biosciences, Inc.</t>
  </si>
  <si>
    <t>NXRT</t>
  </si>
  <si>
    <t>NexPoint Residential Trust, Inc</t>
  </si>
  <si>
    <t>000027</t>
  </si>
  <si>
    <t>000027.SZ</t>
  </si>
  <si>
    <t>SHN ENERGY GROUP</t>
  </si>
  <si>
    <t>GBG</t>
  </si>
  <si>
    <t>GBG2.F</t>
  </si>
  <si>
    <t>SALVATOR VV.T2 IN.GEN.UN.</t>
  </si>
  <si>
    <t>600483</t>
  </si>
  <si>
    <t>600483.SS</t>
  </si>
  <si>
    <t>Utilities—Diversified</t>
  </si>
  <si>
    <t>FUJIAN FUNENG CO LTD</t>
  </si>
  <si>
    <t>1314</t>
  </si>
  <si>
    <t>1314.HK</t>
  </si>
  <si>
    <t>TSUI WAH HLDG</t>
  </si>
  <si>
    <t>600546</t>
  </si>
  <si>
    <t>600546.SS</t>
  </si>
  <si>
    <t>SHANXI COAL INTERNATIONAL ENERG</t>
  </si>
  <si>
    <t>WTTR</t>
  </si>
  <si>
    <t>Select Water Solutions, Inc.</t>
  </si>
  <si>
    <t>001040</t>
  </si>
  <si>
    <t>001040.KS</t>
  </si>
  <si>
    <t>CJ</t>
  </si>
  <si>
    <t>TGI</t>
  </si>
  <si>
    <t>Triumph Group, Inc.</t>
  </si>
  <si>
    <t>EIH</t>
  </si>
  <si>
    <t>EIHAHOTELS.NS</t>
  </si>
  <si>
    <t>EIH ASSOCIATED HOTELS LTD</t>
  </si>
  <si>
    <t>KFINTECH</t>
  </si>
  <si>
    <t>KFINTECH.BO</t>
  </si>
  <si>
    <t>KFin Technologies Limited</t>
  </si>
  <si>
    <t>MOMO</t>
  </si>
  <si>
    <t>Hello Group Inc.</t>
  </si>
  <si>
    <t>SENS</t>
  </si>
  <si>
    <t>Senseonics Holdings, Inc.</t>
  </si>
  <si>
    <t>600021</t>
  </si>
  <si>
    <t>600021.SS</t>
  </si>
  <si>
    <t>Utilities—Renewable</t>
  </si>
  <si>
    <t>SHANGHAI ELECTRIC POWER CO</t>
  </si>
  <si>
    <t>RVLV</t>
  </si>
  <si>
    <t>Revolve Group, Inc.</t>
  </si>
  <si>
    <t>068760</t>
  </si>
  <si>
    <t>068760.KQ</t>
  </si>
  <si>
    <t>Celltrionph</t>
  </si>
  <si>
    <t>601880</t>
  </si>
  <si>
    <t>601880.SS</t>
  </si>
  <si>
    <t>LIAONING PORT CO LTD</t>
  </si>
  <si>
    <t>3050</t>
  </si>
  <si>
    <t>3050.T</t>
  </si>
  <si>
    <t>Home Improvement Retail</t>
  </si>
  <si>
    <t>DCM HOLDINGS CO LTD</t>
  </si>
  <si>
    <t>POMO4</t>
  </si>
  <si>
    <t>POMO4.SA</t>
  </si>
  <si>
    <t>MARCOPOLO   PN      N2</t>
  </si>
  <si>
    <t>ATSG</t>
  </si>
  <si>
    <t>Airlines</t>
  </si>
  <si>
    <t>Air Transport Services Group, I</t>
  </si>
  <si>
    <t>GDSP</t>
  </si>
  <si>
    <t>GLV</t>
  </si>
  <si>
    <t>Clough Global Dividend and Inco</t>
  </si>
  <si>
    <t>TRS</t>
  </si>
  <si>
    <t>TriMas Corporation</t>
  </si>
  <si>
    <t>6531</t>
  </si>
  <si>
    <t>6531.TW</t>
  </si>
  <si>
    <t>AP MEMORY TECHNOLOGY CORPORATIO</t>
  </si>
  <si>
    <t>BYRCS</t>
  </si>
  <si>
    <t>8454</t>
  </si>
  <si>
    <t>8454.TW</t>
  </si>
  <si>
    <t>MOMO COM INC</t>
  </si>
  <si>
    <t>GUJGA</t>
  </si>
  <si>
    <t>GUJGASLTD.BO</t>
  </si>
  <si>
    <t>Utilities—Regulated Gas</t>
  </si>
  <si>
    <t>Gujarat Gas Limited</t>
  </si>
  <si>
    <t>TRST</t>
  </si>
  <si>
    <t>8273</t>
  </si>
  <si>
    <t>8273.T</t>
  </si>
  <si>
    <t>IZUMI CO LTD</t>
  </si>
  <si>
    <t>FRCB</t>
  </si>
  <si>
    <t>First Republic Bank (San Franci</t>
  </si>
  <si>
    <t>600582</t>
  </si>
  <si>
    <t>600582.SS</t>
  </si>
  <si>
    <t>TIAN DI SCIENCE &amp; TECHNOLOGY</t>
  </si>
  <si>
    <t>SHLS</t>
  </si>
  <si>
    <t>Shoals Technologies Group, Inc.</t>
  </si>
  <si>
    <t>9069</t>
  </si>
  <si>
    <t>9069.HK</t>
  </si>
  <si>
    <t>CAM HSBIOTECH-U</t>
  </si>
  <si>
    <t>VITL</t>
  </si>
  <si>
    <t>Vital Farms, Inc.</t>
  </si>
  <si>
    <t>3042</t>
  </si>
  <si>
    <t>3042.TW</t>
  </si>
  <si>
    <t>TXC CORPN</t>
  </si>
  <si>
    <t>14</t>
  </si>
  <si>
    <t>GSK.L</t>
  </si>
  <si>
    <t>Drug Manufacturers—General</t>
  </si>
  <si>
    <t>GSK PLC ORD 31 1/4P</t>
  </si>
  <si>
    <t>PARR</t>
  </si>
  <si>
    <t>Par Pacific Holdings, Inc. Comm</t>
  </si>
  <si>
    <t>CAI</t>
  </si>
  <si>
    <t>CAIBX</t>
  </si>
  <si>
    <t>Capital Income Builder Cl A Shs</t>
  </si>
  <si>
    <t>8996</t>
  </si>
  <si>
    <t>8996.T</t>
  </si>
  <si>
    <t>HOUSEFREEDOM CO.LTD</t>
  </si>
  <si>
    <t>ISAT</t>
  </si>
  <si>
    <t>0P0001QGVA.F</t>
  </si>
  <si>
    <t xml:space="preserve">Isatis Investment Classic Blue </t>
  </si>
  <si>
    <t>603087</t>
  </si>
  <si>
    <t>603087.SS</t>
  </si>
  <si>
    <t>GAN&amp;LEE PHARMACEUTICALS CO LTD</t>
  </si>
  <si>
    <t>PGEL</t>
  </si>
  <si>
    <t>PGEL.NS</t>
  </si>
  <si>
    <t>PG ELECTROPLAST LTD</t>
  </si>
  <si>
    <t>OERL</t>
  </si>
  <si>
    <t>0QO3.IL</t>
  </si>
  <si>
    <t>OC OERLIKON CORPORATION AG PFAE</t>
  </si>
  <si>
    <t>TFI</t>
  </si>
  <si>
    <t>SPDR Nuveen Bloomberg Municipal</t>
  </si>
  <si>
    <t>2607</t>
  </si>
  <si>
    <t>2607.HK</t>
  </si>
  <si>
    <t>SH PHARMA</t>
  </si>
  <si>
    <t>EPR</t>
  </si>
  <si>
    <t>87</t>
  </si>
  <si>
    <t>GILD250117P00087500</t>
  </si>
  <si>
    <t>GILD Jan 2025 87.500 put</t>
  </si>
  <si>
    <t>MMI</t>
  </si>
  <si>
    <t>Marcus &amp; Millichap, Inc.</t>
  </si>
  <si>
    <t>RATCH</t>
  </si>
  <si>
    <t>RATCH-R.BK</t>
  </si>
  <si>
    <t>RATCH_RATCH GROUP</t>
  </si>
  <si>
    <t>2637</t>
  </si>
  <si>
    <t>2637.T</t>
  </si>
  <si>
    <t xml:space="preserve">GLOBAL X JAPAN CO LTD GLOBAL X </t>
  </si>
  <si>
    <t>600566</t>
  </si>
  <si>
    <t>600566.SS</t>
  </si>
  <si>
    <t>HUBEI JUMPCAN PHARMACEUTICAL CO</t>
  </si>
  <si>
    <t>CMCO</t>
  </si>
  <si>
    <t>Columbus McKinnon Corporation</t>
  </si>
  <si>
    <t>10</t>
  </si>
  <si>
    <t>NQ=F</t>
  </si>
  <si>
    <t>Nasdaq 100 Dec 24</t>
  </si>
  <si>
    <t>9682</t>
  </si>
  <si>
    <t>9682.T</t>
  </si>
  <si>
    <t>DTS CORPORATION</t>
  </si>
  <si>
    <t>ERII</t>
  </si>
  <si>
    <t>Energy Recovery, Inc.</t>
  </si>
  <si>
    <t>603939</t>
  </si>
  <si>
    <t>603939.SS</t>
  </si>
  <si>
    <t>YIFENG PHARMACY CHAIN CO LTD</t>
  </si>
  <si>
    <t>THR</t>
  </si>
  <si>
    <t>Thermon Group Holdings, Inc.</t>
  </si>
  <si>
    <t>ALG</t>
  </si>
  <si>
    <t>Alamo Group, Inc.</t>
  </si>
  <si>
    <t>MTEL</t>
  </si>
  <si>
    <t>MTEL.JK</t>
  </si>
  <si>
    <t>Dayamitra Telekomunikasi Tbk.</t>
  </si>
  <si>
    <t>PAALB</t>
  </si>
  <si>
    <t>PAALBC.XD</t>
  </si>
  <si>
    <t>CHEMM</t>
  </si>
  <si>
    <t>CHEMM.CO</t>
  </si>
  <si>
    <t>ChemoMetec A/S</t>
  </si>
  <si>
    <t>PGRE</t>
  </si>
  <si>
    <t>Paramount Group, Inc.</t>
  </si>
  <si>
    <t>3048</t>
  </si>
  <si>
    <t>3048.T</t>
  </si>
  <si>
    <t>BIC CAMERA INC.</t>
  </si>
  <si>
    <t>IBST</t>
  </si>
  <si>
    <t>2I5.F</t>
  </si>
  <si>
    <t>IBSTOCK PLC  LS -,01</t>
  </si>
  <si>
    <t>000878</t>
  </si>
  <si>
    <t>000878.SZ</t>
  </si>
  <si>
    <t>YUNNAN COPPER CO.</t>
  </si>
  <si>
    <t>600153</t>
  </si>
  <si>
    <t>600153.SS</t>
  </si>
  <si>
    <t>XIAMEN C&amp;D CORPORATION LIMITED</t>
  </si>
  <si>
    <t>300763</t>
  </si>
  <si>
    <t>300763.SZ</t>
  </si>
  <si>
    <t>GINLONG TECHNOLOGI</t>
  </si>
  <si>
    <t>DCOM</t>
  </si>
  <si>
    <t>Dime Community Bancshares, Inc.</t>
  </si>
  <si>
    <t>TVK</t>
  </si>
  <si>
    <t>TVK.TO</t>
  </si>
  <si>
    <t>TERRAVEST INDUSTRIES INC</t>
  </si>
  <si>
    <t>CRISIL</t>
  </si>
  <si>
    <t>0P0001LVSE.BO</t>
  </si>
  <si>
    <t>Bandhan CRISIL IBX Gilt June 20</t>
  </si>
  <si>
    <t>SJVN</t>
  </si>
  <si>
    <t>SJVN.NS</t>
  </si>
  <si>
    <t>SJVN LTD</t>
  </si>
  <si>
    <t>CRAYN</t>
  </si>
  <si>
    <t>CRAYN.OL</t>
  </si>
  <si>
    <t>CRAYON GROUP HOLDING</t>
  </si>
  <si>
    <t>CBRL</t>
  </si>
  <si>
    <t>Cracker Barrel Old Country Stor</t>
  </si>
  <si>
    <t>454910</t>
  </si>
  <si>
    <t>454910.KS</t>
  </si>
  <si>
    <t>Doosan Robotics</t>
  </si>
  <si>
    <t>403870</t>
  </si>
  <si>
    <t>403870.KQ</t>
  </si>
  <si>
    <t>HPSP</t>
  </si>
  <si>
    <t>SOBHA</t>
  </si>
  <si>
    <t>SOBME.BO</t>
  </si>
  <si>
    <t>SOBHAGYA MERCHANTILE LTD.</t>
  </si>
  <si>
    <t>BDGI</t>
  </si>
  <si>
    <t>BDGI.TO</t>
  </si>
  <si>
    <t>BADGER INFRASTRUCTURE SOLUTIONS</t>
  </si>
  <si>
    <t>EMPOWER</t>
  </si>
  <si>
    <t>MXTBX</t>
  </si>
  <si>
    <t>Great-West Lifetime 2035 Fund I</t>
  </si>
  <si>
    <t>002409</t>
  </si>
  <si>
    <t>002409.SZ</t>
  </si>
  <si>
    <t>JIANGSU YOKE TECHN</t>
  </si>
  <si>
    <t>600598</t>
  </si>
  <si>
    <t>600598.SS</t>
  </si>
  <si>
    <t>HEILONGJIANG AGRICULTURE CO LTD</t>
  </si>
  <si>
    <t>603833</t>
  </si>
  <si>
    <t>603833.SS</t>
  </si>
  <si>
    <t>OPPEIN HOME GROUP INC</t>
  </si>
  <si>
    <t>2602</t>
  </si>
  <si>
    <t>2602.HK</t>
  </si>
  <si>
    <t>ONEWO</t>
  </si>
  <si>
    <t>TPE</t>
  </si>
  <si>
    <t>TPE.F</t>
  </si>
  <si>
    <t>PVA TEPLA AG</t>
  </si>
  <si>
    <t>XTB</t>
  </si>
  <si>
    <t>XTB.WA</t>
  </si>
  <si>
    <t>PWP</t>
  </si>
  <si>
    <t>YY</t>
  </si>
  <si>
    <t>JOYY Inc.</t>
  </si>
  <si>
    <t>VGRD</t>
  </si>
  <si>
    <t>AMOT</t>
  </si>
  <si>
    <t>AOV.AX</t>
  </si>
  <si>
    <t>AMOTIV FPO [AOV]</t>
  </si>
  <si>
    <t>NMRA</t>
  </si>
  <si>
    <t>Neumora Therapeutics, Inc.</t>
  </si>
  <si>
    <t>112610</t>
  </si>
  <si>
    <t>112610.KS</t>
  </si>
  <si>
    <t>CSWIND</t>
  </si>
  <si>
    <t>LLYVA</t>
  </si>
  <si>
    <t>Liberty Media Corporation - Ser</t>
  </si>
  <si>
    <t>UTL</t>
  </si>
  <si>
    <t>UNITIL Corporation</t>
  </si>
  <si>
    <t>688363</t>
  </si>
  <si>
    <t>688363.SS</t>
  </si>
  <si>
    <t>BLOOMAGE BIOTECHNOLOGY CORPORAT</t>
  </si>
  <si>
    <t>9746</t>
  </si>
  <si>
    <t>9746.T</t>
  </si>
  <si>
    <t>TKC CORPORATION</t>
  </si>
  <si>
    <t>HUDCO</t>
  </si>
  <si>
    <t>HUDCO.NS</t>
  </si>
  <si>
    <t>HSG &amp; URBAN DEV CORPN LTD</t>
  </si>
  <si>
    <t>1999</t>
  </si>
  <si>
    <t>1999.F</t>
  </si>
  <si>
    <t>SAITA HOLDINGS</t>
  </si>
  <si>
    <t>SBSI</t>
  </si>
  <si>
    <t>Southside Bancshares, Inc.</t>
  </si>
  <si>
    <t>DESN</t>
  </si>
  <si>
    <t>DESN.SW</t>
  </si>
  <si>
    <t>DOTTIKON ES N</t>
  </si>
  <si>
    <t>603156</t>
  </si>
  <si>
    <t>603156.SS</t>
  </si>
  <si>
    <t xml:space="preserve">HEBEI YANGYUAN ZHIHUI BEVERAGE </t>
  </si>
  <si>
    <t>SIX3</t>
  </si>
  <si>
    <t>SIX3D.XD</t>
  </si>
  <si>
    <t>600839</t>
  </si>
  <si>
    <t>600839.SS</t>
  </si>
  <si>
    <t>SICHUAN CHANGHONG</t>
  </si>
  <si>
    <t>1833</t>
  </si>
  <si>
    <t>1833.HK</t>
  </si>
  <si>
    <t>PA GOODDOCTOR</t>
  </si>
  <si>
    <t>4626</t>
  </si>
  <si>
    <t>4626.T</t>
  </si>
  <si>
    <t>TAIYO HLDG CO LTD</t>
  </si>
  <si>
    <t>AMBER</t>
  </si>
  <si>
    <t>0P0001N9N3.L</t>
  </si>
  <si>
    <t>PrivilEdge Amber Event Europe M</t>
  </si>
  <si>
    <t>SMFT3</t>
  </si>
  <si>
    <t>SMFT3F.SA</t>
  </si>
  <si>
    <t>SMART FIT   ON      NM</t>
  </si>
  <si>
    <t>8966</t>
  </si>
  <si>
    <t>8966.KL</t>
  </si>
  <si>
    <t>TECHBASE</t>
  </si>
  <si>
    <t>TAALEEM</t>
  </si>
  <si>
    <t>EGS597R1C017.CA</t>
  </si>
  <si>
    <t>Taaleem Management Services</t>
  </si>
  <si>
    <t>HARL</t>
  </si>
  <si>
    <t>Harleysville Financial Corp.</t>
  </si>
  <si>
    <t>HFG</t>
  </si>
  <si>
    <t>HFG.DE</t>
  </si>
  <si>
    <t>HELLOFRESH SE  INH O.N.</t>
  </si>
  <si>
    <t>002797</t>
  </si>
  <si>
    <t>002797.SZ</t>
  </si>
  <si>
    <t>Financial Conglomerates</t>
  </si>
  <si>
    <t>FIRST CAPITAL SECU</t>
  </si>
  <si>
    <t>CMIG3</t>
  </si>
  <si>
    <t>CMIG3.SA</t>
  </si>
  <si>
    <t>CEMIG       ON  EJ  N1</t>
  </si>
  <si>
    <t>NUF</t>
  </si>
  <si>
    <t>NUF.XA</t>
  </si>
  <si>
    <t>NUFARM FPO [NUF]</t>
  </si>
  <si>
    <t>ICAD</t>
  </si>
  <si>
    <t>icad inc.</t>
  </si>
  <si>
    <t>IFL</t>
  </si>
  <si>
    <t>IFL.XA</t>
  </si>
  <si>
    <t>INSIGNIA FPO [IFL]</t>
  </si>
  <si>
    <t>1114</t>
  </si>
  <si>
    <t>1114.HK</t>
  </si>
  <si>
    <t>BRILLIANCE CHI</t>
  </si>
  <si>
    <t>UNFI</t>
  </si>
  <si>
    <t>Food Distribution</t>
  </si>
  <si>
    <t>United Natural Foods, Inc.</t>
  </si>
  <si>
    <t>FORN</t>
  </si>
  <si>
    <t>FORNZ.XC</t>
  </si>
  <si>
    <t>FTK</t>
  </si>
  <si>
    <t>Flotek Industries, Inc.</t>
  </si>
  <si>
    <t>DGII</t>
  </si>
  <si>
    <t>Digi International Inc.</t>
  </si>
  <si>
    <t>SWDY</t>
  </si>
  <si>
    <t>NGEX</t>
  </si>
  <si>
    <t>2XM.F</t>
  </si>
  <si>
    <t>NGEX MINERALS LTD.</t>
  </si>
  <si>
    <t>2160</t>
  </si>
  <si>
    <t>2160-SABE.SR</t>
  </si>
  <si>
    <t>3189</t>
  </si>
  <si>
    <t>3189.T</t>
  </si>
  <si>
    <t>ANAP INC</t>
  </si>
  <si>
    <t>FWRD</t>
  </si>
  <si>
    <t>Forward Air Corporation</t>
  </si>
  <si>
    <t>BASF</t>
  </si>
  <si>
    <t>BAS.DE</t>
  </si>
  <si>
    <t>BASF SE NA O.N.</t>
  </si>
  <si>
    <t>251270</t>
  </si>
  <si>
    <t>251270.KS</t>
  </si>
  <si>
    <t>Netmarble</t>
  </si>
  <si>
    <t>GPSC</t>
  </si>
  <si>
    <t>GPSCW002.FGI</t>
  </si>
  <si>
    <t xml:space="preserve">FTSE Developed Small Cap ex-US </t>
  </si>
  <si>
    <t>MCOVB</t>
  </si>
  <si>
    <t>MCOVBS.XD</t>
  </si>
  <si>
    <t>ASTL</t>
  </si>
  <si>
    <t>Algoma Steel Group Inc.</t>
  </si>
  <si>
    <t>FSLY</t>
  </si>
  <si>
    <t>Fastly, Inc.</t>
  </si>
  <si>
    <t>VAMP</t>
  </si>
  <si>
    <t>VAMPIRE-USD</t>
  </si>
  <si>
    <t>Vampire Inu USD</t>
  </si>
  <si>
    <t>7148</t>
  </si>
  <si>
    <t>714893.TWO</t>
  </si>
  <si>
    <t>NONG</t>
  </si>
  <si>
    <t>NONG.OL</t>
  </si>
  <si>
    <t>SPAREBANK 1 NORD-NORGE</t>
  </si>
  <si>
    <t>035900</t>
  </si>
  <si>
    <t>035900.KQ</t>
  </si>
  <si>
    <t>JYP Ent.</t>
  </si>
  <si>
    <t>ODD</t>
  </si>
  <si>
    <t>ODDITY Tech Ltd.</t>
  </si>
  <si>
    <t>INSTAL</t>
  </si>
  <si>
    <t>2IL.F</t>
  </si>
  <si>
    <t>INSTAL.BLDG PRODS DL -,01</t>
  </si>
  <si>
    <t>WIZZ</t>
  </si>
  <si>
    <t>WIZZ.L</t>
  </si>
  <si>
    <t>WIZZ AIR HOLDINGS PLC ORD GBP0.</t>
  </si>
  <si>
    <t>1SXP</t>
  </si>
  <si>
    <t>1SXP.HM</t>
  </si>
  <si>
    <t>SCHOTT PHARMA INH O.N.</t>
  </si>
  <si>
    <t>4443</t>
  </si>
  <si>
    <t>4443.T</t>
  </si>
  <si>
    <t>SANSAN INC</t>
  </si>
  <si>
    <t>002273</t>
  </si>
  <si>
    <t>002273.SZ</t>
  </si>
  <si>
    <t>ZHEJIANG QUARTZ CR</t>
  </si>
  <si>
    <t>601928</t>
  </si>
  <si>
    <t>601928.SS</t>
  </si>
  <si>
    <t>Publishing</t>
  </si>
  <si>
    <t>JIANGSU PHOENIX PUBLISHING &amp; ME</t>
  </si>
  <si>
    <t>TPRO</t>
  </si>
  <si>
    <t>TPRO.MI</t>
  </si>
  <si>
    <t>TECHNOPROBE</t>
  </si>
  <si>
    <t>600060</t>
  </si>
  <si>
    <t>600060.SS</t>
  </si>
  <si>
    <t>HISENSE VISUAL TECHNOLOGY CO LT</t>
  </si>
  <si>
    <t>INMART</t>
  </si>
  <si>
    <t>000750</t>
  </si>
  <si>
    <t>000750.SZ</t>
  </si>
  <si>
    <t>SEALAND SECURITIES</t>
  </si>
  <si>
    <t>HART</t>
  </si>
  <si>
    <t>NYLI Healthy Hearts ETF</t>
  </si>
  <si>
    <t>039030</t>
  </si>
  <si>
    <t>039030.KQ</t>
  </si>
  <si>
    <t>EO Technics</t>
  </si>
  <si>
    <t>AWC</t>
  </si>
  <si>
    <t>AWC.BK</t>
  </si>
  <si>
    <t>AWC_ASSET WORLD CORP</t>
  </si>
  <si>
    <t>1918</t>
  </si>
  <si>
    <t>1918.HK</t>
  </si>
  <si>
    <t>SUNAC</t>
  </si>
  <si>
    <t>601098</t>
  </si>
  <si>
    <t>601098.SS</t>
  </si>
  <si>
    <t xml:space="preserve">CHINA SOUTH PUBLISHING &amp; MEDIA </t>
  </si>
  <si>
    <t>3105</t>
  </si>
  <si>
    <t>3105.T</t>
  </si>
  <si>
    <t>NISSHINBO HOLDINGS INC</t>
  </si>
  <si>
    <t>BOLSAA</t>
  </si>
  <si>
    <t>BOLSAA.MX</t>
  </si>
  <si>
    <t>Financial Data &amp; Stock Exchanges</t>
  </si>
  <si>
    <t>BOLSA MEXICANA DE VALORES SAB D</t>
  </si>
  <si>
    <t>603885</t>
  </si>
  <si>
    <t>603885.SS</t>
  </si>
  <si>
    <t>JUNEYAO AIRLINES CO LTD</t>
  </si>
  <si>
    <t>AKSO</t>
  </si>
  <si>
    <t>AHG</t>
  </si>
  <si>
    <t>Akso Health Group</t>
  </si>
  <si>
    <t>INWI</t>
  </si>
  <si>
    <t>5IW.MU</t>
  </si>
  <si>
    <t>INWIDO AB (PUBL)  SK 4</t>
  </si>
  <si>
    <t>8848</t>
  </si>
  <si>
    <t>8848.T</t>
  </si>
  <si>
    <t>LEOPALACE 21 CORP</t>
  </si>
  <si>
    <t>EID</t>
  </si>
  <si>
    <t>EIDO</t>
  </si>
  <si>
    <t>iShares MSCI Indonesia ETF</t>
  </si>
  <si>
    <t>603658</t>
  </si>
  <si>
    <t>603658.SS</t>
  </si>
  <si>
    <t>AUTOBIO DIAGNOSTICS CO LTD</t>
  </si>
  <si>
    <t>8130</t>
  </si>
  <si>
    <t>8130.T</t>
  </si>
  <si>
    <t>SANGETSU CORPORATION</t>
  </si>
  <si>
    <t>AOV</t>
  </si>
  <si>
    <t>9605</t>
  </si>
  <si>
    <t>9605.T</t>
  </si>
  <si>
    <t>TOEI CO LTD</t>
  </si>
  <si>
    <t>600704</t>
  </si>
  <si>
    <t>600704.SS</t>
  </si>
  <si>
    <t>WUCHAN ZHONGDA GROUP CO.LTD</t>
  </si>
  <si>
    <t>OBK</t>
  </si>
  <si>
    <t>Origin Bancorp, Inc.</t>
  </si>
  <si>
    <t>601231</t>
  </si>
  <si>
    <t>601231.SS</t>
  </si>
  <si>
    <t>UNIVERSAL SCIENTIFIC IND (SHANG</t>
  </si>
  <si>
    <t>603486</t>
  </si>
  <si>
    <t>603486.SS</t>
  </si>
  <si>
    <t>ECOVACS ROBOTICS CO LTD</t>
  </si>
  <si>
    <t>3019</t>
  </si>
  <si>
    <t>3019.TW</t>
  </si>
  <si>
    <t>ASIA OPTICAL CO INC</t>
  </si>
  <si>
    <t>601236</t>
  </si>
  <si>
    <t>601236.SS</t>
  </si>
  <si>
    <t>HONGTA SECURITIES CO LTD</t>
  </si>
  <si>
    <t>4348</t>
  </si>
  <si>
    <t>4348.T</t>
  </si>
  <si>
    <t>INFOCOM CORPORATION</t>
  </si>
  <si>
    <t>300037</t>
  </si>
  <si>
    <t>300037.SZ</t>
  </si>
  <si>
    <t>SHENZHEN CAPCHEM T</t>
  </si>
  <si>
    <t>ARQT</t>
  </si>
  <si>
    <t>Arcutis Biotherapeutics, Inc.</t>
  </si>
  <si>
    <t>5388</t>
  </si>
  <si>
    <t>53887.TWO</t>
  </si>
  <si>
    <t>BBSI</t>
  </si>
  <si>
    <t>Barrett Business Services, Inc.</t>
  </si>
  <si>
    <t>GSAT</t>
  </si>
  <si>
    <t>Globalstar, Inc.</t>
  </si>
  <si>
    <t>600583</t>
  </si>
  <si>
    <t>600583.SS</t>
  </si>
  <si>
    <t>OFFSHORE OIL ENGINEERING CO</t>
  </si>
  <si>
    <t>TAEE4</t>
  </si>
  <si>
    <t>TAEE4F.SA</t>
  </si>
  <si>
    <t>TAESA       PN      N2</t>
  </si>
  <si>
    <t>1333</t>
  </si>
  <si>
    <t>1333.T</t>
  </si>
  <si>
    <t>MARUHA NICHIRO CORPORATION</t>
  </si>
  <si>
    <t>8046</t>
  </si>
  <si>
    <t>8046.T</t>
  </si>
  <si>
    <t>MARUFUJI SHEET PILING CO</t>
  </si>
  <si>
    <t>600377</t>
  </si>
  <si>
    <t>600377.SS</t>
  </si>
  <si>
    <t>JIANGSU EXPRESSWAY CO</t>
  </si>
  <si>
    <t>002821</t>
  </si>
  <si>
    <t>002821.SZ</t>
  </si>
  <si>
    <t>ASYMCHEM LABORATOR</t>
  </si>
  <si>
    <t>SIA</t>
  </si>
  <si>
    <t>C6L.SI</t>
  </si>
  <si>
    <t>BGA</t>
  </si>
  <si>
    <t>BGAFX</t>
  </si>
  <si>
    <t>Baron Global Advantage Fd Retai</t>
  </si>
  <si>
    <t>1157</t>
  </si>
  <si>
    <t>1157.HK</t>
  </si>
  <si>
    <t>ZOOMLION</t>
  </si>
  <si>
    <t>CHE-U</t>
  </si>
  <si>
    <t>CHE-UN.TO</t>
  </si>
  <si>
    <t>CHEMTRADE LOGISTICS INCOME FUND</t>
  </si>
  <si>
    <t>DX</t>
  </si>
  <si>
    <t>Dynex Capital, Inc.</t>
  </si>
  <si>
    <t>HOV</t>
  </si>
  <si>
    <t>Hovnanian Enterprises, Inc.</t>
  </si>
  <si>
    <t>PETROR</t>
  </si>
  <si>
    <t>RECV3F.SA</t>
  </si>
  <si>
    <t>PETRORECSA  ON      NM</t>
  </si>
  <si>
    <t>5857</t>
  </si>
  <si>
    <t>5857.T</t>
  </si>
  <si>
    <t>ARE HOLDINGS INC</t>
  </si>
  <si>
    <t>601666</t>
  </si>
  <si>
    <t>601666.SS</t>
  </si>
  <si>
    <t>PINGDINGSHAN TIANAN COAL MINING</t>
  </si>
  <si>
    <t>PZOL</t>
  </si>
  <si>
    <t>PZOL.TA</t>
  </si>
  <si>
    <t>PAZ OIL CO LTD</t>
  </si>
  <si>
    <t>BUFAB</t>
  </si>
  <si>
    <t>29B.F</t>
  </si>
  <si>
    <t>BUFAB AB  O.N.</t>
  </si>
  <si>
    <t>TRI</t>
  </si>
  <si>
    <t>JPVL</t>
  </si>
  <si>
    <t>MAXIS</t>
  </si>
  <si>
    <t>6012.KL</t>
  </si>
  <si>
    <t>BV</t>
  </si>
  <si>
    <t>BrightView Holdings, Inc.</t>
  </si>
  <si>
    <t>GMAT3</t>
  </si>
  <si>
    <t>GMAT3F.SA</t>
  </si>
  <si>
    <t>GRUPO MATEUSON  EJ  NM</t>
  </si>
  <si>
    <t>SON</t>
  </si>
  <si>
    <t>Sonoco Products Company</t>
  </si>
  <si>
    <t>PLYM</t>
  </si>
  <si>
    <t>REIT—Industrial</t>
  </si>
  <si>
    <t>Plymouth Industrial REIT, Inc.</t>
  </si>
  <si>
    <t>ORBIA*</t>
  </si>
  <si>
    <t>ORBIA.MX</t>
  </si>
  <si>
    <t>ORBIA ADVANCE CORP S A B DE CV</t>
  </si>
  <si>
    <t>ICHR</t>
  </si>
  <si>
    <t>Ichor Holdings</t>
  </si>
  <si>
    <t>6315</t>
  </si>
  <si>
    <t>6315.T</t>
  </si>
  <si>
    <t>TOWA CORP</t>
  </si>
  <si>
    <t>STR</t>
  </si>
  <si>
    <t>Sitio Royalties Corp.</t>
  </si>
  <si>
    <t>BAG</t>
  </si>
  <si>
    <t>0P0001IV42.F</t>
  </si>
  <si>
    <t>BAGUS Global Balanced S (a)",</t>
  </si>
  <si>
    <t>EDEL</t>
  </si>
  <si>
    <t>0P0000XV56.BO</t>
  </si>
  <si>
    <t>Edelweiss Large &amp; Mid Fund Dire</t>
  </si>
  <si>
    <t>AISG</t>
  </si>
  <si>
    <t>603589</t>
  </si>
  <si>
    <t>603589.SS</t>
  </si>
  <si>
    <t>Beverages—Wineries &amp; Distilleries</t>
  </si>
  <si>
    <t>ANHUI KOUZI DISTILLERY CO LTD</t>
  </si>
  <si>
    <t>600754</t>
  </si>
  <si>
    <t>600754.SS</t>
  </si>
  <si>
    <t>SHANGHAI JIN JIANG INT HOTELS C</t>
  </si>
  <si>
    <t>000960</t>
  </si>
  <si>
    <t>000960.SZ</t>
  </si>
  <si>
    <t>YUNNAN TIN</t>
  </si>
  <si>
    <t>BLX</t>
  </si>
  <si>
    <t>Banco Latinoamericano de Comerc</t>
  </si>
  <si>
    <t>SIS</t>
  </si>
  <si>
    <t>0I71.F</t>
  </si>
  <si>
    <t>SISF-GL.M.-A.BAL.A ACC EO</t>
  </si>
  <si>
    <t>GYC</t>
  </si>
  <si>
    <t>GYC.DE</t>
  </si>
  <si>
    <t>GRAND CITY PROPERT.EO-,10</t>
  </si>
  <si>
    <t>600511</t>
  </si>
  <si>
    <t>600511.SS</t>
  </si>
  <si>
    <t>CHINA NATIONAL MEDICINES CORP</t>
  </si>
  <si>
    <t>2730</t>
  </si>
  <si>
    <t>2730.T</t>
  </si>
  <si>
    <t>EDION CORP</t>
  </si>
  <si>
    <t>688122</t>
  </si>
  <si>
    <t>688122.SS</t>
  </si>
  <si>
    <t>WESTERN SUPERCONDUCTING TECHNOL</t>
  </si>
  <si>
    <t>139130</t>
  </si>
  <si>
    <t>139130.KS</t>
  </si>
  <si>
    <t>DGB Financial Group</t>
  </si>
  <si>
    <t>XPEL</t>
  </si>
  <si>
    <t>XPEL, Inc.</t>
  </si>
  <si>
    <t>LMND</t>
  </si>
  <si>
    <t>Lemonade, Inc.</t>
  </si>
  <si>
    <t>601665</t>
  </si>
  <si>
    <t>601665.SS</t>
  </si>
  <si>
    <t>QILU BANK CO LTD</t>
  </si>
  <si>
    <t>600390</t>
  </si>
  <si>
    <t>600390.SS</t>
  </si>
  <si>
    <t>MINMETALS CAPITAL COMPANY LIMIT</t>
  </si>
  <si>
    <t>9627</t>
  </si>
  <si>
    <t>9627.T</t>
  </si>
  <si>
    <t>AIN HOLDINGS INC</t>
  </si>
  <si>
    <t>2270</t>
  </si>
  <si>
    <t>2270.SR</t>
  </si>
  <si>
    <t>Saudia Dairy and Foodstuff Co.</t>
  </si>
  <si>
    <t>MATV</t>
  </si>
  <si>
    <t>Mativ Holdings, Inc.</t>
  </si>
  <si>
    <t>DHG</t>
  </si>
  <si>
    <t>DHG.XA</t>
  </si>
  <si>
    <t>DOMAIN FPO [DHG]</t>
  </si>
  <si>
    <t>000629</t>
  </si>
  <si>
    <t>000629.SZ</t>
  </si>
  <si>
    <t>PANGANG GP VANADIU</t>
  </si>
  <si>
    <t>OLA</t>
  </si>
  <si>
    <t>VC2.SI</t>
  </si>
  <si>
    <t>Olam Group</t>
  </si>
  <si>
    <t>BDN</t>
  </si>
  <si>
    <t>601866</t>
  </si>
  <si>
    <t>601866.SS</t>
  </si>
  <si>
    <t>COSCO SHIPPING DEVELOPMENT CO L</t>
  </si>
  <si>
    <t>SIB</t>
  </si>
  <si>
    <t>SBSW</t>
  </si>
  <si>
    <t>D/B/A Sibanye-Stillwater Limite</t>
  </si>
  <si>
    <t>RLAY</t>
  </si>
  <si>
    <t>Relay Therapeutics, Inc.</t>
  </si>
  <si>
    <t>CMTG</t>
  </si>
  <si>
    <t>Claros Mortgage Trust, Inc.</t>
  </si>
  <si>
    <t>600707</t>
  </si>
  <si>
    <t>600707.SS</t>
  </si>
  <si>
    <t>IRICO DISPLAY DEVICES</t>
  </si>
  <si>
    <t>7966</t>
  </si>
  <si>
    <t>7966.T</t>
  </si>
  <si>
    <t>LINTEC CORP</t>
  </si>
  <si>
    <t>078600</t>
  </si>
  <si>
    <t>078600.KQ</t>
  </si>
  <si>
    <t>DAEJOO</t>
  </si>
  <si>
    <t>ETWO</t>
  </si>
  <si>
    <t>E2open Parent Holdings, Inc.</t>
  </si>
  <si>
    <t>SPR</t>
  </si>
  <si>
    <t>Spirit Aerosystems Holdings, In</t>
  </si>
  <si>
    <t>688506</t>
  </si>
  <si>
    <t>688506.SS</t>
  </si>
  <si>
    <t>SICHUAN BIOKIN PHARMACEUTICAL C</t>
  </si>
  <si>
    <t>AMSF</t>
  </si>
  <si>
    <t>AMERISAFE, Inc.</t>
  </si>
  <si>
    <t>NTG</t>
  </si>
  <si>
    <t>Tortoise Midstream Energy Fund,</t>
  </si>
  <si>
    <t>ACEN</t>
  </si>
  <si>
    <t>VICR</t>
  </si>
  <si>
    <t>Vicor Corporation</t>
  </si>
  <si>
    <t>002281</t>
  </si>
  <si>
    <t>002281.SZ</t>
  </si>
  <si>
    <t>ACCELINK TECHNOLOG</t>
  </si>
  <si>
    <t>300223</t>
  </si>
  <si>
    <t>300223.SZ</t>
  </si>
  <si>
    <t>INGENIC SEMICONDUC</t>
  </si>
  <si>
    <t>RES</t>
  </si>
  <si>
    <t>RPC, Inc.</t>
  </si>
  <si>
    <t>DNUT</t>
  </si>
  <si>
    <t>Krispy Kreme, Inc.</t>
  </si>
  <si>
    <t>NEWGEN</t>
  </si>
  <si>
    <t>0P0001HAKT.TO</t>
  </si>
  <si>
    <t xml:space="preserve">NewGen Alternative Income Fund </t>
  </si>
  <si>
    <t>FBMS</t>
  </si>
  <si>
    <t>First Bancshares, Inc.</t>
  </si>
  <si>
    <t>1071</t>
  </si>
  <si>
    <t>I06304.MI</t>
  </si>
  <si>
    <t>IS EQ PROT BIEURE 1071 100 1205</t>
  </si>
  <si>
    <t>601118</t>
  </si>
  <si>
    <t>601118.SS</t>
  </si>
  <si>
    <t>CHINA HAINAN RUBBER IND GP CO L</t>
  </si>
  <si>
    <t>IRCON</t>
  </si>
  <si>
    <t>IRCON.NS</t>
  </si>
  <si>
    <t>IRCON INTERNATIONAL LTD</t>
  </si>
  <si>
    <t>8366</t>
  </si>
  <si>
    <t>8366.T</t>
  </si>
  <si>
    <t>SHIGA BANK</t>
  </si>
  <si>
    <t>2357</t>
  </si>
  <si>
    <t>2357.TW</t>
  </si>
  <si>
    <t>Computer Hardware</t>
  </si>
  <si>
    <t>ASUSTEK COMPUTER INC</t>
  </si>
  <si>
    <t>FNXP</t>
  </si>
  <si>
    <t>BRAP4</t>
  </si>
  <si>
    <t>BRAP4F.SA</t>
  </si>
  <si>
    <t>BRADESPAR   PN      N1</t>
  </si>
  <si>
    <t>MOVE</t>
  </si>
  <si>
    <t>Movano Inc.</t>
  </si>
  <si>
    <t>600909</t>
  </si>
  <si>
    <t>600909.SS</t>
  </si>
  <si>
    <t>HUAAN SECURITIES CO LTD</t>
  </si>
  <si>
    <t>002120</t>
  </si>
  <si>
    <t>002120.SZ</t>
  </si>
  <si>
    <t>YUNDA HOLDING CO L</t>
  </si>
  <si>
    <t>603228</t>
  </si>
  <si>
    <t>603228.SS</t>
  </si>
  <si>
    <t xml:space="preserve">SHENZHEN KINWONG ELECTRONIC CO </t>
  </si>
  <si>
    <t>8524</t>
  </si>
  <si>
    <t>8524.KL</t>
  </si>
  <si>
    <t>TALIWRK</t>
  </si>
  <si>
    <t>PSM</t>
  </si>
  <si>
    <t>PSM.HA</t>
  </si>
  <si>
    <t>Broadcasting</t>
  </si>
  <si>
    <t>PROSIEBENSAT.1  NA O.N.</t>
  </si>
  <si>
    <t>SIRI</t>
  </si>
  <si>
    <t>SiriusXM Holdings Inc.</t>
  </si>
  <si>
    <t>000513</t>
  </si>
  <si>
    <t>000513.SZ</t>
  </si>
  <si>
    <t>LIVZON PHARMACEUTI</t>
  </si>
  <si>
    <t>600637</t>
  </si>
  <si>
    <t>600637.SS</t>
  </si>
  <si>
    <t>ORIENTAL PEARL GROUP CO LTD</t>
  </si>
  <si>
    <t>603556</t>
  </si>
  <si>
    <t>603556.SS</t>
  </si>
  <si>
    <t>HEXING ELECTRICAL CO LTD</t>
  </si>
  <si>
    <t>SIX2</t>
  </si>
  <si>
    <t>SIX2.HM</t>
  </si>
  <si>
    <t>Rental &amp; Leasing Services</t>
  </si>
  <si>
    <t>SIXT SE ST O.N.</t>
  </si>
  <si>
    <t>MOON</t>
  </si>
  <si>
    <t>63MOONS.NS</t>
  </si>
  <si>
    <t>63 MOONS TECHNOLOGIES LTD</t>
  </si>
  <si>
    <t>300487</t>
  </si>
  <si>
    <t>300487.SZ</t>
  </si>
  <si>
    <t>SUNRESIN NEW MATER</t>
  </si>
  <si>
    <t>MRDIY</t>
  </si>
  <si>
    <t>5296.KL</t>
  </si>
  <si>
    <t>UPL</t>
  </si>
  <si>
    <t>UPX-USD</t>
  </si>
  <si>
    <t>uPlexa USD</t>
  </si>
  <si>
    <t>TDC</t>
  </si>
  <si>
    <t>Teradata Corporation</t>
  </si>
  <si>
    <t>JDW</t>
  </si>
  <si>
    <t>JDWPY</t>
  </si>
  <si>
    <t>WETHERSPOON(J.D.) SPON ADR EACH</t>
  </si>
  <si>
    <t>ATRLJB</t>
  </si>
  <si>
    <t>4812</t>
  </si>
  <si>
    <t>4812.T</t>
  </si>
  <si>
    <t>DENTSU SOKEN INC</t>
  </si>
  <si>
    <t>SRECO</t>
  </si>
  <si>
    <t>8570</t>
  </si>
  <si>
    <t>8570.T</t>
  </si>
  <si>
    <t>AEON FINANCIAL SERVICE CO LIMIT</t>
  </si>
  <si>
    <t>ZYME</t>
  </si>
  <si>
    <t>Zymeworks Inc.</t>
  </si>
  <si>
    <t>DNO</t>
  </si>
  <si>
    <t>DNORD.CO</t>
  </si>
  <si>
    <t>D/S Norden</t>
  </si>
  <si>
    <t>CUAN</t>
  </si>
  <si>
    <t>603378.SS</t>
  </si>
  <si>
    <t>ASIA CUANON TECHNOLOGY (SHANGHA</t>
  </si>
  <si>
    <t>SPRY</t>
  </si>
  <si>
    <t>ARS Pharmaceuticals, Inc.</t>
  </si>
  <si>
    <t>DCP</t>
  </si>
  <si>
    <t>DCPYX</t>
  </si>
  <si>
    <t>BNY Mellon Core Plus Fund Class</t>
  </si>
  <si>
    <t>MRVI</t>
  </si>
  <si>
    <t xml:space="preserve">Maravai LifeSciences Holdings, </t>
  </si>
  <si>
    <t>HLFG</t>
  </si>
  <si>
    <t>HLFGY</t>
  </si>
  <si>
    <t xml:space="preserve">HILTON FOOD GROUP PLC SPON ADS </t>
  </si>
  <si>
    <t>002465</t>
  </si>
  <si>
    <t>002465.SZ</t>
  </si>
  <si>
    <t>GUANGZHOU HAIGE CO</t>
  </si>
  <si>
    <t>298040</t>
  </si>
  <si>
    <t>298040.KS</t>
  </si>
  <si>
    <t>HYOSUNG HEAVY</t>
  </si>
  <si>
    <t>LGF/B</t>
  </si>
  <si>
    <t>7730</t>
  </si>
  <si>
    <t>7730.TWO</t>
  </si>
  <si>
    <t>NEMS</t>
  </si>
  <si>
    <t>EIF</t>
  </si>
  <si>
    <t>EIF.F</t>
  </si>
  <si>
    <t>MEDNATION AG INH O.N.</t>
  </si>
  <si>
    <t>BDT</t>
  </si>
  <si>
    <t>BDTJPY=X</t>
  </si>
  <si>
    <t>BDT/JPY</t>
  </si>
  <si>
    <t>MEG</t>
  </si>
  <si>
    <t>Montrose Environmental Group, I</t>
  </si>
  <si>
    <t>NEWAB</t>
  </si>
  <si>
    <t>NEWABS.XD</t>
  </si>
  <si>
    <t>3996</t>
  </si>
  <si>
    <t>399698.SZ</t>
  </si>
  <si>
    <t>SZSE Advantage Growth</t>
  </si>
  <si>
    <t>BRMS</t>
  </si>
  <si>
    <t>BRMS.JK</t>
  </si>
  <si>
    <t>Bumi Resources Minerals Tbk.</t>
  </si>
  <si>
    <t>300450</t>
  </si>
  <si>
    <t>300450.SZ</t>
  </si>
  <si>
    <t>WUXI LEAD INTELLIG</t>
  </si>
  <si>
    <t>NEXT</t>
  </si>
  <si>
    <t>NextDecade Corporation</t>
  </si>
  <si>
    <t>PXT</t>
  </si>
  <si>
    <t>PXT.TO</t>
  </si>
  <si>
    <t>PAREX RESOURCES INC</t>
  </si>
  <si>
    <t>CNXN</t>
  </si>
  <si>
    <t>PC Connection, Inc.</t>
  </si>
  <si>
    <t>CPS</t>
  </si>
  <si>
    <t>Cooper-Standard Holdings Inc.</t>
  </si>
  <si>
    <t>OPTIMA</t>
  </si>
  <si>
    <t>OPTIMA.AT</t>
  </si>
  <si>
    <t>OPTIMA BANK S.A.</t>
  </si>
  <si>
    <t>EFR</t>
  </si>
  <si>
    <t>Eaton Vance Senior Floating-Rat</t>
  </si>
  <si>
    <t>REG1V</t>
  </si>
  <si>
    <t>REG1V.HE</t>
  </si>
  <si>
    <t>Revenio Group Corporation</t>
  </si>
  <si>
    <t>3714</t>
  </si>
  <si>
    <t>371450.KS</t>
  </si>
  <si>
    <t>TIGER GLOBAL CLOUD COMPUTING IN</t>
  </si>
  <si>
    <t>6457</t>
  </si>
  <si>
    <t>6457.T</t>
  </si>
  <si>
    <t>GLORY LTD</t>
  </si>
  <si>
    <t>7947</t>
  </si>
  <si>
    <t>7947.T</t>
  </si>
  <si>
    <t>FP CORP</t>
  </si>
  <si>
    <t>ARRY</t>
  </si>
  <si>
    <t>Array Technologies, Inc.</t>
  </si>
  <si>
    <t>MANYAVAR</t>
  </si>
  <si>
    <t>MANYAVAR.BO</t>
  </si>
  <si>
    <t>Vedant Fashions Limited</t>
  </si>
  <si>
    <t>5384</t>
  </si>
  <si>
    <t>53842.HK</t>
  </si>
  <si>
    <t>MTL</t>
  </si>
  <si>
    <t>MTLS</t>
  </si>
  <si>
    <t>Materialise NV</t>
  </si>
  <si>
    <t>603345</t>
  </si>
  <si>
    <t>603345.SS</t>
  </si>
  <si>
    <t>ANJOY FOODS GROUP CO LTD</t>
  </si>
  <si>
    <t>NVG</t>
  </si>
  <si>
    <t>Nuveen AMT-Free Municipal Credi</t>
  </si>
  <si>
    <t>300699</t>
  </si>
  <si>
    <t>300699.SZ</t>
  </si>
  <si>
    <t>WEIHAI GUANGWEI CO</t>
  </si>
  <si>
    <t>LB</t>
  </si>
  <si>
    <t>LandBridge Company LLC</t>
  </si>
  <si>
    <t>5232</t>
  </si>
  <si>
    <t>5232.T</t>
  </si>
  <si>
    <t>SUMITOMO OSAKA CEMENT CO</t>
  </si>
  <si>
    <t>3413</t>
  </si>
  <si>
    <t>3413.TW</t>
  </si>
  <si>
    <t>FOXSEMICON INTEGRATED TECHNOLOG</t>
  </si>
  <si>
    <t>SPIMACO</t>
  </si>
  <si>
    <t>JYL</t>
  </si>
  <si>
    <t>UNVR</t>
  </si>
  <si>
    <t>UNVR.JK</t>
  </si>
  <si>
    <t>Household &amp; Personal Products</t>
  </si>
  <si>
    <t>Unilever Indonesia Tbk</t>
  </si>
  <si>
    <t>INDA</t>
  </si>
  <si>
    <t>Ishares MSCI India ETF</t>
  </si>
  <si>
    <t>HCI</t>
  </si>
  <si>
    <t>HCI Group, Inc.</t>
  </si>
  <si>
    <t>6454</t>
  </si>
  <si>
    <t>6454.T</t>
  </si>
  <si>
    <t>Tools &amp; Accessories</t>
  </si>
  <si>
    <t>MAX CO LTD</t>
  </si>
  <si>
    <t>MD</t>
  </si>
  <si>
    <t>Pediatrix Medical Group, Inc.</t>
  </si>
  <si>
    <t>ELD</t>
  </si>
  <si>
    <t>WisdomTree Emerging Markets Loc</t>
  </si>
  <si>
    <t>SCATC</t>
  </si>
  <si>
    <t>SCATC.OL</t>
  </si>
  <si>
    <t>SCATEC ASA</t>
  </si>
  <si>
    <t>600008</t>
  </si>
  <si>
    <t>600008.SS</t>
  </si>
  <si>
    <t>BEIJING CAPITAL ECO-ENVIRONMENT</t>
  </si>
  <si>
    <t>BATA</t>
  </si>
  <si>
    <t>BATAX</t>
  </si>
  <si>
    <t>BlackRock Allocation Target Sha</t>
  </si>
  <si>
    <t>6622</t>
  </si>
  <si>
    <t>6622.TWO</t>
  </si>
  <si>
    <t>Bossdom Digi</t>
  </si>
  <si>
    <t>600848</t>
  </si>
  <si>
    <t>600848.SS</t>
  </si>
  <si>
    <t>SHANGHAI LINGANG HOLDINGS CORPO</t>
  </si>
  <si>
    <t>SRC</t>
  </si>
  <si>
    <t>SRCE</t>
  </si>
  <si>
    <t>1st Source Corporation</t>
  </si>
  <si>
    <t>ACMR</t>
  </si>
  <si>
    <t>ACM Research, Inc.</t>
  </si>
  <si>
    <t>QLG</t>
  </si>
  <si>
    <t>QLGN</t>
  </si>
  <si>
    <t>Qualigen Therapeutics, Inc.</t>
  </si>
  <si>
    <t>002738</t>
  </si>
  <si>
    <t>002738.SZ</t>
  </si>
  <si>
    <t>SINOMINE RESOURCE</t>
  </si>
  <si>
    <t>ENTRA</t>
  </si>
  <si>
    <t>EVC</t>
  </si>
  <si>
    <t>Entravision Communications Corp</t>
  </si>
  <si>
    <t>7740</t>
  </si>
  <si>
    <t>7740.T</t>
  </si>
  <si>
    <t>TAMRON CO LTD</t>
  </si>
  <si>
    <t>DAWN</t>
  </si>
  <si>
    <t>Day One Biopharmaceuticals, Inc</t>
  </si>
  <si>
    <t>COK</t>
  </si>
  <si>
    <t>COKE</t>
  </si>
  <si>
    <t>Coca-Cola Consolidated, Inc.</t>
  </si>
  <si>
    <t>6605</t>
  </si>
  <si>
    <t>6605.TW</t>
  </si>
  <si>
    <t>DEPO AUTO PARTS IND</t>
  </si>
  <si>
    <t>603893</t>
  </si>
  <si>
    <t>603893.SS</t>
  </si>
  <si>
    <t xml:space="preserve">FUZHOU ROCKCHIP ELECTRONICS CO </t>
  </si>
  <si>
    <t>3387</t>
  </si>
  <si>
    <t>3387.T</t>
  </si>
  <si>
    <t>CREATE RESTAURANTS HOLDINGS INC</t>
  </si>
  <si>
    <t>LZ</t>
  </si>
  <si>
    <t>LegalZoom.com, Inc.</t>
  </si>
  <si>
    <t>RETAL</t>
  </si>
  <si>
    <t>4322.SR</t>
  </si>
  <si>
    <t>Real Estate—Diversified</t>
  </si>
  <si>
    <t>Retal Urban Development co.</t>
  </si>
  <si>
    <t>2611</t>
  </si>
  <si>
    <t>261120.KS</t>
  </si>
  <si>
    <t>TIGER USD Futures Inverse2X</t>
  </si>
  <si>
    <t>2001</t>
  </si>
  <si>
    <t>2001.HK</t>
  </si>
  <si>
    <t>NEW HIGHER EDU</t>
  </si>
  <si>
    <t>301308</t>
  </si>
  <si>
    <t>301308.SZ</t>
  </si>
  <si>
    <t>SHENZHEN LONGSYS E</t>
  </si>
  <si>
    <t>EOLS</t>
  </si>
  <si>
    <t>Evolus, Inc. Common Stock</t>
  </si>
  <si>
    <t>KNSA</t>
  </si>
  <si>
    <t>Kiniksa Pharmaceuticals, Ltd.</t>
  </si>
  <si>
    <t>NFE</t>
  </si>
  <si>
    <t>New Fortress Energy Inc.</t>
  </si>
  <si>
    <t>CLB</t>
  </si>
  <si>
    <t>Core Laboratories Inc.</t>
  </si>
  <si>
    <t>123</t>
  </si>
  <si>
    <t>123F.MU</t>
  </si>
  <si>
    <t>123FAHRSCHULE SE INH O.N.</t>
  </si>
  <si>
    <t>DIOS</t>
  </si>
  <si>
    <t>0GTM.IL</t>
  </si>
  <si>
    <t>DIOS FASTIGHETER AB DIOS FASTIG</t>
  </si>
  <si>
    <t>000987</t>
  </si>
  <si>
    <t>000987.SS</t>
  </si>
  <si>
    <t>CSI All Share Materials Index</t>
  </si>
  <si>
    <t>6135</t>
  </si>
  <si>
    <t>6135.T</t>
  </si>
  <si>
    <t>MAKINO MILLING MACHINE CO</t>
  </si>
  <si>
    <t>VTOL</t>
  </si>
  <si>
    <t>Bristow Group, Inc.</t>
  </si>
  <si>
    <t>ZZZ</t>
  </si>
  <si>
    <t>ZZZ.TO</t>
  </si>
  <si>
    <t>SLEEP COUNTRY CANADA HOLDINGS I</t>
  </si>
  <si>
    <t>7205</t>
  </si>
  <si>
    <t>720586.TWO</t>
  </si>
  <si>
    <t>BRKL</t>
  </si>
  <si>
    <t>Brookline Bancorp, Inc.</t>
  </si>
  <si>
    <t>UJJIVANS</t>
  </si>
  <si>
    <t>UJJIVANSFB.NS</t>
  </si>
  <si>
    <t>UJJIVAN SMALL FINANC BANK</t>
  </si>
  <si>
    <t>778</t>
  </si>
  <si>
    <t>7780.T</t>
  </si>
  <si>
    <t>MENICON CO LTD</t>
  </si>
  <si>
    <t>CNOB</t>
  </si>
  <si>
    <t>ConnectOne Bancorp, Inc.</t>
  </si>
  <si>
    <t>SSTK</t>
  </si>
  <si>
    <t>Shutterstock, Inc.</t>
  </si>
  <si>
    <t>IRON</t>
  </si>
  <si>
    <t>Disc Medicine, Inc.</t>
  </si>
  <si>
    <t>6472</t>
  </si>
  <si>
    <t>6472.TW</t>
  </si>
  <si>
    <t>BORA PHARMACEUTICALS CO LTD</t>
  </si>
  <si>
    <t>DQ</t>
  </si>
  <si>
    <t>DAQO New Energy Corp.</t>
  </si>
  <si>
    <t>600062</t>
  </si>
  <si>
    <t>600062.SS</t>
  </si>
  <si>
    <t>CHINA RESOURCES DOUBLE-CRANE PH</t>
  </si>
  <si>
    <t>CERT</t>
  </si>
  <si>
    <t>Certara, Inc.</t>
  </si>
  <si>
    <t>2393</t>
  </si>
  <si>
    <t>23936.HK</t>
  </si>
  <si>
    <t>6789</t>
  </si>
  <si>
    <t>6789.TW</t>
  </si>
  <si>
    <t>VISERA TECHNOLOGIES COMPANY LTD</t>
  </si>
  <si>
    <t>CANF</t>
  </si>
  <si>
    <t>Can-Fite Biopharma Ltd Sponsore</t>
  </si>
  <si>
    <t>MYEG</t>
  </si>
  <si>
    <t>0138.KL</t>
  </si>
  <si>
    <t>BIOGB</t>
  </si>
  <si>
    <t>BIOGBS.XD</t>
  </si>
  <si>
    <t>CRAFTSMA</t>
  </si>
  <si>
    <t>CRAFTSMAN.NS</t>
  </si>
  <si>
    <t>CRAFTSMAN AUTOMATION LTD</t>
  </si>
  <si>
    <t>CIEINDIA</t>
  </si>
  <si>
    <t>CIEINDIA.BO</t>
  </si>
  <si>
    <t>CIE Automotive India Limited</t>
  </si>
  <si>
    <t>PD</t>
  </si>
  <si>
    <t>PagerDuty, Inc.</t>
  </si>
  <si>
    <t>CIBUS</t>
  </si>
  <si>
    <t>CBUS</t>
  </si>
  <si>
    <t>Cibus, Inc.</t>
  </si>
  <si>
    <t>3543</t>
  </si>
  <si>
    <t>354350.KS</t>
  </si>
  <si>
    <t>HANARO Global Luxury S&amp;P (Synth</t>
  </si>
  <si>
    <t>BEML</t>
  </si>
  <si>
    <t>BLAL.BO</t>
  </si>
  <si>
    <t>BEML Land Assets Limited</t>
  </si>
  <si>
    <t>688099</t>
  </si>
  <si>
    <t>688099.SS</t>
  </si>
  <si>
    <t>AMLOGIC (SHANGHAI) CO LTD</t>
  </si>
  <si>
    <t>MAPI</t>
  </si>
  <si>
    <t>MAPI.JK</t>
  </si>
  <si>
    <t>Mitra Adiperkasa Tbk</t>
  </si>
  <si>
    <t>002850</t>
  </si>
  <si>
    <t>002850.SZ</t>
  </si>
  <si>
    <t>SHENZHEN KEDALI IN</t>
  </si>
  <si>
    <t>PSI</t>
  </si>
  <si>
    <t>Invesco Semiconductors ETF</t>
  </si>
  <si>
    <t>603129</t>
  </si>
  <si>
    <t>603129.SS</t>
  </si>
  <si>
    <t>Recreational Vehicles</t>
  </si>
  <si>
    <t>ZHEJIANG CF MOTO POWER CO LTD</t>
  </si>
  <si>
    <t>4961</t>
  </si>
  <si>
    <t>4961.TW</t>
  </si>
  <si>
    <t>FITIPOWER INTEGRATED TECHNOLOGY</t>
  </si>
  <si>
    <t>4023</t>
  </si>
  <si>
    <t>402340.KS</t>
  </si>
  <si>
    <t>SKSQUARE</t>
  </si>
  <si>
    <t>600004</t>
  </si>
  <si>
    <t>600004.SS</t>
  </si>
  <si>
    <t xml:space="preserve">GUANGZHOU BAIYUN INTERNATIONAL </t>
  </si>
  <si>
    <t>CDRE</t>
  </si>
  <si>
    <t>Cadre Holdings, Inc.</t>
  </si>
  <si>
    <t>DFPC</t>
  </si>
  <si>
    <t>SPI</t>
  </si>
  <si>
    <t>SPI Energy Co., Ltd.</t>
  </si>
  <si>
    <t>WPL</t>
  </si>
  <si>
    <t>WPLAAX</t>
  </si>
  <si>
    <t>603000</t>
  </si>
  <si>
    <t>603000.SS</t>
  </si>
  <si>
    <t>PEOPLE.CN CO LTD</t>
  </si>
  <si>
    <t>HPAR</t>
  </si>
  <si>
    <t>KPJ</t>
  </si>
  <si>
    <t>5878.KL</t>
  </si>
  <si>
    <t>598</t>
  </si>
  <si>
    <t>5985.T</t>
  </si>
  <si>
    <t>SUNCALL CORP</t>
  </si>
  <si>
    <t>FOM</t>
  </si>
  <si>
    <t>FMOCY</t>
  </si>
  <si>
    <t>FOMENTO DE CONSTRUCCIONES Y CON</t>
  </si>
  <si>
    <t>CRW</t>
  </si>
  <si>
    <t>CRWD</t>
  </si>
  <si>
    <t>CrowdStrike Holdings, Inc.</t>
  </si>
  <si>
    <t>GRAN</t>
  </si>
  <si>
    <t>NVDL</t>
  </si>
  <si>
    <t>GraniteShares 2x Long NVDA Dail</t>
  </si>
  <si>
    <t>600901</t>
  </si>
  <si>
    <t>600901.SS</t>
  </si>
  <si>
    <t>JIANGSU FINANCIAL LEASING CO</t>
  </si>
  <si>
    <t>000703</t>
  </si>
  <si>
    <t>000703.SZ</t>
  </si>
  <si>
    <t>HENGYI PETROCHEMIC</t>
  </si>
  <si>
    <t>CAF</t>
  </si>
  <si>
    <t>Morgan Stanley China A Share Fu</t>
  </si>
  <si>
    <t>000528</t>
  </si>
  <si>
    <t>000528.SZ</t>
  </si>
  <si>
    <t>GUANGXI LIUGONG MA</t>
  </si>
  <si>
    <t>301358</t>
  </si>
  <si>
    <t>301358.SZ</t>
  </si>
  <si>
    <t>HUNAN YUNENG NEW E</t>
  </si>
  <si>
    <t>SVI</t>
  </si>
  <si>
    <t>SVIX</t>
  </si>
  <si>
    <t>VS TR -1x Short VIX Futures ETF</t>
  </si>
  <si>
    <t>600131</t>
  </si>
  <si>
    <t>600131.SS</t>
  </si>
  <si>
    <t>STATE GRID INFORMATION &amp; COMMUN</t>
  </si>
  <si>
    <t>263750</t>
  </si>
  <si>
    <t>263750.KQ</t>
  </si>
  <si>
    <t>PearlAbyss</t>
  </si>
  <si>
    <t>BXC</t>
  </si>
  <si>
    <t>Bluelinx Holdings Inc.</t>
  </si>
  <si>
    <t>PRAA</t>
  </si>
  <si>
    <t>PRA Group, Inc.</t>
  </si>
  <si>
    <t>HTRO</t>
  </si>
  <si>
    <t>HTRO.ST</t>
  </si>
  <si>
    <t>HYP</t>
  </si>
  <si>
    <t>HCNWF</t>
  </si>
  <si>
    <t>Hypercharge Networks Corp.</t>
  </si>
  <si>
    <t>WIKA</t>
  </si>
  <si>
    <t>WIKA.JK</t>
  </si>
  <si>
    <t>Wijaya Karya (Persero) Tbk</t>
  </si>
  <si>
    <t>BFC</t>
  </si>
  <si>
    <t>Bank First Corporation</t>
  </si>
  <si>
    <t>SDR</t>
  </si>
  <si>
    <t>SDRL241220P00045000</t>
  </si>
  <si>
    <t>SDRL Dec 2024 45.000 put</t>
  </si>
  <si>
    <t>3360</t>
  </si>
  <si>
    <t>3360.TWO</t>
  </si>
  <si>
    <t>SUNNIC TECHNOLOGY &amp; MERCHANDISE</t>
  </si>
  <si>
    <t>IVSO</t>
  </si>
  <si>
    <t>IVSO.ST</t>
  </si>
  <si>
    <t>6755</t>
  </si>
  <si>
    <t>6755.TWO</t>
  </si>
  <si>
    <t>LH</t>
  </si>
  <si>
    <t>2238</t>
  </si>
  <si>
    <t>2238.HK</t>
  </si>
  <si>
    <t>GAC GROUP</t>
  </si>
  <si>
    <t>IMAX</t>
  </si>
  <si>
    <t>Imax Corporation</t>
  </si>
  <si>
    <t>002841</t>
  </si>
  <si>
    <t>002841.SZ</t>
  </si>
  <si>
    <t>GUANGZHOU SHIYUAN</t>
  </si>
  <si>
    <t>659</t>
  </si>
  <si>
    <t>6597.T</t>
  </si>
  <si>
    <t>HPC SYSTEMS INC</t>
  </si>
  <si>
    <t>CNPF</t>
  </si>
  <si>
    <t>CNPFX</t>
  </si>
  <si>
    <t>New Perspective Fund, Class 529</t>
  </si>
  <si>
    <t>NABL</t>
  </si>
  <si>
    <t>N-able, Inc.</t>
  </si>
  <si>
    <t>GROW</t>
  </si>
  <si>
    <t>U.S. Global Investors, Inc.</t>
  </si>
  <si>
    <t>6278</t>
  </si>
  <si>
    <t>6278.T</t>
  </si>
  <si>
    <t>UNION TOOL CO</t>
  </si>
  <si>
    <t>YZJFH</t>
  </si>
  <si>
    <t>OEC</t>
  </si>
  <si>
    <t>Orion S.A.</t>
  </si>
  <si>
    <t>DATA</t>
  </si>
  <si>
    <t>DDOG</t>
  </si>
  <si>
    <t>Datadog, Inc.</t>
  </si>
  <si>
    <t>9418</t>
  </si>
  <si>
    <t>9418.T</t>
  </si>
  <si>
    <t>U-NEXT HOLDINGS CO LTD</t>
  </si>
  <si>
    <t>SMR</t>
  </si>
  <si>
    <t>NuScale Power Corporation</t>
  </si>
  <si>
    <t>6414</t>
  </si>
  <si>
    <t>64144.TWO</t>
  </si>
  <si>
    <t>BOE</t>
  </si>
  <si>
    <t>Blackrock Enhanced Global Divid</t>
  </si>
  <si>
    <t>000021</t>
  </si>
  <si>
    <t>000021.SZ</t>
  </si>
  <si>
    <t>SHENZHEN KAIFA TEC</t>
  </si>
  <si>
    <t>3569</t>
  </si>
  <si>
    <t>3569.T</t>
  </si>
  <si>
    <t>SEIREN CO LTD</t>
  </si>
  <si>
    <t>8070</t>
  </si>
  <si>
    <t>8070.T</t>
  </si>
  <si>
    <t>TOKYO SANGYO CO</t>
  </si>
  <si>
    <t>SUNTV</t>
  </si>
  <si>
    <t>SUNTV.NS</t>
  </si>
  <si>
    <t>SUN TV NETWORK LIMITED</t>
  </si>
  <si>
    <t>LMW</t>
  </si>
  <si>
    <t>LMWE.MU</t>
  </si>
  <si>
    <t>AIS AM NAREIT U.ETF D</t>
  </si>
  <si>
    <t>NCK</t>
  </si>
  <si>
    <t>NCK.XA</t>
  </si>
  <si>
    <t>NICK SCALI FPO [NCK]</t>
  </si>
  <si>
    <t>9933</t>
  </si>
  <si>
    <t>9933.HK</t>
  </si>
  <si>
    <t>GHW INTL</t>
  </si>
  <si>
    <t>TLI</t>
  </si>
  <si>
    <t>TLI.BK</t>
  </si>
  <si>
    <t>Insurance—Life</t>
  </si>
  <si>
    <t>TLI_THAI LIFE INSURANCE</t>
  </si>
  <si>
    <t>BILIA</t>
  </si>
  <si>
    <t>BHJC.F</t>
  </si>
  <si>
    <t>BILIA AB A FRIA  SK 2,50</t>
  </si>
  <si>
    <t>BAR</t>
  </si>
  <si>
    <t>GraniteShares Gold Trust Shares</t>
  </si>
  <si>
    <t>HUMANSFT</t>
  </si>
  <si>
    <t>002380</t>
  </si>
  <si>
    <t>002380.KS</t>
  </si>
  <si>
    <t>KCC</t>
  </si>
  <si>
    <t>6508</t>
  </si>
  <si>
    <t>6508.TWO</t>
  </si>
  <si>
    <t>Agricultural Inputs</t>
  </si>
  <si>
    <t>HUIKWANG CORPORATION</t>
  </si>
  <si>
    <t>2634</t>
  </si>
  <si>
    <t>2634.TW</t>
  </si>
  <si>
    <t>AEROSPACE INDUSTRIAL DEVLPMT CO</t>
  </si>
  <si>
    <t>278470</t>
  </si>
  <si>
    <t>278470.KS</t>
  </si>
  <si>
    <t>APR</t>
  </si>
  <si>
    <t>LREIT</t>
  </si>
  <si>
    <t>CXM</t>
  </si>
  <si>
    <t>Sprinklr, Inc.</t>
  </si>
  <si>
    <t>600655</t>
  </si>
  <si>
    <t>600655.SS</t>
  </si>
  <si>
    <t>SHANGHAI YUYUAN TOURIST MART(GR</t>
  </si>
  <si>
    <t>SAUDIRE</t>
  </si>
  <si>
    <t>COUR</t>
  </si>
  <si>
    <t>Coursera, Inc.</t>
  </si>
  <si>
    <t>SMGR</t>
  </si>
  <si>
    <t>SMGR.JK</t>
  </si>
  <si>
    <t>Semen Indonesia (Persero) Tbk.</t>
  </si>
  <si>
    <t>STRS</t>
  </si>
  <si>
    <t>Stratus Properties Inc.</t>
  </si>
  <si>
    <t>SII</t>
  </si>
  <si>
    <t>Sprott Inc.</t>
  </si>
  <si>
    <t>8584</t>
  </si>
  <si>
    <t>8584.T</t>
  </si>
  <si>
    <t>JACCS CO LTD</t>
  </si>
  <si>
    <t>1717</t>
  </si>
  <si>
    <t>1717.TW</t>
  </si>
  <si>
    <t>ETERNAL MATERIALS CO LTD</t>
  </si>
  <si>
    <t>7458</t>
  </si>
  <si>
    <t>7458.T</t>
  </si>
  <si>
    <t>DAIICHIKOSHO CO</t>
  </si>
  <si>
    <t>7616</t>
  </si>
  <si>
    <t>7616.T</t>
  </si>
  <si>
    <t>COLOWIDE CO LTD</t>
  </si>
  <si>
    <t>DRVN</t>
  </si>
  <si>
    <t>Driven Brands Holdings Inc.</t>
  </si>
  <si>
    <t>4180</t>
  </si>
  <si>
    <t>4180.T</t>
  </si>
  <si>
    <t>APPIER GROUP INC</t>
  </si>
  <si>
    <t>4927</t>
  </si>
  <si>
    <t>4927.T</t>
  </si>
  <si>
    <t>POLA ORBIS HOLDINGS INC</t>
  </si>
  <si>
    <t>BRCM</t>
  </si>
  <si>
    <t>3396</t>
  </si>
  <si>
    <t>3396.T</t>
  </si>
  <si>
    <t>FELISSIMO CORPORATION</t>
  </si>
  <si>
    <t>002429</t>
  </si>
  <si>
    <t>002429.SZ</t>
  </si>
  <si>
    <t>SHENZHEN MTC CO.LT</t>
  </si>
  <si>
    <t>300751</t>
  </si>
  <si>
    <t>300751.SZ</t>
  </si>
  <si>
    <t>SUZHOU MAXWELL TEC</t>
  </si>
  <si>
    <t>PFIZ</t>
  </si>
  <si>
    <t>PFE</t>
  </si>
  <si>
    <t>Pfizer, Inc.</t>
  </si>
  <si>
    <t>COPN</t>
  </si>
  <si>
    <t>COPNZ.XC</t>
  </si>
  <si>
    <t>9412</t>
  </si>
  <si>
    <t>9412.T</t>
  </si>
  <si>
    <t>SKY PERFECT JSAT HOLDINGS INC</t>
  </si>
  <si>
    <t>ALVO</t>
  </si>
  <si>
    <t>Alvotech</t>
  </si>
  <si>
    <t>SWSOLAR</t>
  </si>
  <si>
    <t>SWSOLAR.BO</t>
  </si>
  <si>
    <t>STERLING AND WILSON RENEWABLE</t>
  </si>
  <si>
    <t>006360</t>
  </si>
  <si>
    <t>006360.KS</t>
  </si>
  <si>
    <t>GS E&amp;C</t>
  </si>
  <si>
    <t>KIE</t>
  </si>
  <si>
    <t>SPDR S&amp;P Insurance ETF</t>
  </si>
  <si>
    <t>MEDPLUS</t>
  </si>
  <si>
    <t>MEDPLUS.BO</t>
  </si>
  <si>
    <t>Medplus Health Services Limite</t>
  </si>
  <si>
    <t>2439</t>
  </si>
  <si>
    <t>2439.HK</t>
  </si>
  <si>
    <t>CH TREASURES NM</t>
  </si>
  <si>
    <t>FVRR</t>
  </si>
  <si>
    <t>Fiverr International Ltd.</t>
  </si>
  <si>
    <t>000800</t>
  </si>
  <si>
    <t>000800.SZ</t>
  </si>
  <si>
    <t>FAW JIEFANG GROUP</t>
  </si>
  <si>
    <t>601212</t>
  </si>
  <si>
    <t>601212.SS</t>
  </si>
  <si>
    <t>BAIYIN NONFERROUS GROUP CO LTD</t>
  </si>
  <si>
    <t>214450</t>
  </si>
  <si>
    <t>214450.KQ</t>
  </si>
  <si>
    <t>PharmaResearch</t>
  </si>
  <si>
    <t>SAMMAANC</t>
  </si>
  <si>
    <t>SAMMAANCAP.NS</t>
  </si>
  <si>
    <t>SAMMAAN CAPITAL LIMITED</t>
  </si>
  <si>
    <t>002739</t>
  </si>
  <si>
    <t>002739.SZ</t>
  </si>
  <si>
    <t>WANDA FILM HOLDING</t>
  </si>
  <si>
    <t>067630</t>
  </si>
  <si>
    <t>067630.KQ</t>
  </si>
  <si>
    <t>HLBLS</t>
  </si>
  <si>
    <t>7163</t>
  </si>
  <si>
    <t>716340.TWO</t>
  </si>
  <si>
    <t>PBB</t>
  </si>
  <si>
    <t>1295.KL</t>
  </si>
  <si>
    <t>PBBANK</t>
  </si>
  <si>
    <t>FIH/U</t>
  </si>
  <si>
    <t>2669</t>
  </si>
  <si>
    <t>2669.T</t>
  </si>
  <si>
    <t>KANEMI CO LTD</t>
  </si>
  <si>
    <t>8283</t>
  </si>
  <si>
    <t>8283.T</t>
  </si>
  <si>
    <t>PALTAC CORP</t>
  </si>
  <si>
    <t>ACE</t>
  </si>
  <si>
    <t>ACET</t>
  </si>
  <si>
    <t>Adicet Bio, Inc.</t>
  </si>
  <si>
    <t>1357</t>
  </si>
  <si>
    <t>1357.HK</t>
  </si>
  <si>
    <t>MEITU</t>
  </si>
  <si>
    <t>881</t>
  </si>
  <si>
    <t>8818.T</t>
  </si>
  <si>
    <t>KEIHANSHIN BUILDING CO LTD</t>
  </si>
  <si>
    <t>ANANDRAT</t>
  </si>
  <si>
    <t>ANANDRATHI.BO</t>
  </si>
  <si>
    <t>Anand Rathi Wealth Limited</t>
  </si>
  <si>
    <t>AHCO</t>
  </si>
  <si>
    <t>AdaptHealth Corp.</t>
  </si>
  <si>
    <t>NWH-U</t>
  </si>
  <si>
    <t>ALS</t>
  </si>
  <si>
    <t>AEI</t>
  </si>
  <si>
    <t>Alset Inc.</t>
  </si>
  <si>
    <t>COIC</t>
  </si>
  <si>
    <t>COIC.ST</t>
  </si>
  <si>
    <t>6055</t>
  </si>
  <si>
    <t>605598.SS</t>
  </si>
  <si>
    <t>SHANGHAI GEOHARBOUR CONSTRUCTIO</t>
  </si>
  <si>
    <t>LTFOODS</t>
  </si>
  <si>
    <t>LTFOODS.NS</t>
  </si>
  <si>
    <t>LT FOODS LIMITED</t>
  </si>
  <si>
    <t>NAMS</t>
  </si>
  <si>
    <t>NewAmsterdam Pharma Company N.V</t>
  </si>
  <si>
    <t>CSMG3</t>
  </si>
  <si>
    <t>CSMG3F.SA</t>
  </si>
  <si>
    <t>COPASA      ON  EDJ NM</t>
  </si>
  <si>
    <t>600535</t>
  </si>
  <si>
    <t>600535.SS</t>
  </si>
  <si>
    <t>TASLY PHARMACEUTICAL GROUP CO L</t>
  </si>
  <si>
    <t>600141</t>
  </si>
  <si>
    <t>600141.SS</t>
  </si>
  <si>
    <t>HUBEI XINGFA CHEMICALS GROUP CO</t>
  </si>
  <si>
    <t>688249</t>
  </si>
  <si>
    <t>688249.SS</t>
  </si>
  <si>
    <t>NEXCHIP SEMICONDUCTOR CORPORATI</t>
  </si>
  <si>
    <t>VZIO</t>
  </si>
  <si>
    <t>VIZIO Holding Corp.</t>
  </si>
  <si>
    <t>ALARABIA</t>
  </si>
  <si>
    <t>AMSC</t>
  </si>
  <si>
    <t>American Superconductor Corpora</t>
  </si>
  <si>
    <t>688065</t>
  </si>
  <si>
    <t>688065.SS</t>
  </si>
  <si>
    <t>CATHAY BIOTECH INC</t>
  </si>
  <si>
    <t>SBBB</t>
  </si>
  <si>
    <t>SBBBS.XC</t>
  </si>
  <si>
    <t>Samhallsbyggnadsbolaget i Norde</t>
  </si>
  <si>
    <t>1368</t>
  </si>
  <si>
    <t>1368.T</t>
  </si>
  <si>
    <t>DAIWA ASSET MANAGEMENT IFREEETF</t>
  </si>
  <si>
    <t>BPCC</t>
  </si>
  <si>
    <t>BPCC.KW</t>
  </si>
  <si>
    <t>Boubyan Petrochemical Co KSCP</t>
  </si>
  <si>
    <t>CENCOMAL</t>
  </si>
  <si>
    <t>CENCOMALLS.SN</t>
  </si>
  <si>
    <t>CENCOSUD SHOPPING SA</t>
  </si>
  <si>
    <t>ARABIAND</t>
  </si>
  <si>
    <t>257720</t>
  </si>
  <si>
    <t>257720.KQ</t>
  </si>
  <si>
    <t>Silicon2</t>
  </si>
  <si>
    <t>302440</t>
  </si>
  <si>
    <t>302440.KS</t>
  </si>
  <si>
    <t>SKBS</t>
  </si>
  <si>
    <t>TRPL4</t>
  </si>
  <si>
    <t>TRPL4F.SA</t>
  </si>
  <si>
    <t>TRAN PAULISTPN      N1</t>
  </si>
  <si>
    <t>AOSL</t>
  </si>
  <si>
    <t>Alpha and Omega Semiconductor L</t>
  </si>
  <si>
    <t>MEH</t>
  </si>
  <si>
    <t>MEDN.TA</t>
  </si>
  <si>
    <t>MEHADRIN</t>
  </si>
  <si>
    <t>EMBC</t>
  </si>
  <si>
    <t>Embecta Corp.</t>
  </si>
  <si>
    <t>300251</t>
  </si>
  <si>
    <t>300251.SZ</t>
  </si>
  <si>
    <t>BEIJING ENLIGHT ME</t>
  </si>
  <si>
    <t>ARPT</t>
  </si>
  <si>
    <t>ARPT-B10.TA</t>
  </si>
  <si>
    <t>7380</t>
  </si>
  <si>
    <t>73803P.TWO</t>
  </si>
  <si>
    <t>PRESIDENT SECURITIES P/W 05/07/</t>
  </si>
  <si>
    <t>7278</t>
  </si>
  <si>
    <t>7278.T</t>
  </si>
  <si>
    <t>EXEDY CORPORATION</t>
  </si>
  <si>
    <t>8616</t>
  </si>
  <si>
    <t>8616.T</t>
  </si>
  <si>
    <t>TOKAI TOKYO FINANCIAL HLDG INC</t>
  </si>
  <si>
    <t>SKYW</t>
  </si>
  <si>
    <t>SkyWest, Inc.</t>
  </si>
  <si>
    <t>002432</t>
  </si>
  <si>
    <t>002432.SZ</t>
  </si>
  <si>
    <t>ANDON HEALTH CO LT</t>
  </si>
  <si>
    <t>601808</t>
  </si>
  <si>
    <t>601808.SS</t>
  </si>
  <si>
    <t>CHINA OILFIELD SERVICES</t>
  </si>
  <si>
    <t>PROTEAN</t>
  </si>
  <si>
    <t>0P0001BI8S.L</t>
  </si>
  <si>
    <t>Valu-Trac Investment Funds ICVC</t>
  </si>
  <si>
    <t>000426</t>
  </si>
  <si>
    <t>000426.SZ</t>
  </si>
  <si>
    <t>INNER MONGOLIA XIN</t>
  </si>
  <si>
    <t>002831</t>
  </si>
  <si>
    <t>002831.SZ</t>
  </si>
  <si>
    <t>SHENZHEN YUTO PACK</t>
  </si>
  <si>
    <t>137400</t>
  </si>
  <si>
    <t>137400.KQ</t>
  </si>
  <si>
    <t>P&amp;T</t>
  </si>
  <si>
    <t>JACK</t>
  </si>
  <si>
    <t>Jack In The Box Inc.</t>
  </si>
  <si>
    <t>002517</t>
  </si>
  <si>
    <t>002517.SZ</t>
  </si>
  <si>
    <t>KINGNET NETWORK CO</t>
  </si>
  <si>
    <t>SFQ</t>
  </si>
  <si>
    <t>SFQ2.VI</t>
  </si>
  <si>
    <t>SAF HOLLAND S.A.</t>
  </si>
  <si>
    <t>PARAUCO</t>
  </si>
  <si>
    <t>PARAUCO.SN</t>
  </si>
  <si>
    <t>PARQUE ARAUCO SA</t>
  </si>
  <si>
    <t>6670</t>
  </si>
  <si>
    <t>6670.T</t>
  </si>
  <si>
    <t>MCJ CO LTD</t>
  </si>
  <si>
    <t>OLECTRA</t>
  </si>
  <si>
    <t>OLECTRA.NS</t>
  </si>
  <si>
    <t>OLECTRA GREENTECH LIMITED</t>
  </si>
  <si>
    <t>688278</t>
  </si>
  <si>
    <t>688278.SS</t>
  </si>
  <si>
    <t>XIAMEN AMOYTOP BIOTECH CO LTD</t>
  </si>
  <si>
    <t>000937</t>
  </si>
  <si>
    <t>000937.SZ</t>
  </si>
  <si>
    <t>JIZHONG ENERGY RES</t>
  </si>
  <si>
    <t>6787</t>
  </si>
  <si>
    <t>6787.TWO</t>
  </si>
  <si>
    <t>KINGRAYTECH</t>
  </si>
  <si>
    <t>LABB</t>
  </si>
  <si>
    <t>LABB.MX</t>
  </si>
  <si>
    <t>GENOMMA LAB INTERNACIONAL SAB</t>
  </si>
  <si>
    <t>DLX</t>
  </si>
  <si>
    <t>Deluxe Corporation</t>
  </si>
  <si>
    <t>PUUILO</t>
  </si>
  <si>
    <t>PUUILO.HE</t>
  </si>
  <si>
    <t>Puuilo Plc</t>
  </si>
  <si>
    <t>HBPS</t>
  </si>
  <si>
    <t>688234</t>
  </si>
  <si>
    <t>688234.SS</t>
  </si>
  <si>
    <t>SICC CO LTD</t>
  </si>
  <si>
    <t>PMZ-U</t>
  </si>
  <si>
    <t>PMZ-UN.TO</t>
  </si>
  <si>
    <t>REIT—Retail</t>
  </si>
  <si>
    <t>PRIMARIS REIT SERIES A</t>
  </si>
  <si>
    <t>HARVIA</t>
  </si>
  <si>
    <t>HARVIA.HE</t>
  </si>
  <si>
    <t>Harvia Plc</t>
  </si>
  <si>
    <t>TCL/A</t>
  </si>
  <si>
    <t>NVRI</t>
  </si>
  <si>
    <t>Enviri Corporation</t>
  </si>
  <si>
    <t>DHC</t>
  </si>
  <si>
    <t>MIS</t>
  </si>
  <si>
    <t>FMOTX</t>
  </si>
  <si>
    <t>Nuveen Flagship Missouri Munici</t>
  </si>
  <si>
    <t>DYL</t>
  </si>
  <si>
    <t>DYL.AX</t>
  </si>
  <si>
    <t>Uranium</t>
  </si>
  <si>
    <t>D YELLOW FPO [DYL]</t>
  </si>
  <si>
    <t>AP</t>
  </si>
  <si>
    <t>Ampco-Pittsburgh Corporation</t>
  </si>
  <si>
    <t>MRFG3</t>
  </si>
  <si>
    <t>MRFG3.SA</t>
  </si>
  <si>
    <t>MARFRIG     ON      NM</t>
  </si>
  <si>
    <t>SCERCO</t>
  </si>
  <si>
    <t>TELL</t>
  </si>
  <si>
    <t>Tellurian Inc.</t>
  </si>
  <si>
    <t>3468</t>
  </si>
  <si>
    <t>3468.T</t>
  </si>
  <si>
    <t>STAR ASIA INVESTOMENT CORPORATI</t>
  </si>
  <si>
    <t>2154</t>
  </si>
  <si>
    <t>AZZA3.SA</t>
  </si>
  <si>
    <t>AZZAS 2154  ON      NM</t>
  </si>
  <si>
    <t>EYE</t>
  </si>
  <si>
    <t>National Vision Holdings, Inc.</t>
  </si>
  <si>
    <t>000683</t>
  </si>
  <si>
    <t>000683.SZ</t>
  </si>
  <si>
    <t>IM/YUANXING ENERGY</t>
  </si>
  <si>
    <t>JM</t>
  </si>
  <si>
    <t>JMDBRX=X</t>
  </si>
  <si>
    <t>JMD/BRX</t>
  </si>
  <si>
    <t>CRS</t>
  </si>
  <si>
    <t>Carpenter Technology Corporatio</t>
  </si>
  <si>
    <t>002008</t>
  </si>
  <si>
    <t>002008.SZ</t>
  </si>
  <si>
    <t>HAN'S LASER TECHNO</t>
  </si>
  <si>
    <t>COM7</t>
  </si>
  <si>
    <t>COM7-R.BK</t>
  </si>
  <si>
    <t>COM7_COM7</t>
  </si>
  <si>
    <t>ISEC</t>
  </si>
  <si>
    <t>40T.SI</t>
  </si>
  <si>
    <t>$ ISEC</t>
  </si>
  <si>
    <t>000009</t>
  </si>
  <si>
    <t>000009.SZ</t>
  </si>
  <si>
    <t>CHINA BAOAN GROUP</t>
  </si>
  <si>
    <t>1979</t>
  </si>
  <si>
    <t>1979.T</t>
  </si>
  <si>
    <t>TAIKISHA LTD</t>
  </si>
  <si>
    <t>PET</t>
  </si>
  <si>
    <t>Wag! Group Co.</t>
  </si>
  <si>
    <t>600350</t>
  </si>
  <si>
    <t>600350.SS</t>
  </si>
  <si>
    <t>SHANDONG HI-SPEED GROUP CO  LTD</t>
  </si>
  <si>
    <t>DFH</t>
  </si>
  <si>
    <t>Dream Finders Homes, Inc.</t>
  </si>
  <si>
    <t>6395</t>
  </si>
  <si>
    <t>6395.T</t>
  </si>
  <si>
    <t>TADANO LTD</t>
  </si>
  <si>
    <t>MPCC</t>
  </si>
  <si>
    <t>MPCC.OL</t>
  </si>
  <si>
    <t>MPC CONTAINER SHIPS</t>
  </si>
  <si>
    <t>MBIN</t>
  </si>
  <si>
    <t>Merchants Bancorp</t>
  </si>
  <si>
    <t>2606</t>
  </si>
  <si>
    <t>I05427.MI</t>
  </si>
  <si>
    <t>IS STANDARD SD 1916 260626</t>
  </si>
  <si>
    <t>SSG</t>
  </si>
  <si>
    <t>ProShares UltraShort Semiconduc</t>
  </si>
  <si>
    <t>BAW</t>
  </si>
  <si>
    <t>BG.VI</t>
  </si>
  <si>
    <t>GPRE</t>
  </si>
  <si>
    <t>Green Plains, Inc.</t>
  </si>
  <si>
    <t>7419</t>
  </si>
  <si>
    <t>7419.TWO</t>
  </si>
  <si>
    <t>603707</t>
  </si>
  <si>
    <t>603707.SS</t>
  </si>
  <si>
    <t>NANJING KING-FRIEND BIOCHEMICAL</t>
  </si>
  <si>
    <t>2455</t>
  </si>
  <si>
    <t>24552.HK</t>
  </si>
  <si>
    <t>4095</t>
  </si>
  <si>
    <t>4095.T</t>
  </si>
  <si>
    <t>NIHON PARKERIZING CO</t>
  </si>
  <si>
    <t>MNRO</t>
  </si>
  <si>
    <t>Monro, Inc.</t>
  </si>
  <si>
    <t>FERTIGLB</t>
  </si>
  <si>
    <t>AWPT</t>
  </si>
  <si>
    <t>600699</t>
  </si>
  <si>
    <t>600699.SS</t>
  </si>
  <si>
    <t>NINGBO JOYSON ELECTRONIC CORP</t>
  </si>
  <si>
    <t>000598</t>
  </si>
  <si>
    <t>000598.SZ</t>
  </si>
  <si>
    <t>CHENGDU XINGRONG E</t>
  </si>
  <si>
    <t>601128</t>
  </si>
  <si>
    <t>601128.SS</t>
  </si>
  <si>
    <t>JIANGSU CHANGSHU RURAL COMML BA</t>
  </si>
  <si>
    <t>000830</t>
  </si>
  <si>
    <t>000830.SZ</t>
  </si>
  <si>
    <t>LUXI CHEMICAL GP</t>
  </si>
  <si>
    <t>PFC</t>
  </si>
  <si>
    <t>Premier Financial Corp.</t>
  </si>
  <si>
    <t>EMBDL</t>
  </si>
  <si>
    <t>EMBDL.NS</t>
  </si>
  <si>
    <t>EQUINOX INDIA DEV LTD</t>
  </si>
  <si>
    <t>TTKOM</t>
  </si>
  <si>
    <t>TTKOM.IS</t>
  </si>
  <si>
    <t>TURK TELEKOM</t>
  </si>
  <si>
    <t>HCSG</t>
  </si>
  <si>
    <t>Healthcare Services Group, Inc.</t>
  </si>
  <si>
    <t>4766</t>
  </si>
  <si>
    <t>4766.TW</t>
  </si>
  <si>
    <t>NAN PAO RESINS CHEMICAL CO LTD</t>
  </si>
  <si>
    <t>SOCCO</t>
  </si>
  <si>
    <t>300529</t>
  </si>
  <si>
    <t>300529.SZ</t>
  </si>
  <si>
    <t>JAFRON BIOMEDICAL</t>
  </si>
  <si>
    <t>FIGS</t>
  </si>
  <si>
    <t>FIGS, Inc.</t>
  </si>
  <si>
    <t>ELVN</t>
  </si>
  <si>
    <t>Enliven Therapeutics, Inc.</t>
  </si>
  <si>
    <t>2432</t>
  </si>
  <si>
    <t>24326.HK</t>
  </si>
  <si>
    <t>ARCLK</t>
  </si>
  <si>
    <t>ARCLK.IS</t>
  </si>
  <si>
    <t>ARCELIK</t>
  </si>
  <si>
    <t>3264</t>
  </si>
  <si>
    <t>3264.TWO</t>
  </si>
  <si>
    <t>ARDENTEC CORPORATION</t>
  </si>
  <si>
    <t>SNR</t>
  </si>
  <si>
    <t>SNR.L</t>
  </si>
  <si>
    <t>SENIOR PLC ORD 10P</t>
  </si>
  <si>
    <t>600486</t>
  </si>
  <si>
    <t>600486.SS</t>
  </si>
  <si>
    <t>JIANGSU YANGNONG CHEMICAL CO LT</t>
  </si>
  <si>
    <t>SPOST</t>
  </si>
  <si>
    <t>603816</t>
  </si>
  <si>
    <t>603816.SS</t>
  </si>
  <si>
    <t>JASON FURNITURE (HANGZHOU) CO L</t>
  </si>
  <si>
    <t>601918</t>
  </si>
  <si>
    <t>601918.SS</t>
  </si>
  <si>
    <t>CHINA COAL XINJI ENERGY CO LTD</t>
  </si>
  <si>
    <t>TROAX</t>
  </si>
  <si>
    <t>TROAX.ST</t>
  </si>
  <si>
    <t>600763</t>
  </si>
  <si>
    <t>600763.SS</t>
  </si>
  <si>
    <t>TOPCHOICE MEDICAL CORPORATION</t>
  </si>
  <si>
    <t>AJMANBAN</t>
  </si>
  <si>
    <t>AJMANBANK.AE</t>
  </si>
  <si>
    <t>AJMAN BANK</t>
  </si>
  <si>
    <t>TRUEB</t>
  </si>
  <si>
    <t>TBI</t>
  </si>
  <si>
    <t>TrueBlue, Inc.</t>
  </si>
  <si>
    <t>000150</t>
  </si>
  <si>
    <t>000150.KS</t>
  </si>
  <si>
    <t>DOOSAN</t>
  </si>
  <si>
    <t>4966</t>
  </si>
  <si>
    <t>4966.T</t>
  </si>
  <si>
    <t>C. UYEMURA &amp; CO.LTD</t>
  </si>
  <si>
    <t>UDMY</t>
  </si>
  <si>
    <t>Udemy, Inc.</t>
  </si>
  <si>
    <t>YAL</t>
  </si>
  <si>
    <t>HY</t>
  </si>
  <si>
    <t>Hyster-Yale, Inc.</t>
  </si>
  <si>
    <t>AGUAS/A</t>
  </si>
  <si>
    <t>AGUAS-A.SN</t>
  </si>
  <si>
    <t>AGUAS ANDINAS S.A.</t>
  </si>
  <si>
    <t>AUPS</t>
  </si>
  <si>
    <t>8016</t>
  </si>
  <si>
    <t>8016.T</t>
  </si>
  <si>
    <t>ONWARD HOLDINGS CO LTD</t>
  </si>
  <si>
    <t>BRKN</t>
  </si>
  <si>
    <t>BRKN.SW</t>
  </si>
  <si>
    <t>BURKHALTER N</t>
  </si>
  <si>
    <t>SES</t>
  </si>
  <si>
    <t>SES AI Corporation</t>
  </si>
  <si>
    <t>457190</t>
  </si>
  <si>
    <t>457190.KS</t>
  </si>
  <si>
    <t>ISUSPECIALTYCHEMICAL</t>
  </si>
  <si>
    <t>FIP</t>
  </si>
  <si>
    <t>FTAI Infrastructure Inc.</t>
  </si>
  <si>
    <t>KAR</t>
  </si>
  <si>
    <t>OPENLANE, Inc.</t>
  </si>
  <si>
    <t>HANA</t>
  </si>
  <si>
    <t>424460.KS</t>
  </si>
  <si>
    <t>HANARO MSCI Global Water(Synth)</t>
  </si>
  <si>
    <t>ELCN</t>
  </si>
  <si>
    <t>WB</t>
  </si>
  <si>
    <t>Weibo Corporation</t>
  </si>
  <si>
    <t>IWEL</t>
  </si>
  <si>
    <t>IWEL.NS</t>
  </si>
  <si>
    <t>INOX WIND ENERGY LIMITED</t>
  </si>
  <si>
    <t>052690</t>
  </si>
  <si>
    <t>052690.KS</t>
  </si>
  <si>
    <t>KEPCO E&amp;C</t>
  </si>
  <si>
    <t>ANTM</t>
  </si>
  <si>
    <t>ANTM.JK</t>
  </si>
  <si>
    <t>Aneka Tambang Tbk.</t>
  </si>
  <si>
    <t>GNK</t>
  </si>
  <si>
    <t>Genco Shipping &amp; Trading Limite</t>
  </si>
  <si>
    <t>APLD</t>
  </si>
  <si>
    <t>Applied Digital Corporation</t>
  </si>
  <si>
    <t>PHVS</t>
  </si>
  <si>
    <t>Pharvaris N.V.</t>
  </si>
  <si>
    <t>TPW</t>
  </si>
  <si>
    <t>TPW.XA</t>
  </si>
  <si>
    <t>TEMPLE WEB FPO [TPW]</t>
  </si>
  <si>
    <t>PTBA</t>
  </si>
  <si>
    <t>PTBA.JK</t>
  </si>
  <si>
    <t>Bukit Asam Tbk.</t>
  </si>
  <si>
    <t>300144</t>
  </si>
  <si>
    <t>300144.SZ</t>
  </si>
  <si>
    <t>SONGCHENG PERFORMA</t>
  </si>
  <si>
    <t>PRO</t>
  </si>
  <si>
    <t>B0=F</t>
  </si>
  <si>
    <t>Mont Belvieu LDH Propane (OPIS)</t>
  </si>
  <si>
    <t>600906</t>
  </si>
  <si>
    <t>600906.SS</t>
  </si>
  <si>
    <t>CAIDA SECURITIES CO. LTD.</t>
  </si>
  <si>
    <t>6807</t>
  </si>
  <si>
    <t>6807.T</t>
  </si>
  <si>
    <t>JAPAN AVIATION ELECTRONICS INDU</t>
  </si>
  <si>
    <t>3583</t>
  </si>
  <si>
    <t>3583.T</t>
  </si>
  <si>
    <t>AUBEX CORP</t>
  </si>
  <si>
    <t>CABLE</t>
  </si>
  <si>
    <t>OCC</t>
  </si>
  <si>
    <t>Optical Cable Corporation</t>
  </si>
  <si>
    <t>NESZ</t>
  </si>
  <si>
    <t>TECHNOE</t>
  </si>
  <si>
    <t>TECHNOE.NS</t>
  </si>
  <si>
    <t>TECHNO ELEC &amp; ENG CO. LTD</t>
  </si>
  <si>
    <t>MAQ</t>
  </si>
  <si>
    <t>MAQ.XA</t>
  </si>
  <si>
    <t>MAQ TECH FPO [MAQ]</t>
  </si>
  <si>
    <t>GTX</t>
  </si>
  <si>
    <t>Garrett Motion Inc.</t>
  </si>
  <si>
    <t>600673</t>
  </si>
  <si>
    <t>600673.SS</t>
  </si>
  <si>
    <t>GUANGDONG HEC TECHNOLOGY HOLDIN</t>
  </si>
  <si>
    <t>EXN</t>
  </si>
  <si>
    <t>EXNRF</t>
  </si>
  <si>
    <t>Silver</t>
  </si>
  <si>
    <t>Excellon Resources Inc.</t>
  </si>
  <si>
    <t>039200</t>
  </si>
  <si>
    <t>039200.KQ</t>
  </si>
  <si>
    <t>OCT Inc.</t>
  </si>
  <si>
    <t>SGR</t>
  </si>
  <si>
    <t>SGR.AX</t>
  </si>
  <si>
    <t>STAR ENT FPO [SGR]</t>
  </si>
  <si>
    <t>WBO</t>
  </si>
  <si>
    <t>WBO.VI</t>
  </si>
  <si>
    <t>WEIBO CORP ADR</t>
  </si>
  <si>
    <t>WNC</t>
  </si>
  <si>
    <t>Wabash National Corporation</t>
  </si>
  <si>
    <t>DNORD</t>
  </si>
  <si>
    <t>4041</t>
  </si>
  <si>
    <t>4041.T</t>
  </si>
  <si>
    <t>NIPPON SODA CO LTD</t>
  </si>
  <si>
    <t>603179</t>
  </si>
  <si>
    <t>603179.SS</t>
  </si>
  <si>
    <t>JIANGSU XINQUAN AUTOMOTIVE TRIM</t>
  </si>
  <si>
    <t>SNI</t>
  </si>
  <si>
    <t>SNICA.IS</t>
  </si>
  <si>
    <t>SANICA ISI SANAYI</t>
  </si>
  <si>
    <t>237690</t>
  </si>
  <si>
    <t>237690.KQ</t>
  </si>
  <si>
    <t>ST Pharm</t>
  </si>
  <si>
    <t>8609</t>
  </si>
  <si>
    <t>8609.T</t>
  </si>
  <si>
    <t>OKASAN SECURITIES GROUP INC</t>
  </si>
  <si>
    <t>000883</t>
  </si>
  <si>
    <t>000883.SZ</t>
  </si>
  <si>
    <t>HUBEI ENERGY GR CO</t>
  </si>
  <si>
    <t>SUMICHEM</t>
  </si>
  <si>
    <t>SUMICHEM.BO</t>
  </si>
  <si>
    <t>SUMITOMO CHEMICAL INDIA LIMITE</t>
  </si>
  <si>
    <t>GRC</t>
  </si>
  <si>
    <t>Gorman-Rupp Company (The)</t>
  </si>
  <si>
    <t>601615</t>
  </si>
  <si>
    <t>601615.SS</t>
  </si>
  <si>
    <t>MING YANG SMART ENERGY GROUP LT</t>
  </si>
  <si>
    <t>688082</t>
  </si>
  <si>
    <t>688082.SS</t>
  </si>
  <si>
    <t>ACM RESEARCH (SHANGHAI) INC</t>
  </si>
  <si>
    <t>1772</t>
  </si>
  <si>
    <t>1772.HK</t>
  </si>
  <si>
    <t>GANFENGLITHIUM</t>
  </si>
  <si>
    <t>CE</t>
  </si>
  <si>
    <t>Celanese Corporation</t>
  </si>
  <si>
    <t>XMTR</t>
  </si>
  <si>
    <t>Xometry, Inc.</t>
  </si>
  <si>
    <t>3738</t>
  </si>
  <si>
    <t>3738.T</t>
  </si>
  <si>
    <t>T-GAIA CORPORATION</t>
  </si>
  <si>
    <t>SWAN</t>
  </si>
  <si>
    <t>Amplify ETF Trust Amplify Black</t>
  </si>
  <si>
    <t>012750</t>
  </si>
  <si>
    <t>012750.KS</t>
  </si>
  <si>
    <t>S-1</t>
  </si>
  <si>
    <t>000990</t>
  </si>
  <si>
    <t>000990.SZ</t>
  </si>
  <si>
    <t>CHENGZHI CO. LTD.</t>
  </si>
  <si>
    <t>CECO</t>
  </si>
  <si>
    <t>CECO Environmental Corp.</t>
  </si>
  <si>
    <t>5451</t>
  </si>
  <si>
    <t>5451.T</t>
  </si>
  <si>
    <t>YODOGAWA STEEL WORKS</t>
  </si>
  <si>
    <t>SKAN</t>
  </si>
  <si>
    <t>SKA-B.ST</t>
  </si>
  <si>
    <t>Skanska AB ser. B</t>
  </si>
  <si>
    <t>600563</t>
  </si>
  <si>
    <t>600563.SS</t>
  </si>
  <si>
    <t>XIAMEN FARATRONIC CO.LTD.</t>
  </si>
  <si>
    <t>4547</t>
  </si>
  <si>
    <t>4547.T</t>
  </si>
  <si>
    <t>KISSEI PHARMACEUTICAL CO</t>
  </si>
  <si>
    <t>8368</t>
  </si>
  <si>
    <t>8368.HK</t>
  </si>
  <si>
    <t>CREATIVE CHINA</t>
  </si>
  <si>
    <t>SEB</t>
  </si>
  <si>
    <t>Seaboard Corporation</t>
  </si>
  <si>
    <t>CALTX</t>
  </si>
  <si>
    <t xml:space="preserve">Context Alternative Strategies </t>
  </si>
  <si>
    <t>546</t>
  </si>
  <si>
    <t>5461.T</t>
  </si>
  <si>
    <t>CHUBU STEEL PLATE CO</t>
  </si>
  <si>
    <t>ENDU</t>
  </si>
  <si>
    <t>0P00013KY0</t>
  </si>
  <si>
    <t>Wellington Enduring Assets Fund</t>
  </si>
  <si>
    <t>512</t>
  </si>
  <si>
    <t>512260.SS</t>
  </si>
  <si>
    <t>HUAAN FUND MANAGEMENT HA CSI 50</t>
  </si>
  <si>
    <t>TIFS</t>
  </si>
  <si>
    <t>TIFS.L</t>
  </si>
  <si>
    <t>TI FLUID SYSTEMS PLC ORD 1P</t>
  </si>
  <si>
    <t>BELFB</t>
  </si>
  <si>
    <t>Bel Fuse Inc.</t>
  </si>
  <si>
    <t>601399</t>
  </si>
  <si>
    <t>601399.SS</t>
  </si>
  <si>
    <t xml:space="preserve">SINOMACH HEAVY EQUIPMENT GROUP </t>
  </si>
  <si>
    <t>HOC</t>
  </si>
  <si>
    <t>HOT.DU</t>
  </si>
  <si>
    <t>TOASO</t>
  </si>
  <si>
    <t>TOASO.IS</t>
  </si>
  <si>
    <t>TOFAS OTO. FAB.</t>
  </si>
  <si>
    <t>IDT</t>
  </si>
  <si>
    <t>IDT Corporation</t>
  </si>
  <si>
    <t>MND</t>
  </si>
  <si>
    <t>MNDY</t>
  </si>
  <si>
    <t>monday.com Ltd.</t>
  </si>
  <si>
    <t>VTLE</t>
  </si>
  <si>
    <t>Vital Energy, Inc.</t>
  </si>
  <si>
    <t>600143</t>
  </si>
  <si>
    <t>600143.SS</t>
  </si>
  <si>
    <t>KINGFA SCI.&amp;TECH. CO. LTD.</t>
  </si>
  <si>
    <t>139480</t>
  </si>
  <si>
    <t>139480.KS</t>
  </si>
  <si>
    <t>Discount Stores</t>
  </si>
  <si>
    <t>emart</t>
  </si>
  <si>
    <t>DCO</t>
  </si>
  <si>
    <t>Ducommun Incorporated</t>
  </si>
  <si>
    <t>009420</t>
  </si>
  <si>
    <t>009420.KS</t>
  </si>
  <si>
    <t>HANALL BIOPHARMA</t>
  </si>
  <si>
    <t>ENRG</t>
  </si>
  <si>
    <t>ENRG.PA</t>
  </si>
  <si>
    <t xml:space="preserve">Amundi STOXX Europe 600 Energy </t>
  </si>
  <si>
    <t>CUERVO*</t>
  </si>
  <si>
    <t>HTSMF</t>
  </si>
  <si>
    <t>6110</t>
  </si>
  <si>
    <t>6110.HK</t>
  </si>
  <si>
    <t>TOPSPORTS</t>
  </si>
  <si>
    <t>TOY</t>
  </si>
  <si>
    <t>TM</t>
  </si>
  <si>
    <t>Toyota Motor Corporation</t>
  </si>
  <si>
    <t>PACS</t>
  </si>
  <si>
    <t>PACS Group, Inc.</t>
  </si>
  <si>
    <t>2196</t>
  </si>
  <si>
    <t>2196.HK</t>
  </si>
  <si>
    <t>FOSUN PHARMA</t>
  </si>
  <si>
    <t>ESP</t>
  </si>
  <si>
    <t>Espey Mfg. &amp; Electronics Corp.</t>
  </si>
  <si>
    <t>HLS</t>
  </si>
  <si>
    <t>HLS.F</t>
  </si>
  <si>
    <t>AIC MINES LTD</t>
  </si>
  <si>
    <t>HLAN</t>
  </si>
  <si>
    <t>Heartland BancCorp</t>
  </si>
  <si>
    <t>RDWR</t>
  </si>
  <si>
    <t>Radware Ltd.</t>
  </si>
  <si>
    <t>AHH</t>
  </si>
  <si>
    <t>Armada Hoffler Properties, Inc.</t>
  </si>
  <si>
    <t>UDCD</t>
  </si>
  <si>
    <t>UDCD.QA</t>
  </si>
  <si>
    <t>United Development QPSC</t>
  </si>
  <si>
    <t>002138</t>
  </si>
  <si>
    <t>002138.SZ</t>
  </si>
  <si>
    <t>SZ SUNLORD ELECTRO</t>
  </si>
  <si>
    <t>ASTM</t>
  </si>
  <si>
    <t>ASTMX</t>
  </si>
  <si>
    <t>2186</t>
  </si>
  <si>
    <t>2186.T</t>
  </si>
  <si>
    <t>SOBAL CORPORATION</t>
  </si>
  <si>
    <t>6271</t>
  </si>
  <si>
    <t>6271.TW</t>
  </si>
  <si>
    <t>TONG HSING ELECTRONIC INDUSTRIE</t>
  </si>
  <si>
    <t>3260</t>
  </si>
  <si>
    <t>3260.TWO</t>
  </si>
  <si>
    <t>ADATA TECHNOLOGY CO. LTD.</t>
  </si>
  <si>
    <t>300454</t>
  </si>
  <si>
    <t>300454.SZ</t>
  </si>
  <si>
    <t>SANGFOR TECHNOLOGI</t>
  </si>
  <si>
    <t>880</t>
  </si>
  <si>
    <t>SMCI260116C00880000</t>
  </si>
  <si>
    <t>SMCI Jan 2026 880.000 call</t>
  </si>
  <si>
    <t>DFDS</t>
  </si>
  <si>
    <t>29K.F</t>
  </si>
  <si>
    <t>DFDS A/S  INDEHAV.  DK 20</t>
  </si>
  <si>
    <t>KST</t>
  </si>
  <si>
    <t>KSTR</t>
  </si>
  <si>
    <t xml:space="preserve">KraneShares SSE STAR Market 50 </t>
  </si>
  <si>
    <t>RLO</t>
  </si>
  <si>
    <t>RLOOP-USD</t>
  </si>
  <si>
    <t>rLoop USD</t>
  </si>
  <si>
    <t>BHW</t>
  </si>
  <si>
    <t>BHW.WA</t>
  </si>
  <si>
    <t>HANDLOWY</t>
  </si>
  <si>
    <t>603871</t>
  </si>
  <si>
    <t>603871.SS</t>
  </si>
  <si>
    <t xml:space="preserve">JIAYOU INTERNATIONAL LOGISTICS </t>
  </si>
  <si>
    <t>SMTO3</t>
  </si>
  <si>
    <t>SMTO3.SA</t>
  </si>
  <si>
    <t>SAO MARTINHOON      NM</t>
  </si>
  <si>
    <t>3450</t>
  </si>
  <si>
    <t>SPX241220P03450000</t>
  </si>
  <si>
    <t>I:SPX Dec 2024 3450.000 put</t>
  </si>
  <si>
    <t>SVC</t>
  </si>
  <si>
    <t>Service Properties Trust - Shar</t>
  </si>
  <si>
    <t>6535</t>
  </si>
  <si>
    <t>6535.T</t>
  </si>
  <si>
    <t>I MOBILE CO LTD</t>
  </si>
  <si>
    <t>277810</t>
  </si>
  <si>
    <t>277810.KQ</t>
  </si>
  <si>
    <t>6871</t>
  </si>
  <si>
    <t>6871.T</t>
  </si>
  <si>
    <t>MICRONICS JAPAN CO</t>
  </si>
  <si>
    <t>FLNG</t>
  </si>
  <si>
    <t>Oil &amp; Gas Midstream</t>
  </si>
  <si>
    <t>FLEX LNG Ltd.</t>
  </si>
  <si>
    <t>600977</t>
  </si>
  <si>
    <t>600977.SS</t>
  </si>
  <si>
    <t>CHINA FILM CO LTD</t>
  </si>
  <si>
    <t>HLI</t>
  </si>
  <si>
    <t>Houlihan Lokey, Inc.</t>
  </si>
  <si>
    <t>FMBH</t>
  </si>
  <si>
    <t>First Mid Bancshares, Inc.</t>
  </si>
  <si>
    <t>SAH</t>
  </si>
  <si>
    <t>Sonic Automotive, Inc.</t>
  </si>
  <si>
    <t>1514</t>
  </si>
  <si>
    <t>1514.T</t>
  </si>
  <si>
    <t>SUMISEKI HOLDINGS INC</t>
  </si>
  <si>
    <t>CREDAG</t>
  </si>
  <si>
    <t>3167</t>
  </si>
  <si>
    <t>31671.TWO</t>
  </si>
  <si>
    <t>7545</t>
  </si>
  <si>
    <t>7545.T</t>
  </si>
  <si>
    <t>NISHIMATSUYA CHAIN CO</t>
  </si>
  <si>
    <t>4521</t>
  </si>
  <si>
    <t>4521.T</t>
  </si>
  <si>
    <t>KAKEN PHARMACEUTICAL</t>
  </si>
  <si>
    <t>000733</t>
  </si>
  <si>
    <t>000733.SZ</t>
  </si>
  <si>
    <t>CHINA ZHENHUA SCIE</t>
  </si>
  <si>
    <t>002056</t>
  </si>
  <si>
    <t>002056.SZ</t>
  </si>
  <si>
    <t>HENGDIAN GROUP DME</t>
  </si>
  <si>
    <t>MAVI</t>
  </si>
  <si>
    <t>MAVI.IS</t>
  </si>
  <si>
    <t>MAVI GIYIM</t>
  </si>
  <si>
    <t>VIR</t>
  </si>
  <si>
    <t>Vir Biotechnology, Inc.</t>
  </si>
  <si>
    <t>000709</t>
  </si>
  <si>
    <t>000709.SZ</t>
  </si>
  <si>
    <t>HBIS COMPANY</t>
  </si>
  <si>
    <t>300146</t>
  </si>
  <si>
    <t>300146.SZ</t>
  </si>
  <si>
    <t>BY-HEALTH CO LTD</t>
  </si>
  <si>
    <t>002558</t>
  </si>
  <si>
    <t>002558.SZ</t>
  </si>
  <si>
    <t>GIANT NETWORK GROU</t>
  </si>
  <si>
    <t>CENX</t>
  </si>
  <si>
    <t>Century Aluminum Company</t>
  </si>
  <si>
    <t>8154</t>
  </si>
  <si>
    <t>8154.T</t>
  </si>
  <si>
    <t>KAGA ELECTRONICS CO</t>
  </si>
  <si>
    <t>DCBO</t>
  </si>
  <si>
    <t>Docebo Inc.</t>
  </si>
  <si>
    <t>412</t>
  </si>
  <si>
    <t>4127.TWO</t>
  </si>
  <si>
    <t>TIEN LIANG BIOTECH CO LTD</t>
  </si>
  <si>
    <t>ABUK</t>
  </si>
  <si>
    <t>TASE</t>
  </si>
  <si>
    <t>TGB</t>
  </si>
  <si>
    <t>Taseko Mines, Ltd.</t>
  </si>
  <si>
    <t>601333</t>
  </si>
  <si>
    <t>601333.SS</t>
  </si>
  <si>
    <t>Railroads</t>
  </si>
  <si>
    <t>GUANGSHEN RAILWAY CO</t>
  </si>
  <si>
    <t>BHRB</t>
  </si>
  <si>
    <t>Burke &amp; Herbert Financial Servi</t>
  </si>
  <si>
    <t>SHED</t>
  </si>
  <si>
    <t>SHE.MI</t>
  </si>
  <si>
    <t>SHEDIR PHARMA GROUP</t>
  </si>
  <si>
    <t>XPS</t>
  </si>
  <si>
    <t>XPSF11.SA</t>
  </si>
  <si>
    <t>FII XP SELECCI</t>
  </si>
  <si>
    <t>WARBABAN</t>
  </si>
  <si>
    <t>WARBABANK.KW</t>
  </si>
  <si>
    <t>Warba Bank</t>
  </si>
  <si>
    <t>JDG</t>
  </si>
  <si>
    <t>JDG.L</t>
  </si>
  <si>
    <t>JUDGES SCIENTIFIC PLC ORD 5P</t>
  </si>
  <si>
    <t>002155</t>
  </si>
  <si>
    <t>002155.SZ</t>
  </si>
  <si>
    <t>HUNAN GOLD CORPORA</t>
  </si>
  <si>
    <t>ILCO</t>
  </si>
  <si>
    <t>ILC-EUR</t>
  </si>
  <si>
    <t>ILCOIN EUR</t>
  </si>
  <si>
    <t>7906</t>
  </si>
  <si>
    <t>7906.T</t>
  </si>
  <si>
    <t>YONEX CO LTD</t>
  </si>
  <si>
    <t>SPEN</t>
  </si>
  <si>
    <t>SPX.AX</t>
  </si>
  <si>
    <t>SPENDA FPO [SPX]</t>
  </si>
  <si>
    <t>688608</t>
  </si>
  <si>
    <t>688608.SS</t>
  </si>
  <si>
    <t>BESTECHNIC (SHANGHAI) CO LTD</t>
  </si>
  <si>
    <t>6013</t>
  </si>
  <si>
    <t>601398.SS</t>
  </si>
  <si>
    <t>Banks—Diversified</t>
  </si>
  <si>
    <t>INDUSTRIAL &amp; COMMERCIAL BK OF C</t>
  </si>
  <si>
    <t>HBH</t>
  </si>
  <si>
    <t>HBH.VI</t>
  </si>
  <si>
    <t>HORNBACH AG+CO KGAA</t>
  </si>
  <si>
    <t>ADH</t>
  </si>
  <si>
    <t>ADHI.JK</t>
  </si>
  <si>
    <t>Adhi Karya (Persero) Tbk</t>
  </si>
  <si>
    <t>VATW</t>
  </si>
  <si>
    <t>SCVL</t>
  </si>
  <si>
    <t>Shoe Carnival, Inc.</t>
  </si>
  <si>
    <t>TIDLOR</t>
  </si>
  <si>
    <t>TIDLOR.BK</t>
  </si>
  <si>
    <t>TIDLOR_NGERN TID LOR</t>
  </si>
  <si>
    <t>600737</t>
  </si>
  <si>
    <t>600737.SS</t>
  </si>
  <si>
    <t>COFCO SUGAR HOLDING CO LTD</t>
  </si>
  <si>
    <t>PLM</t>
  </si>
  <si>
    <t>PLMR</t>
  </si>
  <si>
    <t>Palomar Holdings, Inc.</t>
  </si>
  <si>
    <t>8932</t>
  </si>
  <si>
    <t>8932.TWO</t>
  </si>
  <si>
    <t>WISELINK CO LTD</t>
  </si>
  <si>
    <t>LEU</t>
  </si>
  <si>
    <t>Centrus Energy Corp.</t>
  </si>
  <si>
    <t>ALCO</t>
  </si>
  <si>
    <t>Alico, Inc.</t>
  </si>
  <si>
    <t>UVSP</t>
  </si>
  <si>
    <t>Univest Financial Corporation</t>
  </si>
  <si>
    <t>CVI</t>
  </si>
  <si>
    <t>CVR Energy Inc.</t>
  </si>
  <si>
    <t>PLYA</t>
  </si>
  <si>
    <t>Playa Hotels &amp; Resorts N.V.</t>
  </si>
  <si>
    <t>9336</t>
  </si>
  <si>
    <t>9336.T</t>
  </si>
  <si>
    <t>DAIEI KANKYO CO LTD</t>
  </si>
  <si>
    <t>2039</t>
  </si>
  <si>
    <t>0P0001QN84.F</t>
  </si>
  <si>
    <t>BNP Paribas Perspectives Modere</t>
  </si>
  <si>
    <t>HAPPSTMN</t>
  </si>
  <si>
    <t>HAPPSTMNDS.NS</t>
  </si>
  <si>
    <t>HAPPIEST MINDS TECHNO LTD</t>
  </si>
  <si>
    <t>SHEN</t>
  </si>
  <si>
    <t>Shenandoah Telecommunications C</t>
  </si>
  <si>
    <t>8850</t>
  </si>
  <si>
    <t>8850.T</t>
  </si>
  <si>
    <t>STARTS CORPORATION</t>
  </si>
  <si>
    <t>PARKIN</t>
  </si>
  <si>
    <t>PARKIN.AE</t>
  </si>
  <si>
    <t>PARKIN COMPANY PJS</t>
  </si>
  <si>
    <t>688180</t>
  </si>
  <si>
    <t>688180.SS</t>
  </si>
  <si>
    <t xml:space="preserve">SHANGHAI JUNSHI BIOSCIENCES CO </t>
  </si>
  <si>
    <t>GDYN</t>
  </si>
  <si>
    <t>Grid Dynamics Holdings, Inc.</t>
  </si>
  <si>
    <t>6214</t>
  </si>
  <si>
    <t>6214.TW</t>
  </si>
  <si>
    <t>SYSTEX CORPORATION</t>
  </si>
  <si>
    <t>MRKS</t>
  </si>
  <si>
    <t>1861</t>
  </si>
  <si>
    <t>BGPPF</t>
  </si>
  <si>
    <t>CRAFT 1861 GLOBAL HOLDINGS INC</t>
  </si>
  <si>
    <t>300373</t>
  </si>
  <si>
    <t>300373.SZ</t>
  </si>
  <si>
    <t>YANGZHOU YANGJIE E</t>
  </si>
  <si>
    <t>1377</t>
  </si>
  <si>
    <t>1377.T</t>
  </si>
  <si>
    <t>SAKATA SEED CORP</t>
  </si>
  <si>
    <t>SAPPHIRE</t>
  </si>
  <si>
    <t>SAPP-AUD</t>
  </si>
  <si>
    <t>Sapphire AUD</t>
  </si>
  <si>
    <t>NOS</t>
  </si>
  <si>
    <t>0J1Z.IL</t>
  </si>
  <si>
    <t>NOS SGPS SA NOS SGPS ORD SHS</t>
  </si>
  <si>
    <t>MAHARAH</t>
  </si>
  <si>
    <t>1831-SABE.SR</t>
  </si>
  <si>
    <t>Maharah Human Resources Co.</t>
  </si>
  <si>
    <t>CHALET</t>
  </si>
  <si>
    <t>CHALET.NS</t>
  </si>
  <si>
    <t>CHALET HOTELS LIMITED</t>
  </si>
  <si>
    <t>002318</t>
  </si>
  <si>
    <t>002318.SZ</t>
  </si>
  <si>
    <t>ZHEJIANG JIULI HI-</t>
  </si>
  <si>
    <t>4483</t>
  </si>
  <si>
    <t>4483.T</t>
  </si>
  <si>
    <t>JMDC INC</t>
  </si>
  <si>
    <t>300001</t>
  </si>
  <si>
    <t>300001.SZ</t>
  </si>
  <si>
    <t>QINGDAO TGOOD ELEC</t>
  </si>
  <si>
    <t>000825</t>
  </si>
  <si>
    <t>000825.SS</t>
  </si>
  <si>
    <t>CSI Central State-owned Enterpr</t>
  </si>
  <si>
    <t>6412</t>
  </si>
  <si>
    <t>6412.T</t>
  </si>
  <si>
    <t>HEIWA CORP</t>
  </si>
  <si>
    <t>688525</t>
  </si>
  <si>
    <t>688525.SS</t>
  </si>
  <si>
    <t>BIWIN STORAGE TECHNOLOGY CO LTD</t>
  </si>
  <si>
    <t>601997</t>
  </si>
  <si>
    <t>601997.SS</t>
  </si>
  <si>
    <t>BANK OF GUIYANG CO. LTD</t>
  </si>
  <si>
    <t>HONASA</t>
  </si>
  <si>
    <t>HONASA.NS</t>
  </si>
  <si>
    <t>HONASA CONSUMER LIMITED</t>
  </si>
  <si>
    <t>600166</t>
  </si>
  <si>
    <t>600166.SS</t>
  </si>
  <si>
    <t>BEIQI FOTON MOTOR CO. LTD.</t>
  </si>
  <si>
    <t>1359</t>
  </si>
  <si>
    <t>1359.HK</t>
  </si>
  <si>
    <t>CHINA CINDA</t>
  </si>
  <si>
    <t>AFN</t>
  </si>
  <si>
    <t>AFNBRX=X</t>
  </si>
  <si>
    <t>AFN/BRX</t>
  </si>
  <si>
    <t>WVE</t>
  </si>
  <si>
    <t>Wave Life Sciences Ltd.</t>
  </si>
  <si>
    <t>DOU</t>
  </si>
  <si>
    <t>DV</t>
  </si>
  <si>
    <t>DoubleVerify Holdings, Inc.</t>
  </si>
  <si>
    <t>EBOX</t>
  </si>
  <si>
    <t>EBOXL.XC</t>
  </si>
  <si>
    <t>601717</t>
  </si>
  <si>
    <t>601717.SS</t>
  </si>
  <si>
    <t>ZHENGZHOU COAL MINING MACHINERY</t>
  </si>
  <si>
    <t>300803</t>
  </si>
  <si>
    <t>300803.SZ</t>
  </si>
  <si>
    <t>BEIJING COMPASS TE</t>
  </si>
  <si>
    <t>2726</t>
  </si>
  <si>
    <t>2726.T</t>
  </si>
  <si>
    <t>PAL GROUP HOLDINGS CO LTD</t>
  </si>
  <si>
    <t>PETKM</t>
  </si>
  <si>
    <t>PETKM.IS</t>
  </si>
  <si>
    <t>PETKIM</t>
  </si>
  <si>
    <t>688578</t>
  </si>
  <si>
    <t>688578.SS</t>
  </si>
  <si>
    <t>SHANGHAI ALLIST PHARMACEUTICALS</t>
  </si>
  <si>
    <t>600373</t>
  </si>
  <si>
    <t>600373.SS</t>
  </si>
  <si>
    <t>CHINESE UNIVERSE PUBLISHING&amp;MED</t>
  </si>
  <si>
    <t>7003</t>
  </si>
  <si>
    <t>70033U.TWO</t>
  </si>
  <si>
    <t>RCUS</t>
  </si>
  <si>
    <t>Arcus Biosciences, Inc.</t>
  </si>
  <si>
    <t>UWMC</t>
  </si>
  <si>
    <t>UWM Holdings Corporation</t>
  </si>
  <si>
    <t>KWS</t>
  </si>
  <si>
    <t>KWS.L</t>
  </si>
  <si>
    <t>KEYWORDS STUDIOS PLC ORD 1P</t>
  </si>
  <si>
    <t>TXMRE</t>
  </si>
  <si>
    <t>002500</t>
  </si>
  <si>
    <t>002500.SZ</t>
  </si>
  <si>
    <t>SHANXI SECURITIES</t>
  </si>
  <si>
    <t>ASIX</t>
  </si>
  <si>
    <t>AdvanSix Inc.</t>
  </si>
  <si>
    <t>DESP</t>
  </si>
  <si>
    <t>Travel Services</t>
  </si>
  <si>
    <t>Despegar.com, Corp.</t>
  </si>
  <si>
    <t>002670</t>
  </si>
  <si>
    <t>002670.SZ</t>
  </si>
  <si>
    <t>GUOSHENG FINANCIAL</t>
  </si>
  <si>
    <t>CNDT</t>
  </si>
  <si>
    <t>Conduent Incorporated</t>
  </si>
  <si>
    <t>THRL</t>
  </si>
  <si>
    <t>THRLL.XC</t>
  </si>
  <si>
    <t>600380</t>
  </si>
  <si>
    <t>600380.SS</t>
  </si>
  <si>
    <t>JOINCARE PHARMACEUTICAL GROUP I</t>
  </si>
  <si>
    <t>JWL</t>
  </si>
  <si>
    <t>JWL.BO</t>
  </si>
  <si>
    <t>JUPITER WAGONS LIMITED</t>
  </si>
  <si>
    <t>000723</t>
  </si>
  <si>
    <t>000723.SZ</t>
  </si>
  <si>
    <t>Coking Coal</t>
  </si>
  <si>
    <t>SHANXI MEIJIN ENER</t>
  </si>
  <si>
    <t>051980</t>
  </si>
  <si>
    <t>051980.KQ</t>
  </si>
  <si>
    <t>JOONGANG AM</t>
  </si>
  <si>
    <t>KEL</t>
  </si>
  <si>
    <t>K</t>
  </si>
  <si>
    <t>AUSS</t>
  </si>
  <si>
    <t>AUSS.OL</t>
  </si>
  <si>
    <t>AUSTEVOLL SEAFOOD</t>
  </si>
  <si>
    <t>ENA</t>
  </si>
  <si>
    <t>ENTA</t>
  </si>
  <si>
    <t>Enanta Pharmaceuticals, Inc.</t>
  </si>
  <si>
    <t>JSG</t>
  </si>
  <si>
    <t>JSG1.MU</t>
  </si>
  <si>
    <t>HSBC GIF-HK EQU. P D</t>
  </si>
  <si>
    <t>VMEO</t>
  </si>
  <si>
    <t>Vimeo, Inc.</t>
  </si>
  <si>
    <t>7976</t>
  </si>
  <si>
    <t>7976.T</t>
  </si>
  <si>
    <t>MITSUBISHI PENCIL CO</t>
  </si>
  <si>
    <t>MBUU</t>
  </si>
  <si>
    <t>Malibu Boats, Inc.</t>
  </si>
  <si>
    <t>CIFR</t>
  </si>
  <si>
    <t>Cipher Mining Inc.</t>
  </si>
  <si>
    <t>RSI</t>
  </si>
  <si>
    <t>Rush Street Interactive, Inc.</t>
  </si>
  <si>
    <t>FORTY</t>
  </si>
  <si>
    <t>Formula Systems (1985) Ltd.</t>
  </si>
  <si>
    <t>3191</t>
  </si>
  <si>
    <t>3191.T</t>
  </si>
  <si>
    <t>JOYFUL HONDA CO LTD</t>
  </si>
  <si>
    <t>3097</t>
  </si>
  <si>
    <t>3097.TWO</t>
  </si>
  <si>
    <t>PARTNER TECH</t>
  </si>
  <si>
    <t>CTBI</t>
  </si>
  <si>
    <t>Community Trust Bancorp, Inc.</t>
  </si>
  <si>
    <t>CGEM</t>
  </si>
  <si>
    <t>Cullinan Therapeutics, Inc.</t>
  </si>
  <si>
    <t>SNT</t>
  </si>
  <si>
    <t>Senstar Technologies Corporatio</t>
  </si>
  <si>
    <t>RLX</t>
  </si>
  <si>
    <t>Tobacco</t>
  </si>
  <si>
    <t>RLX Technology Inc.</t>
  </si>
  <si>
    <t>NA9</t>
  </si>
  <si>
    <t>NA9.DE</t>
  </si>
  <si>
    <t>NAGARRO SE  NA O.N.</t>
  </si>
  <si>
    <t>GATO</t>
  </si>
  <si>
    <t>Gatos Silver, Inc.</t>
  </si>
  <si>
    <t>IFP</t>
  </si>
  <si>
    <t>0P00011EY1.F</t>
  </si>
  <si>
    <t xml:space="preserve">IFP Luxembourg Fund IFP Global </t>
  </si>
  <si>
    <t>2312</t>
  </si>
  <si>
    <t>2312.HK</t>
  </si>
  <si>
    <t>CH FIN LEASING</t>
  </si>
  <si>
    <t>DSCV</t>
  </si>
  <si>
    <t>DSCV.L</t>
  </si>
  <si>
    <t>DISCOVERIE GROUP PLC ORD 5P</t>
  </si>
  <si>
    <t>030000</t>
  </si>
  <si>
    <t>030000.KS</t>
  </si>
  <si>
    <t>CheilWorldwide</t>
  </si>
  <si>
    <t>HAYN</t>
  </si>
  <si>
    <t>Haynes International, Inc.</t>
  </si>
  <si>
    <t>ELTR</t>
  </si>
  <si>
    <t>0EL.SG</t>
  </si>
  <si>
    <t>Yidu Tech Inc.</t>
  </si>
  <si>
    <t>BRSP</t>
  </si>
  <si>
    <t>BrightSpire Capital, Inc.</t>
  </si>
  <si>
    <t>002926</t>
  </si>
  <si>
    <t>002926.SZ</t>
  </si>
  <si>
    <t>HUAXI SECURITIES C</t>
  </si>
  <si>
    <t>956</t>
  </si>
  <si>
    <t>9564.SR</t>
  </si>
  <si>
    <t>Horizon Food Co.</t>
  </si>
  <si>
    <t>FG</t>
  </si>
  <si>
    <t>F&amp;G Annuities &amp; Life, Inc.</t>
  </si>
  <si>
    <t>TOPG</t>
  </si>
  <si>
    <t>MODG</t>
  </si>
  <si>
    <t>Topgolf Callaway Brands Corp.</t>
  </si>
  <si>
    <t>003690</t>
  </si>
  <si>
    <t>003690.KS</t>
  </si>
  <si>
    <t>Insurance—Reinsurance</t>
  </si>
  <si>
    <t>Korean Re</t>
  </si>
  <si>
    <t>600170</t>
  </si>
  <si>
    <t>600170.SS</t>
  </si>
  <si>
    <t xml:space="preserve">SHANGHAI CONSTRUCTION GROUP CO </t>
  </si>
  <si>
    <t>KOP</t>
  </si>
  <si>
    <t>Koppers Holdings Inc.</t>
  </si>
  <si>
    <t>NAT</t>
  </si>
  <si>
    <t>NG=F</t>
  </si>
  <si>
    <t>Natural Gas Nov 24</t>
  </si>
  <si>
    <t>7173</t>
  </si>
  <si>
    <t>7173.KL</t>
  </si>
  <si>
    <t>TOYOVEN</t>
  </si>
  <si>
    <t>014680</t>
  </si>
  <si>
    <t>014680.KS</t>
  </si>
  <si>
    <t>Hanchem</t>
  </si>
  <si>
    <t>4123</t>
  </si>
  <si>
    <t>412350.KQ</t>
  </si>
  <si>
    <t>Laserssel</t>
  </si>
  <si>
    <t>600072</t>
  </si>
  <si>
    <t>600072.SS</t>
  </si>
  <si>
    <t>CSSC SCIENCE &amp; TECHNOLOGY CO LT</t>
  </si>
  <si>
    <t>4506</t>
  </si>
  <si>
    <t>4506.TWO</t>
  </si>
  <si>
    <t>GOLDEN FRIENDS CO</t>
  </si>
  <si>
    <t>PTLO</t>
  </si>
  <si>
    <t>Portillo's Inc.</t>
  </si>
  <si>
    <t>002472</t>
  </si>
  <si>
    <t>002472.SZ</t>
  </si>
  <si>
    <t>ZHEJIANG SHUANGHUA</t>
  </si>
  <si>
    <t>300002</t>
  </si>
  <si>
    <t>300002.SZ</t>
  </si>
  <si>
    <t>BEIJING ULTRAPOWER</t>
  </si>
  <si>
    <t>ZEN</t>
  </si>
  <si>
    <t>ZBIO</t>
  </si>
  <si>
    <t>Zenas BioPharma, Inc. Common St</t>
  </si>
  <si>
    <t>002568</t>
  </si>
  <si>
    <t>002568.SZ</t>
  </si>
  <si>
    <t>SHANGHAI BAIRUN IN</t>
  </si>
  <si>
    <t>688318</t>
  </si>
  <si>
    <t>688318.SS</t>
  </si>
  <si>
    <t>SHENZHEN FORTUNE TREND TECHNOLO</t>
  </si>
  <si>
    <t>PSG</t>
  </si>
  <si>
    <t>0P0000M5NC.TO</t>
  </si>
  <si>
    <t>LON 2045 Profile (PSG) 100/100</t>
  </si>
  <si>
    <t>002508</t>
  </si>
  <si>
    <t>002508.SZ</t>
  </si>
  <si>
    <t>HANGZHOU ROBAM APP</t>
  </si>
  <si>
    <t>SPTN</t>
  </si>
  <si>
    <t>SpartanNash Company</t>
  </si>
  <si>
    <t>8050</t>
  </si>
  <si>
    <t>8050.T</t>
  </si>
  <si>
    <t>SEIKO GROUP CORPORATION</t>
  </si>
  <si>
    <t>ERIS</t>
  </si>
  <si>
    <t>ERIS.NS</t>
  </si>
  <si>
    <t>ERIS LIFESCIENCES LIMITED</t>
  </si>
  <si>
    <t>WBC</t>
  </si>
  <si>
    <t>WBC.AX</t>
  </si>
  <si>
    <t>WESTPAC FPO [WBC]</t>
  </si>
  <si>
    <t>ARBN</t>
  </si>
  <si>
    <t>ARBN.AQ</t>
  </si>
  <si>
    <t>ARBUTHNOT BANKING</t>
  </si>
  <si>
    <t>ION</t>
  </si>
  <si>
    <t>ProShares Trust ProShares S&amp;P G</t>
  </si>
  <si>
    <t>FTAL</t>
  </si>
  <si>
    <t>FTAL-B5.TA</t>
  </si>
  <si>
    <t>002405</t>
  </si>
  <si>
    <t>002405.SZ</t>
  </si>
  <si>
    <t>NAVINFO CO LTD</t>
  </si>
  <si>
    <t>HPS/A</t>
  </si>
  <si>
    <t>8968</t>
  </si>
  <si>
    <t>8968.T</t>
  </si>
  <si>
    <t>FUKUOKA REIT CORP</t>
  </si>
  <si>
    <t>TTEN3</t>
  </si>
  <si>
    <t>TTEN3F.SA</t>
  </si>
  <si>
    <t>3TENTOS     ON      NM</t>
  </si>
  <si>
    <t>BSIG</t>
  </si>
  <si>
    <t>BrightSphere Investment Group I</t>
  </si>
  <si>
    <t>272210</t>
  </si>
  <si>
    <t>272210.KS</t>
  </si>
  <si>
    <t>HANWHA SYSTEMS</t>
  </si>
  <si>
    <t>YNS</t>
  </si>
  <si>
    <t>YNSKF</t>
  </si>
  <si>
    <t>KING STONE ENERGY GROUP LIMITED</t>
  </si>
  <si>
    <t>EFX</t>
  </si>
  <si>
    <t>Equifax, Inc.</t>
  </si>
  <si>
    <t>089030</t>
  </si>
  <si>
    <t>089030.KQ</t>
  </si>
  <si>
    <t>Techwing</t>
  </si>
  <si>
    <t>6078</t>
  </si>
  <si>
    <t>6078.T</t>
  </si>
  <si>
    <t>VALUE HR CO LTD</t>
  </si>
  <si>
    <t>KGS</t>
  </si>
  <si>
    <t>Kodiak Gas Services, Inc.</t>
  </si>
  <si>
    <t>FINV</t>
  </si>
  <si>
    <t>MEL</t>
  </si>
  <si>
    <t>MELI</t>
  </si>
  <si>
    <t>MercadoLibre, Inc.</t>
  </si>
  <si>
    <t>ECLX</t>
  </si>
  <si>
    <t>688472</t>
  </si>
  <si>
    <t>688472.SS</t>
  </si>
  <si>
    <t>CSI SOLAR CO LTD</t>
  </si>
  <si>
    <t>BJRI</t>
  </si>
  <si>
    <t>BJ's Restaurants, Inc.</t>
  </si>
  <si>
    <t>BNOR</t>
  </si>
  <si>
    <t>BNOR.OL</t>
  </si>
  <si>
    <t>PRA</t>
  </si>
  <si>
    <t>ProAssurance Corporation</t>
  </si>
  <si>
    <t>4478</t>
  </si>
  <si>
    <t>447820.KS</t>
  </si>
  <si>
    <t>TIGER 24-10 CORPORATE ACTIVE</t>
  </si>
  <si>
    <t>DTL</t>
  </si>
  <si>
    <t>DTLGX</t>
  </si>
  <si>
    <t>Wilshire Mutual Fds, Inc. Wilsh</t>
  </si>
  <si>
    <t>300003</t>
  </si>
  <si>
    <t>300003.SZ</t>
  </si>
  <si>
    <t>LEPU MEDICAL TECHN</t>
  </si>
  <si>
    <t>KREF</t>
  </si>
  <si>
    <t>KKR Real Estate Finance Trust I</t>
  </si>
  <si>
    <t>CQE</t>
  </si>
  <si>
    <t>CQE.XA</t>
  </si>
  <si>
    <t>CHSOCINFRA UNIT [CQE]</t>
  </si>
  <si>
    <t>JUBLINGR</t>
  </si>
  <si>
    <t>JUBLINGREA.BO</t>
  </si>
  <si>
    <t>Jubilant Ingrevia Limited</t>
  </si>
  <si>
    <t>WELL</t>
  </si>
  <si>
    <t>Welltower Inc.</t>
  </si>
  <si>
    <t>COREB</t>
  </si>
  <si>
    <t>CRBG</t>
  </si>
  <si>
    <t>Corebridge Financial Inc.</t>
  </si>
  <si>
    <t>8595</t>
  </si>
  <si>
    <t>8595.T</t>
  </si>
  <si>
    <t>JAFCO GROUP CO LTD</t>
  </si>
  <si>
    <t>9119</t>
  </si>
  <si>
    <t>9119.T</t>
  </si>
  <si>
    <t>IINO KAIUN KAISHA</t>
  </si>
  <si>
    <t>7839</t>
  </si>
  <si>
    <t>7839.T</t>
  </si>
  <si>
    <t>SHOEI CO LTD</t>
  </si>
  <si>
    <t>PRTA</t>
  </si>
  <si>
    <t>Prothena Corporation plc</t>
  </si>
  <si>
    <t>ALPM</t>
  </si>
  <si>
    <t>ALPMY</t>
  </si>
  <si>
    <t>Astellas Pharma, Inc.</t>
  </si>
  <si>
    <t>ARJOB</t>
  </si>
  <si>
    <t>ARJOBS.XC</t>
  </si>
  <si>
    <t>SRNA3</t>
  </si>
  <si>
    <t>SRNA3F.SA</t>
  </si>
  <si>
    <t>SERENA      ON      NM</t>
  </si>
  <si>
    <t>SANSERA</t>
  </si>
  <si>
    <t>SANSERA.BO</t>
  </si>
  <si>
    <t>Sansera Engineering Limited</t>
  </si>
  <si>
    <t>601016</t>
  </si>
  <si>
    <t>601016.SS</t>
  </si>
  <si>
    <t>CECEP WIND-POWER CORPORATION</t>
  </si>
  <si>
    <t>300339</t>
  </si>
  <si>
    <t>300339.SZ</t>
  </si>
  <si>
    <t>JIANGSU HOPERUN SO</t>
  </si>
  <si>
    <t>HFWA</t>
  </si>
  <si>
    <t>Heritage Financial Corporation</t>
  </si>
  <si>
    <t>3900</t>
  </si>
  <si>
    <t>SPX250117P03900000</t>
  </si>
  <si>
    <t>I:SPX Jan 2025 3900.000 put</t>
  </si>
  <si>
    <t>UPR</t>
  </si>
  <si>
    <t>UPRO</t>
  </si>
  <si>
    <t>ProShares UltraPro S&amp;P 500</t>
  </si>
  <si>
    <t>LEHN</t>
  </si>
  <si>
    <t>LEHNQ</t>
  </si>
  <si>
    <t>LEHMAN BROTHERS HOLDINGS CAP TS</t>
  </si>
  <si>
    <t>002372</t>
  </si>
  <si>
    <t>002372.SZ</t>
  </si>
  <si>
    <t>ZHEJIANG WEIXING N</t>
  </si>
  <si>
    <t>9658</t>
  </si>
  <si>
    <t>9658.T</t>
  </si>
  <si>
    <t>BUSINESS BRAIN SHOWA-OTA INC</t>
  </si>
  <si>
    <t>PIK</t>
  </si>
  <si>
    <t>Kidpik Corp.</t>
  </si>
  <si>
    <t>GPPV</t>
  </si>
  <si>
    <t>600378</t>
  </si>
  <si>
    <t>600378.SS</t>
  </si>
  <si>
    <t>HAOHUA CHEMICAL SCIENCE&amp;TECHNOL</t>
  </si>
  <si>
    <t>ULKER</t>
  </si>
  <si>
    <t>ULKER.IS</t>
  </si>
  <si>
    <t>ULKER BISKUVI</t>
  </si>
  <si>
    <t>SIQ</t>
  </si>
  <si>
    <t>SIQ-H.V</t>
  </si>
  <si>
    <t>SIQ MOUNTAIN INDUSTRIES INC</t>
  </si>
  <si>
    <t>SEMR</t>
  </si>
  <si>
    <t>SEMrush Holdings, Inc.</t>
  </si>
  <si>
    <t>FIBIH</t>
  </si>
  <si>
    <t>FIBIH.TA</t>
  </si>
  <si>
    <t>F.I.B.I. HLDGS</t>
  </si>
  <si>
    <t>300054</t>
  </si>
  <si>
    <t>300054.SZ</t>
  </si>
  <si>
    <t>HUBEI DINGLONG CO</t>
  </si>
  <si>
    <t>240810</t>
  </si>
  <si>
    <t>240810.KQ</t>
  </si>
  <si>
    <t>WONIK IPS</t>
  </si>
  <si>
    <t>ETD</t>
  </si>
  <si>
    <t>Ethan Allen Interiors Inc.</t>
  </si>
  <si>
    <t>HEIM</t>
  </si>
  <si>
    <t>0P0001RFXL.IR</t>
  </si>
  <si>
    <t>Heimdal Tinde B",</t>
  </si>
  <si>
    <t>DIRR3</t>
  </si>
  <si>
    <t>DIRR3F.SA</t>
  </si>
  <si>
    <t>DIRECIONAL  ON  ED  NM</t>
  </si>
  <si>
    <t>NXL</t>
  </si>
  <si>
    <t>Nexalin Technology, Inc.</t>
  </si>
  <si>
    <t>ING</t>
  </si>
  <si>
    <t>ING Group, N.V.</t>
  </si>
  <si>
    <t>SZU</t>
  </si>
  <si>
    <t>SZU.DE</t>
  </si>
  <si>
    <t>SUEDZUCKER AG  O.N.</t>
  </si>
  <si>
    <t>906</t>
  </si>
  <si>
    <t>9067.HK</t>
  </si>
  <si>
    <t>ISHARESHSTECH-U</t>
  </si>
  <si>
    <t>ISN</t>
  </si>
  <si>
    <t>ISNZ.XC</t>
  </si>
  <si>
    <t>HSII</t>
  </si>
  <si>
    <t>Heidrick &amp; Struggles Internatio</t>
  </si>
  <si>
    <t>600095</t>
  </si>
  <si>
    <t>600095.SS</t>
  </si>
  <si>
    <t>XIANGCAI CO LTD</t>
  </si>
  <si>
    <t>MMT</t>
  </si>
  <si>
    <t>MFS Multimarket Income Trust</t>
  </si>
  <si>
    <t>ALM</t>
  </si>
  <si>
    <t>101.F</t>
  </si>
  <si>
    <t>ALMAWAVE SPA</t>
  </si>
  <si>
    <t>600820</t>
  </si>
  <si>
    <t>600820.SS</t>
  </si>
  <si>
    <t>SHANGHAI TUNNEL ENGINEERING</t>
  </si>
  <si>
    <t>005290</t>
  </si>
  <si>
    <t>005290.KQ</t>
  </si>
  <si>
    <t>DONGJIN</t>
  </si>
  <si>
    <t>CHIN</t>
  </si>
  <si>
    <t>CHH=F</t>
  </si>
  <si>
    <t>MSCI China NTR Futures - ICUS -</t>
  </si>
  <si>
    <t>RAINBOW</t>
  </si>
  <si>
    <t>RNPOL.IS</t>
  </si>
  <si>
    <t>RAINBOW POLIKARBONAT</t>
  </si>
  <si>
    <t>INN</t>
  </si>
  <si>
    <t>Summit Hotel Properties, Inc.</t>
  </si>
  <si>
    <t>753</t>
  </si>
  <si>
    <t>7533.F</t>
  </si>
  <si>
    <t>GREEN CROSS CO</t>
  </si>
  <si>
    <t>6691</t>
  </si>
  <si>
    <t>6691.TW</t>
  </si>
  <si>
    <t>YANKEY ENGINEERING CO LTD</t>
  </si>
  <si>
    <t>ARV</t>
  </si>
  <si>
    <t>ARVN</t>
  </si>
  <si>
    <t>Arvinas, Inc.</t>
  </si>
  <si>
    <t>300957</t>
  </si>
  <si>
    <t>300957.SZ</t>
  </si>
  <si>
    <t>YUNNAN BOTANEE BIO</t>
  </si>
  <si>
    <t>088350</t>
  </si>
  <si>
    <t>088350.TW</t>
  </si>
  <si>
    <t>688349</t>
  </si>
  <si>
    <t>688349.SS</t>
  </si>
  <si>
    <t>SANY RENEWABLE ENERGY CO LTD</t>
  </si>
  <si>
    <t>601777</t>
  </si>
  <si>
    <t>601777.SS</t>
  </si>
  <si>
    <t>LIFAN TECHNOLOGY (GROUP) CO LTD</t>
  </si>
  <si>
    <t>EBRO</t>
  </si>
  <si>
    <t>EBRO.MC</t>
  </si>
  <si>
    <t>EBRO FOODS, S.A.</t>
  </si>
  <si>
    <t>096530</t>
  </si>
  <si>
    <t>096530.KQ</t>
  </si>
  <si>
    <t>SEEGENE</t>
  </si>
  <si>
    <t>AWE</t>
  </si>
  <si>
    <t>AWE.L</t>
  </si>
  <si>
    <t>ALPHAWAVE IP GROUP PLC ORD GBP0</t>
  </si>
  <si>
    <t>214150</t>
  </si>
  <si>
    <t>214150.KQ</t>
  </si>
  <si>
    <t>CLASSYS</t>
  </si>
  <si>
    <t>VVI</t>
  </si>
  <si>
    <t>LTR</t>
  </si>
  <si>
    <t>LTRX</t>
  </si>
  <si>
    <t>Lantronix, Inc.</t>
  </si>
  <si>
    <t>NB2</t>
  </si>
  <si>
    <t>NB2.MU</t>
  </si>
  <si>
    <t>NORTHERN DATA AG INH O.N.</t>
  </si>
  <si>
    <t>688425</t>
  </si>
  <si>
    <t>688425.SS</t>
  </si>
  <si>
    <t>CHINA RAILWAY CONSTRUCTION HEAV</t>
  </si>
  <si>
    <t>002756</t>
  </si>
  <si>
    <t>002756.SZ</t>
  </si>
  <si>
    <t>YONGXING SPECIAL M</t>
  </si>
  <si>
    <t>SKBN</t>
  </si>
  <si>
    <t>SKBNK.IS</t>
  </si>
  <si>
    <t>SEKERBANK</t>
  </si>
  <si>
    <t>000155</t>
  </si>
  <si>
    <t>000155.KS</t>
  </si>
  <si>
    <t>DOOSAN(1P)</t>
  </si>
  <si>
    <t>ISCD</t>
  </si>
  <si>
    <t>ISCD-P2.TA</t>
  </si>
  <si>
    <t>600100</t>
  </si>
  <si>
    <t>6890</t>
  </si>
  <si>
    <t>6890.HK</t>
  </si>
  <si>
    <t>KANGLI INT HLDG</t>
  </si>
  <si>
    <t>300604</t>
  </si>
  <si>
    <t>300604.SZ</t>
  </si>
  <si>
    <t>HANGZHOU CHANG CHU</t>
  </si>
  <si>
    <t>BITF</t>
  </si>
  <si>
    <t>Bitfarms Ltd.</t>
  </si>
  <si>
    <t>2101</t>
  </si>
  <si>
    <t>2101.HK</t>
  </si>
  <si>
    <t>FULU HOLDINGS</t>
  </si>
  <si>
    <t>8958</t>
  </si>
  <si>
    <t>8958.T</t>
  </si>
  <si>
    <t>GLOBAL ONE REAL ESTATE INVESTME</t>
  </si>
  <si>
    <t>PHM</t>
  </si>
  <si>
    <t>PulteGroup, Inc.</t>
  </si>
  <si>
    <t>CAR</t>
  </si>
  <si>
    <t>Avis Budget Group, Inc.</t>
  </si>
  <si>
    <t>STC</t>
  </si>
  <si>
    <t>Stewart Information Services Co</t>
  </si>
  <si>
    <t>JSMR</t>
  </si>
  <si>
    <t>JSMR.JK</t>
  </si>
  <si>
    <t>Jasa Marga (Persero) Tbk</t>
  </si>
  <si>
    <t>HTG</t>
  </si>
  <si>
    <t>HTGUSD=X</t>
  </si>
  <si>
    <t>HTG/USD</t>
  </si>
  <si>
    <t>2363</t>
  </si>
  <si>
    <t>23632.HK</t>
  </si>
  <si>
    <t>HLF</t>
  </si>
  <si>
    <t>Herbalife Ltd.</t>
  </si>
  <si>
    <t>NOLAB</t>
  </si>
  <si>
    <t>NOLABS.XD</t>
  </si>
  <si>
    <t>CEAT</t>
  </si>
  <si>
    <t>CEATLTD.NS</t>
  </si>
  <si>
    <t>CEAT LIMITED</t>
  </si>
  <si>
    <t>1405</t>
  </si>
  <si>
    <t>1405.HK</t>
  </si>
  <si>
    <t>DPC DASH</t>
  </si>
  <si>
    <t>PRLB</t>
  </si>
  <si>
    <t>Proto Labs, Inc.</t>
  </si>
  <si>
    <t>LEMONTRE</t>
  </si>
  <si>
    <t>LEMONTREE.NS</t>
  </si>
  <si>
    <t>LEMON TREE HOTELS LTD</t>
  </si>
  <si>
    <t>9830</t>
  </si>
  <si>
    <t>9830.T</t>
  </si>
  <si>
    <t>TRUSCO NAKAYAMA CORP</t>
  </si>
  <si>
    <t>8698</t>
  </si>
  <si>
    <t>8698.T</t>
  </si>
  <si>
    <t>MONEX GROUP INC</t>
  </si>
  <si>
    <t>RW</t>
  </si>
  <si>
    <t>CHFRWF=X</t>
  </si>
  <si>
    <t>CHF/RWF</t>
  </si>
  <si>
    <t>6995</t>
  </si>
  <si>
    <t>6995.T</t>
  </si>
  <si>
    <t>TOKAI RIKA CO</t>
  </si>
  <si>
    <t>JBSS</t>
  </si>
  <si>
    <t>John B. Sanfilippo &amp; Son, Inc.</t>
  </si>
  <si>
    <t>029780</t>
  </si>
  <si>
    <t>029780.KS</t>
  </si>
  <si>
    <t>SAMSUNG CARD</t>
  </si>
  <si>
    <t>ARVND</t>
  </si>
  <si>
    <t>SAPTCO</t>
  </si>
  <si>
    <t>600606</t>
  </si>
  <si>
    <t>600606.SS</t>
  </si>
  <si>
    <t xml:space="preserve">GREENLAND HOLDINGS CORPORATION </t>
  </si>
  <si>
    <t>002430</t>
  </si>
  <si>
    <t>002430.SZ</t>
  </si>
  <si>
    <t>HANGZHOU OXYGEN PL</t>
  </si>
  <si>
    <t>BMY</t>
  </si>
  <si>
    <t>Bristol-Myers Squibb Company</t>
  </si>
  <si>
    <t>CTRA</t>
  </si>
  <si>
    <t>Coterra Energy Inc.</t>
  </si>
  <si>
    <t>300136</t>
  </si>
  <si>
    <t>300136.SZ</t>
  </si>
  <si>
    <t>SHENZHEN SUNWAY CO</t>
  </si>
  <si>
    <t>REX</t>
  </si>
  <si>
    <t>REX American Resources Corporat</t>
  </si>
  <si>
    <t>TCW</t>
  </si>
  <si>
    <t>NETZ</t>
  </si>
  <si>
    <t>TCW Transform Systems ETF</t>
  </si>
  <si>
    <t>PUMP</t>
  </si>
  <si>
    <t>ProPetro Holding Corp.</t>
  </si>
  <si>
    <t>3433</t>
  </si>
  <si>
    <t>3433.T</t>
  </si>
  <si>
    <t>TOCALO CO LTD</t>
  </si>
  <si>
    <t>1961</t>
  </si>
  <si>
    <t>LFBGX</t>
  </si>
  <si>
    <t>GEM</t>
  </si>
  <si>
    <t>Goldman Sachs ActiveBeta Emergi</t>
  </si>
  <si>
    <t>000951</t>
  </si>
  <si>
    <t>000951.SZ</t>
  </si>
  <si>
    <t>SINOTRUK JINAN TRU</t>
  </si>
  <si>
    <t>MATR</t>
  </si>
  <si>
    <t>GMGI</t>
  </si>
  <si>
    <t>Golden Matrix Group, Inc.</t>
  </si>
  <si>
    <t>000039</t>
  </si>
  <si>
    <t>000039.SZ</t>
  </si>
  <si>
    <t>CHINA INTL MARINE</t>
  </si>
  <si>
    <t>000069</t>
  </si>
  <si>
    <t>000069.SZ</t>
  </si>
  <si>
    <t>SHENZHEN OVERSEAS</t>
  </si>
  <si>
    <t>5009</t>
  </si>
  <si>
    <t>5009.TWO</t>
  </si>
  <si>
    <t>GLORIA MATERIAL TECHNOLOGY CORP</t>
  </si>
  <si>
    <t>004170</t>
  </si>
  <si>
    <t>004170.KS</t>
  </si>
  <si>
    <t>Shinsegae</t>
  </si>
  <si>
    <t>600498</t>
  </si>
  <si>
    <t>600498.SS</t>
  </si>
  <si>
    <t>FIBERHOME TELECOMMUNICATIONS TE</t>
  </si>
  <si>
    <t>ICOS</t>
  </si>
  <si>
    <t>ICOSM.XD</t>
  </si>
  <si>
    <t>ALBABTAI</t>
  </si>
  <si>
    <t>NEOE3</t>
  </si>
  <si>
    <t>NEOE3.SA</t>
  </si>
  <si>
    <t>NEOENERGIA  ON      NM</t>
  </si>
  <si>
    <t>EAST</t>
  </si>
  <si>
    <t>Eastside Distilling, Inc.</t>
  </si>
  <si>
    <t>TGA</t>
  </si>
  <si>
    <t>TGA.L</t>
  </si>
  <si>
    <t xml:space="preserve">THUNGELA RESOURCES LIMITED ORD </t>
  </si>
  <si>
    <t>600517</t>
  </si>
  <si>
    <t>600517.SS</t>
  </si>
  <si>
    <t>STATE GRID YINGDA CO LTD</t>
  </si>
  <si>
    <t>INTP</t>
  </si>
  <si>
    <t>INTP.JK</t>
  </si>
  <si>
    <t>Indocement Tunggal Prakarsa Tbk</t>
  </si>
  <si>
    <t>2296</t>
  </si>
  <si>
    <t>229640.KS</t>
  </si>
  <si>
    <t>LS Eco Energy</t>
  </si>
  <si>
    <t>010060</t>
  </si>
  <si>
    <t>010060.KS</t>
  </si>
  <si>
    <t>OCI Holdings</t>
  </si>
  <si>
    <t>017800</t>
  </si>
  <si>
    <t>017800.KS</t>
  </si>
  <si>
    <t>HyundaiElev</t>
  </si>
  <si>
    <t>5930</t>
  </si>
  <si>
    <t>5930.T</t>
  </si>
  <si>
    <t>BUNKA SHUTTER CO</t>
  </si>
  <si>
    <t>9075</t>
  </si>
  <si>
    <t>9075.T</t>
  </si>
  <si>
    <t>FUKUYAMA TRANSPORTING CO</t>
  </si>
  <si>
    <t>6590</t>
  </si>
  <si>
    <t>6590.TWO</t>
  </si>
  <si>
    <t>PROVISION INFORMATION CO LTD</t>
  </si>
  <si>
    <t>2903</t>
  </si>
  <si>
    <t>2903.TW</t>
  </si>
  <si>
    <t>FAR EASTERN DEPARTMENT STORES L</t>
  </si>
  <si>
    <t>CCU</t>
  </si>
  <si>
    <t>Compania Cervecerias Unidas, S.</t>
  </si>
  <si>
    <t>IIA</t>
  </si>
  <si>
    <t>IIA.VI</t>
  </si>
  <si>
    <t>Immofinanz AG</t>
  </si>
  <si>
    <t>HCC</t>
  </si>
  <si>
    <t>Warrior Met Coal, Inc.</t>
  </si>
  <si>
    <t>600688</t>
  </si>
  <si>
    <t>600688.SS</t>
  </si>
  <si>
    <t xml:space="preserve">SINOPEC SHANGHAI PETROCHEMICAL </t>
  </si>
  <si>
    <t>NBBK</t>
  </si>
  <si>
    <t>NB Bancorp, Inc.</t>
  </si>
  <si>
    <t>MP1</t>
  </si>
  <si>
    <t>MP1.XA</t>
  </si>
  <si>
    <t>MEGAPORT FPO [MP1]</t>
  </si>
  <si>
    <t>BTG</t>
  </si>
  <si>
    <t>4770</t>
  </si>
  <si>
    <t>4770.T</t>
  </si>
  <si>
    <t>ZUKEN ELMIC INC</t>
  </si>
  <si>
    <t>RGR</t>
  </si>
  <si>
    <t>Sturm, Ruger &amp; Company, Inc.</t>
  </si>
  <si>
    <t>000543</t>
  </si>
  <si>
    <t>000543.SZ</t>
  </si>
  <si>
    <t>AN HUI WENERGY CO</t>
  </si>
  <si>
    <t>ASTE</t>
  </si>
  <si>
    <t>Astec Industries, Inc.</t>
  </si>
  <si>
    <t>086900</t>
  </si>
  <si>
    <t>086900.KQ</t>
  </si>
  <si>
    <t>MedyTox</t>
  </si>
  <si>
    <t>UHAL</t>
  </si>
  <si>
    <t>U-Haul Holding Company</t>
  </si>
  <si>
    <t>FLRY3</t>
  </si>
  <si>
    <t>FLRY3F.SA</t>
  </si>
  <si>
    <t>FLEURY      ON      NM</t>
  </si>
  <si>
    <t>UTI</t>
  </si>
  <si>
    <t>Universal Technical Institute I</t>
  </si>
  <si>
    <t>SPPT</t>
  </si>
  <si>
    <t>SPPT.L</t>
  </si>
  <si>
    <t>INVESCO PHYSICAL MARKETS PUBLIC</t>
  </si>
  <si>
    <t>6804</t>
  </si>
  <si>
    <t>6804.TWO</t>
  </si>
  <si>
    <t>Axman</t>
  </si>
  <si>
    <t>1060</t>
  </si>
  <si>
    <t>6CMB.F</t>
  </si>
  <si>
    <t>CRODA INTL  LS -,10609756</t>
  </si>
  <si>
    <t>688469</t>
  </si>
  <si>
    <t>688469.SS</t>
  </si>
  <si>
    <t>UNITED NOVA TECH CO LTD</t>
  </si>
  <si>
    <t>CPA</t>
  </si>
  <si>
    <t>Copa Holdings, S.A.</t>
  </si>
  <si>
    <t>3030</t>
  </si>
  <si>
    <t>3030.TW</t>
  </si>
  <si>
    <t>TEST RESEARCH INC</t>
  </si>
  <si>
    <t>AKRA</t>
  </si>
  <si>
    <t>AKRA.JK</t>
  </si>
  <si>
    <t>AKR Corporindo Tbk</t>
  </si>
  <si>
    <t>IMNM</t>
  </si>
  <si>
    <t>Immunome, Inc.</t>
  </si>
  <si>
    <t>EAT</t>
  </si>
  <si>
    <t>Brinker International, Inc.</t>
  </si>
  <si>
    <t>3863</t>
  </si>
  <si>
    <t>3863.T</t>
  </si>
  <si>
    <t>NIPPON PAPER INDUSTRIES CO LTD</t>
  </si>
  <si>
    <t>310210</t>
  </si>
  <si>
    <t>310210.KQ</t>
  </si>
  <si>
    <t>VRNI</t>
  </si>
  <si>
    <t>6282</t>
  </si>
  <si>
    <t>62822.TWO</t>
  </si>
  <si>
    <t>3081</t>
  </si>
  <si>
    <t>3081.TWO</t>
  </si>
  <si>
    <t>LAND MARK OPTOELECTRONICS CORP</t>
  </si>
  <si>
    <t>2659</t>
  </si>
  <si>
    <t>26596.HK</t>
  </si>
  <si>
    <t>BOMH</t>
  </si>
  <si>
    <t>000519</t>
  </si>
  <si>
    <t>000519.SZ</t>
  </si>
  <si>
    <t>NORTH INDUSTRIES G</t>
  </si>
  <si>
    <t>300017</t>
  </si>
  <si>
    <t>300017.SZ</t>
  </si>
  <si>
    <t>WANGSU SCIENCE AND</t>
  </si>
  <si>
    <t>EGCO</t>
  </si>
  <si>
    <t>^115146-EGP-GRTR</t>
  </si>
  <si>
    <t>MSCI EG/CONSUMER STAPLE GRTR EG</t>
  </si>
  <si>
    <t>603858</t>
  </si>
  <si>
    <t>603858.SS</t>
  </si>
  <si>
    <t>SHANDONG BUCHANG PHARMACEUTICAL</t>
  </si>
  <si>
    <t>HZO</t>
  </si>
  <si>
    <t>MarineMax, Inc.  (FL)</t>
  </si>
  <si>
    <t>SXC</t>
  </si>
  <si>
    <t>SunCoke Energy, Inc.</t>
  </si>
  <si>
    <t>TIME</t>
  </si>
  <si>
    <t>Tidal Trust II Clockwise Core E</t>
  </si>
  <si>
    <t>MGLU3</t>
  </si>
  <si>
    <t>MGLU3.SA</t>
  </si>
  <si>
    <t>MAGAZ LUIZA ON      NM</t>
  </si>
  <si>
    <t>8919</t>
  </si>
  <si>
    <t>8919.T</t>
  </si>
  <si>
    <t>KATITAS CO LTD</t>
  </si>
  <si>
    <t>3778</t>
  </si>
  <si>
    <t>3778.HK</t>
  </si>
  <si>
    <t>CHINA WEAVING</t>
  </si>
  <si>
    <t>600098</t>
  </si>
  <si>
    <t>600098.SS</t>
  </si>
  <si>
    <t>GUANGZHOU INDUSTRIAL INVESTMENT</t>
  </si>
  <si>
    <t>2273</t>
  </si>
  <si>
    <t>2273.HK</t>
  </si>
  <si>
    <t>GUSHENGTANG</t>
  </si>
  <si>
    <t>ITMG</t>
  </si>
  <si>
    <t>ITMG.JK</t>
  </si>
  <si>
    <t>Indo Tambangraya Megah Tbk</t>
  </si>
  <si>
    <t>603290</t>
  </si>
  <si>
    <t>603290.SS</t>
  </si>
  <si>
    <t>STARPOWER SEMICONDUCTOR LTD</t>
  </si>
  <si>
    <t>GNFC</t>
  </si>
  <si>
    <t>GNFC.NS</t>
  </si>
  <si>
    <t>GUJ NAR VAL FER &amp; CHEM L</t>
  </si>
  <si>
    <t>OX2</t>
  </si>
  <si>
    <t>4DA.F</t>
  </si>
  <si>
    <t>600516</t>
  </si>
  <si>
    <t>600516.SS</t>
  </si>
  <si>
    <t>FANGDA CARBON NEW MATERIAL CO L</t>
  </si>
  <si>
    <t>CLCT</t>
  </si>
  <si>
    <t>CLCT-USD</t>
  </si>
  <si>
    <t>CollectCoin USD</t>
  </si>
  <si>
    <t>004370</t>
  </si>
  <si>
    <t>004370.KS</t>
  </si>
  <si>
    <t>Nongshim</t>
  </si>
  <si>
    <t>1415</t>
  </si>
  <si>
    <t>1415.HK</t>
  </si>
  <si>
    <t>COWELL</t>
  </si>
  <si>
    <t>9948</t>
  </si>
  <si>
    <t>9948.T</t>
  </si>
  <si>
    <t>ARCS COMPANY LIMITED</t>
  </si>
  <si>
    <t>5331</t>
  </si>
  <si>
    <t>5331.T</t>
  </si>
  <si>
    <t>NORITAKE COMPANY LIMITED</t>
  </si>
  <si>
    <t>2467</t>
  </si>
  <si>
    <t>24672.HK</t>
  </si>
  <si>
    <t>5371</t>
  </si>
  <si>
    <t>5371.KL</t>
  </si>
  <si>
    <t>KIMHIN</t>
  </si>
  <si>
    <t>EUZ</t>
  </si>
  <si>
    <t>EUZ.L</t>
  </si>
  <si>
    <t>EUROPA METALS LTD ORD NPV (DI)</t>
  </si>
  <si>
    <t>ALTIJARI</t>
  </si>
  <si>
    <t>ALTIJARIA.KW</t>
  </si>
  <si>
    <t>The Commercial Real Estate Co K</t>
  </si>
  <si>
    <t>BRKM5</t>
  </si>
  <si>
    <t>BRKM5F.SA</t>
  </si>
  <si>
    <t>BRASKEM     PNA     N1</t>
  </si>
  <si>
    <t>CKPT</t>
  </si>
  <si>
    <t>Checkpoint Therapeutics, Inc.</t>
  </si>
  <si>
    <t>2121</t>
  </si>
  <si>
    <t>I05224.MI</t>
  </si>
  <si>
    <t>IS EQ PROT FTSE MIB 21219 100 1</t>
  </si>
  <si>
    <t>204320</t>
  </si>
  <si>
    <t>204320.KS</t>
  </si>
  <si>
    <t>HL MANDO</t>
  </si>
  <si>
    <t>603379</t>
  </si>
  <si>
    <t>603379.SS</t>
  </si>
  <si>
    <t>ZHEJIANG SANMEI CHEMICAL INDUST</t>
  </si>
  <si>
    <t>CCP</t>
  </si>
  <si>
    <t>CCP.F</t>
  </si>
  <si>
    <t>CELTIC PLC  LS 0,01</t>
  </si>
  <si>
    <t>3617</t>
  </si>
  <si>
    <t>36172.TWO</t>
  </si>
  <si>
    <t>ECVT</t>
  </si>
  <si>
    <t>Ecovyst Inc.</t>
  </si>
  <si>
    <t>5192</t>
  </si>
  <si>
    <t>5192.T</t>
  </si>
  <si>
    <t>MITSUBOSHI BELTING</t>
  </si>
  <si>
    <t>002080</t>
  </si>
  <si>
    <t>002080.SZ</t>
  </si>
  <si>
    <t>SINOMA SCIENCE &amp; T</t>
  </si>
  <si>
    <t>GDEN</t>
  </si>
  <si>
    <t>Golden Entertainment, Inc.</t>
  </si>
  <si>
    <t>BGS</t>
  </si>
  <si>
    <t>B&amp;G Foods, Inc.</t>
  </si>
  <si>
    <t>1951</t>
  </si>
  <si>
    <t>1951.HK</t>
  </si>
  <si>
    <t>JXR</t>
  </si>
  <si>
    <t>KSI</t>
  </si>
  <si>
    <t>KSIOF</t>
  </si>
  <si>
    <t>kneat.com, Inc.</t>
  </si>
  <si>
    <t>601019</t>
  </si>
  <si>
    <t>601019.SS</t>
  </si>
  <si>
    <t>SHANDONG PUBLISHING AND MEDIA C</t>
  </si>
  <si>
    <t>BOURSA</t>
  </si>
  <si>
    <t>^BKM50.KW</t>
  </si>
  <si>
    <t>Boursa Kuwait Main Market 50 In</t>
  </si>
  <si>
    <t>HAIN</t>
  </si>
  <si>
    <t>The Hain Celestial Group, Inc.</t>
  </si>
  <si>
    <t>LFST</t>
  </si>
  <si>
    <t>LifeStance Health Group, Inc.</t>
  </si>
  <si>
    <t>KOZAL</t>
  </si>
  <si>
    <t>KOZAL.IS</t>
  </si>
  <si>
    <t>KOZA ALTIN</t>
  </si>
  <si>
    <t>600612</t>
  </si>
  <si>
    <t>600612.SS</t>
  </si>
  <si>
    <t>Luxury Goods</t>
  </si>
  <si>
    <t>LAO FENG XIANG CO</t>
  </si>
  <si>
    <t>CEC</t>
  </si>
  <si>
    <t>002423</t>
  </si>
  <si>
    <t>002423.SZ</t>
  </si>
  <si>
    <t>COFCO CAPITAL HOLD</t>
  </si>
  <si>
    <t>JKS</t>
  </si>
  <si>
    <t>JinkoSolar Holding Company Limi</t>
  </si>
  <si>
    <t>300142</t>
  </si>
  <si>
    <t>300142.SZ</t>
  </si>
  <si>
    <t>WALVAX BIOTECHNOLO</t>
  </si>
  <si>
    <t>HOMEFIRS</t>
  </si>
  <si>
    <t>HOMEFIRST.BO</t>
  </si>
  <si>
    <t>Home First Finance Company Ind</t>
  </si>
  <si>
    <t>ACCE</t>
  </si>
  <si>
    <t>ACN</t>
  </si>
  <si>
    <t>Accenture plc</t>
  </si>
  <si>
    <t>N91</t>
  </si>
  <si>
    <t>N91.JO</t>
  </si>
  <si>
    <t>Ninety One plc</t>
  </si>
  <si>
    <t>328130</t>
  </si>
  <si>
    <t>328130.KQ</t>
  </si>
  <si>
    <t>Lunit</t>
  </si>
  <si>
    <t>JYOTICNC</t>
  </si>
  <si>
    <t>JYOTICNC.BO</t>
  </si>
  <si>
    <t>Jyoti CNC Automation Limited</t>
  </si>
  <si>
    <t>3969</t>
  </si>
  <si>
    <t>3969.HK</t>
  </si>
  <si>
    <t>CHINA CRSC</t>
  </si>
  <si>
    <t>ELPE</t>
  </si>
  <si>
    <t>ELPE.AT</t>
  </si>
  <si>
    <t>HELLENiQ ENERGY Holdings Societ</t>
  </si>
  <si>
    <t>GTK</t>
  </si>
  <si>
    <t>GTK.F</t>
  </si>
  <si>
    <t>TONKENS AGRAR AG</t>
  </si>
  <si>
    <t>1926</t>
  </si>
  <si>
    <t>1926.T</t>
  </si>
  <si>
    <t>RAITO KOGYO CO LTD</t>
  </si>
  <si>
    <t>600884</t>
  </si>
  <si>
    <t>600884.SS</t>
  </si>
  <si>
    <t>NINGBO SHANSHAN CO. LTD</t>
  </si>
  <si>
    <t>600529</t>
  </si>
  <si>
    <t>600529.SS</t>
  </si>
  <si>
    <t>SHANDONG PHARMACEUTICAL GLASS</t>
  </si>
  <si>
    <t>HSTM</t>
  </si>
  <si>
    <t>HealthStream, Inc.</t>
  </si>
  <si>
    <t>000591</t>
  </si>
  <si>
    <t>000591.SZ</t>
  </si>
  <si>
    <t>CECEP SOLAR ENERGY</t>
  </si>
  <si>
    <t>AXL</t>
  </si>
  <si>
    <t>American Axle &amp; Manufacturing H</t>
  </si>
  <si>
    <t>601106</t>
  </si>
  <si>
    <t>601106.SS</t>
  </si>
  <si>
    <t>CHINA FIRST HEAVY INDUSTRIES</t>
  </si>
  <si>
    <t>TANLA</t>
  </si>
  <si>
    <t>TANLA.NS</t>
  </si>
  <si>
    <t>TANLA PLATFORMS LIMITED</t>
  </si>
  <si>
    <t>MEQ</t>
  </si>
  <si>
    <t>MEQT.TO</t>
  </si>
  <si>
    <t>MACKENZIE ALL EQUITY ALLOCATION</t>
  </si>
  <si>
    <t>000429</t>
  </si>
  <si>
    <t>000429.SZ</t>
  </si>
  <si>
    <t>GUANGDONG PROV EXP</t>
  </si>
  <si>
    <t>ALTA</t>
  </si>
  <si>
    <t>ALTR</t>
  </si>
  <si>
    <t>Altair Engineering Inc.</t>
  </si>
  <si>
    <t>002410</t>
  </si>
  <si>
    <t>002410.KS</t>
  </si>
  <si>
    <t>BUMYANG CONST</t>
  </si>
  <si>
    <t>000623</t>
  </si>
  <si>
    <t>000623.SZ</t>
  </si>
  <si>
    <t>JILIN AODONG PHARM</t>
  </si>
  <si>
    <t>IMD</t>
  </si>
  <si>
    <t>IDG.DU</t>
  </si>
  <si>
    <t>IMDEX LTD</t>
  </si>
  <si>
    <t>RAIZ4</t>
  </si>
  <si>
    <t>RAIZ4F.SA</t>
  </si>
  <si>
    <t>RAIZEN      PN      N2</t>
  </si>
  <si>
    <t>LNZ</t>
  </si>
  <si>
    <t>LNZA</t>
  </si>
  <si>
    <t>LanzaTech Global, Inc.</t>
  </si>
  <si>
    <t>ITSA3</t>
  </si>
  <si>
    <t>ITSA3F.SA</t>
  </si>
  <si>
    <t>ITAUSA      ON  EJ  N1</t>
  </si>
  <si>
    <t>688235</t>
  </si>
  <si>
    <t>688235.SS</t>
  </si>
  <si>
    <t>BEIGENE LTD</t>
  </si>
  <si>
    <t>300496</t>
  </si>
  <si>
    <t>300496.SZ</t>
  </si>
  <si>
    <t>THUNDER SOFTWARE T</t>
  </si>
  <si>
    <t>FILM</t>
  </si>
  <si>
    <t>GRWRHITECH.NS</t>
  </si>
  <si>
    <t>GARWARE HI-TECH FILMS LTD</t>
  </si>
  <si>
    <t>600779</t>
  </si>
  <si>
    <t>600779.SS</t>
  </si>
  <si>
    <t>SICHUAN SWELLFUN CO LTD</t>
  </si>
  <si>
    <t>DXPE</t>
  </si>
  <si>
    <t>DXP Enterprises, Inc.</t>
  </si>
  <si>
    <t>1888</t>
  </si>
  <si>
    <t>1888.HK</t>
  </si>
  <si>
    <t>KB LAMINATES</t>
  </si>
  <si>
    <t>000739</t>
  </si>
  <si>
    <t>000739.SZ</t>
  </si>
  <si>
    <t>APELOA PHARMACEUTI</t>
  </si>
  <si>
    <t>CAB</t>
  </si>
  <si>
    <t>2317</t>
  </si>
  <si>
    <t>2317.TW</t>
  </si>
  <si>
    <t>HON HAI PRECISION INDUSTRY</t>
  </si>
  <si>
    <t>BBTC</t>
  </si>
  <si>
    <t>BBTC.NS</t>
  </si>
  <si>
    <t>BOMBAY BURMAH TRADING COR</t>
  </si>
  <si>
    <t>601059</t>
  </si>
  <si>
    <t>601059.SS</t>
  </si>
  <si>
    <t>CINDA SECURITIES CO LTD</t>
  </si>
  <si>
    <t>000034</t>
  </si>
  <si>
    <t>000034.SS</t>
  </si>
  <si>
    <t>SSE Industrials Sector Index</t>
  </si>
  <si>
    <t>TFSL</t>
  </si>
  <si>
    <t>TFS Financial Corporation</t>
  </si>
  <si>
    <t>NBR</t>
  </si>
  <si>
    <t>Nabors Industries Ltd.</t>
  </si>
  <si>
    <t>JAHEZ</t>
  </si>
  <si>
    <t>9526.SR</t>
  </si>
  <si>
    <t>Jahez International Company for</t>
  </si>
  <si>
    <t>GPIN</t>
  </si>
  <si>
    <t>GPINX</t>
  </si>
  <si>
    <t>Guidepath® Income Fund",</t>
  </si>
  <si>
    <t>002439</t>
  </si>
  <si>
    <t>002439.SZ</t>
  </si>
  <si>
    <t>VENUSTECH GROUP IN</t>
  </si>
  <si>
    <t>CFFN</t>
  </si>
  <si>
    <t>Capitol Federal Financial, Inc.</t>
  </si>
  <si>
    <t>600995</t>
  </si>
  <si>
    <t>600995.SS</t>
  </si>
  <si>
    <t>CHINA SOUTHERN POWER GRID ENERG</t>
  </si>
  <si>
    <t>1199</t>
  </si>
  <si>
    <t>1199.HK</t>
  </si>
  <si>
    <t>COSCO SHIP PORT</t>
  </si>
  <si>
    <t>087010</t>
  </si>
  <si>
    <t>087010.KQ</t>
  </si>
  <si>
    <t>PEPTRON</t>
  </si>
  <si>
    <t>BIKAJI</t>
  </si>
  <si>
    <t>BIKAJI.BO</t>
  </si>
  <si>
    <t>Bikaji Foods International Lim</t>
  </si>
  <si>
    <t>YEXT</t>
  </si>
  <si>
    <t>Yext, Inc.</t>
  </si>
  <si>
    <t>EXCL</t>
  </si>
  <si>
    <t>EXCELLERANT INC</t>
  </si>
  <si>
    <t>4565</t>
  </si>
  <si>
    <t>4565.TWO</t>
  </si>
  <si>
    <t>Hong Wei</t>
  </si>
  <si>
    <t>5703</t>
  </si>
  <si>
    <t>5703.KL</t>
  </si>
  <si>
    <t>MUHIBAH</t>
  </si>
  <si>
    <t>SILO</t>
  </si>
  <si>
    <t>Silo Pharma, Inc.</t>
  </si>
  <si>
    <t>PTCIL</t>
  </si>
  <si>
    <t>PTCIL.NS</t>
  </si>
  <si>
    <t>PTC INDUSTRIES LIMITED</t>
  </si>
  <si>
    <t>CFB</t>
  </si>
  <si>
    <t>CrossFirst Bankshares, Inc.</t>
  </si>
  <si>
    <t>MOZN</t>
  </si>
  <si>
    <t>MOZN.SW</t>
  </si>
  <si>
    <t>MOBILEZONE N</t>
  </si>
  <si>
    <t>6526</t>
  </si>
  <si>
    <t>6526.TW</t>
  </si>
  <si>
    <t>AIROHA TECHNOLOGY CORP</t>
  </si>
  <si>
    <t>METROBRA</t>
  </si>
  <si>
    <t>METROBRAND.NS</t>
  </si>
  <si>
    <t>METRO BRANDS LIMITED</t>
  </si>
  <si>
    <t>NPST</t>
  </si>
  <si>
    <t>NPST-SM.NS</t>
  </si>
  <si>
    <t>NETWORK PEOPLE SRV TECH L</t>
  </si>
  <si>
    <t>MATW</t>
  </si>
  <si>
    <t>Matthews International Corporat</t>
  </si>
  <si>
    <t>020150</t>
  </si>
  <si>
    <t>020150.KS</t>
  </si>
  <si>
    <t>LOTTE ENERGY MATERIALS Corp</t>
  </si>
  <si>
    <t>002203</t>
  </si>
  <si>
    <t>002203.SZ</t>
  </si>
  <si>
    <t>ZHEJIANG HAILIANG</t>
  </si>
  <si>
    <t>601965</t>
  </si>
  <si>
    <t>601965.SS</t>
  </si>
  <si>
    <t>CHINA AUTOMOTIVE ENG RES INST C</t>
  </si>
  <si>
    <t>601598</t>
  </si>
  <si>
    <t>601598.SS</t>
  </si>
  <si>
    <t>SINOTRANS LIMITED</t>
  </si>
  <si>
    <t>4958</t>
  </si>
  <si>
    <t>4958.T</t>
  </si>
  <si>
    <t>T.HASEGAWA CO</t>
  </si>
  <si>
    <t>CNVRG</t>
  </si>
  <si>
    <t>VVX</t>
  </si>
  <si>
    <t>V2X, Inc.</t>
  </si>
  <si>
    <t>600562</t>
  </si>
  <si>
    <t>600562.SS</t>
  </si>
  <si>
    <t>GLARUN TECHNOLOGY CO LTD</t>
  </si>
  <si>
    <t>7817</t>
  </si>
  <si>
    <t>7817.T</t>
  </si>
  <si>
    <t>PARAMOUNT BED HOLDINGS CO LTD</t>
  </si>
  <si>
    <t>603565</t>
  </si>
  <si>
    <t>603565.SS</t>
  </si>
  <si>
    <t>SHANGHAI ZHONGGU LOGISTICS CO L</t>
  </si>
  <si>
    <t>6188</t>
  </si>
  <si>
    <t>6188.HK</t>
  </si>
  <si>
    <t>BJ DIGITAL</t>
  </si>
  <si>
    <t>SDPR</t>
  </si>
  <si>
    <t>SPP2.DE</t>
  </si>
  <si>
    <t>SDPR MSCI ACWI HGD.DLA</t>
  </si>
  <si>
    <t>2733</t>
  </si>
  <si>
    <t>2733.T</t>
  </si>
  <si>
    <t>ARATA CORPORATION</t>
  </si>
  <si>
    <t>000050</t>
  </si>
  <si>
    <t>000050.SZ</t>
  </si>
  <si>
    <t>TIANMA MICROELECTR</t>
  </si>
  <si>
    <t>2367</t>
  </si>
  <si>
    <t>2367.HK</t>
  </si>
  <si>
    <t>GIANT BIOGENE</t>
  </si>
  <si>
    <t>DNTH</t>
  </si>
  <si>
    <t>Dianthus Therapeutics, Inc.</t>
  </si>
  <si>
    <t>2392</t>
  </si>
  <si>
    <t>23927.HK</t>
  </si>
  <si>
    <t>MDXG</t>
  </si>
  <si>
    <t>MiMedx Group, Inc</t>
  </si>
  <si>
    <t>1890</t>
  </si>
  <si>
    <t>1890.T</t>
  </si>
  <si>
    <t>TOYO CONSTRUCTION CO</t>
  </si>
  <si>
    <t>4914</t>
  </si>
  <si>
    <t>4914.T</t>
  </si>
  <si>
    <t>TAKASAGO INTERNATIONAL CORP</t>
  </si>
  <si>
    <t>EFIH</t>
  </si>
  <si>
    <t>002385</t>
  </si>
  <si>
    <t>002385.SZ</t>
  </si>
  <si>
    <t>BEIJING DABEINONG</t>
  </si>
  <si>
    <t>000559</t>
  </si>
  <si>
    <t>000559.SZ</t>
  </si>
  <si>
    <t>WANXIANG QIANCHAO</t>
  </si>
  <si>
    <t>600329</t>
  </si>
  <si>
    <t>600329.SS</t>
  </si>
  <si>
    <t>TIANJIN PHARMACEUTICAL DA REN T</t>
  </si>
  <si>
    <t>PHLL</t>
  </si>
  <si>
    <t>PHLLL.XC</t>
  </si>
  <si>
    <t>605090</t>
  </si>
  <si>
    <t>605090.SS</t>
  </si>
  <si>
    <t>JIANGXI JOVO ENERGY CO LTD</t>
  </si>
  <si>
    <t>603826</t>
  </si>
  <si>
    <t>603826.SS</t>
  </si>
  <si>
    <t>FUJIAN KUNCAI MATERIAL TECHNOLO</t>
  </si>
  <si>
    <t>9802</t>
  </si>
  <si>
    <t>9802.TW</t>
  </si>
  <si>
    <t>FULGENT SUN INTERNATIONAL CO LT</t>
  </si>
  <si>
    <t>MSB</t>
  </si>
  <si>
    <t>Mesabi Trust</t>
  </si>
  <si>
    <t>MTY</t>
  </si>
  <si>
    <t>9MF.F</t>
  </si>
  <si>
    <t>MTY FOOD GROUP INC.</t>
  </si>
  <si>
    <t>3596</t>
  </si>
  <si>
    <t>3596.TW</t>
  </si>
  <si>
    <t>ARCADYAN TECHNOLOGY CORPORATION</t>
  </si>
  <si>
    <t>SFHL</t>
  </si>
  <si>
    <t>SFHLF</t>
  </si>
  <si>
    <t>SAF HOLLAND SE</t>
  </si>
  <si>
    <t>EPSIL</t>
  </si>
  <si>
    <t>EPSN</t>
  </si>
  <si>
    <t>Epsilon Energy Ltd.</t>
  </si>
  <si>
    <t>AQ</t>
  </si>
  <si>
    <t>AQST</t>
  </si>
  <si>
    <t>Aquestive Therapeutics, Inc.</t>
  </si>
  <si>
    <t>300724</t>
  </si>
  <si>
    <t>300724.SZ</t>
  </si>
  <si>
    <t>SHENZHEN S C NEW E</t>
  </si>
  <si>
    <t>OKLO</t>
  </si>
  <si>
    <t>Oklo Inc.</t>
  </si>
  <si>
    <t>FCBC</t>
  </si>
  <si>
    <t>First Community Bankshares, Inc</t>
  </si>
  <si>
    <t>GRAV</t>
  </si>
  <si>
    <t>GRVY</t>
  </si>
  <si>
    <t>GRAVITY Co., Ltd.</t>
  </si>
  <si>
    <t>ALICORC1</t>
  </si>
  <si>
    <t>BY</t>
  </si>
  <si>
    <t>Byline Bancorp, Inc.</t>
  </si>
  <si>
    <t>SANOMA</t>
  </si>
  <si>
    <t>SNQB.F</t>
  </si>
  <si>
    <t>SANOMA OYJ</t>
  </si>
  <si>
    <t>CPBI</t>
  </si>
  <si>
    <t>Central Plains Bancshares, Inc.</t>
  </si>
  <si>
    <t>1448</t>
  </si>
  <si>
    <t>1448.HK</t>
  </si>
  <si>
    <t>FU SHOU YUAN</t>
  </si>
  <si>
    <t>IRBR3</t>
  </si>
  <si>
    <t>IRBR3.SA</t>
  </si>
  <si>
    <t>IRBBRASIL REON      NM</t>
  </si>
  <si>
    <t>OSBC</t>
  </si>
  <si>
    <t>Old Second Bancorp, Inc.</t>
  </si>
  <si>
    <t>2815</t>
  </si>
  <si>
    <t>2815.HK</t>
  </si>
  <si>
    <t>GX CN LIL GIANT</t>
  </si>
  <si>
    <t>9936</t>
  </si>
  <si>
    <t>9936.T</t>
  </si>
  <si>
    <t>OHSHO FOOD SERVICE CORP</t>
  </si>
  <si>
    <t>METROHL</t>
  </si>
  <si>
    <t>AWLTD</t>
  </si>
  <si>
    <t>383220</t>
  </si>
  <si>
    <t>383220.KS</t>
  </si>
  <si>
    <t>F&amp;F</t>
  </si>
  <si>
    <t>3498</t>
  </si>
  <si>
    <t>3498.TWO</t>
  </si>
  <si>
    <t>USUN TECHNOLOGY CO LTD</t>
  </si>
  <si>
    <t>8370</t>
  </si>
  <si>
    <t>8370.T</t>
  </si>
  <si>
    <t>KIYO BANK LTD</t>
  </si>
  <si>
    <t>ERA</t>
  </si>
  <si>
    <t>ERAS</t>
  </si>
  <si>
    <t>Erasca, Inc.</t>
  </si>
  <si>
    <t>RATOB</t>
  </si>
  <si>
    <t>RATOBS.XD</t>
  </si>
  <si>
    <t>600761</t>
  </si>
  <si>
    <t>600761.SS</t>
  </si>
  <si>
    <t>ANHUI HELI CO</t>
  </si>
  <si>
    <t>298380</t>
  </si>
  <si>
    <t>298380.KQ</t>
  </si>
  <si>
    <t>ABL Bio</t>
  </si>
  <si>
    <t>MHSC</t>
  </si>
  <si>
    <t>1941</t>
  </si>
  <si>
    <t>1941.T</t>
  </si>
  <si>
    <t>CHUDENKO CORP</t>
  </si>
  <si>
    <t>ADEN</t>
  </si>
  <si>
    <t>ADEN.SW</t>
  </si>
  <si>
    <t>ADECCO N</t>
  </si>
  <si>
    <t>192820</t>
  </si>
  <si>
    <t>192820.KS</t>
  </si>
  <si>
    <t>COSMAX</t>
  </si>
  <si>
    <t>CFP</t>
  </si>
  <si>
    <t>0P00019NJL.L</t>
  </si>
  <si>
    <t>CFP SDL Free Spirit General Acc</t>
  </si>
  <si>
    <t>000563</t>
  </si>
  <si>
    <t>000563.SZ</t>
  </si>
  <si>
    <t>SHAANXI INTERNATIO</t>
  </si>
  <si>
    <t>601608</t>
  </si>
  <si>
    <t>601608.SS</t>
  </si>
  <si>
    <t>CITIC HEAVY INDUSTRIES CO LTD</t>
  </si>
  <si>
    <t>600323</t>
  </si>
  <si>
    <t>600323.SS</t>
  </si>
  <si>
    <t>GRANDBLUE ENVIRONMENT CO LTD</t>
  </si>
  <si>
    <t>7157</t>
  </si>
  <si>
    <t>715743.TWO</t>
  </si>
  <si>
    <t>HPP</t>
  </si>
  <si>
    <t>Hudson Pacific Properties, Inc.</t>
  </si>
  <si>
    <t>ASTOR</t>
  </si>
  <si>
    <t>^PPI-NV</t>
  </si>
  <si>
    <t>AXS ASTORIA INFLATION SENSITIVE</t>
  </si>
  <si>
    <t>NP3</t>
  </si>
  <si>
    <t>0R43.L</t>
  </si>
  <si>
    <t>NP3 FASTIGHETER AB NP3 FASTIGHE</t>
  </si>
  <si>
    <t>300073</t>
  </si>
  <si>
    <t>300073.SZ</t>
  </si>
  <si>
    <t>BEIJING EASPRING M</t>
  </si>
  <si>
    <t>VBGB</t>
  </si>
  <si>
    <t>VBGBS.XD</t>
  </si>
  <si>
    <t>2362</t>
  </si>
  <si>
    <t>2362.TW</t>
  </si>
  <si>
    <t>CLEVO CO</t>
  </si>
  <si>
    <t>002773</t>
  </si>
  <si>
    <t>002773.SZ</t>
  </si>
  <si>
    <t>CHENGDU KANGHONG P</t>
  </si>
  <si>
    <t>8515</t>
  </si>
  <si>
    <t>8515.T</t>
  </si>
  <si>
    <t>AIFUL CORP</t>
  </si>
  <si>
    <t>103140</t>
  </si>
  <si>
    <t>103140.KS</t>
  </si>
  <si>
    <t>POONGSAN</t>
  </si>
  <si>
    <t>639</t>
  </si>
  <si>
    <t>6392.T</t>
  </si>
  <si>
    <t>YAMADA CORPORATION</t>
  </si>
  <si>
    <t>TMP</t>
  </si>
  <si>
    <t>Tompkins Financial Corporation</t>
  </si>
  <si>
    <t>300395</t>
  </si>
  <si>
    <t>300395.SZ</t>
  </si>
  <si>
    <t>HUBEI FEILIHUA QUA</t>
  </si>
  <si>
    <t>167A</t>
  </si>
  <si>
    <t>167A.T</t>
  </si>
  <si>
    <t>RYOYO RYOSAN HOLDINGS INC</t>
  </si>
  <si>
    <t>EA</t>
  </si>
  <si>
    <t>Electronic Arts Inc.</t>
  </si>
  <si>
    <t>2869</t>
  </si>
  <si>
    <t>2NGA.L</t>
  </si>
  <si>
    <t>2NGA.L,0P0001QJEB,2869103</t>
  </si>
  <si>
    <t>PDX</t>
  </si>
  <si>
    <t>631</t>
  </si>
  <si>
    <t>6316.T</t>
  </si>
  <si>
    <t>MARUYAMA MANUFACTURING CO</t>
  </si>
  <si>
    <t>2379</t>
  </si>
  <si>
    <t>2379.TW</t>
  </si>
  <si>
    <t>REALTEK SEMICONDUCTOR CORP</t>
  </si>
  <si>
    <t>ENGR</t>
  </si>
  <si>
    <t>0P00000L2A.CO</t>
  </si>
  <si>
    <t>Nordea Invest Engros Internatio</t>
  </si>
  <si>
    <t>4686</t>
  </si>
  <si>
    <t>468630.KS</t>
  </si>
  <si>
    <t>KODEX iShares US IG CorporateBo</t>
  </si>
  <si>
    <t>000060</t>
  </si>
  <si>
    <t>000060.SZ</t>
  </si>
  <si>
    <t>SHN ZHONGJIN LINGN</t>
  </si>
  <si>
    <t>PSFE</t>
  </si>
  <si>
    <t>Paysafe Limited</t>
  </si>
  <si>
    <t>A4N</t>
  </si>
  <si>
    <t>A4N1.BE</t>
  </si>
  <si>
    <t>POLESTAR AUTO.ADR/A</t>
  </si>
  <si>
    <t>CDREIT</t>
  </si>
  <si>
    <t>SKC</t>
  </si>
  <si>
    <t>SKCS.F</t>
  </si>
  <si>
    <t>STD BK GRP SP.ADRS RC-,10</t>
  </si>
  <si>
    <t>HEIJM</t>
  </si>
  <si>
    <t>0M6I.L</t>
  </si>
  <si>
    <t>KONINKLIJKE HEIJMANS N.V KONINK</t>
  </si>
  <si>
    <t>AKSA</t>
  </si>
  <si>
    <t>AKSEN.IS</t>
  </si>
  <si>
    <t>AKSA ENERJI</t>
  </si>
  <si>
    <t>688561</t>
  </si>
  <si>
    <t>688561.SS</t>
  </si>
  <si>
    <t>QI AN XIN TECHNOLOGY GROUP INC</t>
  </si>
  <si>
    <t>RPAY</t>
  </si>
  <si>
    <t>Repay Holdings Corporation</t>
  </si>
  <si>
    <t>7864</t>
  </si>
  <si>
    <t>7864.T</t>
  </si>
  <si>
    <t>FUJI SEAL INTERNATIONAL INC</t>
  </si>
  <si>
    <t>002837</t>
  </si>
  <si>
    <t>002837.SZ</t>
  </si>
  <si>
    <t>SHENZHEN ENVICOOL</t>
  </si>
  <si>
    <t>DEZ</t>
  </si>
  <si>
    <t>DEZD.XC</t>
  </si>
  <si>
    <t>KNPL</t>
  </si>
  <si>
    <t>1442</t>
  </si>
  <si>
    <t>GMB060.NZ</t>
  </si>
  <si>
    <t>GMB 14/4/2027 4.74% GMT Bond Is</t>
  </si>
  <si>
    <t>AMAL</t>
  </si>
  <si>
    <t>Amalgamated Financial Corp.</t>
  </si>
  <si>
    <t>6066</t>
  </si>
  <si>
    <t>6066.HK</t>
  </si>
  <si>
    <t>CSC</t>
  </si>
  <si>
    <t>KELYA</t>
  </si>
  <si>
    <t>Kelly Services, Inc.</t>
  </si>
  <si>
    <t>SISCO</t>
  </si>
  <si>
    <t>HBNC</t>
  </si>
  <si>
    <t>Horizon Bancorp, Inc.</t>
  </si>
  <si>
    <t>300627</t>
  </si>
  <si>
    <t>300627.SZ</t>
  </si>
  <si>
    <t>SHANGHAI HUACE NAV</t>
  </si>
  <si>
    <t>9869</t>
  </si>
  <si>
    <t>9869.HK</t>
  </si>
  <si>
    <t>HELENS</t>
  </si>
  <si>
    <t>STA</t>
  </si>
  <si>
    <t>CNH=F</t>
  </si>
  <si>
    <t xml:space="preserve">Standard-Size USD/Offshore RMB </t>
  </si>
  <si>
    <t>6250</t>
  </si>
  <si>
    <t>6250.T</t>
  </si>
  <si>
    <t>YAMABIKO CORPORATION</t>
  </si>
  <si>
    <t>TMB</t>
  </si>
  <si>
    <t>TMLF.F</t>
  </si>
  <si>
    <t>TMBTHANACHART-FGN- BA-,95</t>
  </si>
  <si>
    <t>EGBN</t>
  </si>
  <si>
    <t>Eagle Bancorp, Inc.</t>
  </si>
  <si>
    <t>HCKT</t>
  </si>
  <si>
    <t>The Hackett Group, Inc.</t>
  </si>
  <si>
    <t>2211</t>
  </si>
  <si>
    <t>2211.TW</t>
  </si>
  <si>
    <t>EVERGREEN STEEL CORP</t>
  </si>
  <si>
    <t>AMTB</t>
  </si>
  <si>
    <t>Amerant Bancorp Inc.</t>
  </si>
  <si>
    <t>AIA</t>
  </si>
  <si>
    <t>iShares Asia 50 ETF</t>
  </si>
  <si>
    <t>002624</t>
  </si>
  <si>
    <t>002624.SZ</t>
  </si>
  <si>
    <t>PERFECT WORLD CO L</t>
  </si>
  <si>
    <t>HAP</t>
  </si>
  <si>
    <t>VanEck Natural Resources ETF</t>
  </si>
  <si>
    <t>CATX</t>
  </si>
  <si>
    <t>Perspective Therapeutics, Inc.</t>
  </si>
  <si>
    <t>BURG</t>
  </si>
  <si>
    <t>MBTN.SW</t>
  </si>
  <si>
    <t>MEYER BURGER N</t>
  </si>
  <si>
    <t>600528</t>
  </si>
  <si>
    <t>600528.SS</t>
  </si>
  <si>
    <t xml:space="preserve">CHINA RAILWAY HI-TECH INDUSTRY </t>
  </si>
  <si>
    <t>ARCCO</t>
  </si>
  <si>
    <t>6340</t>
  </si>
  <si>
    <t>6340.T</t>
  </si>
  <si>
    <t>SHIBUYA CORPORATION</t>
  </si>
  <si>
    <t>DATAPATT</t>
  </si>
  <si>
    <t>DATAPATTNS.NS</t>
  </si>
  <si>
    <t>DATA PATTERNS INDIA LTD</t>
  </si>
  <si>
    <t>600559</t>
  </si>
  <si>
    <t>600559.SS</t>
  </si>
  <si>
    <t xml:space="preserve">HEBEI HENSHUI LAOBAIGAN LIQUOR </t>
  </si>
  <si>
    <t>DLO</t>
  </si>
  <si>
    <t>DLocal Limited</t>
  </si>
  <si>
    <t>066575</t>
  </si>
  <si>
    <t>066575.KS</t>
  </si>
  <si>
    <t>LGELECTRONICS(1P)</t>
  </si>
  <si>
    <t>140860</t>
  </si>
  <si>
    <t>140860.KQ</t>
  </si>
  <si>
    <t>Park Systems</t>
  </si>
  <si>
    <t>6507</t>
  </si>
  <si>
    <t>6507.T</t>
  </si>
  <si>
    <t>SINFONIA TECHNOLOGY CO LTD</t>
  </si>
  <si>
    <t>BLA</t>
  </si>
  <si>
    <t>BlackBerry Limited</t>
  </si>
  <si>
    <t>BNT</t>
  </si>
  <si>
    <t>9956</t>
  </si>
  <si>
    <t>9956.HK</t>
  </si>
  <si>
    <t>ANE</t>
  </si>
  <si>
    <t>161890</t>
  </si>
  <si>
    <t>161890.KS</t>
  </si>
  <si>
    <t>KOLMAR KOREA</t>
  </si>
  <si>
    <t>LAMDA</t>
  </si>
  <si>
    <t>LDQ.SG</t>
  </si>
  <si>
    <t>Lamda Development S.A.</t>
  </si>
  <si>
    <t>2421</t>
  </si>
  <si>
    <t>24213.HK</t>
  </si>
  <si>
    <t>MYOR</t>
  </si>
  <si>
    <t>MYOR.JK</t>
  </si>
  <si>
    <t>Mayora Indah Tbk</t>
  </si>
  <si>
    <t>DNTL</t>
  </si>
  <si>
    <t>DNTL.TO</t>
  </si>
  <si>
    <t>DENTALCORP HOLDINGS LTD</t>
  </si>
  <si>
    <t>600271</t>
  </si>
  <si>
    <t>600271.SS</t>
  </si>
  <si>
    <t>AISINO CORPORATION</t>
  </si>
  <si>
    <t>PLRX</t>
  </si>
  <si>
    <t>Pliant Therapeutics, Inc.</t>
  </si>
  <si>
    <t>603650</t>
  </si>
  <si>
    <t>603650.SS</t>
  </si>
  <si>
    <t xml:space="preserve">RED AVENUE NEW MATERIALS GROUP </t>
  </si>
  <si>
    <t>2016</t>
  </si>
  <si>
    <t>0P0001CSIJ.F</t>
  </si>
  <si>
    <t>Diapazen Climat Septembre 2016</t>
  </si>
  <si>
    <t>300601</t>
  </si>
  <si>
    <t>300601.SZ</t>
  </si>
  <si>
    <t>SHENZHEN KANGTAI B</t>
  </si>
  <si>
    <t>VIVA3</t>
  </si>
  <si>
    <t>VIVA3F.SA</t>
  </si>
  <si>
    <t>VIVARA S.A. ON      NM</t>
  </si>
  <si>
    <t>CHUY</t>
  </si>
  <si>
    <t>Chuy's Holdings, Inc.</t>
  </si>
  <si>
    <t>000887</t>
  </si>
  <si>
    <t>000887.SZ</t>
  </si>
  <si>
    <t>ANHUI ZHONGDING SE</t>
  </si>
  <si>
    <t>AMS</t>
  </si>
  <si>
    <t>American Shared Hospital Servic</t>
  </si>
  <si>
    <t>SCF</t>
  </si>
  <si>
    <t>SCF-USD</t>
  </si>
  <si>
    <t>Smoking Chicken Fish USD</t>
  </si>
  <si>
    <t>688114</t>
  </si>
  <si>
    <t>688114.SS</t>
  </si>
  <si>
    <t>MGI TECH CO LTD</t>
  </si>
  <si>
    <t>DMP</t>
  </si>
  <si>
    <t>DMP.AX</t>
  </si>
  <si>
    <t>DOMINOS FPO [DMP]</t>
  </si>
  <si>
    <t>SANL</t>
  </si>
  <si>
    <t>0P00018LR1.L</t>
  </si>
  <si>
    <t>Sanlam Credit Fund A GBP Acc",</t>
  </si>
  <si>
    <t>EMTK</t>
  </si>
  <si>
    <t>EMTK.JK</t>
  </si>
  <si>
    <t>Elang Mahkota Teknologi Tbk</t>
  </si>
  <si>
    <t>6963</t>
  </si>
  <si>
    <t>6963.T</t>
  </si>
  <si>
    <t>ROHM CO LTD</t>
  </si>
  <si>
    <t>603225</t>
  </si>
  <si>
    <t>603225.SS</t>
  </si>
  <si>
    <t>XINFENGMING GROUP CO LTD</t>
  </si>
  <si>
    <t>MCW</t>
  </si>
  <si>
    <t>Mister Car Wash, Inc.</t>
  </si>
  <si>
    <t>HRHO</t>
  </si>
  <si>
    <t>DIMRI</t>
  </si>
  <si>
    <t>DIMRI.TA</t>
  </si>
  <si>
    <t>DIMRI BUILDING</t>
  </si>
  <si>
    <t>8150</t>
  </si>
  <si>
    <t>8150.SR</t>
  </si>
  <si>
    <t>Allied Cooperative Insurance Gr</t>
  </si>
  <si>
    <t>357780</t>
  </si>
  <si>
    <t>357780.KQ</t>
  </si>
  <si>
    <t>Soulbrain</t>
  </si>
  <si>
    <t>MSGB</t>
  </si>
  <si>
    <t>MSGBEX</t>
  </si>
  <si>
    <t>002683</t>
  </si>
  <si>
    <t>002683.SZ</t>
  </si>
  <si>
    <t>GUANGDONG HONGDA H</t>
  </si>
  <si>
    <t>SVITZR</t>
  </si>
  <si>
    <t>SVITZR.CO</t>
  </si>
  <si>
    <t>601677</t>
  </si>
  <si>
    <t>601677.SS</t>
  </si>
  <si>
    <t xml:space="preserve">HENAN MINGTAI AL INDUSTRIAL CO </t>
  </si>
  <si>
    <t>LIC</t>
  </si>
  <si>
    <t>LICY</t>
  </si>
  <si>
    <t>Li-Cycle Holdings Corp.</t>
  </si>
  <si>
    <t>3487</t>
  </si>
  <si>
    <t>3487.T</t>
  </si>
  <si>
    <t>CRE LOGISTICS REIT INC</t>
  </si>
  <si>
    <t>ARHS</t>
  </si>
  <si>
    <t>Arhaus, Inc.</t>
  </si>
  <si>
    <t>603077</t>
  </si>
  <si>
    <t>603077.SS</t>
  </si>
  <si>
    <t>SICHUAN HEBANG BIOTECHNOLOGY CO</t>
  </si>
  <si>
    <t>6643</t>
  </si>
  <si>
    <t>6643.T</t>
  </si>
  <si>
    <t>TOGAMI ELECTRIC MFG CO</t>
  </si>
  <si>
    <t>600325</t>
  </si>
  <si>
    <t>600325.SS</t>
  </si>
  <si>
    <t>ZHUHAI HUAFA PROPERTIES CO LTD</t>
  </si>
  <si>
    <t>23</t>
  </si>
  <si>
    <t>ME</t>
  </si>
  <si>
    <t>23andMe Holding Co.</t>
  </si>
  <si>
    <t>NAN</t>
  </si>
  <si>
    <t>Nuveen New York Quality Municip</t>
  </si>
  <si>
    <t>BA</t>
  </si>
  <si>
    <t>Boeing Company (The)</t>
  </si>
  <si>
    <t>603728</t>
  </si>
  <si>
    <t>603728.SS</t>
  </si>
  <si>
    <t>SHANGHAI MOONS ELECTRIC CO LTD</t>
  </si>
  <si>
    <t>189</t>
  </si>
  <si>
    <t>0P0001IT6X.F</t>
  </si>
  <si>
    <t>1895 Wereld Aandelen Enhanced I</t>
  </si>
  <si>
    <t>000032</t>
  </si>
  <si>
    <t>000032.SZ</t>
  </si>
  <si>
    <t>SHENZHEN SED INDUS</t>
  </si>
  <si>
    <t>RIT1</t>
  </si>
  <si>
    <t>RIT1-B7.TA</t>
  </si>
  <si>
    <t>FLOW</t>
  </si>
  <si>
    <t>Global X Funds Global X U.S. Ca</t>
  </si>
  <si>
    <t>SPALI</t>
  </si>
  <si>
    <t>SPALI-R.BK</t>
  </si>
  <si>
    <t>SPALI_SUPALAI</t>
  </si>
  <si>
    <t>BJC</t>
  </si>
  <si>
    <t>BJCHI-R.BK</t>
  </si>
  <si>
    <t>BJCHI_BJC HEAVY INDUSTRIES</t>
  </si>
  <si>
    <t>AMPL</t>
  </si>
  <si>
    <t>Amplitude, Inc.</t>
  </si>
  <si>
    <t>3592</t>
  </si>
  <si>
    <t>3592.TW</t>
  </si>
  <si>
    <t>RAYDIUM SEMI-CONDUCTOR CORPORAT</t>
  </si>
  <si>
    <t>817</t>
  </si>
  <si>
    <t>8171.TWO</t>
  </si>
  <si>
    <t>FORMOSA ELECTRONIC INDUSTRIES I</t>
  </si>
  <si>
    <t>TBLA</t>
  </si>
  <si>
    <t>Taboola.com Ltd.</t>
  </si>
  <si>
    <t>SCC</t>
  </si>
  <si>
    <t>ProShares UltraShort Consumer D</t>
  </si>
  <si>
    <t>7242</t>
  </si>
  <si>
    <t>7242.T</t>
  </si>
  <si>
    <t>KYB CORPORATION</t>
  </si>
  <si>
    <t>8926</t>
  </si>
  <si>
    <t>8926.TW</t>
  </si>
  <si>
    <t>TAIWAN COGENERATION CORP</t>
  </si>
  <si>
    <t>9757</t>
  </si>
  <si>
    <t>9757.T</t>
  </si>
  <si>
    <t>FUNAI SOKEN HOLDINGS INCORPORAT</t>
  </si>
  <si>
    <t>CLASB</t>
  </si>
  <si>
    <t>CLASBS.XD</t>
  </si>
  <si>
    <t>MTRX</t>
  </si>
  <si>
    <t>Matrix Service Company</t>
  </si>
  <si>
    <t>ANAB</t>
  </si>
  <si>
    <t>AnaptysBio, Inc.</t>
  </si>
  <si>
    <t>000415</t>
  </si>
  <si>
    <t>000415.SZ</t>
  </si>
  <si>
    <t>BOHAI LEASING CO</t>
  </si>
  <si>
    <t>BBUC</t>
  </si>
  <si>
    <t>Brookfield Business Corporation</t>
  </si>
  <si>
    <t>3362</t>
  </si>
  <si>
    <t>336260.KS</t>
  </si>
  <si>
    <t>Doosanfc</t>
  </si>
  <si>
    <t>9601</t>
  </si>
  <si>
    <t>9601.T</t>
  </si>
  <si>
    <t>SHOCHIKU CO LTD</t>
  </si>
  <si>
    <t>PCRX</t>
  </si>
  <si>
    <t>Pacira BioSciences, Inc.</t>
  </si>
  <si>
    <t>4617</t>
  </si>
  <si>
    <t>4617.T</t>
  </si>
  <si>
    <t>CHUGOKU MARINE PAINTS</t>
  </si>
  <si>
    <t>OLMA</t>
  </si>
  <si>
    <t>Olema Pharmaceuticals, Inc.</t>
  </si>
  <si>
    <t>300294</t>
  </si>
  <si>
    <t>300294.SZ</t>
  </si>
  <si>
    <t>CHINA RESOURCES BO</t>
  </si>
  <si>
    <t>688772</t>
  </si>
  <si>
    <t>688772.SS</t>
  </si>
  <si>
    <t>ZHUHAI COSMX BATTERY CO LTD</t>
  </si>
  <si>
    <t>CKF</t>
  </si>
  <si>
    <t>CKF.AX</t>
  </si>
  <si>
    <t>COLLINS FD FPO [CKF]</t>
  </si>
  <si>
    <t>KPROJ</t>
  </si>
  <si>
    <t>KPROJ.KW</t>
  </si>
  <si>
    <t>Kuwait Projects Holding</t>
  </si>
  <si>
    <t>002065</t>
  </si>
  <si>
    <t>002065.SZ</t>
  </si>
  <si>
    <t>DHC SOFTWARE CO</t>
  </si>
  <si>
    <t>AURA</t>
  </si>
  <si>
    <t>Aura Biosciences, Inc.</t>
  </si>
  <si>
    <t>PLOW</t>
  </si>
  <si>
    <t>Douglas Dynamics, Inc.</t>
  </si>
  <si>
    <t>TAH</t>
  </si>
  <si>
    <t>TAH.AX</t>
  </si>
  <si>
    <t>TABCORP FPO [TAH]</t>
  </si>
  <si>
    <t>ONTEX</t>
  </si>
  <si>
    <t>ONTEX.BR</t>
  </si>
  <si>
    <t>ONTEX GROUP</t>
  </si>
  <si>
    <t>UBXN</t>
  </si>
  <si>
    <t>UBXN.SW</t>
  </si>
  <si>
    <t>U-BLOX N</t>
  </si>
  <si>
    <t>CRST</t>
  </si>
  <si>
    <t>CRSTCHM.BO</t>
  </si>
  <si>
    <t>CRESTCHEM LTD.</t>
  </si>
  <si>
    <t>SWI</t>
  </si>
  <si>
    <t>SolarWinds Corporation</t>
  </si>
  <si>
    <t>6104</t>
  </si>
  <si>
    <t>6104.TWO</t>
  </si>
  <si>
    <t>GENESYS LOGIC</t>
  </si>
  <si>
    <t>000636</t>
  </si>
  <si>
    <t>000636.SZ</t>
  </si>
  <si>
    <t>FENGHUA ADV TECH</t>
  </si>
  <si>
    <t>2689</t>
  </si>
  <si>
    <t>2689.HK</t>
  </si>
  <si>
    <t>ND PAPER</t>
  </si>
  <si>
    <t>SMP</t>
  </si>
  <si>
    <t>Standard Motor Products, Inc.</t>
  </si>
  <si>
    <t>8153</t>
  </si>
  <si>
    <t>8153.HK</t>
  </si>
  <si>
    <t>JIADING INTL GP</t>
  </si>
  <si>
    <t>839</t>
  </si>
  <si>
    <t>8395.T</t>
  </si>
  <si>
    <t>BANK OF SAGA</t>
  </si>
  <si>
    <t>3014</t>
  </si>
  <si>
    <t>301421.SZ</t>
  </si>
  <si>
    <t>NANJING WAVELENGTH</t>
  </si>
  <si>
    <t>MRE</t>
  </si>
  <si>
    <t>MREO</t>
  </si>
  <si>
    <t>Mereo BioPharma Group plc</t>
  </si>
  <si>
    <t>GILL</t>
  </si>
  <si>
    <t>GILLANDERS.BO</t>
  </si>
  <si>
    <t>GILLANDERS ARBUTHNOT &amp; CO.LTD.</t>
  </si>
  <si>
    <t>307950</t>
  </si>
  <si>
    <t>307950.KS</t>
  </si>
  <si>
    <t>HyundaiAutoever</t>
  </si>
  <si>
    <t>000737</t>
  </si>
  <si>
    <t>000737.SZ</t>
  </si>
  <si>
    <t>NORTH COPPER CO LT</t>
  </si>
  <si>
    <t>GMRE</t>
  </si>
  <si>
    <t>Global Medical REIT Inc.</t>
  </si>
  <si>
    <t>MRN</t>
  </si>
  <si>
    <t>MRNA</t>
  </si>
  <si>
    <t>Moderna, Inc.</t>
  </si>
  <si>
    <t>688568</t>
  </si>
  <si>
    <t>688568.SS</t>
  </si>
  <si>
    <t>&amp;#20013;&amp;#31185;&amp;#26143;&amp;#22270</t>
  </si>
  <si>
    <t>9678</t>
  </si>
  <si>
    <t>9678.T</t>
  </si>
  <si>
    <t>KANAMOTO CO LTD</t>
  </si>
  <si>
    <t>STEM</t>
  </si>
  <si>
    <t>Stem, Inc.</t>
  </si>
  <si>
    <t>300285</t>
  </si>
  <si>
    <t>300285.SZ</t>
  </si>
  <si>
    <t>SHANDONG SINOCERA</t>
  </si>
  <si>
    <t>STGW</t>
  </si>
  <si>
    <t>Stagwell Inc.</t>
  </si>
  <si>
    <t>9832</t>
  </si>
  <si>
    <t>9832.T</t>
  </si>
  <si>
    <t>AUTOBACS SEVEN CO</t>
  </si>
  <si>
    <t>CRN</t>
  </si>
  <si>
    <t>CRNC</t>
  </si>
  <si>
    <t>Cerence Inc.</t>
  </si>
  <si>
    <t>LPRO</t>
  </si>
  <si>
    <t>Open Lending Corporation</t>
  </si>
  <si>
    <t>POLR</t>
  </si>
  <si>
    <t>POLR.AQ</t>
  </si>
  <si>
    <t>POLAR CAPITAL HLDG</t>
  </si>
  <si>
    <t>AERO</t>
  </si>
  <si>
    <t>GE</t>
  </si>
  <si>
    <t>GE Aerospace</t>
  </si>
  <si>
    <t>TESB</t>
  </si>
  <si>
    <t>TESB.BR</t>
  </si>
  <si>
    <t>TESSENDERLO GROUP</t>
  </si>
  <si>
    <t>000403</t>
  </si>
  <si>
    <t>000403.SZ</t>
  </si>
  <si>
    <t>PACIFIC SHUANGLIN</t>
  </si>
  <si>
    <t>694</t>
  </si>
  <si>
    <t>6940.TWO</t>
  </si>
  <si>
    <t>GUS TECH</t>
  </si>
  <si>
    <t>8218</t>
  </si>
  <si>
    <t>8218.HK</t>
  </si>
  <si>
    <t>ECHO INT HOLD</t>
  </si>
  <si>
    <t>605589</t>
  </si>
  <si>
    <t>605589.SS</t>
  </si>
  <si>
    <t>JINAN SHENGQUAN GROUP SHARE HOL</t>
  </si>
  <si>
    <t>9997</t>
  </si>
  <si>
    <t>9997.KL</t>
  </si>
  <si>
    <t>PENSONI</t>
  </si>
  <si>
    <t>3880</t>
  </si>
  <si>
    <t>388050.KQ</t>
  </si>
  <si>
    <t>G2Power</t>
  </si>
  <si>
    <t>4369</t>
  </si>
  <si>
    <t>4369.T</t>
  </si>
  <si>
    <t>TRI CHEMICAL LABORATORIES INC.</t>
  </si>
  <si>
    <t>WESTLIFE</t>
  </si>
  <si>
    <t>WESTLIFE.NS</t>
  </si>
  <si>
    <t>WESTLIFE FOODWORLD LTD</t>
  </si>
  <si>
    <t>AT/</t>
  </si>
  <si>
    <t>T</t>
  </si>
  <si>
    <t>AT&amp;T Inc.</t>
  </si>
  <si>
    <t>NXSN</t>
  </si>
  <si>
    <t>NXSN.TA</t>
  </si>
  <si>
    <t>NEXT VISION STABIL</t>
  </si>
  <si>
    <t>1302</t>
  </si>
  <si>
    <t>1302.HK</t>
  </si>
  <si>
    <t>LIFETECH SCI</t>
  </si>
  <si>
    <t>7389</t>
  </si>
  <si>
    <t>7389.T</t>
  </si>
  <si>
    <t>AICHI FINANCIAL GROUP INC</t>
  </si>
  <si>
    <t>ETNB</t>
  </si>
  <si>
    <t>89bio, Inc.</t>
  </si>
  <si>
    <t>2351</t>
  </si>
  <si>
    <t>2351.TW</t>
  </si>
  <si>
    <t>SDI CORP</t>
  </si>
  <si>
    <t>AMATA</t>
  </si>
  <si>
    <t>AMATA-R.BK</t>
  </si>
  <si>
    <t>AMATA_AMATA CORPORATION</t>
  </si>
  <si>
    <t>MTAL</t>
  </si>
  <si>
    <t>Metals Acquisition Limited</t>
  </si>
  <si>
    <t>603505</t>
  </si>
  <si>
    <t>603505.SS</t>
  </si>
  <si>
    <t xml:space="preserve">CHINA KINGS RESOURCES GROUP CO </t>
  </si>
  <si>
    <t>2429</t>
  </si>
  <si>
    <t>24296.HK</t>
  </si>
  <si>
    <t>2162</t>
  </si>
  <si>
    <t>TIAADX</t>
  </si>
  <si>
    <t>002130</t>
  </si>
  <si>
    <t>002130.SZ</t>
  </si>
  <si>
    <t>SHENZHEN WOER HEAT</t>
  </si>
  <si>
    <t>MTUS</t>
  </si>
  <si>
    <t>Metallus Inc.</t>
  </si>
  <si>
    <t>002266</t>
  </si>
  <si>
    <t>002266.SZ</t>
  </si>
  <si>
    <t>ZHEFU HOLDING GROU</t>
  </si>
  <si>
    <t>361610</t>
  </si>
  <si>
    <t>361610.KS</t>
  </si>
  <si>
    <t>SK ie technology</t>
  </si>
  <si>
    <t>000785</t>
  </si>
  <si>
    <t>000785.SZ</t>
  </si>
  <si>
    <t>EASYHOME NEW RETAI</t>
  </si>
  <si>
    <t>JUVE</t>
  </si>
  <si>
    <t>JUV2.VI</t>
  </si>
  <si>
    <t>JUVENTUS FOOTBALL CLUB SPA</t>
  </si>
  <si>
    <t>KIN</t>
  </si>
  <si>
    <t>KMI</t>
  </si>
  <si>
    <t>Kinder Morgan, Inc.</t>
  </si>
  <si>
    <t>5289</t>
  </si>
  <si>
    <t>52899.HK</t>
  </si>
  <si>
    <t>600871</t>
  </si>
  <si>
    <t>600871.SS</t>
  </si>
  <si>
    <t>SINOPEC OILFIELD SERVICE CORPOR</t>
  </si>
  <si>
    <t>4919</t>
  </si>
  <si>
    <t>4919.TW</t>
  </si>
  <si>
    <t>NUVOTON TECHNOLOGY CORPORATION</t>
  </si>
  <si>
    <t>7943</t>
  </si>
  <si>
    <t>7943.T</t>
  </si>
  <si>
    <t>NICHIHA CORP</t>
  </si>
  <si>
    <t>NAZARA</t>
  </si>
  <si>
    <t>NAZARA.NS</t>
  </si>
  <si>
    <t>NAZARA TECHNOLOGIES LTD</t>
  </si>
  <si>
    <t>VO</t>
  </si>
  <si>
    <t>Vanguard Mid-Cap ETF</t>
  </si>
  <si>
    <t>TKIM</t>
  </si>
  <si>
    <t>TKIM.JK</t>
  </si>
  <si>
    <t>Pabrik Kertas Tjiwi Kimia Tbk</t>
  </si>
  <si>
    <t>600056</t>
  </si>
  <si>
    <t>600056.SS</t>
  </si>
  <si>
    <t>CHINA MEHECO GROUP CO LTD</t>
  </si>
  <si>
    <t>7564</t>
  </si>
  <si>
    <t>7564.T</t>
  </si>
  <si>
    <t>WORKMAN CO LTD</t>
  </si>
  <si>
    <t>1952</t>
  </si>
  <si>
    <t>LIAMX</t>
  </si>
  <si>
    <t>FOR</t>
  </si>
  <si>
    <t>RWS</t>
  </si>
  <si>
    <t>RWSPF</t>
  </si>
  <si>
    <t>RWS HOLDINGS PLC</t>
  </si>
  <si>
    <t>601126</t>
  </si>
  <si>
    <t>601126.SS</t>
  </si>
  <si>
    <t>BEIJING SIFANG AUTOMATION CO LT</t>
  </si>
  <si>
    <t>7780</t>
  </si>
  <si>
    <t>300676</t>
  </si>
  <si>
    <t>300676.SZ</t>
  </si>
  <si>
    <t>BGI GENOMICS CO LT</t>
  </si>
  <si>
    <t>4928</t>
  </si>
  <si>
    <t>4928.T</t>
  </si>
  <si>
    <t>NOEVIR HLDGS CO LTD</t>
  </si>
  <si>
    <t>8628</t>
  </si>
  <si>
    <t>8628.T</t>
  </si>
  <si>
    <t>MATSUI SECURITIES CO</t>
  </si>
  <si>
    <t>RHIM</t>
  </si>
  <si>
    <t>RHIM.L</t>
  </si>
  <si>
    <t xml:space="preserve">RHI MAGNESITA N.V. ORD EUR1.00 </t>
  </si>
  <si>
    <t>5508</t>
  </si>
  <si>
    <t>5508.TWO</t>
  </si>
  <si>
    <t>YUNSHIN CONSTRUCTION &amp; DEVELOPM</t>
  </si>
  <si>
    <t>1968</t>
  </si>
  <si>
    <t>1968.T</t>
  </si>
  <si>
    <t>TAIHEI DENGYO KAISHA</t>
  </si>
  <si>
    <t>688032</t>
  </si>
  <si>
    <t>688032.SS</t>
  </si>
  <si>
    <t>HOYMILES POWER ELECTRONICS INC</t>
  </si>
  <si>
    <t>CCLP</t>
  </si>
  <si>
    <t>603233</t>
  </si>
  <si>
    <t>603233.SS</t>
  </si>
  <si>
    <t xml:space="preserve">DASHENLIN PHARMACEUTICAL GROUP </t>
  </si>
  <si>
    <t>3002</t>
  </si>
  <si>
    <t>300204.SZ</t>
  </si>
  <si>
    <t>STAIDSON (BEIJING)</t>
  </si>
  <si>
    <t>600702</t>
  </si>
  <si>
    <t>600702.SS</t>
  </si>
  <si>
    <t>SHEDE SPIRITS CO LTD</t>
  </si>
  <si>
    <t>PORT3</t>
  </si>
  <si>
    <t>PORT3-USD</t>
  </si>
  <si>
    <t>Port3 Network USD</t>
  </si>
  <si>
    <t>300024</t>
  </si>
  <si>
    <t>300024.SZ</t>
  </si>
  <si>
    <t>SIASUN ROBOT &amp; AUT</t>
  </si>
  <si>
    <t>EASTPIPE</t>
  </si>
  <si>
    <t>3762</t>
  </si>
  <si>
    <t>EQQD.L</t>
  </si>
  <si>
    <t>EQQD.L,0P0001MRDM,37626</t>
  </si>
  <si>
    <t>MMHD</t>
  </si>
  <si>
    <t>MMHD.TA</t>
  </si>
  <si>
    <t>MENORA MIVTACHIM</t>
  </si>
  <si>
    <t>ACEL</t>
  </si>
  <si>
    <t>Accel Entertainment, Inc.</t>
  </si>
  <si>
    <t>JKI</t>
  </si>
  <si>
    <t>JKIL.BO</t>
  </si>
  <si>
    <t>J.KUMAR INFRAPROJECTS LTD.</t>
  </si>
  <si>
    <t>548</t>
  </si>
  <si>
    <t>5489.TWO</t>
  </si>
  <si>
    <t>DYNACOLOR INC</t>
  </si>
  <si>
    <t>AEGN</t>
  </si>
  <si>
    <t>AEGN.VI</t>
  </si>
  <si>
    <t>AEGON LTD</t>
  </si>
  <si>
    <t>819</t>
  </si>
  <si>
    <t>8191.HK</t>
  </si>
  <si>
    <t>Lumber &amp; Wood Production</t>
  </si>
  <si>
    <t>HONG WEI ASIA</t>
  </si>
  <si>
    <t>1980</t>
  </si>
  <si>
    <t>1980.T</t>
  </si>
  <si>
    <t>DAI-DAN CO LTD</t>
  </si>
  <si>
    <t>7451</t>
  </si>
  <si>
    <t>7451.T</t>
  </si>
  <si>
    <t>MITSUBISHI SHOKUHIN CO LTD</t>
  </si>
  <si>
    <t>600155</t>
  </si>
  <si>
    <t>600155.SS</t>
  </si>
  <si>
    <t>POLARIS BAY GROUP CO LTD</t>
  </si>
  <si>
    <t>KNRC</t>
  </si>
  <si>
    <t>KNRCON.NS</t>
  </si>
  <si>
    <t>KNR CONSTRU LTD.</t>
  </si>
  <si>
    <t>ALIG</t>
  </si>
  <si>
    <t>ALGN</t>
  </si>
  <si>
    <t>Align Technology, Inc.</t>
  </si>
  <si>
    <t>489</t>
  </si>
  <si>
    <t>SPY241231C00489000</t>
  </si>
  <si>
    <t>SPY Dec 2024 489.000 call</t>
  </si>
  <si>
    <t>NY1</t>
  </si>
  <si>
    <t>AVSN.BE</t>
  </si>
  <si>
    <t>ASM INTL N.V. NY/1 EO-,04</t>
  </si>
  <si>
    <t>603737</t>
  </si>
  <si>
    <t>603737.SS</t>
  </si>
  <si>
    <t>SKSHU PAINT CO LTD</t>
  </si>
  <si>
    <t>601702</t>
  </si>
  <si>
    <t>601702.SS</t>
  </si>
  <si>
    <t>SHANGHAI HUAFON ALUMINIUM CORPO</t>
  </si>
  <si>
    <t>2855</t>
  </si>
  <si>
    <t>2855.T</t>
  </si>
  <si>
    <t>8367</t>
  </si>
  <si>
    <t>83671.TWO</t>
  </si>
  <si>
    <t>600339</t>
  </si>
  <si>
    <t>600339.SS</t>
  </si>
  <si>
    <t xml:space="preserve">CHINA PETROLEUM ENGINEERING CO </t>
  </si>
  <si>
    <t>VI</t>
  </si>
  <si>
    <t>V</t>
  </si>
  <si>
    <t>Visa Inc.</t>
  </si>
  <si>
    <t>300346</t>
  </si>
  <si>
    <t>300346.SZ</t>
  </si>
  <si>
    <t>JIANGSU NATA OPTO</t>
  </si>
  <si>
    <t>SHA</t>
  </si>
  <si>
    <t>SGU=F</t>
  </si>
  <si>
    <t>Shanghai Gold (USD) Futures,Feb</t>
  </si>
  <si>
    <t>AX1</t>
  </si>
  <si>
    <t>AX1.AX</t>
  </si>
  <si>
    <t>ACCENT GL FPO [AX1]</t>
  </si>
  <si>
    <t>6588</t>
  </si>
  <si>
    <t>6588.TWO</t>
  </si>
  <si>
    <t>EAST TENDER OPTOELECTRONICS(TW)</t>
  </si>
  <si>
    <t>IE</t>
  </si>
  <si>
    <t>Ivanhoe Electric Inc.</t>
  </si>
  <si>
    <t>000628</t>
  </si>
  <si>
    <t>000628.SZ</t>
  </si>
  <si>
    <t>CHENGDU HI-TECH DE</t>
  </si>
  <si>
    <t>7220</t>
  </si>
  <si>
    <t>7220.T</t>
  </si>
  <si>
    <t>MUSASHI SEIMITSU IND</t>
  </si>
  <si>
    <t>PETD</t>
  </si>
  <si>
    <t>5681.KL</t>
  </si>
  <si>
    <t>PETDAG</t>
  </si>
  <si>
    <t>PRN</t>
  </si>
  <si>
    <t>Invesco Dorsey Wright Industria</t>
  </si>
  <si>
    <t>LTG</t>
  </si>
  <si>
    <t>LTG.L</t>
  </si>
  <si>
    <t>LEARNING TECHNOLOGIES GROUP PLC</t>
  </si>
  <si>
    <t>RRKABEL</t>
  </si>
  <si>
    <t>RRKABEL.BO</t>
  </si>
  <si>
    <t>R R KABEL LIMITED</t>
  </si>
  <si>
    <t>300679</t>
  </si>
  <si>
    <t>300679.SZ</t>
  </si>
  <si>
    <t>ELECTRIC CONNECTOR</t>
  </si>
  <si>
    <t>8977</t>
  </si>
  <si>
    <t>8977.T</t>
  </si>
  <si>
    <t>HANKYU HANSHIN REIT INC</t>
  </si>
  <si>
    <t>300383</t>
  </si>
  <si>
    <t>300383.SZ</t>
  </si>
  <si>
    <t>BEIJING SINNET TEC</t>
  </si>
  <si>
    <t>TTGT</t>
  </si>
  <si>
    <t>TechTarget, Inc.</t>
  </si>
  <si>
    <t>600732</t>
  </si>
  <si>
    <t>600732.SS</t>
  </si>
  <si>
    <t>SHANGHAI AIKO SOLAR ENERGY CO L</t>
  </si>
  <si>
    <t>BMBL</t>
  </si>
  <si>
    <t>Bumble Inc.</t>
  </si>
  <si>
    <t>WHA</t>
  </si>
  <si>
    <t>0004.HK</t>
  </si>
  <si>
    <t>WHARF HOLDINGS</t>
  </si>
  <si>
    <t>RECT</t>
  </si>
  <si>
    <t>Rectitude Holdings Ltd</t>
  </si>
  <si>
    <t>590</t>
  </si>
  <si>
    <t>NFLX251219P00590000</t>
  </si>
  <si>
    <t>NFLX Dec 2025 590.000 put</t>
  </si>
  <si>
    <t>6116</t>
  </si>
  <si>
    <t>61164.HK</t>
  </si>
  <si>
    <t>ABB</t>
  </si>
  <si>
    <t>ABBV</t>
  </si>
  <si>
    <t>AbbVie Inc.</t>
  </si>
  <si>
    <t>WAREERTL</t>
  </si>
  <si>
    <t>1773</t>
  </si>
  <si>
    <t>1773.HK</t>
  </si>
  <si>
    <t>TIANLI INT HLDG</t>
  </si>
  <si>
    <t>600171</t>
  </si>
  <si>
    <t>600171.SS</t>
  </si>
  <si>
    <t>SHANGHAI BELLING CORP. LTD</t>
  </si>
  <si>
    <t>ADMR</t>
  </si>
  <si>
    <t>VMNVX</t>
  </si>
  <si>
    <t>Vanguard Global Minimum Volatil</t>
  </si>
  <si>
    <t>RELG</t>
  </si>
  <si>
    <t>RELG11.SA</t>
  </si>
  <si>
    <t>FII REC LOG CI</t>
  </si>
  <si>
    <t>603997</t>
  </si>
  <si>
    <t>603997.SS</t>
  </si>
  <si>
    <t>NINGBO JIFENG AUTO PARTS CO LTD</t>
  </si>
  <si>
    <t>9842</t>
  </si>
  <si>
    <t>9842.T</t>
  </si>
  <si>
    <t>ARCLANDS CORPORATION</t>
  </si>
  <si>
    <t>600420</t>
  </si>
  <si>
    <t>600420.SS</t>
  </si>
  <si>
    <t>SHANGHAI SHYNDEC PHARMACEUTICAL</t>
  </si>
  <si>
    <t>9055</t>
  </si>
  <si>
    <t>9055.T</t>
  </si>
  <si>
    <t>ALPS LOGISTICS CO.LTD.</t>
  </si>
  <si>
    <t>603613</t>
  </si>
  <si>
    <t>603613.SS</t>
  </si>
  <si>
    <t>BEIJING UNITED INFORMATION TECH</t>
  </si>
  <si>
    <t>600859</t>
  </si>
  <si>
    <t>600859.SS</t>
  </si>
  <si>
    <t>WANGFUJING GROUP CO LTD</t>
  </si>
  <si>
    <t>8028</t>
  </si>
  <si>
    <t>8028.TW</t>
  </si>
  <si>
    <t>PHOENIX SILICON INTERNATIONAL C</t>
  </si>
  <si>
    <t>6727</t>
  </si>
  <si>
    <t>6727.T</t>
  </si>
  <si>
    <t>WACOM CO LTD</t>
  </si>
  <si>
    <t>600801</t>
  </si>
  <si>
    <t>600801.SS</t>
  </si>
  <si>
    <t>HUAXIN CEMENT CO LTD</t>
  </si>
  <si>
    <t>000880</t>
  </si>
  <si>
    <t>000880.KS</t>
  </si>
  <si>
    <t>Hanwha</t>
  </si>
  <si>
    <t>SOY</t>
  </si>
  <si>
    <t>ZL=F</t>
  </si>
  <si>
    <t>Soybean Oil Futures,Dec-2024</t>
  </si>
  <si>
    <t>ONE</t>
  </si>
  <si>
    <t>SR1=F</t>
  </si>
  <si>
    <t>One-Month SOFR Futures,Sep-2024</t>
  </si>
  <si>
    <t>DXCO3</t>
  </si>
  <si>
    <t>DXCO3F.SA</t>
  </si>
  <si>
    <t>DEXCO       ON      NM</t>
  </si>
  <si>
    <t>042670</t>
  </si>
  <si>
    <t>042670.KS</t>
  </si>
  <si>
    <t>HD Hyundai Infracore</t>
  </si>
  <si>
    <t>2850</t>
  </si>
  <si>
    <t>BKNG250117P02850000</t>
  </si>
  <si>
    <t>BKNG Jan 2025 2850.000 put</t>
  </si>
  <si>
    <t>300757</t>
  </si>
  <si>
    <t>300757.SZ</t>
  </si>
  <si>
    <t>ROBOTECHNIK INTELL</t>
  </si>
  <si>
    <t>SUI</t>
  </si>
  <si>
    <t>Sun Communities, Inc.</t>
  </si>
  <si>
    <t>DFI</t>
  </si>
  <si>
    <t>DFIN</t>
  </si>
  <si>
    <t xml:space="preserve">Donnelley Financial Solutions, </t>
  </si>
  <si>
    <t>SL</t>
  </si>
  <si>
    <t>EURSLL=X</t>
  </si>
  <si>
    <t>EUR/SLL</t>
  </si>
  <si>
    <t>688387</t>
  </si>
  <si>
    <t>688387.SS</t>
  </si>
  <si>
    <t>CICT MOBILE COMMUN TECH CO LTD</t>
  </si>
  <si>
    <t>SRE</t>
  </si>
  <si>
    <t>DBA Sempra</t>
  </si>
  <si>
    <t>1766</t>
  </si>
  <si>
    <t>1766.HK</t>
  </si>
  <si>
    <t>CRRC</t>
  </si>
  <si>
    <t>9436</t>
  </si>
  <si>
    <t>9436.T</t>
  </si>
  <si>
    <t>OKINAWA CELLULAR</t>
  </si>
  <si>
    <t>300735</t>
  </si>
  <si>
    <t>300735.SZ</t>
  </si>
  <si>
    <t>DBG TECHNOLOGY CO</t>
  </si>
  <si>
    <t>LASITEB1</t>
  </si>
  <si>
    <t>8975</t>
  </si>
  <si>
    <t>8975.T</t>
  </si>
  <si>
    <t>ICHIGO OFFICE REITINVESTMENT CO</t>
  </si>
  <si>
    <t>ITCE</t>
  </si>
  <si>
    <t>124500.KQ</t>
  </si>
  <si>
    <t>ITCEN</t>
  </si>
  <si>
    <t>VOLARA</t>
  </si>
  <si>
    <t>VOLARA.MX</t>
  </si>
  <si>
    <t>CONTROLADORA VUELA CIA DE AVIAC</t>
  </si>
  <si>
    <t>121600</t>
  </si>
  <si>
    <t>121600.KQ</t>
  </si>
  <si>
    <t>ANP</t>
  </si>
  <si>
    <t>3491</t>
  </si>
  <si>
    <t>3491.T</t>
  </si>
  <si>
    <t>GA TECHNOLOGIES CO LTD</t>
  </si>
  <si>
    <t>600295</t>
  </si>
  <si>
    <t>600295.SS</t>
  </si>
  <si>
    <t xml:space="preserve">INNER MONGOLIA ERDOS RESOURCES </t>
  </si>
  <si>
    <t>002153</t>
  </si>
  <si>
    <t>002153.SZ</t>
  </si>
  <si>
    <t>BEIJING SHIJI INFO</t>
  </si>
  <si>
    <t>GES</t>
  </si>
  <si>
    <t>Guess?, Inc.</t>
  </si>
  <si>
    <t>002436</t>
  </si>
  <si>
    <t>002436.SZ</t>
  </si>
  <si>
    <t>SHENZHEN FASTPRINT</t>
  </si>
  <si>
    <t>300115</t>
  </si>
  <si>
    <t>300115.SZ</t>
  </si>
  <si>
    <t>SHENZHEN EVERWIN P</t>
  </si>
  <si>
    <t>SPRL</t>
  </si>
  <si>
    <t>STRAT PETROLEUM LTD</t>
  </si>
  <si>
    <t>2005</t>
  </si>
  <si>
    <t>TBLPX</t>
  </si>
  <si>
    <t>VLX</t>
  </si>
  <si>
    <t>VLXVX</t>
  </si>
  <si>
    <t>Vanguard Target Retirement 2065</t>
  </si>
  <si>
    <t>1409</t>
  </si>
  <si>
    <t>MCY030.NZ</t>
  </si>
  <si>
    <t>MCY 14/09/2027 1.56% Mercury NZ</t>
  </si>
  <si>
    <t>BPAN4</t>
  </si>
  <si>
    <t>BPAN4F.SA</t>
  </si>
  <si>
    <t>BANCO PAN   PN      N1</t>
  </si>
  <si>
    <t>7412</t>
  </si>
  <si>
    <t>7412.KL</t>
  </si>
  <si>
    <t>SHH</t>
  </si>
  <si>
    <t>002958</t>
  </si>
  <si>
    <t>002958.SZ</t>
  </si>
  <si>
    <t>QINGDAO RURAL COMM</t>
  </si>
  <si>
    <t>CELLO</t>
  </si>
  <si>
    <t>CELLO.BO</t>
  </si>
  <si>
    <t>Cello World Limited</t>
  </si>
  <si>
    <t>1508</t>
  </si>
  <si>
    <t>1508.HK</t>
  </si>
  <si>
    <t>CHINA RE</t>
  </si>
  <si>
    <t>THEEB</t>
  </si>
  <si>
    <t>4261.SR</t>
  </si>
  <si>
    <t>Theeb Rent a Car Co.</t>
  </si>
  <si>
    <t>8803</t>
  </si>
  <si>
    <t>8803.T</t>
  </si>
  <si>
    <t>HEIWA REAL ESTATE CO</t>
  </si>
  <si>
    <t>PNCL</t>
  </si>
  <si>
    <t>600867</t>
  </si>
  <si>
    <t>600867.SS</t>
  </si>
  <si>
    <t>TONGHUA DONGBAO MEDICINES CO LT</t>
  </si>
  <si>
    <t>8522</t>
  </si>
  <si>
    <t>8522.T</t>
  </si>
  <si>
    <t>BANK OF NAGOYA</t>
  </si>
  <si>
    <t>VAMO3</t>
  </si>
  <si>
    <t>VAMO3.SA</t>
  </si>
  <si>
    <t>VAMOS       ON      NM</t>
  </si>
  <si>
    <t>KKPC</t>
  </si>
  <si>
    <t>KKPCF</t>
  </si>
  <si>
    <t>PUBM</t>
  </si>
  <si>
    <t>PubMatic, Inc.</t>
  </si>
  <si>
    <t>1U1</t>
  </si>
  <si>
    <t>1U1.DE</t>
  </si>
  <si>
    <t>1+1 AG  INH O.N.</t>
  </si>
  <si>
    <t>5534</t>
  </si>
  <si>
    <t>5534.TW</t>
  </si>
  <si>
    <t>CHONG HONG CONSTRUCTION CO</t>
  </si>
  <si>
    <t>SRRK</t>
  </si>
  <si>
    <t>Scholar Rock Holding Corporatio</t>
  </si>
  <si>
    <t>5911</t>
  </si>
  <si>
    <t>5911.T</t>
  </si>
  <si>
    <t>YOKOGAWA BRIDGE HOLDINGS CORP</t>
  </si>
  <si>
    <t>GRSE</t>
  </si>
  <si>
    <t>GRSE.NS</t>
  </si>
  <si>
    <t>GARDEN REACH SHIP&amp;ENG LTD</t>
  </si>
  <si>
    <t>AFE</t>
  </si>
  <si>
    <t>TB8A.F</t>
  </si>
  <si>
    <t>AFENTRA PLC  LS-,10</t>
  </si>
  <si>
    <t>CONCHA</t>
  </si>
  <si>
    <t>CONCHATORO.SN</t>
  </si>
  <si>
    <t>VINA CONCHA Y TORO</t>
  </si>
  <si>
    <t>MANU</t>
  </si>
  <si>
    <t>Manchester</t>
  </si>
  <si>
    <t>000877</t>
  </si>
  <si>
    <t>000877.SZ</t>
  </si>
  <si>
    <t>TIANSHAN MATERIAL</t>
  </si>
  <si>
    <t>SWBI</t>
  </si>
  <si>
    <t>Smith &amp; Wesson Brands, Inc.</t>
  </si>
  <si>
    <t>6979</t>
  </si>
  <si>
    <t>6979.HK</t>
  </si>
  <si>
    <t>ZJLD</t>
  </si>
  <si>
    <t>440</t>
  </si>
  <si>
    <t>QQQ250117C00440000</t>
  </si>
  <si>
    <t>QQQ Jan 2025 440.000 call</t>
  </si>
  <si>
    <t>600928</t>
  </si>
  <si>
    <t>600928.SS</t>
  </si>
  <si>
    <t>BANK OF XIAN</t>
  </si>
  <si>
    <t>300390</t>
  </si>
  <si>
    <t>300390.SZ</t>
  </si>
  <si>
    <t>CANMAX TECHS CO LT</t>
  </si>
  <si>
    <t>3476</t>
  </si>
  <si>
    <t>3476.T</t>
  </si>
  <si>
    <t>MIRAI CORPORATION</t>
  </si>
  <si>
    <t>300761</t>
  </si>
  <si>
    <t>300761.SZ</t>
  </si>
  <si>
    <t>JIANGSU LIHUA ANIM</t>
  </si>
  <si>
    <t>600392</t>
  </si>
  <si>
    <t>600392.SS</t>
  </si>
  <si>
    <t>SHENGHE RESOURCES HOLDING CO LT</t>
  </si>
  <si>
    <t>CAS</t>
  </si>
  <si>
    <t>CB=F</t>
  </si>
  <si>
    <t>Cash-settled Butter Futures,Nov</t>
  </si>
  <si>
    <t>8097</t>
  </si>
  <si>
    <t>8097.T</t>
  </si>
  <si>
    <t>SAN-AI OBBLI CO LTD</t>
  </si>
  <si>
    <t>3593</t>
  </si>
  <si>
    <t>3593.T</t>
  </si>
  <si>
    <t>HOGY MEDICAL CO</t>
  </si>
  <si>
    <t>375500</t>
  </si>
  <si>
    <t>375500.KS</t>
  </si>
  <si>
    <t>DL E&amp;C</t>
  </si>
  <si>
    <t>CJY=F</t>
  </si>
  <si>
    <t>Canadian Dollar/Japanese Yen Fu</t>
  </si>
  <si>
    <t>HTBK</t>
  </si>
  <si>
    <t>028670</t>
  </si>
  <si>
    <t>028670.KS</t>
  </si>
  <si>
    <t>PanOcean</t>
  </si>
  <si>
    <t>000682</t>
  </si>
  <si>
    <t>000682.SZ</t>
  </si>
  <si>
    <t>D/F ELECTRONICS CO</t>
  </si>
  <si>
    <t>600621</t>
  </si>
  <si>
    <t>600621.SS</t>
  </si>
  <si>
    <t>SHANGHAI CHINAFORTUNE CO LTD</t>
  </si>
  <si>
    <t>3715</t>
  </si>
  <si>
    <t>3715.TW</t>
  </si>
  <si>
    <t>DYNAMIC HOLDING CO LTD</t>
  </si>
  <si>
    <t>GMM</t>
  </si>
  <si>
    <t>Global Mofy AI Limited</t>
  </si>
  <si>
    <t>2867</t>
  </si>
  <si>
    <t>2867.T</t>
  </si>
  <si>
    <t>GLOBAL X JAPAN CO LTD AUTONOMOU</t>
  </si>
  <si>
    <t>934</t>
  </si>
  <si>
    <t>9347.T</t>
  </si>
  <si>
    <t>NIPPON KANZAI HOLDINGS CO LTD</t>
  </si>
  <si>
    <t>THRY</t>
  </si>
  <si>
    <t>Thryv Holdings, Inc.</t>
  </si>
  <si>
    <t>300677</t>
  </si>
  <si>
    <t>300677.SZ</t>
  </si>
  <si>
    <t>INTCO MEDICAL TECH</t>
  </si>
  <si>
    <t>3101</t>
  </si>
  <si>
    <t>I06984.MI</t>
  </si>
  <si>
    <t>IS STANDARD SD 1639 90 310128</t>
  </si>
  <si>
    <t>MDA</t>
  </si>
  <si>
    <t>MDAI</t>
  </si>
  <si>
    <t>Spectral AI, Inc.</t>
  </si>
  <si>
    <t>TOKMAN</t>
  </si>
  <si>
    <t>TOKMAN.HE</t>
  </si>
  <si>
    <t>Tokmanni Group Oyj</t>
  </si>
  <si>
    <t>975</t>
  </si>
  <si>
    <t>9753.T</t>
  </si>
  <si>
    <t>IX KNOWLEDGE INC</t>
  </si>
  <si>
    <t>363</t>
  </si>
  <si>
    <t>363260.KQ</t>
  </si>
  <si>
    <t>Mobidays</t>
  </si>
  <si>
    <t>3076</t>
  </si>
  <si>
    <t>3076.T</t>
  </si>
  <si>
    <t>AI HOLDINGS CORPORATION</t>
  </si>
  <si>
    <t>7744</t>
  </si>
  <si>
    <t>7744.T</t>
  </si>
  <si>
    <t>NORITSU KOKI CO</t>
  </si>
  <si>
    <t>KRDMD</t>
  </si>
  <si>
    <t>KRDMD.IS</t>
  </si>
  <si>
    <t>KARDEMIR (D)</t>
  </si>
  <si>
    <t>000898</t>
  </si>
  <si>
    <t>000898.SZ</t>
  </si>
  <si>
    <t>ANGANG STEEL CO LT</t>
  </si>
  <si>
    <t>6458</t>
  </si>
  <si>
    <t>6458.T</t>
  </si>
  <si>
    <t>SINKO INDUSTRIES LTD</t>
  </si>
  <si>
    <t>RAKPROP</t>
  </si>
  <si>
    <t>SAIC</t>
  </si>
  <si>
    <t>Science Applications Internatio</t>
  </si>
  <si>
    <t>BECTORS</t>
  </si>
  <si>
    <t>BECTORFOOD.NS</t>
  </si>
  <si>
    <t>MRS BECTORS FOOD SPE LTD</t>
  </si>
  <si>
    <t>2767</t>
  </si>
  <si>
    <t>2767.T</t>
  </si>
  <si>
    <t>TSUBURAYA FIELDS HOLDINGS INC</t>
  </si>
  <si>
    <t>001696</t>
  </si>
  <si>
    <t>001696.SZ</t>
  </si>
  <si>
    <t>CHONGQING ZONGSHEN</t>
  </si>
  <si>
    <t>603786</t>
  </si>
  <si>
    <t>603786.SS</t>
  </si>
  <si>
    <t>KEBODA TECHNOLOGY CO  LTD</t>
  </si>
  <si>
    <t>600720</t>
  </si>
  <si>
    <t>600720.SS</t>
  </si>
  <si>
    <t xml:space="preserve">CCCC DESIGN &amp; CONSULTING GROUP </t>
  </si>
  <si>
    <t>3006</t>
  </si>
  <si>
    <t>601975</t>
  </si>
  <si>
    <t>601975.SS</t>
  </si>
  <si>
    <t>NANJING TANKER CORPORATION</t>
  </si>
  <si>
    <t>ONCO3</t>
  </si>
  <si>
    <t>ONCO3F.SA</t>
  </si>
  <si>
    <t>ONCOCLINICASON      NM</t>
  </si>
  <si>
    <t>GEXP</t>
  </si>
  <si>
    <t>ATRO</t>
  </si>
  <si>
    <t>Astronics Corporation</t>
  </si>
  <si>
    <t>GHCL</t>
  </si>
  <si>
    <t>GHCLTEXTIL.BO</t>
  </si>
  <si>
    <t>GHCL Textiles Limited</t>
  </si>
  <si>
    <t>WEAV</t>
  </si>
  <si>
    <t>Weave Communications, Inc.</t>
  </si>
  <si>
    <t>IF</t>
  </si>
  <si>
    <t>IFS</t>
  </si>
  <si>
    <t>Intercorp Financial Services In</t>
  </si>
  <si>
    <t>6442</t>
  </si>
  <si>
    <t>6442.TW</t>
  </si>
  <si>
    <t>EZCONN CORPORATION</t>
  </si>
  <si>
    <t>AGTHIA</t>
  </si>
  <si>
    <t>4044</t>
  </si>
  <si>
    <t>4044.T</t>
  </si>
  <si>
    <t>CENTRAL GLASS CO</t>
  </si>
  <si>
    <t>6516</t>
  </si>
  <si>
    <t>6516.TWO</t>
  </si>
  <si>
    <t>KINGWAYTEK TECHNOLOGY CO LTD</t>
  </si>
  <si>
    <t>7296</t>
  </si>
  <si>
    <t>7296.T</t>
  </si>
  <si>
    <t>F.C.C. CO LTD</t>
  </si>
  <si>
    <t>SARE</t>
  </si>
  <si>
    <t>SAREUR=X</t>
  </si>
  <si>
    <t>SAR/EUR</t>
  </si>
  <si>
    <t>9603</t>
  </si>
  <si>
    <t>9603.T</t>
  </si>
  <si>
    <t>H.I.S. CO LTD</t>
  </si>
  <si>
    <t>3186</t>
  </si>
  <si>
    <t>3186.T</t>
  </si>
  <si>
    <t>NEXTAGE CO LTD</t>
  </si>
  <si>
    <t>2979</t>
  </si>
  <si>
    <t>2979.T</t>
  </si>
  <si>
    <t>SOSILA LOGISTICS REIT INC</t>
  </si>
  <si>
    <t>ORL</t>
  </si>
  <si>
    <t>ORLY</t>
  </si>
  <si>
    <t>O'Reilly Automotive, Inc.</t>
  </si>
  <si>
    <t>2481</t>
  </si>
  <si>
    <t>2481.T</t>
  </si>
  <si>
    <t>TOWNNEWS-SHA CO LTD</t>
  </si>
  <si>
    <t>036930</t>
  </si>
  <si>
    <t>036930.KQ</t>
  </si>
  <si>
    <t>JEL</t>
  </si>
  <si>
    <t>ELG</t>
  </si>
  <si>
    <t>0P00009V32.L</t>
  </si>
  <si>
    <t>Jupiter Global Ecology Growth C</t>
  </si>
  <si>
    <t>7381</t>
  </si>
  <si>
    <t>7381.T</t>
  </si>
  <si>
    <t>HOKKOKU FINANCIAL HLDGS INC</t>
  </si>
  <si>
    <t>CCB</t>
  </si>
  <si>
    <t>Coastal Financial Corporation</t>
  </si>
  <si>
    <t>2096</t>
  </si>
  <si>
    <t>2096.HK</t>
  </si>
  <si>
    <t>SIMCERE PHARMA</t>
  </si>
  <si>
    <t>600872</t>
  </si>
  <si>
    <t>600872.SS</t>
  </si>
  <si>
    <t>JONJEE HI-TECH INDUSTRIAL &amp; COM</t>
  </si>
  <si>
    <t>600452</t>
  </si>
  <si>
    <t>600452.SS</t>
  </si>
  <si>
    <t>CHONGQING FULING ELECTRIC POWER</t>
  </si>
  <si>
    <t>SCHL</t>
  </si>
  <si>
    <t>Scholastic Corporation</t>
  </si>
  <si>
    <t>NAS</t>
  </si>
  <si>
    <t>002408</t>
  </si>
  <si>
    <t>002408.SZ</t>
  </si>
  <si>
    <t>ZIBO QIXIANG TENGD</t>
  </si>
  <si>
    <t>IFCI</t>
  </si>
  <si>
    <t>IFCI.NS</t>
  </si>
  <si>
    <t>IFCI LTD</t>
  </si>
  <si>
    <t>SKISB</t>
  </si>
  <si>
    <t>SKISBS.XD</t>
  </si>
  <si>
    <t>PTCIN</t>
  </si>
  <si>
    <t>3148</t>
  </si>
  <si>
    <t>3148.T</t>
  </si>
  <si>
    <t>CREATE SD HOLDINGS CO LTD</t>
  </si>
  <si>
    <t>ESNT</t>
  </si>
  <si>
    <t>Essent Group Ltd.</t>
  </si>
  <si>
    <t>8714</t>
  </si>
  <si>
    <t>8714.T</t>
  </si>
  <si>
    <t>SENSHU IKEDA HOLDINGS INC</t>
  </si>
  <si>
    <t>000815</t>
  </si>
  <si>
    <t>000815.KS</t>
  </si>
  <si>
    <t>SamsungF&amp;MIns(1P)</t>
  </si>
  <si>
    <t>STH</t>
  </si>
  <si>
    <t>STHZF</t>
  </si>
  <si>
    <t>Statehouse Holdings Inc.</t>
  </si>
  <si>
    <t>1835</t>
  </si>
  <si>
    <t>1835.T</t>
  </si>
  <si>
    <t>TOTETSU KOGYO CO</t>
  </si>
  <si>
    <t>FNH</t>
  </si>
  <si>
    <t>FNHC</t>
  </si>
  <si>
    <t>FedNat Holding Company</t>
  </si>
  <si>
    <t>ORIC</t>
  </si>
  <si>
    <t>Oric Pharmaceuticals, Inc.</t>
  </si>
  <si>
    <t>000581</t>
  </si>
  <si>
    <t>000581.SZ</t>
  </si>
  <si>
    <t>WEIFU HIGH-TECH</t>
  </si>
  <si>
    <t>8194</t>
  </si>
  <si>
    <t>8194.T</t>
  </si>
  <si>
    <t>LIFE CORPORATION</t>
  </si>
  <si>
    <t>688050</t>
  </si>
  <si>
    <t>688050.SS</t>
  </si>
  <si>
    <t>EYEBRIGHT MEDICAL TECHNOLOGY (B</t>
  </si>
  <si>
    <t>INCO</t>
  </si>
  <si>
    <t>Columbia India Consumer ETF</t>
  </si>
  <si>
    <t>FDMT</t>
  </si>
  <si>
    <t>4D Molecular Therapeutics, Inc.</t>
  </si>
  <si>
    <t>6866</t>
  </si>
  <si>
    <t>6866.T</t>
  </si>
  <si>
    <t>HIOKI E.E. CORP</t>
  </si>
  <si>
    <t>NRDS</t>
  </si>
  <si>
    <t>NerdWallet, Inc.</t>
  </si>
  <si>
    <t>002270</t>
  </si>
  <si>
    <t>002270.SZ</t>
  </si>
  <si>
    <t>HUAMING POWER EQUI</t>
  </si>
  <si>
    <t>9552</t>
  </si>
  <si>
    <t>9552.T</t>
  </si>
  <si>
    <t>M&amp;A RESEARCH INSTITUTE HOLDINGS</t>
  </si>
  <si>
    <t>601963</t>
  </si>
  <si>
    <t>601963.SS</t>
  </si>
  <si>
    <t>BANK OF CHONGQING CO LTD</t>
  </si>
  <si>
    <t>600580</t>
  </si>
  <si>
    <t>600580.SS</t>
  </si>
  <si>
    <t>WOLONG ELECTRIC GROUP CO LTD</t>
  </si>
  <si>
    <t>MDIA3</t>
  </si>
  <si>
    <t>MDIA3F.SA</t>
  </si>
  <si>
    <t>M.DIASBRANCOON      NM</t>
  </si>
  <si>
    <t>2451</t>
  </si>
  <si>
    <t>2451.TW</t>
  </si>
  <si>
    <t>TRANSCEND INFORMATION INC</t>
  </si>
  <si>
    <t>MGOR</t>
  </si>
  <si>
    <t>MGOR-B10.TA</t>
  </si>
  <si>
    <t>ATEC</t>
  </si>
  <si>
    <t>Alphatec Holdings, Inc.</t>
  </si>
  <si>
    <t>8544</t>
  </si>
  <si>
    <t>8544.T</t>
  </si>
  <si>
    <t>KEIYO BANK</t>
  </si>
  <si>
    <t>026960</t>
  </si>
  <si>
    <t>026960.KS</t>
  </si>
  <si>
    <t>DONGSUH</t>
  </si>
  <si>
    <t>JSE</t>
  </si>
  <si>
    <t>JSE.F</t>
  </si>
  <si>
    <t>JAPAN SEC. FIN.</t>
  </si>
  <si>
    <t>1904</t>
  </si>
  <si>
    <t>714981.TWO</t>
  </si>
  <si>
    <t>SINOPAC SECURITIES C/W 19/04/21</t>
  </si>
  <si>
    <t>ATS</t>
  </si>
  <si>
    <t>ATS Corporation</t>
  </si>
  <si>
    <t>ZIP</t>
  </si>
  <si>
    <t>ZipRecruiter, Inc.</t>
  </si>
  <si>
    <t>DBG</t>
  </si>
  <si>
    <t>DBG.V</t>
  </si>
  <si>
    <t>DOUBLEVIEW GOLD CORP</t>
  </si>
  <si>
    <t>300364</t>
  </si>
  <si>
    <t>300364.SZ</t>
  </si>
  <si>
    <t>COL GROUP CO LTD</t>
  </si>
  <si>
    <t>6865</t>
  </si>
  <si>
    <t>6865.TWO</t>
  </si>
  <si>
    <t>WebComm</t>
  </si>
  <si>
    <t>IIIN</t>
  </si>
  <si>
    <t>Insteel Industries, Inc.</t>
  </si>
  <si>
    <t>SLCE3</t>
  </si>
  <si>
    <t>SLCE3F.SA</t>
  </si>
  <si>
    <t>SLC AGRICOLAON      NM</t>
  </si>
  <si>
    <t>294870</t>
  </si>
  <si>
    <t>294870.KS</t>
  </si>
  <si>
    <t>HDC-OP</t>
  </si>
  <si>
    <t>2486</t>
  </si>
  <si>
    <t>24864.HK</t>
  </si>
  <si>
    <t>IR5B</t>
  </si>
  <si>
    <t>IR5B.F</t>
  </si>
  <si>
    <t>IRISH CONTINENTAL GRP UTS</t>
  </si>
  <si>
    <t>8388</t>
  </si>
  <si>
    <t>8388.T</t>
  </si>
  <si>
    <t>AWA BANK</t>
  </si>
  <si>
    <t>GLJ</t>
  </si>
  <si>
    <t>GLJ.DE</t>
  </si>
  <si>
    <t>GRENKE AG NA O.N.</t>
  </si>
  <si>
    <t>OPUS</t>
  </si>
  <si>
    <t>OPUS MAGNUM AMERIS INC</t>
  </si>
  <si>
    <t>SMT</t>
  </si>
  <si>
    <t>SMTC</t>
  </si>
  <si>
    <t>Semtech Corporation</t>
  </si>
  <si>
    <t>MAPA</t>
  </si>
  <si>
    <t>IVFZF</t>
  </si>
  <si>
    <t>MAPATH CAPITAL CORP</t>
  </si>
  <si>
    <t>8336</t>
  </si>
  <si>
    <t>8336.T</t>
  </si>
  <si>
    <t>MUSASHINO BANK</t>
  </si>
  <si>
    <t>AURE3</t>
  </si>
  <si>
    <t>AURE3.SA</t>
  </si>
  <si>
    <t>AUREN       ON      NM</t>
  </si>
  <si>
    <t>IBRX</t>
  </si>
  <si>
    <t>ImmunityBio, Inc.</t>
  </si>
  <si>
    <t>6550</t>
  </si>
  <si>
    <t>6550.T</t>
  </si>
  <si>
    <t>UNIPOS INC</t>
  </si>
  <si>
    <t>CURY3</t>
  </si>
  <si>
    <t>ISMEN</t>
  </si>
  <si>
    <t>ISMEN.IS</t>
  </si>
  <si>
    <t>IS Y. MEN. DEG.</t>
  </si>
  <si>
    <t>4373</t>
  </si>
  <si>
    <t>4373.T</t>
  </si>
  <si>
    <t>SIMPLEX HLDGS INC</t>
  </si>
  <si>
    <t>2678</t>
  </si>
  <si>
    <t>26780.HK</t>
  </si>
  <si>
    <t>9882</t>
  </si>
  <si>
    <t>9882.HK</t>
  </si>
  <si>
    <t>BEST LINKING</t>
  </si>
  <si>
    <t>688019</t>
  </si>
  <si>
    <t>688019.SS</t>
  </si>
  <si>
    <t>ANJI MICROELECTRONICS TECHNOLOG</t>
  </si>
  <si>
    <t>SIBN</t>
  </si>
  <si>
    <t>SI-BONE, Inc.</t>
  </si>
  <si>
    <t>7226</t>
  </si>
  <si>
    <t>7226.HK</t>
  </si>
  <si>
    <t>XL2CSOPHSTECH</t>
  </si>
  <si>
    <t>002299</t>
  </si>
  <si>
    <t>002299.SZ</t>
  </si>
  <si>
    <t>FUJIAN SUNNER DEVE</t>
  </si>
  <si>
    <t>EH</t>
  </si>
  <si>
    <t>EHang Holdings Limited</t>
  </si>
  <si>
    <t>FSG</t>
  </si>
  <si>
    <t>FSG.F</t>
  </si>
  <si>
    <t>FED. SIGNAL CORP.  DL 1</t>
  </si>
  <si>
    <t>002608</t>
  </si>
  <si>
    <t>002608.SZ</t>
  </si>
  <si>
    <t>JIANGSU GUOXIN COR</t>
  </si>
  <si>
    <t>BURJEEL</t>
  </si>
  <si>
    <t>MCAP</t>
  </si>
  <si>
    <t>MCAP Inc.</t>
  </si>
  <si>
    <t>9938</t>
  </si>
  <si>
    <t>9938.KL</t>
  </si>
  <si>
    <t>BRIGHT</t>
  </si>
  <si>
    <t>6703</t>
  </si>
  <si>
    <t>6703.TWO</t>
  </si>
  <si>
    <t>SHINY BRANDS GROUP CO LTD</t>
  </si>
  <si>
    <t>065350</t>
  </si>
  <si>
    <t>065350.KQ</t>
  </si>
  <si>
    <t>SSDELTATECH</t>
  </si>
  <si>
    <t>3931</t>
  </si>
  <si>
    <t>3931.T</t>
  </si>
  <si>
    <t>VALUE GOLF INC</t>
  </si>
  <si>
    <t>SAWCEM</t>
  </si>
  <si>
    <t>600916</t>
  </si>
  <si>
    <t>600916.SS</t>
  </si>
  <si>
    <t xml:space="preserve">CHINA NATIONAL GOLD GROUP GOLD </t>
  </si>
  <si>
    <t>6490</t>
  </si>
  <si>
    <t>6490.T</t>
  </si>
  <si>
    <t>PILLAR CORPORATION</t>
  </si>
  <si>
    <t>2337</t>
  </si>
  <si>
    <t>233740.KS</t>
  </si>
  <si>
    <t>KODEX KOSDAQ150 LEVERAGE</t>
  </si>
  <si>
    <t>JKBK</t>
  </si>
  <si>
    <t>ACHR</t>
  </si>
  <si>
    <t>Archer Aviation Inc.</t>
  </si>
  <si>
    <t>3010</t>
  </si>
  <si>
    <t>301092.SZ</t>
  </si>
  <si>
    <t>ZHEJIANG ZHENGGUAN</t>
  </si>
  <si>
    <t>PGOLD</t>
  </si>
  <si>
    <t>PGOLD-USD</t>
  </si>
  <si>
    <t>Polkagold USD</t>
  </si>
  <si>
    <t>007070</t>
  </si>
  <si>
    <t>007070.KS</t>
  </si>
  <si>
    <t>GS Retail</t>
  </si>
  <si>
    <t>9969</t>
  </si>
  <si>
    <t>9969.HK</t>
  </si>
  <si>
    <t>INNOCARE</t>
  </si>
  <si>
    <t>MCBS</t>
  </si>
  <si>
    <t>MetroCity Bankshares, Inc.</t>
  </si>
  <si>
    <t>CF</t>
  </si>
  <si>
    <t>CF Industries Holdings, Inc.</t>
  </si>
  <si>
    <t>688385</t>
  </si>
  <si>
    <t>688385.SS</t>
  </si>
  <si>
    <t>SHANGHAI FUDAN MICROELECTRONICS</t>
  </si>
  <si>
    <t>VTS</t>
  </si>
  <si>
    <t>Vitesse Energy, Inc.</t>
  </si>
  <si>
    <t>OVS</t>
  </si>
  <si>
    <t>Overlay Shares Small Cap Equity</t>
  </si>
  <si>
    <t>8074</t>
  </si>
  <si>
    <t>8074.T</t>
  </si>
  <si>
    <t>YUASA TRADING CO</t>
  </si>
  <si>
    <t>5310</t>
  </si>
  <si>
    <t>5310.KL</t>
  </si>
  <si>
    <t>KITACON</t>
  </si>
  <si>
    <t>DBI</t>
  </si>
  <si>
    <t>Designer Brands Inc.</t>
  </si>
  <si>
    <t>603393</t>
  </si>
  <si>
    <t>603393.SS</t>
  </si>
  <si>
    <t xml:space="preserve">XINJIANG XINTAI NATURAL GAS CO </t>
  </si>
  <si>
    <t>9099</t>
  </si>
  <si>
    <t>9099.T</t>
  </si>
  <si>
    <t>CHILLED &amp; FROZEN LOGISTICS HLDG</t>
  </si>
  <si>
    <t>688676</t>
  </si>
  <si>
    <t>688676.SS</t>
  </si>
  <si>
    <t xml:space="preserve">HAINAN JINPAN SMART TECHNOLOGY </t>
  </si>
  <si>
    <t>PRSMJ</t>
  </si>
  <si>
    <t>PRSMJOHNSN.NS</t>
  </si>
  <si>
    <t>PRISM JOHNSON LIMITED</t>
  </si>
  <si>
    <t>7595</t>
  </si>
  <si>
    <t>7595.TWO</t>
  </si>
  <si>
    <t>Pharmigene</t>
  </si>
  <si>
    <t>TEN</t>
  </si>
  <si>
    <t>SCHN</t>
  </si>
  <si>
    <t>SU.PA</t>
  </si>
  <si>
    <t>SCHNEIDER ELECTRIC SE</t>
  </si>
  <si>
    <t>600663</t>
  </si>
  <si>
    <t>600663.SS</t>
  </si>
  <si>
    <t>SHANGHAI LUJIAZUI FIN &amp; TRADE Z</t>
  </si>
  <si>
    <t>4549</t>
  </si>
  <si>
    <t>TUA</t>
  </si>
  <si>
    <t xml:space="preserve">Simplify Exchange Traded Funds </t>
  </si>
  <si>
    <t>NFG</t>
  </si>
  <si>
    <t>National Fuel Gas Company</t>
  </si>
  <si>
    <t>USIM5</t>
  </si>
  <si>
    <t>USIM5.SA</t>
  </si>
  <si>
    <t>USIMINAS    PNA     N1</t>
  </si>
  <si>
    <t>601636</t>
  </si>
  <si>
    <t>601636.SS</t>
  </si>
  <si>
    <t>ZHUZHOU KIBING GROUP CO LTD</t>
  </si>
  <si>
    <t>SVOLB</t>
  </si>
  <si>
    <t>SVOLBS.XD</t>
  </si>
  <si>
    <t>ABSLAMC</t>
  </si>
  <si>
    <t>ABSLAMC.BO</t>
  </si>
  <si>
    <t>Aditya Birla Sun Life AMC Limi</t>
  </si>
  <si>
    <t>CTKB</t>
  </si>
  <si>
    <t>Cytek Biosciences, Inc.</t>
  </si>
  <si>
    <t>IRWD</t>
  </si>
  <si>
    <t>Ironwood Pharmaceuticals, Inc.</t>
  </si>
  <si>
    <t>7915</t>
  </si>
  <si>
    <t>7915.T</t>
  </si>
  <si>
    <t>NISSHA CO LTD</t>
  </si>
  <si>
    <t>GODPI</t>
  </si>
  <si>
    <t>178320</t>
  </si>
  <si>
    <t>178320.KQ</t>
  </si>
  <si>
    <t>SEOJIN SYSTEM</t>
  </si>
  <si>
    <t>STER</t>
  </si>
  <si>
    <t>Sterling Check Corp.</t>
  </si>
  <si>
    <t>2685</t>
  </si>
  <si>
    <t>2685.T</t>
  </si>
  <si>
    <t>ADASTRIA CO LTD</t>
  </si>
  <si>
    <t>1030</t>
  </si>
  <si>
    <t>1030.SR</t>
  </si>
  <si>
    <t>Saudi Investment Bank</t>
  </si>
  <si>
    <t>3493</t>
  </si>
  <si>
    <t>3493.T</t>
  </si>
  <si>
    <t>ADVANCE LOGISTICS INVESTMENT CO</t>
  </si>
  <si>
    <t>051600</t>
  </si>
  <si>
    <t>051600.KS</t>
  </si>
  <si>
    <t>KEPCO KPS</t>
  </si>
  <si>
    <t>KRE</t>
  </si>
  <si>
    <t>SPDR S&amp;P Regional Banking ETF</t>
  </si>
  <si>
    <t>BDE</t>
  </si>
  <si>
    <t>BDEV.L</t>
  </si>
  <si>
    <t>BARRATT DEVELOPMENTS PLC ORD 10</t>
  </si>
  <si>
    <t>BASE</t>
  </si>
  <si>
    <t>Couchbase, Inc.</t>
  </si>
  <si>
    <t>TK</t>
  </si>
  <si>
    <t>Teekay Corporation</t>
  </si>
  <si>
    <t>CMRY</t>
  </si>
  <si>
    <t>CMRY.JK</t>
  </si>
  <si>
    <t>Cisarua Mountain Dairy Tbk.</t>
  </si>
  <si>
    <t>LQDA</t>
  </si>
  <si>
    <t>Liquidia Corporation</t>
  </si>
  <si>
    <t>2530</t>
  </si>
  <si>
    <t>I05765.MI</t>
  </si>
  <si>
    <t>IS CASH COLL EURO STOXX 50 2530</t>
  </si>
  <si>
    <t>HSN</t>
  </si>
  <si>
    <t>6884.TWO</t>
  </si>
  <si>
    <t>HSNC</t>
  </si>
  <si>
    <t>RATEGAIN</t>
  </si>
  <si>
    <t>RATEGAIN.NS</t>
  </si>
  <si>
    <t>RATEGAIN TRAVEL TECHN LTD</t>
  </si>
  <si>
    <t>QUESS</t>
  </si>
  <si>
    <t>QUESS.NS</t>
  </si>
  <si>
    <t>QUESS CORP LIMITED</t>
  </si>
  <si>
    <t>SWH</t>
  </si>
  <si>
    <t>SWHFX</t>
  </si>
  <si>
    <t>Schwab Health Care Fund™",</t>
  </si>
  <si>
    <t>079160</t>
  </si>
  <si>
    <t>079160.KS</t>
  </si>
  <si>
    <t>CJ CGV</t>
  </si>
  <si>
    <t>1797</t>
  </si>
  <si>
    <t>1797.HK</t>
  </si>
  <si>
    <t>EAST BUY</t>
  </si>
  <si>
    <t>002790</t>
  </si>
  <si>
    <t>002790.KS</t>
  </si>
  <si>
    <t>AmoreG</t>
  </si>
  <si>
    <t>RBX</t>
  </si>
  <si>
    <t>RBX.XA</t>
  </si>
  <si>
    <t>RESOURCE B FPO [RBX]</t>
  </si>
  <si>
    <t>CHPT</t>
  </si>
  <si>
    <t>ChargePoint Holdings, Inc.</t>
  </si>
  <si>
    <t>IRPC</t>
  </si>
  <si>
    <t>NVPF.F</t>
  </si>
  <si>
    <t>IRPC PCL -NVDR-  BA 1</t>
  </si>
  <si>
    <t>000582</t>
  </si>
  <si>
    <t>000582.SZ</t>
  </si>
  <si>
    <t>BEIBU GULF PORT CO</t>
  </si>
  <si>
    <t>185750</t>
  </si>
  <si>
    <t>185750.KS</t>
  </si>
  <si>
    <t>CHONGKUNDANG</t>
  </si>
  <si>
    <t>GRE</t>
  </si>
  <si>
    <t>GRN.TO</t>
  </si>
  <si>
    <t>GREENLANE RENEWABLES INC</t>
  </si>
  <si>
    <t>2146</t>
  </si>
  <si>
    <t>2146.HK</t>
  </si>
  <si>
    <t>ROISERV</t>
  </si>
  <si>
    <t>BLSIN</t>
  </si>
  <si>
    <t>BLSINFOTE.BO</t>
  </si>
  <si>
    <t>BLS INFOTECH LTD.</t>
  </si>
  <si>
    <t>9409</t>
  </si>
  <si>
    <t>9409.T</t>
  </si>
  <si>
    <t>TV ASAHI HOLDINGS CORP</t>
  </si>
  <si>
    <t>SBGI</t>
  </si>
  <si>
    <t>Sinclair, Inc.</t>
  </si>
  <si>
    <t>MAHB</t>
  </si>
  <si>
    <t>ATG</t>
  </si>
  <si>
    <t>ATGL</t>
  </si>
  <si>
    <t>Alpha Technology Group Limited</t>
  </si>
  <si>
    <t>EQU</t>
  </si>
  <si>
    <t>SCHD</t>
  </si>
  <si>
    <t>Schwab US Dividend Equity ETF</t>
  </si>
  <si>
    <t>8051</t>
  </si>
  <si>
    <t>8051.T</t>
  </si>
  <si>
    <t>YAMAZEN CORP</t>
  </si>
  <si>
    <t>991</t>
  </si>
  <si>
    <t>9914.TW</t>
  </si>
  <si>
    <t>MERIDA INDUSTRY</t>
  </si>
  <si>
    <t>KKB</t>
  </si>
  <si>
    <t>9466.KL</t>
  </si>
  <si>
    <t>DFM</t>
  </si>
  <si>
    <t>DFMIX</t>
  </si>
  <si>
    <t xml:space="preserve">Davidson Multi-Cap Equity Fund </t>
  </si>
  <si>
    <t>688521</t>
  </si>
  <si>
    <t>688521.SS</t>
  </si>
  <si>
    <t>VERISILICON MICROELECTRONICS (S</t>
  </si>
  <si>
    <t>AVO</t>
  </si>
  <si>
    <t>Mission Produce, Inc.</t>
  </si>
  <si>
    <t>KLS</t>
  </si>
  <si>
    <t>KLS.TO</t>
  </si>
  <si>
    <t>KELSO TECHNOLOGIES INC</t>
  </si>
  <si>
    <t>2204</t>
  </si>
  <si>
    <t>2204.T</t>
  </si>
  <si>
    <t>NAKAMURAYA CO LTD</t>
  </si>
  <si>
    <t>DRM</t>
  </si>
  <si>
    <t>DRMD.TO</t>
  </si>
  <si>
    <t>DESJARDINS RI DEV EX US CA NZ E</t>
  </si>
  <si>
    <t>035760</t>
  </si>
  <si>
    <t>035760.KQ</t>
  </si>
  <si>
    <t>CJ ENM</t>
  </si>
  <si>
    <t>007310</t>
  </si>
  <si>
    <t>007310.KS</t>
  </si>
  <si>
    <t>Ottogi</t>
  </si>
  <si>
    <t>HTLD</t>
  </si>
  <si>
    <t>Heartland Express, Inc.</t>
  </si>
  <si>
    <t>ATUS</t>
  </si>
  <si>
    <t>Altice USA, Inc.</t>
  </si>
  <si>
    <t>3576</t>
  </si>
  <si>
    <t>3576.TW</t>
  </si>
  <si>
    <t>UNITED RENEWABLE ENERGY CO LTD</t>
  </si>
  <si>
    <t>BBTN</t>
  </si>
  <si>
    <t>BBTN.JK</t>
  </si>
  <si>
    <t xml:space="preserve">Bank Tabungan Negara (Persero) </t>
  </si>
  <si>
    <t>2727</t>
  </si>
  <si>
    <t>2727.TW</t>
  </si>
  <si>
    <t>WOWPRIME CORP</t>
  </si>
  <si>
    <t>AND</t>
  </si>
  <si>
    <t>LLY</t>
  </si>
  <si>
    <t>Eli Lilly and Company</t>
  </si>
  <si>
    <t>RFMD</t>
  </si>
  <si>
    <t>IMXI</t>
  </si>
  <si>
    <t>International Money Express, In</t>
  </si>
  <si>
    <t>LAB</t>
  </si>
  <si>
    <t>Standard BioTools Inc.</t>
  </si>
  <si>
    <t>6125</t>
  </si>
  <si>
    <t>6125.T</t>
  </si>
  <si>
    <t>OKAMOTO MACHINE TOOL WORKS</t>
  </si>
  <si>
    <t>INDI</t>
  </si>
  <si>
    <t>indie Semiconductor, Inc.</t>
  </si>
  <si>
    <t>NVGS</t>
  </si>
  <si>
    <t>Navigator Holdings Ltd.</t>
  </si>
  <si>
    <t>000875</t>
  </si>
  <si>
    <t>000875.SZ</t>
  </si>
  <si>
    <t>JILIN ELECTRIC POW</t>
  </si>
  <si>
    <t>4985</t>
  </si>
  <si>
    <t>4985.T</t>
  </si>
  <si>
    <t>EARTH CORPORATION</t>
  </si>
  <si>
    <t>RWAY</t>
  </si>
  <si>
    <t>Runway Growth Finance Corp.</t>
  </si>
  <si>
    <t>5975</t>
  </si>
  <si>
    <t>5975.T</t>
  </si>
  <si>
    <t>TOPRE CORPORATION</t>
  </si>
  <si>
    <t>AAREIT</t>
  </si>
  <si>
    <t>IGIC</t>
  </si>
  <si>
    <t>International General Insurance</t>
  </si>
  <si>
    <t>JKLC</t>
  </si>
  <si>
    <t>AMBP</t>
  </si>
  <si>
    <t>Ardagh Metal Packaging S.A.</t>
  </si>
  <si>
    <t>AMG</t>
  </si>
  <si>
    <t>Affiliated Managers Group, Inc.</t>
  </si>
  <si>
    <t>301039</t>
  </si>
  <si>
    <t>301039.SZ</t>
  </si>
  <si>
    <t>CIMC VEHICLES GROU</t>
  </si>
  <si>
    <t>BSDE</t>
  </si>
  <si>
    <t>BSDE.JK</t>
  </si>
  <si>
    <t>Bumi Serpong Damai Tbk</t>
  </si>
  <si>
    <t>047920</t>
  </si>
  <si>
    <t>047920.KQ</t>
  </si>
  <si>
    <t>HLBPHARMA</t>
  </si>
  <si>
    <t>OMN</t>
  </si>
  <si>
    <t>OMC</t>
  </si>
  <si>
    <t>Omnicom Group Inc.</t>
  </si>
  <si>
    <t>ODPV3</t>
  </si>
  <si>
    <t>ODPV3F.SA</t>
  </si>
  <si>
    <t>ODONTOPREV  ON      NM</t>
  </si>
  <si>
    <t>RBA</t>
  </si>
  <si>
    <t>RB Global, Inc.</t>
  </si>
  <si>
    <t>PTNR</t>
  </si>
  <si>
    <t>PTNR.TA</t>
  </si>
  <si>
    <t>PARTNER COMMUNICAT</t>
  </si>
  <si>
    <t>SCI</t>
  </si>
  <si>
    <t>Service Corporation Internation</t>
  </si>
  <si>
    <t>2799</t>
  </si>
  <si>
    <t>2799.HK</t>
  </si>
  <si>
    <t>CITIC FAMC</t>
  </si>
  <si>
    <t>HEG</t>
  </si>
  <si>
    <t>0P0001LV1K.F</t>
  </si>
  <si>
    <t>Hegoa PC EUR",</t>
  </si>
  <si>
    <t>IPX</t>
  </si>
  <si>
    <t>IperionX Limited</t>
  </si>
  <si>
    <t>300573</t>
  </si>
  <si>
    <t>300573.SZ</t>
  </si>
  <si>
    <t>SHENYANG XINGQI PH</t>
  </si>
  <si>
    <t>REG</t>
  </si>
  <si>
    <t>Regency Centers Corporation</t>
  </si>
  <si>
    <t>300458</t>
  </si>
  <si>
    <t>300458.SZ</t>
  </si>
  <si>
    <t>ALL WINNER TECHNOL</t>
  </si>
  <si>
    <t>AESB3</t>
  </si>
  <si>
    <t>AESB3.SA</t>
  </si>
  <si>
    <t>AES BRASIL  ON      NM</t>
  </si>
  <si>
    <t>RYI</t>
  </si>
  <si>
    <t>Ryerson Holding Corporation</t>
  </si>
  <si>
    <t>2359</t>
  </si>
  <si>
    <t>2359.HK</t>
  </si>
  <si>
    <t>WUXI APPTEC</t>
  </si>
  <si>
    <t>DDR</t>
  </si>
  <si>
    <t>DDR.AX</t>
  </si>
  <si>
    <t>DICKERDATA FPO [DDR]</t>
  </si>
  <si>
    <t>6182</t>
  </si>
  <si>
    <t>6182.HK</t>
  </si>
  <si>
    <t>TWINTEK</t>
  </si>
  <si>
    <t>000552</t>
  </si>
  <si>
    <t>000552.SZ</t>
  </si>
  <si>
    <t>GANSU ENERGY CHEMI</t>
  </si>
  <si>
    <t>3013</t>
  </si>
  <si>
    <t>301332.SZ</t>
  </si>
  <si>
    <t>GUANGDONG DEERMA T</t>
  </si>
  <si>
    <t>101360</t>
  </si>
  <si>
    <t>101360.KQ</t>
  </si>
  <si>
    <t>Eco&amp;Dream</t>
  </si>
  <si>
    <t>7981</t>
  </si>
  <si>
    <t>7981.T</t>
  </si>
  <si>
    <t>TAKARA STANDARD CO</t>
  </si>
  <si>
    <t>HOME</t>
  </si>
  <si>
    <t>HD</t>
  </si>
  <si>
    <t>Home Depot, Inc. (The)</t>
  </si>
  <si>
    <t>9068</t>
  </si>
  <si>
    <t>9068.T</t>
  </si>
  <si>
    <t>MARUZEN SHOWA UNYU CO</t>
  </si>
  <si>
    <t>112040</t>
  </si>
  <si>
    <t>112040.KQ</t>
  </si>
  <si>
    <t>Wemade</t>
  </si>
  <si>
    <t>6736</t>
  </si>
  <si>
    <t>6736.T</t>
  </si>
  <si>
    <t>SUNCORPORATION</t>
  </si>
  <si>
    <t>605358</t>
  </si>
  <si>
    <t>605358.SS</t>
  </si>
  <si>
    <t>HANGZHOU LION ELECTRONICS CO LT</t>
  </si>
  <si>
    <t>003035</t>
  </si>
  <si>
    <t>003035.SZ</t>
  </si>
  <si>
    <t>CHINA SOUTHERN P.G</t>
  </si>
  <si>
    <t>9715</t>
  </si>
  <si>
    <t>9715.T</t>
  </si>
  <si>
    <t>TRANSCOSMOS INC</t>
  </si>
  <si>
    <t>VSI</t>
  </si>
  <si>
    <t>VSIAX</t>
  </si>
  <si>
    <t xml:space="preserve">Vanguard Small-Cap Value Index </t>
  </si>
  <si>
    <t>CML</t>
  </si>
  <si>
    <t>92M.SG</t>
  </si>
  <si>
    <t>CML Microsystems PLC</t>
  </si>
  <si>
    <t>6455</t>
  </si>
  <si>
    <t>6455.T</t>
  </si>
  <si>
    <t>MORITA HOLDINGS</t>
  </si>
  <si>
    <t>RIC</t>
  </si>
  <si>
    <t>ZR=F</t>
  </si>
  <si>
    <t>Rough Rice Futures,Jan-2025</t>
  </si>
  <si>
    <t>006280</t>
  </si>
  <si>
    <t>006280.KS</t>
  </si>
  <si>
    <t>GC Corp</t>
  </si>
  <si>
    <t>KPIG</t>
  </si>
  <si>
    <t>KPIG.JK</t>
  </si>
  <si>
    <t>MNC Land Tbk.</t>
  </si>
  <si>
    <t>282330</t>
  </si>
  <si>
    <t>282330.KS</t>
  </si>
  <si>
    <t>BGF Retail</t>
  </si>
  <si>
    <t>TTRAK</t>
  </si>
  <si>
    <t>TTRAK.IS</t>
  </si>
  <si>
    <t>TURK TRAKTOR</t>
  </si>
  <si>
    <t>1707</t>
  </si>
  <si>
    <t>1707.TW</t>
  </si>
  <si>
    <t>GRAPE KING BIO LTD</t>
  </si>
  <si>
    <t>4553</t>
  </si>
  <si>
    <t>4553.TWO</t>
  </si>
  <si>
    <t>ALFOT</t>
  </si>
  <si>
    <t>8179</t>
  </si>
  <si>
    <t>8179.HK</t>
  </si>
  <si>
    <t>PALINDA GROUP</t>
  </si>
  <si>
    <t>MWC</t>
  </si>
  <si>
    <t>MWC-JPY</t>
  </si>
  <si>
    <t>MimbleWimbleCoin JPY</t>
  </si>
  <si>
    <t>POWM</t>
  </si>
  <si>
    <t>POWMF</t>
  </si>
  <si>
    <t>POWER METAL RESOURCES PLC</t>
  </si>
  <si>
    <t>CAAP</t>
  </si>
  <si>
    <t>Corporacion America Airports SA</t>
  </si>
  <si>
    <t>ISCN</t>
  </si>
  <si>
    <t>ISCN-B7.TA</t>
  </si>
  <si>
    <t>9025</t>
  </si>
  <si>
    <t>9025.T</t>
  </si>
  <si>
    <t>KONOIKE TRANSPORT CO LIMITED</t>
  </si>
  <si>
    <t>DCREIT</t>
  </si>
  <si>
    <t>1963</t>
  </si>
  <si>
    <t>LFEMX</t>
  </si>
  <si>
    <t>067160</t>
  </si>
  <si>
    <t>067160.KQ</t>
  </si>
  <si>
    <t>SOOP</t>
  </si>
  <si>
    <t>JBLU</t>
  </si>
  <si>
    <t>JetBlue Airways Corporation</t>
  </si>
  <si>
    <t>6177</t>
  </si>
  <si>
    <t>6177.T</t>
  </si>
  <si>
    <t>APPBANK INC</t>
  </si>
  <si>
    <t>BTCIM</t>
  </si>
  <si>
    <t>BTCIM.IS</t>
  </si>
  <si>
    <t>BATI CIMENTO</t>
  </si>
  <si>
    <t>111770</t>
  </si>
  <si>
    <t>111770.KS</t>
  </si>
  <si>
    <t>008930</t>
  </si>
  <si>
    <t>008930.KS</t>
  </si>
  <si>
    <t>Hanmi Science</t>
  </si>
  <si>
    <t>300567</t>
  </si>
  <si>
    <t>300567.SZ</t>
  </si>
  <si>
    <t>WUHAN JINGCE ELECT</t>
  </si>
  <si>
    <t>ADPT</t>
  </si>
  <si>
    <t>Adaptive Biotechnologies Corpor</t>
  </si>
  <si>
    <t>002019</t>
  </si>
  <si>
    <t>002019.SZ</t>
  </si>
  <si>
    <t>YIFAN PHARMACEUTIC</t>
  </si>
  <si>
    <t>579</t>
  </si>
  <si>
    <t>FYENGX</t>
  </si>
  <si>
    <t>The First Trust Combined Series</t>
  </si>
  <si>
    <t>GMRPUI</t>
  </si>
  <si>
    <t>DXI</t>
  </si>
  <si>
    <t>DXI.AX</t>
  </si>
  <si>
    <t>DEXUSIND STAPLED [DXI]</t>
  </si>
  <si>
    <t>TRID</t>
  </si>
  <si>
    <t>TRIDHYA-SM.NS</t>
  </si>
  <si>
    <t>TRIDHYA TECH LIMITED</t>
  </si>
  <si>
    <t>BCH</t>
  </si>
  <si>
    <t>Banco De Chile</t>
  </si>
  <si>
    <t>GTFL</t>
  </si>
  <si>
    <t>BRSAN</t>
  </si>
  <si>
    <t>BRSAN.IS</t>
  </si>
  <si>
    <t>BORUSAN BORU SANAYI</t>
  </si>
  <si>
    <t>RBCAA</t>
  </si>
  <si>
    <t>Republic Bancorp, Inc.</t>
  </si>
  <si>
    <t>INVX</t>
  </si>
  <si>
    <t>Innovex International, Inc.</t>
  </si>
  <si>
    <t>CTOS</t>
  </si>
  <si>
    <t>Custom Truck One Source, Inc.</t>
  </si>
  <si>
    <t>PFV</t>
  </si>
  <si>
    <t>PFV.VI</t>
  </si>
  <si>
    <t>PFEIFFER VACUUM AG</t>
  </si>
  <si>
    <t>KOMN</t>
  </si>
  <si>
    <t>KOMN.SW</t>
  </si>
  <si>
    <t>KOMAX N</t>
  </si>
  <si>
    <t>300070</t>
  </si>
  <si>
    <t>300070.SZ</t>
  </si>
  <si>
    <t>BEIJING ORIGINWATE</t>
  </si>
  <si>
    <t>VIJAYA</t>
  </si>
  <si>
    <t>VIJAYA.NS</t>
  </si>
  <si>
    <t>VIJAYA DIAGNOSTIC CEN LTD</t>
  </si>
  <si>
    <t>603688</t>
  </si>
  <si>
    <t>603688.SS</t>
  </si>
  <si>
    <t>JIANGSU PACIFIC QUARTZ CO LTD</t>
  </si>
  <si>
    <t>6651</t>
  </si>
  <si>
    <t>6651.TWO</t>
  </si>
  <si>
    <t>CYSTECH ELECTRONICS CORP</t>
  </si>
  <si>
    <t>8133</t>
  </si>
  <si>
    <t>8133.HK</t>
  </si>
  <si>
    <t>JISHENG GP HLDG</t>
  </si>
  <si>
    <t>9699</t>
  </si>
  <si>
    <t>9699.T</t>
  </si>
  <si>
    <t>NISHIO HOLDINGS CO LTD</t>
  </si>
  <si>
    <t>1215</t>
  </si>
  <si>
    <t>JSM</t>
  </si>
  <si>
    <t>Navient Corporation - 6% Senior</t>
  </si>
  <si>
    <t>TRE</t>
  </si>
  <si>
    <t>ZB=F</t>
  </si>
  <si>
    <t>U.S. Treasury Bond Futures,Dec-</t>
  </si>
  <si>
    <t>MALLPLAZ</t>
  </si>
  <si>
    <t>MALLPLAZA.SN</t>
  </si>
  <si>
    <t>PLAZA SA</t>
  </si>
  <si>
    <t>6781</t>
  </si>
  <si>
    <t>6781.TW</t>
  </si>
  <si>
    <t>ADVANCED ENERGY SOLUTION HOLDIN</t>
  </si>
  <si>
    <t>4819</t>
  </si>
  <si>
    <t>4819.T</t>
  </si>
  <si>
    <t>DIGITAL GARAGE</t>
  </si>
  <si>
    <t>7071</t>
  </si>
  <si>
    <t>7071.KL</t>
  </si>
  <si>
    <t>OCR</t>
  </si>
  <si>
    <t>001120</t>
  </si>
  <si>
    <t>001120.KS</t>
  </si>
  <si>
    <t>LX INT</t>
  </si>
  <si>
    <t>9037</t>
  </si>
  <si>
    <t>9037.T</t>
  </si>
  <si>
    <t>HAMAKYOREX CO LTD</t>
  </si>
  <si>
    <t>PRESIGHT</t>
  </si>
  <si>
    <t>2014</t>
  </si>
  <si>
    <t>SVRE</t>
  </si>
  <si>
    <t>SaverOne 2014 Ltd.</t>
  </si>
  <si>
    <t>688281</t>
  </si>
  <si>
    <t>688281.SS</t>
  </si>
  <si>
    <t>SHAANXI HUAQIN TECHNOLOGY INDUS</t>
  </si>
  <si>
    <t>6498</t>
  </si>
  <si>
    <t>6498.TWO</t>
  </si>
  <si>
    <t>PTIC</t>
  </si>
  <si>
    <t>GSBC</t>
  </si>
  <si>
    <t>Great Southern Bancorp, Inc.</t>
  </si>
  <si>
    <t>2695</t>
  </si>
  <si>
    <t>269540.KS</t>
  </si>
  <si>
    <t>PLUS S&amp;P500(H)</t>
  </si>
  <si>
    <t>IOS</t>
  </si>
  <si>
    <t>IOSP</t>
  </si>
  <si>
    <t>Innospec Inc.</t>
  </si>
  <si>
    <t>6191</t>
  </si>
  <si>
    <t>6191.T</t>
  </si>
  <si>
    <t>AIRTRIP CORP</t>
  </si>
  <si>
    <t>TTLS</t>
  </si>
  <si>
    <t>FCTDX</t>
  </si>
  <si>
    <t>Strategic Advisers Fidelity U.S</t>
  </si>
  <si>
    <t>ATT</t>
  </si>
  <si>
    <t>BAT-USD</t>
  </si>
  <si>
    <t>Basic Attention Token USD</t>
  </si>
  <si>
    <t>CMW</t>
  </si>
  <si>
    <t>CMW.XA</t>
  </si>
  <si>
    <t>CROMWELL STAPLED [CMW]</t>
  </si>
  <si>
    <t>688220</t>
  </si>
  <si>
    <t>688220.SS</t>
  </si>
  <si>
    <t>ASR MICROELECTRONICS CO LTD</t>
  </si>
  <si>
    <t>2520</t>
  </si>
  <si>
    <t>2520.HK</t>
  </si>
  <si>
    <t>SHANXI INSTALL</t>
  </si>
  <si>
    <t>688301</t>
  </si>
  <si>
    <t>688301.SS</t>
  </si>
  <si>
    <t>IRAY TECHNOLOGY COMPANY LTD</t>
  </si>
  <si>
    <t>000959</t>
  </si>
  <si>
    <t>000959.SZ</t>
  </si>
  <si>
    <t>BEIJING SHOUGANG</t>
  </si>
  <si>
    <t>GCG/A</t>
  </si>
  <si>
    <t>011210</t>
  </si>
  <si>
    <t>011210.KS</t>
  </si>
  <si>
    <t>HYUNDAI WIA</t>
  </si>
  <si>
    <t>ATXS</t>
  </si>
  <si>
    <t>Astria Therapeutics, Inc.</t>
  </si>
  <si>
    <t>2329</t>
  </si>
  <si>
    <t>2329.HK</t>
  </si>
  <si>
    <t>GLORY HEALTH</t>
  </si>
  <si>
    <t>047040</t>
  </si>
  <si>
    <t>047040.KS</t>
  </si>
  <si>
    <t>DWEC</t>
  </si>
  <si>
    <t>7250</t>
  </si>
  <si>
    <t>7250.KL</t>
  </si>
  <si>
    <t>UZMA</t>
  </si>
  <si>
    <t>CLNE</t>
  </si>
  <si>
    <t>Clean Energy Fuels Corp.</t>
  </si>
  <si>
    <t>TABREED</t>
  </si>
  <si>
    <t>TABREED.AE</t>
  </si>
  <si>
    <t>NCC (TABREED)</t>
  </si>
  <si>
    <t>300595</t>
  </si>
  <si>
    <t>300595.SZ</t>
  </si>
  <si>
    <t>AUTEK CHINA INC</t>
  </si>
  <si>
    <t>000028</t>
  </si>
  <si>
    <t>000028.SZ</t>
  </si>
  <si>
    <t>CN ACCORD MEDICINE</t>
  </si>
  <si>
    <t>MAX</t>
  </si>
  <si>
    <t>MediaAlpha, Inc.</t>
  </si>
  <si>
    <t>5726</t>
  </si>
  <si>
    <t>5726.T</t>
  </si>
  <si>
    <t>OSAKA TITANIUM TECHNOLOGIES</t>
  </si>
  <si>
    <t>7575</t>
  </si>
  <si>
    <t>0P0001JQ40.TO</t>
  </si>
  <si>
    <t>CAN Gl Gr Eq 75/75 (PS2)",</t>
  </si>
  <si>
    <t>DOCM</t>
  </si>
  <si>
    <t>0RRB.L</t>
  </si>
  <si>
    <t>DOCMORRIS AG DOCMORRIS AG ORD S</t>
  </si>
  <si>
    <t>3899</t>
  </si>
  <si>
    <t>3899.HK</t>
  </si>
  <si>
    <t>CIMC ENRIC</t>
  </si>
  <si>
    <t>048410</t>
  </si>
  <si>
    <t>048410.KQ</t>
  </si>
  <si>
    <t>HDBIO</t>
  </si>
  <si>
    <t>ARIS</t>
  </si>
  <si>
    <t>Aris Water Solutions, Inc.</t>
  </si>
  <si>
    <t>BFS</t>
  </si>
  <si>
    <t>Saul Centers, Inc.</t>
  </si>
  <si>
    <t>7199</t>
  </si>
  <si>
    <t>7199.T</t>
  </si>
  <si>
    <t>PREMIUM GROUP CO LTD</t>
  </si>
  <si>
    <t>874</t>
  </si>
  <si>
    <t>8746.T</t>
  </si>
  <si>
    <t>UNBANKED INC</t>
  </si>
  <si>
    <t>5443</t>
  </si>
  <si>
    <t>5443.TWO</t>
  </si>
  <si>
    <t>GALLANT PRECISION MACHINING CO</t>
  </si>
  <si>
    <t>2208</t>
  </si>
  <si>
    <t>002531</t>
  </si>
  <si>
    <t>002531.SZ</t>
  </si>
  <si>
    <t>TITAN WIND ENERGY</t>
  </si>
  <si>
    <t>GDRX</t>
  </si>
  <si>
    <t>GoodRx Holdings, Inc.</t>
  </si>
  <si>
    <t>PHARM</t>
  </si>
  <si>
    <t>TEVA</t>
  </si>
  <si>
    <t xml:space="preserve">Teva Pharmaceutical Industries </t>
  </si>
  <si>
    <t>CMG</t>
  </si>
  <si>
    <t>Chipotle Mexican Grill, Inc.</t>
  </si>
  <si>
    <t>6146</t>
  </si>
  <si>
    <t>6146.T</t>
  </si>
  <si>
    <t>DISCO CORPORATION</t>
  </si>
  <si>
    <t>2441</t>
  </si>
  <si>
    <t>24410.HK</t>
  </si>
  <si>
    <t>MAHLIFE</t>
  </si>
  <si>
    <t>MAHLIFE.BO</t>
  </si>
  <si>
    <t>MAHINDRA LIFESPACE DEVELOPERS</t>
  </si>
  <si>
    <t>BJE</t>
  </si>
  <si>
    <t>BJEB.BE</t>
  </si>
  <si>
    <t>BEIJING ENTERPRISES</t>
  </si>
  <si>
    <t>8210</t>
  </si>
  <si>
    <t>8210.TW</t>
  </si>
  <si>
    <t>CHENBRO MICOM CO</t>
  </si>
  <si>
    <t>BAWAN</t>
  </si>
  <si>
    <t>1338.HK</t>
  </si>
  <si>
    <t>BAWANG GROUP</t>
  </si>
  <si>
    <t>JPFA</t>
  </si>
  <si>
    <t>JPFA.JK</t>
  </si>
  <si>
    <t>Japfa Comfeed Indonesia Tbk.</t>
  </si>
  <si>
    <t>6810</t>
  </si>
  <si>
    <t>6810.T</t>
  </si>
  <si>
    <t>MAXELL LTD</t>
  </si>
  <si>
    <t>2106</t>
  </si>
  <si>
    <t>716973.TWO</t>
  </si>
  <si>
    <t>KGI SECURITIES C/W 21/06/21(ADV</t>
  </si>
  <si>
    <t>OUEREIT</t>
  </si>
  <si>
    <t>TS0U.SI</t>
  </si>
  <si>
    <t>MRVE3</t>
  </si>
  <si>
    <t>MRVE3F.SA</t>
  </si>
  <si>
    <t>MRV         ON      NM</t>
  </si>
  <si>
    <t>HABA</t>
  </si>
  <si>
    <t>HABA.DE</t>
  </si>
  <si>
    <t>HAMBORNER REIT AG NA O.N.</t>
  </si>
  <si>
    <t>MRL</t>
  </si>
  <si>
    <t>MRLRX</t>
  </si>
  <si>
    <t>BlackRock Advantage Large Cap C</t>
  </si>
  <si>
    <t>3545</t>
  </si>
  <si>
    <t>3545.TW</t>
  </si>
  <si>
    <t>FOCALTECH SYSTEMS CO LTD</t>
  </si>
  <si>
    <t>FII</t>
  </si>
  <si>
    <t>CPSH11.SA</t>
  </si>
  <si>
    <t>FII CPSH    CI  ER</t>
  </si>
  <si>
    <t>6213</t>
  </si>
  <si>
    <t>6213.TW</t>
  </si>
  <si>
    <t>ITEQ CORP</t>
  </si>
  <si>
    <t>OLO</t>
  </si>
  <si>
    <t>Olo Inc.</t>
  </si>
  <si>
    <t>601568</t>
  </si>
  <si>
    <t>601568.SS</t>
  </si>
  <si>
    <t>SHAANXI BEIYUAN CHEMICAL INDUST</t>
  </si>
  <si>
    <t>PWON</t>
  </si>
  <si>
    <t>PWON.JK</t>
  </si>
  <si>
    <t>Pakuwon Jati Tbk.</t>
  </si>
  <si>
    <t>140410</t>
  </si>
  <si>
    <t>140410.KQ</t>
  </si>
  <si>
    <t>Mezzion Pharma</t>
  </si>
  <si>
    <t>5522</t>
  </si>
  <si>
    <t>5522.TW</t>
  </si>
  <si>
    <t>FARGLORY LAND DEVELOPMENT CO. L</t>
  </si>
  <si>
    <t>7965</t>
  </si>
  <si>
    <t>7965.T</t>
  </si>
  <si>
    <t>ZOJIRUSHI CORPORATION</t>
  </si>
  <si>
    <t>600007</t>
  </si>
  <si>
    <t>600007.SS</t>
  </si>
  <si>
    <t>CHINA WORLD TRADE CENTER</t>
  </si>
  <si>
    <t>CBL</t>
  </si>
  <si>
    <t>CBL &amp; Associates Properties, In</t>
  </si>
  <si>
    <t>MBK</t>
  </si>
  <si>
    <t>MBK.XA</t>
  </si>
  <si>
    <t>METAL BANK FPO [MBK]</t>
  </si>
  <si>
    <t>9787</t>
  </si>
  <si>
    <t>9787.T</t>
  </si>
  <si>
    <t>AEON DELIGHT CO</t>
  </si>
  <si>
    <t>1798</t>
  </si>
  <si>
    <t>1798.HK</t>
  </si>
  <si>
    <t>DATANG RENEW</t>
  </si>
  <si>
    <t>LQDT</t>
  </si>
  <si>
    <t>Liquidity Services, Inc.</t>
  </si>
  <si>
    <t>053030</t>
  </si>
  <si>
    <t>053030.KQ</t>
  </si>
  <si>
    <t>Binex</t>
  </si>
  <si>
    <t>4968</t>
  </si>
  <si>
    <t>4968.T</t>
  </si>
  <si>
    <t>ARAKAWA CHEMICAL INDUSTRIES</t>
  </si>
  <si>
    <t>4128</t>
  </si>
  <si>
    <t>4128.TWO</t>
  </si>
  <si>
    <t>MICROBIO CO LTD</t>
  </si>
  <si>
    <t>7014</t>
  </si>
  <si>
    <t>7014.T</t>
  </si>
  <si>
    <t>NAMURA SHIPBUILDING CO</t>
  </si>
  <si>
    <t>600361</t>
  </si>
  <si>
    <t>600361.SS</t>
  </si>
  <si>
    <t>INNV NEW MATERIAL TECH CO LTD</t>
  </si>
  <si>
    <t>ARCT</t>
  </si>
  <si>
    <t xml:space="preserve">Arcturus Therapeutics Holdings </t>
  </si>
  <si>
    <t>ASB</t>
  </si>
  <si>
    <t>BERGB</t>
  </si>
  <si>
    <t>TIBNZ.XC</t>
  </si>
  <si>
    <t>Bergbahnen Engelberg-Truebsee-T</t>
  </si>
  <si>
    <t>MEDC</t>
  </si>
  <si>
    <t>MEF.SG</t>
  </si>
  <si>
    <t>PT Medco Energi International T</t>
  </si>
  <si>
    <t>CITYC</t>
  </si>
  <si>
    <t>0A0F.IL</t>
  </si>
  <si>
    <t>CITYCON OYJ CITYCON ORD SHS</t>
  </si>
  <si>
    <t>MMS</t>
  </si>
  <si>
    <t>Maximus, Inc.</t>
  </si>
  <si>
    <t>RFF</t>
  </si>
  <si>
    <t>RFF.AX</t>
  </si>
  <si>
    <t>RURALFUNDS STAPLED [RFF]</t>
  </si>
  <si>
    <t>1896</t>
  </si>
  <si>
    <t>189690.KQ</t>
  </si>
  <si>
    <t>FORCS</t>
  </si>
  <si>
    <t>000120</t>
  </si>
  <si>
    <t>000120.KS</t>
  </si>
  <si>
    <t>CJ LOGISTICS</t>
  </si>
  <si>
    <t>SEML</t>
  </si>
  <si>
    <t>SMLR</t>
  </si>
  <si>
    <t>Semler Scientific, Inc.</t>
  </si>
  <si>
    <t>PWH</t>
  </si>
  <si>
    <t>PWH.AX</t>
  </si>
  <si>
    <t>PWR HLDING FPO [PWH]</t>
  </si>
  <si>
    <t>FWRG</t>
  </si>
  <si>
    <t>First Watch Restaurant Group, I</t>
  </si>
  <si>
    <t>NCKL</t>
  </si>
  <si>
    <t>AXN.XA</t>
  </si>
  <si>
    <t>ALLI NCKL FPO [AXN]</t>
  </si>
  <si>
    <t>6231</t>
  </si>
  <si>
    <t>62318.HK</t>
  </si>
  <si>
    <t>ELK</t>
  </si>
  <si>
    <t>ZWS</t>
  </si>
  <si>
    <t>SLP</t>
  </si>
  <si>
    <t>Simulations Plus, Inc.</t>
  </si>
  <si>
    <t>6589</t>
  </si>
  <si>
    <t>6589.TWO</t>
  </si>
  <si>
    <t>EIRGENIX INC</t>
  </si>
  <si>
    <t>TNGX</t>
  </si>
  <si>
    <t>Tango Therapeutics, Inc.</t>
  </si>
  <si>
    <t>MTGB</t>
  </si>
  <si>
    <t>MTGBS.XD</t>
  </si>
  <si>
    <t>SPOL</t>
  </si>
  <si>
    <t>J2S.F</t>
  </si>
  <si>
    <t>JASTRZEBSKA SPOL.WEGL.ZY5</t>
  </si>
  <si>
    <t>ASHG</t>
  </si>
  <si>
    <t>ASHG-B5.TA</t>
  </si>
  <si>
    <t>085660</t>
  </si>
  <si>
    <t>085660.KQ</t>
  </si>
  <si>
    <t>CHA Biotech</t>
  </si>
  <si>
    <t>688052</t>
  </si>
  <si>
    <t>688052.SS</t>
  </si>
  <si>
    <t>SUZHOU NOVOSENSE MICROELECTRONI</t>
  </si>
  <si>
    <t>688819</t>
  </si>
  <si>
    <t>688819.SS</t>
  </si>
  <si>
    <t>TIANNENG BATTERY GROUP CO LTD</t>
  </si>
  <si>
    <t>697</t>
  </si>
  <si>
    <t>6977.TWO</t>
  </si>
  <si>
    <t>UPT</t>
  </si>
  <si>
    <t>GOOS</t>
  </si>
  <si>
    <t>Canada Goose Holdings Inc. Subo</t>
  </si>
  <si>
    <t>1618</t>
  </si>
  <si>
    <t>0P0000UAD4.SA</t>
  </si>
  <si>
    <t>CALA DI VOLPI FI EM COTAS DE FI</t>
  </si>
  <si>
    <t>SLX</t>
  </si>
  <si>
    <t>VanEck Steel ETF</t>
  </si>
  <si>
    <t>DOMS</t>
  </si>
  <si>
    <t>DOMS.NS</t>
  </si>
  <si>
    <t>DOMS INDUSTRIES LIMITED</t>
  </si>
  <si>
    <t>GCMG</t>
  </si>
  <si>
    <t>GCM Grosvenor Inc.</t>
  </si>
  <si>
    <t>6049</t>
  </si>
  <si>
    <t>6049.T</t>
  </si>
  <si>
    <t>ITOKURO INC</t>
  </si>
  <si>
    <t>601827</t>
  </si>
  <si>
    <t>601827.SS</t>
  </si>
  <si>
    <t>CHONGQING SANFENG ENVIRONMENT G</t>
  </si>
  <si>
    <t>EQT</t>
  </si>
  <si>
    <t>EQT Corporation</t>
  </si>
  <si>
    <t>DMRC</t>
  </si>
  <si>
    <t>Digimarc Corporation</t>
  </si>
  <si>
    <t>JUP</t>
  </si>
  <si>
    <t>0P000161JT.L</t>
  </si>
  <si>
    <t>Jupiter European Fund Class Z A</t>
  </si>
  <si>
    <t>300748</t>
  </si>
  <si>
    <t>300748.SZ</t>
  </si>
  <si>
    <t>JL MAG RARE-EARTH</t>
  </si>
  <si>
    <t>002710</t>
  </si>
  <si>
    <t>002710.KS</t>
  </si>
  <si>
    <t>TCC STEEL</t>
  </si>
  <si>
    <t>FN</t>
  </si>
  <si>
    <t>688297</t>
  </si>
  <si>
    <t>688297.SS</t>
  </si>
  <si>
    <t>AVIC (CHENGDU) UAS CO LTD</t>
  </si>
  <si>
    <t>000099</t>
  </si>
  <si>
    <t>000099.SS</t>
  </si>
  <si>
    <t>SSEF 300 Index</t>
  </si>
  <si>
    <t>6750</t>
  </si>
  <si>
    <t>6750.TWO</t>
  </si>
  <si>
    <t>TTE</t>
  </si>
  <si>
    <t>4633</t>
  </si>
  <si>
    <t>463300.KS</t>
  </si>
  <si>
    <t>RISE China Mainland CSI300</t>
  </si>
  <si>
    <t>SLPA</t>
  </si>
  <si>
    <t>SLPAX</t>
  </si>
  <si>
    <t>SEI Insti Inv Tr, Small Cap Fun</t>
  </si>
  <si>
    <t>HEKTS</t>
  </si>
  <si>
    <t>HEKTS.IS</t>
  </si>
  <si>
    <t>HEKTAS</t>
  </si>
  <si>
    <t>TR</t>
  </si>
  <si>
    <t>Tootsie Roll Industries, Inc.</t>
  </si>
  <si>
    <t>MFEA</t>
  </si>
  <si>
    <t>MFEAM.XC</t>
  </si>
  <si>
    <t>1802</t>
  </si>
  <si>
    <t>180202.SZ</t>
  </si>
  <si>
    <t>CHINA ASSET MGT CO</t>
  </si>
  <si>
    <t>ELN</t>
  </si>
  <si>
    <t>ELSA.JK</t>
  </si>
  <si>
    <t>Elnusa Tbk</t>
  </si>
  <si>
    <t>MI-U</t>
  </si>
  <si>
    <t>XAU=F</t>
  </si>
  <si>
    <t xml:space="preserve">E-mini Utilities Select Sector </t>
  </si>
  <si>
    <t>000537</t>
  </si>
  <si>
    <t>000537.SZ</t>
  </si>
  <si>
    <t>CHINA GREEN ELECTR</t>
  </si>
  <si>
    <t>AVIA</t>
  </si>
  <si>
    <t>601228</t>
  </si>
  <si>
    <t>601228.SS</t>
  </si>
  <si>
    <t>GUANGZHOU PORT COMPANY LIMITED</t>
  </si>
  <si>
    <t>SANA</t>
  </si>
  <si>
    <t>Sana Biotechnology, Inc.</t>
  </si>
  <si>
    <t>GOZ</t>
  </si>
  <si>
    <t>GZCO.JK</t>
  </si>
  <si>
    <t>Gozco Plantations Tbk</t>
  </si>
  <si>
    <t>115450</t>
  </si>
  <si>
    <t>115450.KQ</t>
  </si>
  <si>
    <t>HLB Therapeutics</t>
  </si>
  <si>
    <t>6737</t>
  </si>
  <si>
    <t>6737.TWO</t>
  </si>
  <si>
    <t>SOLIDYEAR</t>
  </si>
  <si>
    <t>600299</t>
  </si>
  <si>
    <t>600299.SS</t>
  </si>
  <si>
    <t>BLUESTAR ADISSEO COMPANY</t>
  </si>
  <si>
    <t>RGNX</t>
  </si>
  <si>
    <t>REGENXBIO Inc.</t>
  </si>
  <si>
    <t>6178</t>
  </si>
  <si>
    <t>6178.HK</t>
  </si>
  <si>
    <t>EB SECURITIES</t>
  </si>
  <si>
    <t>AMBC</t>
  </si>
  <si>
    <t>Ambac Financial Group, Inc.</t>
  </si>
  <si>
    <t>SPSB</t>
  </si>
  <si>
    <t>SPDR Portfolio Short Term Corpo</t>
  </si>
  <si>
    <t>NNDM</t>
  </si>
  <si>
    <t>Nano Dimension Ltd.</t>
  </si>
  <si>
    <t>DEC</t>
  </si>
  <si>
    <t>GC=F</t>
  </si>
  <si>
    <t>Gold Dec 24</t>
  </si>
  <si>
    <t>4189</t>
  </si>
  <si>
    <t>4189.T</t>
  </si>
  <si>
    <t>KH NEOCHEM CO LTD</t>
  </si>
  <si>
    <t>179</t>
  </si>
  <si>
    <t>179900.KQ</t>
  </si>
  <si>
    <t>8566</t>
  </si>
  <si>
    <t>8566.T</t>
  </si>
  <si>
    <t>RICOH LEASING CO</t>
  </si>
  <si>
    <t>5469</t>
  </si>
  <si>
    <t>5469.TW</t>
  </si>
  <si>
    <t>HANNSTAR BOARD CORP</t>
  </si>
  <si>
    <t>CLEAN</t>
  </si>
  <si>
    <t>CLSK</t>
  </si>
  <si>
    <t>CleanSpark, Inc.</t>
  </si>
  <si>
    <t>4368</t>
  </si>
  <si>
    <t>4368.T</t>
  </si>
  <si>
    <t>FUSO CHEMICAL CO</t>
  </si>
  <si>
    <t>IGBREIT</t>
  </si>
  <si>
    <t>5227.KL</t>
  </si>
  <si>
    <t>9722</t>
  </si>
  <si>
    <t>9722.T</t>
  </si>
  <si>
    <t>FUJITA KANKO INC</t>
  </si>
  <si>
    <t>GGRM</t>
  </si>
  <si>
    <t>GGRM.JK</t>
  </si>
  <si>
    <t>Gudang Garam Tbk</t>
  </si>
  <si>
    <t>6873</t>
  </si>
  <si>
    <t>6873.TW</t>
  </si>
  <si>
    <t>HD RENEWABLE ENERGY CO LTD</t>
  </si>
  <si>
    <t>CEL</t>
  </si>
  <si>
    <t>CVM</t>
  </si>
  <si>
    <t>Cel-Sci Corporation</t>
  </si>
  <si>
    <t>7630</t>
  </si>
  <si>
    <t>7630.T</t>
  </si>
  <si>
    <t>ICHIBANYA CO LTD</t>
  </si>
  <si>
    <t>AMBEA</t>
  </si>
  <si>
    <t>6MA.F</t>
  </si>
  <si>
    <t>AMBEA AB O.N.</t>
  </si>
  <si>
    <t>FINEORG</t>
  </si>
  <si>
    <t>FINEORG.NS</t>
  </si>
  <si>
    <t>FINE ORGANIC IND. LTD.</t>
  </si>
  <si>
    <t>4534</t>
  </si>
  <si>
    <t>4534.T</t>
  </si>
  <si>
    <t>MOCHIDA PHARMACEUTICAL CO</t>
  </si>
  <si>
    <t>018290</t>
  </si>
  <si>
    <t>018290.KQ</t>
  </si>
  <si>
    <t>VT</t>
  </si>
  <si>
    <t>ESRS</t>
  </si>
  <si>
    <t>TCPI</t>
  </si>
  <si>
    <t>TCPI.JK</t>
  </si>
  <si>
    <t>Transcoal Pacific Tbk.</t>
  </si>
  <si>
    <t>JIN</t>
  </si>
  <si>
    <t>PGY</t>
  </si>
  <si>
    <t>Pagaya Technologies Ltd.</t>
  </si>
  <si>
    <t>FCT</t>
  </si>
  <si>
    <t>First Trust Senior Floating Rat</t>
  </si>
  <si>
    <t>PGHL</t>
  </si>
  <si>
    <t>Primega Group Holdings Limited</t>
  </si>
  <si>
    <t>600006</t>
  </si>
  <si>
    <t>600006.SS</t>
  </si>
  <si>
    <t>DONGFENG AUTOMOBILE CO LTD</t>
  </si>
  <si>
    <t>ALX</t>
  </si>
  <si>
    <t>Alexander's, Inc.</t>
  </si>
  <si>
    <t>RTPOW</t>
  </si>
  <si>
    <t>PIA</t>
  </si>
  <si>
    <t>PIA.MI</t>
  </si>
  <si>
    <t>PIAGGIO</t>
  </si>
  <si>
    <t>6652</t>
  </si>
  <si>
    <t>6652.T</t>
  </si>
  <si>
    <t>IDEC CORPORATION</t>
  </si>
  <si>
    <t>GSM</t>
  </si>
  <si>
    <t>9974</t>
  </si>
  <si>
    <t>9974.T</t>
  </si>
  <si>
    <t>BELC CO LTD</t>
  </si>
  <si>
    <t>JLG</t>
  </si>
  <si>
    <t>JLGMX</t>
  </si>
  <si>
    <t>PX</t>
  </si>
  <si>
    <t>P10, Inc.</t>
  </si>
  <si>
    <t>3201</t>
  </si>
  <si>
    <t>3201.T</t>
  </si>
  <si>
    <t>JAPAN WOOL TEXTILE CO</t>
  </si>
  <si>
    <t>HEX</t>
  </si>
  <si>
    <t>HXL</t>
  </si>
  <si>
    <t>Hexcel Corporation</t>
  </si>
  <si>
    <t>OML</t>
  </si>
  <si>
    <t>OML.XA</t>
  </si>
  <si>
    <t>OOHMEDIA FPO [OML]</t>
  </si>
  <si>
    <t>BLOOM</t>
  </si>
  <si>
    <t>AW=F</t>
  </si>
  <si>
    <t>Bloomberg Commodity Index Futur</t>
  </si>
  <si>
    <t>1513</t>
  </si>
  <si>
    <t>1513.HK</t>
  </si>
  <si>
    <t>LIVZON PHARMA</t>
  </si>
  <si>
    <t>VIP</t>
  </si>
  <si>
    <t>VIPS</t>
  </si>
  <si>
    <t>Vipshop Holdings Limited</t>
  </si>
  <si>
    <t>000927</t>
  </si>
  <si>
    <t>000927.SZ</t>
  </si>
  <si>
    <t>CHINA RAILWAY MATE</t>
  </si>
  <si>
    <t>1316</t>
  </si>
  <si>
    <t>1316.HK</t>
  </si>
  <si>
    <t>NEXTEER</t>
  </si>
  <si>
    <t>995</t>
  </si>
  <si>
    <t>9954.KL</t>
  </si>
  <si>
    <t>RGTBHD</t>
  </si>
  <si>
    <t>CCO</t>
  </si>
  <si>
    <t>Clear Channel Outdoor Holdings,</t>
  </si>
  <si>
    <t>MEGP</t>
  </si>
  <si>
    <t>MEGP.AQ</t>
  </si>
  <si>
    <t>ME GROUP INTERNATI</t>
  </si>
  <si>
    <t>APCO</t>
  </si>
  <si>
    <t>APCOTEXIND.NS</t>
  </si>
  <si>
    <t>APCOTEX INDUSTRIES LIMITE</t>
  </si>
  <si>
    <t>SWTQ</t>
  </si>
  <si>
    <t>SWTQZ.XC</t>
  </si>
  <si>
    <t>AML</t>
  </si>
  <si>
    <t>AML.L</t>
  </si>
  <si>
    <t>ASTON MARTIN LAGONDA GLOBAL HOL</t>
  </si>
  <si>
    <t>082740</t>
  </si>
  <si>
    <t>082740.KS</t>
  </si>
  <si>
    <t>4906</t>
  </si>
  <si>
    <t>49066.TWO</t>
  </si>
  <si>
    <t>DELG</t>
  </si>
  <si>
    <t>DELG.TA</t>
  </si>
  <si>
    <t>DELTA-GALIL IND</t>
  </si>
  <si>
    <t>4849</t>
  </si>
  <si>
    <t>4849.T</t>
  </si>
  <si>
    <t>EN JAPAN INC</t>
  </si>
  <si>
    <t>ATEX</t>
  </si>
  <si>
    <t>Anterix Inc.</t>
  </si>
  <si>
    <t>301301</t>
  </si>
  <si>
    <t>301301.SZ</t>
  </si>
  <si>
    <t>YILI CHUANNIG BIOT</t>
  </si>
  <si>
    <t>002948</t>
  </si>
  <si>
    <t>002948.SZ</t>
  </si>
  <si>
    <t>BANK OF QINGDAO CO</t>
  </si>
  <si>
    <t>SAMHI</t>
  </si>
  <si>
    <t>SAMHI.NS</t>
  </si>
  <si>
    <t>SAMHI HOTELS LIMITED</t>
  </si>
  <si>
    <t>6351</t>
  </si>
  <si>
    <t>6351.T</t>
  </si>
  <si>
    <t>TSURUMI MANUFACTURING CO LTD</t>
  </si>
  <si>
    <t>281740</t>
  </si>
  <si>
    <t>281740.KQ</t>
  </si>
  <si>
    <t>LAKE</t>
  </si>
  <si>
    <t>2540</t>
  </si>
  <si>
    <t>2540.T</t>
  </si>
  <si>
    <t>YOMEISHU SEIZO CO</t>
  </si>
  <si>
    <t>ARVINDFA</t>
  </si>
  <si>
    <t>ARVINDFASN.NS</t>
  </si>
  <si>
    <t>ARVIND FASHIONS LIMITED</t>
  </si>
  <si>
    <t>KRI</t>
  </si>
  <si>
    <t>3707</t>
  </si>
  <si>
    <t>37074.TWO</t>
  </si>
  <si>
    <t>MLNK</t>
  </si>
  <si>
    <t>MeridianLink, Inc.</t>
  </si>
  <si>
    <t>4722</t>
  </si>
  <si>
    <t>472230.KQ</t>
  </si>
  <si>
    <t>SK Securities No.11 SPAC</t>
  </si>
  <si>
    <t>688100</t>
  </si>
  <si>
    <t>688100.SS</t>
  </si>
  <si>
    <t xml:space="preserve">WILLFAR INFORMATION TECHNOLOGY </t>
  </si>
  <si>
    <t>EVER</t>
  </si>
  <si>
    <t>EverQuote, Inc.</t>
  </si>
  <si>
    <t>BFIN</t>
  </si>
  <si>
    <t>BankFinancial Corporation</t>
  </si>
  <si>
    <t>8117</t>
  </si>
  <si>
    <t>8117.T</t>
  </si>
  <si>
    <t>CENTRAL AUTOMOTIVE PRODUCTS</t>
  </si>
  <si>
    <t>248070</t>
  </si>
  <si>
    <t>248070.KS</t>
  </si>
  <si>
    <t>SOLUM</t>
  </si>
  <si>
    <t>2355</t>
  </si>
  <si>
    <t>2355.HK</t>
  </si>
  <si>
    <t>BAOYE GROUP</t>
  </si>
  <si>
    <t>RAILTEL</t>
  </si>
  <si>
    <t>RAILTEL.NS</t>
  </si>
  <si>
    <t>RAILTEL CORP OF IND LTD</t>
  </si>
  <si>
    <t>187A</t>
  </si>
  <si>
    <t>187A.T</t>
  </si>
  <si>
    <t>SAMTY HOLDINGS CO LTD</t>
  </si>
  <si>
    <t>033100</t>
  </si>
  <si>
    <t>033100.KQ</t>
  </si>
  <si>
    <t>CheryongElec</t>
  </si>
  <si>
    <t>4147</t>
  </si>
  <si>
    <t>414780.KS</t>
  </si>
  <si>
    <t>TIGER CHINA STAR50</t>
  </si>
  <si>
    <t>APIC</t>
  </si>
  <si>
    <t>APICPE3.MX</t>
  </si>
  <si>
    <t xml:space="preserve">Fondo Banorte 7, S.A. de C.V., </t>
  </si>
  <si>
    <t>6189</t>
  </si>
  <si>
    <t>61894.TWO</t>
  </si>
  <si>
    <t>300857</t>
  </si>
  <si>
    <t>300857.SZ</t>
  </si>
  <si>
    <t>SHARETRONIC DATA T</t>
  </si>
  <si>
    <t>600012</t>
  </si>
  <si>
    <t>600012.SS</t>
  </si>
  <si>
    <t>ANHUI EXPRESSWAY COMPANY LTD</t>
  </si>
  <si>
    <t>GRIL</t>
  </si>
  <si>
    <t>GUBRF</t>
  </si>
  <si>
    <t>GUBRF.IS</t>
  </si>
  <si>
    <t>GUBRE FABRIK.</t>
  </si>
  <si>
    <t>IIIV</t>
  </si>
  <si>
    <t>i3 Verticals, Inc.</t>
  </si>
  <si>
    <t>853</t>
  </si>
  <si>
    <t>8537.T</t>
  </si>
  <si>
    <t>TAIKO BANK</t>
  </si>
  <si>
    <t>RDX</t>
  </si>
  <si>
    <t>RDX.XA</t>
  </si>
  <si>
    <t>REDOX LTD FPO [RDX]</t>
  </si>
  <si>
    <t>BONHR</t>
  </si>
  <si>
    <t>BONHRO.OL</t>
  </si>
  <si>
    <t>ELIOR</t>
  </si>
  <si>
    <t>0QVP.IL</t>
  </si>
  <si>
    <t>ELIOR GROUP ELIOR GROUP ORD SHS</t>
  </si>
  <si>
    <t>VREX</t>
  </si>
  <si>
    <t>Varex Imaging Corporation</t>
  </si>
  <si>
    <t>1440</t>
  </si>
  <si>
    <t>1440.TW</t>
  </si>
  <si>
    <t>TAINAN SPINNING</t>
  </si>
  <si>
    <t>2515</t>
  </si>
  <si>
    <t>2515.T</t>
  </si>
  <si>
    <t xml:space="preserve">NOMURA ASSET MANAGEMENT CO LTD </t>
  </si>
  <si>
    <t>3492</t>
  </si>
  <si>
    <t>3492.T</t>
  </si>
  <si>
    <t>TAKARA LEBEN REAL ESTATE INV CO</t>
  </si>
  <si>
    <t>000088</t>
  </si>
  <si>
    <t>000088.SZ</t>
  </si>
  <si>
    <t>SHN YAN TIAN PORT</t>
  </si>
  <si>
    <t>WALAA</t>
  </si>
  <si>
    <t>8060.SR</t>
  </si>
  <si>
    <t>Walaa Cooperative Insurance Co.</t>
  </si>
  <si>
    <t>SMU</t>
  </si>
  <si>
    <t>SJM</t>
  </si>
  <si>
    <t>The J.M. Smucker Company</t>
  </si>
  <si>
    <t>345</t>
  </si>
  <si>
    <t>SPY250117P00345000</t>
  </si>
  <si>
    <t>SPY Jan 2025 345.000 put</t>
  </si>
  <si>
    <t>NUHCM</t>
  </si>
  <si>
    <t>NUHCM.IS</t>
  </si>
  <si>
    <t>NUH CIMENTO</t>
  </si>
  <si>
    <t>LGF/A</t>
  </si>
  <si>
    <t>1070</t>
  </si>
  <si>
    <t>1070P.PA</t>
  </si>
  <si>
    <t>BCP EMERG MKTS EUR</t>
  </si>
  <si>
    <t>IHS</t>
  </si>
  <si>
    <t>IHS Holding Limited</t>
  </si>
  <si>
    <t>PPGN</t>
  </si>
  <si>
    <t>PPGNZ.XC</t>
  </si>
  <si>
    <t>7516</t>
  </si>
  <si>
    <t>7516.TWO</t>
  </si>
  <si>
    <t>Sea Mild</t>
  </si>
  <si>
    <t>ASK</t>
  </si>
  <si>
    <t>AS2.XA</t>
  </si>
  <si>
    <t>ASKARI MET FPO [AS2]</t>
  </si>
  <si>
    <t>FR</t>
  </si>
  <si>
    <t xml:space="preserve">First Industrial Realty Trust, </t>
  </si>
  <si>
    <t>BINDAWOO</t>
  </si>
  <si>
    <t>4161.SR</t>
  </si>
  <si>
    <t>BinDawood Holding Co.</t>
  </si>
  <si>
    <t>GUBRA</t>
  </si>
  <si>
    <t>GUBRA.CO</t>
  </si>
  <si>
    <t>AGHC</t>
  </si>
  <si>
    <t>AGHC.KW</t>
  </si>
  <si>
    <t>Arabi Group Holding KSCP</t>
  </si>
  <si>
    <t>VOS</t>
  </si>
  <si>
    <t>0N2Z.IL</t>
  </si>
  <si>
    <t>VOSSLOH AG VOSSLOH ORD SHS</t>
  </si>
  <si>
    <t>4480</t>
  </si>
  <si>
    <t>4480.T</t>
  </si>
  <si>
    <t>MEDLEY INC</t>
  </si>
  <si>
    <t>SHRS</t>
  </si>
  <si>
    <t>601139</t>
  </si>
  <si>
    <t>601139.SS</t>
  </si>
  <si>
    <t>SHENZHEN GAS CORP LTD</t>
  </si>
  <si>
    <t>WWI</t>
  </si>
  <si>
    <t>WWI.OL</t>
  </si>
  <si>
    <t>WILH. WILHELMSEN HOLDING SER. A</t>
  </si>
  <si>
    <t>8081</t>
  </si>
  <si>
    <t>8081.T</t>
  </si>
  <si>
    <t>KANADEN CORP</t>
  </si>
  <si>
    <t>300775</t>
  </si>
  <si>
    <t>300775.SZ</t>
  </si>
  <si>
    <t>XI'AN TRIANGLE DEF</t>
  </si>
  <si>
    <t>SIE</t>
  </si>
  <si>
    <t>SIE.V</t>
  </si>
  <si>
    <t>SIENNA RESOURCES INC</t>
  </si>
  <si>
    <t>FDM</t>
  </si>
  <si>
    <t xml:space="preserve">First Trust DJ Select MicroCap </t>
  </si>
  <si>
    <t>600578</t>
  </si>
  <si>
    <t>600578.SS</t>
  </si>
  <si>
    <t>BEIJING JINGNENG POWER CO LTD</t>
  </si>
  <si>
    <t>RLC</t>
  </si>
  <si>
    <t>RLC-USD</t>
  </si>
  <si>
    <t>iExec RLC USD</t>
  </si>
  <si>
    <t>NIITMTS</t>
  </si>
  <si>
    <t>NIITMTS.NS</t>
  </si>
  <si>
    <t>NIIT LEARNING SYSTEMS LTD</t>
  </si>
  <si>
    <t>1723</t>
  </si>
  <si>
    <t>1723.HK</t>
  </si>
  <si>
    <t>HK ASIA HLDGS</t>
  </si>
  <si>
    <t>OPM</t>
  </si>
  <si>
    <t>EZM.DU</t>
  </si>
  <si>
    <t>OPMOBILITY S.A.INH.EO-,06</t>
  </si>
  <si>
    <t>1227</t>
  </si>
  <si>
    <t>1227.TW</t>
  </si>
  <si>
    <t>STANDARD FOODS CORPORATION</t>
  </si>
  <si>
    <t>4996</t>
  </si>
  <si>
    <t>4996.T</t>
  </si>
  <si>
    <t>KUMIAI CHEMICAL INDUSTRY CO</t>
  </si>
  <si>
    <t>1231</t>
  </si>
  <si>
    <t>1231.TW</t>
  </si>
  <si>
    <t>LIAN HWA FOODS CORP</t>
  </si>
  <si>
    <t>108320</t>
  </si>
  <si>
    <t>108320.KS</t>
  </si>
  <si>
    <t>LX Semicon</t>
  </si>
  <si>
    <t>OYAKC</t>
  </si>
  <si>
    <t>OYAKC.IS</t>
  </si>
  <si>
    <t>OYAK CIMENTO</t>
  </si>
  <si>
    <t>WAHA</t>
  </si>
  <si>
    <t>WOMF.JK</t>
  </si>
  <si>
    <t>Wahana Ottomitra Multiartha Tbk</t>
  </si>
  <si>
    <t>SBFC</t>
  </si>
  <si>
    <t>SBFC.NS</t>
  </si>
  <si>
    <t>SBFC FINANCE LIMITED</t>
  </si>
  <si>
    <t>6491</t>
  </si>
  <si>
    <t>6491.KL</t>
  </si>
  <si>
    <t>KFIMA</t>
  </si>
  <si>
    <t>TYRA</t>
  </si>
  <si>
    <t>Tyra Biosciences, Inc.</t>
  </si>
  <si>
    <t>MEDGULF</t>
  </si>
  <si>
    <t>067310</t>
  </si>
  <si>
    <t>067310.KQ</t>
  </si>
  <si>
    <t>Hana Micron</t>
  </si>
  <si>
    <t>1434</t>
  </si>
  <si>
    <t>1434.TW</t>
  </si>
  <si>
    <t>FORMOSA TAFFETA CO</t>
  </si>
  <si>
    <t>A3M</t>
  </si>
  <si>
    <t>A3MQUX.BE</t>
  </si>
  <si>
    <t>RINDL</t>
  </si>
  <si>
    <t>1675</t>
  </si>
  <si>
    <t>167506.SZ</t>
  </si>
  <si>
    <t>ANXIN TRUST CO LTD</t>
  </si>
  <si>
    <t>AD8</t>
  </si>
  <si>
    <t>AD8.AX</t>
  </si>
  <si>
    <t>AUDINATEGL FPO [AD8]</t>
  </si>
  <si>
    <t>JLHL</t>
  </si>
  <si>
    <t>JLHL.BO</t>
  </si>
  <si>
    <t>Jupiter Life Line Hospitals Li</t>
  </si>
  <si>
    <t>B4B</t>
  </si>
  <si>
    <t>B4B.DE</t>
  </si>
  <si>
    <t>METRO AG  ST O.N.</t>
  </si>
  <si>
    <t>AEONTS</t>
  </si>
  <si>
    <t>AEONTS.BK</t>
  </si>
  <si>
    <t>AEONTS_AEON THANA SINSAP</t>
  </si>
  <si>
    <t>9716</t>
  </si>
  <si>
    <t>9716.T</t>
  </si>
  <si>
    <t>NOMURA CO LTD</t>
  </si>
  <si>
    <t>336260</t>
  </si>
  <si>
    <t>BLDN</t>
  </si>
  <si>
    <t>BLDN.QA</t>
  </si>
  <si>
    <t>Baladna QPSC</t>
  </si>
  <si>
    <t>3673</t>
  </si>
  <si>
    <t>367380.KS</t>
  </si>
  <si>
    <t>ACE US NASDAQ100</t>
  </si>
  <si>
    <t>ENTEL</t>
  </si>
  <si>
    <t>ENTEL.SN</t>
  </si>
  <si>
    <t>EMP NACIONAL TELECOMUNICACIONES</t>
  </si>
  <si>
    <t>MGDL</t>
  </si>
  <si>
    <t>MGDL.TA</t>
  </si>
  <si>
    <t>MIGDAL INS &amp; FINAN</t>
  </si>
  <si>
    <t>ELO</t>
  </si>
  <si>
    <t>P2QM.F</t>
  </si>
  <si>
    <t>ELORO RES LTD</t>
  </si>
  <si>
    <t>GRINFRA</t>
  </si>
  <si>
    <t>GRINFRA.BO</t>
  </si>
  <si>
    <t>G R Infraprojects Limited</t>
  </si>
  <si>
    <t>3633</t>
  </si>
  <si>
    <t>3633.T</t>
  </si>
  <si>
    <t>GMO PEPABO INC</t>
  </si>
  <si>
    <t>CLPL</t>
  </si>
  <si>
    <t>1610</t>
  </si>
  <si>
    <t>161010.SZ</t>
  </si>
  <si>
    <t>FULLGOAL FD MGT CO</t>
  </si>
  <si>
    <t>KIB</t>
  </si>
  <si>
    <t>9247</t>
  </si>
  <si>
    <t>9247.T</t>
  </si>
  <si>
    <t>TRE HLDGS CORP</t>
  </si>
  <si>
    <t>2476</t>
  </si>
  <si>
    <t>24762.TWO</t>
  </si>
  <si>
    <t>VNET</t>
  </si>
  <si>
    <t>VNET Group, Inc.</t>
  </si>
  <si>
    <t>UMSH</t>
  </si>
  <si>
    <t>000550</t>
  </si>
  <si>
    <t>000550.SZ</t>
  </si>
  <si>
    <t>JIANGLING MOTORS</t>
  </si>
  <si>
    <t>6875</t>
  </si>
  <si>
    <t>6875.TWO</t>
  </si>
  <si>
    <t>PBI</t>
  </si>
  <si>
    <t>4979</t>
  </si>
  <si>
    <t>4979.TWO</t>
  </si>
  <si>
    <t>LUXNET CORPORATION</t>
  </si>
  <si>
    <t>CMCX</t>
  </si>
  <si>
    <t>CMCX.L</t>
  </si>
  <si>
    <t>CMC MARKETS PLC ORD 25P</t>
  </si>
  <si>
    <t>293490</t>
  </si>
  <si>
    <t>293490.KQ</t>
  </si>
  <si>
    <t>Kakao Games</t>
  </si>
  <si>
    <t>CHCT</t>
  </si>
  <si>
    <t>Community Healthcare Trust Inco</t>
  </si>
  <si>
    <t>PTVE</t>
  </si>
  <si>
    <t>Pactiv Evergreen Inc.</t>
  </si>
  <si>
    <t>SHBB</t>
  </si>
  <si>
    <t>SHBBS.XD</t>
  </si>
  <si>
    <t>LLOYDSEN</t>
  </si>
  <si>
    <t>LLOYDSENT.BO</t>
  </si>
  <si>
    <t>LLOYDS ENTERPRISES LIMITED</t>
  </si>
  <si>
    <t>6254</t>
  </si>
  <si>
    <t>6254.KL</t>
  </si>
  <si>
    <t>PDZ</t>
  </si>
  <si>
    <t>FEHT</t>
  </si>
  <si>
    <t>6548</t>
  </si>
  <si>
    <t>6548.T</t>
  </si>
  <si>
    <t>TABIKOBO CO LTD</t>
  </si>
  <si>
    <t>3087</t>
  </si>
  <si>
    <t>3087.T</t>
  </si>
  <si>
    <t>DOUTOR NICHIRES HOLDINGS CO LTD</t>
  </si>
  <si>
    <t>EUREKAFO</t>
  </si>
  <si>
    <t>EUREKAFORBE.BO</t>
  </si>
  <si>
    <t>Eureka Forbes Limited</t>
  </si>
  <si>
    <t>RLXF</t>
  </si>
  <si>
    <t>CLW</t>
  </si>
  <si>
    <t>Clearwater Paper Corporation</t>
  </si>
  <si>
    <t>MAST</t>
  </si>
  <si>
    <t>MA</t>
  </si>
  <si>
    <t>Mastercard Incorporated</t>
  </si>
  <si>
    <t>7821</t>
  </si>
  <si>
    <t>7821.T</t>
  </si>
  <si>
    <t>MAEDA KOSEN CO.LTD</t>
  </si>
  <si>
    <t>2585</t>
  </si>
  <si>
    <t>25852.HK</t>
  </si>
  <si>
    <t>300633</t>
  </si>
  <si>
    <t>300633.SZ</t>
  </si>
  <si>
    <t>SONOSCAPE MEDICAL</t>
  </si>
  <si>
    <t>688076</t>
  </si>
  <si>
    <t>688076.SS</t>
  </si>
  <si>
    <t>SINOPEP-ALLSINO BIO PHARMACEUTI</t>
  </si>
  <si>
    <t>BIOAB</t>
  </si>
  <si>
    <t>BIOABS.XC</t>
  </si>
  <si>
    <t>RMLI</t>
  </si>
  <si>
    <t>SMRA</t>
  </si>
  <si>
    <t>SMRAT-USD</t>
  </si>
  <si>
    <t>Secured MoonRat Token USD</t>
  </si>
  <si>
    <t>4099</t>
  </si>
  <si>
    <t>4099.T</t>
  </si>
  <si>
    <t>SHIKOKU KASEI HOLDINGS CORPORAT</t>
  </si>
  <si>
    <t>9058</t>
  </si>
  <si>
    <t>9058.T</t>
  </si>
  <si>
    <t>TRANCOM CO LTD</t>
  </si>
  <si>
    <t>2268</t>
  </si>
  <si>
    <t>2268.HK</t>
  </si>
  <si>
    <t>WUXI XDC</t>
  </si>
  <si>
    <t>2666</t>
  </si>
  <si>
    <t>26667.HK</t>
  </si>
  <si>
    <t>DBREALTY</t>
  </si>
  <si>
    <t>DBREALTY.BO</t>
  </si>
  <si>
    <t>VALOR ESTATE LIMITED</t>
  </si>
  <si>
    <t>6420</t>
  </si>
  <si>
    <t>6420.T</t>
  </si>
  <si>
    <t>FUKUSHIMA GALILEI CO LTD</t>
  </si>
  <si>
    <t>855</t>
  </si>
  <si>
    <t>855.F</t>
  </si>
  <si>
    <t>UPSTART HOLDINGS DL-,0001</t>
  </si>
  <si>
    <t>3939</t>
  </si>
  <si>
    <t>3939.HK</t>
  </si>
  <si>
    <t>WANGUO GOLD GP</t>
  </si>
  <si>
    <t>2192</t>
  </si>
  <si>
    <t>2192.HK</t>
  </si>
  <si>
    <t>MEDLIVE</t>
  </si>
  <si>
    <t>AMIORG</t>
  </si>
  <si>
    <t>AMIORG.NS</t>
  </si>
  <si>
    <t>AMI ORGANICS LIMITED</t>
  </si>
  <si>
    <t>688475</t>
  </si>
  <si>
    <t>688475.SS</t>
  </si>
  <si>
    <t>HANGZHOU EZVIZ NETWORK CO LTD</t>
  </si>
  <si>
    <t>TECOM</t>
  </si>
  <si>
    <t>2321.TW</t>
  </si>
  <si>
    <t>TECOM CO</t>
  </si>
  <si>
    <t>HUMA</t>
  </si>
  <si>
    <t>Humacyte, Inc.</t>
  </si>
  <si>
    <t>PLAZB</t>
  </si>
  <si>
    <t>PLAZBS.XD</t>
  </si>
  <si>
    <t>4105</t>
  </si>
  <si>
    <t>4105.TWO</t>
  </si>
  <si>
    <t>TTY BIOPHARM COMPANY LIMITED</t>
  </si>
  <si>
    <t>NSLNISP</t>
  </si>
  <si>
    <t>NSLNISP.NS</t>
  </si>
  <si>
    <t>NMDC STEEL LIMITED</t>
  </si>
  <si>
    <t>AOI</t>
  </si>
  <si>
    <t>AOI.TO</t>
  </si>
  <si>
    <t>AFRICA OIL CORP</t>
  </si>
  <si>
    <t>ARMX</t>
  </si>
  <si>
    <t>ARMX.AE</t>
  </si>
  <si>
    <t>ARAMEX COMPANY</t>
  </si>
  <si>
    <t>UNIP6</t>
  </si>
  <si>
    <t>UNIP6F.SA</t>
  </si>
  <si>
    <t>UNIPAR      PNB</t>
  </si>
  <si>
    <t>2704</t>
  </si>
  <si>
    <t>AIR030.NZ</t>
  </si>
  <si>
    <t>AIR 27/04/2028 6.61% Air New Ze</t>
  </si>
  <si>
    <t>ALARK</t>
  </si>
  <si>
    <t>ALARK.IS</t>
  </si>
  <si>
    <t>ALARKO HOLDING</t>
  </si>
  <si>
    <t>1712</t>
  </si>
  <si>
    <t>P04639.MI</t>
  </si>
  <si>
    <t>BPA MF LG DAX 6560 B6625 171225</t>
  </si>
  <si>
    <t>DTC</t>
  </si>
  <si>
    <t>Solo Brands, Inc.</t>
  </si>
  <si>
    <t>SEL</t>
  </si>
  <si>
    <t>8276</t>
  </si>
  <si>
    <t>8276.T</t>
  </si>
  <si>
    <t>HEIWADO CO LTD</t>
  </si>
  <si>
    <t>IIFLSEC</t>
  </si>
  <si>
    <t>IIFLSEC.BO</t>
  </si>
  <si>
    <t>IIFL Securities Limited</t>
  </si>
  <si>
    <t>GVS</t>
  </si>
  <si>
    <t>GVSI</t>
  </si>
  <si>
    <t>Good Vibrations Shoes Inc.</t>
  </si>
  <si>
    <t>3347</t>
  </si>
  <si>
    <t>334700.KS</t>
  </si>
  <si>
    <t>RISE Pall Inv Fut(H)</t>
  </si>
  <si>
    <t>FIRSTMIL</t>
  </si>
  <si>
    <t>SCHI</t>
  </si>
  <si>
    <t>Schwab 5-10 Year Corporate Bond</t>
  </si>
  <si>
    <t>4290</t>
  </si>
  <si>
    <t>4290.SR</t>
  </si>
  <si>
    <t>Alkhaleej Training and Educatio</t>
  </si>
  <si>
    <t>FPR</t>
  </si>
  <si>
    <t>0P0000138F.F</t>
  </si>
  <si>
    <t>Fundo de Investimento Alternati</t>
  </si>
  <si>
    <t>WGS</t>
  </si>
  <si>
    <t>GeneDx Holdings Corp.</t>
  </si>
  <si>
    <t>4975</t>
  </si>
  <si>
    <t>SPX250117P04975000</t>
  </si>
  <si>
    <t>I:SPX Jan 2025 4975.000 put</t>
  </si>
  <si>
    <t>300888</t>
  </si>
  <si>
    <t>300888.SZ</t>
  </si>
  <si>
    <t>WINNER MEDICAL CO</t>
  </si>
  <si>
    <t>2220</t>
  </si>
  <si>
    <t>2220.SR</t>
  </si>
  <si>
    <t>National Metal Manufacturing an</t>
  </si>
  <si>
    <t>1883</t>
  </si>
  <si>
    <t>1883.HK</t>
  </si>
  <si>
    <t>CITIC TELECOM</t>
  </si>
  <si>
    <t>CLBK</t>
  </si>
  <si>
    <t>Columbia Financial, Inc.</t>
  </si>
  <si>
    <t>TRAXIONA</t>
  </si>
  <si>
    <t>TRAXIONA.MX</t>
  </si>
  <si>
    <t>GRUPO TRAXION SAB DE CV</t>
  </si>
  <si>
    <t>064550</t>
  </si>
  <si>
    <t>064550.KQ</t>
  </si>
  <si>
    <t>BIONEER</t>
  </si>
  <si>
    <t>PFDAVVND</t>
  </si>
  <si>
    <t>PFDAVVNDA.CL</t>
  </si>
  <si>
    <t>BANCO DAVIVIENDA S</t>
  </si>
  <si>
    <t>ACI</t>
  </si>
  <si>
    <t>Albertsons Companies, Inc.</t>
  </si>
  <si>
    <t>1313</t>
  </si>
  <si>
    <t>131370.KQ</t>
  </si>
  <si>
    <t>RSUPPORT</t>
  </si>
  <si>
    <t>JBMA</t>
  </si>
  <si>
    <t>JBMA.NS</t>
  </si>
  <si>
    <t>JBM AUTO LIMITED</t>
  </si>
  <si>
    <t>ASTR</t>
  </si>
  <si>
    <t>AZN</t>
  </si>
  <si>
    <t>Astrazeneca PLC</t>
  </si>
  <si>
    <t>600675</t>
  </si>
  <si>
    <t>600675.SS</t>
  </si>
  <si>
    <t>CHINA ENTERPRISE COMPANY LIMITE</t>
  </si>
  <si>
    <t>8278</t>
  </si>
  <si>
    <t>8278.T</t>
  </si>
  <si>
    <t>FUJI CO(TOKYO)</t>
  </si>
  <si>
    <t>SUS</t>
  </si>
  <si>
    <t>HASI</t>
  </si>
  <si>
    <t>HA Sustainable Infrastructure C</t>
  </si>
  <si>
    <t>8255</t>
  </si>
  <si>
    <t>8255.T</t>
  </si>
  <si>
    <t>AXIAL RETAILING INC</t>
  </si>
  <si>
    <t>INST</t>
  </si>
  <si>
    <t>Instructure Holdings, Inc.</t>
  </si>
  <si>
    <t>2401</t>
  </si>
  <si>
    <t>24016.HK</t>
  </si>
  <si>
    <t>DEYAAR</t>
  </si>
  <si>
    <t>DEYAAR.AE</t>
  </si>
  <si>
    <t>DEYAAR DEVELOPMENT</t>
  </si>
  <si>
    <t>YDUQ3</t>
  </si>
  <si>
    <t>YDUQ3F.SA</t>
  </si>
  <si>
    <t>YDUQS PART  ON      NM</t>
  </si>
  <si>
    <t>688361</t>
  </si>
  <si>
    <t>688361.SS</t>
  </si>
  <si>
    <t>SKYVERSE TECHNOLOGY CO LTD</t>
  </si>
  <si>
    <t>7826</t>
  </si>
  <si>
    <t>7826.T</t>
  </si>
  <si>
    <t>FURUYA METAL CO LTD</t>
  </si>
  <si>
    <t>SFER</t>
  </si>
  <si>
    <t>SFER.MI</t>
  </si>
  <si>
    <t>SALVATORE FERRAGAMO</t>
  </si>
  <si>
    <t>8600</t>
  </si>
  <si>
    <t>8600.T</t>
  </si>
  <si>
    <t>TOMONY HOLDINGS INC</t>
  </si>
  <si>
    <t>7224</t>
  </si>
  <si>
    <t>7224.T</t>
  </si>
  <si>
    <t>SHINMAYWA INDUSTRIES</t>
  </si>
  <si>
    <t>2004</t>
  </si>
  <si>
    <t>LGF110.NZ</t>
  </si>
  <si>
    <t>LGF 20/04/2029 1.50%  Local Gov</t>
  </si>
  <si>
    <t>KRUS</t>
  </si>
  <si>
    <t>Kura Sushi USA, Inc.</t>
  </si>
  <si>
    <t>BFG</t>
  </si>
  <si>
    <t>BFGFF</t>
  </si>
  <si>
    <t>Giant Mining Corp.</t>
  </si>
  <si>
    <t>FOX</t>
  </si>
  <si>
    <t>Fox Corporation</t>
  </si>
  <si>
    <t>RECV3</t>
  </si>
  <si>
    <t>GSFC</t>
  </si>
  <si>
    <t>GSFC.BO</t>
  </si>
  <si>
    <t>GUJARAT STATE FERTILIZERS &amp; CH</t>
  </si>
  <si>
    <t>WLCON</t>
  </si>
  <si>
    <t>HAPPYFOR</t>
  </si>
  <si>
    <t>HAPPYFORGE.BO</t>
  </si>
  <si>
    <t>Happy Forgings Limited</t>
  </si>
  <si>
    <t>2760</t>
  </si>
  <si>
    <t>2760.TWO</t>
  </si>
  <si>
    <t>CYH</t>
  </si>
  <si>
    <t>KSB3</t>
  </si>
  <si>
    <t>KSB3.DU</t>
  </si>
  <si>
    <t>KSB SE+CO.KGAA VZO O.N.</t>
  </si>
  <si>
    <t>FWRY</t>
  </si>
  <si>
    <t>JBIL</t>
  </si>
  <si>
    <t>003022</t>
  </si>
  <si>
    <t>003022.SZ</t>
  </si>
  <si>
    <t>LEVIMA ADVANCED MA</t>
  </si>
  <si>
    <t>6088</t>
  </si>
  <si>
    <t>6088.HK</t>
  </si>
  <si>
    <t>FIT HON TENG</t>
  </si>
  <si>
    <t>3363</t>
  </si>
  <si>
    <t>33637L.KS</t>
  </si>
  <si>
    <t>Solus Advanced Materials(2PB)</t>
  </si>
  <si>
    <t>000539</t>
  </si>
  <si>
    <t>000539.SZ</t>
  </si>
  <si>
    <t>GUANGDONG ELECTRIC</t>
  </si>
  <si>
    <t>JTS</t>
  </si>
  <si>
    <t>JTSXX</t>
  </si>
  <si>
    <t>JPMorgan 100% U.S. Treasury Sec</t>
  </si>
  <si>
    <t>THG</t>
  </si>
  <si>
    <t>Hanover Insurance Group Inc</t>
  </si>
  <si>
    <t>ENC</t>
  </si>
  <si>
    <t>EU</t>
  </si>
  <si>
    <t>enCore Energy Corp.</t>
  </si>
  <si>
    <t>INFIBEAM</t>
  </si>
  <si>
    <t>INFIBEAM.NS</t>
  </si>
  <si>
    <t>INFIBEAM AVENUES LIMITED</t>
  </si>
  <si>
    <t>CCRN</t>
  </si>
  <si>
    <t>Cross Country Healthcare, Inc.</t>
  </si>
  <si>
    <t>SBFG3</t>
  </si>
  <si>
    <t>SBFG3F.SA</t>
  </si>
  <si>
    <t>GRUPO SBF   ON      NM</t>
  </si>
  <si>
    <t>6101</t>
  </si>
  <si>
    <t>6101.TWO</t>
  </si>
  <si>
    <t>KWAN'S INTERNATIONAL CO LTD</t>
  </si>
  <si>
    <t>7611</t>
  </si>
  <si>
    <t>7611.T</t>
  </si>
  <si>
    <t>HIDAY HIDAKA CORP</t>
  </si>
  <si>
    <t>298050</t>
  </si>
  <si>
    <t>298050.KS</t>
  </si>
  <si>
    <t>HYOSUNG ADVANCED</t>
  </si>
  <si>
    <t>DANE</t>
  </si>
  <si>
    <t>0P0001NPJO.CO</t>
  </si>
  <si>
    <t>Great Dane Europa Value",</t>
  </si>
  <si>
    <t>3106</t>
  </si>
  <si>
    <t>3106.T</t>
  </si>
  <si>
    <t>KURABO INDUSTRIES</t>
  </si>
  <si>
    <t>SPM</t>
  </si>
  <si>
    <t>SPMT.CN</t>
  </si>
  <si>
    <t>Spearmint Re</t>
  </si>
  <si>
    <t>4384</t>
  </si>
  <si>
    <t>4384.T</t>
  </si>
  <si>
    <t>RAKSUL INC</t>
  </si>
  <si>
    <t>8086</t>
  </si>
  <si>
    <t>8086.T</t>
  </si>
  <si>
    <t>NIPRO CORP</t>
  </si>
  <si>
    <t>ALASEEL</t>
  </si>
  <si>
    <t>1558</t>
  </si>
  <si>
    <t>15588703.MC</t>
  </si>
  <si>
    <t>INVERMAY, S.A., SICAV",</t>
  </si>
  <si>
    <t>NORTHCEM</t>
  </si>
  <si>
    <t>SLPB</t>
  </si>
  <si>
    <t>SLPBS.XD</t>
  </si>
  <si>
    <t>6719</t>
  </si>
  <si>
    <t>6719.TW</t>
  </si>
  <si>
    <t>UPI SEMICONDUCTOR CORP</t>
  </si>
  <si>
    <t>IGSEC</t>
  </si>
  <si>
    <t>BUKA</t>
  </si>
  <si>
    <t>BUKA.JK</t>
  </si>
  <si>
    <t>Bukalapak.com Tbk.</t>
  </si>
  <si>
    <t>PNL</t>
  </si>
  <si>
    <t>PNL.AS</t>
  </si>
  <si>
    <t>POSTNL</t>
  </si>
  <si>
    <t>MPARK</t>
  </si>
  <si>
    <t>MPARK.IS</t>
  </si>
  <si>
    <t>MLP SAGLIK</t>
  </si>
  <si>
    <t>3211</t>
  </si>
  <si>
    <t>3211.TWO</t>
  </si>
  <si>
    <t>DYNAPACK INTERNATIONAL TECHNOLO</t>
  </si>
  <si>
    <t>004990</t>
  </si>
  <si>
    <t>004990.KS</t>
  </si>
  <si>
    <t>LOTTE</t>
  </si>
  <si>
    <t>7718</t>
  </si>
  <si>
    <t>7718.TWO</t>
  </si>
  <si>
    <t>SPEC</t>
  </si>
  <si>
    <t>4956</t>
  </si>
  <si>
    <t>4956.T</t>
  </si>
  <si>
    <t>KONISHI CO LTD</t>
  </si>
  <si>
    <t>4559</t>
  </si>
  <si>
    <t>455900.KQ</t>
  </si>
  <si>
    <t>ANGEL</t>
  </si>
  <si>
    <t>RITE</t>
  </si>
  <si>
    <t>MineralRite Corporation</t>
  </si>
  <si>
    <t>OTKAR</t>
  </si>
  <si>
    <t>OTKAR.IS</t>
  </si>
  <si>
    <t>OTOKAR</t>
  </si>
  <si>
    <t>NUVB</t>
  </si>
  <si>
    <t>Nuvation Bio Inc.</t>
  </si>
  <si>
    <t>9663</t>
  </si>
  <si>
    <t>9663.T</t>
  </si>
  <si>
    <t>NAGAWA CO LTD</t>
  </si>
  <si>
    <t>9672</t>
  </si>
  <si>
    <t>9672.T</t>
  </si>
  <si>
    <t>TOKYOTOKEIBA CO</t>
  </si>
  <si>
    <t>8361</t>
  </si>
  <si>
    <t>8361.T</t>
  </si>
  <si>
    <t>OGAKI KYORITSU BANK</t>
  </si>
  <si>
    <t>ACAD</t>
  </si>
  <si>
    <t>ACADIA Pharmaceuticals Inc.</t>
  </si>
  <si>
    <t>VITRO</t>
  </si>
  <si>
    <t>VITR.ST</t>
  </si>
  <si>
    <t>6413</t>
  </si>
  <si>
    <t>6413.T</t>
  </si>
  <si>
    <t>RISO KAGAKU CORP</t>
  </si>
  <si>
    <t>RUM</t>
  </si>
  <si>
    <t>Rumble Inc.</t>
  </si>
  <si>
    <t>RUSTA</t>
  </si>
  <si>
    <t>6ZZ.SG</t>
  </si>
  <si>
    <t>6561</t>
  </si>
  <si>
    <t>6561.TWO</t>
  </si>
  <si>
    <t>CHIEF TELECOM INC</t>
  </si>
  <si>
    <t>MEKO</t>
  </si>
  <si>
    <t>1OM.F</t>
  </si>
  <si>
    <t>670</t>
  </si>
  <si>
    <t>6708.TWO</t>
  </si>
  <si>
    <t>MARS</t>
  </si>
  <si>
    <t>298020</t>
  </si>
  <si>
    <t>298020.KS</t>
  </si>
  <si>
    <t>HYOSUNG TNC</t>
  </si>
  <si>
    <t>PEUG</t>
  </si>
  <si>
    <t>0HV8.IL</t>
  </si>
  <si>
    <t>FFP SA FFP ORD SHS</t>
  </si>
  <si>
    <t>8936</t>
  </si>
  <si>
    <t>8936.TWO</t>
  </si>
  <si>
    <t>KUO TOONG INTERNATIONAL</t>
  </si>
  <si>
    <t>SOR</t>
  </si>
  <si>
    <t>Source Capital, Inc.</t>
  </si>
  <si>
    <t>8436</t>
  </si>
  <si>
    <t>8436.HK</t>
  </si>
  <si>
    <t>TAKBO GROUP</t>
  </si>
  <si>
    <t>ORVR3</t>
  </si>
  <si>
    <t>ORVR3F.SA</t>
  </si>
  <si>
    <t>ORIZON      ON      NM</t>
  </si>
  <si>
    <t>9911</t>
  </si>
  <si>
    <t>9911.HK</t>
  </si>
  <si>
    <t>NEWBORNTOWN</t>
  </si>
  <si>
    <t>NOFR</t>
  </si>
  <si>
    <t>NOFR-C2.TA</t>
  </si>
  <si>
    <t>BOOZT</t>
  </si>
  <si>
    <t>BOOZTC.XD</t>
  </si>
  <si>
    <t>MMB</t>
  </si>
  <si>
    <t>MMBWX</t>
  </si>
  <si>
    <t>MassMutual Select T. Rowe Price</t>
  </si>
  <si>
    <t>073240</t>
  </si>
  <si>
    <t>073240.KS</t>
  </si>
  <si>
    <t>KUMHOTIRE</t>
  </si>
  <si>
    <t>MARR</t>
  </si>
  <si>
    <t>MAR</t>
  </si>
  <si>
    <t>Marriott International</t>
  </si>
  <si>
    <t>SKPI</t>
  </si>
  <si>
    <t>SKY PETROLEUM INC</t>
  </si>
  <si>
    <t>DRW3</t>
  </si>
  <si>
    <t>DRW3.VI</t>
  </si>
  <si>
    <t>DRAEGERWERK AG VZ</t>
  </si>
  <si>
    <t>1949</t>
  </si>
  <si>
    <t>1949.HK</t>
  </si>
  <si>
    <t>PLATT NERA</t>
  </si>
  <si>
    <t>PL=F</t>
  </si>
  <si>
    <t>Platinum Jan 25</t>
  </si>
  <si>
    <t>2328</t>
  </si>
  <si>
    <t>2328.HK</t>
  </si>
  <si>
    <t>PICC P&amp;C</t>
  </si>
  <si>
    <t>DNR</t>
  </si>
  <si>
    <t>DNREX</t>
  </si>
  <si>
    <t>Dunham Real Estate Stock Fund C</t>
  </si>
  <si>
    <t>IOIPG</t>
  </si>
  <si>
    <t>5249.KL</t>
  </si>
  <si>
    <t>327</t>
  </si>
  <si>
    <t>32723.TWO</t>
  </si>
  <si>
    <t>CTY1S</t>
  </si>
  <si>
    <t>CTY1S.HE</t>
  </si>
  <si>
    <t>6808</t>
  </si>
  <si>
    <t>6808.HK</t>
  </si>
  <si>
    <t>SUNART RETAIL</t>
  </si>
  <si>
    <t>8125</t>
  </si>
  <si>
    <t>8125.T</t>
  </si>
  <si>
    <t>WAKITA &amp; CO</t>
  </si>
  <si>
    <t>FDCLT</t>
  </si>
  <si>
    <t>BLV</t>
  </si>
  <si>
    <t>Vanguard Long-Term Bond ETF</t>
  </si>
  <si>
    <t>GCT</t>
  </si>
  <si>
    <t>QH</t>
  </si>
  <si>
    <t>Quhuo Limited - American Deposi</t>
  </si>
  <si>
    <t>5011</t>
  </si>
  <si>
    <t>501189.SS</t>
  </si>
  <si>
    <t>HARVEST FUND MANAGEMENT 3 YRS S</t>
  </si>
  <si>
    <t>TDPS</t>
  </si>
  <si>
    <t>688153</t>
  </si>
  <si>
    <t>688153.SS</t>
  </si>
  <si>
    <t>VANCHIP (TIANJIN) TECHNOLOGY CO</t>
  </si>
  <si>
    <t>5122</t>
  </si>
  <si>
    <t>KAP</t>
  </si>
  <si>
    <t>PANI.JK</t>
  </si>
  <si>
    <t>Pantai Indah Kapuk Dua Tbk.</t>
  </si>
  <si>
    <t>RAPT4</t>
  </si>
  <si>
    <t>RAPT4F.SA</t>
  </si>
  <si>
    <t>RANDON PART PN      N1</t>
  </si>
  <si>
    <t>2778</t>
  </si>
  <si>
    <t>277880.KQ</t>
  </si>
  <si>
    <t>TSI</t>
  </si>
  <si>
    <t>OPK</t>
  </si>
  <si>
    <t>Opko Health, Inc.</t>
  </si>
  <si>
    <t>GETY</t>
  </si>
  <si>
    <t>Getty Images Holdings, Inc.</t>
  </si>
  <si>
    <t>SQZ</t>
  </si>
  <si>
    <t>SQZ.L</t>
  </si>
  <si>
    <t>SERICA ENERGY PLC ORD USD0.10</t>
  </si>
  <si>
    <t>5186</t>
  </si>
  <si>
    <t>5186.T</t>
  </si>
  <si>
    <t>NITTA CORP</t>
  </si>
  <si>
    <t>TIPH</t>
  </si>
  <si>
    <t>TIPH-R.BK</t>
  </si>
  <si>
    <t>TIPH_DHIPAYA GROUP HOLDINGS</t>
  </si>
  <si>
    <t>034230</t>
  </si>
  <si>
    <t>034230.KS</t>
  </si>
  <si>
    <t>PARADISE</t>
  </si>
  <si>
    <t>9960</t>
  </si>
  <si>
    <t>9960.BE</t>
  </si>
  <si>
    <t>RENERGEN LTD</t>
  </si>
  <si>
    <t>4569</t>
  </si>
  <si>
    <t>4569.TW</t>
  </si>
  <si>
    <t>SIXXON TECH. CO LTD</t>
  </si>
  <si>
    <t>MBSB</t>
  </si>
  <si>
    <t>1171.KL</t>
  </si>
  <si>
    <t>NUVOCO</t>
  </si>
  <si>
    <t>NUVOCO.BO</t>
  </si>
  <si>
    <t>Nuvoco Vistas Corporation Limi</t>
  </si>
  <si>
    <t>SSYS</t>
  </si>
  <si>
    <t>Stratasys, Ltd.</t>
  </si>
  <si>
    <t>PLANB</t>
  </si>
  <si>
    <t>PLANB-R.BK</t>
  </si>
  <si>
    <t>PLANB_PLAN B MEDIA</t>
  </si>
  <si>
    <t>301589</t>
  </si>
  <si>
    <t>301589.SZ</t>
  </si>
  <si>
    <t>XI'AN NOVASTAR TEC</t>
  </si>
  <si>
    <t>2233</t>
  </si>
  <si>
    <t>2233.HK</t>
  </si>
  <si>
    <t>WESTCHINACEMENT</t>
  </si>
  <si>
    <t>BATRA</t>
  </si>
  <si>
    <t>Atlanta Braves Holdings, Inc. -</t>
  </si>
  <si>
    <t>WELSPUNL</t>
  </si>
  <si>
    <t>WELSPUNLIV.NS</t>
  </si>
  <si>
    <t>WELSPUN LIVING LIMITED</t>
  </si>
  <si>
    <t>MRPL</t>
  </si>
  <si>
    <t>MRPLY</t>
  </si>
  <si>
    <t>Mr. Price Group Ltd.</t>
  </si>
  <si>
    <t>7917</t>
  </si>
  <si>
    <t>7917.T</t>
  </si>
  <si>
    <t>FUJIMORI KOGYO CO</t>
  </si>
  <si>
    <t>2838</t>
  </si>
  <si>
    <t>2838.T</t>
  </si>
  <si>
    <t>MITSUBISHI UFJ ASSET MANAGEMENT</t>
  </si>
  <si>
    <t>2866</t>
  </si>
  <si>
    <t>2866.T</t>
  </si>
  <si>
    <t>GLOBAL X JAPAN CO LTD U.S. PREF</t>
  </si>
  <si>
    <t>5988</t>
  </si>
  <si>
    <t>5988.T</t>
  </si>
  <si>
    <t>PIOLAX INC</t>
  </si>
  <si>
    <t>COF</t>
  </si>
  <si>
    <t>KC=F</t>
  </si>
  <si>
    <t>Coffee Dec 24</t>
  </si>
  <si>
    <t>WA1</t>
  </si>
  <si>
    <t>WA1.AX</t>
  </si>
  <si>
    <t>WA1 RES FPO [WA1]</t>
  </si>
  <si>
    <t>8923</t>
  </si>
  <si>
    <t>8923.TWO</t>
  </si>
  <si>
    <t>CHINA TIMES PUBLISH</t>
  </si>
  <si>
    <t>8131</t>
  </si>
  <si>
    <t>8131.T</t>
  </si>
  <si>
    <t>MITSUUROKO GROUP HOLDINGS CO LT</t>
  </si>
  <si>
    <t>LNF</t>
  </si>
  <si>
    <t>LNF.TO</t>
  </si>
  <si>
    <t>LEONS FURNITURE</t>
  </si>
  <si>
    <t>EFGN</t>
  </si>
  <si>
    <t>EFGN.SW</t>
  </si>
  <si>
    <t>EFG INTERNATIONAL N</t>
  </si>
  <si>
    <t>BRSR6</t>
  </si>
  <si>
    <t>BRSR6F.SA</t>
  </si>
  <si>
    <t>BANRISUL    PNB     N1</t>
  </si>
  <si>
    <t>8422</t>
  </si>
  <si>
    <t>8422.TW</t>
  </si>
  <si>
    <t>CLEANAWAY COMPANY LIMITED</t>
  </si>
  <si>
    <t>2023</t>
  </si>
  <si>
    <t>BALAYX</t>
  </si>
  <si>
    <t>TSKB</t>
  </si>
  <si>
    <t>TSKB.IS</t>
  </si>
  <si>
    <t>T.S.K.B.</t>
  </si>
  <si>
    <t>353200</t>
  </si>
  <si>
    <t>353200.KS</t>
  </si>
  <si>
    <t>DaeduckElectronics</t>
  </si>
  <si>
    <t>S92</t>
  </si>
  <si>
    <t>S92.DE</t>
  </si>
  <si>
    <t>SMA SOLAR TECHNOL.AG</t>
  </si>
  <si>
    <t>ANSGR</t>
  </si>
  <si>
    <t>ANSGR.IS</t>
  </si>
  <si>
    <t>ANADOLU SIGORTA</t>
  </si>
  <si>
    <t>GEST</t>
  </si>
  <si>
    <t>0ROM.IL</t>
  </si>
  <si>
    <t>GESTAMP AUTOMOCION SA GESTAMP A</t>
  </si>
  <si>
    <t>ODL</t>
  </si>
  <si>
    <t>ODLO.XC</t>
  </si>
  <si>
    <t>VMART</t>
  </si>
  <si>
    <t>VMART.NS</t>
  </si>
  <si>
    <t>VMART RETAIL LTD</t>
  </si>
  <si>
    <t>CHG</t>
  </si>
  <si>
    <t>CHGG</t>
  </si>
  <si>
    <t>Chegg, Inc.</t>
  </si>
  <si>
    <t>CUV</t>
  </si>
  <si>
    <t>CUV.AX</t>
  </si>
  <si>
    <t>CLINUVEL FPO [CUV]</t>
  </si>
  <si>
    <t>HEAL</t>
  </si>
  <si>
    <t>XAV=F</t>
  </si>
  <si>
    <t>E-mini Health Care Select Secto</t>
  </si>
  <si>
    <t>DOGT</t>
  </si>
  <si>
    <t>2501</t>
  </si>
  <si>
    <t>2501.HK</t>
  </si>
  <si>
    <t>MAIYUE TECH</t>
  </si>
  <si>
    <t>4536</t>
  </si>
  <si>
    <t>453650.KS</t>
  </si>
  <si>
    <t>KODEX S&amp;P500 Financial</t>
  </si>
  <si>
    <t>BCORP</t>
  </si>
  <si>
    <t>103590</t>
  </si>
  <si>
    <t>103590.KS</t>
  </si>
  <si>
    <t>ILJIN ELECTRIC</t>
  </si>
  <si>
    <t>EKT</t>
  </si>
  <si>
    <t>EKTTITAB.AE</t>
  </si>
  <si>
    <t>EKTTITAB HOLDING C</t>
  </si>
  <si>
    <t>BLDP</t>
  </si>
  <si>
    <t>Ballard Power Systems, Inc.</t>
  </si>
  <si>
    <t>3026</t>
  </si>
  <si>
    <t>3026.TW</t>
  </si>
  <si>
    <t>HOLY STONE ENTERPRISE</t>
  </si>
  <si>
    <t>TVSSCS</t>
  </si>
  <si>
    <t>TVSSCS.NS</t>
  </si>
  <si>
    <t>TVS SUPPLY CHAIN SOL L</t>
  </si>
  <si>
    <t>1958</t>
  </si>
  <si>
    <t>1958.HK</t>
  </si>
  <si>
    <t>BAIC MOTOR</t>
  </si>
  <si>
    <t>5234</t>
  </si>
  <si>
    <t>52347.HK</t>
  </si>
  <si>
    <t>MFCB</t>
  </si>
  <si>
    <t>3069.KL</t>
  </si>
  <si>
    <t>MORE</t>
  </si>
  <si>
    <t>MPP.TA</t>
  </si>
  <si>
    <t>MORE PROVIDENT FUN</t>
  </si>
  <si>
    <t>6198</t>
  </si>
  <si>
    <t>6198.TWO</t>
  </si>
  <si>
    <t>RICH CIRCLE DEVELOPMENT CO LTD</t>
  </si>
  <si>
    <t>8160</t>
  </si>
  <si>
    <t>8160-SABE.SR</t>
  </si>
  <si>
    <t>6744</t>
  </si>
  <si>
    <t>6744.T</t>
  </si>
  <si>
    <t>NOHMI BOSAI</t>
  </si>
  <si>
    <t>ARMAH</t>
  </si>
  <si>
    <t>9590.SR</t>
  </si>
  <si>
    <t>Armah Sports Co.</t>
  </si>
  <si>
    <t>ATAA</t>
  </si>
  <si>
    <t>4292.SR</t>
  </si>
  <si>
    <t>Ataa Educational Co.</t>
  </si>
  <si>
    <t>6138</t>
  </si>
  <si>
    <t>6138.T</t>
  </si>
  <si>
    <t>DIJET INDUSTRIAL</t>
  </si>
  <si>
    <t>KIDS</t>
  </si>
  <si>
    <t>OrthoPediatrics Corp.</t>
  </si>
  <si>
    <t>DAN</t>
  </si>
  <si>
    <t>Dana Incorporated</t>
  </si>
  <si>
    <t>JADCO</t>
  </si>
  <si>
    <t>417200</t>
  </si>
  <si>
    <t>417200.KQ</t>
  </si>
  <si>
    <t>LS Materials</t>
  </si>
  <si>
    <t>KIT</t>
  </si>
  <si>
    <t>5039.S</t>
  </si>
  <si>
    <t>KITALIVE INC</t>
  </si>
  <si>
    <t>1083</t>
  </si>
  <si>
    <t>1083.HK</t>
  </si>
  <si>
    <t>TG SMART ENERGY</t>
  </si>
  <si>
    <t>4909</t>
  </si>
  <si>
    <t>4909.TWO</t>
  </si>
  <si>
    <t>NEW ERA ELECTRONICS</t>
  </si>
  <si>
    <t>NRC</t>
  </si>
  <si>
    <t>National Research Corporation</t>
  </si>
  <si>
    <t>SOKM</t>
  </si>
  <si>
    <t>SOKM.IS</t>
  </si>
  <si>
    <t>SOK MARKETLER TICARET</t>
  </si>
  <si>
    <t>CAPITALA</t>
  </si>
  <si>
    <t>5099.KL</t>
  </si>
  <si>
    <t>6456</t>
  </si>
  <si>
    <t>6456.TW</t>
  </si>
  <si>
    <t>GENERAL INTERFACE SOLUTION HOLD</t>
  </si>
  <si>
    <t>6279</t>
  </si>
  <si>
    <t>6279.TWO</t>
  </si>
  <si>
    <t>HU LANE ASSOCIATE INC</t>
  </si>
  <si>
    <t>000958</t>
  </si>
  <si>
    <t>000958.SZ</t>
  </si>
  <si>
    <t>SPIC INDUSTRY-FINA</t>
  </si>
  <si>
    <t>023530</t>
  </si>
  <si>
    <t>023530.KS</t>
  </si>
  <si>
    <t>LOTTE SHOPPING</t>
  </si>
  <si>
    <t>SCCC</t>
  </si>
  <si>
    <t>Sachem Capital Corp. 7.75% Note</t>
  </si>
  <si>
    <t>4114</t>
  </si>
  <si>
    <t>4114.T</t>
  </si>
  <si>
    <t>NIPPON SHOKUBAI CO</t>
  </si>
  <si>
    <t>DOCS</t>
  </si>
  <si>
    <t>Doximity, Inc.</t>
  </si>
  <si>
    <t>ITAUCL</t>
  </si>
  <si>
    <t>ITAUCL.SN</t>
  </si>
  <si>
    <t>BANCO ITAU CHILE</t>
  </si>
  <si>
    <t>688390</t>
  </si>
  <si>
    <t>688390.SS</t>
  </si>
  <si>
    <t>GOODWE TECHNOLOGIES CO LTD</t>
  </si>
  <si>
    <t>JKPAPER</t>
  </si>
  <si>
    <t>JKPAPER.NS</t>
  </si>
  <si>
    <t>JK PAPER LIMITED</t>
  </si>
  <si>
    <t>TVO</t>
  </si>
  <si>
    <t>TVOG</t>
  </si>
  <si>
    <t>TURNER VALLEY OIL &amp; GAS INC</t>
  </si>
  <si>
    <t>018880</t>
  </si>
  <si>
    <t>018880.KS</t>
  </si>
  <si>
    <t>6469</t>
  </si>
  <si>
    <t>6469.TWO</t>
  </si>
  <si>
    <t>GREAT TREE PHARMACY CO LTD</t>
  </si>
  <si>
    <t>AO/</t>
  </si>
  <si>
    <t>AOA=X</t>
  </si>
  <si>
    <t>USD/AOA</t>
  </si>
  <si>
    <t>SAC</t>
  </si>
  <si>
    <t>GS</t>
  </si>
  <si>
    <t>Goldman Sachs Group, Inc. (The)</t>
  </si>
  <si>
    <t>ENGCONB</t>
  </si>
  <si>
    <t>TWKS</t>
  </si>
  <si>
    <t>Thoughtworks Holding, Inc.</t>
  </si>
  <si>
    <t>RYSAS</t>
  </si>
  <si>
    <t>RYSAS.IS</t>
  </si>
  <si>
    <t>REYSAS LOJISTIK</t>
  </si>
  <si>
    <t>1885</t>
  </si>
  <si>
    <t>1885.T</t>
  </si>
  <si>
    <t>TOA CORPORATION (CONST)</t>
  </si>
  <si>
    <t>005420</t>
  </si>
  <si>
    <t>005420.KS</t>
  </si>
  <si>
    <t>COSMOCHEM</t>
  </si>
  <si>
    <t>38</t>
  </si>
  <si>
    <t>3849.S</t>
  </si>
  <si>
    <t>NIPPON TECHNO LAB INC.</t>
  </si>
  <si>
    <t>TIGR</t>
  </si>
  <si>
    <t>UP Fintech Holding Limited</t>
  </si>
  <si>
    <t>GTN</t>
  </si>
  <si>
    <t>Gray Television, Inc.</t>
  </si>
  <si>
    <t>2539</t>
  </si>
  <si>
    <t>25397.HK</t>
  </si>
  <si>
    <t>9010</t>
  </si>
  <si>
    <t>9010.T</t>
  </si>
  <si>
    <t>FUJI KYUKO CO LTD</t>
  </si>
  <si>
    <t>6197</t>
  </si>
  <si>
    <t>6197.TW</t>
  </si>
  <si>
    <t>JPC CONNECTIVITY INC</t>
  </si>
  <si>
    <t>MTARTECH</t>
  </si>
  <si>
    <t>MTARTECH.BO</t>
  </si>
  <si>
    <t>MTAR Technologies Limited</t>
  </si>
  <si>
    <t>SFL</t>
  </si>
  <si>
    <t>SFL Corporation Ltd</t>
  </si>
  <si>
    <t>9090</t>
  </si>
  <si>
    <t>9090.T</t>
  </si>
  <si>
    <t>AZ-COM MARUWA HOLDINGS INC</t>
  </si>
  <si>
    <t>4212</t>
  </si>
  <si>
    <t>4212.T</t>
  </si>
  <si>
    <t>SEKISUI JUSHI CORP</t>
  </si>
  <si>
    <t>6379</t>
  </si>
  <si>
    <t>6379.T</t>
  </si>
  <si>
    <t>RAIZNEXT CORPORATION</t>
  </si>
  <si>
    <t>025320</t>
  </si>
  <si>
    <t>025320.KQ</t>
  </si>
  <si>
    <t>Synopex</t>
  </si>
  <si>
    <t>GFT</t>
  </si>
  <si>
    <t>GFT=F</t>
  </si>
  <si>
    <t>Feeder Cattle TAS Futures,Nov-2</t>
  </si>
  <si>
    <t>FYB</t>
  </si>
  <si>
    <t>FYBR</t>
  </si>
  <si>
    <t>Frontier Communications Parent,</t>
  </si>
  <si>
    <t>PPC</t>
  </si>
  <si>
    <t>Pilgrim's Pride Corporation</t>
  </si>
  <si>
    <t>1312</t>
  </si>
  <si>
    <t>1312A.TW</t>
  </si>
  <si>
    <t>GRAND PACIFIC PETROCHEMICAL</t>
  </si>
  <si>
    <t>TTW</t>
  </si>
  <si>
    <t>TTWO</t>
  </si>
  <si>
    <t xml:space="preserve">Take-Two Interactive Software, </t>
  </si>
  <si>
    <t>BRYAT</t>
  </si>
  <si>
    <t>BRYAT.IS</t>
  </si>
  <si>
    <t>BORUSAN YAT. PAZ.</t>
  </si>
  <si>
    <t>6533</t>
  </si>
  <si>
    <t>6533.TW</t>
  </si>
  <si>
    <t>ANDES TECHNOLOGY CORPORATION</t>
  </si>
  <si>
    <t>MHS</t>
  </si>
  <si>
    <t>MHSGRMS.BO</t>
  </si>
  <si>
    <t>MAHASAGAR TRAVELS LTD.</t>
  </si>
  <si>
    <t>1582</t>
  </si>
  <si>
    <t>1582.HK</t>
  </si>
  <si>
    <t>CR CONSTRUCTION</t>
  </si>
  <si>
    <t>7599</t>
  </si>
  <si>
    <t>7599.T</t>
  </si>
  <si>
    <t>IDOM INC</t>
  </si>
  <si>
    <t>7970</t>
  </si>
  <si>
    <t>7970.T</t>
  </si>
  <si>
    <t>SHIN-ETSU POLYMER CO</t>
  </si>
  <si>
    <t>8057</t>
  </si>
  <si>
    <t>8057.T</t>
  </si>
  <si>
    <t>UCHIDA YOKO CO</t>
  </si>
  <si>
    <t>165</t>
  </si>
  <si>
    <t>1658.HK</t>
  </si>
  <si>
    <t>PSBC</t>
  </si>
  <si>
    <t>GABR</t>
  </si>
  <si>
    <t>GBU.V</t>
  </si>
  <si>
    <t>GABRIEL RESOURCES LTD</t>
  </si>
  <si>
    <t>USNA</t>
  </si>
  <si>
    <t>USANA Health Sciences, Inc.</t>
  </si>
  <si>
    <t>ECL</t>
  </si>
  <si>
    <t>Ecolab Inc.</t>
  </si>
  <si>
    <t>069960</t>
  </si>
  <si>
    <t>069960.KS</t>
  </si>
  <si>
    <t>HYUNDAIDEPTST</t>
  </si>
  <si>
    <t>7287</t>
  </si>
  <si>
    <t>7287.T</t>
  </si>
  <si>
    <t>NIPPON SEIKI CO</t>
  </si>
  <si>
    <t>1277</t>
  </si>
  <si>
    <t>127710.KQ</t>
  </si>
  <si>
    <t>ASIA BUSINESS DAILY</t>
  </si>
  <si>
    <t>000080</t>
  </si>
  <si>
    <t>000080.KS</t>
  </si>
  <si>
    <t>HITEJINRO</t>
  </si>
  <si>
    <t>SARKY</t>
  </si>
  <si>
    <t>SARKY.IS</t>
  </si>
  <si>
    <t>SARKUYSAN</t>
  </si>
  <si>
    <t>00680K</t>
  </si>
  <si>
    <t>00680K.KS</t>
  </si>
  <si>
    <t>MIRAE ASSET SEC(2PB)</t>
  </si>
  <si>
    <t>NETWEB</t>
  </si>
  <si>
    <t>NETWEB.BO</t>
  </si>
  <si>
    <t>NETWEB TECHNOLOGIES INDIA LIMI</t>
  </si>
  <si>
    <t>4432</t>
  </si>
  <si>
    <t>443250.KQ</t>
  </si>
  <si>
    <t>Revu</t>
  </si>
  <si>
    <t>4694</t>
  </si>
  <si>
    <t>4694.T</t>
  </si>
  <si>
    <t>BML INC</t>
  </si>
  <si>
    <t>FLGT</t>
  </si>
  <si>
    <t>Fulgent Genetics, Inc.</t>
  </si>
  <si>
    <t>1950</t>
  </si>
  <si>
    <t>I06753.MI</t>
  </si>
  <si>
    <t>IS BONUS CAP EUS50 1950 103 301</t>
  </si>
  <si>
    <t>EVGO</t>
  </si>
  <si>
    <t>EVgo Inc.</t>
  </si>
  <si>
    <t>1164</t>
  </si>
  <si>
    <t>1164.HK</t>
  </si>
  <si>
    <t>CGN MINING</t>
  </si>
  <si>
    <t>8890</t>
  </si>
  <si>
    <t>8890.T</t>
  </si>
  <si>
    <t>RAYSUM CO LTD</t>
  </si>
  <si>
    <t>2464</t>
  </si>
  <si>
    <t>2464.T</t>
  </si>
  <si>
    <t>AOBA-BBT INC</t>
  </si>
  <si>
    <t>098460</t>
  </si>
  <si>
    <t>098460.KQ</t>
  </si>
  <si>
    <t>Koh Young</t>
  </si>
  <si>
    <t>CARTRADE</t>
  </si>
  <si>
    <t>CARTRADE.NS</t>
  </si>
  <si>
    <t>CARTRADE TECH LIMITED</t>
  </si>
  <si>
    <t>1536</t>
  </si>
  <si>
    <t>1536.HK</t>
  </si>
  <si>
    <t>YUK WING GP</t>
  </si>
  <si>
    <t>5425</t>
  </si>
  <si>
    <t>54258.HK</t>
  </si>
  <si>
    <t>ITM</t>
  </si>
  <si>
    <t>VanEck ETF Trust VanEck Interme</t>
  </si>
  <si>
    <t>CLAB</t>
  </si>
  <si>
    <t>CLABF</t>
  </si>
  <si>
    <t>Core One Labs Inc.</t>
  </si>
  <si>
    <t>SOTL</t>
  </si>
  <si>
    <t>SOTL.NS</t>
  </si>
  <si>
    <t>SAVITA OIL TECHNOLO. LTD</t>
  </si>
  <si>
    <t>HTFL</t>
  </si>
  <si>
    <t>393890</t>
  </si>
  <si>
    <t>393890.KQ</t>
  </si>
  <si>
    <t>WCP</t>
  </si>
  <si>
    <t>FAG</t>
  </si>
  <si>
    <t>FAGIX</t>
  </si>
  <si>
    <t>Fidelity Capital and Income Fun</t>
  </si>
  <si>
    <t>SYR</t>
  </si>
  <si>
    <t>SYRS</t>
  </si>
  <si>
    <t>Syros Pharmaceuticals, Inc.</t>
  </si>
  <si>
    <t>KIND</t>
  </si>
  <si>
    <t>Nextdoor Holdings, Inc.</t>
  </si>
  <si>
    <t>GOCOLORS</t>
  </si>
  <si>
    <t>GOCOLORS.NS</t>
  </si>
  <si>
    <t>GO FASHION INDIA LTD</t>
  </si>
  <si>
    <t>3587</t>
  </si>
  <si>
    <t>35871.TWO</t>
  </si>
  <si>
    <t>ENJSA</t>
  </si>
  <si>
    <t>ENJSA.IS</t>
  </si>
  <si>
    <t>ENERJISA ENERJI</t>
  </si>
  <si>
    <t>GOTU</t>
  </si>
  <si>
    <t>Gaotu Techedu Inc.</t>
  </si>
  <si>
    <t>8032</t>
  </si>
  <si>
    <t>8032.TWO</t>
  </si>
  <si>
    <t>KORYO ELECTRONICS CO</t>
  </si>
  <si>
    <t>338</t>
  </si>
  <si>
    <t>338220.KQ</t>
  </si>
  <si>
    <t>VUNO</t>
  </si>
  <si>
    <t>ORCMNT</t>
  </si>
  <si>
    <t>3958</t>
  </si>
  <si>
    <t>3958.HK</t>
  </si>
  <si>
    <t>DFZQ</t>
  </si>
  <si>
    <t>AACL</t>
  </si>
  <si>
    <t>AACLX</t>
  </si>
  <si>
    <t>5032</t>
  </si>
  <si>
    <t>5032.KL</t>
  </si>
  <si>
    <t>BIPORT</t>
  </si>
  <si>
    <t>INGR</t>
  </si>
  <si>
    <t>Ingredion Incorporated</t>
  </si>
  <si>
    <t>ARKO</t>
  </si>
  <si>
    <t>ARKO Corp.</t>
  </si>
  <si>
    <t>CCET</t>
  </si>
  <si>
    <t>CCET-R.BK</t>
  </si>
  <si>
    <t>CCET_CAL-COMP ELECTRONICS</t>
  </si>
  <si>
    <t>1072</t>
  </si>
  <si>
    <t>FSJAMX</t>
  </si>
  <si>
    <t>ETHOSLTD</t>
  </si>
  <si>
    <t>ETHOSLTD.NS</t>
  </si>
  <si>
    <t>ETHOS LIMITED</t>
  </si>
  <si>
    <t>FML</t>
  </si>
  <si>
    <t>FML.XA</t>
  </si>
  <si>
    <t>FOCUS MIN FPO [FML]</t>
  </si>
  <si>
    <t>GOGO</t>
  </si>
  <si>
    <t>Gogo Inc.</t>
  </si>
  <si>
    <t>4971</t>
  </si>
  <si>
    <t>49712.TWO</t>
  </si>
  <si>
    <t>SMWB</t>
  </si>
  <si>
    <t>Similarweb Ltd.</t>
  </si>
  <si>
    <t>3033</t>
  </si>
  <si>
    <t>3033.HK</t>
  </si>
  <si>
    <t>CSOP HS TECH</t>
  </si>
  <si>
    <t>LAS/A</t>
  </si>
  <si>
    <t>JLL</t>
  </si>
  <si>
    <t>Jones Lang LaSalle Incorporated</t>
  </si>
  <si>
    <t>688520</t>
  </si>
  <si>
    <t>688520.SS</t>
  </si>
  <si>
    <t>SINOCELLTECH GROUP LTD</t>
  </si>
  <si>
    <t>ITC</t>
  </si>
  <si>
    <t>ITCI</t>
  </si>
  <si>
    <t>Intra-Cellular Therapies Inc.</t>
  </si>
  <si>
    <t>CDA</t>
  </si>
  <si>
    <t>TIXT</t>
  </si>
  <si>
    <t xml:space="preserve">TELUS International (Cda) Inc. </t>
  </si>
  <si>
    <t>MEGA</t>
  </si>
  <si>
    <t>MGK</t>
  </si>
  <si>
    <t>Vanguard Mega Cap Growth ETF</t>
  </si>
  <si>
    <t>3290</t>
  </si>
  <si>
    <t>3290.F</t>
  </si>
  <si>
    <t>EARTHS ENERGY LTD.</t>
  </si>
  <si>
    <t>603730</t>
  </si>
  <si>
    <t>603730.SS</t>
  </si>
  <si>
    <t>SHANGHAI DAIMAY AUTOMOTIVE INTE</t>
  </si>
  <si>
    <t>RSKD</t>
  </si>
  <si>
    <t>Riskified Ltd.</t>
  </si>
  <si>
    <t>PRICOL</t>
  </si>
  <si>
    <t>PRICOLLTD.NS</t>
  </si>
  <si>
    <t>PRICOL LIMITED</t>
  </si>
  <si>
    <t>TKFEN</t>
  </si>
  <si>
    <t>TKFEN.IS</t>
  </si>
  <si>
    <t>TEKFEN HOLDING</t>
  </si>
  <si>
    <t>ACES</t>
  </si>
  <si>
    <t>ALPS Clean Energy ETF</t>
  </si>
  <si>
    <t>CRON</t>
  </si>
  <si>
    <t>Cronos Group Inc. Common Share</t>
  </si>
  <si>
    <t>002461</t>
  </si>
  <si>
    <t>002461.SZ</t>
  </si>
  <si>
    <t>GUANGZHOU ZHUJIANG</t>
  </si>
  <si>
    <t>TTKPT</t>
  </si>
  <si>
    <t>7342</t>
  </si>
  <si>
    <t>7342.T</t>
  </si>
  <si>
    <t>WEALTHNAVI INC</t>
  </si>
  <si>
    <t>2124</t>
  </si>
  <si>
    <t>SFSB82-PRO.OL</t>
  </si>
  <si>
    <t>Spb Sogn og Fjordane 21/24 FRN</t>
  </si>
  <si>
    <t>3228</t>
  </si>
  <si>
    <t>3228.TWO</t>
  </si>
  <si>
    <t>RDC SEMICONDUCTOR CO</t>
  </si>
  <si>
    <t>JSFB</t>
  </si>
  <si>
    <t>JSFB.BO</t>
  </si>
  <si>
    <t>JANA SMALL FINANCE BANK LIMITE</t>
  </si>
  <si>
    <t>6947</t>
  </si>
  <si>
    <t>6947.KL</t>
  </si>
  <si>
    <t>CDB</t>
  </si>
  <si>
    <t>5943</t>
  </si>
  <si>
    <t>5943.T</t>
  </si>
  <si>
    <t>NORITZ CORP</t>
  </si>
  <si>
    <t>PNBN</t>
  </si>
  <si>
    <t>PNBN.JK</t>
  </si>
  <si>
    <t>Bank Pan Indonesia Tbk</t>
  </si>
  <si>
    <t>FNAC</t>
  </si>
  <si>
    <t>FNAC.PA</t>
  </si>
  <si>
    <t>FNAC DARTY</t>
  </si>
  <si>
    <t>AXRB</t>
  </si>
  <si>
    <t>CHEMPLAS</t>
  </si>
  <si>
    <t>CHEMPLASTS.BO</t>
  </si>
  <si>
    <t>Chemplast Sanmar Limited</t>
  </si>
  <si>
    <t>ICRA</t>
  </si>
  <si>
    <t>ICRA.NS</t>
  </si>
  <si>
    <t>ICRA LIMITED</t>
  </si>
  <si>
    <t>KEC</t>
  </si>
  <si>
    <t>KEC.F</t>
  </si>
  <si>
    <t>KECK SENG INV.</t>
  </si>
  <si>
    <t>BJH</t>
  </si>
  <si>
    <t>UBP</t>
  </si>
  <si>
    <t>0P00019BFH.L</t>
  </si>
  <si>
    <t xml:space="preserve">UBP PG - Active Income IPH GBP </t>
  </si>
  <si>
    <t>8155</t>
  </si>
  <si>
    <t>8155.T</t>
  </si>
  <si>
    <t>MIMASU SEMICONDUCTOR INDUSTRY</t>
  </si>
  <si>
    <t>AHLU</t>
  </si>
  <si>
    <t>AHLUCONT.BO</t>
  </si>
  <si>
    <t>AHLUWALIA CONTRACTS (INDIA) LT</t>
  </si>
  <si>
    <t>GIC</t>
  </si>
  <si>
    <t>Global Industrial Company</t>
  </si>
  <si>
    <t>ABG</t>
  </si>
  <si>
    <t>DCBB</t>
  </si>
  <si>
    <t>DCBBANK.NS</t>
  </si>
  <si>
    <t>DCB BANK LIMITED</t>
  </si>
  <si>
    <t>8039</t>
  </si>
  <si>
    <t>8039.HK</t>
  </si>
  <si>
    <t>CHINA COME RIDE</t>
  </si>
  <si>
    <t>SREIT</t>
  </si>
  <si>
    <t>SRU.SI</t>
  </si>
  <si>
    <t>CSOP iEdge SREIT ETF US$</t>
  </si>
  <si>
    <t>TKG</t>
  </si>
  <si>
    <t>TKG.JO</t>
  </si>
  <si>
    <t>EPLL</t>
  </si>
  <si>
    <t>LXU</t>
  </si>
  <si>
    <t>LSB Industries, Inc.</t>
  </si>
  <si>
    <t>GLS</t>
  </si>
  <si>
    <t>GLSI</t>
  </si>
  <si>
    <t>Greenwich LifeSciences, Inc.</t>
  </si>
  <si>
    <t>004000</t>
  </si>
  <si>
    <t>004000.KS</t>
  </si>
  <si>
    <t>LOTTE Fine Chem</t>
  </si>
  <si>
    <t>688192</t>
  </si>
  <si>
    <t>688192.SS</t>
  </si>
  <si>
    <t xml:space="preserve">DIZAL (JIANGSU) PHARMACEUTICAL </t>
  </si>
  <si>
    <t>2457</t>
  </si>
  <si>
    <t>245710.KS</t>
  </si>
  <si>
    <t>ACE VietnamVN30(Synth)</t>
  </si>
  <si>
    <t>5851</t>
  </si>
  <si>
    <t>5851.T</t>
  </si>
  <si>
    <t>RYOBI LTD</t>
  </si>
  <si>
    <t>4071</t>
  </si>
  <si>
    <t>4071.T</t>
  </si>
  <si>
    <t>PLUS ALPHA CONSULTING CO LTD</t>
  </si>
  <si>
    <t>ICHI</t>
  </si>
  <si>
    <t>8KF.F</t>
  </si>
  <si>
    <t>ICHIYOSHI SECS CO. LTD.</t>
  </si>
  <si>
    <t>TEAM</t>
  </si>
  <si>
    <t>Atlassian Corporation</t>
  </si>
  <si>
    <t>GWCS</t>
  </si>
  <si>
    <t>GWCS.QA</t>
  </si>
  <si>
    <t>Gulf Warehousing QPSC</t>
  </si>
  <si>
    <t>RAYSG</t>
  </si>
  <si>
    <t>RAYSG.IS</t>
  </si>
  <si>
    <t>RAY SIGORTA</t>
  </si>
  <si>
    <t>041510</t>
  </si>
  <si>
    <t>041510.KQ</t>
  </si>
  <si>
    <t>SME</t>
  </si>
  <si>
    <t>8219</t>
  </si>
  <si>
    <t>8219.HK</t>
  </si>
  <si>
    <t>HANVEY GROUP</t>
  </si>
  <si>
    <t>PAISALO</t>
  </si>
  <si>
    <t>PAISALO.NS</t>
  </si>
  <si>
    <t>PAISALO DIGITAL LIMITED</t>
  </si>
  <si>
    <t>SZG</t>
  </si>
  <si>
    <t>SZG.DE</t>
  </si>
  <si>
    <t>SALZGITTER AG O.N.</t>
  </si>
  <si>
    <t>3983</t>
  </si>
  <si>
    <t>3983.T</t>
  </si>
  <si>
    <t>ORO CO LTD</t>
  </si>
  <si>
    <t>1563</t>
  </si>
  <si>
    <t>1563.HK</t>
  </si>
  <si>
    <t>ALLI INTL ED LE</t>
  </si>
  <si>
    <t>INTRUM</t>
  </si>
  <si>
    <t>INTRUM.ST</t>
  </si>
  <si>
    <t>MGH</t>
  </si>
  <si>
    <t>MGH.AX</t>
  </si>
  <si>
    <t>MAAS GROUP FPO [MGH]</t>
  </si>
  <si>
    <t>AKZO</t>
  </si>
  <si>
    <t>AKU1.MU</t>
  </si>
  <si>
    <t>AKZO NOBEL  EO 0,5</t>
  </si>
  <si>
    <t>001213</t>
  </si>
  <si>
    <t>001213.SZ</t>
  </si>
  <si>
    <t>CHINA RAILWAY SPEC</t>
  </si>
  <si>
    <t>ALKHLEEJ</t>
  </si>
  <si>
    <t>6996</t>
  </si>
  <si>
    <t>6996.TWO</t>
  </si>
  <si>
    <t>forcelead</t>
  </si>
  <si>
    <t>8173</t>
  </si>
  <si>
    <t>8173.T</t>
  </si>
  <si>
    <t>JOSHIN DENKI CO</t>
  </si>
  <si>
    <t>GRNT</t>
  </si>
  <si>
    <t>Granite Ridge Resources, Inc.</t>
  </si>
  <si>
    <t>2340</t>
  </si>
  <si>
    <t>2340.T</t>
  </si>
  <si>
    <t>GOKURAKUYU HOLDINGSCO LTD</t>
  </si>
  <si>
    <t>1104</t>
  </si>
  <si>
    <t>1104P.PA</t>
  </si>
  <si>
    <t>BCP EA DINAMICA</t>
  </si>
  <si>
    <t>751</t>
  </si>
  <si>
    <t>AFRE</t>
  </si>
  <si>
    <t>AFR-USD</t>
  </si>
  <si>
    <t>Afreum USD</t>
  </si>
  <si>
    <t>383310</t>
  </si>
  <si>
    <t>383310.KQ</t>
  </si>
  <si>
    <t>ECOPRO HN</t>
  </si>
  <si>
    <t>VULC3</t>
  </si>
  <si>
    <t>VULC3.SA</t>
  </si>
  <si>
    <t>VULCABRAS   ON  ED  NM</t>
  </si>
  <si>
    <t>COP</t>
  </si>
  <si>
    <t>HG=F</t>
  </si>
  <si>
    <t>Copper Dec 24</t>
  </si>
  <si>
    <t>525</t>
  </si>
  <si>
    <t>5257.T</t>
  </si>
  <si>
    <t>NOVA SYSTEM CO LTD</t>
  </si>
  <si>
    <t>KONTR</t>
  </si>
  <si>
    <t>0P0000OQ3R.F</t>
  </si>
  <si>
    <t>PrivatFonds: Kontrolliert pro",</t>
  </si>
  <si>
    <t>COR</t>
  </si>
  <si>
    <t>Cencora, Inc.</t>
  </si>
  <si>
    <t>1052</t>
  </si>
  <si>
    <t>1052P.PA</t>
  </si>
  <si>
    <t>BCP MSCIWORLD</t>
  </si>
  <si>
    <t>TC</t>
  </si>
  <si>
    <t>TuanChe Limited</t>
  </si>
  <si>
    <t>IAM</t>
  </si>
  <si>
    <t>IAG</t>
  </si>
  <si>
    <t>Iamgold Corporation</t>
  </si>
  <si>
    <t>PRUDENT</t>
  </si>
  <si>
    <t>PRU</t>
  </si>
  <si>
    <t>Prudential Financial, Inc.</t>
  </si>
  <si>
    <t>9824</t>
  </si>
  <si>
    <t>9824.T</t>
  </si>
  <si>
    <t>SENSHU ELECTRIC CO</t>
  </si>
  <si>
    <t>2103</t>
  </si>
  <si>
    <t>MEL070.NZ</t>
  </si>
  <si>
    <t>MEL 21/03/2030 5.40% Meridan En</t>
  </si>
  <si>
    <t>ARL</t>
  </si>
  <si>
    <t>American Realty Investors, Inc.</t>
  </si>
  <si>
    <t>TWI</t>
  </si>
  <si>
    <t>Titan International, Inc. (DE)</t>
  </si>
  <si>
    <t>NAJRAN</t>
  </si>
  <si>
    <t>3002.SR</t>
  </si>
  <si>
    <t>Najran Cement Co.</t>
  </si>
  <si>
    <t>SAGE</t>
  </si>
  <si>
    <t>Sage Therapeutics, Inc.</t>
  </si>
  <si>
    <t>BIJL</t>
  </si>
  <si>
    <t>BBL.BO</t>
  </si>
  <si>
    <t>BHARAT BIJLEE LTD.</t>
  </si>
  <si>
    <t>2281</t>
  </si>
  <si>
    <t>2281.HK</t>
  </si>
  <si>
    <t>XINGLU WATER</t>
  </si>
  <si>
    <t>2605</t>
  </si>
  <si>
    <t>2605.TW</t>
  </si>
  <si>
    <t>SINCERE NAVIGATION CORP</t>
  </si>
  <si>
    <t>ZV</t>
  </si>
  <si>
    <t>ZVRA</t>
  </si>
  <si>
    <t>Zevra Therapeutics, Inc.</t>
  </si>
  <si>
    <t>BLSR</t>
  </si>
  <si>
    <t>BLSR.TA</t>
  </si>
  <si>
    <t>BLUE SQUARE REAL</t>
  </si>
  <si>
    <t>3759</t>
  </si>
  <si>
    <t>3759.HK</t>
  </si>
  <si>
    <t>PHARMARON</t>
  </si>
  <si>
    <t>6376</t>
  </si>
  <si>
    <t>6376.T</t>
  </si>
  <si>
    <t>NIKKISO CO LTD</t>
  </si>
  <si>
    <t>3866</t>
  </si>
  <si>
    <t>3866.HK</t>
  </si>
  <si>
    <t>BQD</t>
  </si>
  <si>
    <t>8386</t>
  </si>
  <si>
    <t>8386.T</t>
  </si>
  <si>
    <t>HYAKUJUSHI BANK</t>
  </si>
  <si>
    <t>GDI</t>
  </si>
  <si>
    <t>GDIGA.CO</t>
  </si>
  <si>
    <t>Great Dane Globale Aktier</t>
  </si>
  <si>
    <t>TOM2</t>
  </si>
  <si>
    <t>TOM2.VI</t>
  </si>
  <si>
    <t>TOMTOM NV</t>
  </si>
  <si>
    <t>TLNGR</t>
  </si>
  <si>
    <t>3078</t>
  </si>
  <si>
    <t>3078.TWO</t>
  </si>
  <si>
    <t>CHANNEL WELL TECHNOLOGY CO.LTD</t>
  </si>
  <si>
    <t>6443</t>
  </si>
  <si>
    <t>6443.TW</t>
  </si>
  <si>
    <t>TSEC CORPORATION</t>
  </si>
  <si>
    <t>1934</t>
  </si>
  <si>
    <t>1934.T</t>
  </si>
  <si>
    <t>YURTEC CORPORATION</t>
  </si>
  <si>
    <t>084370</t>
  </si>
  <si>
    <t>084370.KQ</t>
  </si>
  <si>
    <t>Eugenetech</t>
  </si>
  <si>
    <t>1419</t>
  </si>
  <si>
    <t>1419.T</t>
  </si>
  <si>
    <t>TAMA HOME CO LIMITED</t>
  </si>
  <si>
    <t>RMR</t>
  </si>
  <si>
    <t>The RMR Group Inc.</t>
  </si>
  <si>
    <t>ALOK</t>
  </si>
  <si>
    <t>ALOKW.PA</t>
  </si>
  <si>
    <t>GROUPE OKWIND</t>
  </si>
  <si>
    <t>ORIENTEL</t>
  </si>
  <si>
    <t>ORIENTELEC.BO</t>
  </si>
  <si>
    <t>Orient Electric Limited</t>
  </si>
  <si>
    <t>LOGIB</t>
  </si>
  <si>
    <t>LOGIBS.XD</t>
  </si>
  <si>
    <t>ALMUNAJE</t>
  </si>
  <si>
    <t>4162.SR</t>
  </si>
  <si>
    <t>Almunajem Foods Co.</t>
  </si>
  <si>
    <t>2104</t>
  </si>
  <si>
    <t>2104.TW</t>
  </si>
  <si>
    <t>INTERNATIONAL CSRC INVESTMENT H</t>
  </si>
  <si>
    <t>FRAS3</t>
  </si>
  <si>
    <t>FRAS3F.SA</t>
  </si>
  <si>
    <t>FRAS,LE     ON      N1</t>
  </si>
  <si>
    <t>2013</t>
  </si>
  <si>
    <t>2013.HK</t>
  </si>
  <si>
    <t>WEIMOB INC</t>
  </si>
  <si>
    <t>BTN</t>
  </si>
  <si>
    <t>JPYBTN=X</t>
  </si>
  <si>
    <t>JPY/BTN</t>
  </si>
  <si>
    <t>CREDA</t>
  </si>
  <si>
    <t>CREDAS.XD</t>
  </si>
  <si>
    <t>MAF</t>
  </si>
  <si>
    <t>^116998-MAD-NETR</t>
  </si>
  <si>
    <t>MSCI MA/FINANCIALS NETR MAD</t>
  </si>
  <si>
    <t>3029</t>
  </si>
  <si>
    <t>3029.HK</t>
  </si>
  <si>
    <t>GX HS ESG</t>
  </si>
  <si>
    <t>8871</t>
  </si>
  <si>
    <t>8871.T</t>
  </si>
  <si>
    <t>GOLDCREST CO LTD</t>
  </si>
  <si>
    <t>9536</t>
  </si>
  <si>
    <t>9536.SR</t>
  </si>
  <si>
    <t>Arabian Food and Dairy Factorie</t>
  </si>
  <si>
    <t>CAP</t>
  </si>
  <si>
    <t>NLY</t>
  </si>
  <si>
    <t>Annaly Capital Management Inc.</t>
  </si>
  <si>
    <t>KOZAA</t>
  </si>
  <si>
    <t>KOZAA.IS</t>
  </si>
  <si>
    <t>KOZA MADENCILIK</t>
  </si>
  <si>
    <t>5480</t>
  </si>
  <si>
    <t>5480.T</t>
  </si>
  <si>
    <t>NIPPON YAKIN KOGYO CO</t>
  </si>
  <si>
    <t>3993</t>
  </si>
  <si>
    <t>3993.HK</t>
  </si>
  <si>
    <t>CMOC</t>
  </si>
  <si>
    <t>811</t>
  </si>
  <si>
    <t>8119.TWO</t>
  </si>
  <si>
    <t>Clientron</t>
  </si>
  <si>
    <t>1515</t>
  </si>
  <si>
    <t>1515.T</t>
  </si>
  <si>
    <t>NITTETSU MINING CO</t>
  </si>
  <si>
    <t>600032</t>
  </si>
  <si>
    <t>600032.SS</t>
  </si>
  <si>
    <t xml:space="preserve">ZHEJIANG PROVINCIAL NEW ENERGY </t>
  </si>
  <si>
    <t>LUMI</t>
  </si>
  <si>
    <t>LAZR</t>
  </si>
  <si>
    <t>Luminar Technologies, Inc.</t>
  </si>
  <si>
    <t>IGRD</t>
  </si>
  <si>
    <t>IGRD.QA</t>
  </si>
  <si>
    <t>1736</t>
  </si>
  <si>
    <t>I06724.MI</t>
  </si>
  <si>
    <t>IS EQ PROT ISTX30 1736 100 1810</t>
  </si>
  <si>
    <t>8346</t>
  </si>
  <si>
    <t>8346.KL</t>
  </si>
  <si>
    <t>PRKCORP</t>
  </si>
  <si>
    <t>MIATK</t>
  </si>
  <si>
    <t>MIATK.IS</t>
  </si>
  <si>
    <t>MIA TEKNOLOJI</t>
  </si>
  <si>
    <t>3483</t>
  </si>
  <si>
    <t>348340.KQ</t>
  </si>
  <si>
    <t>NEUROMEKA</t>
  </si>
  <si>
    <t>2428</t>
  </si>
  <si>
    <t>2428.T</t>
  </si>
  <si>
    <t>WELLNET CORP</t>
  </si>
  <si>
    <t>TV18</t>
  </si>
  <si>
    <t>TV18BRDCST.NS</t>
  </si>
  <si>
    <t>TV18 BROADCAST LIMITED</t>
  </si>
  <si>
    <t>UPP</t>
  </si>
  <si>
    <t>EGS52041C018.CA</t>
  </si>
  <si>
    <t>Northern Upper Egypt Developmen</t>
  </si>
  <si>
    <t>2707</t>
  </si>
  <si>
    <t>713323.TWO</t>
  </si>
  <si>
    <t>PRESIDENT SECURITIES C/W 27/07/</t>
  </si>
  <si>
    <t>9267</t>
  </si>
  <si>
    <t>9267.T</t>
  </si>
  <si>
    <t>GENKY DRUGSTORES CO LTD</t>
  </si>
  <si>
    <t>3001</t>
  </si>
  <si>
    <t>300106.SZ</t>
  </si>
  <si>
    <t>XINJIANG WESTERN A</t>
  </si>
  <si>
    <t>2489</t>
  </si>
  <si>
    <t>2489.T</t>
  </si>
  <si>
    <t>ADWAYS INC</t>
  </si>
  <si>
    <t>ECW</t>
  </si>
  <si>
    <t>ECWNR.PA</t>
  </si>
  <si>
    <t>Euronext Cybersecurity World NR</t>
  </si>
  <si>
    <t>MESC</t>
  </si>
  <si>
    <t>X026.DE</t>
  </si>
  <si>
    <t>AIS-MESCECNZAC U.ETFEOD</t>
  </si>
  <si>
    <t>ALLO</t>
  </si>
  <si>
    <t>Allogene Therapeutics, Inc.</t>
  </si>
  <si>
    <t>7995</t>
  </si>
  <si>
    <t>7995.T</t>
  </si>
  <si>
    <t>VALQUA LTD</t>
  </si>
  <si>
    <t>TLW</t>
  </si>
  <si>
    <t>TLW.L</t>
  </si>
  <si>
    <t>TULLOW OIL PLC ORD 10P</t>
  </si>
  <si>
    <t>377300</t>
  </si>
  <si>
    <t>377300.KS</t>
  </si>
  <si>
    <t>kakaopay</t>
  </si>
  <si>
    <t>6235</t>
  </si>
  <si>
    <t>6235.TW</t>
  </si>
  <si>
    <t>WAFFER TECHNOLOGY CORP</t>
  </si>
  <si>
    <t>JMT</t>
  </si>
  <si>
    <t>JMT2.DU</t>
  </si>
  <si>
    <t>JOHNSON MATT. LS 1,101698</t>
  </si>
  <si>
    <t>PAY</t>
  </si>
  <si>
    <t>Paymentus Holdings, Inc.</t>
  </si>
  <si>
    <t>001530</t>
  </si>
  <si>
    <t>001530.KS</t>
  </si>
  <si>
    <t>DI DONGIL</t>
  </si>
  <si>
    <t>1720</t>
  </si>
  <si>
    <t>SSPG.L</t>
  </si>
  <si>
    <t>SSP GROUP PLC ORD 1 17/200P</t>
  </si>
  <si>
    <t>600927</t>
  </si>
  <si>
    <t>600927.SS</t>
  </si>
  <si>
    <t>YONGAN FUTURES CO LTD</t>
  </si>
  <si>
    <t>1407</t>
  </si>
  <si>
    <t>140700.KS</t>
  </si>
  <si>
    <t>KODEX INSURANCE</t>
  </si>
  <si>
    <t>TEGA</t>
  </si>
  <si>
    <t>TEGA.NS</t>
  </si>
  <si>
    <t>TEGA INDUSTRIES LIMITED</t>
  </si>
  <si>
    <t>CIMSA</t>
  </si>
  <si>
    <t>CIMSA.IS</t>
  </si>
  <si>
    <t>ASBL</t>
  </si>
  <si>
    <t>182</t>
  </si>
  <si>
    <t>1821.HK</t>
  </si>
  <si>
    <t>ESR</t>
  </si>
  <si>
    <t>TOA</t>
  </si>
  <si>
    <t>TOST</t>
  </si>
  <si>
    <t>Toast, Inc.</t>
  </si>
  <si>
    <t>LOGG3</t>
  </si>
  <si>
    <t>LOGG3F.SA</t>
  </si>
  <si>
    <t>LOG COM PROPON      NM</t>
  </si>
  <si>
    <t>2480</t>
  </si>
  <si>
    <t>3218</t>
  </si>
  <si>
    <t>3218.TWO</t>
  </si>
  <si>
    <t xml:space="preserve">UNIVERSAL VISION BIOTECHNOLOGY </t>
  </si>
  <si>
    <t>ETEL</t>
  </si>
  <si>
    <t>8818</t>
  </si>
  <si>
    <t>COGN3</t>
  </si>
  <si>
    <t>COGN3.SA</t>
  </si>
  <si>
    <t>COGNA ON    ON      NM</t>
  </si>
  <si>
    <t>STGT</t>
  </si>
  <si>
    <t>STGT-R.BK</t>
  </si>
  <si>
    <t>STGT_SRI TRANG GLOVES (THAILAND</t>
  </si>
  <si>
    <t>688183</t>
  </si>
  <si>
    <t>688183.SS</t>
  </si>
  <si>
    <t>SHENGYI ELECTRONICS CO LTD</t>
  </si>
  <si>
    <t>2128</t>
  </si>
  <si>
    <t>2128.HK</t>
  </si>
  <si>
    <t>CHINA LESSO</t>
  </si>
  <si>
    <t>MILS3</t>
  </si>
  <si>
    <t>MILS3.SA</t>
  </si>
  <si>
    <t>MILLS       ON      NM</t>
  </si>
  <si>
    <t>SPRC</t>
  </si>
  <si>
    <t>SciSparc Ltd.</t>
  </si>
  <si>
    <t>4526</t>
  </si>
  <si>
    <t>4526.TW</t>
  </si>
  <si>
    <t>TONG-TAI MACHINE TOOL CO</t>
  </si>
  <si>
    <t>PTSB</t>
  </si>
  <si>
    <t>PTSB.IR</t>
  </si>
  <si>
    <t>PERMANENT TSB GROUP HOLDINGS PL</t>
  </si>
  <si>
    <t>DSGR</t>
  </si>
  <si>
    <t>Distribution Solutions Group, I</t>
  </si>
  <si>
    <t>PAT</t>
  </si>
  <si>
    <t>PAT=F</t>
  </si>
  <si>
    <t>Palladium TAS,Dec-2024</t>
  </si>
  <si>
    <t>PCJL</t>
  </si>
  <si>
    <t>056190</t>
  </si>
  <si>
    <t>056190.KQ</t>
  </si>
  <si>
    <t>SFA</t>
  </si>
  <si>
    <t>ABANK</t>
  </si>
  <si>
    <t>ABANKXX</t>
  </si>
  <si>
    <t>7447</t>
  </si>
  <si>
    <t>7447.T</t>
  </si>
  <si>
    <t>NAGAILEBEN CO</t>
  </si>
  <si>
    <t>GMDC</t>
  </si>
  <si>
    <t>GMDCLTD.BO</t>
  </si>
  <si>
    <t>GUJARAT MINERAL DEVELOPMENT CO</t>
  </si>
  <si>
    <t>358570</t>
  </si>
  <si>
    <t>358570.KQ</t>
  </si>
  <si>
    <t>GI Innovation</t>
  </si>
  <si>
    <t>HTZ</t>
  </si>
  <si>
    <t>Hertz Global Holdings, Inc</t>
  </si>
  <si>
    <t>DCMS</t>
  </si>
  <si>
    <t>DCMSRIND.NS</t>
  </si>
  <si>
    <t>DCM SHRIRAM IND LTD</t>
  </si>
  <si>
    <t>2326</t>
  </si>
  <si>
    <t>2326.HK</t>
  </si>
  <si>
    <t>NPE HOLDINGS</t>
  </si>
  <si>
    <t>3339</t>
  </si>
  <si>
    <t>3339.HK</t>
  </si>
  <si>
    <t>LONKING</t>
  </si>
  <si>
    <t>9347</t>
  </si>
  <si>
    <t>GRFL</t>
  </si>
  <si>
    <t>1234</t>
  </si>
  <si>
    <t>123420.KQ</t>
  </si>
  <si>
    <t>Wemade Play</t>
  </si>
  <si>
    <t>095340</t>
  </si>
  <si>
    <t>095340.KQ</t>
  </si>
  <si>
    <t>ISC</t>
  </si>
  <si>
    <t>440110</t>
  </si>
  <si>
    <t>440110.KQ</t>
  </si>
  <si>
    <t>FADU</t>
  </si>
  <si>
    <t>6806</t>
  </si>
  <si>
    <t>6806.HK</t>
  </si>
  <si>
    <t>SWHY</t>
  </si>
  <si>
    <t>ZOUJAJ</t>
  </si>
  <si>
    <t>GALSURF</t>
  </si>
  <si>
    <t>2031</t>
  </si>
  <si>
    <t>FAGUX</t>
  </si>
  <si>
    <t>6363</t>
  </si>
  <si>
    <t>6363.T</t>
  </si>
  <si>
    <t>TORISHIMA PUMP MANUFACTURING</t>
  </si>
  <si>
    <t>DOHOME</t>
  </si>
  <si>
    <t>DOHOME-R.BK</t>
  </si>
  <si>
    <t>DOHOME_DOHOME</t>
  </si>
  <si>
    <t>2323</t>
  </si>
  <si>
    <t>2323.T</t>
  </si>
  <si>
    <t>FONFUN CORPORATION</t>
  </si>
  <si>
    <t>SSP</t>
  </si>
  <si>
    <t>E.W. Scripps Company (The)</t>
  </si>
  <si>
    <t>BRDG</t>
  </si>
  <si>
    <t>Bridge Investment Group Holding</t>
  </si>
  <si>
    <t>ADV</t>
  </si>
  <si>
    <t>Advantage Solutions Inc.</t>
  </si>
  <si>
    <t>SYNSAM</t>
  </si>
  <si>
    <t>9FZ.DU</t>
  </si>
  <si>
    <t>SYNSAM AB</t>
  </si>
  <si>
    <t>9413</t>
  </si>
  <si>
    <t>9413.T</t>
  </si>
  <si>
    <t>TV TOKYO HLDG CORP</t>
  </si>
  <si>
    <t>RSTON</t>
  </si>
  <si>
    <t>4216</t>
  </si>
  <si>
    <t>4216.T</t>
  </si>
  <si>
    <t>ASAHI YUKIZAI CORPORATION</t>
  </si>
  <si>
    <t>4552</t>
  </si>
  <si>
    <t>4552.TW</t>
  </si>
  <si>
    <t>LIDA HOLDINGS LIMITED</t>
  </si>
  <si>
    <t>SLRN</t>
  </si>
  <si>
    <t>ACELYRIN, INC.</t>
  </si>
  <si>
    <t>EE</t>
  </si>
  <si>
    <t>Excelerate Energy, Inc.</t>
  </si>
  <si>
    <t>SBS</t>
  </si>
  <si>
    <t xml:space="preserve">Companhia de saneamento Basico </t>
  </si>
  <si>
    <t>6200</t>
  </si>
  <si>
    <t>SPX241220C06200000</t>
  </si>
  <si>
    <t>I:SPX Dec 2024 6200.000 call</t>
  </si>
  <si>
    <t>9729</t>
  </si>
  <si>
    <t>9729.T</t>
  </si>
  <si>
    <t>TOKAI CORP(GIFU)</t>
  </si>
  <si>
    <t>2109</t>
  </si>
  <si>
    <t>SUM030.NZ</t>
  </si>
  <si>
    <t xml:space="preserve">SUM 21/09/2027 2.30% Summerset </t>
  </si>
  <si>
    <t>1880</t>
  </si>
  <si>
    <t>1880.HK</t>
  </si>
  <si>
    <t>CTG DUTY-FREE</t>
  </si>
  <si>
    <t>AZTECH</t>
  </si>
  <si>
    <t>AZ3.F</t>
  </si>
  <si>
    <t>AZTECH MINERALS CORP.</t>
  </si>
  <si>
    <t>8585</t>
  </si>
  <si>
    <t>8585.T</t>
  </si>
  <si>
    <t>ORIENT CORP</t>
  </si>
  <si>
    <t>8079</t>
  </si>
  <si>
    <t>8079.T</t>
  </si>
  <si>
    <t>SHOEI FOODS CORP</t>
  </si>
  <si>
    <t>SKY</t>
  </si>
  <si>
    <t>Champion Homes, Inc.</t>
  </si>
  <si>
    <t>HOM/U</t>
  </si>
  <si>
    <t>IREN</t>
  </si>
  <si>
    <t>Iris Energy Limited</t>
  </si>
  <si>
    <t>1811</t>
  </si>
  <si>
    <t>I06791.MI</t>
  </si>
  <si>
    <t>IS EQ PROT SX6UTL 374,1 95 1811</t>
  </si>
  <si>
    <t>6036</t>
  </si>
  <si>
    <t>603661.SS</t>
  </si>
  <si>
    <t>HENGLIN HOME FURNISHINGS CO LTD</t>
  </si>
  <si>
    <t>6474</t>
  </si>
  <si>
    <t>6474.T</t>
  </si>
  <si>
    <t>NACHI-FUJIKOSHI CORP</t>
  </si>
  <si>
    <t>6869</t>
  </si>
  <si>
    <t>6869.TW</t>
  </si>
  <si>
    <t>J&amp;V ENERGY TECHNOLOGY CO LTD</t>
  </si>
  <si>
    <t>4174</t>
  </si>
  <si>
    <t>417450.KS</t>
  </si>
  <si>
    <t>RISE Global H2 Econ</t>
  </si>
  <si>
    <t>SGREIT</t>
  </si>
  <si>
    <t>9887</t>
  </si>
  <si>
    <t>9887.T</t>
  </si>
  <si>
    <t>MATSUYA FOODS HOLDINGS CO LTD</t>
  </si>
  <si>
    <t>ZIIC</t>
  </si>
  <si>
    <t>6099</t>
  </si>
  <si>
    <t>6099.T</t>
  </si>
  <si>
    <t>ELAN CORPORATION</t>
  </si>
  <si>
    <t>1385</t>
  </si>
  <si>
    <t>1385.HK</t>
  </si>
  <si>
    <t>SHANGHAI FUDAN</t>
  </si>
  <si>
    <t>2590</t>
  </si>
  <si>
    <t>2590.T</t>
  </si>
  <si>
    <t>DYDO GROUP HOLDINGS INC</t>
  </si>
  <si>
    <t>NOAH</t>
  </si>
  <si>
    <t>Noah Holdings Limited</t>
  </si>
  <si>
    <t>220100</t>
  </si>
  <si>
    <t>220100.KQ</t>
  </si>
  <si>
    <t>Futurechem</t>
  </si>
  <si>
    <t>2645</t>
  </si>
  <si>
    <t>2645.T</t>
  </si>
  <si>
    <t>GLOBAL X JAPAN CO LTD LEISURE &amp;</t>
  </si>
  <si>
    <t>BIGC</t>
  </si>
  <si>
    <t>BigCommerce Holdings, Inc. - Se</t>
  </si>
  <si>
    <t>INTB3</t>
  </si>
  <si>
    <t>INTB3F.SA</t>
  </si>
  <si>
    <t>INTELBRAS   ON      NM</t>
  </si>
  <si>
    <t>HUYA</t>
  </si>
  <si>
    <t>HUYA Inc.</t>
  </si>
  <si>
    <t>ROLEXRIN</t>
  </si>
  <si>
    <t>ROLEXRINGS.BO</t>
  </si>
  <si>
    <t>Rolex Rings Limited</t>
  </si>
  <si>
    <t>BEN</t>
  </si>
  <si>
    <t>Franklin Resources, Inc.</t>
  </si>
  <si>
    <t>GND</t>
  </si>
  <si>
    <t>0P0001L5PQ.L</t>
  </si>
  <si>
    <t>Robeco Global Gender Equality E</t>
  </si>
  <si>
    <t>9039</t>
  </si>
  <si>
    <t>9039.T</t>
  </si>
  <si>
    <t>SAKAI MOVING SERVICE</t>
  </si>
  <si>
    <t>EGEEN</t>
  </si>
  <si>
    <t>EGEEN.IS</t>
  </si>
  <si>
    <t>EGE ENDUSTRI</t>
  </si>
  <si>
    <t>9621</t>
  </si>
  <si>
    <t>9621.T</t>
  </si>
  <si>
    <t>CTI ENGINEERING CO</t>
  </si>
  <si>
    <t>SRIN</t>
  </si>
  <si>
    <t>SNNP-R.BK</t>
  </si>
  <si>
    <t>SNNP_SRINANAPORN MARKETING</t>
  </si>
  <si>
    <t>6290</t>
  </si>
  <si>
    <t>6290.TWO</t>
  </si>
  <si>
    <t>LONGWELL CO</t>
  </si>
  <si>
    <t>CAMPUS</t>
  </si>
  <si>
    <t>CAMPUS.NS</t>
  </si>
  <si>
    <t>CAMPUS ACTIVEWEAR LIMITED</t>
  </si>
  <si>
    <t>9985</t>
  </si>
  <si>
    <t>9985.HK</t>
  </si>
  <si>
    <t>WL DELICIOUS</t>
  </si>
  <si>
    <t>DEHB</t>
  </si>
  <si>
    <t>BANK</t>
  </si>
  <si>
    <t>SXB=F</t>
  </si>
  <si>
    <t>E-mini S&amp;P Regional Banks Selec</t>
  </si>
  <si>
    <t>WAC</t>
  </si>
  <si>
    <t>WCH.DE</t>
  </si>
  <si>
    <t>WACKER CHEMIE  O.N.</t>
  </si>
  <si>
    <t>003090</t>
  </si>
  <si>
    <t>003090.KS</t>
  </si>
  <si>
    <t>Daewoong</t>
  </si>
  <si>
    <t>2791</t>
  </si>
  <si>
    <t>2791.T</t>
  </si>
  <si>
    <t>DAIKOKUTENBUSSAN CO</t>
  </si>
  <si>
    <t>AFT</t>
  </si>
  <si>
    <t>AFTY</t>
  </si>
  <si>
    <t>Pacer CSOP FTSE China A50 ETF</t>
  </si>
  <si>
    <t>3703</t>
  </si>
  <si>
    <t>3703.TW</t>
  </si>
  <si>
    <t>CONTINENTAL HLDGS CORP</t>
  </si>
  <si>
    <t>DOAS</t>
  </si>
  <si>
    <t>DOAS.IS</t>
  </si>
  <si>
    <t>DOGUS OTOMOTIV</t>
  </si>
  <si>
    <t>6547</t>
  </si>
  <si>
    <t>6547.T</t>
  </si>
  <si>
    <t>GREENS CO LTD</t>
  </si>
  <si>
    <t>SAR</t>
  </si>
  <si>
    <t>Saratoga Investment Corp New</t>
  </si>
  <si>
    <t>GFPT</t>
  </si>
  <si>
    <t>GFPT-R.BK</t>
  </si>
  <si>
    <t>GFPT_GFPT</t>
  </si>
  <si>
    <t>042000</t>
  </si>
  <si>
    <t>042000.KQ</t>
  </si>
  <si>
    <t>Cafe24 Corp.</t>
  </si>
  <si>
    <t>1666</t>
  </si>
  <si>
    <t>1666.HK</t>
  </si>
  <si>
    <t>TONG REN TANG</t>
  </si>
  <si>
    <t>754</t>
  </si>
  <si>
    <t>7544.KL</t>
  </si>
  <si>
    <t>QUALITY</t>
  </si>
  <si>
    <t>6679</t>
  </si>
  <si>
    <t>6679.TWO</t>
  </si>
  <si>
    <t>ZILLTEK TECHNOLOGY CORP</t>
  </si>
  <si>
    <t>ICNT</t>
  </si>
  <si>
    <t>ICNT.DE</t>
  </si>
  <si>
    <t>INVESCOM2 MSCI CHINA TECH</t>
  </si>
  <si>
    <t>DEQ</t>
  </si>
  <si>
    <t>DEQ.VI</t>
  </si>
  <si>
    <t>DEUTSCHE EUROSHOP AG</t>
  </si>
  <si>
    <t>1361</t>
  </si>
  <si>
    <t>I06338.MI</t>
  </si>
  <si>
    <t>IS EQ PROT SD 1361 100 290526</t>
  </si>
  <si>
    <t>601326</t>
  </si>
  <si>
    <t>601326.SS</t>
  </si>
  <si>
    <t>QINHUANGDAO PORT CO LTD</t>
  </si>
  <si>
    <t>267270</t>
  </si>
  <si>
    <t>267270.KS</t>
  </si>
  <si>
    <t>HD HYUNDAI CE</t>
  </si>
  <si>
    <t>2157</t>
  </si>
  <si>
    <t>2157.T</t>
  </si>
  <si>
    <t>KOSHIDAKA HOLDINGS CO LTD</t>
  </si>
  <si>
    <t>7433</t>
  </si>
  <si>
    <t>7433.T</t>
  </si>
  <si>
    <t>HAKUTO CO LTD</t>
  </si>
  <si>
    <t>SSS</t>
  </si>
  <si>
    <t>SSSS</t>
  </si>
  <si>
    <t>SuRo Capital Corp.</t>
  </si>
  <si>
    <t>039130</t>
  </si>
  <si>
    <t>039130.KS</t>
  </si>
  <si>
    <t>HANATOUR SERVICE</t>
  </si>
  <si>
    <t>6183</t>
  </si>
  <si>
    <t>6183.TW</t>
  </si>
  <si>
    <t>TRADE-VAN INFORMATION</t>
  </si>
  <si>
    <t>285130</t>
  </si>
  <si>
    <t>285130.KS</t>
  </si>
  <si>
    <t>SKCHEM</t>
  </si>
  <si>
    <t>3526</t>
  </si>
  <si>
    <t>3526.TWO</t>
  </si>
  <si>
    <t>ALLTOP TECHNOLOGY CO LTD</t>
  </si>
  <si>
    <t>7456</t>
  </si>
  <si>
    <t>7456.T</t>
  </si>
  <si>
    <t>MATSUDA SANGYO</t>
  </si>
  <si>
    <t>JKIL</t>
  </si>
  <si>
    <t>JKIL.NS</t>
  </si>
  <si>
    <t>JKUMAR INFR.LTD.</t>
  </si>
  <si>
    <t>222080</t>
  </si>
  <si>
    <t>222080.KQ</t>
  </si>
  <si>
    <t>CIS</t>
  </si>
  <si>
    <t>2400</t>
  </si>
  <si>
    <t>AZO250117C02400000</t>
  </si>
  <si>
    <t>AZO Jan 2025 2400.000 call</t>
  </si>
  <si>
    <t>ITRN</t>
  </si>
  <si>
    <t>IBTA</t>
  </si>
  <si>
    <t>Ibotta, Inc.</t>
  </si>
  <si>
    <t>RALI</t>
  </si>
  <si>
    <t>RALIX</t>
  </si>
  <si>
    <t>Lazard Real Assets Institutiona</t>
  </si>
  <si>
    <t>6069</t>
  </si>
  <si>
    <t>6069.HK</t>
  </si>
  <si>
    <t>SY HOLDINGS</t>
  </si>
  <si>
    <t>GREATEC</t>
  </si>
  <si>
    <t>0208.KL</t>
  </si>
  <si>
    <t>MCH</t>
  </si>
  <si>
    <t>Matthews International Funds Ma</t>
  </si>
  <si>
    <t>2535</t>
  </si>
  <si>
    <t>253590.KQ</t>
  </si>
  <si>
    <t>Neosem</t>
  </si>
  <si>
    <t>PRTC</t>
  </si>
  <si>
    <t>PureTech Health plc</t>
  </si>
  <si>
    <t>6366</t>
  </si>
  <si>
    <t>6366.T</t>
  </si>
  <si>
    <t>CHIYODA CORP</t>
  </si>
  <si>
    <t>2905</t>
  </si>
  <si>
    <t>145720</t>
  </si>
  <si>
    <t>145720.KS</t>
  </si>
  <si>
    <t>DENTIUM</t>
  </si>
  <si>
    <t>1762</t>
  </si>
  <si>
    <t>1762.T</t>
  </si>
  <si>
    <t>TAKAMATSU CONSTRUCTION GROUP CO</t>
  </si>
  <si>
    <t>TARIL</t>
  </si>
  <si>
    <t>TARIL.NS</t>
  </si>
  <si>
    <t>TRANS &amp; RECTI. LTD</t>
  </si>
  <si>
    <t>STO3</t>
  </si>
  <si>
    <t>STO3.MU</t>
  </si>
  <si>
    <t>STO SE+CO.KGAA VZO O.N.</t>
  </si>
  <si>
    <t>RUSHB</t>
  </si>
  <si>
    <t>Rush Enterprises, Inc.</t>
  </si>
  <si>
    <t>9907</t>
  </si>
  <si>
    <t>9907.TW</t>
  </si>
  <si>
    <t>TON YI INDUSTRIAL CORP</t>
  </si>
  <si>
    <t>6486</t>
  </si>
  <si>
    <t>6486.T</t>
  </si>
  <si>
    <t>EAGLE INDUSTRY CO</t>
  </si>
  <si>
    <t>INLOT</t>
  </si>
  <si>
    <t>INLOT.AT</t>
  </si>
  <si>
    <t>INTRALOT S.A. (CR)</t>
  </si>
  <si>
    <t>9110</t>
  </si>
  <si>
    <t>9110.TW</t>
  </si>
  <si>
    <t xml:space="preserve">VIETNAM MANUFACTURING &amp; EXPORT </t>
  </si>
  <si>
    <t>064760</t>
  </si>
  <si>
    <t>064760.KQ</t>
  </si>
  <si>
    <t>TCK</t>
  </si>
  <si>
    <t>1681</t>
  </si>
  <si>
    <t>168103.SZ</t>
  </si>
  <si>
    <t>JIUTAI ASSET MANAG</t>
  </si>
  <si>
    <t>EGLA</t>
  </si>
  <si>
    <t>EGLA.MI</t>
  </si>
  <si>
    <t>EUROGROUP LAMINATIONS</t>
  </si>
  <si>
    <t>SOHU</t>
  </si>
  <si>
    <t>Sohu.com Limited</t>
  </si>
  <si>
    <t>2436</t>
  </si>
  <si>
    <t>2436.TW</t>
  </si>
  <si>
    <t>WELTREND SEMI-CONDUCTOR INC</t>
  </si>
  <si>
    <t>1522</t>
  </si>
  <si>
    <t>1522A.TW</t>
  </si>
  <si>
    <t>TYC BROTHER INDUSTRIAL</t>
  </si>
  <si>
    <t>REDTAPE</t>
  </si>
  <si>
    <t>REDTAPE.NS</t>
  </si>
  <si>
    <t>REDTAPE LIMITED</t>
  </si>
  <si>
    <t>JAS</t>
  </si>
  <si>
    <t>JSPR</t>
  </si>
  <si>
    <t>Jasper Therapeutics, Inc.</t>
  </si>
  <si>
    <t>6287</t>
  </si>
  <si>
    <t>6287.TWO</t>
  </si>
  <si>
    <t>ADVANCED MICROELECTRONIC PRODUC</t>
  </si>
  <si>
    <t>007390</t>
  </si>
  <si>
    <t>007390.KQ</t>
  </si>
  <si>
    <t>NATURECELL</t>
  </si>
  <si>
    <t>6908</t>
  </si>
  <si>
    <t>6908.T</t>
  </si>
  <si>
    <t>IRISO ELECTRONICS CO</t>
  </si>
  <si>
    <t>3950</t>
  </si>
  <si>
    <t>SPX241220P03950000</t>
  </si>
  <si>
    <t>I:SPX Dec 2024 3950.000 put</t>
  </si>
  <si>
    <t>5273</t>
  </si>
  <si>
    <t>5273T.PA</t>
  </si>
  <si>
    <t>317330</t>
  </si>
  <si>
    <t>317330.KQ</t>
  </si>
  <si>
    <t>Duksan Techopia</t>
  </si>
  <si>
    <t>3289</t>
  </si>
  <si>
    <t>3289.T</t>
  </si>
  <si>
    <t>TOKYU FUDOSAN HOLDINGS CORPORAT</t>
  </si>
  <si>
    <t>BOS</t>
  </si>
  <si>
    <t>BSX</t>
  </si>
  <si>
    <t>Boston Scientific Corporation</t>
  </si>
  <si>
    <t>RTLS</t>
  </si>
  <si>
    <t>RTLS.TA</t>
  </si>
  <si>
    <t>RETAILORS LTD</t>
  </si>
  <si>
    <t>NOCIL</t>
  </si>
  <si>
    <t>NOCIL.NS</t>
  </si>
  <si>
    <t>NOCIL LIMITED</t>
  </si>
  <si>
    <t>PEC</t>
  </si>
  <si>
    <t>PEC-H.V</t>
  </si>
  <si>
    <t>PEAK DISCOVERY CAPITAL LTD</t>
  </si>
  <si>
    <t>AADC</t>
  </si>
  <si>
    <t>AADCX</t>
  </si>
  <si>
    <t>Invesco Select Risk: Growth Inv</t>
  </si>
  <si>
    <t>SBO</t>
  </si>
  <si>
    <t>SBOE5L.MI</t>
  </si>
  <si>
    <t>WOOF</t>
  </si>
  <si>
    <t>Petco Health and Wellness Compa</t>
  </si>
  <si>
    <t>019170</t>
  </si>
  <si>
    <t>019170.KS</t>
  </si>
  <si>
    <t>ShinpoongPharm</t>
  </si>
  <si>
    <t>2349</t>
  </si>
  <si>
    <t>2349.T</t>
  </si>
  <si>
    <t xml:space="preserve">NIPPON INFORMATION DEVELOPMENT </t>
  </si>
  <si>
    <t>5253</t>
  </si>
  <si>
    <t>5253.T</t>
  </si>
  <si>
    <t>COVER CORPORATION</t>
  </si>
  <si>
    <t>3156</t>
  </si>
  <si>
    <t>3156.HK</t>
  </si>
  <si>
    <t>BOS 20 UST</t>
  </si>
  <si>
    <t>6462</t>
  </si>
  <si>
    <t>6462.TWO</t>
  </si>
  <si>
    <t>EGIS TECHNOLOGY INC</t>
  </si>
  <si>
    <t>5191</t>
  </si>
  <si>
    <t>5191.KL</t>
  </si>
  <si>
    <t>TAMBUN</t>
  </si>
  <si>
    <t>MAPMYIND</t>
  </si>
  <si>
    <t>MAPMYINDIA.NS</t>
  </si>
  <si>
    <t>C.E. INFO SYSTEMS LIMITED</t>
  </si>
  <si>
    <t>SAGAD</t>
  </si>
  <si>
    <t>SAGADS.XD</t>
  </si>
  <si>
    <t>UT</t>
  </si>
  <si>
    <t>PGNREIT</t>
  </si>
  <si>
    <t>7944</t>
  </si>
  <si>
    <t>7944.T</t>
  </si>
  <si>
    <t>ROLAND CORPORATION</t>
  </si>
  <si>
    <t>3090</t>
  </si>
  <si>
    <t>3090.TW</t>
  </si>
  <si>
    <t>NICHIDENBO CORPORATION</t>
  </si>
  <si>
    <t>TURSG</t>
  </si>
  <si>
    <t>TURSG.IS</t>
  </si>
  <si>
    <t>TURKIYE SIGORTA</t>
  </si>
  <si>
    <t>119</t>
  </si>
  <si>
    <t>119500.KQ</t>
  </si>
  <si>
    <t>FORMETAL</t>
  </si>
  <si>
    <t>688248</t>
  </si>
  <si>
    <t>688248.SS</t>
  </si>
  <si>
    <t>CHINA SOUTHERN POWER GRID TECHN</t>
  </si>
  <si>
    <t>MN</t>
  </si>
  <si>
    <t>MNQ=F</t>
  </si>
  <si>
    <t>Micro E-mini Nasdaq-100 Index F</t>
  </si>
  <si>
    <t>ALCN</t>
  </si>
  <si>
    <t>SNL</t>
  </si>
  <si>
    <t>SNL.XA</t>
  </si>
  <si>
    <t>SUPPLY NET FPO [SNL]</t>
  </si>
  <si>
    <t>SISB</t>
  </si>
  <si>
    <t>^SISB</t>
  </si>
  <si>
    <t>Materials Select Sector Settlem</t>
  </si>
  <si>
    <t>4974</t>
  </si>
  <si>
    <t>4974.T</t>
  </si>
  <si>
    <t>TAKARA BIO INC</t>
  </si>
  <si>
    <t>ASC</t>
  </si>
  <si>
    <t>Ardmore Shipping Corporation</t>
  </si>
  <si>
    <t>KGRB</t>
  </si>
  <si>
    <t>AZAD</t>
  </si>
  <si>
    <t>AZAD.BO</t>
  </si>
  <si>
    <t>Azad Engineering Limited</t>
  </si>
  <si>
    <t>LGBB</t>
  </si>
  <si>
    <t>LGBBROSLTD.NS</t>
  </si>
  <si>
    <t>LG BALAKRISHNAN &amp; BROS</t>
  </si>
  <si>
    <t>HGTY</t>
  </si>
  <si>
    <t>Hagerty, Inc.</t>
  </si>
  <si>
    <t>3515</t>
  </si>
  <si>
    <t>3515.TW</t>
  </si>
  <si>
    <t>ASROCK INCORPORATION</t>
  </si>
  <si>
    <t>RATI</t>
  </si>
  <si>
    <t>EBR=F</t>
  </si>
  <si>
    <t>Ether/Bitcoin Ratio Futures,Oct</t>
  </si>
  <si>
    <t>PARADEEP</t>
  </si>
  <si>
    <t>PARADEEP.BO</t>
  </si>
  <si>
    <t>Paradeep Phosphates Limited</t>
  </si>
  <si>
    <t>601921</t>
  </si>
  <si>
    <t>601921.SS</t>
  </si>
  <si>
    <t xml:space="preserve">ZHEJIANG PUBLISHING &amp; MEDIA CO </t>
  </si>
  <si>
    <t>KCO</t>
  </si>
  <si>
    <t>KCOD.XD</t>
  </si>
  <si>
    <t>SMSM</t>
  </si>
  <si>
    <t>SMSMY</t>
  </si>
  <si>
    <t>ADC</t>
  </si>
  <si>
    <t>Agree Realty Corporation</t>
  </si>
  <si>
    <t>8771</t>
  </si>
  <si>
    <t>8771.T</t>
  </si>
  <si>
    <t>EGUARANTEE INC.</t>
  </si>
  <si>
    <t>RVRC</t>
  </si>
  <si>
    <t>REVIUM RECOVERY INC</t>
  </si>
  <si>
    <t>7868</t>
  </si>
  <si>
    <t>7868.T</t>
  </si>
  <si>
    <t>KOSAIDO HOLDINGS CO LTD</t>
  </si>
  <si>
    <t>YAMAMAH</t>
  </si>
  <si>
    <t>1304.SR</t>
  </si>
  <si>
    <t>Al Yamamah Steel Industries Co.</t>
  </si>
  <si>
    <t>BAUTO</t>
  </si>
  <si>
    <t>5248.KL</t>
  </si>
  <si>
    <t>AZRM</t>
  </si>
  <si>
    <t>AZRM-B15.TA</t>
  </si>
  <si>
    <t>JSW</t>
  </si>
  <si>
    <t>JSWSTEEL.NS</t>
  </si>
  <si>
    <t>JSW STEEL LIMITED</t>
  </si>
  <si>
    <t>3393</t>
  </si>
  <si>
    <t>3393.T</t>
  </si>
  <si>
    <t>STARTIA HLDGS INC</t>
  </si>
  <si>
    <t>SGL</t>
  </si>
  <si>
    <t>0MPL.IL</t>
  </si>
  <si>
    <t>SGL CARBON SE SGL CARBON ORD SH</t>
  </si>
  <si>
    <t>3705</t>
  </si>
  <si>
    <t>3705.TW</t>
  </si>
  <si>
    <t>YUNGSHIN GLOBAL HOLDING CORPORA</t>
  </si>
  <si>
    <t>2338</t>
  </si>
  <si>
    <t>2338.HK</t>
  </si>
  <si>
    <t>WEICHAI POWER</t>
  </si>
  <si>
    <t>SHIELD</t>
  </si>
  <si>
    <t>0P0001KSZ0.F</t>
  </si>
  <si>
    <t>Selectra Investments Sicav - Sh</t>
  </si>
  <si>
    <t>PGEO</t>
  </si>
  <si>
    <t>PGEOX</t>
  </si>
  <si>
    <t>George Putnam Balanced Class A</t>
  </si>
  <si>
    <t>HPK</t>
  </si>
  <si>
    <t>HighPeak Energy, Inc.</t>
  </si>
  <si>
    <t>3022</t>
  </si>
  <si>
    <t>3022.TW</t>
  </si>
  <si>
    <t>IEI INTEGRATION CORP</t>
  </si>
  <si>
    <t>BALUFORG</t>
  </si>
  <si>
    <t>BALUFORGE.NS</t>
  </si>
  <si>
    <t>BALU FORGE INDUSTRIES LTD</t>
  </si>
  <si>
    <t>9902</t>
  </si>
  <si>
    <t>9902.T</t>
  </si>
  <si>
    <t>NICHIDEN CORP</t>
  </si>
  <si>
    <t>GRWRHITE</t>
  </si>
  <si>
    <t>4471</t>
  </si>
  <si>
    <t>4471.T</t>
  </si>
  <si>
    <t>SANYO CHEMICAL INDUSTRIES</t>
  </si>
  <si>
    <t>2365</t>
  </si>
  <si>
    <t>2365.TW</t>
  </si>
  <si>
    <t>KYE SYSTEM CORP</t>
  </si>
  <si>
    <t>ERW</t>
  </si>
  <si>
    <t>ERWE.DE</t>
  </si>
  <si>
    <t>ERWE IMMOB. AG INH O.N.</t>
  </si>
  <si>
    <t>NINV</t>
  </si>
  <si>
    <t>NINV.KW</t>
  </si>
  <si>
    <t>National Investments Co</t>
  </si>
  <si>
    <t>1711</t>
  </si>
  <si>
    <t>AIA260.NZ</t>
  </si>
  <si>
    <t>AIA 17/11/2028 5.29% Auckland I</t>
  </si>
  <si>
    <t>6196</t>
  </si>
  <si>
    <t>61965.TWO</t>
  </si>
  <si>
    <t>SYML</t>
  </si>
  <si>
    <t>1538.KL</t>
  </si>
  <si>
    <t>SYMLIFE</t>
  </si>
  <si>
    <t>2292</t>
  </si>
  <si>
    <t>2292.T</t>
  </si>
  <si>
    <t>S FOODS INC</t>
  </si>
  <si>
    <t>1879</t>
  </si>
  <si>
    <t>1879.T</t>
  </si>
  <si>
    <t>SHINNIHON CORP</t>
  </si>
  <si>
    <t>601158</t>
  </si>
  <si>
    <t>601158.SS</t>
  </si>
  <si>
    <t>CHONGQING WATER GROUP CO LTD</t>
  </si>
  <si>
    <t>6741</t>
  </si>
  <si>
    <t>6741.T</t>
  </si>
  <si>
    <t>NIPPON SIGNAL CO</t>
  </si>
  <si>
    <t>3163</t>
  </si>
  <si>
    <t>316300.KS</t>
  </si>
  <si>
    <t>ACE Singapore REITs</t>
  </si>
  <si>
    <t>2314</t>
  </si>
  <si>
    <t>2314.HK</t>
  </si>
  <si>
    <t>LEE &amp; MAN PAPER</t>
  </si>
  <si>
    <t>Iteris, Inc.</t>
  </si>
  <si>
    <t>341</t>
  </si>
  <si>
    <t>341850.KS</t>
  </si>
  <si>
    <t>TIGER REITS AND BOND TR</t>
  </si>
  <si>
    <t>3062</t>
  </si>
  <si>
    <t>306200.KS</t>
  </si>
  <si>
    <t>SSC</t>
  </si>
  <si>
    <t>314</t>
  </si>
  <si>
    <t>314700.KS</t>
  </si>
  <si>
    <t>HANARO Agribusiness</t>
  </si>
  <si>
    <t>BDB</t>
  </si>
  <si>
    <t>0P0001H19I.TW</t>
  </si>
  <si>
    <t>Manulife Fixed Term 6 Year Ladd</t>
  </si>
  <si>
    <t>7283</t>
  </si>
  <si>
    <t>7283.T</t>
  </si>
  <si>
    <t>AISAN INDUSTRY CO</t>
  </si>
  <si>
    <t>7860</t>
  </si>
  <si>
    <t>7860.T</t>
  </si>
  <si>
    <t>AVEX INC</t>
  </si>
  <si>
    <t>4551</t>
  </si>
  <si>
    <t>4551.TW</t>
  </si>
  <si>
    <t>GLOBAL PMX CO LTD</t>
  </si>
  <si>
    <t>GHITHA</t>
  </si>
  <si>
    <t>AVALONPH</t>
  </si>
  <si>
    <t>069620</t>
  </si>
  <si>
    <t>069620.KS</t>
  </si>
  <si>
    <t>DAEWOONG PHARM</t>
  </si>
  <si>
    <t>2276</t>
  </si>
  <si>
    <t>2276.HK</t>
  </si>
  <si>
    <t>CONANT OPTICAL</t>
  </si>
  <si>
    <t>6510</t>
  </si>
  <si>
    <t>6510.TWO</t>
  </si>
  <si>
    <t>CHUNGHWA PRECISION TEST TECH CO</t>
  </si>
  <si>
    <t>TSG</t>
  </si>
  <si>
    <t>TSGTF</t>
  </si>
  <si>
    <t>Tsingtao Brewery Co., Ltd.</t>
  </si>
  <si>
    <t>5609</t>
  </si>
  <si>
    <t>560900.SS</t>
  </si>
  <si>
    <t>JPMORGAN ASSET MANAGEMENT (CHIN</t>
  </si>
  <si>
    <t>2374</t>
  </si>
  <si>
    <t>23747.HK</t>
  </si>
  <si>
    <t>LAPD</t>
  </si>
  <si>
    <t>LAPD.TA</t>
  </si>
  <si>
    <t>LAPIDOTH CAP</t>
  </si>
  <si>
    <t>BEEF3</t>
  </si>
  <si>
    <t>BEEF3F.SA</t>
  </si>
  <si>
    <t>MINERVA     ON      NM</t>
  </si>
  <si>
    <t>3445</t>
  </si>
  <si>
    <t>3445.T</t>
  </si>
  <si>
    <t>RS TECHNOLOGIES CO LTD</t>
  </si>
  <si>
    <t>467</t>
  </si>
  <si>
    <t>4679.T</t>
  </si>
  <si>
    <t>TAYA CO LTD</t>
  </si>
  <si>
    <t>3046</t>
  </si>
  <si>
    <t>304660.KS</t>
  </si>
  <si>
    <t>KODEX Ultra T-bond Futures(H)</t>
  </si>
  <si>
    <t>AVNT</t>
  </si>
  <si>
    <t>Avient Corporation</t>
  </si>
  <si>
    <t>ZOREN</t>
  </si>
  <si>
    <t>ZOREN.IS</t>
  </si>
  <si>
    <t>ZORLU ENERJI</t>
  </si>
  <si>
    <t>SULA</t>
  </si>
  <si>
    <t>4013.SR</t>
  </si>
  <si>
    <t>Dr. Sulaiman Al Habib Medical S</t>
  </si>
  <si>
    <t>9416</t>
  </si>
  <si>
    <t>9416.T</t>
  </si>
  <si>
    <t>VISION INC</t>
  </si>
  <si>
    <t>VRDS</t>
  </si>
  <si>
    <t>VRDS.TA</t>
  </si>
  <si>
    <t>VERIDIS ENVIRONMEN</t>
  </si>
  <si>
    <t>3003</t>
  </si>
  <si>
    <t>300313.SZ</t>
  </si>
  <si>
    <t>XINJIANG TIANSH.AH</t>
  </si>
  <si>
    <t>TXGN</t>
  </si>
  <si>
    <t>TXGNZ.XC</t>
  </si>
  <si>
    <t>253450</t>
  </si>
  <si>
    <t>253450.KQ</t>
  </si>
  <si>
    <t>Studio Dragon</t>
  </si>
  <si>
    <t>VLTSA</t>
  </si>
  <si>
    <t>VLTSA.PA</t>
  </si>
  <si>
    <t>VOLTALIA</t>
  </si>
  <si>
    <t>241710</t>
  </si>
  <si>
    <t>241710.KQ</t>
  </si>
  <si>
    <t>COSMECCA KOREA</t>
  </si>
  <si>
    <t>WELENT</t>
  </si>
  <si>
    <t>WELENT.NS</t>
  </si>
  <si>
    <t>WELSPUN ENTERPRISES LTD.</t>
  </si>
  <si>
    <t>CSBBANK</t>
  </si>
  <si>
    <t>CSBBANK.NS</t>
  </si>
  <si>
    <t>CSB BANK LIMITED</t>
  </si>
  <si>
    <t>9880</t>
  </si>
  <si>
    <t>988007.SZ</t>
  </si>
  <si>
    <t>ChiNext Index(USD)(CNH)</t>
  </si>
  <si>
    <t>WRLD</t>
  </si>
  <si>
    <t>World Acceptance Corporation</t>
  </si>
  <si>
    <t>2329.T</t>
  </si>
  <si>
    <t>TOHOKUSHINSHA FILM CORPORATION</t>
  </si>
  <si>
    <t>2145</t>
  </si>
  <si>
    <t>2145.HK</t>
  </si>
  <si>
    <t>CHICMAX</t>
  </si>
  <si>
    <t>INOXINDI</t>
  </si>
  <si>
    <t>INOXINDIA.BO</t>
  </si>
  <si>
    <t>INOX India Limited</t>
  </si>
  <si>
    <t>AARTIPHA</t>
  </si>
  <si>
    <t>AARTIPHARM.NS</t>
  </si>
  <si>
    <t>AARTI PHARMALABS LIMITED</t>
  </si>
  <si>
    <t>005389</t>
  </si>
  <si>
    <t>005389.KS</t>
  </si>
  <si>
    <t>HyundaiMtr(3PB)</t>
  </si>
  <si>
    <t>2931</t>
  </si>
  <si>
    <t>2931.T</t>
  </si>
  <si>
    <t>EUGLENA CO LTD</t>
  </si>
  <si>
    <t>2402</t>
  </si>
  <si>
    <t>I05055.MI</t>
  </si>
  <si>
    <t>IS STANDARD SWMI 9360 240225</t>
  </si>
  <si>
    <t>3306</t>
  </si>
  <si>
    <t>3306.HK</t>
  </si>
  <si>
    <t>JNBY</t>
  </si>
  <si>
    <t>SEBC</t>
  </si>
  <si>
    <t>SEBC.F</t>
  </si>
  <si>
    <t>SKAND.ENSK. BKN C FR.SK10</t>
  </si>
  <si>
    <t>200</t>
  </si>
  <si>
    <t>RTY=F</t>
  </si>
  <si>
    <t>E-mini Russell 2000 Index Futur</t>
  </si>
  <si>
    <t>2897</t>
  </si>
  <si>
    <t>2897A.TW</t>
  </si>
  <si>
    <t>O-BANK CO LTD</t>
  </si>
  <si>
    <t>PINFRAL</t>
  </si>
  <si>
    <t>PINFRAL.MX</t>
  </si>
  <si>
    <t>PROMOTORA Y OPERADORA DE INFRST</t>
  </si>
  <si>
    <t>090435</t>
  </si>
  <si>
    <t>090435.KS</t>
  </si>
  <si>
    <t>AMOREPACIFIC(1P)</t>
  </si>
  <si>
    <t>2108</t>
  </si>
  <si>
    <t>2108.T</t>
  </si>
  <si>
    <t>NIPPON BEET SUGAR MANUFACTURING</t>
  </si>
  <si>
    <t>TASCO</t>
  </si>
  <si>
    <t>TASCO-R.BK</t>
  </si>
  <si>
    <t>TASCO_TIPCO ASPHALT</t>
  </si>
  <si>
    <t>EXAE</t>
  </si>
  <si>
    <t>EXAE.AT</t>
  </si>
  <si>
    <t>HELLENIC EXCHANGES - ASE S.A.</t>
  </si>
  <si>
    <t>GPW</t>
  </si>
  <si>
    <t>GPWB-B1Y4Y.WA</t>
  </si>
  <si>
    <t>GPWB-B1Y4Y</t>
  </si>
  <si>
    <t>TUPY3</t>
  </si>
  <si>
    <t>TUPY3F.SA</t>
  </si>
  <si>
    <t>TUPY        ON      NM</t>
  </si>
  <si>
    <t>6712</t>
  </si>
  <si>
    <t>6712.TWO</t>
  </si>
  <si>
    <t xml:space="preserve">EVER SUPREME BIO TECHNOLOGY CO </t>
  </si>
  <si>
    <t>ABCB4</t>
  </si>
  <si>
    <t>ABCB4.SA</t>
  </si>
  <si>
    <t>ABC BRASIL  PN      N2</t>
  </si>
  <si>
    <t>2636</t>
  </si>
  <si>
    <t>2636.TW</t>
  </si>
  <si>
    <t>T3EX GLOBAL HOLDINGS CORP</t>
  </si>
  <si>
    <t>SJET</t>
  </si>
  <si>
    <t>GNPL</t>
  </si>
  <si>
    <t>9551</t>
  </si>
  <si>
    <t>9551-SABE.SR</t>
  </si>
  <si>
    <t>HGINFRA</t>
  </si>
  <si>
    <t>HGINFRA.NS</t>
  </si>
  <si>
    <t>H.G.INFRA ENGINEERING LTD</t>
  </si>
  <si>
    <t>SENCO</t>
  </si>
  <si>
    <t>SENCO.NS</t>
  </si>
  <si>
    <t>SENCO GOLD LIMITED</t>
  </si>
  <si>
    <t>NEMAKA</t>
  </si>
  <si>
    <t>NEMAKA.MX</t>
  </si>
  <si>
    <t>NEMAK SAB DE CV</t>
  </si>
  <si>
    <t>9066</t>
  </si>
  <si>
    <t>9066.T</t>
  </si>
  <si>
    <t>NISSIN CORP</t>
  </si>
  <si>
    <t>NCH2</t>
  </si>
  <si>
    <t>NCH2.SG</t>
  </si>
  <si>
    <t>thyssenkrupp nucera AG</t>
  </si>
  <si>
    <t>UNI</t>
  </si>
  <si>
    <t>ECF=F</t>
  </si>
  <si>
    <t xml:space="preserve">European Union Allowance (EUA) </t>
  </si>
  <si>
    <t>TUYA</t>
  </si>
  <si>
    <t>Tuya Inc.</t>
  </si>
  <si>
    <t>HAL</t>
  </si>
  <si>
    <t>Halliburton Company</t>
  </si>
  <si>
    <t>LATENTVI</t>
  </si>
  <si>
    <t>LATENTVIEW.BO</t>
  </si>
  <si>
    <t>Latent View Analytics Limited</t>
  </si>
  <si>
    <t>PR9</t>
  </si>
  <si>
    <t>PR9-R.BK</t>
  </si>
  <si>
    <t>PR9_PRARAM 9 HOSPITAL</t>
  </si>
  <si>
    <t>INOXGREE</t>
  </si>
  <si>
    <t>INOXGREEN.BO</t>
  </si>
  <si>
    <t>INOX GREEN ENERGY SERVICES LIM</t>
  </si>
  <si>
    <t>KAMART</t>
  </si>
  <si>
    <t>KAMART.BK</t>
  </si>
  <si>
    <t>KAMART_KARMARTS</t>
  </si>
  <si>
    <t>DNA</t>
  </si>
  <si>
    <t>Ginkgo Bioworks Holdings, Inc.</t>
  </si>
  <si>
    <t>009970</t>
  </si>
  <si>
    <t>009970.KS</t>
  </si>
  <si>
    <t>YoungoneHoldings</t>
  </si>
  <si>
    <t>020560</t>
  </si>
  <si>
    <t>020560.KS</t>
  </si>
  <si>
    <t>Asiana Airlines</t>
  </si>
  <si>
    <t>4970</t>
  </si>
  <si>
    <t>4970.T</t>
  </si>
  <si>
    <t>TOYO GOSEI CO LTD</t>
  </si>
  <si>
    <t>NEXA</t>
  </si>
  <si>
    <t>Nexa Resources S.A.</t>
  </si>
  <si>
    <t>ZYWL</t>
  </si>
  <si>
    <t>NEOGEN</t>
  </si>
  <si>
    <t>NEO</t>
  </si>
  <si>
    <t>NeoGenomics, Inc.</t>
  </si>
  <si>
    <t>OCE</t>
  </si>
  <si>
    <t>GOGL</t>
  </si>
  <si>
    <t>Golden Ocean Group Limited</t>
  </si>
  <si>
    <t>RCF</t>
  </si>
  <si>
    <t>RCF5.VI</t>
  </si>
  <si>
    <t>RCB OE Index.Z./Nasdaq100</t>
  </si>
  <si>
    <t>1436</t>
  </si>
  <si>
    <t>1436.T</t>
  </si>
  <si>
    <t>GREENENERGY &amp; CO INC</t>
  </si>
  <si>
    <t>688172</t>
  </si>
  <si>
    <t>688172.SS</t>
  </si>
  <si>
    <t>BEIJING YANDONG MICROELECTRONIC</t>
  </si>
  <si>
    <t>2913</t>
  </si>
  <si>
    <t>2913.TW</t>
  </si>
  <si>
    <t>TAIWAN TEA CORPORATION</t>
  </si>
  <si>
    <t>8934</t>
  </si>
  <si>
    <t>8934.T</t>
  </si>
  <si>
    <t>SUN FRONTIER FUDOSAN CO LTD</t>
  </si>
  <si>
    <t>ELMD3</t>
  </si>
  <si>
    <t>ELMD3F.SA</t>
  </si>
  <si>
    <t>ELETROMIDIA ON      NM</t>
  </si>
  <si>
    <t>HKCI</t>
  </si>
  <si>
    <t>HKCIF</t>
  </si>
  <si>
    <t>2820</t>
  </si>
  <si>
    <t>2820.T</t>
  </si>
  <si>
    <t>YAMAMI COMPANY</t>
  </si>
  <si>
    <t>017860</t>
  </si>
  <si>
    <t>017860.KS</t>
  </si>
  <si>
    <t>DS Dansuk</t>
  </si>
  <si>
    <t>MPI</t>
  </si>
  <si>
    <t>MPITR.AT</t>
  </si>
  <si>
    <t>BITROS HOLDING S.A.</t>
  </si>
  <si>
    <t>WEST</t>
  </si>
  <si>
    <t>Westrock Coffee Company</t>
  </si>
  <si>
    <t>SARCO</t>
  </si>
  <si>
    <t>1LNB.SG</t>
  </si>
  <si>
    <t>Spirax-Sarco Engineering PLC</t>
  </si>
  <si>
    <t>SALFACOR</t>
  </si>
  <si>
    <t>SALFACORP.SN</t>
  </si>
  <si>
    <t>SALFACORP SA</t>
  </si>
  <si>
    <t>VSL</t>
  </si>
  <si>
    <t>VSL.HM</t>
  </si>
  <si>
    <t>DIGITALX LTD.</t>
  </si>
  <si>
    <t>1710</t>
  </si>
  <si>
    <t>1710.HK</t>
  </si>
  <si>
    <t>TRIO IND ELEC</t>
  </si>
  <si>
    <t>1718</t>
  </si>
  <si>
    <t>1718.HK</t>
  </si>
  <si>
    <t>WAN KEI GROUP</t>
  </si>
  <si>
    <t>025540</t>
  </si>
  <si>
    <t>025540.KS</t>
  </si>
  <si>
    <t>KorElecTerm</t>
  </si>
  <si>
    <t>VESTL</t>
  </si>
  <si>
    <t>0273.KL</t>
  </si>
  <si>
    <t>VLB</t>
  </si>
  <si>
    <t>TARC</t>
  </si>
  <si>
    <t>TAR.WA</t>
  </si>
  <si>
    <t>TARCZYNSKI</t>
  </si>
  <si>
    <t>JUST</t>
  </si>
  <si>
    <t>Goldman Sachs JUST U.S. Large C</t>
  </si>
  <si>
    <t>6782</t>
  </si>
  <si>
    <t>6782.TW</t>
  </si>
  <si>
    <t>VISCO VISION INC</t>
  </si>
  <si>
    <t>6664</t>
  </si>
  <si>
    <t>6664.T</t>
  </si>
  <si>
    <t>OPTOELECTRONICS CO LTD</t>
  </si>
  <si>
    <t>81</t>
  </si>
  <si>
    <t>8102.TWO</t>
  </si>
  <si>
    <t>JEILIN</t>
  </si>
  <si>
    <t>5351</t>
  </si>
  <si>
    <t>53513.TWO</t>
  </si>
  <si>
    <t>8214</t>
  </si>
  <si>
    <t>8214.T</t>
  </si>
  <si>
    <t>AOKI HOLDINGS INC</t>
  </si>
  <si>
    <t>STEC</t>
  </si>
  <si>
    <t>Santech Holdings Limited</t>
  </si>
  <si>
    <t>005250</t>
  </si>
  <si>
    <t>005250.KS</t>
  </si>
  <si>
    <t>GCH Corp</t>
  </si>
  <si>
    <t>2168</t>
  </si>
  <si>
    <t>2168.T</t>
  </si>
  <si>
    <t>PASONA GROUP INC</t>
  </si>
  <si>
    <t>9166</t>
  </si>
  <si>
    <t>9166.T</t>
  </si>
  <si>
    <t>6230</t>
  </si>
  <si>
    <t>6230.TW</t>
  </si>
  <si>
    <t>NIDEC CHAUN-CHOUNG TECHNOLOGY C</t>
  </si>
  <si>
    <t>JMART</t>
  </si>
  <si>
    <t>JMART.BK</t>
  </si>
  <si>
    <t>JMART_JAYMART GROUP HOLDINGS</t>
  </si>
  <si>
    <t>192080</t>
  </si>
  <si>
    <t>192080.KS</t>
  </si>
  <si>
    <t>DoubleUGames</t>
  </si>
  <si>
    <t>405</t>
  </si>
  <si>
    <t>405100.KQ</t>
  </si>
  <si>
    <t>QRT</t>
  </si>
  <si>
    <t>ESAB</t>
  </si>
  <si>
    <t>ESAB Corporation</t>
  </si>
  <si>
    <t>5530</t>
  </si>
  <si>
    <t>5530.TWO</t>
  </si>
  <si>
    <t>LUNGYEN LIFE SERVICE CO LTD</t>
  </si>
  <si>
    <t>UP</t>
  </si>
  <si>
    <t>Wheels Up Experience Inc.</t>
  </si>
  <si>
    <t>2353</t>
  </si>
  <si>
    <t>2353.TW</t>
  </si>
  <si>
    <t>ACER INC</t>
  </si>
  <si>
    <t>CHEMANOL</t>
  </si>
  <si>
    <t>SPG</t>
  </si>
  <si>
    <t>Simon Property Group, Inc.</t>
  </si>
  <si>
    <t>RRHI</t>
  </si>
  <si>
    <t>FTB</t>
  </si>
  <si>
    <t>FTBFX</t>
  </si>
  <si>
    <t>Fidelity Total Bond</t>
  </si>
  <si>
    <t>003570</t>
  </si>
  <si>
    <t>003570.KS</t>
  </si>
  <si>
    <t>SNT DYNAMICS</t>
  </si>
  <si>
    <t>MOIL</t>
  </si>
  <si>
    <t>MOIL.BO</t>
  </si>
  <si>
    <t>MOIL LTD.</t>
  </si>
  <si>
    <t>PNE3</t>
  </si>
  <si>
    <t>PNE3.DE</t>
  </si>
  <si>
    <t>PNE AG  NA O.N.</t>
  </si>
  <si>
    <t>003031</t>
  </si>
  <si>
    <t>003031.SZ</t>
  </si>
  <si>
    <t>HEBEI SINOPACK ELE</t>
  </si>
  <si>
    <t>RGYAS</t>
  </si>
  <si>
    <t>RGYAS.IS</t>
  </si>
  <si>
    <t>RONESANS GAYRIMENKUL YAT.</t>
  </si>
  <si>
    <t>EPIGRAL</t>
  </si>
  <si>
    <t>EPIGRAL.BO</t>
  </si>
  <si>
    <t>Epigral Limited</t>
  </si>
  <si>
    <t>3704</t>
  </si>
  <si>
    <t>3704.TW</t>
  </si>
  <si>
    <t>ZYXEL GROUP CORPORATION</t>
  </si>
  <si>
    <t>1663</t>
  </si>
  <si>
    <t>1663.T</t>
  </si>
  <si>
    <t>K&amp;O ENERGY GROUP INC</t>
  </si>
  <si>
    <t>EMSTEEL</t>
  </si>
  <si>
    <t>ACRO</t>
  </si>
  <si>
    <t>0P0001PW7P.F</t>
  </si>
  <si>
    <t>Acropolis USA Equity FI",</t>
  </si>
  <si>
    <t>NISP</t>
  </si>
  <si>
    <t>FFB.SG</t>
  </si>
  <si>
    <t>Bank OCBC Nisp PT Tbk</t>
  </si>
  <si>
    <t>319660</t>
  </si>
  <si>
    <t>319660.KQ</t>
  </si>
  <si>
    <t>PSK</t>
  </si>
  <si>
    <t>STMB</t>
  </si>
  <si>
    <t>6616</t>
  </si>
  <si>
    <t>6616.T</t>
  </si>
  <si>
    <t>TOREX SEMICONDUCTOR LTD</t>
  </si>
  <si>
    <t>DIS</t>
  </si>
  <si>
    <t>Walt Disney Company (The)</t>
  </si>
  <si>
    <t>MMGRB</t>
  </si>
  <si>
    <t>MMGRBS.XD</t>
  </si>
  <si>
    <t>PNLF</t>
  </si>
  <si>
    <t>PNLF.JK</t>
  </si>
  <si>
    <t>Panin Financial Tbk</t>
  </si>
  <si>
    <t>PENT</t>
  </si>
  <si>
    <t>PNR</t>
  </si>
  <si>
    <t>Pentair plc.</t>
  </si>
  <si>
    <t>2877</t>
  </si>
  <si>
    <t>2877.T</t>
  </si>
  <si>
    <t>NITTOBEST CORP</t>
  </si>
  <si>
    <t>SDHC</t>
  </si>
  <si>
    <t>Smith Douglas Homes Corp.</t>
  </si>
  <si>
    <t>2490</t>
  </si>
  <si>
    <t>2490.HK</t>
  </si>
  <si>
    <t>LC LOGISTICS</t>
  </si>
  <si>
    <t>ELCRE</t>
  </si>
  <si>
    <t>ELCRE.TA</t>
  </si>
  <si>
    <t>ELECTRA REAL ESTAT</t>
  </si>
  <si>
    <t>8942</t>
  </si>
  <si>
    <t>8942.TWO</t>
  </si>
  <si>
    <t>XXENTRIA TECHNOLOGY MATERIALS C</t>
  </si>
  <si>
    <t>4746</t>
  </si>
  <si>
    <t>4746.TW</t>
  </si>
  <si>
    <t>FORMOSA LABORATORIES INC</t>
  </si>
  <si>
    <t>AZNOULA</t>
  </si>
  <si>
    <t>AZNOULA.KW</t>
  </si>
  <si>
    <t>Shamal Az-Zour Al-Oula Power an</t>
  </si>
  <si>
    <t>ADMIE</t>
  </si>
  <si>
    <t>08M.SG</t>
  </si>
  <si>
    <t>ADMIE (IPTO) Holding S.A.</t>
  </si>
  <si>
    <t>RPL</t>
  </si>
  <si>
    <t>RPLAN.ST</t>
  </si>
  <si>
    <t>Ranplan Group AB</t>
  </si>
  <si>
    <t>2332</t>
  </si>
  <si>
    <t>2332.T</t>
  </si>
  <si>
    <t>QUEST CO LTD</t>
  </si>
  <si>
    <t>090460</t>
  </si>
  <si>
    <t>090460.KS</t>
  </si>
  <si>
    <t>BH</t>
  </si>
  <si>
    <t>SHAKER</t>
  </si>
  <si>
    <t>1214.SR</t>
  </si>
  <si>
    <t xml:space="preserve">Al Hassan Ghazi Ibrahim Shaker </t>
  </si>
  <si>
    <t>SISLTD</t>
  </si>
  <si>
    <t>SHMO</t>
  </si>
  <si>
    <t>3548</t>
  </si>
  <si>
    <t>35482.TWO</t>
  </si>
  <si>
    <t>CMR</t>
  </si>
  <si>
    <t>CMRX</t>
  </si>
  <si>
    <t>Chimerix, Inc.</t>
  </si>
  <si>
    <t>GUNKUL</t>
  </si>
  <si>
    <t>GUNKUL-R.BK</t>
  </si>
  <si>
    <t>GUNKUL_GUNKUL ENGINEERING</t>
  </si>
  <si>
    <t>6258</t>
  </si>
  <si>
    <t>6258.T</t>
  </si>
  <si>
    <t>HIRATA CORPORATION</t>
  </si>
  <si>
    <t>460</t>
  </si>
  <si>
    <t>META260618C00460000</t>
  </si>
  <si>
    <t>META Jun 2026 460.000 call</t>
  </si>
  <si>
    <t>8054</t>
  </si>
  <si>
    <t>8054.TWO</t>
  </si>
  <si>
    <t>ALCOR MICRO CORP</t>
  </si>
  <si>
    <t>MAU</t>
  </si>
  <si>
    <t>HM-B.ST</t>
  </si>
  <si>
    <t>Hennes &amp; Mauritz AB, H &amp; M ser.</t>
  </si>
  <si>
    <t>UEMS</t>
  </si>
  <si>
    <t>5148.KL</t>
  </si>
  <si>
    <t>5449</t>
  </si>
  <si>
    <t>5449.T</t>
  </si>
  <si>
    <t>OSAKA STEEL CO LTD</t>
  </si>
  <si>
    <t>2597</t>
  </si>
  <si>
    <t>2597.T</t>
  </si>
  <si>
    <t>UNICAFE INC</t>
  </si>
  <si>
    <t>MHRL</t>
  </si>
  <si>
    <t>600956</t>
  </si>
  <si>
    <t>600956.SS</t>
  </si>
  <si>
    <t>CHINA SUNTIEN GREEN ENERGY CORP</t>
  </si>
  <si>
    <t>ORH</t>
  </si>
  <si>
    <t>ORHB</t>
  </si>
  <si>
    <t>ORHUB, Inc.</t>
  </si>
  <si>
    <t>6699</t>
  </si>
  <si>
    <t>6699.T</t>
  </si>
  <si>
    <t>DIAMOND ELECTRIC HLDGS CO LTD</t>
  </si>
  <si>
    <t>ECOR3</t>
  </si>
  <si>
    <t>ECOR3F.SA</t>
  </si>
  <si>
    <t>ECORODOVIAS ON      NM</t>
  </si>
  <si>
    <t>HERDEZ*</t>
  </si>
  <si>
    <t>HERDEZ.MX</t>
  </si>
  <si>
    <t>GRUPO HERDEZ SAB DE CV</t>
  </si>
  <si>
    <t>5715</t>
  </si>
  <si>
    <t>5715.T</t>
  </si>
  <si>
    <t>FURUKAWA CO</t>
  </si>
  <si>
    <t>MCGS</t>
  </si>
  <si>
    <t>MCGS.QA</t>
  </si>
  <si>
    <t>Medicare Group QPSC</t>
  </si>
  <si>
    <t>NETM</t>
  </si>
  <si>
    <t>LILA</t>
  </si>
  <si>
    <t>Liberty Latin America Ltd.</t>
  </si>
  <si>
    <t>SCGB</t>
  </si>
  <si>
    <t>0225.KL</t>
  </si>
  <si>
    <t>SCGBHD</t>
  </si>
  <si>
    <t>DYTC</t>
  </si>
  <si>
    <t>1608</t>
  </si>
  <si>
    <t>160812.SZ</t>
  </si>
  <si>
    <t>CHANGSHENG FD MGMT</t>
  </si>
  <si>
    <t>MTLM</t>
  </si>
  <si>
    <t>1909</t>
  </si>
  <si>
    <t>1909.HK</t>
  </si>
  <si>
    <t>FIRE ROCK</t>
  </si>
  <si>
    <t>LEVE3</t>
  </si>
  <si>
    <t>LEVE3F.SA</t>
  </si>
  <si>
    <t>METAL LEVE  ON      NM</t>
  </si>
  <si>
    <t>3962</t>
  </si>
  <si>
    <t>396270.KQ</t>
  </si>
  <si>
    <t>NEXTCHIP</t>
  </si>
  <si>
    <t>1606</t>
  </si>
  <si>
    <t>CBDW</t>
  </si>
  <si>
    <t>1606 CORP.</t>
  </si>
  <si>
    <t>1304</t>
  </si>
  <si>
    <t>1304.TW</t>
  </si>
  <si>
    <t>USI CORPORATION</t>
  </si>
  <si>
    <t>6244</t>
  </si>
  <si>
    <t>6244.TWO</t>
  </si>
  <si>
    <t>MOTECH INDUSTRIES INC</t>
  </si>
  <si>
    <t>CRCT</t>
  </si>
  <si>
    <t>Cricut, Inc.</t>
  </si>
  <si>
    <t>ALLIGOB</t>
  </si>
  <si>
    <t>7483</t>
  </si>
  <si>
    <t>7483.T</t>
  </si>
  <si>
    <t>DOSHISHA CO LTD</t>
  </si>
  <si>
    <t>4776</t>
  </si>
  <si>
    <t>4776.T</t>
  </si>
  <si>
    <t>CYBOZU INC</t>
  </si>
  <si>
    <t>195940</t>
  </si>
  <si>
    <t>195940.KQ</t>
  </si>
  <si>
    <t>HK inno.N</t>
  </si>
  <si>
    <t>DRIVE</t>
  </si>
  <si>
    <t>9923</t>
  </si>
  <si>
    <t>9923.HK</t>
  </si>
  <si>
    <t>YEAHKA</t>
  </si>
  <si>
    <t>6546</t>
  </si>
  <si>
    <t>6546.T</t>
  </si>
  <si>
    <t>FULLTECH CO LTD</t>
  </si>
  <si>
    <t>TRPC</t>
  </si>
  <si>
    <t>TRPCF</t>
  </si>
  <si>
    <t>Trip.com Group Limited</t>
  </si>
  <si>
    <t>M</t>
  </si>
  <si>
    <t>2469</t>
  </si>
  <si>
    <t>2469.T</t>
  </si>
  <si>
    <t>HIBINO CORPORATION COM STK</t>
  </si>
  <si>
    <t>6803</t>
  </si>
  <si>
    <t>6803.T</t>
  </si>
  <si>
    <t>TEAC CORP</t>
  </si>
  <si>
    <t>8076</t>
  </si>
  <si>
    <t>8076.T</t>
  </si>
  <si>
    <t>CANOX CORP</t>
  </si>
  <si>
    <t>JHSF3</t>
  </si>
  <si>
    <t>JHSF3.SA</t>
  </si>
  <si>
    <t>JHSF PART   ON      NM</t>
  </si>
  <si>
    <t>189300</t>
  </si>
  <si>
    <t>189300.KQ</t>
  </si>
  <si>
    <t>Intellian Tech</t>
  </si>
  <si>
    <t>JOUF</t>
  </si>
  <si>
    <t>6070.SR</t>
  </si>
  <si>
    <t>Al-Jouf Agricultural Developmen</t>
  </si>
  <si>
    <t>6961</t>
  </si>
  <si>
    <t>6961.T</t>
  </si>
  <si>
    <t>ENPLAS CORP</t>
  </si>
  <si>
    <t>6929</t>
  </si>
  <si>
    <t>6929.TWO</t>
  </si>
  <si>
    <t>We Can</t>
  </si>
  <si>
    <t>AMANAT</t>
  </si>
  <si>
    <t>AMANAT.AE</t>
  </si>
  <si>
    <t>AMANAT HLDGS</t>
  </si>
  <si>
    <t>METC</t>
  </si>
  <si>
    <t>Ramaco Resources, Inc.</t>
  </si>
  <si>
    <t>VTSC</t>
  </si>
  <si>
    <t>VTSC.HA</t>
  </si>
  <si>
    <t>VITESCO TECHS GRP NA O.N.</t>
  </si>
  <si>
    <t>3222</t>
  </si>
  <si>
    <t>3222.T</t>
  </si>
  <si>
    <t>UNITED SUPER MARKETS HLDGS INC</t>
  </si>
  <si>
    <t>TABAK</t>
  </si>
  <si>
    <t>TABAK.PR</t>
  </si>
  <si>
    <t>PHILIP MORRIS(CZ)</t>
  </si>
  <si>
    <t>YHNF</t>
  </si>
  <si>
    <t>YHNF-B1.TA</t>
  </si>
  <si>
    <t>600548</t>
  </si>
  <si>
    <t>600548.SS</t>
  </si>
  <si>
    <t>SHENZHEN EXPRESSWAY CORPORATION</t>
  </si>
  <si>
    <t>2511</t>
  </si>
  <si>
    <t>2511.T</t>
  </si>
  <si>
    <t>9668</t>
  </si>
  <si>
    <t>9668.HK</t>
  </si>
  <si>
    <t>CBHB</t>
  </si>
  <si>
    <t>301165</t>
  </si>
  <si>
    <t>301165.SZ</t>
  </si>
  <si>
    <t>RUIJIE NETWORKS CO</t>
  </si>
  <si>
    <t>9696</t>
  </si>
  <si>
    <t>9696.HK</t>
  </si>
  <si>
    <t>TIANQI LITHIUM</t>
  </si>
  <si>
    <t>NYAX</t>
  </si>
  <si>
    <t>Nayax Ltd.</t>
  </si>
  <si>
    <t>4187</t>
  </si>
  <si>
    <t>4187.T</t>
  </si>
  <si>
    <t>OSAKA ORGANIC CHEMICAL INDUSTRY</t>
  </si>
  <si>
    <t>GRND</t>
  </si>
  <si>
    <t>Grindr Inc.</t>
  </si>
  <si>
    <t>AVAH</t>
  </si>
  <si>
    <t>ULH</t>
  </si>
  <si>
    <t>Universal Logistics Holdings, I</t>
  </si>
  <si>
    <t>8163</t>
  </si>
  <si>
    <t>8163.HK</t>
  </si>
  <si>
    <t>NOIZ GROUP</t>
  </si>
  <si>
    <t>009900</t>
  </si>
  <si>
    <t>009900.KS</t>
  </si>
  <si>
    <t>MS IND</t>
  </si>
  <si>
    <t>LXCHEM</t>
  </si>
  <si>
    <t>LXCHEM.NS</t>
  </si>
  <si>
    <t>LAXMI ORGANIC INDUS LTD</t>
  </si>
  <si>
    <t>PLSE</t>
  </si>
  <si>
    <t>Pulse Biosciences, Inc</t>
  </si>
  <si>
    <t>PRINCPIP</t>
  </si>
  <si>
    <t>003530</t>
  </si>
  <si>
    <t>003530.KS</t>
  </si>
  <si>
    <t>H.I.S.C</t>
  </si>
  <si>
    <t>DELTA</t>
  </si>
  <si>
    <t>DAL</t>
  </si>
  <si>
    <t>Delta Air Lines, Inc.</t>
  </si>
  <si>
    <t>005850</t>
  </si>
  <si>
    <t>005850.KS</t>
  </si>
  <si>
    <t>SLCORP</t>
  </si>
  <si>
    <t>9543</t>
  </si>
  <si>
    <t>9543.T</t>
  </si>
  <si>
    <t>SHIZUOKA GAS CO LTD</t>
  </si>
  <si>
    <t>6877</t>
  </si>
  <si>
    <t>6877.T</t>
  </si>
  <si>
    <t>OBARA GROUP INC.</t>
  </si>
  <si>
    <t>RCL</t>
  </si>
  <si>
    <t>Royal Caribbean Cruises Ltd.</t>
  </si>
  <si>
    <t>8213</t>
  </si>
  <si>
    <t>8213.HK</t>
  </si>
  <si>
    <t>STARGLORY HLDGS</t>
  </si>
  <si>
    <t>KRB</t>
  </si>
  <si>
    <t>KRBL.BO</t>
  </si>
  <si>
    <t>KRBL LTD.</t>
  </si>
  <si>
    <t>SHOP</t>
  </si>
  <si>
    <t>Shopify Inc.</t>
  </si>
  <si>
    <t>5258</t>
  </si>
  <si>
    <t>5258.T</t>
  </si>
  <si>
    <t>TRANSACTION MEDIA NETWORKS INC</t>
  </si>
  <si>
    <t>MNTK</t>
  </si>
  <si>
    <t>Montauk Renewables, Inc.</t>
  </si>
  <si>
    <t>009520</t>
  </si>
  <si>
    <t>009520.KQ</t>
  </si>
  <si>
    <t>POSCO M-TECH</t>
  </si>
  <si>
    <t>INDIGOPN</t>
  </si>
  <si>
    <t>INDIGOPNTS.BO</t>
  </si>
  <si>
    <t>Indigo Paints Limited</t>
  </si>
  <si>
    <t>ULTJ</t>
  </si>
  <si>
    <t>ULTJ.JK</t>
  </si>
  <si>
    <t>Ultrajaya Milk Industry &amp; Tradi</t>
  </si>
  <si>
    <t>3217</t>
  </si>
  <si>
    <t>3217.TWO</t>
  </si>
  <si>
    <t>ARGOSY RESEARCH</t>
  </si>
  <si>
    <t>ES</t>
  </si>
  <si>
    <t>Eversource Energy (D/B/A)</t>
  </si>
  <si>
    <t>BORORENE</t>
  </si>
  <si>
    <t>BORORENEW.BO</t>
  </si>
  <si>
    <t>BOROSIL RENEWABLES LIMITED</t>
  </si>
  <si>
    <t>3059</t>
  </si>
  <si>
    <t>3059.T</t>
  </si>
  <si>
    <t>HIRAKI CO.LTD</t>
  </si>
  <si>
    <t>KEPL3</t>
  </si>
  <si>
    <t>KEPL3F.SA</t>
  </si>
  <si>
    <t>KEPLER WEBERON      NM</t>
  </si>
  <si>
    <t>2384</t>
  </si>
  <si>
    <t>23843.HK</t>
  </si>
  <si>
    <t>PTG</t>
  </si>
  <si>
    <t>PTGX</t>
  </si>
  <si>
    <t>Protagonist Therapeutics, Inc.</t>
  </si>
  <si>
    <t>3254</t>
  </si>
  <si>
    <t>3254.T</t>
  </si>
  <si>
    <t>PRESSANCE CORPORATION</t>
  </si>
  <si>
    <t>7421</t>
  </si>
  <si>
    <t>7421.T</t>
  </si>
  <si>
    <t>KAPPA CREATE CO LTD</t>
  </si>
  <si>
    <t>861</t>
  </si>
  <si>
    <t>777</t>
  </si>
  <si>
    <t>777-USD</t>
  </si>
  <si>
    <t>Jackpot USD</t>
  </si>
  <si>
    <t>QFBQ</t>
  </si>
  <si>
    <t>QFBQ.QA</t>
  </si>
  <si>
    <t>ADVENZY</t>
  </si>
  <si>
    <t>ADVENZYMES.NS</t>
  </si>
  <si>
    <t>ADVANCED ENZYME TECH LTD</t>
  </si>
  <si>
    <t>4104</t>
  </si>
  <si>
    <t>4104.TW</t>
  </si>
  <si>
    <t>EXCELSIOR MEDICAL CO LTD</t>
  </si>
  <si>
    <t>SYRMA</t>
  </si>
  <si>
    <t>SYRMA.BO</t>
  </si>
  <si>
    <t>Syrma SGS Technology Limited</t>
  </si>
  <si>
    <t>SVV</t>
  </si>
  <si>
    <t>Savers Value Village, Inc.</t>
  </si>
  <si>
    <t>EQUIPMEN</t>
  </si>
  <si>
    <t>CVV</t>
  </si>
  <si>
    <t>CVD Equipment Corporation</t>
  </si>
  <si>
    <t>004490</t>
  </si>
  <si>
    <t>004490.KS</t>
  </si>
  <si>
    <t>SGBC</t>
  </si>
  <si>
    <t>RJEX</t>
  </si>
  <si>
    <t>AVL</t>
  </si>
  <si>
    <t>AVLNF</t>
  </si>
  <si>
    <t>Avalon Advanced Materials Inc.</t>
  </si>
  <si>
    <t>032350</t>
  </si>
  <si>
    <t>032350.KS</t>
  </si>
  <si>
    <t>LOTTE TOUR</t>
  </si>
  <si>
    <t>5481</t>
  </si>
  <si>
    <t>5481.T</t>
  </si>
  <si>
    <t>SANYO SPECIAL STEEL CO LTD</t>
  </si>
  <si>
    <t>ITMAX</t>
  </si>
  <si>
    <t>5309.KL</t>
  </si>
  <si>
    <t>4583</t>
  </si>
  <si>
    <t>4583.TW</t>
  </si>
  <si>
    <t>APEX DYNAMICS INC</t>
  </si>
  <si>
    <t>BERA</t>
  </si>
  <si>
    <t>BERA.IS</t>
  </si>
  <si>
    <t>BERA HOLDING</t>
  </si>
  <si>
    <t>FBR</t>
  </si>
  <si>
    <t>FBR.AX</t>
  </si>
  <si>
    <t>FASTBRICK FPO [FBR]</t>
  </si>
  <si>
    <t>122870</t>
  </si>
  <si>
    <t>122870.KQ</t>
  </si>
  <si>
    <t>YG Entertainment</t>
  </si>
  <si>
    <t>JMNA</t>
  </si>
  <si>
    <t>JMNAX</t>
  </si>
  <si>
    <t>JPMorgan Research Market Neutra</t>
  </si>
  <si>
    <t>041190</t>
  </si>
  <si>
    <t>041190.KQ</t>
  </si>
  <si>
    <t>WTIC</t>
  </si>
  <si>
    <t>006110</t>
  </si>
  <si>
    <t>006110.KS</t>
  </si>
  <si>
    <t>SamaAlum</t>
  </si>
  <si>
    <t>OMDC</t>
  </si>
  <si>
    <t>CRSR</t>
  </si>
  <si>
    <t>Corsair Gaming, Inc.</t>
  </si>
  <si>
    <t>7739</t>
  </si>
  <si>
    <t>7739.T</t>
  </si>
  <si>
    <t>CANON ELECTRONICS INC</t>
  </si>
  <si>
    <t>080220</t>
  </si>
  <si>
    <t>080220.KQ</t>
  </si>
  <si>
    <t>JSC</t>
  </si>
  <si>
    <t>8027</t>
  </si>
  <si>
    <t>80273.TWO</t>
  </si>
  <si>
    <t>232140</t>
  </si>
  <si>
    <t>232140.KQ</t>
  </si>
  <si>
    <t>YCC</t>
  </si>
  <si>
    <t>BCHI</t>
  </si>
  <si>
    <t>BCHI39.SA</t>
  </si>
  <si>
    <t>MSCI CHINA  DRE</t>
  </si>
  <si>
    <t>6459</t>
  </si>
  <si>
    <t>6459.T</t>
  </si>
  <si>
    <t>DAIWA INDUSTRIES</t>
  </si>
  <si>
    <t>TTA</t>
  </si>
  <si>
    <t>TTAC</t>
  </si>
  <si>
    <t>TrimTabs ETF Trust FCF US Quali</t>
  </si>
  <si>
    <t>6153</t>
  </si>
  <si>
    <t>6153.TW</t>
  </si>
  <si>
    <t>CAREER TECHNOLOGY CO</t>
  </si>
  <si>
    <t>8159</t>
  </si>
  <si>
    <t>8159.T</t>
  </si>
  <si>
    <t>TACHIBANA ELETECH CO LTD.</t>
  </si>
  <si>
    <t>AYGAZ</t>
  </si>
  <si>
    <t>AYGAZ.IS</t>
  </si>
  <si>
    <t>SIMH3</t>
  </si>
  <si>
    <t>SIMH3F.SA</t>
  </si>
  <si>
    <t>SIMPAR      ON      NM</t>
  </si>
  <si>
    <t>1381</t>
  </si>
  <si>
    <t>1381.T</t>
  </si>
  <si>
    <t>AXYZ</t>
  </si>
  <si>
    <t>LMC</t>
  </si>
  <si>
    <t>ACWIX</t>
  </si>
  <si>
    <t>AMG Managers LMCG Small Cap Gro</t>
  </si>
  <si>
    <t>DODLA</t>
  </si>
  <si>
    <t>DODLA.NS</t>
  </si>
  <si>
    <t>DODLA DAIRY LIMITED</t>
  </si>
  <si>
    <t>SEAT</t>
  </si>
  <si>
    <t>Vivid Seats Inc.</t>
  </si>
  <si>
    <t>222800</t>
  </si>
  <si>
    <t>222800.KQ</t>
  </si>
  <si>
    <t>SIMMTECH</t>
  </si>
  <si>
    <t>6143</t>
  </si>
  <si>
    <t>6143.T</t>
  </si>
  <si>
    <t>SODICK CO LTD</t>
  </si>
  <si>
    <t>GRND3</t>
  </si>
  <si>
    <t>GRND3.SA</t>
  </si>
  <si>
    <t>GRENDENE    ON      NM</t>
  </si>
  <si>
    <t>NVTS</t>
  </si>
  <si>
    <t>Navitas Semiconductor Corporati</t>
  </si>
  <si>
    <t>336370</t>
  </si>
  <si>
    <t>336370.KS</t>
  </si>
  <si>
    <t>Solus Advanced Materials</t>
  </si>
  <si>
    <t>1537</t>
  </si>
  <si>
    <t>1537.TW</t>
  </si>
  <si>
    <t>KUNG LONG BATTERIE</t>
  </si>
  <si>
    <t>CARE</t>
  </si>
  <si>
    <t>Carter Bankshares, Inc.</t>
  </si>
  <si>
    <t>5306</t>
  </si>
  <si>
    <t>1946</t>
  </si>
  <si>
    <t>1946.T</t>
  </si>
  <si>
    <t>TOENEC CORP</t>
  </si>
  <si>
    <t>6192</t>
  </si>
  <si>
    <t>6192.TW</t>
  </si>
  <si>
    <t>LUMAX INTERNATIONAL CORP</t>
  </si>
  <si>
    <t>HG</t>
  </si>
  <si>
    <t>Hamilton Insurance Group, Ltd.</t>
  </si>
  <si>
    <t>6284</t>
  </si>
  <si>
    <t>6284.TWO</t>
  </si>
  <si>
    <t>INPAQ TECHNOLOGY CO</t>
  </si>
  <si>
    <t>QIGD</t>
  </si>
  <si>
    <t>QIGD.QA</t>
  </si>
  <si>
    <t>Qatari Investors Group QPSC</t>
  </si>
  <si>
    <t>DESK3</t>
  </si>
  <si>
    <t>DESK3F.SA</t>
  </si>
  <si>
    <t>DESKTOP     ON      NM</t>
  </si>
  <si>
    <t>2555</t>
  </si>
  <si>
    <t>2555.HK</t>
  </si>
  <si>
    <t>CHABAIDAO</t>
  </si>
  <si>
    <t>1729</t>
  </si>
  <si>
    <t>1729.HK</t>
  </si>
  <si>
    <t>TIME INTERCON</t>
  </si>
  <si>
    <t>MAD</t>
  </si>
  <si>
    <t>EURMAD=X</t>
  </si>
  <si>
    <t>EUR/MAD</t>
  </si>
  <si>
    <t>6202</t>
  </si>
  <si>
    <t>6202.TW</t>
  </si>
  <si>
    <t>HOLTEK SEMICONDUCTOR INC</t>
  </si>
  <si>
    <t>1686</t>
  </si>
  <si>
    <t>1686.HK</t>
  </si>
  <si>
    <t>SUNEVISION</t>
  </si>
  <si>
    <t>MEZA</t>
  </si>
  <si>
    <t>MEZA.QA</t>
  </si>
  <si>
    <t>MEEZA QSTP LLC</t>
  </si>
  <si>
    <t>HBSA3</t>
  </si>
  <si>
    <t>HBSA3F.SA</t>
  </si>
  <si>
    <t>HIDROVIAS   ON      NM</t>
  </si>
  <si>
    <t>ALANDALU</t>
  </si>
  <si>
    <t>4320.SR</t>
  </si>
  <si>
    <t>Alandalus Property Co.</t>
  </si>
  <si>
    <t>2742</t>
  </si>
  <si>
    <t>2742.T</t>
  </si>
  <si>
    <t>HALOWS CO LTD</t>
  </si>
  <si>
    <t>00104K</t>
  </si>
  <si>
    <t>00104K.KS</t>
  </si>
  <si>
    <t>CJ(4PC)</t>
  </si>
  <si>
    <t>5352</t>
  </si>
  <si>
    <t>5352.T</t>
  </si>
  <si>
    <t>KROSAKI HARIMA CORP</t>
  </si>
  <si>
    <t>AETHER</t>
  </si>
  <si>
    <t>AETH.CN</t>
  </si>
  <si>
    <t>AetherGlbInnCo</t>
  </si>
  <si>
    <t>7241</t>
  </si>
  <si>
    <t>7241.T</t>
  </si>
  <si>
    <t>FUTABA INDUSTRIAL CO</t>
  </si>
  <si>
    <t>ESSA</t>
  </si>
  <si>
    <t>ESSA Bancorp, Inc.</t>
  </si>
  <si>
    <t>NAPA</t>
  </si>
  <si>
    <t>The Duckhorn Portfolio, Inc.</t>
  </si>
  <si>
    <t>JI</t>
  </si>
  <si>
    <t>5222</t>
  </si>
  <si>
    <t>5222.TW</t>
  </si>
  <si>
    <t>TRANSCOM INC</t>
  </si>
  <si>
    <t>068240</t>
  </si>
  <si>
    <t>068240.KQ</t>
  </si>
  <si>
    <t>DAWONSYS</t>
  </si>
  <si>
    <t>8892</t>
  </si>
  <si>
    <t>8892.T</t>
  </si>
  <si>
    <t>ES-CON JAPAN LTD</t>
  </si>
  <si>
    <t>ALPA4</t>
  </si>
  <si>
    <t>ALPA4.SA</t>
  </si>
  <si>
    <t>ALPARGATAS  PN      N1</t>
  </si>
  <si>
    <t>FPARA</t>
  </si>
  <si>
    <t>FPARAS.XD</t>
  </si>
  <si>
    <t>9922</t>
  </si>
  <si>
    <t>9922.HK</t>
  </si>
  <si>
    <t>JIUMAOJIU</t>
  </si>
  <si>
    <t>000070</t>
  </si>
  <si>
    <t>000070.SZ</t>
  </si>
  <si>
    <t>SHN SDG INFORMA</t>
  </si>
  <si>
    <t>636</t>
  </si>
  <si>
    <t>6361.T</t>
  </si>
  <si>
    <t>EBARA CORP</t>
  </si>
  <si>
    <t>1196</t>
  </si>
  <si>
    <t>119610.KQ</t>
  </si>
  <si>
    <t>119610.KQ,0P0000P7LW,0</t>
  </si>
  <si>
    <t>5410</t>
  </si>
  <si>
    <t>5410B.PA</t>
  </si>
  <si>
    <t>AEL</t>
  </si>
  <si>
    <t>69O.F</t>
  </si>
  <si>
    <t>AELIS FARMA SAS EO -,01</t>
  </si>
  <si>
    <t>AGRO3</t>
  </si>
  <si>
    <t>AGRO3F.SA</t>
  </si>
  <si>
    <t>BRASILAGRO  ON      NM</t>
  </si>
  <si>
    <t>OCL</t>
  </si>
  <si>
    <t>OCLN</t>
  </si>
  <si>
    <t>OriginClear, Inc.</t>
  </si>
  <si>
    <t>SASSR</t>
  </si>
  <si>
    <t>XPOF</t>
  </si>
  <si>
    <t>Xponential Fitness, Inc.</t>
  </si>
  <si>
    <t>THCOM</t>
  </si>
  <si>
    <t>^118702-THB-GRTR</t>
  </si>
  <si>
    <t>MSCI TH/COMM SVC GRTR THB</t>
  </si>
  <si>
    <t>7130</t>
  </si>
  <si>
    <t>713016.TWO</t>
  </si>
  <si>
    <t>IFAHR</t>
  </si>
  <si>
    <t>IFAHR.KW</t>
  </si>
  <si>
    <t>IFA Hotels and Resorts</t>
  </si>
  <si>
    <t>8478</t>
  </si>
  <si>
    <t>8478.KL</t>
  </si>
  <si>
    <t>HWATAI</t>
  </si>
  <si>
    <t>OSK</t>
  </si>
  <si>
    <t>Oshkosh Corporation (Holding Co</t>
  </si>
  <si>
    <t>003540</t>
  </si>
  <si>
    <t>003540.KS</t>
  </si>
  <si>
    <t>DaishinSecu</t>
  </si>
  <si>
    <t>3636</t>
  </si>
  <si>
    <t>3636.T</t>
  </si>
  <si>
    <t>MITSUBISHI RESEARCH INSTITUTE I</t>
  </si>
  <si>
    <t>7105</t>
  </si>
  <si>
    <t>710569.TWO</t>
  </si>
  <si>
    <t>NEL</t>
  </si>
  <si>
    <t>NEL.OL</t>
  </si>
  <si>
    <t>SEPC</t>
  </si>
  <si>
    <t>SEPC.NS</t>
  </si>
  <si>
    <t>SEPC LIMITED</t>
  </si>
  <si>
    <t>IVS</t>
  </si>
  <si>
    <t>IVSD.F</t>
  </si>
  <si>
    <t>INVESTOR B (FRIA)  O.N.</t>
  </si>
  <si>
    <t>2543</t>
  </si>
  <si>
    <t>2543.TW</t>
  </si>
  <si>
    <t xml:space="preserve">HWANG CHANG GENERAL CONTRACTOR </t>
  </si>
  <si>
    <t>8938</t>
  </si>
  <si>
    <t>8938.TWO</t>
  </si>
  <si>
    <t>ADVANCED INTERNATIONAL MULTITEC</t>
  </si>
  <si>
    <t>9889</t>
  </si>
  <si>
    <t>9889.HK</t>
  </si>
  <si>
    <t>DRCB</t>
  </si>
  <si>
    <t>204270</t>
  </si>
  <si>
    <t>204270.KQ</t>
  </si>
  <si>
    <t>JNTC</t>
  </si>
  <si>
    <t>1117</t>
  </si>
  <si>
    <t>1117.HK</t>
  </si>
  <si>
    <t>CH MODERN D</t>
  </si>
  <si>
    <t>3712</t>
  </si>
  <si>
    <t>3712.T</t>
  </si>
  <si>
    <t>INFORMATION PLANNING CO</t>
  </si>
  <si>
    <t>1532</t>
  </si>
  <si>
    <t>15324.TWO</t>
  </si>
  <si>
    <t>1903</t>
  </si>
  <si>
    <t>1903.HK</t>
  </si>
  <si>
    <t>JBB BUILDERS</t>
  </si>
  <si>
    <t>4IG</t>
  </si>
  <si>
    <t>4IG.BD</t>
  </si>
  <si>
    <t>4IG NYILVANOSAN</t>
  </si>
  <si>
    <t>ILC</t>
  </si>
  <si>
    <t>ILC.V</t>
  </si>
  <si>
    <t>INTERNATIONAL LITHIUM CORP</t>
  </si>
  <si>
    <t>BAB</t>
  </si>
  <si>
    <t xml:space="preserve">Invesco Taxable Municipal Bond </t>
  </si>
  <si>
    <t>1055</t>
  </si>
  <si>
    <t>1055.HK</t>
  </si>
  <si>
    <t>CHINA SOUTH AIR</t>
  </si>
  <si>
    <t>BPOST</t>
  </si>
  <si>
    <t>BPOST.BR</t>
  </si>
  <si>
    <t>MFPC</t>
  </si>
  <si>
    <t>6438</t>
  </si>
  <si>
    <t>64382.TWO</t>
  </si>
  <si>
    <t>1799</t>
  </si>
  <si>
    <t>EMUDHRA</t>
  </si>
  <si>
    <t>EMUDHRA.BO</t>
  </si>
  <si>
    <t>eMudhra Limited</t>
  </si>
  <si>
    <t>2534</t>
  </si>
  <si>
    <t>HIBI</t>
  </si>
  <si>
    <t>AVTS</t>
  </si>
  <si>
    <t>023590</t>
  </si>
  <si>
    <t>023590.KS</t>
  </si>
  <si>
    <t>DaouTech</t>
  </si>
  <si>
    <t>AUTN</t>
  </si>
  <si>
    <t>AUTNZ.XC</t>
  </si>
  <si>
    <t>2232</t>
  </si>
  <si>
    <t>223250.KQ</t>
  </si>
  <si>
    <t>DreamCIS</t>
  </si>
  <si>
    <t>093370</t>
  </si>
  <si>
    <t>093370.KS</t>
  </si>
  <si>
    <t>FOOSUNG</t>
  </si>
  <si>
    <t>VGI</t>
  </si>
  <si>
    <t>Virtus Global Multi-Sector Inco</t>
  </si>
  <si>
    <t>002840</t>
  </si>
  <si>
    <t>002840.SZ</t>
  </si>
  <si>
    <t>ZHEJIANG HUATONG M</t>
  </si>
  <si>
    <t>301267</t>
  </si>
  <si>
    <t>301267.SZ</t>
  </si>
  <si>
    <t>HUAXIA EYE HOSPITA</t>
  </si>
  <si>
    <t>009450</t>
  </si>
  <si>
    <t>009450.KS</t>
  </si>
  <si>
    <t>KYUNGDONGNAVIEN</t>
  </si>
  <si>
    <t>1516</t>
  </si>
  <si>
    <t>3LDE.L</t>
  </si>
  <si>
    <t>3LDE.L,0P0000YADG,1516</t>
  </si>
  <si>
    <t>3709</t>
  </si>
  <si>
    <t>3709.TWO</t>
  </si>
  <si>
    <t>TRIGOLD HOLDINGS LTD</t>
  </si>
  <si>
    <t>SEQ</t>
  </si>
  <si>
    <t>SEQUX</t>
  </si>
  <si>
    <t>Sequoia Fund</t>
  </si>
  <si>
    <t>000210</t>
  </si>
  <si>
    <t>000210.KS</t>
  </si>
  <si>
    <t>DL</t>
  </si>
  <si>
    <t>MAXESTAT</t>
  </si>
  <si>
    <t>MAXESTATES.BO</t>
  </si>
  <si>
    <t>Max Estates Limited</t>
  </si>
  <si>
    <t>6180</t>
  </si>
  <si>
    <t>6180.T</t>
  </si>
  <si>
    <t>GMO MEDIA INC</t>
  </si>
  <si>
    <t>272</t>
  </si>
  <si>
    <t>272570.KS</t>
  </si>
  <si>
    <t>RISE Mid-long KTB Active</t>
  </si>
  <si>
    <t>9519</t>
  </si>
  <si>
    <t>9519-SABE.SR</t>
  </si>
  <si>
    <t>ENFN</t>
  </si>
  <si>
    <t>Enfusion, Inc.</t>
  </si>
  <si>
    <t>ARML3</t>
  </si>
  <si>
    <t>ARML3F.SA</t>
  </si>
  <si>
    <t>ARMAC       ON      NM</t>
  </si>
  <si>
    <t>2731</t>
  </si>
  <si>
    <t>27318.HK</t>
  </si>
  <si>
    <t>089860</t>
  </si>
  <si>
    <t>089860.KS</t>
  </si>
  <si>
    <t>LOTTE rental</t>
  </si>
  <si>
    <t>VARROC</t>
  </si>
  <si>
    <t>VARROC.BO</t>
  </si>
  <si>
    <t>Varroc Engineering Limited</t>
  </si>
  <si>
    <t>2155</t>
  </si>
  <si>
    <t>2155.HK</t>
  </si>
  <si>
    <t>MORIMATSU INTL</t>
  </si>
  <si>
    <t>RIPLEY</t>
  </si>
  <si>
    <t>RIPLEY.SN</t>
  </si>
  <si>
    <t>RIPLEY CORP SA</t>
  </si>
  <si>
    <t>HNDFDS</t>
  </si>
  <si>
    <t>HNDFDS.NS</t>
  </si>
  <si>
    <t>HINDUSTAN FOODS LIMITED</t>
  </si>
  <si>
    <t>6411</t>
  </si>
  <si>
    <t>6411.T</t>
  </si>
  <si>
    <t>NAKANO REFRIGERATORS CO</t>
  </si>
  <si>
    <t>9708</t>
  </si>
  <si>
    <t>9708.T</t>
  </si>
  <si>
    <t>IMPERIAL HOTEL LIMITED</t>
  </si>
  <si>
    <t>7512</t>
  </si>
  <si>
    <t>7512.T</t>
  </si>
  <si>
    <t>AEON HOKKAIDO CORPORATION</t>
  </si>
  <si>
    <t>MINF</t>
  </si>
  <si>
    <t>MINF.TO</t>
  </si>
  <si>
    <t>MIDDLEFIELD SUSTAIN INFRA DIV E</t>
  </si>
  <si>
    <t>4142</t>
  </si>
  <si>
    <t>4142-SABE.SR</t>
  </si>
  <si>
    <t>EMIL</t>
  </si>
  <si>
    <t>CE.MI</t>
  </si>
  <si>
    <t>CREDEM</t>
  </si>
  <si>
    <t>YNGA</t>
  </si>
  <si>
    <t>YNGA.L</t>
  </si>
  <si>
    <t>YOUNG &amp; CO'S BREWERY PLC  A' OR</t>
  </si>
  <si>
    <t>OTLY</t>
  </si>
  <si>
    <t>STYRENIX</t>
  </si>
  <si>
    <t>STYRENIX.BO</t>
  </si>
  <si>
    <t>Styrenix Performance Materials</t>
  </si>
  <si>
    <t>4825</t>
  </si>
  <si>
    <t>4825.T</t>
  </si>
  <si>
    <t>WEATHERNEWS INC</t>
  </si>
  <si>
    <t>00088K</t>
  </si>
  <si>
    <t>00088K.KS</t>
  </si>
  <si>
    <t>HANWHA(3PB)</t>
  </si>
  <si>
    <t>012630</t>
  </si>
  <si>
    <t>012630.KS</t>
  </si>
  <si>
    <t>HDC HOLDINGS</t>
  </si>
  <si>
    <t>107</t>
  </si>
  <si>
    <t>NWG.L</t>
  </si>
  <si>
    <t>NATWEST GROUP PLC ORD 107.69P</t>
  </si>
  <si>
    <t>GREENP</t>
  </si>
  <si>
    <t>GP</t>
  </si>
  <si>
    <t>GreenPower Motor Company Inc.</t>
  </si>
  <si>
    <t>006405</t>
  </si>
  <si>
    <t>006405.KS</t>
  </si>
  <si>
    <t>SAMSUNG SDI(1P)</t>
  </si>
  <si>
    <t>NATGATE</t>
  </si>
  <si>
    <t>0270.KL</t>
  </si>
  <si>
    <t>3693</t>
  </si>
  <si>
    <t>3693.TWO</t>
  </si>
  <si>
    <t>AIC INC</t>
  </si>
  <si>
    <t>MFEB</t>
  </si>
  <si>
    <t>MFEBX</t>
  </si>
  <si>
    <t xml:space="preserve">MFS Series Trust I - MSF Value </t>
  </si>
  <si>
    <t>6245</t>
  </si>
  <si>
    <t>6245.T</t>
  </si>
  <si>
    <t>HIRANO TECSEED CO</t>
  </si>
  <si>
    <t>CFIS</t>
  </si>
  <si>
    <t>CFISH.ST</t>
  </si>
  <si>
    <t>Crunchfish AB</t>
  </si>
  <si>
    <t>6206</t>
  </si>
  <si>
    <t>6206.TW</t>
  </si>
  <si>
    <t>FLYTECH TECHNOLOGY CO</t>
  </si>
  <si>
    <t>AZUL4</t>
  </si>
  <si>
    <t>AZUL4.SA</t>
  </si>
  <si>
    <t>AZUL        PN      N2</t>
  </si>
  <si>
    <t>MEDIASSI</t>
  </si>
  <si>
    <t>MEDIASSIST.BO</t>
  </si>
  <si>
    <t>Medi Assist Healthcare Service</t>
  </si>
  <si>
    <t>1702</t>
  </si>
  <si>
    <t>1702.TW</t>
  </si>
  <si>
    <t>NAMCHOW HOLDINGS CO LTD</t>
  </si>
  <si>
    <t>564</t>
  </si>
  <si>
    <t>FKWNLX</t>
  </si>
  <si>
    <t>TNXT</t>
  </si>
  <si>
    <t>TNXT.MI</t>
  </si>
  <si>
    <t>TINEXTA</t>
  </si>
  <si>
    <t>LXRX</t>
  </si>
  <si>
    <t>Lexicon Pharmaceuticals, Inc.</t>
  </si>
  <si>
    <t>4768</t>
  </si>
  <si>
    <t>4768.T</t>
  </si>
  <si>
    <t>OTSUKA CORPORATION</t>
  </si>
  <si>
    <t>KRO</t>
  </si>
  <si>
    <t>LWSA3</t>
  </si>
  <si>
    <t>LWSA3.SA</t>
  </si>
  <si>
    <t>LWSA        ON      NM</t>
  </si>
  <si>
    <t>1565</t>
  </si>
  <si>
    <t>1565.TWO</t>
  </si>
  <si>
    <t>ST SHINE OPTICAL</t>
  </si>
  <si>
    <t>137310</t>
  </si>
  <si>
    <t>137310.KS</t>
  </si>
  <si>
    <t>SD Biosensor</t>
  </si>
  <si>
    <t>BCPG</t>
  </si>
  <si>
    <t>8BCN.SG</t>
  </si>
  <si>
    <t>BCPG Public Company Ltd. (NVDRs</t>
  </si>
  <si>
    <t>WTE</t>
  </si>
  <si>
    <t>WTER</t>
  </si>
  <si>
    <t>Alkaline Water Company Inc. (Th</t>
  </si>
  <si>
    <t>006650</t>
  </si>
  <si>
    <t>006650.KS</t>
  </si>
  <si>
    <t>KPIC</t>
  </si>
  <si>
    <t>ULCC</t>
  </si>
  <si>
    <t>Frontier Group Holdings, Inc.</t>
  </si>
  <si>
    <t>3056</t>
  </si>
  <si>
    <t>3056.HK</t>
  </si>
  <si>
    <t>A PANDOCMSINNO</t>
  </si>
  <si>
    <t>6937</t>
  </si>
  <si>
    <t>6937.T</t>
  </si>
  <si>
    <t>FURUKAWA BATTERY CO</t>
  </si>
  <si>
    <t>HDC</t>
  </si>
  <si>
    <t>089470.KS</t>
  </si>
  <si>
    <t>HDCHEP</t>
  </si>
  <si>
    <t>ELCO</t>
  </si>
  <si>
    <t>ELCOM INTERNATIONAL</t>
  </si>
  <si>
    <t>AMLAK</t>
  </si>
  <si>
    <t>AMLAK.AE</t>
  </si>
  <si>
    <t>AMLAK FINANCE</t>
  </si>
  <si>
    <t>5946</t>
  </si>
  <si>
    <t>5946.T</t>
  </si>
  <si>
    <t>CHOFU SEISAKUSHO CO</t>
  </si>
  <si>
    <t>101490</t>
  </si>
  <si>
    <t>101490.KQ</t>
  </si>
  <si>
    <t>S&amp;S TECH</t>
  </si>
  <si>
    <t>4736</t>
  </si>
  <si>
    <t>4736.TW</t>
  </si>
  <si>
    <t>TAIDOC TECHNOLOGY CORPORATION</t>
  </si>
  <si>
    <t>TJL</t>
  </si>
  <si>
    <t>8014</t>
  </si>
  <si>
    <t>8014.T</t>
  </si>
  <si>
    <t>CHORI CO LTD</t>
  </si>
  <si>
    <t>1478</t>
  </si>
  <si>
    <t>1478.HK</t>
  </si>
  <si>
    <t>Q TECH</t>
  </si>
  <si>
    <t>ANUP</t>
  </si>
  <si>
    <t>ANUPAM.BO</t>
  </si>
  <si>
    <t>ANUPAM FINSERV LIMITED</t>
  </si>
  <si>
    <t>1604</t>
  </si>
  <si>
    <t>160421.SZ</t>
  </si>
  <si>
    <t>HUAAN FUND MANAGEM</t>
  </si>
  <si>
    <t>FHT</t>
  </si>
  <si>
    <t>FHTX</t>
  </si>
  <si>
    <t>Foghorn Therapeutics Inc.</t>
  </si>
  <si>
    <t>001740</t>
  </si>
  <si>
    <t>001740.KS</t>
  </si>
  <si>
    <t>SKNetworks</t>
  </si>
  <si>
    <t>MOSCHIP</t>
  </si>
  <si>
    <t>MOSCHIP.BO</t>
  </si>
  <si>
    <t>MOSCHIP TECHNOLOGIES LIMITED</t>
  </si>
  <si>
    <t>NGI</t>
  </si>
  <si>
    <t>NGI.AX</t>
  </si>
  <si>
    <t>NAV GLOBAL FPO FORUS [NGI]</t>
  </si>
  <si>
    <t>MEZZAN</t>
  </si>
  <si>
    <t>MEZZAN.KW</t>
  </si>
  <si>
    <t>Mezzan Holding Co</t>
  </si>
  <si>
    <t>ORCP</t>
  </si>
  <si>
    <t>ORCP.AQ</t>
  </si>
  <si>
    <t>ORACLE POWER PLC</t>
  </si>
  <si>
    <t>AHGAZ</t>
  </si>
  <si>
    <t>AHGAZ.IS</t>
  </si>
  <si>
    <t>AHLATCI DOGALGAZ</t>
  </si>
  <si>
    <t>ROOT</t>
  </si>
  <si>
    <t>Root, Inc.</t>
  </si>
  <si>
    <t>SPTOTO</t>
  </si>
  <si>
    <t>1562.KL</t>
  </si>
  <si>
    <t>3896</t>
  </si>
  <si>
    <t>3896.T</t>
  </si>
  <si>
    <t>AWA PAPER MFG CO LTD</t>
  </si>
  <si>
    <t>3152</t>
  </si>
  <si>
    <t>315270.KS</t>
  </si>
  <si>
    <t>TIGER 200CS</t>
  </si>
  <si>
    <t>INTEGRAT</t>
  </si>
  <si>
    <t>ZIM</t>
  </si>
  <si>
    <t>ZIM Integrated Shipping Service</t>
  </si>
  <si>
    <t>2851</t>
  </si>
  <si>
    <t>3668</t>
  </si>
  <si>
    <t>3668.HK</t>
  </si>
  <si>
    <t>YANCOAL AUS</t>
  </si>
  <si>
    <t>6863</t>
  </si>
  <si>
    <t>6863.T</t>
  </si>
  <si>
    <t>NIRECO CORPORATION</t>
  </si>
  <si>
    <t>SGF</t>
  </si>
  <si>
    <t>0P0000JCEY.F</t>
  </si>
  <si>
    <t>PPR SGF Poupança Ativa",</t>
  </si>
  <si>
    <t>3669</t>
  </si>
  <si>
    <t>3669.HK</t>
  </si>
  <si>
    <t>YONGDA AUTO</t>
  </si>
  <si>
    <t>605296</t>
  </si>
  <si>
    <t>605296.SS</t>
  </si>
  <si>
    <t>YUNNAN SHENNONG AGRICULTURAL IN</t>
  </si>
  <si>
    <t>2613</t>
  </si>
  <si>
    <t>2613.T</t>
  </si>
  <si>
    <t>J-OIL MILLS INC</t>
  </si>
  <si>
    <t>3675</t>
  </si>
  <si>
    <t>3675.T</t>
  </si>
  <si>
    <t>CROSS MARKETING GROUP INC</t>
  </si>
  <si>
    <t>VENUSPIP</t>
  </si>
  <si>
    <t>VENUSPIPES.BO</t>
  </si>
  <si>
    <t>Venus Pipes &amp; Tubes Limited</t>
  </si>
  <si>
    <t>6451</t>
  </si>
  <si>
    <t>6451.TW</t>
  </si>
  <si>
    <t>SHUNSIN TECHNOLOGY HOLDINGS LTD</t>
  </si>
  <si>
    <t>4162</t>
  </si>
  <si>
    <t>4162.KL</t>
  </si>
  <si>
    <t>BAT</t>
  </si>
  <si>
    <t>PLUS</t>
  </si>
  <si>
    <t>ePlus inc.</t>
  </si>
  <si>
    <t>2356</t>
  </si>
  <si>
    <t>2356.TW</t>
  </si>
  <si>
    <t>INVENTEC CORP</t>
  </si>
  <si>
    <t>KEMPOWR</t>
  </si>
  <si>
    <t>KEMPOWR.HE</t>
  </si>
  <si>
    <t>JAZEERA</t>
  </si>
  <si>
    <t>JAZEERA.KW</t>
  </si>
  <si>
    <t>Jazeera Airways Co K.S.C.P</t>
  </si>
  <si>
    <t>017960</t>
  </si>
  <si>
    <t>017960.KS</t>
  </si>
  <si>
    <t>HankukCarbon</t>
  </si>
  <si>
    <t>ALSAIF</t>
  </si>
  <si>
    <t>4192.SR</t>
  </si>
  <si>
    <t>AlSaif Stores for Development a</t>
  </si>
  <si>
    <t>WIIT</t>
  </si>
  <si>
    <t>WIITA.FGI</t>
  </si>
  <si>
    <t>FTSE Italy Index</t>
  </si>
  <si>
    <t>ARZAN</t>
  </si>
  <si>
    <t>ARZAN.KW</t>
  </si>
  <si>
    <t>Arzan Financial Group For Finan</t>
  </si>
  <si>
    <t>UFLX</t>
  </si>
  <si>
    <t>4306</t>
  </si>
  <si>
    <t>4306.TW</t>
  </si>
  <si>
    <t>YEM CHIO CO LTD</t>
  </si>
  <si>
    <t>GAEX</t>
  </si>
  <si>
    <t>GA EXPRESS INC</t>
  </si>
  <si>
    <t>1112</t>
  </si>
  <si>
    <t>1112.HK</t>
  </si>
  <si>
    <t>H&amp;H INTL HLDG</t>
  </si>
  <si>
    <t>225570</t>
  </si>
  <si>
    <t>225570.KQ</t>
  </si>
  <si>
    <t>NEXON Games</t>
  </si>
  <si>
    <t>GVOLT</t>
  </si>
  <si>
    <t>GVOLT.LS</t>
  </si>
  <si>
    <t xml:space="preserve">GREENVOLT  ENERGIAS RENOVAVEIS </t>
  </si>
  <si>
    <t>051905</t>
  </si>
  <si>
    <t>051905.KS</t>
  </si>
  <si>
    <t>LG H&amp;H(1P)</t>
  </si>
  <si>
    <t>PCAI</t>
  </si>
  <si>
    <t>NRE</t>
  </si>
  <si>
    <t>NREF</t>
  </si>
  <si>
    <t>NexPoint Real Estate Finance, I</t>
  </si>
  <si>
    <t>213420</t>
  </si>
  <si>
    <t>213420.KQ</t>
  </si>
  <si>
    <t>DUK SAN NEOLUX</t>
  </si>
  <si>
    <t>8064</t>
  </si>
  <si>
    <t>8064.TWO</t>
  </si>
  <si>
    <t>CONTREL TECHNOLOGY CO LTD</t>
  </si>
  <si>
    <t>SHLF</t>
  </si>
  <si>
    <t>SHLF.OL</t>
  </si>
  <si>
    <t>SHELF DRILLING</t>
  </si>
  <si>
    <t>9666</t>
  </si>
  <si>
    <t>9666.HK</t>
  </si>
  <si>
    <t>JINKE SERVICES</t>
  </si>
  <si>
    <t>2836</t>
  </si>
  <si>
    <t>2836.T</t>
  </si>
  <si>
    <t>GLOBAL X JAPAN CO LTD FINTECH E</t>
  </si>
  <si>
    <t>6682</t>
  </si>
  <si>
    <t>6682.TWO</t>
  </si>
  <si>
    <t>HHS</t>
  </si>
  <si>
    <t>272290</t>
  </si>
  <si>
    <t>272290.KQ</t>
  </si>
  <si>
    <t>INNOX Advanced Materials</t>
  </si>
  <si>
    <t>336</t>
  </si>
  <si>
    <t>336570.KQ</t>
  </si>
  <si>
    <t>WONTECH</t>
  </si>
  <si>
    <t>338220</t>
  </si>
  <si>
    <t>TTK</t>
  </si>
  <si>
    <t>TTK.VI</t>
  </si>
  <si>
    <t>TAKKT AG</t>
  </si>
  <si>
    <t>1815</t>
  </si>
  <si>
    <t>1815.T</t>
  </si>
  <si>
    <t>TEKKEN CORP</t>
  </si>
  <si>
    <t>SCHP</t>
  </si>
  <si>
    <t>Schwab U.S. TIPs ETF</t>
  </si>
  <si>
    <t>ADX</t>
  </si>
  <si>
    <t>Adams Diversified Equity Fund I</t>
  </si>
  <si>
    <t>6523</t>
  </si>
  <si>
    <t>6523.T</t>
  </si>
  <si>
    <t>PHC HLDGS CORP</t>
  </si>
  <si>
    <t>BD</t>
  </si>
  <si>
    <t>000240</t>
  </si>
  <si>
    <t>000240.KS</t>
  </si>
  <si>
    <t>HANKOOK &amp; COMPANY</t>
  </si>
  <si>
    <t>UCHI</t>
  </si>
  <si>
    <t>6059.T</t>
  </si>
  <si>
    <t>UCHIYAMA HLDGS CO LTD</t>
  </si>
  <si>
    <t>CLCO</t>
  </si>
  <si>
    <t>Cool Company Ltd.</t>
  </si>
  <si>
    <t>600726</t>
  </si>
  <si>
    <t>600726.SS</t>
  </si>
  <si>
    <t>HUADIAN ENERGY CO. LTD.</t>
  </si>
  <si>
    <t>8927</t>
  </si>
  <si>
    <t>8927.T</t>
  </si>
  <si>
    <t>MEIHO ENTERPRISE CO LTD</t>
  </si>
  <si>
    <t>5970</t>
  </si>
  <si>
    <t>5970.T</t>
  </si>
  <si>
    <t>G-TEKT CORPORATION</t>
  </si>
  <si>
    <t>074600</t>
  </si>
  <si>
    <t>074600.KQ</t>
  </si>
  <si>
    <t>WONIK QnC</t>
  </si>
  <si>
    <t>1708</t>
  </si>
  <si>
    <t>1708.HK</t>
  </si>
  <si>
    <t>SAMPLE TECH</t>
  </si>
  <si>
    <t>TANC</t>
  </si>
  <si>
    <t>2429.KL</t>
  </si>
  <si>
    <t>TANCO</t>
  </si>
  <si>
    <t>INDIASHL</t>
  </si>
  <si>
    <t>INDIASHLTR.NS</t>
  </si>
  <si>
    <t>INDIA SHELTER FIN CORP L</t>
  </si>
  <si>
    <t>506</t>
  </si>
  <si>
    <t>506005.SS</t>
  </si>
  <si>
    <t xml:space="preserve">BOSERA ASSET MANAGEMENT CO LTD </t>
  </si>
  <si>
    <t>COCOCO</t>
  </si>
  <si>
    <t>COCOCO-R.BK</t>
  </si>
  <si>
    <t>COCOCO_THAI COCONUT</t>
  </si>
  <si>
    <t>456040</t>
  </si>
  <si>
    <t>456040.KS</t>
  </si>
  <si>
    <t>OCI</t>
  </si>
  <si>
    <t>5842</t>
  </si>
  <si>
    <t>5842.T</t>
  </si>
  <si>
    <t>INTEGRAL CORPORATION</t>
  </si>
  <si>
    <t>826</t>
  </si>
  <si>
    <t>8260-SABE.SR</t>
  </si>
  <si>
    <t>PHIL</t>
  </si>
  <si>
    <t>BIMB</t>
  </si>
  <si>
    <t>BIMBOA.MX</t>
  </si>
  <si>
    <t>GRUPO BIMBO SAB DE CV</t>
  </si>
  <si>
    <t>344820</t>
  </si>
  <si>
    <t>344820.KS</t>
  </si>
  <si>
    <t>KCC GLASS</t>
  </si>
  <si>
    <t>FNA</t>
  </si>
  <si>
    <t>Paragon 28, Inc.</t>
  </si>
  <si>
    <t>003545</t>
  </si>
  <si>
    <t>003545.KS</t>
  </si>
  <si>
    <t>DaishinSecu(1P)</t>
  </si>
  <si>
    <t>VRLL</t>
  </si>
  <si>
    <t>VRLLOG.BO</t>
  </si>
  <si>
    <t>VRL Logistics Limited</t>
  </si>
  <si>
    <t>BIOX</t>
  </si>
  <si>
    <t>Bioceres Crop Solutions Corp.</t>
  </si>
  <si>
    <t>ZEHN</t>
  </si>
  <si>
    <t>ZEHNZ.XC</t>
  </si>
  <si>
    <t>ITE</t>
  </si>
  <si>
    <t>ITRM</t>
  </si>
  <si>
    <t>Iterum Therapeutics plc</t>
  </si>
  <si>
    <t>094170</t>
  </si>
  <si>
    <t>094170.KQ</t>
  </si>
  <si>
    <t>DONGWOON ANATECH</t>
  </si>
  <si>
    <t>REPCO</t>
  </si>
  <si>
    <t>REPCOHOME.NS</t>
  </si>
  <si>
    <t>REPCO HOME FINANCE LTD</t>
  </si>
  <si>
    <t>036810</t>
  </si>
  <si>
    <t>036810.KQ</t>
  </si>
  <si>
    <t>FINE SEMITECH</t>
  </si>
  <si>
    <t>AEDAS</t>
  </si>
  <si>
    <t>0RV8.IL</t>
  </si>
  <si>
    <t xml:space="preserve">AEDAS HOMES SL AEDAS HOMES ORD </t>
  </si>
  <si>
    <t>6185</t>
  </si>
  <si>
    <t>6185.TWO</t>
  </si>
  <si>
    <t>PLASTRON PRECISION CO</t>
  </si>
  <si>
    <t>DBL</t>
  </si>
  <si>
    <t>DoubleLine Opportunistic Credit</t>
  </si>
  <si>
    <t>CKP</t>
  </si>
  <si>
    <t>2453</t>
  </si>
  <si>
    <t>2453.TW</t>
  </si>
  <si>
    <t>SYSCOM COMPUTER</t>
  </si>
  <si>
    <t>ADN1</t>
  </si>
  <si>
    <t>ADN1.HM</t>
  </si>
  <si>
    <t>ADESSO SE  INH O.N.</t>
  </si>
  <si>
    <t>PITTIENG</t>
  </si>
  <si>
    <t>PITTIENG.BO</t>
  </si>
  <si>
    <t>PITTI ENGINEERING LIMITED</t>
  </si>
  <si>
    <t>005300</t>
  </si>
  <si>
    <t>005300.KS</t>
  </si>
  <si>
    <t>LotteChilsung</t>
  </si>
  <si>
    <t>8708</t>
  </si>
  <si>
    <t>8708.T</t>
  </si>
  <si>
    <t>AIZAWA SECURITIES GROUP CO LTD</t>
  </si>
  <si>
    <t>MAG</t>
  </si>
  <si>
    <t>MAG Silver Corporation</t>
  </si>
  <si>
    <t>NIKL</t>
  </si>
  <si>
    <t>Sprott Nickel Miners ETF</t>
  </si>
  <si>
    <t>046890</t>
  </si>
  <si>
    <t>046890.KQ</t>
  </si>
  <si>
    <t>6620</t>
  </si>
  <si>
    <t>6620.TWO</t>
  </si>
  <si>
    <t>Handa Pharma</t>
  </si>
  <si>
    <t>BEST</t>
  </si>
  <si>
    <t>BEST Inc.</t>
  </si>
  <si>
    <t>ISRS</t>
  </si>
  <si>
    <t>ISRS.TA</t>
  </si>
  <si>
    <t>ISRAS INVESTMNT CO</t>
  </si>
  <si>
    <t>9927</t>
  </si>
  <si>
    <t>9927.T</t>
  </si>
  <si>
    <t>WATT MANN CO</t>
  </si>
  <si>
    <t>7085</t>
  </si>
  <si>
    <t>7085.T</t>
  </si>
  <si>
    <t>CURVES HOLDINGS CO LTD</t>
  </si>
  <si>
    <t>228760</t>
  </si>
  <si>
    <t>228760.KQ</t>
  </si>
  <si>
    <t>Genomictree</t>
  </si>
  <si>
    <t>4728</t>
  </si>
  <si>
    <t>4728.TWO</t>
  </si>
  <si>
    <t>SUNMAX BIOTECHNOLOGY CO LTD</t>
  </si>
  <si>
    <t>340570</t>
  </si>
  <si>
    <t>340570.KQ</t>
  </si>
  <si>
    <t>T&amp;L</t>
  </si>
  <si>
    <t>2420</t>
  </si>
  <si>
    <t>24207.HK</t>
  </si>
  <si>
    <t>FREN</t>
  </si>
  <si>
    <t>E28.SI</t>
  </si>
  <si>
    <t>Frencken</t>
  </si>
  <si>
    <t>KSCL</t>
  </si>
  <si>
    <t>KSCL.BO</t>
  </si>
  <si>
    <t>KAVERI SEED COMPANY LTD.</t>
  </si>
  <si>
    <t>ENERY</t>
  </si>
  <si>
    <t>ENERY.IS</t>
  </si>
  <si>
    <t>ENERYA ENERJI</t>
  </si>
  <si>
    <t>9924</t>
  </si>
  <si>
    <t>9924.TW</t>
  </si>
  <si>
    <t>TAIWAN FU HSING</t>
  </si>
  <si>
    <t>215600</t>
  </si>
  <si>
    <t>215600.KQ</t>
  </si>
  <si>
    <t>SillaJen</t>
  </si>
  <si>
    <t>383800</t>
  </si>
  <si>
    <t>383800.KS</t>
  </si>
  <si>
    <t>LX HOLDINGS</t>
  </si>
  <si>
    <t>OTOEL</t>
  </si>
  <si>
    <t>OTOEL.AT</t>
  </si>
  <si>
    <t>AUTOHELLAS S.A.</t>
  </si>
  <si>
    <t>GLYHO</t>
  </si>
  <si>
    <t>AGLL</t>
  </si>
  <si>
    <t>091120</t>
  </si>
  <si>
    <t>091120.KQ</t>
  </si>
  <si>
    <t>EM-Tech</t>
  </si>
  <si>
    <t>ATTMCO</t>
  </si>
  <si>
    <t>NSE</t>
  </si>
  <si>
    <t>NSE.V</t>
  </si>
  <si>
    <t>NEW STRATUS ENERGY INC</t>
  </si>
  <si>
    <t>ET</t>
  </si>
  <si>
    <t>CU=F</t>
  </si>
  <si>
    <t>Chicago Ethanol (Platts) Future</t>
  </si>
  <si>
    <t>AFYA</t>
  </si>
  <si>
    <t>Afya Limited</t>
  </si>
  <si>
    <t>BPP</t>
  </si>
  <si>
    <t>BPP-R.BK</t>
  </si>
  <si>
    <t>BPP_BANPU POWER</t>
  </si>
  <si>
    <t>NN</t>
  </si>
  <si>
    <t>NextNav Inc.</t>
  </si>
  <si>
    <t>PSL</t>
  </si>
  <si>
    <t xml:space="preserve">Invesco Dorsey Wright Consumer </t>
  </si>
  <si>
    <t>025980</t>
  </si>
  <si>
    <t>025980.KQ</t>
  </si>
  <si>
    <t>Ananti</t>
  </si>
  <si>
    <t>GOAGRO</t>
  </si>
  <si>
    <t>9942</t>
  </si>
  <si>
    <t>9942.TW</t>
  </si>
  <si>
    <t>NAK SEALING TECHNOLOGIES CORP</t>
  </si>
  <si>
    <t>001680</t>
  </si>
  <si>
    <t>001680.KS</t>
  </si>
  <si>
    <t>Daesang</t>
  </si>
  <si>
    <t>RERE</t>
  </si>
  <si>
    <t>ATRenew Inc.</t>
  </si>
  <si>
    <t>4215</t>
  </si>
  <si>
    <t>4215.T</t>
  </si>
  <si>
    <t>C I TAKIRON CORPORATION</t>
  </si>
  <si>
    <t>1709</t>
  </si>
  <si>
    <t>ANB170.NZ</t>
  </si>
  <si>
    <t xml:space="preserve">ANB 17/09/2031 2.999% ANZ Bank </t>
  </si>
  <si>
    <t>BBOX</t>
  </si>
  <si>
    <t>BBOX.L</t>
  </si>
  <si>
    <t>TRITAX BIG BOX REIT PLC ORD 1P</t>
  </si>
  <si>
    <t>ECP</t>
  </si>
  <si>
    <t>ECPL</t>
  </si>
  <si>
    <t>EcoPlus, Inc.</t>
  </si>
  <si>
    <t>5727</t>
  </si>
  <si>
    <t>5727.T</t>
  </si>
  <si>
    <t>TOHO TITANIUM CO</t>
  </si>
  <si>
    <t>1612</t>
  </si>
  <si>
    <t>161216.SZ</t>
  </si>
  <si>
    <t>UBS SDIC FUND MANA</t>
  </si>
  <si>
    <t>1103</t>
  </si>
  <si>
    <t>1103P.PA</t>
  </si>
  <si>
    <t>BCP EA EQUILIBRADA</t>
  </si>
  <si>
    <t>EKHOA</t>
  </si>
  <si>
    <t>3532</t>
  </si>
  <si>
    <t>3532.TW</t>
  </si>
  <si>
    <t>FORMOSA SUMCO TECHNOLOGY CORP</t>
  </si>
  <si>
    <t>3613</t>
  </si>
  <si>
    <t>361390.KQ</t>
  </si>
  <si>
    <t>Genohco</t>
  </si>
  <si>
    <t>3357</t>
  </si>
  <si>
    <t>33571.TWO</t>
  </si>
  <si>
    <t>HBAN</t>
  </si>
  <si>
    <t>Huntington Bancshares Incorpora</t>
  </si>
  <si>
    <t>1905</t>
  </si>
  <si>
    <t>CHC020.NZ</t>
  </si>
  <si>
    <t>CHC 19/05/2028 5.18% Christchur</t>
  </si>
  <si>
    <t>CENT</t>
  </si>
  <si>
    <t>Central Garden &amp; Pet Company</t>
  </si>
  <si>
    <t>1884</t>
  </si>
  <si>
    <t>1884.HK</t>
  </si>
  <si>
    <t>EPRINT GROUP</t>
  </si>
  <si>
    <t>EGL</t>
  </si>
  <si>
    <t>EGLD-USD</t>
  </si>
  <si>
    <t>MultiversX USD</t>
  </si>
  <si>
    <t>GOLI</t>
  </si>
  <si>
    <t>GGZA.MU</t>
  </si>
  <si>
    <t>GOLDEN GOLIATH RES.</t>
  </si>
  <si>
    <t>8167</t>
  </si>
  <si>
    <t>8167.T</t>
  </si>
  <si>
    <t>RETAIL PARTNERS CO LTD</t>
  </si>
  <si>
    <t>DNL</t>
  </si>
  <si>
    <t>WisdomTree Global ex-US Quality</t>
  </si>
  <si>
    <t>GTLI</t>
  </si>
  <si>
    <t>GTLINFRA.BO</t>
  </si>
  <si>
    <t>GTL INFRASTRUCTURE LTD.</t>
  </si>
  <si>
    <t>018670</t>
  </si>
  <si>
    <t>018670.KS</t>
  </si>
  <si>
    <t>SKGas</t>
  </si>
  <si>
    <t>2172</t>
  </si>
  <si>
    <t>217270.KQ</t>
  </si>
  <si>
    <t>Neptune</t>
  </si>
  <si>
    <t>688146</t>
  </si>
  <si>
    <t>688146.SS</t>
  </si>
  <si>
    <t>PERIC SPECIAL GASES CO LTD</t>
  </si>
  <si>
    <t>2034</t>
  </si>
  <si>
    <t>FAHFX</t>
  </si>
  <si>
    <t>INA</t>
  </si>
  <si>
    <t>INAB</t>
  </si>
  <si>
    <t>IN8bio, Inc.</t>
  </si>
  <si>
    <t>3563</t>
  </si>
  <si>
    <t>3563.TW</t>
  </si>
  <si>
    <t>MACHVISION INC.</t>
  </si>
  <si>
    <t>EASEMYTR</t>
  </si>
  <si>
    <t>EASEMYTRIP.NS</t>
  </si>
  <si>
    <t>EASY TRIP PLANNERS LTD</t>
  </si>
  <si>
    <t>003380</t>
  </si>
  <si>
    <t>003380.KQ</t>
  </si>
  <si>
    <t>Harim Holdings</t>
  </si>
  <si>
    <t>HRUM</t>
  </si>
  <si>
    <t>HRUM.JK</t>
  </si>
  <si>
    <t>Harum Energy Tbk.</t>
  </si>
  <si>
    <t>LUVE</t>
  </si>
  <si>
    <t>0RQV.L</t>
  </si>
  <si>
    <t>LU-VE SPA LUVE ORD SHS</t>
  </si>
  <si>
    <t>VBK</t>
  </si>
  <si>
    <t>Vanguard Small-Cap Growth ETF</t>
  </si>
  <si>
    <t>OVH</t>
  </si>
  <si>
    <t>0AAN.IL</t>
  </si>
  <si>
    <t>OVH GROUPE SA OVH GROUPE ORD SH</t>
  </si>
  <si>
    <t>KAYSE</t>
  </si>
  <si>
    <t>XSKAY.IS</t>
  </si>
  <si>
    <t>BIST KAYSERI</t>
  </si>
  <si>
    <t>6261</t>
  </si>
  <si>
    <t>6261.TWO</t>
  </si>
  <si>
    <t>YOUNGTEK ELECTRONICS CORPORATIO</t>
  </si>
  <si>
    <t>256840</t>
  </si>
  <si>
    <t>256840.KQ</t>
  </si>
  <si>
    <t>BNC</t>
  </si>
  <si>
    <t>030190</t>
  </si>
  <si>
    <t>030190.KS</t>
  </si>
  <si>
    <t>NICE INFO</t>
  </si>
  <si>
    <t>GRKP</t>
  </si>
  <si>
    <t>GRKPZ.XC</t>
  </si>
  <si>
    <t>078340</t>
  </si>
  <si>
    <t>078340.KQ</t>
  </si>
  <si>
    <t>C2S</t>
  </si>
  <si>
    <t>365340</t>
  </si>
  <si>
    <t>365340.KQ</t>
  </si>
  <si>
    <t>SungEel HiTech</t>
  </si>
  <si>
    <t>604</t>
  </si>
  <si>
    <t>0P0001OA64.TO</t>
  </si>
  <si>
    <t>Sustainable Balanced 60/40 Fund</t>
  </si>
  <si>
    <t>036830</t>
  </si>
  <si>
    <t>036830.KQ</t>
  </si>
  <si>
    <t>Soulbrain Holdings</t>
  </si>
  <si>
    <t>SHIP</t>
  </si>
  <si>
    <t>Seanergy Maritime Holdings Corp</t>
  </si>
  <si>
    <t>2010</t>
  </si>
  <si>
    <t>0P0000RUYD.F</t>
  </si>
  <si>
    <t>Generali TARGET 2010 - 2025",</t>
  </si>
  <si>
    <t>DCC</t>
  </si>
  <si>
    <t>DCC.AX</t>
  </si>
  <si>
    <t>DIGITALX FPO [DCC]</t>
  </si>
  <si>
    <t>ODF</t>
  </si>
  <si>
    <t>ODFL</t>
  </si>
  <si>
    <t>Old Dominion Freight Line, Inc.</t>
  </si>
  <si>
    <t>ISRO</t>
  </si>
  <si>
    <t>ISRO.TA</t>
  </si>
  <si>
    <t>ISROTEL LTD</t>
  </si>
  <si>
    <t>015750</t>
  </si>
  <si>
    <t>015750.KQ</t>
  </si>
  <si>
    <t>SW HITECH</t>
  </si>
  <si>
    <t>IGMS</t>
  </si>
  <si>
    <t>IGM Biosciences, Inc.</t>
  </si>
  <si>
    <t>1789</t>
  </si>
  <si>
    <t>1789.HK</t>
  </si>
  <si>
    <t>AK MEDICAL</t>
  </si>
  <si>
    <t>VST</t>
  </si>
  <si>
    <t>Vistra Corp.</t>
  </si>
  <si>
    <t>ALPEKA</t>
  </si>
  <si>
    <t>ALPEKA.MX</t>
  </si>
  <si>
    <t>ALPEK SAB DE CV</t>
  </si>
  <si>
    <t>053800</t>
  </si>
  <si>
    <t>053800.KQ</t>
  </si>
  <si>
    <t>AHNLAB</t>
  </si>
  <si>
    <t>308</t>
  </si>
  <si>
    <t>3088.HK</t>
  </si>
  <si>
    <t>CAM HS TECH</t>
  </si>
  <si>
    <t>TH</t>
  </si>
  <si>
    <t>Target Hospitality Corp.</t>
  </si>
  <si>
    <t>214320</t>
  </si>
  <si>
    <t>214320.KS</t>
  </si>
  <si>
    <t>INNOCEAN</t>
  </si>
  <si>
    <t>BOWL</t>
  </si>
  <si>
    <t>Bowlero Corp.</t>
  </si>
  <si>
    <t>WWIB</t>
  </si>
  <si>
    <t>WWIB.OL</t>
  </si>
  <si>
    <t>WILH. WILHELMSEN HOLDING SER. B</t>
  </si>
  <si>
    <t>2009</t>
  </si>
  <si>
    <t>MEL060.NZ</t>
  </si>
  <si>
    <t>MEL 20/09/2028 5.91% Meridian E</t>
  </si>
  <si>
    <t>SAPPE</t>
  </si>
  <si>
    <t>SAPPE-R.BK</t>
  </si>
  <si>
    <t>SAPPE_SAPPE</t>
  </si>
  <si>
    <t>3305</t>
  </si>
  <si>
    <t>330590.KS</t>
  </si>
  <si>
    <t>LOTTE REIT</t>
  </si>
  <si>
    <t>KLSER</t>
  </si>
  <si>
    <t>KLSER.IS</t>
  </si>
  <si>
    <t>KALESERAMIK</t>
  </si>
  <si>
    <t>4532</t>
  </si>
  <si>
    <t>4532.TW</t>
  </si>
  <si>
    <t>RECHI PRECISION</t>
  </si>
  <si>
    <t>183300</t>
  </si>
  <si>
    <t>183300.KQ</t>
  </si>
  <si>
    <t>KoMiCo</t>
  </si>
  <si>
    <t>199800</t>
  </si>
  <si>
    <t>199800.KQ</t>
  </si>
  <si>
    <t>ToolGen</t>
  </si>
  <si>
    <t>PURVA</t>
  </si>
  <si>
    <t>PURVA.BO</t>
  </si>
  <si>
    <t>Puravankara Limited</t>
  </si>
  <si>
    <t>290650</t>
  </si>
  <si>
    <t>290650.KQ</t>
  </si>
  <si>
    <t>L&amp;C BIO</t>
  </si>
  <si>
    <t>3015</t>
  </si>
  <si>
    <t>301528.SZ</t>
  </si>
  <si>
    <t>GUANGZHOU DOPPLER</t>
  </si>
  <si>
    <t>099190</t>
  </si>
  <si>
    <t>099190.KQ</t>
  </si>
  <si>
    <t>i-SENS</t>
  </si>
  <si>
    <t>058610</t>
  </si>
  <si>
    <t>058610.KQ</t>
  </si>
  <si>
    <t>3868</t>
  </si>
  <si>
    <t>3868.HK</t>
  </si>
  <si>
    <t>XINYI ENERGY</t>
  </si>
  <si>
    <t>2255</t>
  </si>
  <si>
    <t>2255.TWO</t>
  </si>
  <si>
    <t>JET</t>
  </si>
  <si>
    <t>001060</t>
  </si>
  <si>
    <t>001060.KS</t>
  </si>
  <si>
    <t>JWPHARMA</t>
  </si>
  <si>
    <t>000640</t>
  </si>
  <si>
    <t>000640.KS</t>
  </si>
  <si>
    <t>Donga Socio Holdings</t>
  </si>
  <si>
    <t>2723</t>
  </si>
  <si>
    <t>2723.TW</t>
  </si>
  <si>
    <t>GOURMET MASTER CO LTD</t>
  </si>
  <si>
    <t>TANMIAH</t>
  </si>
  <si>
    <t>2281.SR</t>
  </si>
  <si>
    <t>VERUS</t>
  </si>
  <si>
    <t>VERTU.IS</t>
  </si>
  <si>
    <t>VERUSATURK GIRISIM</t>
  </si>
  <si>
    <t>9995</t>
  </si>
  <si>
    <t>9995.HK</t>
  </si>
  <si>
    <t>REMEGEN</t>
  </si>
  <si>
    <t>2608</t>
  </si>
  <si>
    <t>2608.TW</t>
  </si>
  <si>
    <t>KERRY TJ LOGISTICS COMPANY LTD</t>
  </si>
  <si>
    <t>170900</t>
  </si>
  <si>
    <t>170900.KS</t>
  </si>
  <si>
    <t>Donga ST</t>
  </si>
  <si>
    <t>MIDI</t>
  </si>
  <si>
    <t>^653239-USD-STRD</t>
  </si>
  <si>
    <t>MSCI USA MID/INFORMATION TECH</t>
  </si>
  <si>
    <t>007340</t>
  </si>
  <si>
    <t>007340.KS</t>
  </si>
  <si>
    <t>DN AUTOMOTIVE</t>
  </si>
  <si>
    <t>1855</t>
  </si>
  <si>
    <t>0P0001MI5S.BO</t>
  </si>
  <si>
    <t xml:space="preserve">SBI Fixed Maturity Plan Series </t>
  </si>
  <si>
    <t>CLEO</t>
  </si>
  <si>
    <t>CLEO.JK</t>
  </si>
  <si>
    <t>Sariguna Primatirta Tbk.</t>
  </si>
  <si>
    <t>6345</t>
  </si>
  <si>
    <t>6345.T</t>
  </si>
  <si>
    <t>AICHI CORPORATION</t>
  </si>
  <si>
    <t>GSF</t>
  </si>
  <si>
    <t>0P00016S3Y</t>
  </si>
  <si>
    <t>Ninety One Global Strategy Fund</t>
  </si>
  <si>
    <t>8341</t>
  </si>
  <si>
    <t>8341.HK</t>
  </si>
  <si>
    <t>AESO HOLDING</t>
  </si>
  <si>
    <t>064960</t>
  </si>
  <si>
    <t>064960.KS</t>
  </si>
  <si>
    <t>SNT MOTIV</t>
  </si>
  <si>
    <t>6640</t>
  </si>
  <si>
    <t>6640.TWO</t>
  </si>
  <si>
    <t>GALLANT MICRO MACHINING CO LTD</t>
  </si>
  <si>
    <t>058970</t>
  </si>
  <si>
    <t>058970.KQ</t>
  </si>
  <si>
    <t>EMRO</t>
  </si>
  <si>
    <t>HLUNA</t>
  </si>
  <si>
    <t>HLUNAC.XD</t>
  </si>
  <si>
    <t>SPADV</t>
  </si>
  <si>
    <t>ALAMAR</t>
  </si>
  <si>
    <t>6014.SR</t>
  </si>
  <si>
    <t>Alamar Foods Co.</t>
  </si>
  <si>
    <t>BAJAJCON</t>
  </si>
  <si>
    <t>BAJAJCON.BO</t>
  </si>
  <si>
    <t>BAJAJ CONSUMER CARE LIMITED</t>
  </si>
  <si>
    <t>336570</t>
  </si>
  <si>
    <t>EZTC3</t>
  </si>
  <si>
    <t>EZTC3.SA</t>
  </si>
  <si>
    <t>EZTEC       ON      NM</t>
  </si>
  <si>
    <t>4293</t>
  </si>
  <si>
    <t>4293.T</t>
  </si>
  <si>
    <t>SEPTENI HOLDINGS</t>
  </si>
  <si>
    <t>206650</t>
  </si>
  <si>
    <t>206650.KQ</t>
  </si>
  <si>
    <t>EuBio</t>
  </si>
  <si>
    <t>3380</t>
  </si>
  <si>
    <t>3380.TW</t>
  </si>
  <si>
    <t>ALPHA NETWORKS INC</t>
  </si>
  <si>
    <t>MYPK3</t>
  </si>
  <si>
    <t>MYPK3F.SA</t>
  </si>
  <si>
    <t>IOCHP,MAXIONON      NM</t>
  </si>
  <si>
    <t>SSU</t>
  </si>
  <si>
    <t>SSUN.F</t>
  </si>
  <si>
    <t>SAMSUNG ELECTRONICS CO</t>
  </si>
  <si>
    <t>FESA4</t>
  </si>
  <si>
    <t>FESA4F.SA</t>
  </si>
  <si>
    <t>FERBASA     PN      N1</t>
  </si>
  <si>
    <t>005180</t>
  </si>
  <si>
    <t>005180.KS</t>
  </si>
  <si>
    <t>Binggrae</t>
  </si>
  <si>
    <t>EFID</t>
  </si>
  <si>
    <t>EFID.IL</t>
  </si>
  <si>
    <t>6576</t>
  </si>
  <si>
    <t>6576.TWO</t>
  </si>
  <si>
    <t>FORESEE PHARMACEUTICALS CO LTD</t>
  </si>
  <si>
    <t>4927.TW</t>
  </si>
  <si>
    <t>APEX INTERNATIONAL CO LTD</t>
  </si>
  <si>
    <t>SANDUMA</t>
  </si>
  <si>
    <t>SANDUMA.BO</t>
  </si>
  <si>
    <t>SANDUR MANGANESE &amp; IRON ORES L</t>
  </si>
  <si>
    <t>TMC</t>
  </si>
  <si>
    <t>TMC the metals company Inc.</t>
  </si>
  <si>
    <t>ANHYT</t>
  </si>
  <si>
    <t>ANHYT.IS</t>
  </si>
  <si>
    <t>ANADOLU HAYAT EMEK.</t>
  </si>
  <si>
    <t>SELEC</t>
  </si>
  <si>
    <t>5213</t>
  </si>
  <si>
    <t>5213.KL</t>
  </si>
  <si>
    <t>SNTORIA</t>
  </si>
  <si>
    <t>2528</t>
  </si>
  <si>
    <t>2528.T</t>
  </si>
  <si>
    <t>6416</t>
  </si>
  <si>
    <t>6416.TW</t>
  </si>
  <si>
    <t>CASWELL INC</t>
  </si>
  <si>
    <t>002310</t>
  </si>
  <si>
    <t>002310.KS</t>
  </si>
  <si>
    <t>AsiaPaprMfg</t>
  </si>
  <si>
    <t>BWO</t>
  </si>
  <si>
    <t>BWOO.OL</t>
  </si>
  <si>
    <t>BW Offshore Limited</t>
  </si>
  <si>
    <t>GMIN</t>
  </si>
  <si>
    <t>GMIN.TO</t>
  </si>
  <si>
    <t>G MINING VENTURES CORP</t>
  </si>
  <si>
    <t>297</t>
  </si>
  <si>
    <t>2970.T</t>
  </si>
  <si>
    <t>GOOD LIFE CO INC</t>
  </si>
  <si>
    <t>FLWS</t>
  </si>
  <si>
    <t>1-800-FLOWERS.COM, Inc.</t>
  </si>
  <si>
    <t>SEQB</t>
  </si>
  <si>
    <t>1783</t>
  </si>
  <si>
    <t>1783.T</t>
  </si>
  <si>
    <t>FANTASISTA CO LTD</t>
  </si>
  <si>
    <t>3209</t>
  </si>
  <si>
    <t>32094.TWO</t>
  </si>
  <si>
    <t>071055</t>
  </si>
  <si>
    <t>071055.KS</t>
  </si>
  <si>
    <t>KIH(1P)</t>
  </si>
  <si>
    <t>INKAT</t>
  </si>
  <si>
    <t>INKAT.AT</t>
  </si>
  <si>
    <t>INTRAKAT S.A.</t>
  </si>
  <si>
    <t>091700</t>
  </si>
  <si>
    <t>091700.KQ</t>
  </si>
  <si>
    <t>PARTRON</t>
  </si>
  <si>
    <t>4107</t>
  </si>
  <si>
    <t>4107.T</t>
  </si>
  <si>
    <t>ISE CHEMICALS CORP</t>
  </si>
  <si>
    <t>GIG</t>
  </si>
  <si>
    <t>GigCapital7 Corp.</t>
  </si>
  <si>
    <t>DITTO</t>
  </si>
  <si>
    <t>DITTO-R.BK</t>
  </si>
  <si>
    <t>DITTO_DITTO (THAILAND)</t>
  </si>
  <si>
    <t>2617</t>
  </si>
  <si>
    <t>2617.TW</t>
  </si>
  <si>
    <t>TAIWAN NAVIGATION CO</t>
  </si>
  <si>
    <t>3312</t>
  </si>
  <si>
    <t>3312.TW</t>
  </si>
  <si>
    <t>G.M.I TECHNOLOGY INC</t>
  </si>
  <si>
    <t>517</t>
  </si>
  <si>
    <t>5175.KL</t>
  </si>
  <si>
    <t>IVORY</t>
  </si>
  <si>
    <t>MRB</t>
  </si>
  <si>
    <t>MRBFX</t>
  </si>
  <si>
    <t>MFS Total Return Bond Fund Clas</t>
  </si>
  <si>
    <t>DAGRI</t>
  </si>
  <si>
    <t>114090</t>
  </si>
  <si>
    <t>114090.KS</t>
  </si>
  <si>
    <t>GKL</t>
  </si>
  <si>
    <t>2472</t>
  </si>
  <si>
    <t>24721.HK</t>
  </si>
  <si>
    <t>5263</t>
  </si>
  <si>
    <t>5263.KL</t>
  </si>
  <si>
    <t>SUNCON</t>
  </si>
  <si>
    <t>SSMS</t>
  </si>
  <si>
    <t>SSMS.JK</t>
  </si>
  <si>
    <t>Sawit Sumbermas Sarana Tbk.</t>
  </si>
  <si>
    <t>3319</t>
  </si>
  <si>
    <t>3319.HK</t>
  </si>
  <si>
    <t>A-LIVING</t>
  </si>
  <si>
    <t>8033</t>
  </si>
  <si>
    <t>8033.HK</t>
  </si>
  <si>
    <t>VODATEL NETWORK</t>
  </si>
  <si>
    <t>347</t>
  </si>
  <si>
    <t>3477.T</t>
  </si>
  <si>
    <t>FORLIFE CO LTD</t>
  </si>
  <si>
    <t>6732</t>
  </si>
  <si>
    <t>6732.TWO</t>
  </si>
  <si>
    <t>SENSORTEK TECHNOLOGY CORP</t>
  </si>
  <si>
    <t>TAQA</t>
  </si>
  <si>
    <t>9599.SR</t>
  </si>
  <si>
    <t>Taqat Mineral Trading Co.</t>
  </si>
  <si>
    <t>RUSTOMJE</t>
  </si>
  <si>
    <t>RUSTOMJEE.NS</t>
  </si>
  <si>
    <t>KEYSTONE REALTORS LIMITED</t>
  </si>
  <si>
    <t>215200</t>
  </si>
  <si>
    <t>215200.KQ</t>
  </si>
  <si>
    <t>megastudyEdu</t>
  </si>
  <si>
    <t>MIDHANI</t>
  </si>
  <si>
    <t>MIDHANI.NS</t>
  </si>
  <si>
    <t>MISHRA DHATU NIGAM LTD</t>
  </si>
  <si>
    <t>FIEM</t>
  </si>
  <si>
    <t>FIEMIND.NS</t>
  </si>
  <si>
    <t>FIEM INDUSTRIES LIMITED</t>
  </si>
  <si>
    <t>6016</t>
  </si>
  <si>
    <t>601668.SS</t>
  </si>
  <si>
    <t xml:space="preserve">CHINA CONSTRUCTION ENGINEERING </t>
  </si>
  <si>
    <t>ODAS</t>
  </si>
  <si>
    <t>ODAS.IS</t>
  </si>
  <si>
    <t>ODAS ELEKTRIK</t>
  </si>
  <si>
    <t>GENIL</t>
  </si>
  <si>
    <t>0P0001QYEH.F</t>
  </si>
  <si>
    <t>Tressis Caudal Genil FI",</t>
  </si>
  <si>
    <t>AGIG</t>
  </si>
  <si>
    <t>GVYM</t>
  </si>
  <si>
    <t>GVYM-B8.TA</t>
  </si>
  <si>
    <t>CBF</t>
  </si>
  <si>
    <t>CBFV</t>
  </si>
  <si>
    <t>CB Financial Services, Inc.</t>
  </si>
  <si>
    <t>NER</t>
  </si>
  <si>
    <t>NRDY</t>
  </si>
  <si>
    <t>Nerdy Inc.</t>
  </si>
  <si>
    <t>475150</t>
  </si>
  <si>
    <t>475150.KS</t>
  </si>
  <si>
    <t>SK eternix</t>
  </si>
  <si>
    <t>6683</t>
  </si>
  <si>
    <t>6683.TWO</t>
  </si>
  <si>
    <t>KEYSTONE MICROTECH CO</t>
  </si>
  <si>
    <t>ROTH</t>
  </si>
  <si>
    <t>900260.KQ</t>
  </si>
  <si>
    <t>Rothwell</t>
  </si>
  <si>
    <t>6080</t>
  </si>
  <si>
    <t>6080.HK</t>
  </si>
  <si>
    <t>WING CHI HLDGS</t>
  </si>
  <si>
    <t>100090</t>
  </si>
  <si>
    <t>100090.KS</t>
  </si>
  <si>
    <t>SKoceanplant</t>
  </si>
  <si>
    <t>9928</t>
  </si>
  <si>
    <t>9928.T</t>
  </si>
  <si>
    <t>MIROKU JYOHO SERVICE CO</t>
  </si>
  <si>
    <t>MASFIN</t>
  </si>
  <si>
    <t>MASFIN.NS</t>
  </si>
  <si>
    <t>MAS FINANCIAL SERV LTD</t>
  </si>
  <si>
    <t>MBM</t>
  </si>
  <si>
    <t>MBM.XC</t>
  </si>
  <si>
    <t>Mediobanca Banca di Credito Fin</t>
  </si>
  <si>
    <t>MBR</t>
  </si>
  <si>
    <t>MBRX</t>
  </si>
  <si>
    <t>Moleculin Biotech, Inc.</t>
  </si>
  <si>
    <t>ZAGGLE</t>
  </si>
  <si>
    <t>ZAGGLE.BO</t>
  </si>
  <si>
    <t>ZAGGLE PREPAID OCEAN SERVICES</t>
  </si>
  <si>
    <t>5519</t>
  </si>
  <si>
    <t>5519.TW</t>
  </si>
  <si>
    <t>LONGDA CONSTRUCTION &amp; DEVELOPME</t>
  </si>
  <si>
    <t>006120</t>
  </si>
  <si>
    <t>006120.KS</t>
  </si>
  <si>
    <t>SK Discovery</t>
  </si>
  <si>
    <t>AAYAN</t>
  </si>
  <si>
    <t>AAYAN.KW</t>
  </si>
  <si>
    <t>Aayan Leasing and Investment</t>
  </si>
  <si>
    <t>ALGT</t>
  </si>
  <si>
    <t>Allegiant Travel Company</t>
  </si>
  <si>
    <t>SEM</t>
  </si>
  <si>
    <t>Select Medical Holdings Corpora</t>
  </si>
  <si>
    <t>TABGD</t>
  </si>
  <si>
    <t>TABGD.IS</t>
  </si>
  <si>
    <t>TAB GIDA</t>
  </si>
  <si>
    <t>214370</t>
  </si>
  <si>
    <t>214370.KQ</t>
  </si>
  <si>
    <t>Caregen</t>
  </si>
  <si>
    <t>6753</t>
  </si>
  <si>
    <t>6753.T</t>
  </si>
  <si>
    <t>SHARP CORP</t>
  </si>
  <si>
    <t>ALBRK</t>
  </si>
  <si>
    <t>ALBRK.IS</t>
  </si>
  <si>
    <t>ALBARAKA TURK</t>
  </si>
  <si>
    <t>BONDADA</t>
  </si>
  <si>
    <t>BONDADA.BO</t>
  </si>
  <si>
    <t>Bondada Engineering Limited</t>
  </si>
  <si>
    <t>001200</t>
  </si>
  <si>
    <t>001200.KS</t>
  </si>
  <si>
    <t>EUGENEIS</t>
  </si>
  <si>
    <t>2252</t>
  </si>
  <si>
    <t>2252.HK</t>
  </si>
  <si>
    <t>MEDBOT-B</t>
  </si>
  <si>
    <t>2285</t>
  </si>
  <si>
    <t>2285.HK</t>
  </si>
  <si>
    <t>CHERVON</t>
  </si>
  <si>
    <t>1714</t>
  </si>
  <si>
    <t>1714.TW</t>
  </si>
  <si>
    <t>HO TUNG CHEMICAL CORP</t>
  </si>
  <si>
    <t>5439</t>
  </si>
  <si>
    <t>54393.HK</t>
  </si>
  <si>
    <t>3877</t>
  </si>
  <si>
    <t>3877.T</t>
  </si>
  <si>
    <t>CHUETSU PULP &amp; PAPER</t>
  </si>
  <si>
    <t>304360</t>
  </si>
  <si>
    <t>304360.KQ</t>
  </si>
  <si>
    <t>S.Biomedics</t>
  </si>
  <si>
    <t>4771</t>
  </si>
  <si>
    <t>4771.T</t>
  </si>
  <si>
    <t>F&amp;M CO LTD</t>
  </si>
  <si>
    <t>JFI</t>
  </si>
  <si>
    <t>JFIN</t>
  </si>
  <si>
    <t>Jiayin Group Inc.</t>
  </si>
  <si>
    <t>CYIENTDL</t>
  </si>
  <si>
    <t>CYIENTDLM.BO</t>
  </si>
  <si>
    <t>Cyient DLM Limited</t>
  </si>
  <si>
    <t>3265</t>
  </si>
  <si>
    <t>3265.TWO</t>
  </si>
  <si>
    <t>WINSTEK SEMICONDUCTOR CO LTD</t>
  </si>
  <si>
    <t>PSH</t>
  </si>
  <si>
    <t>PGIM ETF Trust PGIM Short Durat</t>
  </si>
  <si>
    <t>6263</t>
  </si>
  <si>
    <t>6263.TWO</t>
  </si>
  <si>
    <t>PLANET TECHNOLOGY CORPORATION</t>
  </si>
  <si>
    <t>ALMAWARI</t>
  </si>
  <si>
    <t>1833.SR</t>
  </si>
  <si>
    <t>Al Mawarid Manpower Co.</t>
  </si>
  <si>
    <t>SGMART</t>
  </si>
  <si>
    <t>SGMART.BO</t>
  </si>
  <si>
    <t>SG MART LIMITED</t>
  </si>
  <si>
    <t>2681</t>
  </si>
  <si>
    <t>26815.HK</t>
  </si>
  <si>
    <t>001800</t>
  </si>
  <si>
    <t>001800.KS</t>
  </si>
  <si>
    <t>ORION Holdings</t>
  </si>
  <si>
    <t>2316</t>
  </si>
  <si>
    <t>2316.TW</t>
  </si>
  <si>
    <t>WUS PRINTED CIRCUIT CO</t>
  </si>
  <si>
    <t>4129</t>
  </si>
  <si>
    <t>4129.TWO</t>
  </si>
  <si>
    <t>UNITED ORTHOPEDIC CORPORATION</t>
  </si>
  <si>
    <t>GENP</t>
  </si>
  <si>
    <t>GNPX</t>
  </si>
  <si>
    <t>Genprex, Inc.</t>
  </si>
  <si>
    <t>MAJOR</t>
  </si>
  <si>
    <t>6720.TWO</t>
  </si>
  <si>
    <t>MP</t>
  </si>
  <si>
    <t>004800</t>
  </si>
  <si>
    <t>004800.KS</t>
  </si>
  <si>
    <t>Hyosung</t>
  </si>
  <si>
    <t>DGV</t>
  </si>
  <si>
    <t>DGV2.F</t>
  </si>
  <si>
    <t>ABACUS MNG</t>
  </si>
  <si>
    <t>VSTT</t>
  </si>
  <si>
    <t>VSTTILLERS.BO</t>
  </si>
  <si>
    <t>V.S.T.TILLERS TRACTORS LTD.</t>
  </si>
  <si>
    <t>181710</t>
  </si>
  <si>
    <t>181710.KS</t>
  </si>
  <si>
    <t>NHN</t>
  </si>
  <si>
    <t>005690</t>
  </si>
  <si>
    <t>005690.KS</t>
  </si>
  <si>
    <t>Pharmicell</t>
  </si>
  <si>
    <t>071970</t>
  </si>
  <si>
    <t>071970.KS</t>
  </si>
  <si>
    <t>2696</t>
  </si>
  <si>
    <t>2696.HK</t>
  </si>
  <si>
    <t>HENLIUS</t>
  </si>
  <si>
    <t>PKI</t>
  </si>
  <si>
    <t>PKI.TO</t>
  </si>
  <si>
    <t>PARKLAND CORPORATION</t>
  </si>
  <si>
    <t>AZM</t>
  </si>
  <si>
    <t>AZMCF</t>
  </si>
  <si>
    <t>Arizona Metals Corp.</t>
  </si>
  <si>
    <t>SAPR3</t>
  </si>
  <si>
    <t>SAPR3F.SA</t>
  </si>
  <si>
    <t>SANEPAR     ON      N2</t>
  </si>
  <si>
    <t>ARTD</t>
  </si>
  <si>
    <t>ARTDGX</t>
  </si>
  <si>
    <t>AKSEN</t>
  </si>
  <si>
    <t>1788</t>
  </si>
  <si>
    <t>1788.HK</t>
  </si>
  <si>
    <t>GUOTAI JUNAN I</t>
  </si>
  <si>
    <t>5440</t>
  </si>
  <si>
    <t>5440.T</t>
  </si>
  <si>
    <t>KYOEI STEEL LTD</t>
  </si>
  <si>
    <t>OLPX</t>
  </si>
  <si>
    <t>Olaplex Holdings, Inc.</t>
  </si>
  <si>
    <t>WCPM</t>
  </si>
  <si>
    <t>5403</t>
  </si>
  <si>
    <t>5403.TWO</t>
  </si>
  <si>
    <t>DIMERCO DATA SYSTEM CORP.</t>
  </si>
  <si>
    <t>5288</t>
  </si>
  <si>
    <t>5288.TW</t>
  </si>
  <si>
    <t>EUROCHARM HOLDINGS CO LTD(TW)</t>
  </si>
  <si>
    <t>455900</t>
  </si>
  <si>
    <t>2231</t>
  </si>
  <si>
    <t>2231.TW</t>
  </si>
  <si>
    <t>CUB ELECPARTS INC.</t>
  </si>
  <si>
    <t>9890</t>
  </si>
  <si>
    <t>9890.HK</t>
  </si>
  <si>
    <t>ZX INC</t>
  </si>
  <si>
    <t>2790</t>
  </si>
  <si>
    <t>2790.T</t>
  </si>
  <si>
    <t>NAFCO CO LTD</t>
  </si>
  <si>
    <t>PRME</t>
  </si>
  <si>
    <t>Prime Medicine, Inc.</t>
  </si>
  <si>
    <t>TASK</t>
  </si>
  <si>
    <t>TaskUs, Inc.</t>
  </si>
  <si>
    <t>GRV</t>
  </si>
  <si>
    <t>IFBI</t>
  </si>
  <si>
    <t>IFBIND.NS</t>
  </si>
  <si>
    <t>IFB INDUSTRIES LTD</t>
  </si>
  <si>
    <t>SPNEC</t>
  </si>
  <si>
    <t>SKBNK</t>
  </si>
  <si>
    <t>ERAA</t>
  </si>
  <si>
    <t>ERAAYA.BO</t>
  </si>
  <si>
    <t>ERAAYA LIFESPACES LIMITED</t>
  </si>
  <si>
    <t>005880</t>
  </si>
  <si>
    <t>005880.KS</t>
  </si>
  <si>
    <t>KorLine</t>
  </si>
  <si>
    <t>CORED</t>
  </si>
  <si>
    <t>BGWH39.SA</t>
  </si>
  <si>
    <t>COREDIVGROWTDRE ED</t>
  </si>
  <si>
    <t>085620</t>
  </si>
  <si>
    <t>085620.KS</t>
  </si>
  <si>
    <t>MIRAE ASSET LIFE</t>
  </si>
  <si>
    <t>161580</t>
  </si>
  <si>
    <t>161580.KQ</t>
  </si>
  <si>
    <t>PHILOPTICS</t>
  </si>
  <si>
    <t>LYDHO</t>
  </si>
  <si>
    <t>LYDHO.IS</t>
  </si>
  <si>
    <t>LYDIA HOLDING</t>
  </si>
  <si>
    <t>ACSM</t>
  </si>
  <si>
    <t>ACSMX</t>
  </si>
  <si>
    <t>SWE</t>
  </si>
  <si>
    <t>SEK=F</t>
  </si>
  <si>
    <t>Swedish Krona Futures,Dec-2024</t>
  </si>
  <si>
    <t>348210</t>
  </si>
  <si>
    <t>348210.KQ</t>
  </si>
  <si>
    <t>NEXTIN</t>
  </si>
  <si>
    <t>323990</t>
  </si>
  <si>
    <t>323990.KQ</t>
  </si>
  <si>
    <t>Vaxcell-Bio</t>
  </si>
  <si>
    <t>011930</t>
  </si>
  <si>
    <t>011930.KS</t>
  </si>
  <si>
    <t>SHINSUNG E&amp;G</t>
  </si>
  <si>
    <t>HOE</t>
  </si>
  <si>
    <t>V02.F</t>
  </si>
  <si>
    <t>HOEGH AUTOLINERS NK 21,20</t>
  </si>
  <si>
    <t>1133</t>
  </si>
  <si>
    <t>1133.HK</t>
  </si>
  <si>
    <t>HARBIN ELECTRIC</t>
  </si>
  <si>
    <t>2493</t>
  </si>
  <si>
    <t>24936.HK</t>
  </si>
  <si>
    <t>EGCH</t>
  </si>
  <si>
    <t>HEMIPROP</t>
  </si>
  <si>
    <t>HEMIPROP.BO</t>
  </si>
  <si>
    <t>Hemisphere Properties India Li</t>
  </si>
  <si>
    <t>DITV</t>
  </si>
  <si>
    <t>5478</t>
  </si>
  <si>
    <t>5478.TWO</t>
  </si>
  <si>
    <t>SOFT-WORLD INTL CORP</t>
  </si>
  <si>
    <t>6655</t>
  </si>
  <si>
    <t>66553.HK</t>
  </si>
  <si>
    <t>GUAN</t>
  </si>
  <si>
    <t>6186</t>
  </si>
  <si>
    <t>6186.HK</t>
  </si>
  <si>
    <t>CHINA FEIHE</t>
  </si>
  <si>
    <t>KEYFIELD</t>
  </si>
  <si>
    <t>5321.KL</t>
  </si>
  <si>
    <t>108860</t>
  </si>
  <si>
    <t>108860.KQ</t>
  </si>
  <si>
    <t>SELVAS AI</t>
  </si>
  <si>
    <t>TAPG</t>
  </si>
  <si>
    <t>TAPG.JK</t>
  </si>
  <si>
    <t>Triputra Agro Persada Tbk.</t>
  </si>
  <si>
    <t>079370</t>
  </si>
  <si>
    <t>079370.KQ</t>
  </si>
  <si>
    <t>ZEUS</t>
  </si>
  <si>
    <t>2387</t>
  </si>
  <si>
    <t>2387.TW</t>
  </si>
  <si>
    <t>SUNREX TECHNOLOGY</t>
  </si>
  <si>
    <t>1877</t>
  </si>
  <si>
    <t>BLH.F</t>
  </si>
  <si>
    <t>BREMER LAGERH. VNA O.N.</t>
  </si>
  <si>
    <t>3028</t>
  </si>
  <si>
    <t>3028.TW</t>
  </si>
  <si>
    <t>ZENITRON CORP</t>
  </si>
  <si>
    <t>6023</t>
  </si>
  <si>
    <t>6023.TWO</t>
  </si>
  <si>
    <t>YUANTA FUTURES CO LTD</t>
  </si>
  <si>
    <t>003850</t>
  </si>
  <si>
    <t>003850.KS</t>
  </si>
  <si>
    <t>ALPHA</t>
  </si>
  <si>
    <t>6277</t>
  </si>
  <si>
    <t>6277.T</t>
  </si>
  <si>
    <t>HOSOKAWA MICRON CORP</t>
  </si>
  <si>
    <t>SRTY</t>
  </si>
  <si>
    <t>ProShares UltraPro Short Russel</t>
  </si>
  <si>
    <t>INTEK</t>
  </si>
  <si>
    <t>064290.KQ</t>
  </si>
  <si>
    <t>INTEKPLUS</t>
  </si>
  <si>
    <t>UWC</t>
  </si>
  <si>
    <t>UWCSL-SM.NS</t>
  </si>
  <si>
    <t>ULTRA WIRING CONN SYS LTD</t>
  </si>
  <si>
    <t>YLLG</t>
  </si>
  <si>
    <t>MSTCLTD</t>
  </si>
  <si>
    <t>MSTCLTD.NS</t>
  </si>
  <si>
    <t>MSTC LIMITED</t>
  </si>
  <si>
    <t>PPA</t>
  </si>
  <si>
    <t>Invesco Aerospace &amp; Defense ETF</t>
  </si>
  <si>
    <t>357</t>
  </si>
  <si>
    <t>3570.TWO</t>
  </si>
  <si>
    <t>OTSUKA INFORMATION TECHNOLOGY C</t>
  </si>
  <si>
    <t>031980</t>
  </si>
  <si>
    <t>031980.KQ</t>
  </si>
  <si>
    <t>PSK HOLDINGS</t>
  </si>
  <si>
    <t>SONDA</t>
  </si>
  <si>
    <t>SONDA.SN</t>
  </si>
  <si>
    <t>SONDA S.A.</t>
  </si>
  <si>
    <t>2547</t>
  </si>
  <si>
    <t>2547.TW</t>
  </si>
  <si>
    <t>RADIUM LIFE TECH CO</t>
  </si>
  <si>
    <t>GYRE</t>
  </si>
  <si>
    <t>Gyre Therapeutics, Inc.</t>
  </si>
  <si>
    <t>LMAX</t>
  </si>
  <si>
    <t>LMAX.TO</t>
  </si>
  <si>
    <t>HAMILTON HEALTHCARE YIELD MAXIM</t>
  </si>
  <si>
    <t>034310</t>
  </si>
  <si>
    <t>034310.KS</t>
  </si>
  <si>
    <t>NICE</t>
  </si>
  <si>
    <t>460860</t>
  </si>
  <si>
    <t>460860.KS</t>
  </si>
  <si>
    <t>DONGKUK STEEL</t>
  </si>
  <si>
    <t>DBCL</t>
  </si>
  <si>
    <t>5608</t>
  </si>
  <si>
    <t>560860.SS</t>
  </si>
  <si>
    <t xml:space="preserve">WANJIA ASSET MANAGEMENT CO LTD </t>
  </si>
  <si>
    <t>CANTE</t>
  </si>
  <si>
    <t>CPHC</t>
  </si>
  <si>
    <t>Canterbury Park Holding Corpora</t>
  </si>
  <si>
    <t>1308</t>
  </si>
  <si>
    <t>1308.HK</t>
  </si>
  <si>
    <t>SITC</t>
  </si>
  <si>
    <t>PVN</t>
  </si>
  <si>
    <t>PVN.MI</t>
  </si>
  <si>
    <t>PIOVAN</t>
  </si>
  <si>
    <t>BLCL</t>
  </si>
  <si>
    <t>2692</t>
  </si>
  <si>
    <t>2692.T</t>
  </si>
  <si>
    <t>ITOCHU SHOKUHIN CO</t>
  </si>
  <si>
    <t>1444</t>
  </si>
  <si>
    <t>1444.T</t>
  </si>
  <si>
    <t>NISSOU CO LTD</t>
  </si>
  <si>
    <t>9993</t>
  </si>
  <si>
    <t>9993.T</t>
  </si>
  <si>
    <t>YAMAZAWA CO LTD</t>
  </si>
  <si>
    <t>DLEA</t>
  </si>
  <si>
    <t>DLEA.TA</t>
  </si>
  <si>
    <t>DELEK AUTOMOTIVE S</t>
  </si>
  <si>
    <t>KLRHO</t>
  </si>
  <si>
    <t>KLRHO.IS</t>
  </si>
  <si>
    <t>KILER HOLDING</t>
  </si>
  <si>
    <t>281820</t>
  </si>
  <si>
    <t>281820.KS</t>
  </si>
  <si>
    <t>KCTECH</t>
  </si>
  <si>
    <t>JUNIPER</t>
  </si>
  <si>
    <t>JNPR</t>
  </si>
  <si>
    <t>Juniper Networks, Inc.</t>
  </si>
  <si>
    <t>089590</t>
  </si>
  <si>
    <t>089590.KS</t>
  </si>
  <si>
    <t>JEJUAIR</t>
  </si>
  <si>
    <t>2375</t>
  </si>
  <si>
    <t>I05841.MI</t>
  </si>
  <si>
    <t>IS EQ PROT FTSE MIB 23757 100 3</t>
  </si>
  <si>
    <t>KCPL</t>
  </si>
  <si>
    <t>MASTER</t>
  </si>
  <si>
    <t>GESAN</t>
  </si>
  <si>
    <t>GESAN.IS</t>
  </si>
  <si>
    <t>GIRISIM ELEKTRIK SANAYI</t>
  </si>
  <si>
    <t>036540</t>
  </si>
  <si>
    <t>036540.KQ</t>
  </si>
  <si>
    <t>SFASemicon</t>
  </si>
  <si>
    <t>335890</t>
  </si>
  <si>
    <t>335890.KQ</t>
  </si>
  <si>
    <t>VIOL</t>
  </si>
  <si>
    <t>5471</t>
  </si>
  <si>
    <t>5471.TW</t>
  </si>
  <si>
    <t>SONIX TECHNOLOGY CO</t>
  </si>
  <si>
    <t>Qudian Inc.</t>
  </si>
  <si>
    <t>5287</t>
  </si>
  <si>
    <t>5287.T</t>
  </si>
  <si>
    <t>ITO YOGYO CO LTD</t>
  </si>
  <si>
    <t>MFIN</t>
  </si>
  <si>
    <t>Medallion Financial Corp.</t>
  </si>
  <si>
    <t>SNNP</t>
  </si>
  <si>
    <t>069260</t>
  </si>
  <si>
    <t>069260.KS</t>
  </si>
  <si>
    <t>TKG Huchems</t>
  </si>
  <si>
    <t>SJWD</t>
  </si>
  <si>
    <t>SJWD-R.BK</t>
  </si>
  <si>
    <t>SJWD_SCGJWD LOGISTICS</t>
  </si>
  <si>
    <t>2369</t>
  </si>
  <si>
    <t>23691.HK</t>
  </si>
  <si>
    <t>215000</t>
  </si>
  <si>
    <t>215000.KQ</t>
  </si>
  <si>
    <t>GOLFZON</t>
  </si>
  <si>
    <t>CMB</t>
  </si>
  <si>
    <t>CMBM</t>
  </si>
  <si>
    <t>Cambium Networks Corporation</t>
  </si>
  <si>
    <t>REEDR</t>
  </si>
  <si>
    <t>REEDR.IS</t>
  </si>
  <si>
    <t>REEDER TEKNOLOJI</t>
  </si>
  <si>
    <t>710</t>
  </si>
  <si>
    <t>7108.KL</t>
  </si>
  <si>
    <t>PERDANA</t>
  </si>
  <si>
    <t>TIIL</t>
  </si>
  <si>
    <t>TIIL.BO</t>
  </si>
  <si>
    <t>TECHNOCRAFT INDUSTRIES (INDIA)</t>
  </si>
  <si>
    <t>NORION</t>
  </si>
  <si>
    <t>NORIOS.XD</t>
  </si>
  <si>
    <t>SECARE</t>
  </si>
  <si>
    <t>SECARE.ST</t>
  </si>
  <si>
    <t>Swedencare AB</t>
  </si>
  <si>
    <t>Definitive Healthcare Corp.</t>
  </si>
  <si>
    <t>CBAV3</t>
  </si>
  <si>
    <t>CBAV3.SA</t>
  </si>
  <si>
    <t>CBA         ON      NM</t>
  </si>
  <si>
    <t>MTU</t>
  </si>
  <si>
    <t>MTUM</t>
  </si>
  <si>
    <t>iShares MSCI USA Momentum Facto</t>
  </si>
  <si>
    <t>SHEP</t>
  </si>
  <si>
    <t>ASS-USD</t>
  </si>
  <si>
    <t>Australian Safe Shepherd USD</t>
  </si>
  <si>
    <t>GRLM</t>
  </si>
  <si>
    <t>5607</t>
  </si>
  <si>
    <t>560780.SS</t>
  </si>
  <si>
    <t>GF FUND MANAGEMENT CO LTD CSI S</t>
  </si>
  <si>
    <t>YNGN</t>
  </si>
  <si>
    <t>YNGN.L</t>
  </si>
  <si>
    <t xml:space="preserve">YOUNG &amp; CO'S BREWERY PLC (AIM) </t>
  </si>
  <si>
    <t>EYDAP</t>
  </si>
  <si>
    <t>EYP.DU</t>
  </si>
  <si>
    <t>EYDAP S.A. INH  EO 0,6</t>
  </si>
  <si>
    <t>BALADY</t>
  </si>
  <si>
    <t>9559.SR</t>
  </si>
  <si>
    <t>Balady Poultry Co.</t>
  </si>
  <si>
    <t>PARAA</t>
  </si>
  <si>
    <t>BYW6</t>
  </si>
  <si>
    <t>BYW6.VI</t>
  </si>
  <si>
    <t>BAYWA AG VINK.NA.</t>
  </si>
  <si>
    <t>086450</t>
  </si>
  <si>
    <t>086450.KQ</t>
  </si>
  <si>
    <t>DongKook Pharm</t>
  </si>
  <si>
    <t>5243</t>
  </si>
  <si>
    <t>5243.KL</t>
  </si>
  <si>
    <t>VELESTO</t>
  </si>
  <si>
    <t>PDSL</t>
  </si>
  <si>
    <t>PDSL.NS</t>
  </si>
  <si>
    <t>PDS LIMITED</t>
  </si>
  <si>
    <t>INTRK</t>
  </si>
  <si>
    <t>INTRK.AT</t>
  </si>
  <si>
    <t>INTRACOM HOLDINGS</t>
  </si>
  <si>
    <t>BTPS</t>
  </si>
  <si>
    <t>BTPS5.MI</t>
  </si>
  <si>
    <t>SG ETN DAILY SHORT -5X BTP FUTU</t>
  </si>
  <si>
    <t>NPWR</t>
  </si>
  <si>
    <t>NET Power Inc.</t>
  </si>
  <si>
    <t>CEAB3</t>
  </si>
  <si>
    <t>CEAB3F.SA</t>
  </si>
  <si>
    <t>CEA MODAS   ON      NM</t>
  </si>
  <si>
    <t>ANURAS</t>
  </si>
  <si>
    <t>ANURAS.BO</t>
  </si>
  <si>
    <t>Anupam Rasayan India Limited</t>
  </si>
  <si>
    <t>229640</t>
  </si>
  <si>
    <t>HSAI</t>
  </si>
  <si>
    <t>SRVGY</t>
  </si>
  <si>
    <t>SRVGY.IS</t>
  </si>
  <si>
    <t>SERVET GMYO</t>
  </si>
  <si>
    <t>WPS</t>
  </si>
  <si>
    <t>WPSH.AS</t>
  </si>
  <si>
    <t>W.P. Stewart Holdings Fund</t>
  </si>
  <si>
    <t>1305</t>
  </si>
  <si>
    <t>1305.HK</t>
  </si>
  <si>
    <t>WAI CHI HOLD</t>
  </si>
  <si>
    <t>BRNL</t>
  </si>
  <si>
    <t>BRNL.L</t>
  </si>
  <si>
    <t>BRNL.L,0P0001RWV2,0</t>
  </si>
  <si>
    <t>ASM</t>
  </si>
  <si>
    <t>Avino Silver &amp; Gold Mines Ltd.</t>
  </si>
  <si>
    <t>KCAER</t>
  </si>
  <si>
    <t>KCAER.IS</t>
  </si>
  <si>
    <t>KOCAER CELIK</t>
  </si>
  <si>
    <t>601811</t>
  </si>
  <si>
    <t>601811.SS</t>
  </si>
  <si>
    <t>XINHUA WINSHARE PUBLISHING &amp; ME</t>
  </si>
  <si>
    <t>EUR</t>
  </si>
  <si>
    <t>EURUSD=X</t>
  </si>
  <si>
    <t>EUR/USD</t>
  </si>
  <si>
    <t>095660</t>
  </si>
  <si>
    <t>095660.KQ</t>
  </si>
  <si>
    <t>NEOWIZ</t>
  </si>
  <si>
    <t>XPG</t>
  </si>
  <si>
    <t>XPG-R.BK</t>
  </si>
  <si>
    <t>XPG_XSPRING CAPITAL</t>
  </si>
  <si>
    <t>082920</t>
  </si>
  <si>
    <t>082920.KQ</t>
  </si>
  <si>
    <t>VITCELL</t>
  </si>
  <si>
    <t>6115</t>
  </si>
  <si>
    <t>6115.TW</t>
  </si>
  <si>
    <t>I-SHENG ELECTRIC WIRE &amp; CABLE C</t>
  </si>
  <si>
    <t>ECX</t>
  </si>
  <si>
    <t>ECARX Holdings Inc.</t>
  </si>
  <si>
    <t>INDY</t>
  </si>
  <si>
    <t>iShares India 50 ETF</t>
  </si>
  <si>
    <t>249420</t>
  </si>
  <si>
    <t>249420.KS</t>
  </si>
  <si>
    <t>ILDONG PHARM</t>
  </si>
  <si>
    <t>WCTHG</t>
  </si>
  <si>
    <t>001820</t>
  </si>
  <si>
    <t>001820.KS</t>
  </si>
  <si>
    <t>SamwhaCapacitor</t>
  </si>
  <si>
    <t>SLV</t>
  </si>
  <si>
    <t>iShares Silver Trust</t>
  </si>
  <si>
    <t>PTRO</t>
  </si>
  <si>
    <t>PTRO.JK</t>
  </si>
  <si>
    <t>Petrosea Tbk</t>
  </si>
  <si>
    <t>009240</t>
  </si>
  <si>
    <t>009240.KS</t>
  </si>
  <si>
    <t>Hanssem</t>
  </si>
  <si>
    <t>SHL</t>
  </si>
  <si>
    <t>KDDL</t>
  </si>
  <si>
    <t>KDDL.NS</t>
  </si>
  <si>
    <t>KDDL LIMITED</t>
  </si>
  <si>
    <t>059090</t>
  </si>
  <si>
    <t>059090.KQ</t>
  </si>
  <si>
    <t>MiCo</t>
  </si>
  <si>
    <t>PARAS</t>
  </si>
  <si>
    <t>PARAS.BO</t>
  </si>
  <si>
    <t>Paras Defence and Space Techno</t>
  </si>
  <si>
    <t>2598</t>
  </si>
  <si>
    <t>2598.HK</t>
  </si>
  <si>
    <t>LIANLIAN</t>
  </si>
  <si>
    <t>SMRTG</t>
  </si>
  <si>
    <t>SMRTG.IS</t>
  </si>
  <si>
    <t>SMART GUNES ENERJISI TEK.</t>
  </si>
  <si>
    <t>6509</t>
  </si>
  <si>
    <t>6509.TWO</t>
  </si>
  <si>
    <t>TAIWAN HOPAX CHEMS.MFG.CO</t>
  </si>
  <si>
    <t>014620</t>
  </si>
  <si>
    <t>014620.KQ</t>
  </si>
  <si>
    <t>SKB</t>
  </si>
  <si>
    <t>3049</t>
  </si>
  <si>
    <t>304940.KS</t>
  </si>
  <si>
    <t>KODEX US Nasdaq100 Futures(H)</t>
  </si>
  <si>
    <t>SGP</t>
  </si>
  <si>
    <t>COR.LS</t>
  </si>
  <si>
    <t>Corticeira Amorim-SGPS</t>
  </si>
  <si>
    <t>6166</t>
  </si>
  <si>
    <t>6166.TW</t>
  </si>
  <si>
    <t>ADLINK TECHNOLOGY INC</t>
  </si>
  <si>
    <t>KS</t>
  </si>
  <si>
    <t>KSCP</t>
  </si>
  <si>
    <t>Knightscope, Inc.</t>
  </si>
  <si>
    <t>JTLIND</t>
  </si>
  <si>
    <t>JTLIND.BO</t>
  </si>
  <si>
    <t>JTL INDUSTRIES LIMITED</t>
  </si>
  <si>
    <t>ELLAKTOR</t>
  </si>
  <si>
    <t>HLL.F</t>
  </si>
  <si>
    <t>ELLAKTOR S.A.NAM. EO 0,04</t>
  </si>
  <si>
    <t>SUNCLAY</t>
  </si>
  <si>
    <t>SUNCLAY.BO</t>
  </si>
  <si>
    <t>SUNDARAM-CLAYTON LIMITED</t>
  </si>
  <si>
    <t>DNEX</t>
  </si>
  <si>
    <t>4456.KL</t>
  </si>
  <si>
    <t>091810</t>
  </si>
  <si>
    <t>091810.KS</t>
  </si>
  <si>
    <t>TWAYAIR</t>
  </si>
  <si>
    <t>AUNA</t>
  </si>
  <si>
    <t>MCLOUD</t>
  </si>
  <si>
    <t>MCLD</t>
  </si>
  <si>
    <t>mCloud Technologies Corp.</t>
  </si>
  <si>
    <t>9878</t>
  </si>
  <si>
    <t>9878.HK</t>
  </si>
  <si>
    <t>HUITONGDA NET</t>
  </si>
  <si>
    <t>KARSN</t>
  </si>
  <si>
    <t>KARSN.IS</t>
  </si>
  <si>
    <t>KARSAN OTOMOTIV</t>
  </si>
  <si>
    <t>AMER3</t>
  </si>
  <si>
    <t>AMER3.SA</t>
  </si>
  <si>
    <t>AMERICANAS  ON      NM</t>
  </si>
  <si>
    <t>CTRI</t>
  </si>
  <si>
    <t>Centuri Holdings, Inc.</t>
  </si>
  <si>
    <t>933</t>
  </si>
  <si>
    <t>9332.T</t>
  </si>
  <si>
    <t>NISSO HOLDINGS CO LTD</t>
  </si>
  <si>
    <t>PTL</t>
  </si>
  <si>
    <t>Northern Lights Fund Trust IV I</t>
  </si>
  <si>
    <t>GMB</t>
  </si>
  <si>
    <t>HLE.DE</t>
  </si>
  <si>
    <t>HELLA GMBH+CO. KGAA O.N.</t>
  </si>
  <si>
    <t>1458</t>
  </si>
  <si>
    <t>145850.KS</t>
  </si>
  <si>
    <t>TREX Fundamental 200</t>
  </si>
  <si>
    <t>CMS</t>
  </si>
  <si>
    <t>CMS Energy Corporation</t>
  </si>
  <si>
    <t>SUBR</t>
  </si>
  <si>
    <t>SUBR.DE</t>
  </si>
  <si>
    <t>LEVERAGE SHA ETP 2070</t>
  </si>
  <si>
    <t>120110</t>
  </si>
  <si>
    <t>120110.KS</t>
  </si>
  <si>
    <t>KOLON IND</t>
  </si>
  <si>
    <t>HHFA</t>
  </si>
  <si>
    <t>HHFA.VI</t>
  </si>
  <si>
    <t>HHLA AG</t>
  </si>
  <si>
    <t>6425</t>
  </si>
  <si>
    <t>6425.TWO</t>
  </si>
  <si>
    <t>EASY FIELD CORPORATION</t>
  </si>
  <si>
    <t>050890</t>
  </si>
  <si>
    <t>050890.KQ</t>
  </si>
  <si>
    <t>Solid</t>
  </si>
  <si>
    <t>EVRIN</t>
  </si>
  <si>
    <t>144510</t>
  </si>
  <si>
    <t>144510.KQ</t>
  </si>
  <si>
    <t>GC CELL</t>
  </si>
  <si>
    <t>1307</t>
  </si>
  <si>
    <t>130740.KQ</t>
  </si>
  <si>
    <t>TPC Global</t>
  </si>
  <si>
    <t>SKP</t>
  </si>
  <si>
    <t>SKP-SM.NS</t>
  </si>
  <si>
    <t>SKP BEARING INDUSTRI. LTD</t>
  </si>
  <si>
    <t>AKFYE</t>
  </si>
  <si>
    <t>AKFYE.IS</t>
  </si>
  <si>
    <t>AKFEN YEN. ENERJI</t>
  </si>
  <si>
    <t>AIP</t>
  </si>
  <si>
    <t>Arteris, Inc.</t>
  </si>
  <si>
    <t>2858</t>
  </si>
  <si>
    <t>2858.HK</t>
  </si>
  <si>
    <t>YIXIN</t>
  </si>
  <si>
    <t>BC</t>
  </si>
  <si>
    <t>Brunswick Corporation</t>
  </si>
  <si>
    <t>3088</t>
  </si>
  <si>
    <t>DSON</t>
  </si>
  <si>
    <t>5216.KL</t>
  </si>
  <si>
    <t>DSONIC</t>
  </si>
  <si>
    <t>VESBE</t>
  </si>
  <si>
    <t>VESBE.IS</t>
  </si>
  <si>
    <t>VESTEL BEYAZ ESYA</t>
  </si>
  <si>
    <t>LSIP</t>
  </si>
  <si>
    <t>LSIP.JK</t>
  </si>
  <si>
    <t>PP London Sumatra Indonesia Tbk</t>
  </si>
  <si>
    <t>2715</t>
  </si>
  <si>
    <t>271560.KS</t>
  </si>
  <si>
    <t>ORION</t>
  </si>
  <si>
    <t>RESP</t>
  </si>
  <si>
    <t>0P00000LMB.F</t>
  </si>
  <si>
    <t>KBC Equity Fund - We Care Respo</t>
  </si>
  <si>
    <t>195870</t>
  </si>
  <si>
    <t>195870.KS</t>
  </si>
  <si>
    <t>HAESUNG DS</t>
  </si>
  <si>
    <t>6777</t>
  </si>
  <si>
    <t>6777.T</t>
  </si>
  <si>
    <t>SANTEC HOLDINGS CORPORATION</t>
  </si>
  <si>
    <t>SECIS</t>
  </si>
  <si>
    <t>6541</t>
  </si>
  <si>
    <t>6541.TW</t>
  </si>
  <si>
    <t>TANVEX BIOPHARMA INC</t>
  </si>
  <si>
    <t>1232</t>
  </si>
  <si>
    <t>1232.HK</t>
  </si>
  <si>
    <t>GW TIANDI</t>
  </si>
  <si>
    <t>010780</t>
  </si>
  <si>
    <t>010780.KS</t>
  </si>
  <si>
    <t>IS DONGSEO</t>
  </si>
  <si>
    <t>NCTH</t>
  </si>
  <si>
    <t>JCHAC</t>
  </si>
  <si>
    <t>JCHAC.NS</t>
  </si>
  <si>
    <t>JOHNSON CONTROLS HITACHI</t>
  </si>
  <si>
    <t>AKCNS</t>
  </si>
  <si>
    <t>AKCNS.IS</t>
  </si>
  <si>
    <t>AKCANSA</t>
  </si>
  <si>
    <t>GLIN</t>
  </si>
  <si>
    <t>VanEck India Growth Leaders ETF</t>
  </si>
  <si>
    <t>NAYIFAT</t>
  </si>
  <si>
    <t>4081.SR</t>
  </si>
  <si>
    <t>Nayifat Finance Co.</t>
  </si>
  <si>
    <t>2247</t>
  </si>
  <si>
    <t>2247.T</t>
  </si>
  <si>
    <t>6785</t>
  </si>
  <si>
    <t>6785.TWO</t>
  </si>
  <si>
    <t>Alar</t>
  </si>
  <si>
    <t>3708</t>
  </si>
  <si>
    <t>37083.TWO</t>
  </si>
  <si>
    <t>BNCO</t>
  </si>
  <si>
    <t>179900</t>
  </si>
  <si>
    <t>GBSL</t>
  </si>
  <si>
    <t>GBSL.XC</t>
  </si>
  <si>
    <t>Gold Bullion Securities Ltd</t>
  </si>
  <si>
    <t>131290</t>
  </si>
  <si>
    <t>131290.KQ</t>
  </si>
  <si>
    <t>TSE</t>
  </si>
  <si>
    <t>DIA</t>
  </si>
  <si>
    <t>SPDR Dow Jones Industrial Avera</t>
  </si>
  <si>
    <t>AVALON</t>
  </si>
  <si>
    <t>AVB</t>
  </si>
  <si>
    <t>AvalonBay Communities, Inc.</t>
  </si>
  <si>
    <t>ANGI</t>
  </si>
  <si>
    <t>Angi Inc.</t>
  </si>
  <si>
    <t>206640</t>
  </si>
  <si>
    <t>206640.KQ</t>
  </si>
  <si>
    <t>Boditech</t>
  </si>
  <si>
    <t>900140</t>
  </si>
  <si>
    <t>900140.KS</t>
  </si>
  <si>
    <t>280360</t>
  </si>
  <si>
    <t>280360.KS</t>
  </si>
  <si>
    <t>LOTTE WELLFOOD</t>
  </si>
  <si>
    <t>5225</t>
  </si>
  <si>
    <t>5225.KL</t>
  </si>
  <si>
    <t>IHH</t>
  </si>
  <si>
    <t>2190</t>
  </si>
  <si>
    <t>2190.SR</t>
  </si>
  <si>
    <t>Sustained Infrastructure Holdin</t>
  </si>
  <si>
    <t>1691</t>
  </si>
  <si>
    <t>169101.SZ</t>
  </si>
  <si>
    <t>ORIENT SECS A/MGT</t>
  </si>
  <si>
    <t>WONH</t>
  </si>
  <si>
    <t>ASMN</t>
  </si>
  <si>
    <t>ASMN.VI</t>
  </si>
  <si>
    <t>ASML HOLDING NV-NY REG SHS</t>
  </si>
  <si>
    <t>9979</t>
  </si>
  <si>
    <t>9979.HK</t>
  </si>
  <si>
    <t>GREENTOWN MGMT</t>
  </si>
  <si>
    <t>016380</t>
  </si>
  <si>
    <t>016380.KS</t>
  </si>
  <si>
    <t>KG DONGBU STL</t>
  </si>
  <si>
    <t>NOOR</t>
  </si>
  <si>
    <t>0P0001MKR6</t>
  </si>
  <si>
    <t>DWS Invest (IE) ICAV - DWS Noor</t>
  </si>
  <si>
    <t>6660</t>
  </si>
  <si>
    <t>6660.HK</t>
  </si>
  <si>
    <t>AIM VACCINE</t>
  </si>
  <si>
    <t>114840</t>
  </si>
  <si>
    <t>114840.KQ</t>
  </si>
  <si>
    <t>IFAMILYSC</t>
  </si>
  <si>
    <t>YATHARTH</t>
  </si>
  <si>
    <t>YATHARTH.BO</t>
  </si>
  <si>
    <t>YATHARTH HOSPITAL &amp; TRAUMA CAR</t>
  </si>
  <si>
    <t>3854</t>
  </si>
  <si>
    <t>3854.T</t>
  </si>
  <si>
    <t>I'LL INC</t>
  </si>
  <si>
    <t>8261</t>
  </si>
  <si>
    <t>8261.TW</t>
  </si>
  <si>
    <t>ADVANCED POWER ELECTRONICS</t>
  </si>
  <si>
    <t>3611</t>
  </si>
  <si>
    <t>3611.TWO</t>
  </si>
  <si>
    <t>TSC AUTO ID TECHNOLOGY CO LTD</t>
  </si>
  <si>
    <t>4119</t>
  </si>
  <si>
    <t>4119.T</t>
  </si>
  <si>
    <t>NIPPON PIGMENT CO</t>
  </si>
  <si>
    <t>MLK</t>
  </si>
  <si>
    <t>MLKN</t>
  </si>
  <si>
    <t>MillerKnoll, Inc.</t>
  </si>
  <si>
    <t>2156</t>
  </si>
  <si>
    <t>418550</t>
  </si>
  <si>
    <t>418550.KQ</t>
  </si>
  <si>
    <t>JEIO</t>
  </si>
  <si>
    <t>GEF/B</t>
  </si>
  <si>
    <t>3316</t>
  </si>
  <si>
    <t>3316.HK</t>
  </si>
  <si>
    <t>BINJIANG SER</t>
  </si>
  <si>
    <t>017940</t>
  </si>
  <si>
    <t>017940.KS</t>
  </si>
  <si>
    <t>E1</t>
  </si>
  <si>
    <t>SGM</t>
  </si>
  <si>
    <t>SGMO</t>
  </si>
  <si>
    <t>Sangamo Therapeutics, Inc.</t>
  </si>
  <si>
    <t>BEPL</t>
  </si>
  <si>
    <t>BEPL.NS</t>
  </si>
  <si>
    <t>BHANSALI ENG. POLYMERS LT</t>
  </si>
  <si>
    <t>3016</t>
  </si>
  <si>
    <t>3016.TW</t>
  </si>
  <si>
    <t>EPISIL PRECISION INCORPORATION</t>
  </si>
  <si>
    <t>000370</t>
  </si>
  <si>
    <t>000370.KS</t>
  </si>
  <si>
    <t>Hanwha General Ins</t>
  </si>
  <si>
    <t>8916</t>
  </si>
  <si>
    <t>8916.TWO</t>
  </si>
  <si>
    <t>KWONG LUNG ENTERPRISE</t>
  </si>
  <si>
    <t>RCE</t>
  </si>
  <si>
    <t>RCEL</t>
  </si>
  <si>
    <t>Avita Medical, Inc.</t>
  </si>
  <si>
    <t>YEOTK</t>
  </si>
  <si>
    <t>YEOTK.IS</t>
  </si>
  <si>
    <t>YEO TEKNOLOJI ENERJI</t>
  </si>
  <si>
    <t>314930</t>
  </si>
  <si>
    <t>314930.KQ</t>
  </si>
  <si>
    <t>BIODYNE</t>
  </si>
  <si>
    <t>SHUL4</t>
  </si>
  <si>
    <t>SHUL4.SA</t>
  </si>
  <si>
    <t>SCHULZ      PN  EJ</t>
  </si>
  <si>
    <t>WATAN</t>
  </si>
  <si>
    <t>1807.T</t>
  </si>
  <si>
    <t>WATANABE SATO CO LTD</t>
  </si>
  <si>
    <t>2832</t>
  </si>
  <si>
    <t>2832.HK</t>
  </si>
  <si>
    <t>BOSERA STAR50</t>
  </si>
  <si>
    <t>9940</t>
  </si>
  <si>
    <t>9940.TW</t>
  </si>
  <si>
    <t>SINYI REALTY INC.</t>
  </si>
  <si>
    <t>SPANDANA</t>
  </si>
  <si>
    <t>SPANDANA.BO</t>
  </si>
  <si>
    <t>Spandana Sphoorty Financial Li</t>
  </si>
  <si>
    <t>030520</t>
  </si>
  <si>
    <t>030520.KQ</t>
  </si>
  <si>
    <t>HANCOM</t>
  </si>
  <si>
    <t>2348</t>
  </si>
  <si>
    <t>2348A.TW</t>
  </si>
  <si>
    <t>HIYES INTERNATIONAL CO LTD</t>
  </si>
  <si>
    <t>SC</t>
  </si>
  <si>
    <t>CHFSCR=X</t>
  </si>
  <si>
    <t>CHF/SCR</t>
  </si>
  <si>
    <t>4576</t>
  </si>
  <si>
    <t>4576.T</t>
  </si>
  <si>
    <t>D.WESTERN THERAPEUTICS INST INC</t>
  </si>
  <si>
    <t>1614</t>
  </si>
  <si>
    <t>1614.TW</t>
  </si>
  <si>
    <t>SANYO ELECTRIC CO(TAIWAN)</t>
  </si>
  <si>
    <t>7931</t>
  </si>
  <si>
    <t>7931.T</t>
  </si>
  <si>
    <t>MIRAI INDUSTRY CO LTD</t>
  </si>
  <si>
    <t>2545</t>
  </si>
  <si>
    <t>2545.TW</t>
  </si>
  <si>
    <t>HUANG HSIANG CONSTRUCTION</t>
  </si>
  <si>
    <t>1921</t>
  </si>
  <si>
    <t>1921.HK</t>
  </si>
  <si>
    <t>DALIPAL HLDG</t>
  </si>
  <si>
    <t>NFTA</t>
  </si>
  <si>
    <t>NFTART-USD</t>
  </si>
  <si>
    <t>NFT Art Finance USD</t>
  </si>
  <si>
    <t>1969</t>
  </si>
  <si>
    <t>SCAP-R.BK</t>
  </si>
  <si>
    <t>SCAP_SRISAWAD CAPITAL 1969</t>
  </si>
  <si>
    <t>3632</t>
  </si>
  <si>
    <t>PRSK</t>
  </si>
  <si>
    <t>PRSK-B15.TA</t>
  </si>
  <si>
    <t>6584</t>
  </si>
  <si>
    <t>6584.T</t>
  </si>
  <si>
    <t>SANOH INDUSTRIAL CO</t>
  </si>
  <si>
    <t>7172</t>
  </si>
  <si>
    <t>717249.TWO</t>
  </si>
  <si>
    <t>SINOPAC SECURITIES C/W 05/07/21</t>
  </si>
  <si>
    <t>MAHLOG</t>
  </si>
  <si>
    <t>MAHLOG.BO</t>
  </si>
  <si>
    <t>Mahindra Logistics Limited</t>
  </si>
  <si>
    <t>VEB</t>
  </si>
  <si>
    <t>VEBK26-PRO.OL</t>
  </si>
  <si>
    <t xml:space="preserve">Verd Boligkreditt AS 23/28 FRN </t>
  </si>
  <si>
    <t>INVES</t>
  </si>
  <si>
    <t>QQQ</t>
  </si>
  <si>
    <t>Invesco QQQ Trust, Series 1</t>
  </si>
  <si>
    <t>RALYH</t>
  </si>
  <si>
    <t>RALYH.IS</t>
  </si>
  <si>
    <t>RAL YATIRIM HOLDING</t>
  </si>
  <si>
    <t>3479</t>
  </si>
  <si>
    <t>3479.T</t>
  </si>
  <si>
    <t>TKP CORPORATION</t>
  </si>
  <si>
    <t>3552</t>
  </si>
  <si>
    <t>3552.TWO</t>
  </si>
  <si>
    <t>TUNG THIH ELECTRONIC CO. LTD.</t>
  </si>
  <si>
    <t>NRBBR</t>
  </si>
  <si>
    <t>ECILC</t>
  </si>
  <si>
    <t>ECILC.IS</t>
  </si>
  <si>
    <t>ECZACIBASI ILAC</t>
  </si>
  <si>
    <t>178920</t>
  </si>
  <si>
    <t>178920.KS</t>
  </si>
  <si>
    <t>PIAM</t>
  </si>
  <si>
    <t>2777</t>
  </si>
  <si>
    <t>2777.HK</t>
  </si>
  <si>
    <t>R&amp;F PROPERTIES</t>
  </si>
  <si>
    <t>SALASAR</t>
  </si>
  <si>
    <t>SALASAR.NS</t>
  </si>
  <si>
    <t>SALASAR TECHNO ENGG. LTD.</t>
  </si>
  <si>
    <t>089010</t>
  </si>
  <si>
    <t>089010.KQ</t>
  </si>
  <si>
    <t>CHEMTRON</t>
  </si>
  <si>
    <t>KFASTB</t>
  </si>
  <si>
    <t>VGM</t>
  </si>
  <si>
    <t>Invesco Trust for Investment Gr</t>
  </si>
  <si>
    <t>OPIL</t>
  </si>
  <si>
    <t>ENTERO</t>
  </si>
  <si>
    <t>ENTERO.NS</t>
  </si>
  <si>
    <t>ENTERO HEALTHCARE SOLU L</t>
  </si>
  <si>
    <t>MBB</t>
  </si>
  <si>
    <t>iShares MBS ETF</t>
  </si>
  <si>
    <t>SBC</t>
  </si>
  <si>
    <t>SBC Medical Group Holdings Inco</t>
  </si>
  <si>
    <t>THEON</t>
  </si>
  <si>
    <t>THEON.AS</t>
  </si>
  <si>
    <t>THEON INTERNATIONAL PLC</t>
  </si>
  <si>
    <t>5309</t>
  </si>
  <si>
    <t>53096.HK</t>
  </si>
  <si>
    <t>003160</t>
  </si>
  <si>
    <t>003160.KS</t>
  </si>
  <si>
    <t>DI</t>
  </si>
  <si>
    <t>323</t>
  </si>
  <si>
    <t>323410.KS</t>
  </si>
  <si>
    <t>KakaoBank</t>
  </si>
  <si>
    <t>5512</t>
  </si>
  <si>
    <t>5512.TWO</t>
  </si>
  <si>
    <t>RICH DEVELOPMENT CO</t>
  </si>
  <si>
    <t>MOVI3</t>
  </si>
  <si>
    <t>MOVI3F.SA</t>
  </si>
  <si>
    <t>MOVIDA      ON      NM</t>
  </si>
  <si>
    <t>ROSSARI</t>
  </si>
  <si>
    <t>ROSSARI.NS</t>
  </si>
  <si>
    <t>ROSSARI BIOTECH LIMITED</t>
  </si>
  <si>
    <t>ARVSMART</t>
  </si>
  <si>
    <t>ARVSMART.BO</t>
  </si>
  <si>
    <t>Arvind SmartSpaces Limited</t>
  </si>
  <si>
    <t>FORTH</t>
  </si>
  <si>
    <t>FORTH-R.BK</t>
  </si>
  <si>
    <t>FORTH_FORTH CORPORATION</t>
  </si>
  <si>
    <t>6120</t>
  </si>
  <si>
    <t>6120.F</t>
  </si>
  <si>
    <t>79NORTH INC.</t>
  </si>
  <si>
    <t>AALI</t>
  </si>
  <si>
    <t>AALI.JK</t>
  </si>
  <si>
    <t>Astra Agro Lestari Tbk.</t>
  </si>
  <si>
    <t>3416</t>
  </si>
  <si>
    <t>34163.TWO</t>
  </si>
  <si>
    <t>HERFY</t>
  </si>
  <si>
    <t>6002.SR</t>
  </si>
  <si>
    <t>Herfy Food Services Co.</t>
  </si>
  <si>
    <t>278280</t>
  </si>
  <si>
    <t>6821</t>
  </si>
  <si>
    <t>6821.TWO</t>
  </si>
  <si>
    <t>LKM</t>
  </si>
  <si>
    <t>PARKHOTE</t>
  </si>
  <si>
    <t>PARKHOTELS.BO</t>
  </si>
  <si>
    <t>Apeejay Surrendra Park Hotels</t>
  </si>
  <si>
    <t>DCXINDIA</t>
  </si>
  <si>
    <t>DCXINDIA.NS</t>
  </si>
  <si>
    <t>DCX SYSTEMS LIMITED</t>
  </si>
  <si>
    <t>DOID</t>
  </si>
  <si>
    <t>DOID.JK</t>
  </si>
  <si>
    <t>Delta Dunia Makmur Tbk</t>
  </si>
  <si>
    <t>1274</t>
  </si>
  <si>
    <t>1274.HK</t>
  </si>
  <si>
    <t>IMOTIONAUTOTECH</t>
  </si>
  <si>
    <t>BSRC</t>
  </si>
  <si>
    <t>BSRC-R.BK</t>
  </si>
  <si>
    <t>BSRC_BANGCHAK SRIRACHA</t>
  </si>
  <si>
    <t>AKELD</t>
  </si>
  <si>
    <t>DNYA</t>
  </si>
  <si>
    <t>DNYA.TA</t>
  </si>
  <si>
    <t>DNYA CEBUS</t>
  </si>
  <si>
    <t>SUPRIYA</t>
  </si>
  <si>
    <t>SUPRIYA.BO</t>
  </si>
  <si>
    <t>Supriya Lifescience Limited</t>
  </si>
  <si>
    <t>001340</t>
  </si>
  <si>
    <t>001340.KS</t>
  </si>
  <si>
    <t>PaikkwangInd</t>
  </si>
  <si>
    <t>122640</t>
  </si>
  <si>
    <t>122640.KQ</t>
  </si>
  <si>
    <t>YEST</t>
  </si>
  <si>
    <t>5007</t>
  </si>
  <si>
    <t>5007.TW</t>
  </si>
  <si>
    <t>SAN SHING FASTECH CORP</t>
  </si>
  <si>
    <t>BOROLTD</t>
  </si>
  <si>
    <t>BOROLTD.NS</t>
  </si>
  <si>
    <t>BOROSIL LIMITED</t>
  </si>
  <si>
    <t>271940</t>
  </si>
  <si>
    <t>271940.KS</t>
  </si>
  <si>
    <t>ILJIN HYSOLUS</t>
  </si>
  <si>
    <t>HCG</t>
  </si>
  <si>
    <t>HCGG.L</t>
  </si>
  <si>
    <t>HCGG.L,0P0001RBOA,0</t>
  </si>
  <si>
    <t>MOSHI</t>
  </si>
  <si>
    <t>MOSHI-R.BK</t>
  </si>
  <si>
    <t>MOSHI_MOSHI MOSHI RETAIL</t>
  </si>
  <si>
    <t>CASH</t>
  </si>
  <si>
    <t>Pathward Financial, Inc.</t>
  </si>
  <si>
    <t>2325</t>
  </si>
  <si>
    <t>2325.HK</t>
  </si>
  <si>
    <t>YUNKANG GROUP</t>
  </si>
  <si>
    <t>097520</t>
  </si>
  <si>
    <t>097520.KS</t>
  </si>
  <si>
    <t>MCNEX</t>
  </si>
  <si>
    <t>PRM</t>
  </si>
  <si>
    <t>Perimeter Solutions, SA</t>
  </si>
  <si>
    <t>2102</t>
  </si>
  <si>
    <t>I05396.MI</t>
  </si>
  <si>
    <t>IS EQ PROT BKTMEM 2102 100 1206</t>
  </si>
  <si>
    <t>CLMT</t>
  </si>
  <si>
    <t>Calumet, Inc</t>
  </si>
  <si>
    <t>SHCO</t>
  </si>
  <si>
    <t>Soho House &amp; Co Inc.</t>
  </si>
  <si>
    <t>CIGN</t>
  </si>
  <si>
    <t>CI</t>
  </si>
  <si>
    <t>The Cigna Group</t>
  </si>
  <si>
    <t>AEON</t>
  </si>
  <si>
    <t>AEON Biopharma, Inc.</t>
  </si>
  <si>
    <t>MSKE</t>
  </si>
  <si>
    <t>MSKE.TA</t>
  </si>
  <si>
    <t>MESHEK ENGY RENEWA</t>
  </si>
  <si>
    <t>8739</t>
  </si>
  <si>
    <t>8739.T</t>
  </si>
  <si>
    <t>SPARX GROUP CO.LTD</t>
  </si>
  <si>
    <t>POLTK</t>
  </si>
  <si>
    <t>POLTK.IS</t>
  </si>
  <si>
    <t>POLITEKNIK METAL</t>
  </si>
  <si>
    <t>BBD/A</t>
  </si>
  <si>
    <t>026890</t>
  </si>
  <si>
    <t>026890.KS</t>
  </si>
  <si>
    <t>STIC Investments</t>
  </si>
  <si>
    <t>200670</t>
  </si>
  <si>
    <t>200670.KQ</t>
  </si>
  <si>
    <t>Humedix</t>
  </si>
  <si>
    <t>5903</t>
  </si>
  <si>
    <t>5903.T</t>
  </si>
  <si>
    <t>SHINPO CO LTD</t>
  </si>
  <si>
    <t>1477</t>
  </si>
  <si>
    <t>147760.KQ</t>
  </si>
  <si>
    <t>Protec Mems Technology</t>
  </si>
  <si>
    <t>LDI</t>
  </si>
  <si>
    <t>loanDepot, Inc.</t>
  </si>
  <si>
    <t>EKO</t>
  </si>
  <si>
    <t>7XZ.F</t>
  </si>
  <si>
    <t>EKOPAK N.V.</t>
  </si>
  <si>
    <t>EUPWR</t>
  </si>
  <si>
    <t>EUPWR.IS</t>
  </si>
  <si>
    <t>EUROPOWER ENERJI</t>
  </si>
  <si>
    <t>6617</t>
  </si>
  <si>
    <t>6617.TWO</t>
  </si>
  <si>
    <t>Gongwin</t>
  </si>
  <si>
    <t>2117</t>
  </si>
  <si>
    <t>2117.T</t>
  </si>
  <si>
    <t>WELLNEO SUGAR CO LTD</t>
  </si>
  <si>
    <t>BRCC</t>
  </si>
  <si>
    <t>BRC Inc.</t>
  </si>
  <si>
    <t>058820</t>
  </si>
  <si>
    <t>058820.KQ</t>
  </si>
  <si>
    <t>CMG Pharmaceutical</t>
  </si>
  <si>
    <t>003000</t>
  </si>
  <si>
    <t>003000.SZ</t>
  </si>
  <si>
    <t>JINZAI FOOD GROUP</t>
  </si>
  <si>
    <t>11B</t>
  </si>
  <si>
    <t>11B.WA</t>
  </si>
  <si>
    <t>11BIT</t>
  </si>
  <si>
    <t>4438</t>
  </si>
  <si>
    <t>4438.TW</t>
  </si>
  <si>
    <t>QUANG VIET ENTERPRISE CO LTD</t>
  </si>
  <si>
    <t>131970</t>
  </si>
  <si>
    <t>131970.KQ</t>
  </si>
  <si>
    <t>DOOSAN TESNA</t>
  </si>
  <si>
    <t>LOGO</t>
  </si>
  <si>
    <t>J91U.SI</t>
  </si>
  <si>
    <t>005945</t>
  </si>
  <si>
    <t>005945.KS</t>
  </si>
  <si>
    <t>NHIS(1P)</t>
  </si>
  <si>
    <t>BELCO</t>
  </si>
  <si>
    <t>BELCO.OL</t>
  </si>
  <si>
    <t>BELSHIPS</t>
  </si>
  <si>
    <t>3622</t>
  </si>
  <si>
    <t>3622.T</t>
  </si>
  <si>
    <t>NETYEAR GROUP CORPORATION</t>
  </si>
  <si>
    <t>049070</t>
  </si>
  <si>
    <t>049070.KQ</t>
  </si>
  <si>
    <t>INTOPS</t>
  </si>
  <si>
    <t>6449</t>
  </si>
  <si>
    <t>6449.TW</t>
  </si>
  <si>
    <t>APAQ TECHNOLOGY CO LTD</t>
  </si>
  <si>
    <t>KONYA</t>
  </si>
  <si>
    <t>KONYA.IS</t>
  </si>
  <si>
    <t>KONYA CIMENTO</t>
  </si>
  <si>
    <t>093050</t>
  </si>
  <si>
    <t>093050.KS</t>
  </si>
  <si>
    <t>LF</t>
  </si>
  <si>
    <t>4157</t>
  </si>
  <si>
    <t>415760.KS</t>
  </si>
  <si>
    <t>SOL China Fostering Industry Ac</t>
  </si>
  <si>
    <t>LOGN3</t>
  </si>
  <si>
    <t>LOGN3F.SA</t>
  </si>
  <si>
    <t>LOG,IN      ON      NM</t>
  </si>
  <si>
    <t>FTXC</t>
  </si>
  <si>
    <t>FTXCX</t>
  </si>
  <si>
    <t>Fuller &amp; Thaler Behavioral Smal</t>
  </si>
  <si>
    <t>6826</t>
  </si>
  <si>
    <t>6826.TWO</t>
  </si>
  <si>
    <t>171090</t>
  </si>
  <si>
    <t>171090.KQ</t>
  </si>
  <si>
    <t>SUNIC SYSTEM</t>
  </si>
  <si>
    <t>041830</t>
  </si>
  <si>
    <t>041830.KQ</t>
  </si>
  <si>
    <t>InBody</t>
  </si>
  <si>
    <t>9885</t>
  </si>
  <si>
    <t>9885.HK</t>
  </si>
  <si>
    <t>YSB</t>
  </si>
  <si>
    <t>095500</t>
  </si>
  <si>
    <t>095500.KQ</t>
  </si>
  <si>
    <t>MNtech</t>
  </si>
  <si>
    <t>GHLD</t>
  </si>
  <si>
    <t>Guild Holdings Company</t>
  </si>
  <si>
    <t>THANI</t>
  </si>
  <si>
    <t>MNIT.BK</t>
  </si>
  <si>
    <t>MNIT_MFC-NICHADA THANI PROPERTY</t>
  </si>
  <si>
    <t>MOGAN</t>
  </si>
  <si>
    <t>MOGAN.IS</t>
  </si>
  <si>
    <t>MOGAN ENERJI</t>
  </si>
  <si>
    <t>ASKAUTOL</t>
  </si>
  <si>
    <t>ASKAUTOLTD.NS</t>
  </si>
  <si>
    <t>ASK AUTOMOTIVE LIMITED</t>
  </si>
  <si>
    <t>DRB</t>
  </si>
  <si>
    <t>^DRB</t>
  </si>
  <si>
    <t>The NASDAQ US BuyBack Achievers</t>
  </si>
  <si>
    <t>TUKAS</t>
  </si>
  <si>
    <t>TUKAS.IS</t>
  </si>
  <si>
    <t>194480</t>
  </si>
  <si>
    <t>194480.KQ</t>
  </si>
  <si>
    <t>Devsisters</t>
  </si>
  <si>
    <t>4362</t>
  </si>
  <si>
    <t>4362.T</t>
  </si>
  <si>
    <t>NIPPON FINE CHEMICAL CO</t>
  </si>
  <si>
    <t>ITH</t>
  </si>
  <si>
    <t>ITH.L</t>
  </si>
  <si>
    <t>ITHACA ENERGY PLC ORD 1P</t>
  </si>
  <si>
    <t>IDEAFORG</t>
  </si>
  <si>
    <t>IDEAFORGE.BO</t>
  </si>
  <si>
    <t>IDEAFORGE TECHNOLOGY LIMITED</t>
  </si>
  <si>
    <t>2478</t>
  </si>
  <si>
    <t>24781.HK</t>
  </si>
  <si>
    <t>830</t>
  </si>
  <si>
    <t>8306.T</t>
  </si>
  <si>
    <t xml:space="preserve">MITSUBISHI UFJ FINANCIAL GROUP </t>
  </si>
  <si>
    <t>7177</t>
  </si>
  <si>
    <t>7177.T</t>
  </si>
  <si>
    <t>GMO FINANCIAL HOLDINGS INC</t>
  </si>
  <si>
    <t>4960</t>
  </si>
  <si>
    <t>4960.TW</t>
  </si>
  <si>
    <t xml:space="preserve">CHENG MEI MATERIALS TECHNOLOGY </t>
  </si>
  <si>
    <t>DASA3</t>
  </si>
  <si>
    <t>DASA3F.SA</t>
  </si>
  <si>
    <t>DASA        ON      NM</t>
  </si>
  <si>
    <t>2538</t>
  </si>
  <si>
    <t>2538.TW</t>
  </si>
  <si>
    <t>KEE TAI PROPERTIES</t>
  </si>
  <si>
    <t>MUSTI</t>
  </si>
  <si>
    <t>49U.F</t>
  </si>
  <si>
    <t>MUSTI GROUP OYJ</t>
  </si>
  <si>
    <t>JUFO</t>
  </si>
  <si>
    <t>MCCS</t>
  </si>
  <si>
    <t>MCCS.QA</t>
  </si>
  <si>
    <t>Mannai Corporation QPSC</t>
  </si>
  <si>
    <t>7222</t>
  </si>
  <si>
    <t>7222.KL</t>
  </si>
  <si>
    <t>IMASPRO</t>
  </si>
  <si>
    <t>558</t>
  </si>
  <si>
    <t>558.SI</t>
  </si>
  <si>
    <t>UMS</t>
  </si>
  <si>
    <t>RMKY</t>
  </si>
  <si>
    <t>1310</t>
  </si>
  <si>
    <t>1310.HK</t>
  </si>
  <si>
    <t>HKBN</t>
  </si>
  <si>
    <t>003470</t>
  </si>
  <si>
    <t>003470.KS</t>
  </si>
  <si>
    <t>Yuanta Securities</t>
  </si>
  <si>
    <t>102710</t>
  </si>
  <si>
    <t>102710.KQ</t>
  </si>
  <si>
    <t>ENF</t>
  </si>
  <si>
    <t>6757</t>
  </si>
  <si>
    <t>6757.T</t>
  </si>
  <si>
    <t>OSG CORPORATION LTD</t>
  </si>
  <si>
    <t>6955</t>
  </si>
  <si>
    <t>6955.HK</t>
  </si>
  <si>
    <t>BOAN BIOTECH</t>
  </si>
  <si>
    <t>PWI</t>
  </si>
  <si>
    <t>PWI.F</t>
  </si>
  <si>
    <t>POWER INTEGRATIONS DL-001</t>
  </si>
  <si>
    <t>AMPS</t>
  </si>
  <si>
    <t>Altus Power, Inc.</t>
  </si>
  <si>
    <t>STRCEM</t>
  </si>
  <si>
    <t>YOU</t>
  </si>
  <si>
    <t>Clear Secure, Inc.</t>
  </si>
  <si>
    <t>1456</t>
  </si>
  <si>
    <t>145670.KS</t>
  </si>
  <si>
    <t>ACE INVERSE</t>
  </si>
  <si>
    <t>3459</t>
  </si>
  <si>
    <t>3459.T</t>
  </si>
  <si>
    <t>SAMTY RESIDENTIAL INVESTMENT CO</t>
  </si>
  <si>
    <t>108670</t>
  </si>
  <si>
    <t>108670.KS</t>
  </si>
  <si>
    <t>LX HAUSYS</t>
  </si>
  <si>
    <t>GALK</t>
  </si>
  <si>
    <t>GALKF</t>
  </si>
  <si>
    <t>Galantas Gold Corp.</t>
  </si>
  <si>
    <t>TINS</t>
  </si>
  <si>
    <t>TINS.JK</t>
  </si>
  <si>
    <t>Timah Tbk.</t>
  </si>
  <si>
    <t>UL</t>
  </si>
  <si>
    <t>UTKARSHB</t>
  </si>
  <si>
    <t>UTKARSHBNK.BO</t>
  </si>
  <si>
    <t>UTKARSH SMALL FINANCE BANK LIM</t>
  </si>
  <si>
    <t>667</t>
  </si>
  <si>
    <t>6676.T</t>
  </si>
  <si>
    <t>MELCO HLDGS INC</t>
  </si>
  <si>
    <t>AGAS</t>
  </si>
  <si>
    <t>AGAS.OL</t>
  </si>
  <si>
    <t>AVANCE GAS HOLDING</t>
  </si>
  <si>
    <t>101160</t>
  </si>
  <si>
    <t>101160.KQ</t>
  </si>
  <si>
    <t>Worldex</t>
  </si>
  <si>
    <t>YSN</t>
  </si>
  <si>
    <t>YSN.BE</t>
  </si>
  <si>
    <t>SECUNET SECURITY AG O.N.</t>
  </si>
  <si>
    <t>014830</t>
  </si>
  <si>
    <t>014830.KS</t>
  </si>
  <si>
    <t>UNID</t>
  </si>
  <si>
    <t>BSOKE</t>
  </si>
  <si>
    <t>BSOKE.IS</t>
  </si>
  <si>
    <t>BATISOKE CIMENTO</t>
  </si>
  <si>
    <t>LOG</t>
  </si>
  <si>
    <t>LWLG</t>
  </si>
  <si>
    <t>Lightwave Logic, Inc.</t>
  </si>
  <si>
    <t>4953</t>
  </si>
  <si>
    <t>4953.TWO</t>
  </si>
  <si>
    <t>WITS CORP</t>
  </si>
  <si>
    <t>LFG</t>
  </si>
  <si>
    <t>LFG.AX</t>
  </si>
  <si>
    <t>LIBERTY FG STAPLED [LFG]</t>
  </si>
  <si>
    <t>IGLY</t>
  </si>
  <si>
    <t>BELFA</t>
  </si>
  <si>
    <t>VOLO</t>
  </si>
  <si>
    <t>VOLO.ST</t>
  </si>
  <si>
    <t>372320</t>
  </si>
  <si>
    <t>372320.KQ</t>
  </si>
  <si>
    <t>Curocell</t>
  </si>
  <si>
    <t>265520</t>
  </si>
  <si>
    <t>265520.KQ</t>
  </si>
  <si>
    <t>AP Systems</t>
  </si>
  <si>
    <t>8215</t>
  </si>
  <si>
    <t>8215.T</t>
  </si>
  <si>
    <t>GINZA YAMAGATAYA CO</t>
  </si>
  <si>
    <t>166090</t>
  </si>
  <si>
    <t>166090.KQ</t>
  </si>
  <si>
    <t>Hana Materials</t>
  </si>
  <si>
    <t>2331</t>
  </si>
  <si>
    <t>2331.HK</t>
  </si>
  <si>
    <t>LI NING</t>
  </si>
  <si>
    <t>SDA</t>
  </si>
  <si>
    <t>SunCar Technology Group Inc.</t>
  </si>
  <si>
    <t>TXT</t>
  </si>
  <si>
    <t>Textron Inc.</t>
  </si>
  <si>
    <t>099430</t>
  </si>
  <si>
    <t>099430.KQ</t>
  </si>
  <si>
    <t>BioPlus</t>
  </si>
  <si>
    <t>5525</t>
  </si>
  <si>
    <t>5525.TW</t>
  </si>
  <si>
    <t>SWEETEN REAL ESTATE DEVELOPMENT</t>
  </si>
  <si>
    <t>SPA</t>
  </si>
  <si>
    <t>ASTS</t>
  </si>
  <si>
    <t>AST SpaceMobile, Inc.</t>
  </si>
  <si>
    <t>HONDAPWR</t>
  </si>
  <si>
    <t>BAL</t>
  </si>
  <si>
    <t>6756</t>
  </si>
  <si>
    <t>6756.TW</t>
  </si>
  <si>
    <t>VIA LABS INC</t>
  </si>
  <si>
    <t>4739</t>
  </si>
  <si>
    <t>4739.TW</t>
  </si>
  <si>
    <t>COREMAX CORPORATION</t>
  </si>
  <si>
    <t>TWO</t>
  </si>
  <si>
    <t>EMSLIMIT</t>
  </si>
  <si>
    <t>EMSLIMITED.BO</t>
  </si>
  <si>
    <t>EMS LIMITED</t>
  </si>
  <si>
    <t>377740</t>
  </si>
  <si>
    <t>377740.KS</t>
  </si>
  <si>
    <t>BioNote</t>
  </si>
  <si>
    <t>005160</t>
  </si>
  <si>
    <t>005160.KQ</t>
  </si>
  <si>
    <t>DONGKUK</t>
  </si>
  <si>
    <t>014820</t>
  </si>
  <si>
    <t>014820.KS</t>
  </si>
  <si>
    <t>DWS</t>
  </si>
  <si>
    <t>1760</t>
  </si>
  <si>
    <t>1760.HK</t>
  </si>
  <si>
    <t>INTRON TECH</t>
  </si>
  <si>
    <t>QUEST</t>
  </si>
  <si>
    <t>QEC.TO</t>
  </si>
  <si>
    <t>QUESTERRE ENERGY CORP</t>
  </si>
  <si>
    <t>SMDR</t>
  </si>
  <si>
    <t>SMDR.JK</t>
  </si>
  <si>
    <t>Samudera Indonesia  Tbk</t>
  </si>
  <si>
    <t>069080</t>
  </si>
  <si>
    <t>069080.KQ</t>
  </si>
  <si>
    <t>Webzen</t>
  </si>
  <si>
    <t>012510</t>
  </si>
  <si>
    <t>012510.KS</t>
  </si>
  <si>
    <t>DOUZONE BIZON</t>
  </si>
  <si>
    <t>2536</t>
  </si>
  <si>
    <t>2536.TW</t>
  </si>
  <si>
    <t>HONG PU REAL ESTATE DEVELOPMENT</t>
  </si>
  <si>
    <t>ASFI</t>
  </si>
  <si>
    <t>ASFIX</t>
  </si>
  <si>
    <t>Absolute Strategies Insti Share</t>
  </si>
  <si>
    <t>8467</t>
  </si>
  <si>
    <t>8467.TW</t>
  </si>
  <si>
    <t>BONNY WORLDWIDE LTD</t>
  </si>
  <si>
    <t>003520</t>
  </si>
  <si>
    <t>003520.KS</t>
  </si>
  <si>
    <t>YUNGJIN PHARM</t>
  </si>
  <si>
    <t>1447</t>
  </si>
  <si>
    <t>1447.TW</t>
  </si>
  <si>
    <t>LI PENG ENTERPRISE</t>
  </si>
  <si>
    <t>TQM</t>
  </si>
  <si>
    <t>TQM-R.BK</t>
  </si>
  <si>
    <t>Insurance Brokers</t>
  </si>
  <si>
    <t>TQM_TQM ALPHA</t>
  </si>
  <si>
    <t>3558</t>
  </si>
  <si>
    <t>3558.T</t>
  </si>
  <si>
    <t>JADE GROUP INC</t>
  </si>
  <si>
    <t>060980</t>
  </si>
  <si>
    <t>060980.KS</t>
  </si>
  <si>
    <t>HL Holdings</t>
  </si>
  <si>
    <t>003030</t>
  </si>
  <si>
    <t>003030.KS</t>
  </si>
  <si>
    <t>SeAH Steel Holdings</t>
  </si>
  <si>
    <t>MAYA</t>
  </si>
  <si>
    <t>MAYAB.MX</t>
  </si>
  <si>
    <t>Fondo Maya SA de CV S.I.R.V. B</t>
  </si>
  <si>
    <t>SEA1</t>
  </si>
  <si>
    <t>0I21.L</t>
  </si>
  <si>
    <t>SEA1 OFFSHORE SEA1 OFFSHORE ORD</t>
  </si>
  <si>
    <t>8374</t>
  </si>
  <si>
    <t>8374.TW</t>
  </si>
  <si>
    <t>ACE PILLAR CO LTD</t>
  </si>
  <si>
    <t>410</t>
  </si>
  <si>
    <t>SPY241220C00410000</t>
  </si>
  <si>
    <t>SPY Dec 2024 410.000 call</t>
  </si>
  <si>
    <t>6841</t>
  </si>
  <si>
    <t>6841.T</t>
  </si>
  <si>
    <t>YOKOGAWA ELECTRIC CORP</t>
  </si>
  <si>
    <t>RS</t>
  </si>
  <si>
    <t>Reliance, Inc.</t>
  </si>
  <si>
    <t>011785</t>
  </si>
  <si>
    <t>011785.KS</t>
  </si>
  <si>
    <t>KumhoPetrochem(1P)</t>
  </si>
  <si>
    <t>KKIL</t>
  </si>
  <si>
    <t>SKPC</t>
  </si>
  <si>
    <t>THYROCAR</t>
  </si>
  <si>
    <t>THYROCARE.BO</t>
  </si>
  <si>
    <t>Thyrocare Technologies Limited</t>
  </si>
  <si>
    <t>1201</t>
  </si>
  <si>
    <t>1201.TW</t>
  </si>
  <si>
    <t>WEI CHUAN FOOD CORP</t>
  </si>
  <si>
    <t>005810</t>
  </si>
  <si>
    <t>005810.KS</t>
  </si>
  <si>
    <t>POONGSAN HOLDINGS</t>
  </si>
  <si>
    <t>FUSION</t>
  </si>
  <si>
    <t>BMEA</t>
  </si>
  <si>
    <t>Biomea Fusion, Inc.</t>
  </si>
  <si>
    <t>MNRB</t>
  </si>
  <si>
    <t>6459.KL</t>
  </si>
  <si>
    <t>CLN</t>
  </si>
  <si>
    <t>GIP</t>
  </si>
  <si>
    <t>SEKGIP=X</t>
  </si>
  <si>
    <t>SEK/GIP</t>
  </si>
  <si>
    <t>LUX</t>
  </si>
  <si>
    <t>Tema ETF Trust Tema Luxury ETF</t>
  </si>
  <si>
    <t>001430</t>
  </si>
  <si>
    <t>001430.KS</t>
  </si>
  <si>
    <t>SBHC</t>
  </si>
  <si>
    <t>TKN</t>
  </si>
  <si>
    <t>TKNSA.IS</t>
  </si>
  <si>
    <t>TEKNOSA IC VE DIS TICARET</t>
  </si>
  <si>
    <t>093320</t>
  </si>
  <si>
    <t>093320.KQ</t>
  </si>
  <si>
    <t>KINX</t>
  </si>
  <si>
    <t>095610</t>
  </si>
  <si>
    <t>095610.KQ</t>
  </si>
  <si>
    <t>TES</t>
  </si>
  <si>
    <t>ATECH</t>
  </si>
  <si>
    <t>6109.TWO</t>
  </si>
  <si>
    <t>ATECH TECHNOLOGY CO</t>
  </si>
  <si>
    <t>8924</t>
  </si>
  <si>
    <t>8924.TWO</t>
  </si>
  <si>
    <t>O-TA PECISION INDUSTRY CO</t>
  </si>
  <si>
    <t>215</t>
  </si>
  <si>
    <t>315</t>
  </si>
  <si>
    <t>3158.KL</t>
  </si>
  <si>
    <t>YNHPROP</t>
  </si>
  <si>
    <t>SHCR</t>
  </si>
  <si>
    <t>Sharecare, Inc.</t>
  </si>
  <si>
    <t>2107</t>
  </si>
  <si>
    <t>210780.KS</t>
  </si>
  <si>
    <t>TIGER HIGH DIVIDEND</t>
  </si>
  <si>
    <t>PAD</t>
  </si>
  <si>
    <t>PDTC3.SA</t>
  </si>
  <si>
    <t>PADTEC      ON      NM</t>
  </si>
  <si>
    <t>BUCIM</t>
  </si>
  <si>
    <t>BUCIM.IS</t>
  </si>
  <si>
    <t>BURSA CIMENTO</t>
  </si>
  <si>
    <t>8109</t>
  </si>
  <si>
    <t>8109.TWO</t>
  </si>
  <si>
    <t>P-DUKE TECHNOLOGY CO LTD</t>
  </si>
  <si>
    <t>COSCO</t>
  </si>
  <si>
    <t>601919.SS</t>
  </si>
  <si>
    <t>COSCO SHIPPING HOLDINGS</t>
  </si>
  <si>
    <t>161000</t>
  </si>
  <si>
    <t>161000.KS</t>
  </si>
  <si>
    <t>AK CHEMICAL</t>
  </si>
  <si>
    <t>DMT</t>
  </si>
  <si>
    <t>DMT-R.BK</t>
  </si>
  <si>
    <t>DMT_DON MUANG TOLLWAY</t>
  </si>
  <si>
    <t>1330</t>
  </si>
  <si>
    <t>1330.HK</t>
  </si>
  <si>
    <t>DYNAGREEN ENV</t>
  </si>
  <si>
    <t>5203</t>
  </si>
  <si>
    <t>5203.TW</t>
  </si>
  <si>
    <t>CYBERLINK CORP</t>
  </si>
  <si>
    <t>CWENE</t>
  </si>
  <si>
    <t>CWENE.IS</t>
  </si>
  <si>
    <t>CW ENERJI</t>
  </si>
  <si>
    <t>AAC</t>
  </si>
  <si>
    <t>AAC.AX</t>
  </si>
  <si>
    <t>AUST AG CO FPO [AAC]</t>
  </si>
  <si>
    <t>2753</t>
  </si>
  <si>
    <t>275300.KS</t>
  </si>
  <si>
    <t>KODEX MSCI Quality</t>
  </si>
  <si>
    <t>6027</t>
  </si>
  <si>
    <t>6027.T</t>
  </si>
  <si>
    <t>BENGO4.COM INC</t>
  </si>
  <si>
    <t>GIH</t>
  </si>
  <si>
    <t>GIH.F</t>
  </si>
  <si>
    <t>GOLD RES CORP.  DL-,001</t>
  </si>
  <si>
    <t>SCH</t>
  </si>
  <si>
    <t>SLB</t>
  </si>
  <si>
    <t>Schlumberger N.V.</t>
  </si>
  <si>
    <t>023160</t>
  </si>
  <si>
    <t>023160.KQ</t>
  </si>
  <si>
    <t>TKCORP.</t>
  </si>
  <si>
    <t>APO</t>
  </si>
  <si>
    <t xml:space="preserve">Apollo Global Management, Inc. </t>
  </si>
  <si>
    <t>MMFG</t>
  </si>
  <si>
    <t>MMFGX</t>
  </si>
  <si>
    <t>SKIPPER</t>
  </si>
  <si>
    <t>SKIPPERPP.BO</t>
  </si>
  <si>
    <t>Skipper Limited</t>
  </si>
  <si>
    <t>SBBD</t>
  </si>
  <si>
    <t>SBBDS.XD</t>
  </si>
  <si>
    <t>009290</t>
  </si>
  <si>
    <t>009290.KS</t>
  </si>
  <si>
    <t>KwangdongPharm</t>
  </si>
  <si>
    <t>6613</t>
  </si>
  <si>
    <t>6613.TWO</t>
  </si>
  <si>
    <t>NOVA TECHNOLOGY CORP</t>
  </si>
  <si>
    <t>3369</t>
  </si>
  <si>
    <t>3369.HK</t>
  </si>
  <si>
    <t>QHD PORT</t>
  </si>
  <si>
    <t>CAML3</t>
  </si>
  <si>
    <t>CAML3F.SA</t>
  </si>
  <si>
    <t>CAMIL       ON      NM</t>
  </si>
  <si>
    <t>3330</t>
  </si>
  <si>
    <t>3330.F</t>
  </si>
  <si>
    <t>ROSTRA AGC INH O.N.</t>
  </si>
  <si>
    <t>218410</t>
  </si>
  <si>
    <t>218410.KQ</t>
  </si>
  <si>
    <t>RFHIC</t>
  </si>
  <si>
    <t>1341</t>
  </si>
  <si>
    <t>1341.HK</t>
  </si>
  <si>
    <t>HAO TIAN INTL</t>
  </si>
  <si>
    <t>013890</t>
  </si>
  <si>
    <t>013890.KS</t>
  </si>
  <si>
    <t>ZINUS</t>
  </si>
  <si>
    <t>TFG</t>
  </si>
  <si>
    <t>TFGYX</t>
  </si>
  <si>
    <t>American Beacon TwentyFour Stra</t>
  </si>
  <si>
    <t>4935</t>
  </si>
  <si>
    <t>4935.T</t>
  </si>
  <si>
    <t>LIBERTA CO LTD</t>
  </si>
  <si>
    <t>089980</t>
  </si>
  <si>
    <t>089980.KQ</t>
  </si>
  <si>
    <t>SFTC</t>
  </si>
  <si>
    <t>SGC</t>
  </si>
  <si>
    <t>Superior Group of Companies, In</t>
  </si>
  <si>
    <t>099320</t>
  </si>
  <si>
    <t>099320.KQ</t>
  </si>
  <si>
    <t>SI</t>
  </si>
  <si>
    <t>032500</t>
  </si>
  <si>
    <t>032500.KQ</t>
  </si>
  <si>
    <t>KMW</t>
  </si>
  <si>
    <t>003620</t>
  </si>
  <si>
    <t>003620.KS</t>
  </si>
  <si>
    <t>KG Mobility</t>
  </si>
  <si>
    <t>300720</t>
  </si>
  <si>
    <t>300720.KS</t>
  </si>
  <si>
    <t>HANILCMT</t>
  </si>
  <si>
    <t>5457</t>
  </si>
  <si>
    <t>5457.TWO</t>
  </si>
  <si>
    <t>SPEED TECH</t>
  </si>
  <si>
    <t>GOZDE</t>
  </si>
  <si>
    <t>GOZDE.IS</t>
  </si>
  <si>
    <t>GOZDE GIRISIM</t>
  </si>
  <si>
    <t>033240</t>
  </si>
  <si>
    <t>033240.KS</t>
  </si>
  <si>
    <t>JahwaElec</t>
  </si>
  <si>
    <t>008730</t>
  </si>
  <si>
    <t>008730.KS</t>
  </si>
  <si>
    <t>YoulchonChem</t>
  </si>
  <si>
    <t>KSL</t>
  </si>
  <si>
    <t>KSL.XA</t>
  </si>
  <si>
    <t>KINA FPO [KSL]</t>
  </si>
  <si>
    <t>6024</t>
  </si>
  <si>
    <t>6024.TW</t>
  </si>
  <si>
    <t>CAPITAL FUTURES CORP.</t>
  </si>
  <si>
    <t>8349</t>
  </si>
  <si>
    <t>8349.HK</t>
  </si>
  <si>
    <t>GUIXIN GROUP</t>
  </si>
  <si>
    <t>9229</t>
  </si>
  <si>
    <t>9229.T</t>
  </si>
  <si>
    <t>SUNWELS CO LTD</t>
  </si>
  <si>
    <t>STANLY</t>
  </si>
  <si>
    <t>STANLY-R.BK</t>
  </si>
  <si>
    <t>STANLY_THAI STANLEY ELECTRIC</t>
  </si>
  <si>
    <t>CRSM</t>
  </si>
  <si>
    <t>CRSM-B4.TA</t>
  </si>
  <si>
    <t>SYIL</t>
  </si>
  <si>
    <t>8227</t>
  </si>
  <si>
    <t>8227.TWO</t>
  </si>
  <si>
    <t>PGC</t>
  </si>
  <si>
    <t>CMNT</t>
  </si>
  <si>
    <t xml:space="preserve">CHINA MULANS NANO TECHNOL CORP </t>
  </si>
  <si>
    <t>IMPC</t>
  </si>
  <si>
    <t>IMPC-P.V</t>
  </si>
  <si>
    <t>IMPACT ACQUISITIONS CORP</t>
  </si>
  <si>
    <t>CINT</t>
  </si>
  <si>
    <t>5283</t>
  </si>
  <si>
    <t>52839.HK</t>
  </si>
  <si>
    <t>NELI</t>
  </si>
  <si>
    <t>NELIX</t>
  </si>
  <si>
    <t>Nuveen Equity Long/Short Fund C</t>
  </si>
  <si>
    <t>003220</t>
  </si>
  <si>
    <t>003220.KS</t>
  </si>
  <si>
    <t>Daewonpharm</t>
  </si>
  <si>
    <t>ASTRO</t>
  </si>
  <si>
    <t>060370</t>
  </si>
  <si>
    <t>060370.KQ</t>
  </si>
  <si>
    <t>LS Marine Solution</t>
  </si>
  <si>
    <t>AGR</t>
  </si>
  <si>
    <t>Avangrid, Inc.</t>
  </si>
  <si>
    <t>SOMC</t>
  </si>
  <si>
    <t>Southern Michigan Bancorp, Inc.</t>
  </si>
  <si>
    <t>7388</t>
  </si>
  <si>
    <t>7388.T</t>
  </si>
  <si>
    <t>FP PARTNER INC</t>
  </si>
  <si>
    <t>4755</t>
  </si>
  <si>
    <t>4755.T</t>
  </si>
  <si>
    <t>RAKUTEN GROUP INC</t>
  </si>
  <si>
    <t>039440</t>
  </si>
  <si>
    <t>039440.KQ</t>
  </si>
  <si>
    <t>STI</t>
  </si>
  <si>
    <t>DSNG</t>
  </si>
  <si>
    <t>DSNG.JK</t>
  </si>
  <si>
    <t>Dharma Satya Nusantara Tbk.</t>
  </si>
  <si>
    <t>033500</t>
  </si>
  <si>
    <t>033500.KQ</t>
  </si>
  <si>
    <t>DONGSUNG FINETEC</t>
  </si>
  <si>
    <t>SBEN</t>
  </si>
  <si>
    <t>SBEN.TA</t>
  </si>
  <si>
    <t>SHIKUN &amp; BINUI ENE</t>
  </si>
  <si>
    <t>WHAUP</t>
  </si>
  <si>
    <t>WHAUP-R.BK</t>
  </si>
  <si>
    <t>WHAUP_WHA UTILITIES AND POWER</t>
  </si>
  <si>
    <t>SNCY</t>
  </si>
  <si>
    <t xml:space="preserve">Sun Country Airlines Holdings, </t>
  </si>
  <si>
    <t>RANI3</t>
  </si>
  <si>
    <t>RANI3F.SA</t>
  </si>
  <si>
    <t>IRANI       ON      NM</t>
  </si>
  <si>
    <t>BRSN</t>
  </si>
  <si>
    <t>1375</t>
  </si>
  <si>
    <t>1375.T</t>
  </si>
  <si>
    <t>YUKIGUNI MAITAKE CO LTD</t>
  </si>
  <si>
    <t>MC</t>
  </si>
  <si>
    <t>Moelis &amp; Company</t>
  </si>
  <si>
    <t>5340</t>
  </si>
  <si>
    <t>5340.TWO</t>
  </si>
  <si>
    <t>BAOTEK INDUSTRIAL MATERIALS LTD</t>
  </si>
  <si>
    <t>1822</t>
  </si>
  <si>
    <t>1822.HK</t>
  </si>
  <si>
    <t>CHINA WOOD INT</t>
  </si>
  <si>
    <t>ORIANA</t>
  </si>
  <si>
    <t>ORIANA-SM.NS</t>
  </si>
  <si>
    <t>ORIANA POWER LIMITED</t>
  </si>
  <si>
    <t>YTLREIT</t>
  </si>
  <si>
    <t>5109.KL</t>
  </si>
  <si>
    <t>SCMA</t>
  </si>
  <si>
    <t>SCMAU</t>
  </si>
  <si>
    <t>Seaport Calibre Materials Acqui</t>
  </si>
  <si>
    <t>2524</t>
  </si>
  <si>
    <t>2524.TW</t>
  </si>
  <si>
    <t>KINGS TOWN CONSTRUCTION CO</t>
  </si>
  <si>
    <t>PHDC</t>
  </si>
  <si>
    <t>PHDCX</t>
  </si>
  <si>
    <t>PIMCO High Yield Cl C</t>
  </si>
  <si>
    <t>1475</t>
  </si>
  <si>
    <t>1475.HK</t>
  </si>
  <si>
    <t>NISSIN FOODS</t>
  </si>
  <si>
    <t>399720</t>
  </si>
  <si>
    <t>399720.KQ</t>
  </si>
  <si>
    <t>GAONCHIPS</t>
  </si>
  <si>
    <t>DRD</t>
  </si>
  <si>
    <t>DRDGOLD Limited</t>
  </si>
  <si>
    <t>033270</t>
  </si>
  <si>
    <t>033270.KS</t>
  </si>
  <si>
    <t>KUP</t>
  </si>
  <si>
    <t>002960</t>
  </si>
  <si>
    <t>002960.SZ</t>
  </si>
  <si>
    <t>JADE BIRD FIRE CO</t>
  </si>
  <si>
    <t>NTHOL</t>
  </si>
  <si>
    <t>NTHOL.IS</t>
  </si>
  <si>
    <t>NET HOLDING</t>
  </si>
  <si>
    <t>DAPGM</t>
  </si>
  <si>
    <t>DAPGM.IS</t>
  </si>
  <si>
    <t>DAP GAYRIMENKUL</t>
  </si>
  <si>
    <t>025900</t>
  </si>
  <si>
    <t>025900.KQ</t>
  </si>
  <si>
    <t>DONGWHA ENTERPRISE</t>
  </si>
  <si>
    <t>ADEL</t>
  </si>
  <si>
    <t>BEN.AX</t>
  </si>
  <si>
    <t>BEN ADE BK FPO [BEN]</t>
  </si>
  <si>
    <t>WDH</t>
  </si>
  <si>
    <t>Waterdrop Inc.</t>
  </si>
  <si>
    <t>Vanguard Total World Stock Inde</t>
  </si>
  <si>
    <t>192400</t>
  </si>
  <si>
    <t>192400.KS</t>
  </si>
  <si>
    <t>CUCKOO</t>
  </si>
  <si>
    <t>SDTTR</t>
  </si>
  <si>
    <t>SDTTR.IS</t>
  </si>
  <si>
    <t>SDT UZAY VE SAVUNMA</t>
  </si>
  <si>
    <t>057050</t>
  </si>
  <si>
    <t>057050.KS</t>
  </si>
  <si>
    <t>HYUNDAIHOMESHOP</t>
  </si>
  <si>
    <t>243070</t>
  </si>
  <si>
    <t>243070.KQ</t>
  </si>
  <si>
    <t>Huons</t>
  </si>
  <si>
    <t>NFL</t>
  </si>
  <si>
    <t>NFLX</t>
  </si>
  <si>
    <t>Netflix, Inc.</t>
  </si>
  <si>
    <t>6743</t>
  </si>
  <si>
    <t>6743.T</t>
  </si>
  <si>
    <t>DAIDO SIGNAL CO</t>
  </si>
  <si>
    <t>094480</t>
  </si>
  <si>
    <t>094480.KQ</t>
  </si>
  <si>
    <t>GalaxiaMoneytree</t>
  </si>
  <si>
    <t>GTB</t>
  </si>
  <si>
    <t>GTBIF</t>
  </si>
  <si>
    <t>Green Thumb Industries Inc.</t>
  </si>
  <si>
    <t>2158</t>
  </si>
  <si>
    <t>2158.HK</t>
  </si>
  <si>
    <t>YIDU TECH</t>
  </si>
  <si>
    <t>EVEX</t>
  </si>
  <si>
    <t>Eve Holding, Inc.</t>
  </si>
  <si>
    <t>PIE</t>
  </si>
  <si>
    <t xml:space="preserve">Invesco Dorsey Wright Emerging </t>
  </si>
  <si>
    <t>6173</t>
  </si>
  <si>
    <t>6173.T</t>
  </si>
  <si>
    <t>AQUALINE LTD</t>
  </si>
  <si>
    <t>FEDFINA</t>
  </si>
  <si>
    <t>FEDFINA.NS</t>
  </si>
  <si>
    <t>FEDBANK FINANCIAL SER L</t>
  </si>
  <si>
    <t>SUCB</t>
  </si>
  <si>
    <t>JSLG3</t>
  </si>
  <si>
    <t>JSLG3.SA</t>
  </si>
  <si>
    <t>JSL         ON      NM</t>
  </si>
  <si>
    <t>009155</t>
  </si>
  <si>
    <t>009155.KS</t>
  </si>
  <si>
    <t>SamsungElecMech(1P)</t>
  </si>
  <si>
    <t>MANORAMA</t>
  </si>
  <si>
    <t>MANORAMA.NS</t>
  </si>
  <si>
    <t>MANORAMA INDUSTRIES LTD</t>
  </si>
  <si>
    <t>UOAD</t>
  </si>
  <si>
    <t>5200.KL</t>
  </si>
  <si>
    <t>UOADEV</t>
  </si>
  <si>
    <t>1033</t>
  </si>
  <si>
    <t>1033.HK</t>
  </si>
  <si>
    <t>SINOPEC SSC</t>
  </si>
  <si>
    <t>6117</t>
  </si>
  <si>
    <t>6117.TW</t>
  </si>
  <si>
    <t>IN-WIN DEVELOPMENT INC</t>
  </si>
  <si>
    <t>082640</t>
  </si>
  <si>
    <t>082640.KS</t>
  </si>
  <si>
    <t>TONGYANG LIFE</t>
  </si>
  <si>
    <t>097955</t>
  </si>
  <si>
    <t>097955.KS</t>
  </si>
  <si>
    <t>CJ CheilJedang(1P)</t>
  </si>
  <si>
    <t>006730</t>
  </si>
  <si>
    <t>006730.KQ</t>
  </si>
  <si>
    <t>376300</t>
  </si>
  <si>
    <t>376300.KQ</t>
  </si>
  <si>
    <t>DEARU</t>
  </si>
  <si>
    <t>003555</t>
  </si>
  <si>
    <t>003555.KS</t>
  </si>
  <si>
    <t>LG Corp.(1P)</t>
  </si>
  <si>
    <t>TCIEXP</t>
  </si>
  <si>
    <t>TCIEXP.NS</t>
  </si>
  <si>
    <t>TCI EXPRESS LIMITED</t>
  </si>
  <si>
    <t>KPG</t>
  </si>
  <si>
    <t>KPG.AX</t>
  </si>
  <si>
    <t>KELLYPRTNR FPO [KPG]</t>
  </si>
  <si>
    <t>126700</t>
  </si>
  <si>
    <t>126700.KQ</t>
  </si>
  <si>
    <t>HyVISION</t>
  </si>
  <si>
    <t>094360</t>
  </si>
  <si>
    <t>094360.KQ</t>
  </si>
  <si>
    <t>C&amp;M</t>
  </si>
  <si>
    <t>6768</t>
  </si>
  <si>
    <t>6768.T</t>
  </si>
  <si>
    <t>TAMURA CORP</t>
  </si>
  <si>
    <t>GHFC</t>
  </si>
  <si>
    <t>581</t>
  </si>
  <si>
    <t>5819.KL</t>
  </si>
  <si>
    <t>HLBANK</t>
  </si>
  <si>
    <t>2505</t>
  </si>
  <si>
    <t>BNZ170.NZ</t>
  </si>
  <si>
    <t>BNZ 25/05/2028 5.536% Bank of N</t>
  </si>
  <si>
    <t>272450</t>
  </si>
  <si>
    <t>272450.KS</t>
  </si>
  <si>
    <t>JIN AIR</t>
  </si>
  <si>
    <t>ESCAR</t>
  </si>
  <si>
    <t>ESCAR.IS</t>
  </si>
  <si>
    <t>ESCAR FILO</t>
  </si>
  <si>
    <t>ALFAS</t>
  </si>
  <si>
    <t>ALFAS.IS</t>
  </si>
  <si>
    <t>ALFA SOLAR ENERJI</t>
  </si>
  <si>
    <t>CLEBI</t>
  </si>
  <si>
    <t>CLEBI.IS</t>
  </si>
  <si>
    <t>CELEBI</t>
  </si>
  <si>
    <t>445090</t>
  </si>
  <si>
    <t>445090.KQ</t>
  </si>
  <si>
    <t>ASICLAND</t>
  </si>
  <si>
    <t>JANTS</t>
  </si>
  <si>
    <t>JANTS.IS</t>
  </si>
  <si>
    <t>JANTSA JANT SANAYI</t>
  </si>
  <si>
    <t>8841</t>
  </si>
  <si>
    <t>8841.T</t>
  </si>
  <si>
    <t>TOC CO LTD</t>
  </si>
  <si>
    <t>381970</t>
  </si>
  <si>
    <t>381970.KS</t>
  </si>
  <si>
    <t>K Car</t>
  </si>
  <si>
    <t>ORI</t>
  </si>
  <si>
    <t>HUMAN</t>
  </si>
  <si>
    <t>HUM</t>
  </si>
  <si>
    <t>Humana Inc.</t>
  </si>
  <si>
    <t>JTEKT</t>
  </si>
  <si>
    <t>6JK.F</t>
  </si>
  <si>
    <t>JTEKT CORP.</t>
  </si>
  <si>
    <t>2419</t>
  </si>
  <si>
    <t>24192.HK</t>
  </si>
  <si>
    <t>453340</t>
  </si>
  <si>
    <t>453340.KS</t>
  </si>
  <si>
    <t>HYUNDAIGREENFOOD</t>
  </si>
  <si>
    <t>MUNI</t>
  </si>
  <si>
    <t>PIMCO Intermediate Municipal Bo</t>
  </si>
  <si>
    <t>KRDMA</t>
  </si>
  <si>
    <t>KRDMA.IS</t>
  </si>
  <si>
    <t>KARDEMIR (A)</t>
  </si>
  <si>
    <t>FGEN</t>
  </si>
  <si>
    <t>FibroGen, Inc</t>
  </si>
  <si>
    <t>SCTE</t>
  </si>
  <si>
    <t>130660</t>
  </si>
  <si>
    <t>130660.KS</t>
  </si>
  <si>
    <t>KEPID</t>
  </si>
  <si>
    <t>MUTHOOTM</t>
  </si>
  <si>
    <t>MUTHOOTMF.BO</t>
  </si>
  <si>
    <t>Muthoot Microfin Limited</t>
  </si>
  <si>
    <t>2169</t>
  </si>
  <si>
    <t>EURAMX</t>
  </si>
  <si>
    <t>200880</t>
  </si>
  <si>
    <t>200880.KS</t>
  </si>
  <si>
    <t>SEOYONEHWA</t>
  </si>
  <si>
    <t>ENG</t>
  </si>
  <si>
    <t>ENGlobal Corporation</t>
  </si>
  <si>
    <t>6689</t>
  </si>
  <si>
    <t>6689.TW</t>
  </si>
  <si>
    <t>ECLOUDVALLEY DIGITAL TECHNOLOGY</t>
  </si>
  <si>
    <t>STAA</t>
  </si>
  <si>
    <t>STAAR Surgical Company</t>
  </si>
  <si>
    <t>AMOC</t>
  </si>
  <si>
    <t>MAGEN</t>
  </si>
  <si>
    <t>0P0001PE31.F</t>
  </si>
  <si>
    <t>Protea UCITS II - Magenta Mam C</t>
  </si>
  <si>
    <t>SG</t>
  </si>
  <si>
    <t>Sweetgreen, Inc.</t>
  </si>
  <si>
    <t>BJBR</t>
  </si>
  <si>
    <t>BJBR.JK</t>
  </si>
  <si>
    <t>Bank Pembangunan Daerah Jawa Ba</t>
  </si>
  <si>
    <t>003300</t>
  </si>
  <si>
    <t>003300.KS</t>
  </si>
  <si>
    <t>HANILHOLDINGS</t>
  </si>
  <si>
    <t>PASEU</t>
  </si>
  <si>
    <t>PASEU.IS</t>
  </si>
  <si>
    <t>PASIFIK EURASIA LOJISTIK</t>
  </si>
  <si>
    <t>013030</t>
  </si>
  <si>
    <t>013030.KQ</t>
  </si>
  <si>
    <t>HY-LOKCO</t>
  </si>
  <si>
    <t>HUME</t>
  </si>
  <si>
    <t>5262.T</t>
  </si>
  <si>
    <t>NIPPON HUME CORP</t>
  </si>
  <si>
    <t>MNCN</t>
  </si>
  <si>
    <t>MNCN.JK</t>
  </si>
  <si>
    <t>Media Nusantara Citra Tbk</t>
  </si>
  <si>
    <t>002030</t>
  </si>
  <si>
    <t>002030.SZ</t>
  </si>
  <si>
    <t>DAAN GENE CO LTD</t>
  </si>
  <si>
    <t>DOYU</t>
  </si>
  <si>
    <t>DouYu International Holdings Li</t>
  </si>
  <si>
    <t>000670</t>
  </si>
  <si>
    <t>000670.KS</t>
  </si>
  <si>
    <t>Youngpoong</t>
  </si>
  <si>
    <t>LIDER</t>
  </si>
  <si>
    <t>ELAS11.SA</t>
  </si>
  <si>
    <t>SAFRAETFELASCI</t>
  </si>
  <si>
    <t>MAN</t>
  </si>
  <si>
    <t>ManpowerGroup</t>
  </si>
  <si>
    <t>032190</t>
  </si>
  <si>
    <t>032190.KQ</t>
  </si>
  <si>
    <t>DAOU DATA</t>
  </si>
  <si>
    <t>XO</t>
  </si>
  <si>
    <t>XOF=X</t>
  </si>
  <si>
    <t>USD/XOF</t>
  </si>
  <si>
    <t>9879</t>
  </si>
  <si>
    <t>9879.HK</t>
  </si>
  <si>
    <t>MIGAO GROUP</t>
  </si>
  <si>
    <t>1615</t>
  </si>
  <si>
    <t>161505.SZ</t>
  </si>
  <si>
    <t>GALAXY ASSETS MGT</t>
  </si>
  <si>
    <t>9930</t>
  </si>
  <si>
    <t>9930.T</t>
  </si>
  <si>
    <t>KITAZAWA SANGYO CO</t>
  </si>
  <si>
    <t>ROJNA</t>
  </si>
  <si>
    <t>ROJNA-R.BK</t>
  </si>
  <si>
    <t>ROJNA_ROJANA INDUSTRIAL PARK</t>
  </si>
  <si>
    <t>MI</t>
  </si>
  <si>
    <t>MGC=F</t>
  </si>
  <si>
    <t>Micro Gold Futures,Dec-2024</t>
  </si>
  <si>
    <t>3691</t>
  </si>
  <si>
    <t>3691.T</t>
  </si>
  <si>
    <t>DIGITAL PLUS INC</t>
  </si>
  <si>
    <t>SOJA3</t>
  </si>
  <si>
    <t>SOJA3.SA</t>
  </si>
  <si>
    <t>BOA SAFRA   ON      NM</t>
  </si>
  <si>
    <t>POMO3</t>
  </si>
  <si>
    <t>POMO3.SA</t>
  </si>
  <si>
    <t>MARCOPOLO   ON      N2</t>
  </si>
  <si>
    <t>4164</t>
  </si>
  <si>
    <t>4164.TW</t>
  </si>
  <si>
    <t>CHC HEALTHCARE GROUP</t>
  </si>
  <si>
    <t>RSYS</t>
  </si>
  <si>
    <t>RSYSTEMS.BO</t>
  </si>
  <si>
    <t>R SYSTEMS INTERNATIONAL LTD.</t>
  </si>
  <si>
    <t>KEKC</t>
  </si>
  <si>
    <t>005090</t>
  </si>
  <si>
    <t>005090.KS</t>
  </si>
  <si>
    <t>SGC Energy</t>
  </si>
  <si>
    <t>020000</t>
  </si>
  <si>
    <t>020000.TW</t>
  </si>
  <si>
    <t>FUBON SECURITIES</t>
  </si>
  <si>
    <t>123890</t>
  </si>
  <si>
    <t>123890.KS</t>
  </si>
  <si>
    <t>KAIT</t>
  </si>
  <si>
    <t>002240</t>
  </si>
  <si>
    <t>002240.KS</t>
  </si>
  <si>
    <t>KISWire</t>
  </si>
  <si>
    <t>AGROT</t>
  </si>
  <si>
    <t>TIERRA.BO</t>
  </si>
  <si>
    <t>Tierra Agrotech Limited</t>
  </si>
  <si>
    <t>WPI</t>
  </si>
  <si>
    <t>WPIL.BO</t>
  </si>
  <si>
    <t>WPIL LTD.</t>
  </si>
  <si>
    <t>9946</t>
  </si>
  <si>
    <t>9946.KL</t>
  </si>
  <si>
    <t>TMSN</t>
  </si>
  <si>
    <t>TMSN.IS</t>
  </si>
  <si>
    <t>TUMOSAN MOTOR VE TRAKTOR</t>
  </si>
  <si>
    <t>BTFH</t>
  </si>
  <si>
    <t>075580</t>
  </si>
  <si>
    <t>075580.KS</t>
  </si>
  <si>
    <t>SEJIN HEAVY</t>
  </si>
  <si>
    <t>JALL3</t>
  </si>
  <si>
    <t>JALL3F.SA</t>
  </si>
  <si>
    <t>JALLESMACHADON      NM</t>
  </si>
  <si>
    <t>HARSHA</t>
  </si>
  <si>
    <t>HARSHA.BO</t>
  </si>
  <si>
    <t>Harsha Engineers International</t>
  </si>
  <si>
    <t>043150</t>
  </si>
  <si>
    <t>043150.KQ</t>
  </si>
  <si>
    <t>VATECH</t>
  </si>
  <si>
    <t>003920</t>
  </si>
  <si>
    <t>003920.KS</t>
  </si>
  <si>
    <t>NamyangDairy</t>
  </si>
  <si>
    <t>DHANI</t>
  </si>
  <si>
    <t>DHANI.BO</t>
  </si>
  <si>
    <t>Dhani Services Limited</t>
  </si>
  <si>
    <t>5236</t>
  </si>
  <si>
    <t>5236.TWO</t>
  </si>
  <si>
    <t>Sunplusit</t>
  </si>
  <si>
    <t>ALBC</t>
  </si>
  <si>
    <t>ALBCX</t>
  </si>
  <si>
    <t>Alger Growth &amp; Income  Fund Cla</t>
  </si>
  <si>
    <t>INNV</t>
  </si>
  <si>
    <t>InnovAge Holding Corp.</t>
  </si>
  <si>
    <t>CIEB</t>
  </si>
  <si>
    <t>CIEB.MX</t>
  </si>
  <si>
    <t>CORP INTERAMERI ENTRET SAB DE C</t>
  </si>
  <si>
    <t>IPEKE</t>
  </si>
  <si>
    <t>IPEKE.IS</t>
  </si>
  <si>
    <t>IPEK DOGAL ENERJI</t>
  </si>
  <si>
    <t>004690</t>
  </si>
  <si>
    <t>004690.KS</t>
  </si>
  <si>
    <t>Samchully</t>
  </si>
  <si>
    <t>GENSOL</t>
  </si>
  <si>
    <t>GENSOL.BO</t>
  </si>
  <si>
    <t>Gensol Engineering Limited</t>
  </si>
  <si>
    <t>290690</t>
  </si>
  <si>
    <t>290690.KQ</t>
  </si>
  <si>
    <t>SOLUX</t>
  </si>
  <si>
    <t>DLM</t>
  </si>
  <si>
    <t>APX</t>
  </si>
  <si>
    <t>APX.AX</t>
  </si>
  <si>
    <t>APPEN FPO [APX]</t>
  </si>
  <si>
    <t>5531</t>
  </si>
  <si>
    <t>55319.HK</t>
  </si>
  <si>
    <t>KORDS</t>
  </si>
  <si>
    <t>KORDS.IS</t>
  </si>
  <si>
    <t>KORDSA TEKNIK TEKSTIL</t>
  </si>
  <si>
    <t>EUREN</t>
  </si>
  <si>
    <t>EUREN.IS</t>
  </si>
  <si>
    <t>EUROPEN ENDUSTRI</t>
  </si>
  <si>
    <t>4113</t>
  </si>
  <si>
    <t>4113.TWO</t>
  </si>
  <si>
    <t>WE&amp;WIN DIVERSIFICATION CO. LTD.</t>
  </si>
  <si>
    <t>PTCIF</t>
  </si>
  <si>
    <t>GUAR3</t>
  </si>
  <si>
    <t>GUAR3F.SA</t>
  </si>
  <si>
    <t>GUARARAPES  ON      NM</t>
  </si>
  <si>
    <t>2546</t>
  </si>
  <si>
    <t>2546.TW</t>
  </si>
  <si>
    <t>KEDGE CONSTRUCTION CO</t>
  </si>
  <si>
    <t>AGESA</t>
  </si>
  <si>
    <t>AGESA.IS</t>
  </si>
  <si>
    <t>AGESA HAYAT EMEKLILIK</t>
  </si>
  <si>
    <t>GWIND</t>
  </si>
  <si>
    <t>GWIND.IS</t>
  </si>
  <si>
    <t>GALATA WIND ENERJI</t>
  </si>
  <si>
    <t>SCILAL</t>
  </si>
  <si>
    <t>SCILAL.BO</t>
  </si>
  <si>
    <t>Shipping Corporation of India</t>
  </si>
  <si>
    <t>1108</t>
  </si>
  <si>
    <t>1108.TW</t>
  </si>
  <si>
    <t>LUCKY CEMENT CO.</t>
  </si>
  <si>
    <t>9858</t>
  </si>
  <si>
    <t>9858.HK</t>
  </si>
  <si>
    <t>YOURAN DAIRY</t>
  </si>
  <si>
    <t>PLPL3</t>
  </si>
  <si>
    <t>PLPL3.SA</t>
  </si>
  <si>
    <t>PLANOEPLANO ON      NM</t>
  </si>
  <si>
    <t>COM</t>
  </si>
  <si>
    <t>Direxion Auspice Broad Commodit</t>
  </si>
  <si>
    <t>ELHA</t>
  </si>
  <si>
    <t>ELHA.AT</t>
  </si>
  <si>
    <t>ELVALHALCOR S.A</t>
  </si>
  <si>
    <t>BWE</t>
  </si>
  <si>
    <t>BWEN</t>
  </si>
  <si>
    <t>Broadwind, Inc.</t>
  </si>
  <si>
    <t>6854</t>
  </si>
  <si>
    <t>6854.TW</t>
  </si>
  <si>
    <t>PLAYNITRIDE INC</t>
  </si>
  <si>
    <t>002350</t>
  </si>
  <si>
    <t>002350.SZ</t>
  </si>
  <si>
    <t>BEIJING CREATIVE D</t>
  </si>
  <si>
    <t>2028</t>
  </si>
  <si>
    <t>IMAGICAA</t>
  </si>
  <si>
    <t>IMAGICAA.BO</t>
  </si>
  <si>
    <t>IMAGICAAWORLD ENTERTAINMENT LI</t>
  </si>
  <si>
    <t>ALAFCO</t>
  </si>
  <si>
    <t>ALAFCO.KW</t>
  </si>
  <si>
    <t>ALAFCO Aviation Lease and Finan</t>
  </si>
  <si>
    <t>ACDC</t>
  </si>
  <si>
    <t>ProFrac Holding Corp.</t>
  </si>
  <si>
    <t>SUNF</t>
  </si>
  <si>
    <t>SUNFLAG.NS</t>
  </si>
  <si>
    <t>SUNFLAG IRON AND STEEL CO</t>
  </si>
  <si>
    <t>3530</t>
  </si>
  <si>
    <t>3530.TW</t>
  </si>
  <si>
    <t>SILICON OPTRONICS INC</t>
  </si>
  <si>
    <t>1218</t>
  </si>
  <si>
    <t>121890.KQ</t>
  </si>
  <si>
    <t>SDSYSTEM</t>
  </si>
  <si>
    <t>HPLE</t>
  </si>
  <si>
    <t>251970</t>
  </si>
  <si>
    <t>251970.KQ</t>
  </si>
  <si>
    <t>PUM-TECH KOREA</t>
  </si>
  <si>
    <t>018250</t>
  </si>
  <si>
    <t>018250.KS</t>
  </si>
  <si>
    <t>AEKYUNG INDUSTRIAL</t>
  </si>
  <si>
    <t>3382</t>
  </si>
  <si>
    <t>JNKINDIA</t>
  </si>
  <si>
    <t>JNKINDIA.NS</t>
  </si>
  <si>
    <t>JNK INDIA LIMITED</t>
  </si>
  <si>
    <t>SINGER</t>
  </si>
  <si>
    <t>SINGER-R.BK</t>
  </si>
  <si>
    <t>SINGER_SINGER THAILAND</t>
  </si>
  <si>
    <t>ABMM</t>
  </si>
  <si>
    <t>ABMM.JK</t>
  </si>
  <si>
    <t>ABM Investama Tbk.</t>
  </si>
  <si>
    <t>145990</t>
  </si>
  <si>
    <t>145990.KS</t>
  </si>
  <si>
    <t>SYC</t>
  </si>
  <si>
    <t>HATH</t>
  </si>
  <si>
    <t>BRK-B</t>
  </si>
  <si>
    <t>Berkshire Hathaway Inc. New</t>
  </si>
  <si>
    <t>HEXIND</t>
  </si>
  <si>
    <t>HX1A.BE</t>
  </si>
  <si>
    <t>HEXINDO ADIPERKASA RP 100</t>
  </si>
  <si>
    <t>AVPGY</t>
  </si>
  <si>
    <t>AVPGY.IS</t>
  </si>
  <si>
    <t>AVRUPAKENT GMYO</t>
  </si>
  <si>
    <t>8244</t>
  </si>
  <si>
    <t>8244.T</t>
  </si>
  <si>
    <t>KINTETSU DEPARTMENT STORE</t>
  </si>
  <si>
    <t>SANDHAR</t>
  </si>
  <si>
    <t>SANDHAR.NS</t>
  </si>
  <si>
    <t>SANDHAR TECHNOLOGIES LTD</t>
  </si>
  <si>
    <t>253590</t>
  </si>
  <si>
    <t>6112</t>
  </si>
  <si>
    <t>6112.TW</t>
  </si>
  <si>
    <t>METAAGE CORPORATION</t>
  </si>
  <si>
    <t>719</t>
  </si>
  <si>
    <t>719.F</t>
  </si>
  <si>
    <t>24SEVENOFFICE GROUP AB</t>
  </si>
  <si>
    <t>1110</t>
  </si>
  <si>
    <t>1110.HK</t>
  </si>
  <si>
    <t>KINGWORLD</t>
  </si>
  <si>
    <t>BLUEJET</t>
  </si>
  <si>
    <t>BLUEJET.BO</t>
  </si>
  <si>
    <t>Blue Jet Healthcare Limited</t>
  </si>
  <si>
    <t>RPGL</t>
  </si>
  <si>
    <t>RPGLIFE.NS</t>
  </si>
  <si>
    <t>RPG LIFE SCIENCES LTD</t>
  </si>
  <si>
    <t>4726</t>
  </si>
  <si>
    <t>4726.TWO</t>
  </si>
  <si>
    <t>MYCENAX BIOTECH INC.</t>
  </si>
  <si>
    <t>200130</t>
  </si>
  <si>
    <t>200130.KQ</t>
  </si>
  <si>
    <t>KBH</t>
  </si>
  <si>
    <t>PGIL</t>
  </si>
  <si>
    <t>PGIL.BO</t>
  </si>
  <si>
    <t>PEARL GLOBAL INDUSTRIES LIMITE</t>
  </si>
  <si>
    <t>743</t>
  </si>
  <si>
    <t>7434.T</t>
  </si>
  <si>
    <t>OTAKE CORP</t>
  </si>
  <si>
    <t>003240</t>
  </si>
  <si>
    <t>003240.KS</t>
  </si>
  <si>
    <t>TaekwangInd</t>
  </si>
  <si>
    <t>378340</t>
  </si>
  <si>
    <t>378340.KQ</t>
  </si>
  <si>
    <t>Philenergy</t>
  </si>
  <si>
    <t>GBCO</t>
  </si>
  <si>
    <t>^115512-GBP-GRTR</t>
  </si>
  <si>
    <t>MSCI GB/CONSUMER DISCR GRTR GBP</t>
  </si>
  <si>
    <t>ONEE</t>
  </si>
  <si>
    <t>ONEE-R.BK</t>
  </si>
  <si>
    <t>ONEE_THE ONE ENTERPRISE</t>
  </si>
  <si>
    <t>045100</t>
  </si>
  <si>
    <t>045100.KQ</t>
  </si>
  <si>
    <t>HANYANG ENG</t>
  </si>
  <si>
    <t>183190</t>
  </si>
  <si>
    <t>183190.KS</t>
  </si>
  <si>
    <t>ASIACEMENT</t>
  </si>
  <si>
    <t>PMBT</t>
  </si>
  <si>
    <t>7172.KL</t>
  </si>
  <si>
    <t>PMBTECH</t>
  </si>
  <si>
    <t>GENE</t>
  </si>
  <si>
    <t>Genetic Technologies Ltd</t>
  </si>
  <si>
    <t>VDI</t>
  </si>
  <si>
    <t>VDIGX</t>
  </si>
  <si>
    <t>Vanguard Specialized Portfolios</t>
  </si>
  <si>
    <t>ALABDUL</t>
  </si>
  <si>
    <t>BBKP</t>
  </si>
  <si>
    <t>BBKP.JK</t>
  </si>
  <si>
    <t>Bank KB Bukopin Tbk.</t>
  </si>
  <si>
    <t>8462</t>
  </si>
  <si>
    <t>84623.TWO</t>
  </si>
  <si>
    <t>114190</t>
  </si>
  <si>
    <t>114190.KQ</t>
  </si>
  <si>
    <t>KANGWON ENERGY</t>
  </si>
  <si>
    <t>MPS</t>
  </si>
  <si>
    <t>MPSYF</t>
  </si>
  <si>
    <t>MorphoSys AG</t>
  </si>
  <si>
    <t>HGSL</t>
  </si>
  <si>
    <t>230360</t>
  </si>
  <si>
    <t>230360.KQ</t>
  </si>
  <si>
    <t>ECHO</t>
  </si>
  <si>
    <t>9676</t>
  </si>
  <si>
    <t>9676.HK</t>
  </si>
  <si>
    <t>SHIYUE DAOTIAN</t>
  </si>
  <si>
    <t>SEAM</t>
  </si>
  <si>
    <t>MAHSEAMLES.BO</t>
  </si>
  <si>
    <t>MAHARASHTRA SEAMLESS LTD.</t>
  </si>
  <si>
    <t>IMFA</t>
  </si>
  <si>
    <t>IMFA.NS</t>
  </si>
  <si>
    <t>INDIAN METALS &amp; FERRO</t>
  </si>
  <si>
    <t>EPG</t>
  </si>
  <si>
    <t>EPGFX</t>
  </si>
  <si>
    <t>EuroPac Gold Fund Cl A</t>
  </si>
  <si>
    <t>TKBP</t>
  </si>
  <si>
    <t>TKBPZ.XC</t>
  </si>
  <si>
    <t>BJTM</t>
  </si>
  <si>
    <t>BJTM.JK</t>
  </si>
  <si>
    <t>Bank Pembangunan Daerah Jawa Ti</t>
  </si>
  <si>
    <t>9943</t>
  </si>
  <si>
    <t>9943.TW</t>
  </si>
  <si>
    <t>HOLIDAY ENTERTAINMENT CO</t>
  </si>
  <si>
    <t>2706</t>
  </si>
  <si>
    <t>MEL050.NZ</t>
  </si>
  <si>
    <t>MEL 27/06/2025 4.21% Meridian E</t>
  </si>
  <si>
    <t>LHIB</t>
  </si>
  <si>
    <t>6626</t>
  </si>
  <si>
    <t>6626.T</t>
  </si>
  <si>
    <t>SEMITEC CORPORATION</t>
  </si>
  <si>
    <t>MTNL</t>
  </si>
  <si>
    <t>MTNL.BO</t>
  </si>
  <si>
    <t>MAHANAGAR TELEPHONE NIGAM LTD.</t>
  </si>
  <si>
    <t>PRIVISCL</t>
  </si>
  <si>
    <t>PRIVISCL.NS</t>
  </si>
  <si>
    <t>PRIVI SPECIALITY CHE LTD</t>
  </si>
  <si>
    <t>BIOEN</t>
  </si>
  <si>
    <t>1DK.SG</t>
  </si>
  <si>
    <t>Global Bioenergies S.A.</t>
  </si>
  <si>
    <t>039840</t>
  </si>
  <si>
    <t>039840.KQ</t>
  </si>
  <si>
    <t>DIO</t>
  </si>
  <si>
    <t>3454</t>
  </si>
  <si>
    <t>3454.T</t>
  </si>
  <si>
    <t>FIRST BROTHERS CO LTD</t>
  </si>
  <si>
    <t>TSH</t>
  </si>
  <si>
    <t>TSHA</t>
  </si>
  <si>
    <t>Taysha Gene Therapies, Inc.</t>
  </si>
  <si>
    <t>HINDWARE</t>
  </si>
  <si>
    <t>HINDWAREAP.BO</t>
  </si>
  <si>
    <t>Hindware Home Innovation Limit</t>
  </si>
  <si>
    <t>104830</t>
  </si>
  <si>
    <t>104830.KQ</t>
  </si>
  <si>
    <t>WIMCO</t>
  </si>
  <si>
    <t>KLKIM</t>
  </si>
  <si>
    <t>KLKIM.IS</t>
  </si>
  <si>
    <t>KALEKIM KIMYEVI MADDELER</t>
  </si>
  <si>
    <t>151860</t>
  </si>
  <si>
    <t>151860.KQ</t>
  </si>
  <si>
    <t>KG Eco Solution</t>
  </si>
  <si>
    <t>GDWN</t>
  </si>
  <si>
    <t>GDWN.L</t>
  </si>
  <si>
    <t>GOODWIN PLC ORD 10P</t>
  </si>
  <si>
    <t>237880</t>
  </si>
  <si>
    <t>237880.KQ</t>
  </si>
  <si>
    <t>CLIO Cosmetics</t>
  </si>
  <si>
    <t>02826K</t>
  </si>
  <si>
    <t>02826K.KS</t>
  </si>
  <si>
    <t>SAMSUNG C&amp;T(1PB)</t>
  </si>
  <si>
    <t>ECZYT</t>
  </si>
  <si>
    <t>ECZYT.IS</t>
  </si>
  <si>
    <t>ECZACIBASI YATIRIM</t>
  </si>
  <si>
    <t>8110</t>
  </si>
  <si>
    <t>8110.TW</t>
  </si>
  <si>
    <t>WALTON ADVANCED ENGINEERING INC</t>
  </si>
  <si>
    <t>MTRN</t>
  </si>
  <si>
    <t>Materion Corporation</t>
  </si>
  <si>
    <t>256</t>
  </si>
  <si>
    <t>PANW250117P00256670</t>
  </si>
  <si>
    <t>PANW Jan 2025 256.670 put</t>
  </si>
  <si>
    <t>FENER</t>
  </si>
  <si>
    <t>FB11308-USD</t>
  </si>
  <si>
    <t>Fenerbahçe Token USD</t>
  </si>
  <si>
    <t>KPDL</t>
  </si>
  <si>
    <t>025770</t>
  </si>
  <si>
    <t>025770.KQ</t>
  </si>
  <si>
    <t>KICC</t>
  </si>
  <si>
    <t>COH</t>
  </si>
  <si>
    <t>COHR</t>
  </si>
  <si>
    <t>Coherent Corp.</t>
  </si>
  <si>
    <t>LLOYDSET</t>
  </si>
  <si>
    <t>GIAA</t>
  </si>
  <si>
    <t>GIAA.JK</t>
  </si>
  <si>
    <t>Garuda Indonesia (Persero) Tbk.</t>
  </si>
  <si>
    <t>ATC</t>
  </si>
  <si>
    <t>ACO-X.TO</t>
  </si>
  <si>
    <t>ATCO LTD., CL.I, NV</t>
  </si>
  <si>
    <t>031330</t>
  </si>
  <si>
    <t>031330.KQ</t>
  </si>
  <si>
    <t>SAMT</t>
  </si>
  <si>
    <t>372170</t>
  </si>
  <si>
    <t>372170.KQ</t>
  </si>
  <si>
    <t>YSFC Co.,Ltd</t>
  </si>
  <si>
    <t>420770</t>
  </si>
  <si>
    <t>420770.KQ</t>
  </si>
  <si>
    <t>GigaVis</t>
  </si>
  <si>
    <t>352480</t>
  </si>
  <si>
    <t>352480.KQ</t>
  </si>
  <si>
    <t>C&amp;C INTERNATIONAL</t>
  </si>
  <si>
    <t>SAV</t>
  </si>
  <si>
    <t>SAVA</t>
  </si>
  <si>
    <t>Cassava Sciences, Inc.</t>
  </si>
  <si>
    <t>000105</t>
  </si>
  <si>
    <t>000105.SS</t>
  </si>
  <si>
    <t>SSE 380 Materials Index Index</t>
  </si>
  <si>
    <t>010955</t>
  </si>
  <si>
    <t>010955.KS</t>
  </si>
  <si>
    <t>S-Oil(1P)</t>
  </si>
  <si>
    <t>2527</t>
  </si>
  <si>
    <t>252710.KS</t>
  </si>
  <si>
    <t>TIGER 200 Futures Inverse 2X</t>
  </si>
  <si>
    <t>KEEPR</t>
  </si>
  <si>
    <t>6715</t>
  </si>
  <si>
    <t>67152.TWO</t>
  </si>
  <si>
    <t>DDEVPLAS</t>
  </si>
  <si>
    <t>DDEVPLASTIK.BO</t>
  </si>
  <si>
    <t>DDEV PLASTIKS INDUSTRIES LIMIT</t>
  </si>
  <si>
    <t>010690</t>
  </si>
  <si>
    <t>010690.KS</t>
  </si>
  <si>
    <t>Hwashin</t>
  </si>
  <si>
    <t>VILR</t>
  </si>
  <si>
    <t>VILR-B10.TA</t>
  </si>
  <si>
    <t>NILK</t>
  </si>
  <si>
    <t>NILKAMAL.NS</t>
  </si>
  <si>
    <t>NILKAMAL LIMITED</t>
  </si>
  <si>
    <t>6763</t>
  </si>
  <si>
    <t>6763.TWO</t>
  </si>
  <si>
    <t>Green World</t>
  </si>
  <si>
    <t>029530</t>
  </si>
  <si>
    <t>029530.KS</t>
  </si>
  <si>
    <t>SINDOH</t>
  </si>
  <si>
    <t>INVICTUS</t>
  </si>
  <si>
    <t>IVZ.AX</t>
  </si>
  <si>
    <t>INVICTUS FPO [IVZ]</t>
  </si>
  <si>
    <t>CBI</t>
  </si>
  <si>
    <t>CBZ</t>
  </si>
  <si>
    <t>CBIZ, Inc.</t>
  </si>
  <si>
    <t>DCAL</t>
  </si>
  <si>
    <t>DCAL.BO</t>
  </si>
  <si>
    <t>Dishman Carbogen Amcis Limited</t>
  </si>
  <si>
    <t>LMKDC</t>
  </si>
  <si>
    <t>LMKDC.IS</t>
  </si>
  <si>
    <t>LIMAK DOGU ANADOLU</t>
  </si>
  <si>
    <t>EXPA</t>
  </si>
  <si>
    <t>SLQX.DU</t>
  </si>
  <si>
    <t>EXPAT SLOV.SBI TOP UCITS</t>
  </si>
  <si>
    <t>00279K</t>
  </si>
  <si>
    <t>00279K.KS</t>
  </si>
  <si>
    <t>AMOREG(3PC)</t>
  </si>
  <si>
    <t>6903</t>
  </si>
  <si>
    <t>6903.TWO</t>
  </si>
  <si>
    <t>JH</t>
  </si>
  <si>
    <t>NCS</t>
  </si>
  <si>
    <t>MUH0.F</t>
  </si>
  <si>
    <t>NCS MULTISTAGE HLD.DL-,01</t>
  </si>
  <si>
    <t>439090</t>
  </si>
  <si>
    <t>439090.KQ</t>
  </si>
  <si>
    <t>Manyo</t>
  </si>
  <si>
    <t>031430</t>
  </si>
  <si>
    <t>031430.KS</t>
  </si>
  <si>
    <t>SHINSEGAE INTERNATIONAL</t>
  </si>
  <si>
    <t>6790</t>
  </si>
  <si>
    <t>6790.TW</t>
  </si>
  <si>
    <t>YUEN FOONG YU CONSUMER PRODUCTS</t>
  </si>
  <si>
    <t>SVLS</t>
  </si>
  <si>
    <t>TTNP</t>
  </si>
  <si>
    <t>Titan Pharmaceuticals, Inc.</t>
  </si>
  <si>
    <t>NIRL</t>
  </si>
  <si>
    <t>NIRLON.BO</t>
  </si>
  <si>
    <t>NIRLON LTD.</t>
  </si>
  <si>
    <t>BAFS</t>
  </si>
  <si>
    <t>BAFS.BK</t>
  </si>
  <si>
    <t>BAFS_BANGKOK AVIATION FUEL</t>
  </si>
  <si>
    <t>BINHO</t>
  </si>
  <si>
    <t>BINHO.IS</t>
  </si>
  <si>
    <t>1000 YATIRIMLAR HOL.</t>
  </si>
  <si>
    <t>BRISA</t>
  </si>
  <si>
    <t>BRIT3F.SA</t>
  </si>
  <si>
    <t>BRISANET    ON      NM</t>
  </si>
  <si>
    <t>000430</t>
  </si>
  <si>
    <t>000430.KS</t>
  </si>
  <si>
    <t>DaewonKangup</t>
  </si>
  <si>
    <t>267980</t>
  </si>
  <si>
    <t>267980.KQ</t>
  </si>
  <si>
    <t>Maeil Dairies</t>
  </si>
  <si>
    <t>029960</t>
  </si>
  <si>
    <t>029960.KQ</t>
  </si>
  <si>
    <t>KOENTEC</t>
  </si>
  <si>
    <t>CRML</t>
  </si>
  <si>
    <t>Critical Metals Corp.</t>
  </si>
  <si>
    <t>NAQI</t>
  </si>
  <si>
    <t>2282.SR</t>
  </si>
  <si>
    <t>Naqi Water Co.</t>
  </si>
  <si>
    <t>SAK</t>
  </si>
  <si>
    <t>6525</t>
  </si>
  <si>
    <t>6525.T</t>
  </si>
  <si>
    <t>KOKUSAI ELECTRIC CORPORATION</t>
  </si>
  <si>
    <t>003280</t>
  </si>
  <si>
    <t>003280.KS</t>
  </si>
  <si>
    <t>HeungaShipping</t>
  </si>
  <si>
    <t>DBB</t>
  </si>
  <si>
    <t>Invesco DB Base Metals Fund</t>
  </si>
  <si>
    <t>060150</t>
  </si>
  <si>
    <t>060150.KQ</t>
  </si>
  <si>
    <t>INSUN ENT</t>
  </si>
  <si>
    <t>APEX</t>
  </si>
  <si>
    <t>0P0001BD8T.F</t>
  </si>
  <si>
    <t>AQR Apex UCITS Fund RAEFT EUR A</t>
  </si>
  <si>
    <t>192650</t>
  </si>
  <si>
    <t>192650.KS</t>
  </si>
  <si>
    <t>DREAMTECH</t>
  </si>
  <si>
    <t>BMGB4</t>
  </si>
  <si>
    <t>BMGB4F.SA</t>
  </si>
  <si>
    <t>BANCO BMG   PN      N1</t>
  </si>
  <si>
    <t>6680</t>
  </si>
  <si>
    <t>6680.TWO</t>
  </si>
  <si>
    <t>SINTRONES TECHNOLOGY CORP</t>
  </si>
  <si>
    <t>DUFU</t>
  </si>
  <si>
    <t>7233.KL</t>
  </si>
  <si>
    <t>MAIT</t>
  </si>
  <si>
    <t>MAITRI.BO</t>
  </si>
  <si>
    <t>Maitri Enterprises Limited</t>
  </si>
  <si>
    <t>YYLGD</t>
  </si>
  <si>
    <t>YYLGD.IS</t>
  </si>
  <si>
    <t>YAYLA GIDA</t>
  </si>
  <si>
    <t>403550</t>
  </si>
  <si>
    <t>403550.KS</t>
  </si>
  <si>
    <t>SOCAR</t>
  </si>
  <si>
    <t>ARTMSL</t>
  </si>
  <si>
    <t>RGW</t>
  </si>
  <si>
    <t>RGWAX</t>
  </si>
  <si>
    <t>American Funds Growth Portfolio</t>
  </si>
  <si>
    <t>3990</t>
  </si>
  <si>
    <t>399001.SZ</t>
  </si>
  <si>
    <t>Shenzhen Index</t>
  </si>
  <si>
    <t>QUICKHEA</t>
  </si>
  <si>
    <t>QUICKHEAL.BO</t>
  </si>
  <si>
    <t>Quick Heal Technologies Limite</t>
  </si>
  <si>
    <t>TWK</t>
  </si>
  <si>
    <t>ZJYL</t>
  </si>
  <si>
    <t>JIN MEDICAL INTERNATIONAL LTD.</t>
  </si>
  <si>
    <t>105630</t>
  </si>
  <si>
    <t>105630.KS</t>
  </si>
  <si>
    <t>Hansae</t>
  </si>
  <si>
    <t>BRAP3</t>
  </si>
  <si>
    <t>BRAP3F.SA</t>
  </si>
  <si>
    <t>BRADESPAR   ON      N1</t>
  </si>
  <si>
    <t>6811</t>
  </si>
  <si>
    <t>6811.TWO</t>
  </si>
  <si>
    <t>AEB</t>
  </si>
  <si>
    <t>OYYAT</t>
  </si>
  <si>
    <t>OYYAT.IS</t>
  </si>
  <si>
    <t>OYAK YATIRIM MENKUL</t>
  </si>
  <si>
    <t>AYDEM</t>
  </si>
  <si>
    <t>AYDEM.IS</t>
  </si>
  <si>
    <t>AYDEM ENERJI</t>
  </si>
  <si>
    <t>001045</t>
  </si>
  <si>
    <t>001045.KS</t>
  </si>
  <si>
    <t>CJ(1P)</t>
  </si>
  <si>
    <t>IZMDC</t>
  </si>
  <si>
    <t>IZMDC.IS</t>
  </si>
  <si>
    <t>IZMIR DEMIR CELIK</t>
  </si>
  <si>
    <t>EXICOM</t>
  </si>
  <si>
    <t>EXICOM.NS</t>
  </si>
  <si>
    <t>EXICOM TELE SYSTEMS LTD</t>
  </si>
  <si>
    <t>007460</t>
  </si>
  <si>
    <t>007460.KS</t>
  </si>
  <si>
    <t>Aprogen</t>
  </si>
  <si>
    <t>CYD</t>
  </si>
  <si>
    <t>China Yuchai International Limi</t>
  </si>
  <si>
    <t>ATXL</t>
  </si>
  <si>
    <t>MPMX</t>
  </si>
  <si>
    <t>MPMXX</t>
  </si>
  <si>
    <t>Morgan Stanley Insti Liq Fds, P</t>
  </si>
  <si>
    <t>RADIUM</t>
  </si>
  <si>
    <t>RADR</t>
  </si>
  <si>
    <t>RADIUM RESOURCES CORP</t>
  </si>
  <si>
    <t>2373</t>
  </si>
  <si>
    <t>23734.HK</t>
  </si>
  <si>
    <t>AFH</t>
  </si>
  <si>
    <t>AFHI11.SA</t>
  </si>
  <si>
    <t>FII AFHI CRICI</t>
  </si>
  <si>
    <t>BFREN</t>
  </si>
  <si>
    <t>BFREN.IS</t>
  </si>
  <si>
    <t>BOSCH FREN SISTEMLERI</t>
  </si>
  <si>
    <t>DXN</t>
  </si>
  <si>
    <t>DXN.AX</t>
  </si>
  <si>
    <t>DXNLIMITED FPO [DXN]</t>
  </si>
  <si>
    <t>SYNEX</t>
  </si>
  <si>
    <t>SYNEX-R.BK</t>
  </si>
  <si>
    <t>SYNEX_SYNNEX (THAILAND)</t>
  </si>
  <si>
    <t>NOBU</t>
  </si>
  <si>
    <t>NOBU.JK</t>
  </si>
  <si>
    <t>Bank Nationalnobu Tbk.</t>
  </si>
  <si>
    <t>KTLEV</t>
  </si>
  <si>
    <t>KTLEV.IS</t>
  </si>
  <si>
    <t>KATILIMEVIM TAS. FIN.</t>
  </si>
  <si>
    <t>001940</t>
  </si>
  <si>
    <t>001940.KS</t>
  </si>
  <si>
    <t>KISCO Holdings</t>
  </si>
  <si>
    <t>TSPC</t>
  </si>
  <si>
    <t>TSPC.JK</t>
  </si>
  <si>
    <t>Tempo Scan Pacific Tbk</t>
  </si>
  <si>
    <t>034120</t>
  </si>
  <si>
    <t>034120.KS</t>
  </si>
  <si>
    <t>6579</t>
  </si>
  <si>
    <t>6579.TW</t>
  </si>
  <si>
    <t>AAEON TECHNOLOGY INC.</t>
  </si>
  <si>
    <t>9959</t>
  </si>
  <si>
    <t>9959.HK</t>
  </si>
  <si>
    <t>LINKLOGIS-W</t>
  </si>
  <si>
    <t>9906</t>
  </si>
  <si>
    <t>9906.T</t>
  </si>
  <si>
    <t>FUJII SANGYO CORP</t>
  </si>
  <si>
    <t>025860</t>
  </si>
  <si>
    <t>025860.KS</t>
  </si>
  <si>
    <t>NamhaeChem</t>
  </si>
  <si>
    <t>POWR</t>
  </si>
  <si>
    <t>PWRLF</t>
  </si>
  <si>
    <t>POWR LITHIUM CORP</t>
  </si>
  <si>
    <t>VKTR</t>
  </si>
  <si>
    <t>VKTR.JK</t>
  </si>
  <si>
    <t>VKTR Teknologi Mobilitas Tbk.</t>
  </si>
  <si>
    <t>1342</t>
  </si>
  <si>
    <t>134224.MU</t>
  </si>
  <si>
    <t>035890</t>
  </si>
  <si>
    <t>035890.KQ</t>
  </si>
  <si>
    <t>SEOHEE CONSTRUCTION</t>
  </si>
  <si>
    <t>2729</t>
  </si>
  <si>
    <t>272910.KS</t>
  </si>
  <si>
    <t>ACE Active Korea Treasury&amp;Agenc</t>
  </si>
  <si>
    <t>003960</t>
  </si>
  <si>
    <t>003960.KS</t>
  </si>
  <si>
    <t>SJDR</t>
  </si>
  <si>
    <t>049770</t>
  </si>
  <si>
    <t>049770.KS</t>
  </si>
  <si>
    <t>DongwonF&amp;B</t>
  </si>
  <si>
    <t>RBF</t>
  </si>
  <si>
    <t>RBF-R.BK</t>
  </si>
  <si>
    <t>RBF_R&amp;B FOOD SUPPLY</t>
  </si>
  <si>
    <t>ORWE</t>
  </si>
  <si>
    <t>0P0000U980.SA</t>
  </si>
  <si>
    <t>ORWELL FUNDO DE INVESTIMENTO EM</t>
  </si>
  <si>
    <t>BL</t>
  </si>
  <si>
    <t>BlackLine, Inc.</t>
  </si>
  <si>
    <t>HUIN</t>
  </si>
  <si>
    <t>JIL.SG</t>
  </si>
  <si>
    <t>Jilin Province Huinan Changlong</t>
  </si>
  <si>
    <t>KZBGY</t>
  </si>
  <si>
    <t>KZBGY.IS</t>
  </si>
  <si>
    <t>KIZILBUK GYO</t>
  </si>
  <si>
    <t>241590</t>
  </si>
  <si>
    <t>241590.KS</t>
  </si>
  <si>
    <t>H.S.ENTERPRISE</t>
  </si>
  <si>
    <t>MUR</t>
  </si>
  <si>
    <t>Murphy Oil Corporation</t>
  </si>
  <si>
    <t>6933</t>
  </si>
  <si>
    <t>6933.HK</t>
  </si>
  <si>
    <t>SINO-ENTERTAIN</t>
  </si>
  <si>
    <t>060250</t>
  </si>
  <si>
    <t>060250.KQ</t>
  </si>
  <si>
    <t>NHN KCP</t>
  </si>
  <si>
    <t>3188</t>
  </si>
  <si>
    <t>3188.HK</t>
  </si>
  <si>
    <t>CAM CSI300</t>
  </si>
  <si>
    <t>HOUSE</t>
  </si>
  <si>
    <t>FLL</t>
  </si>
  <si>
    <t>Full House Resorts, Inc.</t>
  </si>
  <si>
    <t>SGER</t>
  </si>
  <si>
    <t>Sterling Energy Resources Inc.</t>
  </si>
  <si>
    <t>LHFG</t>
  </si>
  <si>
    <t>LHFG.BK</t>
  </si>
  <si>
    <t>LHFG_LH FINANCIAL GROUP</t>
  </si>
  <si>
    <t>OBAMS</t>
  </si>
  <si>
    <t>OBAMS.IS</t>
  </si>
  <si>
    <t>OBA MAKARNACILIK</t>
  </si>
  <si>
    <t>ASUZU</t>
  </si>
  <si>
    <t>ASUZU.IS</t>
  </si>
  <si>
    <t>ANADOLU ISUZU</t>
  </si>
  <si>
    <t>KMPUR</t>
  </si>
  <si>
    <t>KMPUR.IS</t>
  </si>
  <si>
    <t>KIMTEKS POLIURETAN</t>
  </si>
  <si>
    <t>DMAS</t>
  </si>
  <si>
    <t>DMAS.JK</t>
  </si>
  <si>
    <t>Puradelta Lestari Tbk.</t>
  </si>
  <si>
    <t>287410</t>
  </si>
  <si>
    <t>287410.KQ</t>
  </si>
  <si>
    <t>Jeisys Medical</t>
  </si>
  <si>
    <t>RBW</t>
  </si>
  <si>
    <t>361570.KQ</t>
  </si>
  <si>
    <t>RAHH</t>
  </si>
  <si>
    <t>ISFIN</t>
  </si>
  <si>
    <t>ISFIN.IS</t>
  </si>
  <si>
    <t>IS FIN.KIR.</t>
  </si>
  <si>
    <t>136480</t>
  </si>
  <si>
    <t>136480.KQ</t>
  </si>
  <si>
    <t>HARIM</t>
  </si>
  <si>
    <t>PRIF</t>
  </si>
  <si>
    <t>0P00001S8P</t>
  </si>
  <si>
    <t>Edmond de Rothschild Prifund US</t>
  </si>
  <si>
    <t>101730</t>
  </si>
  <si>
    <t>101730.KQ</t>
  </si>
  <si>
    <t>Wemade Max</t>
  </si>
  <si>
    <t>909</t>
  </si>
  <si>
    <t>9096.HK</t>
  </si>
  <si>
    <t>A CSOP USD MM-U</t>
  </si>
  <si>
    <t>6464</t>
  </si>
  <si>
    <t>6464.TW</t>
  </si>
  <si>
    <t>TAIWAN OPTICAL PLATFORM CO LTD</t>
  </si>
  <si>
    <t>USIM3</t>
  </si>
  <si>
    <t>USIM3.SA</t>
  </si>
  <si>
    <t>USIMINAS    ON      N1</t>
  </si>
  <si>
    <t>ALII</t>
  </si>
  <si>
    <t>ALII.JK</t>
  </si>
  <si>
    <t>Ancara Logistics Indonesia Tbk.</t>
  </si>
  <si>
    <t>284740</t>
  </si>
  <si>
    <t>284740.KS</t>
  </si>
  <si>
    <t>CUCKOO HOMESYS</t>
  </si>
  <si>
    <t>GRSEL</t>
  </si>
  <si>
    <t>GRSEL.IS</t>
  </si>
  <si>
    <t>GUR-SEL TURIZM TASIMACILIK</t>
  </si>
  <si>
    <t>NSSS</t>
  </si>
  <si>
    <t>NSSS.JK</t>
  </si>
  <si>
    <t>Nusantara Sawit Sejahtera Tbk.</t>
  </si>
  <si>
    <t>084850</t>
  </si>
  <si>
    <t>084850.TW</t>
  </si>
  <si>
    <t>VPRPL</t>
  </si>
  <si>
    <t>VPRPL.NS</t>
  </si>
  <si>
    <t>VISHNU PRAKASH R PUNGLI L</t>
  </si>
  <si>
    <t>GOAU3</t>
  </si>
  <si>
    <t>GOAU3F.SA</t>
  </si>
  <si>
    <t>GERDAU MET  ON      N1</t>
  </si>
  <si>
    <t>000400</t>
  </si>
  <si>
    <t>000400.KS</t>
  </si>
  <si>
    <t>LotteInsurance</t>
  </si>
  <si>
    <t>DUSIT</t>
  </si>
  <si>
    <t>DUSIT-R.BK</t>
  </si>
  <si>
    <t>DUSIT_DUSIT THANI</t>
  </si>
  <si>
    <t>ODINE</t>
  </si>
  <si>
    <t>ODINE.IS</t>
  </si>
  <si>
    <t>ODINE TEKNOLOJI</t>
  </si>
  <si>
    <t>306200</t>
  </si>
  <si>
    <t>SHALBY</t>
  </si>
  <si>
    <t>SHALBY.NS</t>
  </si>
  <si>
    <t>SHALBY LIMITED</t>
  </si>
  <si>
    <t>EMFD</t>
  </si>
  <si>
    <t>SHO</t>
  </si>
  <si>
    <t xml:space="preserve">Sunstone Hotel Investors, Inc. </t>
  </si>
  <si>
    <t>110990</t>
  </si>
  <si>
    <t>110990.KQ</t>
  </si>
  <si>
    <t>DIT</t>
  </si>
  <si>
    <t>HLEGLAS</t>
  </si>
  <si>
    <t>HLEGLAS.NS</t>
  </si>
  <si>
    <t>HLE GLASCOAT LIMITED</t>
  </si>
  <si>
    <t>PLW</t>
  </si>
  <si>
    <t>PLWY</t>
  </si>
  <si>
    <t>PEOPLES WAY COM INC</t>
  </si>
  <si>
    <t>KAREL</t>
  </si>
  <si>
    <t>KAREL.IS</t>
  </si>
  <si>
    <t>KAREL ELEKTRONIK</t>
  </si>
  <si>
    <t>AAI</t>
  </si>
  <si>
    <t>AAI.AX</t>
  </si>
  <si>
    <t>ALCOA CORP CDI 1:1 [AAI]</t>
  </si>
  <si>
    <t>WNDT</t>
  </si>
  <si>
    <t>RABBIT</t>
  </si>
  <si>
    <t>RABBIT-USD</t>
  </si>
  <si>
    <t>Rabbit Finance USD</t>
  </si>
  <si>
    <t>HTTBT</t>
  </si>
  <si>
    <t>HTTBT.IS</t>
  </si>
  <si>
    <t>HITIT BILGISAYAR</t>
  </si>
  <si>
    <t>DCB</t>
  </si>
  <si>
    <t>DCBO.TO</t>
  </si>
  <si>
    <t>DOCEBO INC</t>
  </si>
  <si>
    <t>ORHD</t>
  </si>
  <si>
    <t>6585</t>
  </si>
  <si>
    <t>65851.TWO</t>
  </si>
  <si>
    <t>MEGMT</t>
  </si>
  <si>
    <t>MEGMT.IS</t>
  </si>
  <si>
    <t>MEGA METAL</t>
  </si>
  <si>
    <t>268280</t>
  </si>
  <si>
    <t>268280.KS</t>
  </si>
  <si>
    <t>MIWON SC</t>
  </si>
  <si>
    <t>053610</t>
  </si>
  <si>
    <t>053610.KQ</t>
  </si>
  <si>
    <t>PROTEC</t>
  </si>
  <si>
    <t>9989</t>
  </si>
  <si>
    <t>9989.T</t>
  </si>
  <si>
    <t>SUNDRUG CO LTD</t>
  </si>
  <si>
    <t>3701</t>
  </si>
  <si>
    <t>3701.TW</t>
  </si>
  <si>
    <t>FIC GLOBAL INC</t>
  </si>
  <si>
    <t>007810</t>
  </si>
  <si>
    <t>007810.KS</t>
  </si>
  <si>
    <t>KorCirc</t>
  </si>
  <si>
    <t>1858</t>
  </si>
  <si>
    <t>1858.HK</t>
  </si>
  <si>
    <t>CHUNLI MEDICAL</t>
  </si>
  <si>
    <t>ATTICA</t>
  </si>
  <si>
    <t>BCA.F</t>
  </si>
  <si>
    <t>ATTICA BANK S.A. EO 10,50</t>
  </si>
  <si>
    <t>6127</t>
  </si>
  <si>
    <t>6127.HK</t>
  </si>
  <si>
    <t>JOINN</t>
  </si>
  <si>
    <t>2660</t>
  </si>
  <si>
    <t>2660.HK</t>
  </si>
  <si>
    <t>ZENGAME</t>
  </si>
  <si>
    <t>TMAS</t>
  </si>
  <si>
    <t>TMAS.JK</t>
  </si>
  <si>
    <t>Temas Tbk.</t>
  </si>
  <si>
    <t>HAPL</t>
  </si>
  <si>
    <t>2612</t>
  </si>
  <si>
    <t>261270.KS</t>
  </si>
  <si>
    <t>KODEX USD Futures Inverse</t>
  </si>
  <si>
    <t>BASGZ</t>
  </si>
  <si>
    <t>BASGZ.IS</t>
  </si>
  <si>
    <t>BASKENT DOGALGAZ GMYO</t>
  </si>
  <si>
    <t>BJKAS</t>
  </si>
  <si>
    <t>BJKAS.IS</t>
  </si>
  <si>
    <t>BESIKTAS FUTBOL YAT.</t>
  </si>
  <si>
    <t>027410</t>
  </si>
  <si>
    <t>027410.KS</t>
  </si>
  <si>
    <t>BGF</t>
  </si>
  <si>
    <t>319400</t>
  </si>
  <si>
    <t>319400.KQ</t>
  </si>
  <si>
    <t>HYUNDAI MOVEX</t>
  </si>
  <si>
    <t>2397</t>
  </si>
  <si>
    <t>23978.HK</t>
  </si>
  <si>
    <t>2029</t>
  </si>
  <si>
    <t>GECCI</t>
  </si>
  <si>
    <t>Great Elm Capital Corp. - 8.50%</t>
  </si>
  <si>
    <t>6914</t>
  </si>
  <si>
    <t>6914.T</t>
  </si>
  <si>
    <t>OPTEX GROUP COMPANY LTD</t>
  </si>
  <si>
    <t>126560</t>
  </si>
  <si>
    <t>126560.KS</t>
  </si>
  <si>
    <t>Hyundai Futurenet</t>
  </si>
  <si>
    <t>ZEP</t>
  </si>
  <si>
    <t>ZEPP</t>
  </si>
  <si>
    <t>Zepp Health Corporation</t>
  </si>
  <si>
    <t>DOLLAR</t>
  </si>
  <si>
    <t>HILL</t>
  </si>
  <si>
    <t>BKH</t>
  </si>
  <si>
    <t>Black Hills Corporation</t>
  </si>
  <si>
    <t>HELI</t>
  </si>
  <si>
    <t>HLX</t>
  </si>
  <si>
    <t>Helix Energy Solutions Group, I</t>
  </si>
  <si>
    <t>ESG</t>
  </si>
  <si>
    <t xml:space="preserve">FlexShares STOXX US ESG Select </t>
  </si>
  <si>
    <t>VAKKO</t>
  </si>
  <si>
    <t>VAKKO.IS</t>
  </si>
  <si>
    <t>VAKKO TEKSTIL</t>
  </si>
  <si>
    <t>071320</t>
  </si>
  <si>
    <t>071320.KS</t>
  </si>
  <si>
    <t>KDHC</t>
  </si>
  <si>
    <t>GOKNR</t>
  </si>
  <si>
    <t>GOKNR.IS</t>
  </si>
  <si>
    <t>GOKNUR GIDA</t>
  </si>
  <si>
    <t>394280</t>
  </si>
  <si>
    <t>394280.KQ</t>
  </si>
  <si>
    <t>Openedges Technology</t>
  </si>
  <si>
    <t>SSW</t>
  </si>
  <si>
    <t>SSW.JO</t>
  </si>
  <si>
    <t>BNASTRA</t>
  </si>
  <si>
    <t>7195.KL</t>
  </si>
  <si>
    <t>NATEN</t>
  </si>
  <si>
    <t>NATEN.IS</t>
  </si>
  <si>
    <t>NATUREL ENERJI</t>
  </si>
  <si>
    <t>CVKMD</t>
  </si>
  <si>
    <t>CVKMD.IS</t>
  </si>
  <si>
    <t>CVK MADEN</t>
  </si>
  <si>
    <t>IMAS</t>
  </si>
  <si>
    <t>SCGD</t>
  </si>
  <si>
    <t>SCGD-R.BK</t>
  </si>
  <si>
    <t>SCGD_SCG DECOR</t>
  </si>
  <si>
    <t>005440</t>
  </si>
  <si>
    <t>005440.KS</t>
  </si>
  <si>
    <t>HYUNDAI G.F. HOLDINGS</t>
  </si>
  <si>
    <t>HEXA</t>
  </si>
  <si>
    <t>HEX.OL</t>
  </si>
  <si>
    <t>HEXAGON COMPOSITES</t>
  </si>
  <si>
    <t>KSTUR</t>
  </si>
  <si>
    <t>KSTUR.IS</t>
  </si>
  <si>
    <t>KUSTUR KUSADASI TURIZM</t>
  </si>
  <si>
    <t>8908</t>
  </si>
  <si>
    <t>8908.TWO</t>
  </si>
  <si>
    <t>SHINHSIUNG NATURAL GAS INC.</t>
  </si>
  <si>
    <t>096775</t>
  </si>
  <si>
    <t>096775.KS</t>
  </si>
  <si>
    <t>SK Innovation(1P)</t>
  </si>
  <si>
    <t>6534</t>
  </si>
  <si>
    <t>6534.TW</t>
  </si>
  <si>
    <t>CH BIOTECH R&amp;D CO LTD</t>
  </si>
  <si>
    <t>TATEN</t>
  </si>
  <si>
    <t>TATEN.IS</t>
  </si>
  <si>
    <t>TATLIPINAR ENERJI URETIM</t>
  </si>
  <si>
    <t>GOPAL</t>
  </si>
  <si>
    <t>GOPAL.BO</t>
  </si>
  <si>
    <t>Gopal Snacks Limited</t>
  </si>
  <si>
    <t>001470</t>
  </si>
  <si>
    <t>001470.KS</t>
  </si>
  <si>
    <t>SambuConst</t>
  </si>
  <si>
    <t>460930</t>
  </si>
  <si>
    <t>460930.KQ</t>
  </si>
  <si>
    <t>HYUNDAI HYMS</t>
  </si>
  <si>
    <t>2450</t>
  </si>
  <si>
    <t>2450.TW</t>
  </si>
  <si>
    <t>SENAO INTERNATIONAL CO LTD</t>
  </si>
  <si>
    <t>1782</t>
  </si>
  <si>
    <t>1782.HK</t>
  </si>
  <si>
    <t>IB DIGITAL TECH</t>
  </si>
  <si>
    <t>QUAGR</t>
  </si>
  <si>
    <t>QUAGR.IS</t>
  </si>
  <si>
    <t>QUA GRANITE HAYAL YAPI</t>
  </si>
  <si>
    <t>AKGRT</t>
  </si>
  <si>
    <t>AKGRT.IS</t>
  </si>
  <si>
    <t>AKSIGORTA</t>
  </si>
  <si>
    <t>INDR</t>
  </si>
  <si>
    <t>IDR.VI</t>
  </si>
  <si>
    <t>INDRA SISTEMAS SA</t>
  </si>
  <si>
    <t>SAME</t>
  </si>
  <si>
    <t>8489.TWO</t>
  </si>
  <si>
    <t>SAMBEST CO LTD</t>
  </si>
  <si>
    <t>SSB8</t>
  </si>
  <si>
    <t>0P0001JDMZ.MX</t>
  </si>
  <si>
    <t>SIEFORE SURA BÁSICA 80-84 SA D</t>
  </si>
  <si>
    <t>126720</t>
  </si>
  <si>
    <t>126720.KS</t>
  </si>
  <si>
    <t>Soosan Industries</t>
  </si>
  <si>
    <t>6212</t>
  </si>
  <si>
    <t>6212.TWO</t>
  </si>
  <si>
    <t>L.M. DEVELOPMENT CO. LTD.</t>
  </si>
  <si>
    <t>ADGYO</t>
  </si>
  <si>
    <t>ADGYO.IS</t>
  </si>
  <si>
    <t>ADRA GMYO</t>
  </si>
  <si>
    <t>MEB</t>
  </si>
  <si>
    <t>MEB-R.BK</t>
  </si>
  <si>
    <t>MEB_MEB CORPORATION</t>
  </si>
  <si>
    <t>SCT</t>
  </si>
  <si>
    <t>0P0001BLBT</t>
  </si>
  <si>
    <t>Schroder International Selectio</t>
  </si>
  <si>
    <t>BLAU3</t>
  </si>
  <si>
    <t>BLAU3F.SA</t>
  </si>
  <si>
    <t>BLAU        ON  EJ  NM</t>
  </si>
  <si>
    <t>TEZOL</t>
  </si>
  <si>
    <t>TEZOL.IS</t>
  </si>
  <si>
    <t>EUROPAP TEZOL KAGIT</t>
  </si>
  <si>
    <t>CCDO</t>
  </si>
  <si>
    <t>BOBET</t>
  </si>
  <si>
    <t>BOBET.IS</t>
  </si>
  <si>
    <t>BOGAZICI BETON SANAYI</t>
  </si>
  <si>
    <t>2880</t>
  </si>
  <si>
    <t>2880.TW</t>
  </si>
  <si>
    <t>HUA NAN FINANCIAL HOLDINGS CO</t>
  </si>
  <si>
    <t>SFPTECH</t>
  </si>
  <si>
    <t>0251.KL</t>
  </si>
  <si>
    <t>360070</t>
  </si>
  <si>
    <t>360070.KQ</t>
  </si>
  <si>
    <t>TOP MATERIAL</t>
  </si>
  <si>
    <t>1AT</t>
  </si>
  <si>
    <t>1AT.WA</t>
  </si>
  <si>
    <t>ATAL</t>
  </si>
  <si>
    <t>1812</t>
  </si>
  <si>
    <t>1812.HK</t>
  </si>
  <si>
    <t>CHENMING PAPER</t>
  </si>
  <si>
    <t>ILM</t>
  </si>
  <si>
    <t>ILMN</t>
  </si>
  <si>
    <t>Illumina, Inc.</t>
  </si>
  <si>
    <t>ARASE</t>
  </si>
  <si>
    <t>ARASE.IS</t>
  </si>
  <si>
    <t>DOGU ARAS ENERJI</t>
  </si>
  <si>
    <t>252990</t>
  </si>
  <si>
    <t>252990.KQ</t>
  </si>
  <si>
    <t>SEMCNS</t>
  </si>
  <si>
    <t>2908</t>
  </si>
  <si>
    <t>2908.TW</t>
  </si>
  <si>
    <t>TEST RITE INTERNATIONAL</t>
  </si>
  <si>
    <t>1763</t>
  </si>
  <si>
    <t>1763.HK</t>
  </si>
  <si>
    <t>CIRC</t>
  </si>
  <si>
    <t>1065</t>
  </si>
  <si>
    <t>1065.HK</t>
  </si>
  <si>
    <t>TIANJIN CAPITAL</t>
  </si>
  <si>
    <t>JDPF</t>
  </si>
  <si>
    <t>1476</t>
  </si>
  <si>
    <t>1476.TW</t>
  </si>
  <si>
    <t>ECLAT TEXTILE CO</t>
  </si>
  <si>
    <t>2411</t>
  </si>
  <si>
    <t>2411.T</t>
  </si>
  <si>
    <t>GENDAI AGENCY INC</t>
  </si>
  <si>
    <t>RAJA</t>
  </si>
  <si>
    <t>RAJGASES.BO</t>
  </si>
  <si>
    <t>RAJASTHAN GASES LTD.</t>
  </si>
  <si>
    <t>034950</t>
  </si>
  <si>
    <t>034950.KQ</t>
  </si>
  <si>
    <t>KR</t>
  </si>
  <si>
    <t>CHGP</t>
  </si>
  <si>
    <t>7187.KL</t>
  </si>
  <si>
    <t>KERVT</t>
  </si>
  <si>
    <t>KERVT.IS</t>
  </si>
  <si>
    <t>KEREVITAS GIDA</t>
  </si>
  <si>
    <t>286940</t>
  </si>
  <si>
    <t>286940.KS</t>
  </si>
  <si>
    <t>LOTTE INNOVATE</t>
  </si>
  <si>
    <t>COCE5</t>
  </si>
  <si>
    <t>COCE5.SA</t>
  </si>
  <si>
    <t>COELCE      PNA</t>
  </si>
  <si>
    <t>TARKM</t>
  </si>
  <si>
    <t>TARKM.IS</t>
  </si>
  <si>
    <t>TARKIM BITKI KORUMA</t>
  </si>
  <si>
    <t>2150</t>
  </si>
  <si>
    <t>2150.T</t>
  </si>
  <si>
    <t>CARENET INC</t>
  </si>
  <si>
    <t>001390</t>
  </si>
  <si>
    <t>001390.KS</t>
  </si>
  <si>
    <t>KGC</t>
  </si>
  <si>
    <t>KOPOL</t>
  </si>
  <si>
    <t>KOPOL.IS</t>
  </si>
  <si>
    <t>KOZA POLYESTER</t>
  </si>
  <si>
    <t>030610</t>
  </si>
  <si>
    <t>030610.KS</t>
  </si>
  <si>
    <t>KYOBOSECURITIES</t>
  </si>
  <si>
    <t>BIENY</t>
  </si>
  <si>
    <t>BIENY.IS</t>
  </si>
  <si>
    <t>BIEN YAPI URUNLERI</t>
  </si>
  <si>
    <t>JCYH</t>
  </si>
  <si>
    <t>DEVA</t>
  </si>
  <si>
    <t>DEVA.IS</t>
  </si>
  <si>
    <t>DEVA HOLDING</t>
  </si>
  <si>
    <t>COG</t>
  </si>
  <si>
    <t>CTSH</t>
  </si>
  <si>
    <t xml:space="preserve">Cognizant Technology Solutions </t>
  </si>
  <si>
    <t>2514</t>
  </si>
  <si>
    <t>2514.T</t>
  </si>
  <si>
    <t>038500</t>
  </si>
  <si>
    <t>038500.KQ</t>
  </si>
  <si>
    <t>SAMPYO Cement</t>
  </si>
  <si>
    <t>PCR</t>
  </si>
  <si>
    <t>BRS</t>
  </si>
  <si>
    <t>NYKD</t>
  </si>
  <si>
    <t>NYKDFA.CO</t>
  </si>
  <si>
    <t>Nykredit Invest Danske Fokusakt</t>
  </si>
  <si>
    <t>PETRONM</t>
  </si>
  <si>
    <t>3042.KL</t>
  </si>
  <si>
    <t>1057</t>
  </si>
  <si>
    <t>FOFVHX</t>
  </si>
  <si>
    <t>1349</t>
  </si>
  <si>
    <t>1349.T</t>
  </si>
  <si>
    <t>STATE STREET GBL ADVISORS SINGA</t>
  </si>
  <si>
    <t>1600</t>
  </si>
  <si>
    <t>SPX241220P01600000</t>
  </si>
  <si>
    <t>I:SPX Dec 2024 1600.000 put</t>
  </si>
  <si>
    <t>1635</t>
  </si>
  <si>
    <t>163503.SZ</t>
  </si>
  <si>
    <t>CHINA NATURE ASSET</t>
  </si>
  <si>
    <t>EDARAT</t>
  </si>
  <si>
    <t>9557.SR</t>
  </si>
  <si>
    <t>Edarat Communication and Inform</t>
  </si>
  <si>
    <t>OBEKAN</t>
  </si>
  <si>
    <t>HATSN</t>
  </si>
  <si>
    <t>HATSN.IS</t>
  </si>
  <si>
    <t>HATSAN GEMI</t>
  </si>
  <si>
    <t>6581</t>
  </si>
  <si>
    <t>6581.TW</t>
  </si>
  <si>
    <t>TAIWAN STEEL UNION CO LTD</t>
  </si>
  <si>
    <t>588</t>
  </si>
  <si>
    <t>588030.SS</t>
  </si>
  <si>
    <t>003547</t>
  </si>
  <si>
    <t>003547.KS</t>
  </si>
  <si>
    <t>DAISHINSECU(2PB)</t>
  </si>
  <si>
    <t>POLHO</t>
  </si>
  <si>
    <t>POLHO.IS</t>
  </si>
  <si>
    <t>POLISAN HOLDING</t>
  </si>
  <si>
    <t>PATEK</t>
  </si>
  <si>
    <t>PATEK-USD</t>
  </si>
  <si>
    <t>Silly Patek USD</t>
  </si>
  <si>
    <t>33626K</t>
  </si>
  <si>
    <t>33626K.KS</t>
  </si>
  <si>
    <t>Doosanfc(1P)</t>
  </si>
  <si>
    <t>ATATP</t>
  </si>
  <si>
    <t>ATATP.IS</t>
  </si>
  <si>
    <t>ATP YAZILIM</t>
  </si>
  <si>
    <t>ROTI</t>
  </si>
  <si>
    <t>ROTI.JK</t>
  </si>
  <si>
    <t>Nippon Indosari Corpindo Tbk.</t>
  </si>
  <si>
    <t>272550</t>
  </si>
  <si>
    <t>272550.KS</t>
  </si>
  <si>
    <t>SAMYANG PACKAGING</t>
  </si>
  <si>
    <t>IZENR</t>
  </si>
  <si>
    <t>IZENR.IS</t>
  </si>
  <si>
    <t>IZDEMIR ENERJI</t>
  </si>
  <si>
    <t>TNZTP</t>
  </si>
  <si>
    <t>TNZTP.IS</t>
  </si>
  <si>
    <t>TAPDI TINAZTEPE</t>
  </si>
  <si>
    <t>078935</t>
  </si>
  <si>
    <t>078935.KS</t>
  </si>
  <si>
    <t>GS(1P)</t>
  </si>
  <si>
    <t>FAIT</t>
  </si>
  <si>
    <t>0P000072FU.TO</t>
  </si>
  <si>
    <t>FaithLife Cdn Equity (Core)",</t>
  </si>
  <si>
    <t>005610</t>
  </si>
  <si>
    <t>005610.KS</t>
  </si>
  <si>
    <t>SPC SAMLIP</t>
  </si>
  <si>
    <t>SUNTK</t>
  </si>
  <si>
    <t>SUNTK.IS</t>
  </si>
  <si>
    <t>SUN TEKSTIL</t>
  </si>
  <si>
    <t>2218</t>
  </si>
  <si>
    <t>2218.S</t>
  </si>
  <si>
    <t>NICHIRYO BAKING CO</t>
  </si>
  <si>
    <t>03473K</t>
  </si>
  <si>
    <t>03473K.KS</t>
  </si>
  <si>
    <t>SK(1P)</t>
  </si>
  <si>
    <t>003925</t>
  </si>
  <si>
    <t>003925.KS</t>
  </si>
  <si>
    <t>NamyangDairy(1P)</t>
  </si>
  <si>
    <t>006220</t>
  </si>
  <si>
    <t>006220.KS</t>
  </si>
  <si>
    <t>Jeju BK</t>
  </si>
  <si>
    <t>ALCAR</t>
  </si>
  <si>
    <t>ALCAR.PA</t>
  </si>
  <si>
    <t>CARMAT</t>
  </si>
  <si>
    <t>EGPRO</t>
  </si>
  <si>
    <t>EGPROX=X</t>
  </si>
  <si>
    <t>EGP/ROX</t>
  </si>
  <si>
    <t>EKOS</t>
  </si>
  <si>
    <t>FUTR.JK</t>
  </si>
  <si>
    <t>Lini Imaji Kreasi Ekosistem Tbk</t>
  </si>
  <si>
    <t>1541</t>
  </si>
  <si>
    <t>1541.HK</t>
  </si>
  <si>
    <t>IMMUNEONCO-B</t>
  </si>
  <si>
    <t>ERCB</t>
  </si>
  <si>
    <t>ERCB.HM</t>
  </si>
  <si>
    <t>ERICSSON B (FRIA)</t>
  </si>
  <si>
    <t>3678</t>
  </si>
  <si>
    <t>3678.T</t>
  </si>
  <si>
    <t>MEDIA DO CO LTD</t>
  </si>
  <si>
    <t>MSM</t>
  </si>
  <si>
    <t xml:space="preserve">MSC Industrial Direct Company, </t>
  </si>
  <si>
    <t>6959</t>
  </si>
  <si>
    <t>6959.TWO</t>
  </si>
  <si>
    <t>iemc</t>
  </si>
  <si>
    <t>PARSN</t>
  </si>
  <si>
    <t>PARSN.IS</t>
  </si>
  <si>
    <t>PARSAN</t>
  </si>
  <si>
    <t>INVEO</t>
  </si>
  <si>
    <t>INVEO.IS</t>
  </si>
  <si>
    <t>INVEO YATIRIM HOLDING</t>
  </si>
  <si>
    <t>1596</t>
  </si>
  <si>
    <t>159623.SZ</t>
  </si>
  <si>
    <t>BOSERA ASSET MANAG</t>
  </si>
  <si>
    <t>AILE</t>
  </si>
  <si>
    <t>iLearningEngines, Inc.</t>
  </si>
  <si>
    <t>HEDEF</t>
  </si>
  <si>
    <t>HEDEF.IS</t>
  </si>
  <si>
    <t>HEDEF HOLDING</t>
  </si>
  <si>
    <t>4907</t>
  </si>
  <si>
    <t>4907.TWO</t>
  </si>
  <si>
    <t>FU YU PROPERTY CO LTD</t>
  </si>
  <si>
    <t>6830</t>
  </si>
  <si>
    <t>6830.HK</t>
  </si>
  <si>
    <t>HUAZHONG IN-V</t>
  </si>
  <si>
    <t>2459</t>
  </si>
  <si>
    <t>2459.TW</t>
  </si>
  <si>
    <t>AUDIX CORP</t>
  </si>
  <si>
    <t>ISMT</t>
  </si>
  <si>
    <t>TCNSBR</t>
  </si>
  <si>
    <t>TCNSBRANDS.BO</t>
  </si>
  <si>
    <t>TCNS Clothing Co. Limited</t>
  </si>
  <si>
    <t>AAPL</t>
  </si>
  <si>
    <t>Apple Inc.</t>
  </si>
  <si>
    <t>MSFT</t>
  </si>
  <si>
    <t>Microsoft Corporation</t>
  </si>
  <si>
    <t>NVDA</t>
  </si>
  <si>
    <t>NVIDIA Corporation</t>
  </si>
  <si>
    <t>AMZN</t>
  </si>
  <si>
    <t>Amazon.com, Inc.</t>
  </si>
  <si>
    <t>META</t>
  </si>
  <si>
    <t>Meta Platforms, Inc.</t>
  </si>
  <si>
    <t>GOOGL</t>
  </si>
  <si>
    <t>AVGO</t>
  </si>
  <si>
    <t>Broadcom Inc.</t>
  </si>
  <si>
    <t>2330</t>
  </si>
  <si>
    <t>2330.TW</t>
  </si>
  <si>
    <t>TAIWAN SEMICONDUCTOR MANUFACTUR</t>
  </si>
  <si>
    <t>TSLA</t>
  </si>
  <si>
    <t>Tesla, Inc.</t>
  </si>
  <si>
    <t>JPM</t>
  </si>
  <si>
    <t>JP Morgan Chase &amp; Co.</t>
  </si>
  <si>
    <t>BRK/B</t>
  </si>
  <si>
    <t>0P0001O97Y.F</t>
  </si>
  <si>
    <t xml:space="preserve">AZ Multi Asset AZ Allocation - </t>
  </si>
  <si>
    <t>UNH</t>
  </si>
  <si>
    <t>UnitedHealth Group Incorporated</t>
  </si>
  <si>
    <t>XOM</t>
  </si>
  <si>
    <t>Exxon Mobil Corporation</t>
  </si>
  <si>
    <t>NOVOB</t>
  </si>
  <si>
    <t>NOVOBN.MX</t>
  </si>
  <si>
    <t>NOVO NORDISK A/S</t>
  </si>
  <si>
    <t>PG</t>
  </si>
  <si>
    <t>Procter &amp; Gamble Company (The)</t>
  </si>
  <si>
    <t>COST</t>
  </si>
  <si>
    <t>Costco Wholesale Corporation</t>
  </si>
  <si>
    <t>SB=F</t>
  </si>
  <si>
    <t>Sugar #11 Mar 25</t>
  </si>
  <si>
    <t>JNJ</t>
  </si>
  <si>
    <t>WMT</t>
  </si>
  <si>
    <t>Walmart Inc.</t>
  </si>
  <si>
    <t>ASML</t>
  </si>
  <si>
    <t>ASML Holding N.V. - New York Re</t>
  </si>
  <si>
    <t>700</t>
  </si>
  <si>
    <t>SPY260116C00700000</t>
  </si>
  <si>
    <t>SPY Jan 2026 700.000 call</t>
  </si>
  <si>
    <t>MRK</t>
  </si>
  <si>
    <t>Merck &amp; Company, Inc.</t>
  </si>
  <si>
    <t>KO</t>
  </si>
  <si>
    <t>Coca-Cola Company (The)</t>
  </si>
  <si>
    <t>ORCL</t>
  </si>
  <si>
    <t>Oracle Corporation</t>
  </si>
  <si>
    <t>BAC</t>
  </si>
  <si>
    <t>Bank of America Corporation</t>
  </si>
  <si>
    <t>AMD</t>
  </si>
  <si>
    <t>Advanced Micro Devices, Inc.</t>
  </si>
  <si>
    <t>CRM</t>
  </si>
  <si>
    <t>Salesforce, Inc.</t>
  </si>
  <si>
    <t>NESN</t>
  </si>
  <si>
    <t>NESN.SW</t>
  </si>
  <si>
    <t>NESTLE N</t>
  </si>
  <si>
    <t>CVX</t>
  </si>
  <si>
    <t>Chevron Corporation</t>
  </si>
  <si>
    <t>NOVN</t>
  </si>
  <si>
    <t>NOVN.SW</t>
  </si>
  <si>
    <t>NOVARTIS N</t>
  </si>
  <si>
    <t>PEP</t>
  </si>
  <si>
    <t>Pepsico, Inc.</t>
  </si>
  <si>
    <t>SAP</t>
  </si>
  <si>
    <t>SAP  SE</t>
  </si>
  <si>
    <t>ADBE</t>
  </si>
  <si>
    <t>Adobe Inc.</t>
  </si>
  <si>
    <t>005930</t>
  </si>
  <si>
    <t>005930.KS</t>
  </si>
  <si>
    <t>SamsungElec</t>
  </si>
  <si>
    <t>LIN</t>
  </si>
  <si>
    <t>Linde plc</t>
  </si>
  <si>
    <t>TMO</t>
  </si>
  <si>
    <t>ROG</t>
  </si>
  <si>
    <t>Rogers Corporation</t>
  </si>
  <si>
    <t>MCD</t>
  </si>
  <si>
    <t>McDonald's Corporation</t>
  </si>
  <si>
    <t>SHEL</t>
  </si>
  <si>
    <t>IBM</t>
  </si>
  <si>
    <t>International Business Machines</t>
  </si>
  <si>
    <t>7203</t>
  </si>
  <si>
    <t>7203.T</t>
  </si>
  <si>
    <t>TOYOTA MOTOR CORP</t>
  </si>
  <si>
    <t>CSCO</t>
  </si>
  <si>
    <t>Cisco Systems, Inc.</t>
  </si>
  <si>
    <t>ABT</t>
  </si>
  <si>
    <t>QCOM</t>
  </si>
  <si>
    <t>QUALCOMM Incorporated</t>
  </si>
  <si>
    <t>TXN</t>
  </si>
  <si>
    <t>Texas Instruments Incorporated</t>
  </si>
  <si>
    <t>WFC</t>
  </si>
  <si>
    <t>Wells Fargo &amp; Company</t>
  </si>
  <si>
    <t>CAT</t>
  </si>
  <si>
    <t>Caterpillar, Inc.</t>
  </si>
  <si>
    <t>NOW</t>
  </si>
  <si>
    <t>ServiceNow, Inc.</t>
  </si>
  <si>
    <t>9988</t>
  </si>
  <si>
    <t>9988.HK</t>
  </si>
  <si>
    <t>BABA-W</t>
  </si>
  <si>
    <t>NEE</t>
  </si>
  <si>
    <t>NextEra Energy, Inc.</t>
  </si>
  <si>
    <t>INTU</t>
  </si>
  <si>
    <t>Intuit Inc.</t>
  </si>
  <si>
    <t>VZ</t>
  </si>
  <si>
    <t>Verizon Communications Inc.</t>
  </si>
  <si>
    <t>ISRG</t>
  </si>
  <si>
    <t>Intuitive Surgical, Inc.</t>
  </si>
  <si>
    <t>AMGN</t>
  </si>
  <si>
    <t>Amgen Inc.</t>
  </si>
  <si>
    <t>RY</t>
  </si>
  <si>
    <t>Royal Bank Of Canada</t>
  </si>
  <si>
    <t>SPGI</t>
  </si>
  <si>
    <t>S&amp;P Global Inc.</t>
  </si>
  <si>
    <t>HSBA</t>
  </si>
  <si>
    <t>HSBA.L</t>
  </si>
  <si>
    <t>HSBC HOLDINGS PLC ORD $0.50 (UK</t>
  </si>
  <si>
    <t>AMAT</t>
  </si>
  <si>
    <t>Applied Materials, Inc.</t>
  </si>
  <si>
    <t>RTX</t>
  </si>
  <si>
    <t>RTX Corporation</t>
  </si>
  <si>
    <t>ULVR</t>
  </si>
  <si>
    <t>ULVRL.XC</t>
  </si>
  <si>
    <t>CMCSA</t>
  </si>
  <si>
    <t>Comcast Corporation</t>
  </si>
  <si>
    <t>UBER</t>
  </si>
  <si>
    <t>Uber Technologies, Inc.</t>
  </si>
  <si>
    <t>CBA</t>
  </si>
  <si>
    <t>CBAT</t>
  </si>
  <si>
    <t>CBAK Energy Technology, Inc.</t>
  </si>
  <si>
    <t>TotalEnergies SE</t>
  </si>
  <si>
    <t>LOW</t>
  </si>
  <si>
    <t>Lowe's Companies, Inc.</t>
  </si>
  <si>
    <t>PGR</t>
  </si>
  <si>
    <t>Progressive Corporation (The)</t>
  </si>
  <si>
    <t>SU</t>
  </si>
  <si>
    <t>HDFCB</t>
  </si>
  <si>
    <t>HDFCBANK.NS</t>
  </si>
  <si>
    <t>HDFC BANK LTD</t>
  </si>
  <si>
    <t>UNP</t>
  </si>
  <si>
    <t>Union Pacific Corporation</t>
  </si>
  <si>
    <t>BHP</t>
  </si>
  <si>
    <t>BHP Group Limited</t>
  </si>
  <si>
    <t>BKNG</t>
  </si>
  <si>
    <t>Booking Holdings Inc. Common St</t>
  </si>
  <si>
    <t>LMT</t>
  </si>
  <si>
    <t>Lockheed Martin Corporation</t>
  </si>
  <si>
    <t>AXP</t>
  </si>
  <si>
    <t>American Express Company</t>
  </si>
  <si>
    <t>HON</t>
  </si>
  <si>
    <t>Honeywell International Inc.</t>
  </si>
  <si>
    <t>TJX</t>
  </si>
  <si>
    <t>TJX Companies, Inc. (The)</t>
  </si>
  <si>
    <t>ETN</t>
  </si>
  <si>
    <t>Eaton Corporation, PLC</t>
  </si>
  <si>
    <t>SAN</t>
  </si>
  <si>
    <t>Banco Santander, S.A. Sponsored</t>
  </si>
  <si>
    <t>MS</t>
  </si>
  <si>
    <t>ALV</t>
  </si>
  <si>
    <t>Autoliv, Inc.</t>
  </si>
  <si>
    <t>SYK</t>
  </si>
  <si>
    <t>Stryker Corporation</t>
  </si>
  <si>
    <t>ELV</t>
  </si>
  <si>
    <t>Elevance Health, Inc.</t>
  </si>
  <si>
    <t>VRTX</t>
  </si>
  <si>
    <t>Vertex Pharmaceuticals Incorpor</t>
  </si>
  <si>
    <t>6501</t>
  </si>
  <si>
    <t>6501.T</t>
  </si>
  <si>
    <t>HITACHI</t>
  </si>
  <si>
    <t>CB</t>
  </si>
  <si>
    <t>Chubb Limited</t>
  </si>
  <si>
    <t>PLD</t>
  </si>
  <si>
    <t>Prologis, Inc.</t>
  </si>
  <si>
    <t>MDT</t>
  </si>
  <si>
    <t>Medtronic plc.</t>
  </si>
  <si>
    <t>ADP</t>
  </si>
  <si>
    <t>Automatic Data Processing, Inc.</t>
  </si>
  <si>
    <t>ADI</t>
  </si>
  <si>
    <t>Analog Devices, Inc.</t>
  </si>
  <si>
    <t>C</t>
  </si>
  <si>
    <t>Citigroup, Inc.</t>
  </si>
  <si>
    <t>AI</t>
  </si>
  <si>
    <t>C3.ai, Inc.</t>
  </si>
  <si>
    <t>AMT</t>
  </si>
  <si>
    <t>American Tower Corporation (REI</t>
  </si>
  <si>
    <t>MMC</t>
  </si>
  <si>
    <t>Marsh &amp; McLennan Companies, Inc</t>
  </si>
  <si>
    <t>PANW</t>
  </si>
  <si>
    <t>Palo Alto Networks, Inc.</t>
  </si>
  <si>
    <t>REGN</t>
  </si>
  <si>
    <t>Regeneron Pharmaceuticals, Inc.</t>
  </si>
  <si>
    <t>6758</t>
  </si>
  <si>
    <t>6758.T</t>
  </si>
  <si>
    <t>SONY GROUP CORPORATION</t>
  </si>
  <si>
    <t>BX</t>
  </si>
  <si>
    <t>Blackstone Inc.</t>
  </si>
  <si>
    <t>SBUX</t>
  </si>
  <si>
    <t>Starbucks Corporation</t>
  </si>
  <si>
    <t>TD</t>
  </si>
  <si>
    <t>Toronto Dominion Bank (The)</t>
  </si>
  <si>
    <t>MU</t>
  </si>
  <si>
    <t>Micron Technology, Inc.</t>
  </si>
  <si>
    <t>RELIANCE</t>
  </si>
  <si>
    <t>RELI</t>
  </si>
  <si>
    <t>Reliance Global Group, Inc.</t>
  </si>
  <si>
    <t>LRCX</t>
  </si>
  <si>
    <t>Lam Research Corporation</t>
  </si>
  <si>
    <t>NKE</t>
  </si>
  <si>
    <t>Nike, Inc.</t>
  </si>
  <si>
    <t>DE</t>
  </si>
  <si>
    <t>KLAC</t>
  </si>
  <si>
    <t>KLA Corporation</t>
  </si>
  <si>
    <t>OR</t>
  </si>
  <si>
    <t>OJ=F</t>
  </si>
  <si>
    <t>Orange Juice Jan 25</t>
  </si>
  <si>
    <t>GILD</t>
  </si>
  <si>
    <t>Gilead Sciences, Inc.</t>
  </si>
  <si>
    <t>FI</t>
  </si>
  <si>
    <t>BZ=F</t>
  </si>
  <si>
    <t>Brent Crude Oil Last Day Financ</t>
  </si>
  <si>
    <t>INTC</t>
  </si>
  <si>
    <t>Intel Corporation</t>
  </si>
  <si>
    <t>8306</t>
  </si>
  <si>
    <t>DTE</t>
  </si>
  <si>
    <t>DTE Energy Company</t>
  </si>
  <si>
    <t>TMUS</t>
  </si>
  <si>
    <t>T-Mobile US, Inc.</t>
  </si>
  <si>
    <t>SO</t>
  </si>
  <si>
    <t>Southern Company (The)</t>
  </si>
  <si>
    <t>UPS</t>
  </si>
  <si>
    <t>United Parcel Service, Inc.</t>
  </si>
  <si>
    <t>UBSG</t>
  </si>
  <si>
    <t>UBSG.SW</t>
  </si>
  <si>
    <t>UBS GROUP N</t>
  </si>
  <si>
    <t>ANET</t>
  </si>
  <si>
    <t>Arista Networks, Inc.</t>
  </si>
  <si>
    <t>CSL</t>
  </si>
  <si>
    <t>Carlisle Companies Incorporated</t>
  </si>
  <si>
    <t>SCHW</t>
  </si>
  <si>
    <t>Charles Schwab Corporation (The</t>
  </si>
  <si>
    <t>IBE</t>
  </si>
  <si>
    <t>^IBEX</t>
  </si>
  <si>
    <t>IBEX 35...</t>
  </si>
  <si>
    <t>ABBN</t>
  </si>
  <si>
    <t>ABBN.SW</t>
  </si>
  <si>
    <t>ABB LTD N</t>
  </si>
  <si>
    <t>ICE</t>
  </si>
  <si>
    <t>Intercontinental Exchange Inc.</t>
  </si>
  <si>
    <t>REL</t>
  </si>
  <si>
    <t>RLF.SW</t>
  </si>
  <si>
    <t>RELIEF THERAPEUTICS N</t>
  </si>
  <si>
    <t>SAF</t>
  </si>
  <si>
    <t>SAFE</t>
  </si>
  <si>
    <t>Safehold Inc. New</t>
  </si>
  <si>
    <t>ENB</t>
  </si>
  <si>
    <t>DUK</t>
  </si>
  <si>
    <t>Duke Energy Corporation (Holdin</t>
  </si>
  <si>
    <t>ZURN</t>
  </si>
  <si>
    <t>ZURN.SW</t>
  </si>
  <si>
    <t>ZURICH INSURANCE N</t>
  </si>
  <si>
    <t>6861</t>
  </si>
  <si>
    <t>6861.TW</t>
  </si>
  <si>
    <t>INNOCARE OPTOELECTRONICS CORPOR</t>
  </si>
  <si>
    <t>SHW</t>
  </si>
  <si>
    <t>Sherwin-Williams Company (The)</t>
  </si>
  <si>
    <t>KKR</t>
  </si>
  <si>
    <t>KKR &amp; Co. Inc.</t>
  </si>
  <si>
    <t>6098</t>
  </si>
  <si>
    <t>6098.T</t>
  </si>
  <si>
    <t>RECRUIT HOLDINGS CO LTD</t>
  </si>
  <si>
    <t>AIR</t>
  </si>
  <si>
    <t>AAR Corp.</t>
  </si>
  <si>
    <t>Trane Technologies plc</t>
  </si>
  <si>
    <t>CS</t>
  </si>
  <si>
    <t>CSC=F</t>
  </si>
  <si>
    <t>Cash-Settled Cheese Futures,Nov</t>
  </si>
  <si>
    <t>MO</t>
  </si>
  <si>
    <t>1299</t>
  </si>
  <si>
    <t>1299.HK</t>
  </si>
  <si>
    <t>CL</t>
  </si>
  <si>
    <t>Colgate-Palmolive Company</t>
  </si>
  <si>
    <t>EQIX</t>
  </si>
  <si>
    <t>Equinix, Inc.</t>
  </si>
  <si>
    <t>3690</t>
  </si>
  <si>
    <t>3690.HK</t>
  </si>
  <si>
    <t>MEITUAN-W</t>
  </si>
  <si>
    <t>PDD</t>
  </si>
  <si>
    <t>PDD Holdings Inc.</t>
  </si>
  <si>
    <t>BATS</t>
  </si>
  <si>
    <t>BATS.L</t>
  </si>
  <si>
    <t>BRITISH AMERICAN TOBACCO PLC OR</t>
  </si>
  <si>
    <t>WM</t>
  </si>
  <si>
    <t>Waste Management, Inc.</t>
  </si>
  <si>
    <t>CEG</t>
  </si>
  <si>
    <t>Constellation Energy Corporatio</t>
  </si>
  <si>
    <t>GSK</t>
  </si>
  <si>
    <t>GSK plc</t>
  </si>
  <si>
    <t>ZTS</t>
  </si>
  <si>
    <t>Zoetis Inc.</t>
  </si>
  <si>
    <t>4063</t>
  </si>
  <si>
    <t>4063.T</t>
  </si>
  <si>
    <t>SHIN-ETSU CHEMICAL CO</t>
  </si>
  <si>
    <t>PH</t>
  </si>
  <si>
    <t>Parker-Hannifin Corporation</t>
  </si>
  <si>
    <t>CP</t>
  </si>
  <si>
    <t>Canadian Pacific Kansas City Li</t>
  </si>
  <si>
    <t>BP/</t>
  </si>
  <si>
    <t>BP</t>
  </si>
  <si>
    <t>BP p.l.c.</t>
  </si>
  <si>
    <t>NAB</t>
  </si>
  <si>
    <t>PYPL</t>
  </si>
  <si>
    <t>PayPal Holdings, Inc.</t>
  </si>
  <si>
    <t>8058</t>
  </si>
  <si>
    <t>8058.T</t>
  </si>
  <si>
    <t>MITSUBISHI CORP</t>
  </si>
  <si>
    <t>APH</t>
  </si>
  <si>
    <t>Amphenol Corporation</t>
  </si>
  <si>
    <t>CME</t>
  </si>
  <si>
    <t>CME Group Inc.</t>
  </si>
  <si>
    <t>SNPS</t>
  </si>
  <si>
    <t>Synopsys, Inc.</t>
  </si>
  <si>
    <t>TDG</t>
  </si>
  <si>
    <t>Transdigm Group Incorporated</t>
  </si>
  <si>
    <t>8001</t>
  </si>
  <si>
    <t>8001.T</t>
  </si>
  <si>
    <t>ITOCHU CORP</t>
  </si>
  <si>
    <t>HCA</t>
  </si>
  <si>
    <t>HCA Healthcare, Inc.</t>
  </si>
  <si>
    <t>MMM</t>
  </si>
  <si>
    <t>3M Company</t>
  </si>
  <si>
    <t>MSI</t>
  </si>
  <si>
    <t>Motorola Solutions, Inc.</t>
  </si>
  <si>
    <t>PLTR</t>
  </si>
  <si>
    <t>Palantir Technologies Inc.</t>
  </si>
  <si>
    <t>MCO</t>
  </si>
  <si>
    <t>Moody's Corporation</t>
  </si>
  <si>
    <t>DGE</t>
  </si>
  <si>
    <t>DGE.L</t>
  </si>
  <si>
    <t>DIAGEO PLC ORD 28 101/108P</t>
  </si>
  <si>
    <t>CDNS</t>
  </si>
  <si>
    <t>Cadence Design Systems, Inc.</t>
  </si>
  <si>
    <t>CVS</t>
  </si>
  <si>
    <t>CVS Health Corporation</t>
  </si>
  <si>
    <t>MUV2</t>
  </si>
  <si>
    <t>MUV2.DE</t>
  </si>
  <si>
    <t>MUENCH.RUECKVERS.VNA O.N.</t>
  </si>
  <si>
    <t>ITW</t>
  </si>
  <si>
    <t>Illinois Tool Works Inc.</t>
  </si>
  <si>
    <t>8035</t>
  </si>
  <si>
    <t>8035.T</t>
  </si>
  <si>
    <t>TOKYO ELECTRON</t>
  </si>
  <si>
    <t>AON</t>
  </si>
  <si>
    <t>Aon plc</t>
  </si>
  <si>
    <t>GD</t>
  </si>
  <si>
    <t>General Dynamics Corporation</t>
  </si>
  <si>
    <t>RIO</t>
  </si>
  <si>
    <t>Rio Tinto Plc</t>
  </si>
  <si>
    <t>939</t>
  </si>
  <si>
    <t>9399.T</t>
  </si>
  <si>
    <t>BEAT HOLDINGS LTD</t>
  </si>
  <si>
    <t>RMS</t>
  </si>
  <si>
    <t>RMS.PA</t>
  </si>
  <si>
    <t>HERMES INTL</t>
  </si>
  <si>
    <t>PNC</t>
  </si>
  <si>
    <t>PNC Financial Services Group, I</t>
  </si>
  <si>
    <t>TGT</t>
  </si>
  <si>
    <t>Target Corporation</t>
  </si>
  <si>
    <t>EL</t>
  </si>
  <si>
    <t>Estee Lauder Companies, Inc. (T</t>
  </si>
  <si>
    <t>8316</t>
  </si>
  <si>
    <t>8316.T</t>
  </si>
  <si>
    <t>SUMITOMO MITSUI FINANCIAL GROUP</t>
  </si>
  <si>
    <t>EOG</t>
  </si>
  <si>
    <t>EOG Resources, Inc.</t>
  </si>
  <si>
    <t>BNP</t>
  </si>
  <si>
    <t>BNP.PA</t>
  </si>
  <si>
    <t>BNP PARIBAS ACT.A</t>
  </si>
  <si>
    <t>CNR</t>
  </si>
  <si>
    <t>CNR.TO</t>
  </si>
  <si>
    <t>CANADIAN NATIONAL RAILWAY CO.</t>
  </si>
  <si>
    <t>CNQ</t>
  </si>
  <si>
    <t>Canadian Natural Resources Limi</t>
  </si>
  <si>
    <t>GEV</t>
  </si>
  <si>
    <t>GE Vernova Inc.</t>
  </si>
  <si>
    <t>CTAS</t>
  </si>
  <si>
    <t>Cintas Corporation</t>
  </si>
  <si>
    <t>600519</t>
  </si>
  <si>
    <t>600519.SS</t>
  </si>
  <si>
    <t>KWEICHOW MOUTAI</t>
  </si>
  <si>
    <t>NOC</t>
  </si>
  <si>
    <t>Northrop Grumman Corporation</t>
  </si>
  <si>
    <t>INFO</t>
  </si>
  <si>
    <t>VGT</t>
  </si>
  <si>
    <t>Vanguard Information Tech ETF</t>
  </si>
  <si>
    <t>LSEG</t>
  </si>
  <si>
    <t>LSEG.L</t>
  </si>
  <si>
    <t>LONDON STOCK EXCHANGE GROUP PLC</t>
  </si>
  <si>
    <t>FCX</t>
  </si>
  <si>
    <t>Freeport-McMoRan, Inc.</t>
  </si>
  <si>
    <t>BN</t>
  </si>
  <si>
    <t>Brookfield Corporation</t>
  </si>
  <si>
    <t>USB</t>
  </si>
  <si>
    <t>U.S. Bancorp</t>
  </si>
  <si>
    <t>DG</t>
  </si>
  <si>
    <t>Dollar General Corporation</t>
  </si>
  <si>
    <t>BDX</t>
  </si>
  <si>
    <t>Becton, Dickinson and Company</t>
  </si>
  <si>
    <t>ISP</t>
  </si>
  <si>
    <t>ISPA.DE</t>
  </si>
  <si>
    <t>IS.S.GL.SE.D.100 U.ETF A.</t>
  </si>
  <si>
    <t>CARR</t>
  </si>
  <si>
    <t>Carrier Global Corporation</t>
  </si>
  <si>
    <t>CFR</t>
  </si>
  <si>
    <t>Cullen/Frost Bankers, Inc.</t>
  </si>
  <si>
    <t>UCG</t>
  </si>
  <si>
    <t>UCG.MI</t>
  </si>
  <si>
    <t>UNICREDIT</t>
  </si>
  <si>
    <t>NG/</t>
  </si>
  <si>
    <t>CADNGN=X</t>
  </si>
  <si>
    <t>CAD/NGN</t>
  </si>
  <si>
    <t>APD</t>
  </si>
  <si>
    <t>Air Products and Chemicals, Inc</t>
  </si>
  <si>
    <t>8766</t>
  </si>
  <si>
    <t>8766.T</t>
  </si>
  <si>
    <t>TOKIO MARINE HOLDINGS INC</t>
  </si>
  <si>
    <t>CSX</t>
  </si>
  <si>
    <t>CSX Corporation</t>
  </si>
  <si>
    <t>ITX</t>
  </si>
  <si>
    <t>ITX.MC</t>
  </si>
  <si>
    <t>INDUSTRIA DE DISE...O TEXTIL S.</t>
  </si>
  <si>
    <t>CSU</t>
  </si>
  <si>
    <t>CSU.TO</t>
  </si>
  <si>
    <t>CONSTELLATION SOFTWARE INC.</t>
  </si>
  <si>
    <t>NEM</t>
  </si>
  <si>
    <t>Newmont Corporation</t>
  </si>
  <si>
    <t>BNS</t>
  </si>
  <si>
    <t>Bank Nova Scotia Halifax Pfd 3</t>
  </si>
  <si>
    <t>ANZ</t>
  </si>
  <si>
    <t>ANZ.AX</t>
  </si>
  <si>
    <t>ANZ GROUP FPO [ANZ]</t>
  </si>
  <si>
    <t>BMO</t>
  </si>
  <si>
    <t>Bank Of Montreal</t>
  </si>
  <si>
    <t>8031</t>
  </si>
  <si>
    <t>8031.T</t>
  </si>
  <si>
    <t>MITSUI &amp; CO</t>
  </si>
  <si>
    <t>AFL</t>
  </si>
  <si>
    <t>AFLAC Incorporated</t>
  </si>
  <si>
    <t>BBVA</t>
  </si>
  <si>
    <t>Banco Bilbao Vizcaya Argentaria</t>
  </si>
  <si>
    <t>4568</t>
  </si>
  <si>
    <t>4568.T</t>
  </si>
  <si>
    <t>DAIICHI SANKYO COMPANY LIMITED</t>
  </si>
  <si>
    <t>MRVL</t>
  </si>
  <si>
    <t>Marvell Technology, Inc.</t>
  </si>
  <si>
    <t>ENEL</t>
  </si>
  <si>
    <t>ENEL.MI</t>
  </si>
  <si>
    <t>MCK</t>
  </si>
  <si>
    <t>McKesson Corporation</t>
  </si>
  <si>
    <t>CRH</t>
  </si>
  <si>
    <t>7974</t>
  </si>
  <si>
    <t>7974.T</t>
  </si>
  <si>
    <t>NINTENDO CO LTD</t>
  </si>
  <si>
    <t>AJG</t>
  </si>
  <si>
    <t>Arthur J. Gallagher &amp; Co.</t>
  </si>
  <si>
    <t>RR/</t>
  </si>
  <si>
    <t>RR1.XA</t>
  </si>
  <si>
    <t>REACHRES FPO [RR1]</t>
  </si>
  <si>
    <t>INGA</t>
  </si>
  <si>
    <t>HII</t>
  </si>
  <si>
    <t xml:space="preserve">Huntington Ingalls Industries, </t>
  </si>
  <si>
    <t>NXPI</t>
  </si>
  <si>
    <t>NXP Semiconductors N.V.</t>
  </si>
  <si>
    <t>000660</t>
  </si>
  <si>
    <t>000660.KS</t>
  </si>
  <si>
    <t>SK hynix</t>
  </si>
  <si>
    <t>EMR</t>
  </si>
  <si>
    <t>Emerson Electric Company</t>
  </si>
  <si>
    <t>FDX</t>
  </si>
  <si>
    <t>FedEx Corporation</t>
  </si>
  <si>
    <t>GLEN</t>
  </si>
  <si>
    <t>GLEN.L</t>
  </si>
  <si>
    <t>GLENCORE PLC ORD USD0.01</t>
  </si>
  <si>
    <t>9984</t>
  </si>
  <si>
    <t>9984.T</t>
  </si>
  <si>
    <t>SOFTBANK GROUP CORP</t>
  </si>
  <si>
    <t>MQG</t>
  </si>
  <si>
    <t>MQG.AX</t>
  </si>
  <si>
    <t>MACQ GROUP FPO [MQG]</t>
  </si>
  <si>
    <t>ROP</t>
  </si>
  <si>
    <t>Roper Technologies, Inc.</t>
  </si>
  <si>
    <t>ADSK</t>
  </si>
  <si>
    <t>Autodesk, Inc.</t>
  </si>
  <si>
    <t>DBS</t>
  </si>
  <si>
    <t>D05.SI</t>
  </si>
  <si>
    <t>9983</t>
  </si>
  <si>
    <t>9983.T</t>
  </si>
  <si>
    <t>FAST RETAILING CO LTD</t>
  </si>
  <si>
    <t>ABI</t>
  </si>
  <si>
    <t>ABVX</t>
  </si>
  <si>
    <t>Abivax SA</t>
  </si>
  <si>
    <t>PSA</t>
  </si>
  <si>
    <t>CM</t>
  </si>
  <si>
    <t>Canadian Imperial Bank of Comme</t>
  </si>
  <si>
    <t>MPC</t>
  </si>
  <si>
    <t>Marathon Petroleum Corporation</t>
  </si>
  <si>
    <t>HLT</t>
  </si>
  <si>
    <t>Hilton Worldwide Holdings Inc.</t>
  </si>
  <si>
    <t>CPG</t>
  </si>
  <si>
    <t>CPG.L</t>
  </si>
  <si>
    <t>COMPASS GROUP PLC ORD 11 1/20P</t>
  </si>
  <si>
    <t>PSX</t>
  </si>
  <si>
    <t>TFC</t>
  </si>
  <si>
    <t>Truist Financial Corporation</t>
  </si>
  <si>
    <t>WMB</t>
  </si>
  <si>
    <t>Williams Companies, Inc. (The)</t>
  </si>
  <si>
    <t>OKE</t>
  </si>
  <si>
    <t>ONEOK, Inc.</t>
  </si>
  <si>
    <t>NSC</t>
  </si>
  <si>
    <t>Norfolk Southern Corporation</t>
  </si>
  <si>
    <t>O</t>
  </si>
  <si>
    <t>Realty Income Corporation</t>
  </si>
  <si>
    <t>WES</t>
  </si>
  <si>
    <t>Western Midstream Partners, LP</t>
  </si>
  <si>
    <t>INVEB</t>
  </si>
  <si>
    <t>INVEBS.XC</t>
  </si>
  <si>
    <t>AEP</t>
  </si>
  <si>
    <t>American Electric Power Company</t>
  </si>
  <si>
    <t>MBG</t>
  </si>
  <si>
    <t>TRV</t>
  </si>
  <si>
    <t>The Travelers Companies, Inc.</t>
  </si>
  <si>
    <t>DHI</t>
  </si>
  <si>
    <t>D.R. Horton, Inc.</t>
  </si>
  <si>
    <t>9432</t>
  </si>
  <si>
    <t>9432.T</t>
  </si>
  <si>
    <t>NIPPON TEL &amp; TEL CORP</t>
  </si>
  <si>
    <t>BK</t>
  </si>
  <si>
    <t>The Bank of New York Mellon Cor</t>
  </si>
  <si>
    <t>AZO</t>
  </si>
  <si>
    <t>AutoZone, Inc.</t>
  </si>
  <si>
    <t>DLR</t>
  </si>
  <si>
    <t>Digital Realty Trust, Inc.</t>
  </si>
  <si>
    <t>URI</t>
  </si>
  <si>
    <t>United Rentals, Inc.</t>
  </si>
  <si>
    <t>SIKA</t>
  </si>
  <si>
    <t>SIKA.SW</t>
  </si>
  <si>
    <t>SIKA N</t>
  </si>
  <si>
    <t>2454</t>
  </si>
  <si>
    <t>2454.TW</t>
  </si>
  <si>
    <t>MEDIATEK INC</t>
  </si>
  <si>
    <t>MFC</t>
  </si>
  <si>
    <t>Manulife Financial Corporation</t>
  </si>
  <si>
    <t>BA/</t>
  </si>
  <si>
    <t>TRYBAM=X</t>
  </si>
  <si>
    <t>TRY/BAM</t>
  </si>
  <si>
    <t>GM</t>
  </si>
  <si>
    <t>General Motors Company</t>
  </si>
  <si>
    <t>ABNB</t>
  </si>
  <si>
    <t>Airbnb, Inc.</t>
  </si>
  <si>
    <t>WDAY</t>
  </si>
  <si>
    <t>Workday, Inc.</t>
  </si>
  <si>
    <t>CCI</t>
  </si>
  <si>
    <t>Crown Castle Inc.</t>
  </si>
  <si>
    <t>PRX</t>
  </si>
  <si>
    <t>PRX.AS</t>
  </si>
  <si>
    <t>PROSUS</t>
  </si>
  <si>
    <t>PCAR</t>
  </si>
  <si>
    <t>PACCAR Inc.</t>
  </si>
  <si>
    <t>JCI</t>
  </si>
  <si>
    <t xml:space="preserve">Johnson Controls International </t>
  </si>
  <si>
    <t>ROST</t>
  </si>
  <si>
    <t>Ross Stores, Inc.</t>
  </si>
  <si>
    <t>HOLN</t>
  </si>
  <si>
    <t>HOLN.SW</t>
  </si>
  <si>
    <t>HOLCIM N</t>
  </si>
  <si>
    <t>9433</t>
  </si>
  <si>
    <t>9433.T</t>
  </si>
  <si>
    <t>KDDI CORPORATION</t>
  </si>
  <si>
    <t>7267</t>
  </si>
  <si>
    <t>7267.T</t>
  </si>
  <si>
    <t>HONDA MOTOR CO</t>
  </si>
  <si>
    <t>TRP</t>
  </si>
  <si>
    <t>TC Energy Corporation</t>
  </si>
  <si>
    <t>ALC</t>
  </si>
  <si>
    <t>Alcon Inc.</t>
  </si>
  <si>
    <t>ALL</t>
  </si>
  <si>
    <t>Allstate Corporation (The)</t>
  </si>
  <si>
    <t>TTD</t>
  </si>
  <si>
    <t>The Trade Desk, Inc.</t>
  </si>
  <si>
    <t>BHARTI</t>
  </si>
  <si>
    <t>BHARTIHEXA.BO</t>
  </si>
  <si>
    <t>Bharti Hexacom Limited</t>
  </si>
  <si>
    <t>RACE</t>
  </si>
  <si>
    <t>Ferrari N.V.</t>
  </si>
  <si>
    <t>SPOT</t>
  </si>
  <si>
    <t>Spotify Technology S.A.</t>
  </si>
  <si>
    <t>FTNT</t>
  </si>
  <si>
    <t>Fortinet, Inc.</t>
  </si>
  <si>
    <t>LLOY</t>
  </si>
  <si>
    <t>LLOY.L</t>
  </si>
  <si>
    <t>LLOYDS BANKING GROUP PLC ORD 10</t>
  </si>
  <si>
    <t>AIG</t>
  </si>
  <si>
    <t>American International Group, I</t>
  </si>
  <si>
    <t>ATCOA</t>
  </si>
  <si>
    <t>ATCOAS.XC</t>
  </si>
  <si>
    <t>MET</t>
  </si>
  <si>
    <t>MetLife, Inc.</t>
  </si>
  <si>
    <t>D</t>
  </si>
  <si>
    <t>Dominion Energy, Inc.</t>
  </si>
  <si>
    <t>KMB</t>
  </si>
  <si>
    <t>Kimberly-Clark Corporation</t>
  </si>
  <si>
    <t>EXPN</t>
  </si>
  <si>
    <t>EXPN.L</t>
  </si>
  <si>
    <t>EXPERIAN PLC ORD USD0.10</t>
  </si>
  <si>
    <t>DASH</t>
  </si>
  <si>
    <t>DoorDash, Inc.</t>
  </si>
  <si>
    <t>7741</t>
  </si>
  <si>
    <t>7741.T</t>
  </si>
  <si>
    <t>HOYA CORP</t>
  </si>
  <si>
    <t>8411</t>
  </si>
  <si>
    <t>8411.T</t>
  </si>
  <si>
    <t>MIZUHO FINANCIAL GROUP</t>
  </si>
  <si>
    <t>1398</t>
  </si>
  <si>
    <t>1398.HK</t>
  </si>
  <si>
    <t>ICBC</t>
  </si>
  <si>
    <t>WCN</t>
  </si>
  <si>
    <t>Waste Connections, Inc.</t>
  </si>
  <si>
    <t>AMP</t>
  </si>
  <si>
    <t>Ameriprise Financial, Inc.</t>
  </si>
  <si>
    <t>GWW</t>
  </si>
  <si>
    <t>W.W. Grainger, Inc.</t>
  </si>
  <si>
    <t>FIS</t>
  </si>
  <si>
    <t>Fidelity National Information S</t>
  </si>
  <si>
    <t>FICO</t>
  </si>
  <si>
    <t>Fair Isaac Corproation</t>
  </si>
  <si>
    <t>CPRT</t>
  </si>
  <si>
    <t>Copart, Inc.</t>
  </si>
  <si>
    <t>OCBC</t>
  </si>
  <si>
    <t>O39.SI</t>
  </si>
  <si>
    <t>OCBC Bank</t>
  </si>
  <si>
    <t>LONN</t>
  </si>
  <si>
    <t>LONN.SW</t>
  </si>
  <si>
    <t>LONZA N</t>
  </si>
  <si>
    <t>BAS</t>
  </si>
  <si>
    <t>ARAMCO</t>
  </si>
  <si>
    <t>2222.SR</t>
  </si>
  <si>
    <t>Saudi Arabian Oil Co.</t>
  </si>
  <si>
    <t>DB1</t>
  </si>
  <si>
    <t>DB1.DE</t>
  </si>
  <si>
    <t>DEUTSCHE BOERSE NA O.N.</t>
  </si>
  <si>
    <t>7011</t>
  </si>
  <si>
    <t>7011.T</t>
  </si>
  <si>
    <t>MITSUBISHI HEAVY INDUSTRIES</t>
  </si>
  <si>
    <t>TEL</t>
  </si>
  <si>
    <t>TE Connectivity Ltd. New Switze</t>
  </si>
  <si>
    <t>LHX</t>
  </si>
  <si>
    <t>L3Harris Technologies, Inc.</t>
  </si>
  <si>
    <t>KVUE</t>
  </si>
  <si>
    <t>Kenvue Inc.</t>
  </si>
  <si>
    <t>LT</t>
  </si>
  <si>
    <t>PEG</t>
  </si>
  <si>
    <t>Public Service Enterprise Group</t>
  </si>
  <si>
    <t>ADYEN</t>
  </si>
  <si>
    <t>ADYEN.AS</t>
  </si>
  <si>
    <t>BARC</t>
  </si>
  <si>
    <t>BARC.L</t>
  </si>
  <si>
    <t>BARCLAYS PLC ORD 25P</t>
  </si>
  <si>
    <t>PWR</t>
  </si>
  <si>
    <t>Quanta Services, Inc.</t>
  </si>
  <si>
    <t>CMI</t>
  </si>
  <si>
    <t>Cummins Inc.</t>
  </si>
  <si>
    <t>TCS</t>
  </si>
  <si>
    <t>Container Store (The)</t>
  </si>
  <si>
    <t>LEN</t>
  </si>
  <si>
    <t>Lennar Corporation</t>
  </si>
  <si>
    <t>MPWR</t>
  </si>
  <si>
    <t>Monolithic Power Systems, Inc.</t>
  </si>
  <si>
    <t>4502</t>
  </si>
  <si>
    <t>4502.T</t>
  </si>
  <si>
    <t>TAKEDA PHARMACEUTICAL CO LTD</t>
  </si>
  <si>
    <t>FLTR</t>
  </si>
  <si>
    <t>VanEck ETF Trust VanEck IG Floa</t>
  </si>
  <si>
    <t>MSCI</t>
  </si>
  <si>
    <t>MSCI Inc.</t>
  </si>
  <si>
    <t>RKT</t>
  </si>
  <si>
    <t>Rocket Companies, Inc.</t>
  </si>
  <si>
    <t>PAYX</t>
  </si>
  <si>
    <t>Paychex, Inc.</t>
  </si>
  <si>
    <t>NU</t>
  </si>
  <si>
    <t>Nu Holdings Ltd.</t>
  </si>
  <si>
    <t>VLO</t>
  </si>
  <si>
    <t>Valero Energy Corporation</t>
  </si>
  <si>
    <t>WKL</t>
  </si>
  <si>
    <t>WKL.AS</t>
  </si>
  <si>
    <t>WOLTERS KLUWER</t>
  </si>
  <si>
    <t>III</t>
  </si>
  <si>
    <t>Information Services Group, Inc</t>
  </si>
  <si>
    <t>GMG</t>
  </si>
  <si>
    <t>GMG.V</t>
  </si>
  <si>
    <t>GRAPHENE MANUFACTURING GROUP LT</t>
  </si>
  <si>
    <t>IQV</t>
  </si>
  <si>
    <t>IQVIA Holdings, Inc.</t>
  </si>
  <si>
    <t>PCG</t>
  </si>
  <si>
    <t>Pacific Gas &amp; Electric Co.</t>
  </si>
  <si>
    <t>GIVN</t>
  </si>
  <si>
    <t>GIVN.SW</t>
  </si>
  <si>
    <t>GIVAUDAN N</t>
  </si>
  <si>
    <t>ACGL</t>
  </si>
  <si>
    <t>Arch Capital Group Ltd.</t>
  </si>
  <si>
    <t>GIS</t>
  </si>
  <si>
    <t>General Mills, Inc.</t>
  </si>
  <si>
    <t>IDXX</t>
  </si>
  <si>
    <t>IDEXX Laboratories, Inc.</t>
  </si>
  <si>
    <t>F</t>
  </si>
  <si>
    <t>Ford Motor Company</t>
  </si>
  <si>
    <t>A</t>
  </si>
  <si>
    <t>Agilent Technologies, Inc.</t>
  </si>
  <si>
    <t>AEM</t>
  </si>
  <si>
    <t>Agnico Eagle Mines Limited</t>
  </si>
  <si>
    <t>FAST</t>
  </si>
  <si>
    <t>Fastenal Company</t>
  </si>
  <si>
    <t>SREN</t>
  </si>
  <si>
    <t>SREN.SW</t>
  </si>
  <si>
    <t>SWISS RE N</t>
  </si>
  <si>
    <t>STZ</t>
  </si>
  <si>
    <t>Constellation Brands, Inc.</t>
  </si>
  <si>
    <t>HWM</t>
  </si>
  <si>
    <t>Howmet Aerospace Inc.</t>
  </si>
  <si>
    <t>388</t>
  </si>
  <si>
    <t>IFX</t>
  </si>
  <si>
    <t>IFX.DE</t>
  </si>
  <si>
    <t>INFINEON TECH.AG NA O.N.</t>
  </si>
  <si>
    <t>MCHP</t>
  </si>
  <si>
    <t>Microchip Technology Incorporat</t>
  </si>
  <si>
    <t>ATD</t>
  </si>
  <si>
    <t>ATD.TO</t>
  </si>
  <si>
    <t>ALIMENTATION COUCHE-TARD INC</t>
  </si>
  <si>
    <t>EXC</t>
  </si>
  <si>
    <t>Exelon Corporation</t>
  </si>
  <si>
    <t>VOLVB</t>
  </si>
  <si>
    <t>FHHB.Z</t>
  </si>
  <si>
    <t>ISTX VOLVB G.D.6.00 PR SK</t>
  </si>
  <si>
    <t>OTIS</t>
  </si>
  <si>
    <t>Otis Worldwide Corporation</t>
  </si>
  <si>
    <t>FERG</t>
  </si>
  <si>
    <t>Ferguson Enterprises Inc.</t>
  </si>
  <si>
    <t>KDP</t>
  </si>
  <si>
    <t>Keurig Dr Pepper Inc.</t>
  </si>
  <si>
    <t>DHL</t>
  </si>
  <si>
    <t>DHL.DE</t>
  </si>
  <si>
    <t>DEUTSCHE POST AG NA O.N.</t>
  </si>
  <si>
    <t>1810</t>
  </si>
  <si>
    <t>1810.HK</t>
  </si>
  <si>
    <t>XIAOMI-W</t>
  </si>
  <si>
    <t>GEHC</t>
  </si>
  <si>
    <t>GE HealthCare Technologies Inc.</t>
  </si>
  <si>
    <t>LNG</t>
  </si>
  <si>
    <t>Cheniere Energy, Inc.</t>
  </si>
  <si>
    <t>AME</t>
  </si>
  <si>
    <t>AMETEK, Inc.</t>
  </si>
  <si>
    <t>ADS</t>
  </si>
  <si>
    <t>MNST</t>
  </si>
  <si>
    <t>Monster Beverage Corporation</t>
  </si>
  <si>
    <t>HLN</t>
  </si>
  <si>
    <t>Haleon plc</t>
  </si>
  <si>
    <t>EW</t>
  </si>
  <si>
    <t>Edwards Lifesciences Corporatio</t>
  </si>
  <si>
    <t>CTVA</t>
  </si>
  <si>
    <t>Corteva, Inc.</t>
  </si>
  <si>
    <t>CNC</t>
  </si>
  <si>
    <t>Centene Corporation</t>
  </si>
  <si>
    <t>HES</t>
  </si>
  <si>
    <t>Hess Corporation</t>
  </si>
  <si>
    <t>9618</t>
  </si>
  <si>
    <t>9618.HK</t>
  </si>
  <si>
    <t>JD-SW</t>
  </si>
  <si>
    <t>3988</t>
  </si>
  <si>
    <t>3988.HK</t>
  </si>
  <si>
    <t>BANK OF CHINA</t>
  </si>
  <si>
    <t>Gartner, Inc.</t>
  </si>
  <si>
    <t>NDA</t>
  </si>
  <si>
    <t>NDAQ</t>
  </si>
  <si>
    <t>Nasdaq, Inc.</t>
  </si>
  <si>
    <t>IR</t>
  </si>
  <si>
    <t>Ingersoll Rand Inc.</t>
  </si>
  <si>
    <t>EXR</t>
  </si>
  <si>
    <t>SYY</t>
  </si>
  <si>
    <t>Sysco Corporation</t>
  </si>
  <si>
    <t>Kroger Company (The)</t>
  </si>
  <si>
    <t>VRSK</t>
  </si>
  <si>
    <t>Verisk Analytics, Inc.</t>
  </si>
  <si>
    <t>YUM</t>
  </si>
  <si>
    <t>Yum! Brands, Inc.</t>
  </si>
  <si>
    <t>BBCA</t>
  </si>
  <si>
    <t>JPMorgan BetaBuilders Canada ET</t>
  </si>
  <si>
    <t>9434</t>
  </si>
  <si>
    <t>9434.T</t>
  </si>
  <si>
    <t>SOFTBANK CORP.</t>
  </si>
  <si>
    <t>DOW</t>
  </si>
  <si>
    <t>Dow Inc.</t>
  </si>
  <si>
    <t>CBRE</t>
  </si>
  <si>
    <t>VRT</t>
  </si>
  <si>
    <t>Vertiv Holdings, LLC</t>
  </si>
  <si>
    <t>SGO</t>
  </si>
  <si>
    <t>SGOV</t>
  </si>
  <si>
    <t>iShares 0-3 Month Treasury Bond</t>
  </si>
  <si>
    <t>ABX</t>
  </si>
  <si>
    <t>ABX.TO</t>
  </si>
  <si>
    <t>BARRICK GOLD CORPORATION</t>
  </si>
  <si>
    <t>Block, Inc.</t>
  </si>
  <si>
    <t>UOB</t>
  </si>
  <si>
    <t>U11.SI</t>
  </si>
  <si>
    <t>SNB</t>
  </si>
  <si>
    <t>SNBR</t>
  </si>
  <si>
    <t>Sleep Number Corporation</t>
  </si>
  <si>
    <t>BKR</t>
  </si>
  <si>
    <t>Baker Hughes Company</t>
  </si>
  <si>
    <t>300750</t>
  </si>
  <si>
    <t>300750.SZ</t>
  </si>
  <si>
    <t>CONTEMPORARY AMPER</t>
  </si>
  <si>
    <t>XEL</t>
  </si>
  <si>
    <t>Xcel Energy Inc.</t>
  </si>
  <si>
    <t>ED</t>
  </si>
  <si>
    <t>Consolidated Edison, Inc.</t>
  </si>
  <si>
    <t>NUE</t>
  </si>
  <si>
    <t>Nucor Corporation</t>
  </si>
  <si>
    <t>6981</t>
  </si>
  <si>
    <t>6981.T</t>
  </si>
  <si>
    <t>MURATA MANUFACTURING CO</t>
  </si>
  <si>
    <t>HPQ</t>
  </si>
  <si>
    <t>HP Inc.</t>
  </si>
  <si>
    <t>6367</t>
  </si>
  <si>
    <t>6367.T</t>
  </si>
  <si>
    <t>DAIKIN INDUSTRIES</t>
  </si>
  <si>
    <t>RMD</t>
  </si>
  <si>
    <t>ResMed Inc.</t>
  </si>
  <si>
    <t>ENI</t>
  </si>
  <si>
    <t>E</t>
  </si>
  <si>
    <t>ENI S.p.A.</t>
  </si>
  <si>
    <t>6702</t>
  </si>
  <si>
    <t>6702.T</t>
  </si>
  <si>
    <t>FUJITSU</t>
  </si>
  <si>
    <t>IRM</t>
  </si>
  <si>
    <t>Iron Mountain Incorporated (Del</t>
  </si>
  <si>
    <t>GMEXICOB</t>
  </si>
  <si>
    <t>GMEXICOB.MX</t>
  </si>
  <si>
    <t>GRUPO MEXICO SAB DE CV</t>
  </si>
  <si>
    <t>GLW</t>
  </si>
  <si>
    <t>Corning Incorporated</t>
  </si>
  <si>
    <t>VICI</t>
  </si>
  <si>
    <t>VICI Properties Inc.</t>
  </si>
  <si>
    <t>ALNY</t>
  </si>
  <si>
    <t>Alnylam Pharmaceuticals, Inc.</t>
  </si>
  <si>
    <t>DSV</t>
  </si>
  <si>
    <t>DSV.TO</t>
  </si>
  <si>
    <t>DISCOVERY SILVER CORP</t>
  </si>
  <si>
    <t>VALE3</t>
  </si>
  <si>
    <t>VALE3.SA</t>
  </si>
  <si>
    <t>VALE        ON      NM</t>
  </si>
  <si>
    <t>2318</t>
  </si>
  <si>
    <t>2318.HK</t>
  </si>
  <si>
    <t>PING AN</t>
  </si>
  <si>
    <t>HIG</t>
  </si>
  <si>
    <t>Hartford Financial Services Gro</t>
  </si>
  <si>
    <t>IFC</t>
  </si>
  <si>
    <t>IFC.TO</t>
  </si>
  <si>
    <t>INTACT FINANCIAL CORPORATION</t>
  </si>
  <si>
    <t>TRGP</t>
  </si>
  <si>
    <t>Targa Resources, Inc.</t>
  </si>
  <si>
    <t>DFS</t>
  </si>
  <si>
    <t>TSCO</t>
  </si>
  <si>
    <t>Tractor Supply Company</t>
  </si>
  <si>
    <t>1211</t>
  </si>
  <si>
    <t>1211.HK</t>
  </si>
  <si>
    <t>BYD COMPANY</t>
  </si>
  <si>
    <t>DELL</t>
  </si>
  <si>
    <t>Dell Technologies Inc.</t>
  </si>
  <si>
    <t>NPN</t>
  </si>
  <si>
    <t>NPN.JO</t>
  </si>
  <si>
    <t>Naspers Ltd -N-</t>
  </si>
  <si>
    <t>6857</t>
  </si>
  <si>
    <t>6857.TWO</t>
  </si>
  <si>
    <t>Acer Medical</t>
  </si>
  <si>
    <t>SNOW</t>
  </si>
  <si>
    <t>Snowflake Inc.</t>
  </si>
  <si>
    <t>SLF</t>
  </si>
  <si>
    <t>Sun Life Financial Inc.</t>
  </si>
  <si>
    <t>G</t>
  </si>
  <si>
    <t>Genpact Limited</t>
  </si>
  <si>
    <t>AAL</t>
  </si>
  <si>
    <t>American Airlines Group, Inc.</t>
  </si>
  <si>
    <t>EOAN</t>
  </si>
  <si>
    <t>EOAN.DE</t>
  </si>
  <si>
    <t>E.ON SE NA O.N.</t>
  </si>
  <si>
    <t>AHT</t>
  </si>
  <si>
    <t>Ashford Hospitality Trust Inc</t>
  </si>
  <si>
    <t>WDS</t>
  </si>
  <si>
    <t>Woodside Energy Group Limited</t>
  </si>
  <si>
    <t>ASSAB</t>
  </si>
  <si>
    <t>ASSABS.XD</t>
  </si>
  <si>
    <t>MLM</t>
  </si>
  <si>
    <t>Martin Marietta Materials, Inc.</t>
  </si>
  <si>
    <t>EIX</t>
  </si>
  <si>
    <t>005935</t>
  </si>
  <si>
    <t>005935.KS</t>
  </si>
  <si>
    <t>SamsungElec(1P)</t>
  </si>
  <si>
    <t>AD</t>
  </si>
  <si>
    <t>AST=F</t>
  </si>
  <si>
    <t xml:space="preserve">BTIC on Adjusted Interest Rate </t>
  </si>
  <si>
    <t>PGHN</t>
  </si>
  <si>
    <t>PGHN.SW</t>
  </si>
  <si>
    <t>PARTNERS GROUP N</t>
  </si>
  <si>
    <t>XYL</t>
  </si>
  <si>
    <t>Xylem Inc.</t>
  </si>
  <si>
    <t>VMC</t>
  </si>
  <si>
    <t>Vulcan Materials Company (Holdi</t>
  </si>
  <si>
    <t>EBAY</t>
  </si>
  <si>
    <t>eBay Inc.</t>
  </si>
  <si>
    <t>COIN</t>
  </si>
  <si>
    <t>Coinbase Global, Inc.</t>
  </si>
  <si>
    <t>OXY</t>
  </si>
  <si>
    <t>Occidental Petroleum Corporatio</t>
  </si>
  <si>
    <t>ARGX</t>
  </si>
  <si>
    <t>argenx SE</t>
  </si>
  <si>
    <t>FANG</t>
  </si>
  <si>
    <t>Diamondback Energy, Inc.</t>
  </si>
  <si>
    <t>ITUB4</t>
  </si>
  <si>
    <t>ITUB4.SA</t>
  </si>
  <si>
    <t>ITAUUNIBANCOPN  EJ  N1</t>
  </si>
  <si>
    <t>6503</t>
  </si>
  <si>
    <t>6503.T</t>
  </si>
  <si>
    <t>MITSUBISHI ELECTRIC CORP</t>
  </si>
  <si>
    <t>DD</t>
  </si>
  <si>
    <t>DuPont de Nemours, Inc.</t>
  </si>
  <si>
    <t>WAB</t>
  </si>
  <si>
    <t>Westinghouse Air Brake Technolo</t>
  </si>
  <si>
    <t>MM</t>
  </si>
  <si>
    <t>MME=F</t>
  </si>
  <si>
    <t>MSCI Emerging Markets Index Fut</t>
  </si>
  <si>
    <t>DBK</t>
  </si>
  <si>
    <t>DBK.DE</t>
  </si>
  <si>
    <t>DEUTSCHE BANK AG NA O.N.</t>
  </si>
  <si>
    <t>2914</t>
  </si>
  <si>
    <t>2914.T</t>
  </si>
  <si>
    <t>JAPAN TOBACCO INC</t>
  </si>
  <si>
    <t>9999</t>
  </si>
  <si>
    <t>9999.HK</t>
  </si>
  <si>
    <t>NTES-S</t>
  </si>
  <si>
    <t>STLAM</t>
  </si>
  <si>
    <t>STLAM.MI</t>
  </si>
  <si>
    <t>STELLANTIS</t>
  </si>
  <si>
    <t>4519</t>
  </si>
  <si>
    <t>4519N.MX</t>
  </si>
  <si>
    <t>CHUGAI PHARMACEUTICAL CO</t>
  </si>
  <si>
    <t>7751</t>
  </si>
  <si>
    <t>7751.T</t>
  </si>
  <si>
    <t>CANON INC</t>
  </si>
  <si>
    <t>ENGI</t>
  </si>
  <si>
    <t>8725</t>
  </si>
  <si>
    <t>8725.T</t>
  </si>
  <si>
    <t>MS&amp;AD INS GP HLDGS</t>
  </si>
  <si>
    <t>BAYN</t>
  </si>
  <si>
    <t>BAYN.DE</t>
  </si>
  <si>
    <t>BAYER AG NA O.N.</t>
  </si>
  <si>
    <t>VEEV</t>
  </si>
  <si>
    <t>Veeva Systems Inc.</t>
  </si>
  <si>
    <t>LR</t>
  </si>
  <si>
    <t>LRDBRX=X</t>
  </si>
  <si>
    <t>LRD/BRX</t>
  </si>
  <si>
    <t>PETR4</t>
  </si>
  <si>
    <t>PETR4.SA</t>
  </si>
  <si>
    <t>PETROBRAS   PN      N2</t>
  </si>
  <si>
    <t>NWG</t>
  </si>
  <si>
    <t>NatWest Group plc</t>
  </si>
  <si>
    <t>MTD</t>
  </si>
  <si>
    <t>Mettler-Toledo International, I</t>
  </si>
  <si>
    <t>4901</t>
  </si>
  <si>
    <t>4901.T</t>
  </si>
  <si>
    <t>FUJIFILM HOLDINGS CORPORATION</t>
  </si>
  <si>
    <t>WEC</t>
  </si>
  <si>
    <t>WEC Energy Group, Inc.</t>
  </si>
  <si>
    <t>CSGP</t>
  </si>
  <si>
    <t>CoStar Group, Inc.</t>
  </si>
  <si>
    <t>PPG</t>
  </si>
  <si>
    <t>PPG Industries, Inc.</t>
  </si>
  <si>
    <t>ON</t>
  </si>
  <si>
    <t>ON Semiconductor Corporation</t>
  </si>
  <si>
    <t>LULU</t>
  </si>
  <si>
    <t>lululemon athletica inc.</t>
  </si>
  <si>
    <t>CDW</t>
  </si>
  <si>
    <t>CDW Corporation</t>
  </si>
  <si>
    <t>WTW</t>
  </si>
  <si>
    <t>Willis Towers Watson Public Lim</t>
  </si>
  <si>
    <t>ROK</t>
  </si>
  <si>
    <t>Rockwell Automation, Inc.</t>
  </si>
  <si>
    <t>WPM</t>
  </si>
  <si>
    <t>SBIN</t>
  </si>
  <si>
    <t>SBIN.NS</t>
  </si>
  <si>
    <t>STATE BANK OF INDIA</t>
  </si>
  <si>
    <t>NSISB</t>
  </si>
  <si>
    <t>NSISBC.XD</t>
  </si>
  <si>
    <t>6902</t>
  </si>
  <si>
    <t>6902.T</t>
  </si>
  <si>
    <t>DENSO CORP</t>
  </si>
  <si>
    <t>FITB</t>
  </si>
  <si>
    <t>SSE</t>
  </si>
  <si>
    <t>000001.SS</t>
  </si>
  <si>
    <t>SSE Composite Index</t>
  </si>
  <si>
    <t>NVR</t>
  </si>
  <si>
    <t>NVR, Inc.</t>
  </si>
  <si>
    <t>MTB</t>
  </si>
  <si>
    <t>M&amp;T Bank Corporation</t>
  </si>
  <si>
    <t>RI</t>
  </si>
  <si>
    <t>600900</t>
  </si>
  <si>
    <t>600900.SS</t>
  </si>
  <si>
    <t>CHINA YANGTZE POWER CO</t>
  </si>
  <si>
    <t>CHTR</t>
  </si>
  <si>
    <t>Charter Communications, Inc.</t>
  </si>
  <si>
    <t>AXON</t>
  </si>
  <si>
    <t>Axon Enterprise, Inc.</t>
  </si>
  <si>
    <t>ARES</t>
  </si>
  <si>
    <t>Ares Management Corporation</t>
  </si>
  <si>
    <t>600036</t>
  </si>
  <si>
    <t>600036.SS</t>
  </si>
  <si>
    <t>CHINA MERCHANTS BANK CO LTD</t>
  </si>
  <si>
    <t>AWK</t>
  </si>
  <si>
    <t>American Water Works Company, I</t>
  </si>
  <si>
    <t>FFH</t>
  </si>
  <si>
    <t>FFH.TO</t>
  </si>
  <si>
    <t>FAIRFAX FINANCIAL HOLDINGS LTD.</t>
  </si>
  <si>
    <t>DOL</t>
  </si>
  <si>
    <t>WisdomTree International LargeC</t>
  </si>
  <si>
    <t>TCL</t>
  </si>
  <si>
    <t>TCL-A.TO</t>
  </si>
  <si>
    <t>TRANSCONTINENTAL INC., CL A SV</t>
  </si>
  <si>
    <t>VNA</t>
  </si>
  <si>
    <t>LHA.DE</t>
  </si>
  <si>
    <t>LUFTHANSA AG VNA O.N.</t>
  </si>
  <si>
    <t>ANSS</t>
  </si>
  <si>
    <t>ANSYS, Inc.</t>
  </si>
  <si>
    <t>ML</t>
  </si>
  <si>
    <t>MoneyLion Inc.</t>
  </si>
  <si>
    <t>HSY</t>
  </si>
  <si>
    <t>The Hershey Company</t>
  </si>
  <si>
    <t>EQR</t>
  </si>
  <si>
    <t>ETR</t>
  </si>
  <si>
    <t>Entergy Corporation</t>
  </si>
  <si>
    <t>CVE</t>
  </si>
  <si>
    <t>ADM</t>
  </si>
  <si>
    <t>Archer-Daniels-Midland Company</t>
  </si>
  <si>
    <t>BIIB</t>
  </si>
  <si>
    <t>Biogen Inc.</t>
  </si>
  <si>
    <t>WOW</t>
  </si>
  <si>
    <t>WideOpenWest, Inc.</t>
  </si>
  <si>
    <t>PETR3</t>
  </si>
  <si>
    <t>PETR3F.SA</t>
  </si>
  <si>
    <t>PETROBRAS   ON      N2</t>
  </si>
  <si>
    <t>9961</t>
  </si>
  <si>
    <t>9961.HK</t>
  </si>
  <si>
    <t>TRIP.COM-S</t>
  </si>
  <si>
    <t>GRMN</t>
  </si>
  <si>
    <t>Garmin Ltd.</t>
  </si>
  <si>
    <t>6954</t>
  </si>
  <si>
    <t>6954.T</t>
  </si>
  <si>
    <t>FANUC CORPORATION</t>
  </si>
  <si>
    <t>DSY</t>
  </si>
  <si>
    <t>Big Tree Cloud Holdings Limited</t>
  </si>
  <si>
    <t>4661</t>
  </si>
  <si>
    <t>4661.T</t>
  </si>
  <si>
    <t>ORIENTAL LAND CO</t>
  </si>
  <si>
    <t>ACWA</t>
  </si>
  <si>
    <t>2082.SR</t>
  </si>
  <si>
    <t>ACWA POWER Co.</t>
  </si>
  <si>
    <t>DXCM</t>
  </si>
  <si>
    <t>DexCom, Inc.</t>
  </si>
  <si>
    <t>FTV</t>
  </si>
  <si>
    <t>Fortive Corporation</t>
  </si>
  <si>
    <t>IFF</t>
  </si>
  <si>
    <t>International Flavors &amp; Fragran</t>
  </si>
  <si>
    <t>KHC</t>
  </si>
  <si>
    <t>The Kraft Heinz Company</t>
  </si>
  <si>
    <t>KEYS</t>
  </si>
  <si>
    <t>Keysight Technologies Inc.</t>
  </si>
  <si>
    <t>KFH</t>
  </si>
  <si>
    <t>KFH.KW</t>
  </si>
  <si>
    <t>Kuwait Finance House</t>
  </si>
  <si>
    <t>8002</t>
  </si>
  <si>
    <t>8002.T</t>
  </si>
  <si>
    <t>MARUBENI CORP</t>
  </si>
  <si>
    <t>VLTO</t>
  </si>
  <si>
    <t>CAH</t>
  </si>
  <si>
    <t>Cardinal Health, Inc.</t>
  </si>
  <si>
    <t>6273</t>
  </si>
  <si>
    <t>6273.T</t>
  </si>
  <si>
    <t>SMC CORP</t>
  </si>
  <si>
    <t>VTR</t>
  </si>
  <si>
    <t>Ventas, Inc.</t>
  </si>
  <si>
    <t>DOV</t>
  </si>
  <si>
    <t>Dover Corporation</t>
  </si>
  <si>
    <t>4543</t>
  </si>
  <si>
    <t>4543.T</t>
  </si>
  <si>
    <t>TERUMO CORP</t>
  </si>
  <si>
    <t>HUBS</t>
  </si>
  <si>
    <t>HubSpot, Inc.</t>
  </si>
  <si>
    <t>DSFIR</t>
  </si>
  <si>
    <t>DSFIR.AS</t>
  </si>
  <si>
    <t>DSM FIRMENICH AG</t>
  </si>
  <si>
    <t>STAN</t>
  </si>
  <si>
    <t>8053</t>
  </si>
  <si>
    <t>8053.T</t>
  </si>
  <si>
    <t>SUMITOMO CORP</t>
  </si>
  <si>
    <t>CPNG</t>
  </si>
  <si>
    <t>Coupang, Inc.</t>
  </si>
  <si>
    <t>HPE</t>
  </si>
  <si>
    <t>Hewlett Packard Enterprise Comp</t>
  </si>
  <si>
    <t>VOD</t>
  </si>
  <si>
    <t>Vodafone Group Plc</t>
  </si>
  <si>
    <t>PUB</t>
  </si>
  <si>
    <t>ERIC</t>
  </si>
  <si>
    <t>Ericsson</t>
  </si>
  <si>
    <t>SBAC</t>
  </si>
  <si>
    <t>SBA Communications Corporation</t>
  </si>
  <si>
    <t>APP</t>
  </si>
  <si>
    <t>Applovin Corporation</t>
  </si>
  <si>
    <t>BMW</t>
  </si>
  <si>
    <t>BMW.DE</t>
  </si>
  <si>
    <t>BAY.MOTOREN WERKE AG ST</t>
  </si>
  <si>
    <t>6301</t>
  </si>
  <si>
    <t>6301.T</t>
  </si>
  <si>
    <t>KOMATSU</t>
  </si>
  <si>
    <t>8591</t>
  </si>
  <si>
    <t>8591.KL</t>
  </si>
  <si>
    <t>CRESBLD</t>
  </si>
  <si>
    <t>CHD</t>
  </si>
  <si>
    <t>Church &amp; Dwight Company, Inc.</t>
  </si>
  <si>
    <t>STT</t>
  </si>
  <si>
    <t>State Street Corporation</t>
  </si>
  <si>
    <t>IMB</t>
  </si>
  <si>
    <t>IMB.L</t>
  </si>
  <si>
    <t>IMPERIAL BRANDS PLC ORD 10P</t>
  </si>
  <si>
    <t>DVN</t>
  </si>
  <si>
    <t>Devon Energy Corporation</t>
  </si>
  <si>
    <t>NTAP</t>
  </si>
  <si>
    <t>NetApp, Inc.</t>
  </si>
  <si>
    <t>HEIA</t>
  </si>
  <si>
    <t>HEIAN.MX</t>
  </si>
  <si>
    <t>HEINEKEN NV</t>
  </si>
  <si>
    <t>FNV</t>
  </si>
  <si>
    <t>Franco-Nevada Corporation</t>
  </si>
  <si>
    <t>6762</t>
  </si>
  <si>
    <t>6762.T</t>
  </si>
  <si>
    <t>TDK CORP</t>
  </si>
  <si>
    <t>ATCOB</t>
  </si>
  <si>
    <t>ATCOBS.XC</t>
  </si>
  <si>
    <t>8801</t>
  </si>
  <si>
    <t>8801.T</t>
  </si>
  <si>
    <t>MITSUI FUDOSAN</t>
  </si>
  <si>
    <t>BBRI</t>
  </si>
  <si>
    <t>BBRI.JK</t>
  </si>
  <si>
    <t>Bank Rakyat Indonesia (Persero)</t>
  </si>
  <si>
    <t>SW</t>
  </si>
  <si>
    <t>Smurfit WestRock plc</t>
  </si>
  <si>
    <t>TYL</t>
  </si>
  <si>
    <t>Tyler Technologies, Inc.</t>
  </si>
  <si>
    <t>LYB</t>
  </si>
  <si>
    <t>GPN</t>
  </si>
  <si>
    <t>Global Payments Inc.</t>
  </si>
  <si>
    <t>BR</t>
  </si>
  <si>
    <t>FSLR</t>
  </si>
  <si>
    <t>First Solar, Inc.</t>
  </si>
  <si>
    <t>RBLX</t>
  </si>
  <si>
    <t>Roblox Corporation</t>
  </si>
  <si>
    <t>BRO</t>
  </si>
  <si>
    <t>Brown &amp; Brown, Inc.</t>
  </si>
  <si>
    <t>ORA</t>
  </si>
  <si>
    <t>9888</t>
  </si>
  <si>
    <t>9888.HK</t>
  </si>
  <si>
    <t>BIDU-SW</t>
  </si>
  <si>
    <t>SLHN</t>
  </si>
  <si>
    <t>SLHN.SW</t>
  </si>
  <si>
    <t>SWISS LIFE HOLDING AG N</t>
  </si>
  <si>
    <t>WY</t>
  </si>
  <si>
    <t>Weyerhaeuser Company</t>
  </si>
  <si>
    <t>MSTR</t>
  </si>
  <si>
    <t>MicroStrategy Incorporated</t>
  </si>
  <si>
    <t>FE</t>
  </si>
  <si>
    <t>FirstEnergy Corp.</t>
  </si>
  <si>
    <t>PPL</t>
  </si>
  <si>
    <t>PPL Corporation</t>
  </si>
  <si>
    <t>PHIA</t>
  </si>
  <si>
    <t>PHIA.AS</t>
  </si>
  <si>
    <t>KON.PHILIPS N.V.</t>
  </si>
  <si>
    <t>4578</t>
  </si>
  <si>
    <t>4578.T</t>
  </si>
  <si>
    <t>OTSUKA HLDGS CO LTD</t>
  </si>
  <si>
    <t>RHM</t>
  </si>
  <si>
    <t>RHM.DE</t>
  </si>
  <si>
    <t>RHEINMETALL AG</t>
  </si>
  <si>
    <t>NET</t>
  </si>
  <si>
    <t>Cloudflare, Inc.</t>
  </si>
  <si>
    <t>ICLR</t>
  </si>
  <si>
    <t>ICON plc</t>
  </si>
  <si>
    <t>TROW</t>
  </si>
  <si>
    <t>T. Rowe Price Group, Inc.</t>
  </si>
  <si>
    <t>NTR</t>
  </si>
  <si>
    <t>Nutrien Ltd.</t>
  </si>
  <si>
    <t>RJF</t>
  </si>
  <si>
    <t>Raymond James Financial, Inc.</t>
  </si>
  <si>
    <t>DECK</t>
  </si>
  <si>
    <t>Deckers Outdoor Corporation</t>
  </si>
  <si>
    <t>STE</t>
  </si>
  <si>
    <t>STERIS plc (Ireland)</t>
  </si>
  <si>
    <t>FSR</t>
  </si>
  <si>
    <t>FSR.JO</t>
  </si>
  <si>
    <t>Firstrand Ltd</t>
  </si>
  <si>
    <t>VWS</t>
  </si>
  <si>
    <t>VWS.CO</t>
  </si>
  <si>
    <t>GIB/A</t>
  </si>
  <si>
    <t>0P0001O6JA</t>
  </si>
  <si>
    <t>GIB AM Sustainable World Fund I</t>
  </si>
  <si>
    <t>SMCI</t>
  </si>
  <si>
    <t>Super Micro Computer, Inc.</t>
  </si>
  <si>
    <t>BLDR</t>
  </si>
  <si>
    <t>Builders FirstSource, Inc.</t>
  </si>
  <si>
    <t>AMXB</t>
  </si>
  <si>
    <t>AMXB.MX</t>
  </si>
  <si>
    <t>AMERICA MOVIL SAB DE CV</t>
  </si>
  <si>
    <t>SWEDA</t>
  </si>
  <si>
    <t>SWEDAS.XC</t>
  </si>
  <si>
    <t>6701</t>
  </si>
  <si>
    <t>6701.T</t>
  </si>
  <si>
    <t>NEC CORP</t>
  </si>
  <si>
    <t>AEE</t>
  </si>
  <si>
    <t>Ameren Corporation</t>
  </si>
  <si>
    <t>6723</t>
  </si>
  <si>
    <t>6723.T</t>
  </si>
  <si>
    <t>RENESAS ELECTRONICS CORP</t>
  </si>
  <si>
    <t>NBK</t>
  </si>
  <si>
    <t>NBK.KW</t>
  </si>
  <si>
    <t>National Bank of Kuwait</t>
  </si>
  <si>
    <t>SUNP</t>
  </si>
  <si>
    <t>SPWRQ</t>
  </si>
  <si>
    <t>SunPower Corp.</t>
  </si>
  <si>
    <t>SEBA</t>
  </si>
  <si>
    <t>CH0558875933.SG</t>
  </si>
  <si>
    <t>SEBA BTC ETP</t>
  </si>
  <si>
    <t>HUBB</t>
  </si>
  <si>
    <t>2881</t>
  </si>
  <si>
    <t>2881.TW</t>
  </si>
  <si>
    <t>FUBON FINANCIAL HLDG CO LTD</t>
  </si>
  <si>
    <t>UCB</t>
  </si>
  <si>
    <t>United Community Banks, Inc.</t>
  </si>
  <si>
    <t>ERICB</t>
  </si>
  <si>
    <t>ERICBS.XD</t>
  </si>
  <si>
    <t>Sea Limited</t>
  </si>
  <si>
    <t>8750</t>
  </si>
  <si>
    <t>8750.T</t>
  </si>
  <si>
    <t>DAI-ICHI LIFE HOLDINGS INC</t>
  </si>
  <si>
    <t>STX</t>
  </si>
  <si>
    <t>2308</t>
  </si>
  <si>
    <t>2308.TW</t>
  </si>
  <si>
    <t>DELTA ELECTRONIC</t>
  </si>
  <si>
    <t>VIE</t>
  </si>
  <si>
    <t>VNM</t>
  </si>
  <si>
    <t>VanEck Vietnam ETF</t>
  </si>
  <si>
    <t>BAF</t>
  </si>
  <si>
    <t>603489.SS</t>
  </si>
  <si>
    <t>BAFANG ELECTRIC (SUZHOU) CO LTD</t>
  </si>
  <si>
    <t>RWE</t>
  </si>
  <si>
    <t>RWE.DE</t>
  </si>
  <si>
    <t>RWE AG  INH O.N.</t>
  </si>
  <si>
    <t>FER</t>
  </si>
  <si>
    <t>2382</t>
  </si>
  <si>
    <t>2382.HK</t>
  </si>
  <si>
    <t>SUNNY OPTICAL</t>
  </si>
  <si>
    <t>SAND</t>
  </si>
  <si>
    <t>Sandstorm Gold Ltd.</t>
  </si>
  <si>
    <t>GDDY</t>
  </si>
  <si>
    <t>GoDaddy Inc.</t>
  </si>
  <si>
    <t>NOKIA</t>
  </si>
  <si>
    <t>NOK</t>
  </si>
  <si>
    <t>Nokia Corporation Sponsored</t>
  </si>
  <si>
    <t>005380</t>
  </si>
  <si>
    <t>005380.KS</t>
  </si>
  <si>
    <t>HyundaiMtr</t>
  </si>
  <si>
    <t>ZOMATO</t>
  </si>
  <si>
    <t>ZOMATO.NS</t>
  </si>
  <si>
    <t>ZOMATO LIMITED</t>
  </si>
  <si>
    <t>4452</t>
  </si>
  <si>
    <t>445290.KS</t>
  </si>
  <si>
    <t>KODEX K-Robot Active</t>
  </si>
  <si>
    <t>FTS</t>
  </si>
  <si>
    <t>Fortis Inc.</t>
  </si>
  <si>
    <t>GEBN</t>
  </si>
  <si>
    <t>GEBN.SW</t>
  </si>
  <si>
    <t>GEBERIT N</t>
  </si>
  <si>
    <t>WST</t>
  </si>
  <si>
    <t>West Pharmaceutical Services, I</t>
  </si>
  <si>
    <t>ZBH</t>
  </si>
  <si>
    <t>Zimmer Biomet Holdings, Inc.</t>
  </si>
  <si>
    <t>QSR</t>
  </si>
  <si>
    <t>Restaurant Brands International</t>
  </si>
  <si>
    <t>WSP</t>
  </si>
  <si>
    <t>WSP.TO</t>
  </si>
  <si>
    <t>WSP GLOBAL INC</t>
  </si>
  <si>
    <t>5108</t>
  </si>
  <si>
    <t>510800.SS</t>
  </si>
  <si>
    <t xml:space="preserve">CCB PRINCIPAL ASSET MANAGEMENT </t>
  </si>
  <si>
    <t>NTPC</t>
  </si>
  <si>
    <t>NTPC.NS</t>
  </si>
  <si>
    <t>NTPC LTD</t>
  </si>
  <si>
    <t>KBC</t>
  </si>
  <si>
    <t>KBCA.BR</t>
  </si>
  <si>
    <t>KBC ANCORA ord</t>
  </si>
  <si>
    <t>4503</t>
  </si>
  <si>
    <t>4503.T</t>
  </si>
  <si>
    <t>ASTELLAS PHARMA</t>
  </si>
  <si>
    <t>ARE</t>
  </si>
  <si>
    <t>Alexandria Real Estate Equities</t>
  </si>
  <si>
    <t>COO</t>
  </si>
  <si>
    <t>The Cooper Companies, Inc.</t>
  </si>
  <si>
    <t>WDC</t>
  </si>
  <si>
    <t>Western Digital Corporation</t>
  </si>
  <si>
    <t>VOW3</t>
  </si>
  <si>
    <t>VOW3.DE</t>
  </si>
  <si>
    <t>VOLKSWAGEN AG VZO O.N.</t>
  </si>
  <si>
    <t>CBOE</t>
  </si>
  <si>
    <t>Cboe Global Markets, Inc.</t>
  </si>
  <si>
    <t>7733</t>
  </si>
  <si>
    <t>7733.T</t>
  </si>
  <si>
    <t>OLYMPUS CORPORATION</t>
  </si>
  <si>
    <t>GFNORTEO</t>
  </si>
  <si>
    <t>GFNORTEO.MX</t>
  </si>
  <si>
    <t>GRUPO FINANCIERO BANORTE</t>
  </si>
  <si>
    <t>CABK</t>
  </si>
  <si>
    <t>CABK.MC</t>
  </si>
  <si>
    <t>CAIXABANK, S.A.</t>
  </si>
  <si>
    <t>LDOS</t>
  </si>
  <si>
    <t>Leidos Holdings, Inc.</t>
  </si>
  <si>
    <t>FEMSAUBD</t>
  </si>
  <si>
    <t>FEMSAUBD.MX</t>
  </si>
  <si>
    <t xml:space="preserve">FOMENTO ECONOMICO MEXICANO SAB </t>
  </si>
  <si>
    <t>ST</t>
  </si>
  <si>
    <t>Sensata Technologies Holding pl</t>
  </si>
  <si>
    <t>6594</t>
  </si>
  <si>
    <t>6594.T</t>
  </si>
  <si>
    <t>NIDEC CORPORATION</t>
  </si>
  <si>
    <t>MKC</t>
  </si>
  <si>
    <t>McCormick &amp; Company, Incorporat</t>
  </si>
  <si>
    <t>CPAY</t>
  </si>
  <si>
    <t>Corpay, Inc.</t>
  </si>
  <si>
    <t>CINF</t>
  </si>
  <si>
    <t>Cincinnati Financial Corporatio</t>
  </si>
  <si>
    <t>PRY</t>
  </si>
  <si>
    <t>PRY.MI</t>
  </si>
  <si>
    <t>PRYSMIAN</t>
  </si>
  <si>
    <t>QNBK</t>
  </si>
  <si>
    <t>QNBK.QA</t>
  </si>
  <si>
    <t>ATO</t>
  </si>
  <si>
    <t>Atmos Energy Corporation</t>
  </si>
  <si>
    <t>RF</t>
  </si>
  <si>
    <t>Regions Financial Corporation</t>
  </si>
  <si>
    <t>BALL</t>
  </si>
  <si>
    <t>Ball Corporation</t>
  </si>
  <si>
    <t>DANSKE</t>
  </si>
  <si>
    <t>DANSKE.CO</t>
  </si>
  <si>
    <t>FMG</t>
  </si>
  <si>
    <t>FMG.AX</t>
  </si>
  <si>
    <t>FORTESCUE FPO [FMG]</t>
  </si>
  <si>
    <t>INVH</t>
  </si>
  <si>
    <t>Invitation Homes Inc.</t>
  </si>
  <si>
    <t>TER</t>
  </si>
  <si>
    <t>Teradyne, Inc.</t>
  </si>
  <si>
    <t>BAH</t>
  </si>
  <si>
    <t>Booz Allen Hamilton Holding Cor</t>
  </si>
  <si>
    <t>601318</t>
  </si>
  <si>
    <t>601318.SS</t>
  </si>
  <si>
    <t>PING AN INSURANCE(GROUP)CO.OF C</t>
  </si>
  <si>
    <t>KNEBV</t>
  </si>
  <si>
    <t>KNEBV.HE</t>
  </si>
  <si>
    <t>KONE Corporation</t>
  </si>
  <si>
    <t>CLX</t>
  </si>
  <si>
    <t>Clorox Company (The)</t>
  </si>
  <si>
    <t>8630</t>
  </si>
  <si>
    <t>8630.T</t>
  </si>
  <si>
    <t>SOMPO HOLDINGS INC</t>
  </si>
  <si>
    <t>WAT</t>
  </si>
  <si>
    <t>Waters Corporation</t>
  </si>
  <si>
    <t>MSIL</t>
  </si>
  <si>
    <t>MDDXX</t>
  </si>
  <si>
    <t xml:space="preserve">MSILF Money Market Portfolio - </t>
  </si>
  <si>
    <t>ENR</t>
  </si>
  <si>
    <t>Energizer Holdings, Inc.</t>
  </si>
  <si>
    <t>TRU</t>
  </si>
  <si>
    <t>9020</t>
  </si>
  <si>
    <t>9020.T</t>
  </si>
  <si>
    <t>EAST JAPAN RAILWAY CO</t>
  </si>
  <si>
    <t>EME</t>
  </si>
  <si>
    <t>EMCOR Group, Inc.</t>
  </si>
  <si>
    <t>TDY</t>
  </si>
  <si>
    <t>Teledyne Technologies Incorpora</t>
  </si>
  <si>
    <t>MOH</t>
  </si>
  <si>
    <t>SANB11</t>
  </si>
  <si>
    <t>SANB11F.SA</t>
  </si>
  <si>
    <t>SANTANDER BRUNT</t>
  </si>
  <si>
    <t>DRI</t>
  </si>
  <si>
    <t>Darden Restaurants, Inc.</t>
  </si>
  <si>
    <t>CVNA</t>
  </si>
  <si>
    <t>Carvana Co.</t>
  </si>
  <si>
    <t>5401</t>
  </si>
  <si>
    <t>5401.T</t>
  </si>
  <si>
    <t>NIPPON STEEL CORPORATION</t>
  </si>
  <si>
    <t>CLNX</t>
  </si>
  <si>
    <t>CLNXN.MX</t>
  </si>
  <si>
    <t>CELLNEX TELECOM SAU</t>
  </si>
  <si>
    <t>8267</t>
  </si>
  <si>
    <t>8267.HK</t>
  </si>
  <si>
    <t>LINEKONG</t>
  </si>
  <si>
    <t>PTC</t>
  </si>
  <si>
    <t>PTC Inc.</t>
  </si>
  <si>
    <t>HEXAB</t>
  </si>
  <si>
    <t>HEXABS.XD</t>
  </si>
  <si>
    <t>LII</t>
  </si>
  <si>
    <t>Lennox International, Inc.</t>
  </si>
  <si>
    <t>HCLT</t>
  </si>
  <si>
    <t>HCLTECH.NS</t>
  </si>
  <si>
    <t>HCL TECHNOLOGIES LTD</t>
  </si>
  <si>
    <t>068270</t>
  </si>
  <si>
    <t>068270.KS</t>
  </si>
  <si>
    <t>Celltrion</t>
  </si>
  <si>
    <t>MDB</t>
  </si>
  <si>
    <t>MongoDB, Inc.</t>
  </si>
  <si>
    <t>9022</t>
  </si>
  <si>
    <t>9022.T</t>
  </si>
  <si>
    <t>CENTRAL JAPAN RAILWAY CO</t>
  </si>
  <si>
    <t>TEF</t>
  </si>
  <si>
    <t>Telefonica SA</t>
  </si>
  <si>
    <t>PFG</t>
  </si>
  <si>
    <t>000333</t>
  </si>
  <si>
    <t>000333.SZ</t>
  </si>
  <si>
    <t>MIDEA GROUP CO LTD</t>
  </si>
  <si>
    <t>GLE</t>
  </si>
  <si>
    <t>Global Engine Group Holding Lim</t>
  </si>
  <si>
    <t>BAX</t>
  </si>
  <si>
    <t>Baxter International Inc.</t>
  </si>
  <si>
    <t>MKL</t>
  </si>
  <si>
    <t>Markel Group Inc.</t>
  </si>
  <si>
    <t>BBY</t>
  </si>
  <si>
    <t>Best Buy Co., Inc.</t>
  </si>
  <si>
    <t>669</t>
  </si>
  <si>
    <t>6690.HK</t>
  </si>
  <si>
    <t>HAIER SMARTHOME</t>
  </si>
  <si>
    <t>EQNR</t>
  </si>
  <si>
    <t>2303</t>
  </si>
  <si>
    <t>6752</t>
  </si>
  <si>
    <t>6752.T</t>
  </si>
  <si>
    <t>PANASONIC HOLDINGS CORP</t>
  </si>
  <si>
    <t>FCNCA</t>
  </si>
  <si>
    <t>First Citizens BancShares, Inc.</t>
  </si>
  <si>
    <t>7269</t>
  </si>
  <si>
    <t>7269.T</t>
  </si>
  <si>
    <t>SUZUKI MOTOR CORP</t>
  </si>
  <si>
    <t>PINS</t>
  </si>
  <si>
    <t>Pinterest, Inc.</t>
  </si>
  <si>
    <t>2502</t>
  </si>
  <si>
    <t>IPL030.NZ</t>
  </si>
  <si>
    <t xml:space="preserve">IPL 25/02/2027 4.00% Investore </t>
  </si>
  <si>
    <t>BAM</t>
  </si>
  <si>
    <t>Brookfield Asset Management Inc</t>
  </si>
  <si>
    <t>SAMPO</t>
  </si>
  <si>
    <t>SAMPO.HE</t>
  </si>
  <si>
    <t>Sampo Plc A</t>
  </si>
  <si>
    <t>GPC</t>
  </si>
  <si>
    <t>Genuine Parts Company</t>
  </si>
  <si>
    <t>2802</t>
  </si>
  <si>
    <t>2802.T</t>
  </si>
  <si>
    <t>AJINOMOTO CO INC</t>
  </si>
  <si>
    <t>ULTA</t>
  </si>
  <si>
    <t>Ulta Beauty, Inc.</t>
  </si>
  <si>
    <t>J</t>
  </si>
  <si>
    <t>Jacobs Solutions Inc.</t>
  </si>
  <si>
    <t>APTV</t>
  </si>
  <si>
    <t>L</t>
  </si>
  <si>
    <t>Loews Corporation</t>
  </si>
  <si>
    <t>ESS</t>
  </si>
  <si>
    <t>Essex Property Trust, Inc.</t>
  </si>
  <si>
    <t>002594</t>
  </si>
  <si>
    <t>002594.SZ</t>
  </si>
  <si>
    <t>BYD COMPANY LTD</t>
  </si>
  <si>
    <t>3968</t>
  </si>
  <si>
    <t>3968.HK</t>
  </si>
  <si>
    <t>CM BANK</t>
  </si>
  <si>
    <t>WSM</t>
  </si>
  <si>
    <t>Williams-Sonoma, Inc.</t>
  </si>
  <si>
    <t>PKG</t>
  </si>
  <si>
    <t>Packaging Corporation of Americ</t>
  </si>
  <si>
    <t>SYF</t>
  </si>
  <si>
    <t>1925</t>
  </si>
  <si>
    <t>1925.T</t>
  </si>
  <si>
    <t>DAIWA HOUSE INDUSTRY CO</t>
  </si>
  <si>
    <t>000858</t>
  </si>
  <si>
    <t>000858.SZ</t>
  </si>
  <si>
    <t>WULIANGYE YIBIN CO</t>
  </si>
  <si>
    <t>MAA</t>
  </si>
  <si>
    <t>Mid-America Apartment Communiti</t>
  </si>
  <si>
    <t>ZBRA</t>
  </si>
  <si>
    <t>Zebra Technologies Corporation</t>
  </si>
  <si>
    <t>UMG</t>
  </si>
  <si>
    <t>UMG.AS</t>
  </si>
  <si>
    <t>UNIVERSAL MUSIC GROUP</t>
  </si>
  <si>
    <t>ACA</t>
  </si>
  <si>
    <t>Arcosa, Inc.</t>
  </si>
  <si>
    <t>2891</t>
  </si>
  <si>
    <t>2891B.TW</t>
  </si>
  <si>
    <t>CTBC FINANCIAL HOLDINGS COMPANY</t>
  </si>
  <si>
    <t>AER</t>
  </si>
  <si>
    <t>AerCap Holdings N.V.</t>
  </si>
  <si>
    <t>Labcorp Holdings Inc.</t>
  </si>
  <si>
    <t>EXPE</t>
  </si>
  <si>
    <t>Expedia Group, Inc.</t>
  </si>
  <si>
    <t>NRG</t>
  </si>
  <si>
    <t>NRG Energy, Inc.</t>
  </si>
  <si>
    <t>HOLX</t>
  </si>
  <si>
    <t>Hologic, Inc.</t>
  </si>
  <si>
    <t>SBK</t>
  </si>
  <si>
    <t>SBKP.JO</t>
  </si>
  <si>
    <t>Std Bank Group 6,5%Pref</t>
  </si>
  <si>
    <t>8802</t>
  </si>
  <si>
    <t>8802.T</t>
  </si>
  <si>
    <t>MITSUBISHI ESTATE CO</t>
  </si>
  <si>
    <t>CNP</t>
  </si>
  <si>
    <t>CenterPoint Energy, Inc (Holdin</t>
  </si>
  <si>
    <t>SY1</t>
  </si>
  <si>
    <t>SY1.DE</t>
  </si>
  <si>
    <t>SYMRISE AG INH. O.N.</t>
  </si>
  <si>
    <t>DKNG</t>
  </si>
  <si>
    <t>DraftKings Inc.</t>
  </si>
  <si>
    <t>WBD</t>
  </si>
  <si>
    <t xml:space="preserve">Warner Bros. Discovery, Inc. - </t>
  </si>
  <si>
    <t>SABIC</t>
  </si>
  <si>
    <t>2020.SR</t>
  </si>
  <si>
    <t>SABIC Agri-Nutrients Co.</t>
  </si>
  <si>
    <t>STLD</t>
  </si>
  <si>
    <t>Steel Dynamics, Inc.</t>
  </si>
  <si>
    <t>6160</t>
  </si>
  <si>
    <t>6160.HK</t>
  </si>
  <si>
    <t>BEIGENE</t>
  </si>
  <si>
    <t>TRENT</t>
  </si>
  <si>
    <t>TRENT.NS</t>
  </si>
  <si>
    <t>TRENT LTD</t>
  </si>
  <si>
    <t>CCL</t>
  </si>
  <si>
    <t>Carnival Corporation</t>
  </si>
  <si>
    <t>STMPA</t>
  </si>
  <si>
    <t>STMPA.PA</t>
  </si>
  <si>
    <t>STMICROELECTRONICS</t>
  </si>
  <si>
    <t>EBS</t>
  </si>
  <si>
    <t>Emergent BioSolutions Inc.</t>
  </si>
  <si>
    <t>SDZ</t>
  </si>
  <si>
    <t>SDZNY</t>
  </si>
  <si>
    <t>MAS</t>
  </si>
  <si>
    <t>Masco Corporation</t>
  </si>
  <si>
    <t>LGEN</t>
  </si>
  <si>
    <t>LGEN.L</t>
  </si>
  <si>
    <t>LEGAL &amp; GENERAL GROUP PLC ORD 2</t>
  </si>
  <si>
    <t>EXPD</t>
  </si>
  <si>
    <t>Expeditors International of Was</t>
  </si>
  <si>
    <t>105560</t>
  </si>
  <si>
    <t>105560.KS</t>
  </si>
  <si>
    <t>KBFinancialGroup</t>
  </si>
  <si>
    <t>NTRS</t>
  </si>
  <si>
    <t>Northern Trust Corporation</t>
  </si>
  <si>
    <t>BXB</t>
  </si>
  <si>
    <t>BXBLY</t>
  </si>
  <si>
    <t>Brambles, Ltd.</t>
  </si>
  <si>
    <t>005490</t>
  </si>
  <si>
    <t>005490.KS</t>
  </si>
  <si>
    <t>POSCO Holdings</t>
  </si>
  <si>
    <t>2882</t>
  </si>
  <si>
    <t>2882.T</t>
  </si>
  <si>
    <t>EAT&amp;HOLDINGS CO LTD</t>
  </si>
  <si>
    <t>KER</t>
  </si>
  <si>
    <t>KROS</t>
  </si>
  <si>
    <t>Keros Therapeutics, Inc.</t>
  </si>
  <si>
    <t>055550</t>
  </si>
  <si>
    <t>055550.KS</t>
  </si>
  <si>
    <t>ShinhanGroup</t>
  </si>
  <si>
    <t>ALINMA</t>
  </si>
  <si>
    <t>1150.SR</t>
  </si>
  <si>
    <t>BURL</t>
  </si>
  <si>
    <t>Burlington Stores, Inc.</t>
  </si>
  <si>
    <t>AV/</t>
  </si>
  <si>
    <t>^DJI</t>
  </si>
  <si>
    <t>Dow Jones Industrial Average</t>
  </si>
  <si>
    <t>AVY</t>
  </si>
  <si>
    <t>Avery Dennison Corporation</t>
  </si>
  <si>
    <t>COLOB</t>
  </si>
  <si>
    <t>COLOBC.XC</t>
  </si>
  <si>
    <t>EVO</t>
  </si>
  <si>
    <t>TPL</t>
  </si>
  <si>
    <t>Texas Pacific Land Corporation</t>
  </si>
  <si>
    <t>2</t>
  </si>
  <si>
    <t>CL=F</t>
  </si>
  <si>
    <t>Crude Oil Nov 24</t>
  </si>
  <si>
    <t>BMRI</t>
  </si>
  <si>
    <t>BMRI.JK</t>
  </si>
  <si>
    <t>Bank Mandiri (Persero) Tbk</t>
  </si>
  <si>
    <t>FDS</t>
  </si>
  <si>
    <t>FactSet Research Systems Inc.</t>
  </si>
  <si>
    <t>CFG</t>
  </si>
  <si>
    <t>Citizens Financial Group, Inc.</t>
  </si>
  <si>
    <t>AVTR</t>
  </si>
  <si>
    <t>Avantor, Inc.</t>
  </si>
  <si>
    <t>UPM</t>
  </si>
  <si>
    <t>UPM.HE</t>
  </si>
  <si>
    <t>UPM-Kymmene Corporation</t>
  </si>
  <si>
    <t>WSO</t>
  </si>
  <si>
    <t>Watsco, Inc.</t>
  </si>
  <si>
    <t>SOON</t>
  </si>
  <si>
    <t>1987.HK</t>
  </si>
  <si>
    <t>BENG SOON MACH</t>
  </si>
  <si>
    <t>MANH</t>
  </si>
  <si>
    <t>Manhattan Associates, Inc.</t>
  </si>
  <si>
    <t>DTG</t>
  </si>
  <si>
    <t xml:space="preserve">DTE Energy Company 2021 Series </t>
  </si>
  <si>
    <t>857</t>
  </si>
  <si>
    <t>LPLA</t>
  </si>
  <si>
    <t>LPL Financial Holdings Inc.</t>
  </si>
  <si>
    <t>HO</t>
  </si>
  <si>
    <t>DGX</t>
  </si>
  <si>
    <t>Quest Diagnostics Incorporated</t>
  </si>
  <si>
    <t>HNR1</t>
  </si>
  <si>
    <t>HNR1.DE</t>
  </si>
  <si>
    <t>HANNOVER RUECK SE NA O.N.</t>
  </si>
  <si>
    <t>LYV</t>
  </si>
  <si>
    <t>Live Nation Entertainment, Inc.</t>
  </si>
  <si>
    <t>QBE</t>
  </si>
  <si>
    <t>QBE.XA</t>
  </si>
  <si>
    <t>QBE INSUR. FPO [QBE]</t>
  </si>
  <si>
    <t>ENTG</t>
  </si>
  <si>
    <t>Entegris, Inc.</t>
  </si>
  <si>
    <t>CHKP</t>
  </si>
  <si>
    <t>Check Point Software Technologi</t>
  </si>
  <si>
    <t>WTC</t>
  </si>
  <si>
    <t>WTC.AX</t>
  </si>
  <si>
    <t>WISETECH FPO [WTC]</t>
  </si>
  <si>
    <t>IHG</t>
  </si>
  <si>
    <t>Intercontinental Hotels Group</t>
  </si>
  <si>
    <t>PODD</t>
  </si>
  <si>
    <t>Insulet Corporation</t>
  </si>
  <si>
    <t>IP</t>
  </si>
  <si>
    <t>International Paper Company</t>
  </si>
  <si>
    <t>2412</t>
  </si>
  <si>
    <t>2412.TW</t>
  </si>
  <si>
    <t>CHUNGHWA TELECOM</t>
  </si>
  <si>
    <t>SCMN</t>
  </si>
  <si>
    <t>SCMN.SW</t>
  </si>
  <si>
    <t>SWISSCOM N</t>
  </si>
  <si>
    <t>601288</t>
  </si>
  <si>
    <t>601288.SS</t>
  </si>
  <si>
    <t>AGRICULTURAL BANK OF CHINA</t>
  </si>
  <si>
    <t>POW</t>
  </si>
  <si>
    <t>PLUG</t>
  </si>
  <si>
    <t>Plug Power, Inc.</t>
  </si>
  <si>
    <t>6326</t>
  </si>
  <si>
    <t>6326.T</t>
  </si>
  <si>
    <t>KUBOTA CORP</t>
  </si>
  <si>
    <t>MTX</t>
  </si>
  <si>
    <t>Minerals Technologies Inc.</t>
  </si>
  <si>
    <t>EG</t>
  </si>
  <si>
    <t>Everest Group, Ltd.</t>
  </si>
  <si>
    <t>CBK</t>
  </si>
  <si>
    <t>CBK.DE</t>
  </si>
  <si>
    <t>COMMERZBANK AG</t>
  </si>
  <si>
    <t>DNB</t>
  </si>
  <si>
    <t>Dun &amp; Bradstreet Holdings, Inc.</t>
  </si>
  <si>
    <t>ZM</t>
  </si>
  <si>
    <t>Zoom Video Communications, Inc.</t>
  </si>
  <si>
    <t>TSN</t>
  </si>
  <si>
    <t>Tyson Foods, Inc.</t>
  </si>
  <si>
    <t>EMAAR</t>
  </si>
  <si>
    <t>EMAAR.AE</t>
  </si>
  <si>
    <t>EMAAR PROPERTIES</t>
  </si>
  <si>
    <t>000270</t>
  </si>
  <si>
    <t>000270.KS</t>
  </si>
  <si>
    <t>KIA CORP.</t>
  </si>
  <si>
    <t>NXT</t>
  </si>
  <si>
    <t>Nextracker Inc.</t>
  </si>
  <si>
    <t>SWK</t>
  </si>
  <si>
    <t>Stanley Black &amp; Decker, Inc.</t>
  </si>
  <si>
    <t>WRB</t>
  </si>
  <si>
    <t>W.R. Berkley Corporation</t>
  </si>
  <si>
    <t>BNZL</t>
  </si>
  <si>
    <t>BNZLL.XC</t>
  </si>
  <si>
    <t>1928</t>
  </si>
  <si>
    <t>1928.HK</t>
  </si>
  <si>
    <t>SANDS CHINA LTD</t>
  </si>
  <si>
    <t>THC</t>
  </si>
  <si>
    <t>Tenet Healthcare Corporation</t>
  </si>
  <si>
    <t>COL</t>
  </si>
  <si>
    <t>HEN3</t>
  </si>
  <si>
    <t>HEN3.DE</t>
  </si>
  <si>
    <t>HENKEL AG+CO.KGAA VZO</t>
  </si>
  <si>
    <t>ZS</t>
  </si>
  <si>
    <t>Zscaler, Inc.</t>
  </si>
  <si>
    <t>601398</t>
  </si>
  <si>
    <t>AMCR</t>
  </si>
  <si>
    <t>Amcor plc</t>
  </si>
  <si>
    <t>9101</t>
  </si>
  <si>
    <t>9101.T</t>
  </si>
  <si>
    <t>NIPPON YUSEN KABUSHIKI KAISHA</t>
  </si>
  <si>
    <t>STMN</t>
  </si>
  <si>
    <t>STMN.CN</t>
  </si>
  <si>
    <t>StearmanRes</t>
  </si>
  <si>
    <t>035420</t>
  </si>
  <si>
    <t>035420.KS</t>
  </si>
  <si>
    <t>NAVER</t>
  </si>
  <si>
    <t>DOC</t>
  </si>
  <si>
    <t>Healthpeak Properties, Inc.</t>
  </si>
  <si>
    <t>SSNC</t>
  </si>
  <si>
    <t>SS&amp;C Technologies Holdings, Inc</t>
  </si>
  <si>
    <t>LVS</t>
  </si>
  <si>
    <t>Las Vegas Sands Corp.</t>
  </si>
  <si>
    <t>IEX</t>
  </si>
  <si>
    <t>IDEX Corporation</t>
  </si>
  <si>
    <t>3711</t>
  </si>
  <si>
    <t>3711.TW</t>
  </si>
  <si>
    <t>ASE TECHNOLOGY HOLDING CO LTD</t>
  </si>
  <si>
    <t>UTHR</t>
  </si>
  <si>
    <t>United Therapeutics Corporation</t>
  </si>
  <si>
    <t>FNF</t>
  </si>
  <si>
    <t xml:space="preserve">FNF Group of Fidelity National </t>
  </si>
  <si>
    <t>6971</t>
  </si>
  <si>
    <t>6971.KL</t>
  </si>
  <si>
    <t>KOBAY</t>
  </si>
  <si>
    <t>STO</t>
  </si>
  <si>
    <t>SGRO</t>
  </si>
  <si>
    <t>SGRO.CN</t>
  </si>
  <si>
    <t>SierraGranMine</t>
  </si>
  <si>
    <t>KYGA</t>
  </si>
  <si>
    <t>KYGA.L</t>
  </si>
  <si>
    <t>KERRY GROUP PLC 'A'ORD EUR0.125</t>
  </si>
  <si>
    <t>KPN</t>
  </si>
  <si>
    <t>KPNPF.BK</t>
  </si>
  <si>
    <t>KPNPF_KPN PROPERTY FUND</t>
  </si>
  <si>
    <t>SUN</t>
  </si>
  <si>
    <t>Sunoco LP</t>
  </si>
  <si>
    <t>1288</t>
  </si>
  <si>
    <t>1288.HK</t>
  </si>
  <si>
    <t>ABC</t>
  </si>
  <si>
    <t>SWKS</t>
  </si>
  <si>
    <t>Skyworks Solutions, Inc.</t>
  </si>
  <si>
    <t>PSTG</t>
  </si>
  <si>
    <t>Pure Storage, Inc.</t>
  </si>
  <si>
    <t>HEI/A</t>
  </si>
  <si>
    <t>HEI.BE</t>
  </si>
  <si>
    <t>HEIDELBERGCEMENT AG</t>
  </si>
  <si>
    <t>RPM</t>
  </si>
  <si>
    <t>RPM International Inc.</t>
  </si>
  <si>
    <t>9735</t>
  </si>
  <si>
    <t>9735.T</t>
  </si>
  <si>
    <t>SECOM CO</t>
  </si>
  <si>
    <t>KIM</t>
  </si>
  <si>
    <t>Kimco Realty Corporation (HC)</t>
  </si>
  <si>
    <t>REP</t>
  </si>
  <si>
    <t>HSBK.IL</t>
  </si>
  <si>
    <t>JSC HALYK BANK GDR (EACH REPR 4</t>
  </si>
  <si>
    <t>KEY</t>
  </si>
  <si>
    <t>CAG</t>
  </si>
  <si>
    <t>ConAgra Brands, Inc.</t>
  </si>
  <si>
    <t>WEGE3</t>
  </si>
  <si>
    <t>WEGE3.SA</t>
  </si>
  <si>
    <t>WEG         ON      NM</t>
  </si>
  <si>
    <t>TOL</t>
  </si>
  <si>
    <t>Toll Brothers, Inc.</t>
  </si>
  <si>
    <t>LNT</t>
  </si>
  <si>
    <t>Alliant Energy Corporation</t>
  </si>
  <si>
    <t>VRSN</t>
  </si>
  <si>
    <t>VeriSign, Inc.</t>
  </si>
  <si>
    <t>NI</t>
  </si>
  <si>
    <t>AENA</t>
  </si>
  <si>
    <t>A440.F</t>
  </si>
  <si>
    <t>AENA SME  UNSP.ADR/1/10</t>
  </si>
  <si>
    <t>FRE</t>
  </si>
  <si>
    <t>USFD</t>
  </si>
  <si>
    <t>US Foods Holding Corp.</t>
  </si>
  <si>
    <t>SHBA</t>
  </si>
  <si>
    <t>SHBAS.XC</t>
  </si>
  <si>
    <t>1</t>
  </si>
  <si>
    <t>KNIN</t>
  </si>
  <si>
    <t>KNIN.SW</t>
  </si>
  <si>
    <t>KUEHNE+NAGEL INT N</t>
  </si>
  <si>
    <t>FWONK</t>
  </si>
  <si>
    <t>5020</t>
  </si>
  <si>
    <t>502006.SS</t>
  </si>
  <si>
    <t>E FUND MANAGEMENT CO LTD SOE RE</t>
  </si>
  <si>
    <t>1088</t>
  </si>
  <si>
    <t>DT</t>
  </si>
  <si>
    <t>Dynatrace, Inc.</t>
  </si>
  <si>
    <t>GMAB</t>
  </si>
  <si>
    <t>NTNX</t>
  </si>
  <si>
    <t>Nutanix, Inc.</t>
  </si>
  <si>
    <t>RVTY</t>
  </si>
  <si>
    <t>Revvity, Inc.</t>
  </si>
  <si>
    <t>UDR</t>
  </si>
  <si>
    <t>UDR, Inc.</t>
  </si>
  <si>
    <t>4307</t>
  </si>
  <si>
    <t>4307.T</t>
  </si>
  <si>
    <t>NOMURA RESEARCH INSTITUTE</t>
  </si>
  <si>
    <t>16</t>
  </si>
  <si>
    <t>SF=F</t>
  </si>
  <si>
    <t>Sugar No. 16 Futures - NYCC - N</t>
  </si>
  <si>
    <t>ROL</t>
  </si>
  <si>
    <t>Rollins, Inc.</t>
  </si>
  <si>
    <t>MRO</t>
  </si>
  <si>
    <t>Marathon Oil Corporation</t>
  </si>
  <si>
    <t>AKAM</t>
  </si>
  <si>
    <t>Akamai Technologies, Inc.</t>
  </si>
  <si>
    <t>8308</t>
  </si>
  <si>
    <t>8308.T</t>
  </si>
  <si>
    <t>RESONA HOLDINGS</t>
  </si>
  <si>
    <t>ENPH</t>
  </si>
  <si>
    <t>Enphase Energy, Inc.</t>
  </si>
  <si>
    <t>KSP</t>
  </si>
  <si>
    <t>KSPI</t>
  </si>
  <si>
    <t xml:space="preserve">Joint Stock Company Kaspi.kz - </t>
  </si>
  <si>
    <t>DPZ</t>
  </si>
  <si>
    <t>INF</t>
  </si>
  <si>
    <t>HOOD</t>
  </si>
  <si>
    <t>Robinhood Markets, Inc.</t>
  </si>
  <si>
    <t>TOU</t>
  </si>
  <si>
    <t>TOU.TO</t>
  </si>
  <si>
    <t>TOURMALINE OIL CORP</t>
  </si>
  <si>
    <t>8309</t>
  </si>
  <si>
    <t>8309.HK</t>
  </si>
  <si>
    <t>MANSHING GLOBAL</t>
  </si>
  <si>
    <t>SNA</t>
  </si>
  <si>
    <t>Snap-On Incorporated</t>
  </si>
  <si>
    <t>DMART</t>
  </si>
  <si>
    <t>DMART.NS</t>
  </si>
  <si>
    <t>AVENUE SUPERMARTS LIMITED</t>
  </si>
  <si>
    <t>386</t>
  </si>
  <si>
    <t>3865.T</t>
  </si>
  <si>
    <t>HOKUETSU CORPORATION</t>
  </si>
  <si>
    <t>OC</t>
  </si>
  <si>
    <t>Owens Corning Inc</t>
  </si>
  <si>
    <t>HEI</t>
  </si>
  <si>
    <t>Heico Corporation</t>
  </si>
  <si>
    <t>INVEA</t>
  </si>
  <si>
    <t>INVEAS.XD</t>
  </si>
  <si>
    <t>601166</t>
  </si>
  <si>
    <t>601166.SS</t>
  </si>
  <si>
    <t>INDUSTRIAL BANK CO LTD</t>
  </si>
  <si>
    <t>8604</t>
  </si>
  <si>
    <t>8604.T</t>
  </si>
  <si>
    <t>NOMURA HOLDINGS INC.</t>
  </si>
  <si>
    <t>GWRE</t>
  </si>
  <si>
    <t>Guidewire Software, Inc.</t>
  </si>
  <si>
    <t>NTRA</t>
  </si>
  <si>
    <t>Natera, Inc.</t>
  </si>
  <si>
    <t>7309</t>
  </si>
  <si>
    <t>7309.T</t>
  </si>
  <si>
    <t>SHIMANO INC</t>
  </si>
  <si>
    <t>TRMB</t>
  </si>
  <si>
    <t>Trimble Inc.</t>
  </si>
  <si>
    <t>DLTR</t>
  </si>
  <si>
    <t>Dollar Tree, Inc.</t>
  </si>
  <si>
    <t>CPI</t>
  </si>
  <si>
    <t>PMTS</t>
  </si>
  <si>
    <t>CPI Card Group Inc.</t>
  </si>
  <si>
    <t>GEN</t>
  </si>
  <si>
    <t>Gen Digital Inc.</t>
  </si>
  <si>
    <t>IBKR</t>
  </si>
  <si>
    <t>Interactive Brokers Group, Inc.</t>
  </si>
  <si>
    <t>GGG</t>
  </si>
  <si>
    <t>Graco Inc.</t>
  </si>
  <si>
    <t>RGA</t>
  </si>
  <si>
    <t>Reinsurance Group of America, I</t>
  </si>
  <si>
    <t>YUMC</t>
  </si>
  <si>
    <t>Yum China Holdings, Inc.</t>
  </si>
  <si>
    <t>TATA</t>
  </si>
  <si>
    <t>TATASTEEL.NS</t>
  </si>
  <si>
    <t>TATA STEEL LIMITED</t>
  </si>
  <si>
    <t>MRU</t>
  </si>
  <si>
    <t>MRUBRX=X</t>
  </si>
  <si>
    <t>MRU/BRX</t>
  </si>
  <si>
    <t>TW</t>
  </si>
  <si>
    <t>Tradeweb Markets Inc.</t>
  </si>
  <si>
    <t>EMIRATES</t>
  </si>
  <si>
    <t>0P0001LIHZ</t>
  </si>
  <si>
    <t>Emirates NBD SICAV - Emirates G</t>
  </si>
  <si>
    <t>XRO</t>
  </si>
  <si>
    <t>XRO.AX</t>
  </si>
  <si>
    <t>XERO FPO [XRO]</t>
  </si>
  <si>
    <t>7936</t>
  </si>
  <si>
    <t>7936.T</t>
  </si>
  <si>
    <t>ASICS CORP</t>
  </si>
  <si>
    <t>LOGN</t>
  </si>
  <si>
    <t>Logansport Financial Corp.</t>
  </si>
  <si>
    <t>2886</t>
  </si>
  <si>
    <t>2886.HK</t>
  </si>
  <si>
    <t>BINHAI INV</t>
  </si>
  <si>
    <t>601899</t>
  </si>
  <si>
    <t>601899.SS</t>
  </si>
  <si>
    <t>ZIJIN MINING GROUP CO.LTD</t>
  </si>
  <si>
    <t>EVRG</t>
  </si>
  <si>
    <t>Evergy, Inc.</t>
  </si>
  <si>
    <t>BEI</t>
  </si>
  <si>
    <t>BGNE</t>
  </si>
  <si>
    <t>BeiGene, Ltd.</t>
  </si>
  <si>
    <t>JBHT</t>
  </si>
  <si>
    <t>J.B. Hunt Transport Services, I</t>
  </si>
  <si>
    <t>8113</t>
  </si>
  <si>
    <t>8113.HK</t>
  </si>
  <si>
    <t>V&amp;V TECH</t>
  </si>
  <si>
    <t>FIX</t>
  </si>
  <si>
    <t>Comfort Systems USA, Inc.</t>
  </si>
  <si>
    <t>EDP</t>
  </si>
  <si>
    <t>EDP.LS</t>
  </si>
  <si>
    <t>SGSN</t>
  </si>
  <si>
    <t>SGSN.SW</t>
  </si>
  <si>
    <t>SGS N</t>
  </si>
  <si>
    <t>CASY</t>
  </si>
  <si>
    <t>Caseys General Stores, Inc.</t>
  </si>
  <si>
    <t>ACM</t>
  </si>
  <si>
    <t>UHS</t>
  </si>
  <si>
    <t>Universal Health Services, Inc.</t>
  </si>
  <si>
    <t>2015</t>
  </si>
  <si>
    <t>TRRGX</t>
  </si>
  <si>
    <t xml:space="preserve">T . Rowe Price Retirement 2015 </t>
  </si>
  <si>
    <t>BBDC4</t>
  </si>
  <si>
    <t>BBDC4.SA</t>
  </si>
  <si>
    <t>BRADESCO    PN      N1</t>
  </si>
  <si>
    <t>AES</t>
  </si>
  <si>
    <t>The AES Corporation</t>
  </si>
  <si>
    <t>OTP</t>
  </si>
  <si>
    <t>OTP.BD</t>
  </si>
  <si>
    <t>OTP BANK PLC</t>
  </si>
  <si>
    <t>POOL</t>
  </si>
  <si>
    <t>Pool Corporation</t>
  </si>
  <si>
    <t>EQH</t>
  </si>
  <si>
    <t>Equitable Holdings, Inc.</t>
  </si>
  <si>
    <t>ERIE</t>
  </si>
  <si>
    <t>Erie Indemnity Company</t>
  </si>
  <si>
    <t>SGE</t>
  </si>
  <si>
    <t>Strong Global Entertainment, In</t>
  </si>
  <si>
    <t>RNR</t>
  </si>
  <si>
    <t>RenaissanceRe Holdings Ltd.</t>
  </si>
  <si>
    <t>BF/B</t>
  </si>
  <si>
    <t>0P0000OMNF.SW</t>
  </si>
  <si>
    <t>UBS (CH) Bond Fund -Bonds CHF S</t>
  </si>
  <si>
    <t>PTT</t>
  </si>
  <si>
    <t>PTTRX</t>
  </si>
  <si>
    <t>PIMCO Funds Total Return Fund I</t>
  </si>
  <si>
    <t>PNDORA</t>
  </si>
  <si>
    <t>PNDORA.CO</t>
  </si>
  <si>
    <t>WPC</t>
  </si>
  <si>
    <t>W. P. Carey Inc. REIT</t>
  </si>
  <si>
    <t>VTRS</t>
  </si>
  <si>
    <t>Viatris Inc.</t>
  </si>
  <si>
    <t>GFI</t>
  </si>
  <si>
    <t>Gold Fields Limited</t>
  </si>
  <si>
    <t>006400</t>
  </si>
  <si>
    <t>006400.KS</t>
  </si>
  <si>
    <t>SAMSUNG SDI CO.,LTD.</t>
  </si>
  <si>
    <t>7832</t>
  </si>
  <si>
    <t>7832.T</t>
  </si>
  <si>
    <t>BANDAI NAMCO HOLDINGS INC</t>
  </si>
  <si>
    <t>GLPI</t>
  </si>
  <si>
    <t xml:space="preserve">Gaming and Leisure Properties, </t>
  </si>
  <si>
    <t>BG</t>
  </si>
  <si>
    <t>Bunge Limited</t>
  </si>
  <si>
    <t>CPT</t>
  </si>
  <si>
    <t>SN/</t>
  </si>
  <si>
    <t>SNAP</t>
  </si>
  <si>
    <t>Snap Inc.</t>
  </si>
  <si>
    <t>2020</t>
  </si>
  <si>
    <t>VTWNX</t>
  </si>
  <si>
    <t>Vanguard Target Retirement 2020</t>
  </si>
  <si>
    <t>207940</t>
  </si>
  <si>
    <t>207940.KS</t>
  </si>
  <si>
    <t>SAMSUNG BIOLOGICS</t>
  </si>
  <si>
    <t>TPIA</t>
  </si>
  <si>
    <t>TPIAX</t>
  </si>
  <si>
    <t>Timothy Plan International Fund</t>
  </si>
  <si>
    <t>ALFA</t>
  </si>
  <si>
    <t>ALFAA.MX</t>
  </si>
  <si>
    <t>ALFA S.A.B. DE C.V.</t>
  </si>
  <si>
    <t>HLMA</t>
  </si>
  <si>
    <t>HLMA.L</t>
  </si>
  <si>
    <t>HALMA PLC ORD 10P</t>
  </si>
  <si>
    <t>NDSN</t>
  </si>
  <si>
    <t>Nordson Corporation</t>
  </si>
  <si>
    <t>8697</t>
  </si>
  <si>
    <t>8697.T</t>
  </si>
  <si>
    <t>JAPAN EXCHANGE GROUP</t>
  </si>
  <si>
    <t>2899</t>
  </si>
  <si>
    <t>2899.HK</t>
  </si>
  <si>
    <t>ZIJIN MINING</t>
  </si>
  <si>
    <t>6920</t>
  </si>
  <si>
    <t>6920.T</t>
  </si>
  <si>
    <t>LASERTEC CORP</t>
  </si>
  <si>
    <t>BMRN</t>
  </si>
  <si>
    <t>BioMarin Pharmaceutical Inc.</t>
  </si>
  <si>
    <t>SCG</t>
  </si>
  <si>
    <t>SCG.XA</t>
  </si>
  <si>
    <t>SCENTRE STAPLED [SCG]</t>
  </si>
  <si>
    <t>VACN</t>
  </si>
  <si>
    <t>VACN.SW</t>
  </si>
  <si>
    <t>VAT GROUP N</t>
  </si>
  <si>
    <t>POLI</t>
  </si>
  <si>
    <t>EPZ=F</t>
  </si>
  <si>
    <t>Polish Zloty/Euro (PLN/EUR) Cro</t>
  </si>
  <si>
    <t>PKO</t>
  </si>
  <si>
    <t>PKOH</t>
  </si>
  <si>
    <t>Park-Ohio Holdings Corp.</t>
  </si>
  <si>
    <t>EMN</t>
  </si>
  <si>
    <t>Eastman Chemical Company</t>
  </si>
  <si>
    <t>XPO</t>
  </si>
  <si>
    <t>XPO, Inc.</t>
  </si>
  <si>
    <t>FFIV</t>
  </si>
  <si>
    <t>F5, Inc.</t>
  </si>
  <si>
    <t>FPH</t>
  </si>
  <si>
    <t>Five Point Holdings, LLC</t>
  </si>
  <si>
    <t>2628</t>
  </si>
  <si>
    <t>2628.HK</t>
  </si>
  <si>
    <t>CHINA LIFE</t>
  </si>
  <si>
    <t>823</t>
  </si>
  <si>
    <t>8233.T</t>
  </si>
  <si>
    <t>TAKASHIMAYA CO</t>
  </si>
  <si>
    <t>RTO</t>
  </si>
  <si>
    <t>Rentokil Initial plc</t>
  </si>
  <si>
    <t>TRN</t>
  </si>
  <si>
    <t>Trinity Industries, Inc.</t>
  </si>
  <si>
    <t>NST</t>
  </si>
  <si>
    <t>NST.AX</t>
  </si>
  <si>
    <t>NTH STAR FPO [NST]</t>
  </si>
  <si>
    <t>HST</t>
  </si>
  <si>
    <t>Host Hotels &amp; Resorts, Inc.</t>
  </si>
  <si>
    <t>1216</t>
  </si>
  <si>
    <t>BLD</t>
  </si>
  <si>
    <t>TopBuild Corp.</t>
  </si>
  <si>
    <t>MONC</t>
  </si>
  <si>
    <t>MONC.MI</t>
  </si>
  <si>
    <t>MONCLER</t>
  </si>
  <si>
    <t>8015</t>
  </si>
  <si>
    <t>8015.T</t>
  </si>
  <si>
    <t>TOYOTA TSUSHO CORP</t>
  </si>
  <si>
    <t>9104</t>
  </si>
  <si>
    <t>9104.T</t>
  </si>
  <si>
    <t>MITSUI O.S.K. LINES LTD</t>
  </si>
  <si>
    <t>WRT1V</t>
  </si>
  <si>
    <t>WRT1V.HE</t>
  </si>
  <si>
    <t>Wärtsilä Corporation</t>
  </si>
  <si>
    <t>TTEK</t>
  </si>
  <si>
    <t>Tetra Tech, Inc.</t>
  </si>
  <si>
    <t>7182</t>
  </si>
  <si>
    <t>7182.T</t>
  </si>
  <si>
    <t>JAPAN POST BANK CO LTD</t>
  </si>
  <si>
    <t>FLEX</t>
  </si>
  <si>
    <t>Flex Ltd.</t>
  </si>
  <si>
    <t>LISP</t>
  </si>
  <si>
    <t>LISPZ.XC</t>
  </si>
  <si>
    <t>Chocoladefabriken Lindt &amp; Sprue</t>
  </si>
  <si>
    <t>ALLE</t>
  </si>
  <si>
    <t>EXAS</t>
  </si>
  <si>
    <t>Exact Sciences Corporation</t>
  </si>
  <si>
    <t>4507</t>
  </si>
  <si>
    <t>4507.T</t>
  </si>
  <si>
    <t>SHIONOGI &amp; CO</t>
  </si>
  <si>
    <t>BHE</t>
  </si>
  <si>
    <t>Benchmark Electronics, Inc.</t>
  </si>
  <si>
    <t>9503</t>
  </si>
  <si>
    <t>9503.T</t>
  </si>
  <si>
    <t>KANSAI ELECTRIC POWER CO INC</t>
  </si>
  <si>
    <t>CW</t>
  </si>
  <si>
    <t>Curtiss-Wright Corporation</t>
  </si>
  <si>
    <t>WING</t>
  </si>
  <si>
    <t>Wingstop Inc.</t>
  </si>
  <si>
    <t>JKHY</t>
  </si>
  <si>
    <t>Jack Henry &amp; Associates, Inc.</t>
  </si>
  <si>
    <t>JBL</t>
  </si>
  <si>
    <t>Jabil Inc.</t>
  </si>
  <si>
    <t>CHRW</t>
  </si>
  <si>
    <t>C.H. Robinson Worldwide, Inc.</t>
  </si>
  <si>
    <t>AMH</t>
  </si>
  <si>
    <t>2884</t>
  </si>
  <si>
    <t>2884.TW</t>
  </si>
  <si>
    <t>E SUN FINANCIAL HOLDINGS</t>
  </si>
  <si>
    <t>CCEP</t>
  </si>
  <si>
    <t xml:space="preserve">Coca-Cola Europacific Partners </t>
  </si>
  <si>
    <t>DOCU</t>
  </si>
  <si>
    <t>DocuSign, Inc.</t>
  </si>
  <si>
    <t>6201</t>
  </si>
  <si>
    <t>6201.TW</t>
  </si>
  <si>
    <t>YA HORNG ELECTRONI</t>
  </si>
  <si>
    <t>JIOFIN</t>
  </si>
  <si>
    <t>JIOFIN.NS</t>
  </si>
  <si>
    <t>JIO FIN SERVICES LTD</t>
  </si>
  <si>
    <t>5802</t>
  </si>
  <si>
    <t>5802.T</t>
  </si>
  <si>
    <t>SUMITOMO ELECTRIC INDUSTRIES</t>
  </si>
  <si>
    <t>ELS</t>
  </si>
  <si>
    <t>Equity Lifestyle Properties, In</t>
  </si>
  <si>
    <t>1605</t>
  </si>
  <si>
    <t>1605.TW</t>
  </si>
  <si>
    <t>WALSIN LIHWA CORP</t>
  </si>
  <si>
    <t>ITT</t>
  </si>
  <si>
    <t>ITT Inc.</t>
  </si>
  <si>
    <t>CLH</t>
  </si>
  <si>
    <t>Clean Harbors, Inc.</t>
  </si>
  <si>
    <t>EPIA</t>
  </si>
  <si>
    <t>EPIAS.XC</t>
  </si>
  <si>
    <t>2503</t>
  </si>
  <si>
    <t>2503.T</t>
  </si>
  <si>
    <t>KIRIN HOLDINGS COMPANY LIMITED</t>
  </si>
  <si>
    <t>BT/A</t>
  </si>
  <si>
    <t>214.BE</t>
  </si>
  <si>
    <t>ANEBULO PHARMAC.  DL-,001</t>
  </si>
  <si>
    <t>2885</t>
  </si>
  <si>
    <t>2885.TW</t>
  </si>
  <si>
    <t>YUANTA FINANCIAL HOLDING CO. LT</t>
  </si>
  <si>
    <t>DKS</t>
  </si>
  <si>
    <t>CYBR</t>
  </si>
  <si>
    <t>CyberArk Software Ltd.</t>
  </si>
  <si>
    <t>CUBE</t>
  </si>
  <si>
    <t>SAIA</t>
  </si>
  <si>
    <t>Saia, Inc.</t>
  </si>
  <si>
    <t>FND</t>
  </si>
  <si>
    <t>Floor &amp; Decor Holdings, Inc.</t>
  </si>
  <si>
    <t>OKTA</t>
  </si>
  <si>
    <t>Okta, Inc.</t>
  </si>
  <si>
    <t>ORSTED</t>
  </si>
  <si>
    <t>ORSTED.CO</t>
  </si>
  <si>
    <t>ORSTED A/S</t>
  </si>
  <si>
    <t>PFGC</t>
  </si>
  <si>
    <t>Performance Food Group Company</t>
  </si>
  <si>
    <t>PBK</t>
  </si>
  <si>
    <t>PBKX</t>
  </si>
  <si>
    <t>Partners Bank California</t>
  </si>
  <si>
    <t>ORG</t>
  </si>
  <si>
    <t>OGN</t>
  </si>
  <si>
    <t>Organon &amp; Co.</t>
  </si>
  <si>
    <t>FTAI</t>
  </si>
  <si>
    <t>FTAI Aviation Ltd.</t>
  </si>
  <si>
    <t>TXRH</t>
  </si>
  <si>
    <t>Texas Roadhouse, Inc.</t>
  </si>
  <si>
    <t>BAER</t>
  </si>
  <si>
    <t>Bridger Aerospace Group Holding</t>
  </si>
  <si>
    <t>INSM</t>
  </si>
  <si>
    <t>Insmed Incorporated</t>
  </si>
  <si>
    <t>TECH</t>
  </si>
  <si>
    <t>JSTL</t>
  </si>
  <si>
    <t>JSTLX</t>
  </si>
  <si>
    <t xml:space="preserve">JPMorgan SmartRetirement Blend </t>
  </si>
  <si>
    <t>6988</t>
  </si>
  <si>
    <t>6988.T</t>
  </si>
  <si>
    <t>NITTO DENKO CORP</t>
  </si>
  <si>
    <t>WMS</t>
  </si>
  <si>
    <t>Advanced Drainage Systems, Inc.</t>
  </si>
  <si>
    <t>BXP</t>
  </si>
  <si>
    <t>BXP, Inc.</t>
  </si>
  <si>
    <t>CICT</t>
  </si>
  <si>
    <t>9843</t>
  </si>
  <si>
    <t>9843.T</t>
  </si>
  <si>
    <t>NITORI HOLDINGS CO LTD</t>
  </si>
  <si>
    <t>KMX</t>
  </si>
  <si>
    <t>IMO</t>
  </si>
  <si>
    <t>Imperial Oil Limited</t>
  </si>
  <si>
    <t>LAMR</t>
  </si>
  <si>
    <t>Lamar Advertising Company</t>
  </si>
  <si>
    <t>MG</t>
  </si>
  <si>
    <t>Mistras Group Inc</t>
  </si>
  <si>
    <t>MAY</t>
  </si>
  <si>
    <t>MEC</t>
  </si>
  <si>
    <t>Mayville Engineering Company, I</t>
  </si>
  <si>
    <t>TFX</t>
  </si>
  <si>
    <t>Teleflex Incorporated</t>
  </si>
  <si>
    <t>NVT</t>
  </si>
  <si>
    <t>nVent Electric plc</t>
  </si>
  <si>
    <t>BEKE</t>
  </si>
  <si>
    <t>IPG</t>
  </si>
  <si>
    <t>Interpublic Group of Companies,</t>
  </si>
  <si>
    <t>1COV</t>
  </si>
  <si>
    <t>1COV.DE</t>
  </si>
  <si>
    <t>COVESTRO AG  O.N.</t>
  </si>
  <si>
    <t>NBIX</t>
  </si>
  <si>
    <t>Neurocrine Biosciences, Inc.</t>
  </si>
  <si>
    <t>300760</t>
  </si>
  <si>
    <t>300760.SZ</t>
  </si>
  <si>
    <t>SHENZHEN MINDRAY B</t>
  </si>
  <si>
    <t>EMA</t>
  </si>
  <si>
    <t>EMA.TO</t>
  </si>
  <si>
    <t>EMERA INCORPORATED</t>
  </si>
  <si>
    <t>BVI</t>
  </si>
  <si>
    <t>BVIC.L</t>
  </si>
  <si>
    <t>BRITVIC PLC ORD 20P</t>
  </si>
  <si>
    <t>PCVX</t>
  </si>
  <si>
    <t>Vaxcyte, Inc.</t>
  </si>
  <si>
    <t>HMB</t>
  </si>
  <si>
    <t>HMBL</t>
  </si>
  <si>
    <t>HUMBL Inc.</t>
  </si>
  <si>
    <t>CCK</t>
  </si>
  <si>
    <t>Crown Holdings, Inc.</t>
  </si>
  <si>
    <t>CPALL</t>
  </si>
  <si>
    <t>CPALL.BK</t>
  </si>
  <si>
    <t>CPALL_CP ALL</t>
  </si>
  <si>
    <t>2388</t>
  </si>
  <si>
    <t>2388.HK</t>
  </si>
  <si>
    <t>BOC HONG KONG</t>
  </si>
  <si>
    <t>REXR</t>
  </si>
  <si>
    <t>Rexford Industrial Realty, Inc.</t>
  </si>
  <si>
    <t>601328</t>
  </si>
  <si>
    <t>601328.SS</t>
  </si>
  <si>
    <t>BANK OF COMMUNICATIONS CO LTD</t>
  </si>
  <si>
    <t>AKZA</t>
  </si>
  <si>
    <t>AKZA.AS</t>
  </si>
  <si>
    <t>AKZO NOBEL</t>
  </si>
  <si>
    <t>086790</t>
  </si>
  <si>
    <t>086790.KS</t>
  </si>
  <si>
    <t>HANAFINANCIALGR</t>
  </si>
  <si>
    <t>SRPT</t>
  </si>
  <si>
    <t>Sarepta Therapeutics, Inc.</t>
  </si>
  <si>
    <t>MT</t>
  </si>
  <si>
    <t>Arcelor Mittal NY Registry Shar</t>
  </si>
  <si>
    <t>SAB</t>
  </si>
  <si>
    <t>SABR</t>
  </si>
  <si>
    <t>Sabre Corporation</t>
  </si>
  <si>
    <t>600276</t>
  </si>
  <si>
    <t>600276.SS</t>
  </si>
  <si>
    <t>JIANGSU HENGRUI PHARMACEUTICALS</t>
  </si>
  <si>
    <t>600000</t>
  </si>
  <si>
    <t>600000.SS</t>
  </si>
  <si>
    <t>SHANGHAI PUDONG DEVELOPMENT BAN</t>
  </si>
  <si>
    <t>2603</t>
  </si>
  <si>
    <t>2603.TW</t>
  </si>
  <si>
    <t>EVERGREEN MARINE CORP(TAIWAN)</t>
  </si>
  <si>
    <t>ITRK</t>
  </si>
  <si>
    <t>ITRKL.XC</t>
  </si>
  <si>
    <t>002475</t>
  </si>
  <si>
    <t>002475.SZ</t>
  </si>
  <si>
    <t>LUXSHARE PRECISION</t>
  </si>
  <si>
    <t>EWBC</t>
  </si>
  <si>
    <t>East West Bancorp, Inc.</t>
  </si>
  <si>
    <t>EPAM</t>
  </si>
  <si>
    <t>EPAM Systems, Inc.</t>
  </si>
  <si>
    <t>HNDL</t>
  </si>
  <si>
    <t>Strategy Shares Nasdaq 7HANDL I</t>
  </si>
  <si>
    <t>NIO</t>
  </si>
  <si>
    <t>NIO Inc.</t>
  </si>
  <si>
    <t>SFM</t>
  </si>
  <si>
    <t>Sprouts Farmers Market, Inc.</t>
  </si>
  <si>
    <t>NICE Ltd</t>
  </si>
  <si>
    <t>WPP</t>
  </si>
  <si>
    <t>WPP plc</t>
  </si>
  <si>
    <t>ADANIGR</t>
  </si>
  <si>
    <t>ADANIGREEN.NS</t>
  </si>
  <si>
    <t>ADANI GREEN ENERGY LTD</t>
  </si>
  <si>
    <t>RRX</t>
  </si>
  <si>
    <t>Regal Rexnord Corporation</t>
  </si>
  <si>
    <t>B3SA3</t>
  </si>
  <si>
    <t>B3SA3.SA</t>
  </si>
  <si>
    <t>B3          ON  EDJ NM</t>
  </si>
  <si>
    <t>CACI</t>
  </si>
  <si>
    <t>CACI International, Inc.</t>
  </si>
  <si>
    <t>NEST</t>
  </si>
  <si>
    <t>NESTE.HE</t>
  </si>
  <si>
    <t>Neste Corporation</t>
  </si>
  <si>
    <t>SHFL</t>
  </si>
  <si>
    <t>SHFL-USD</t>
  </si>
  <si>
    <t>Shuffle USD</t>
  </si>
  <si>
    <t>051910</t>
  </si>
  <si>
    <t>051910.KS</t>
  </si>
  <si>
    <t>LGCHEM</t>
  </si>
  <si>
    <t>GRAB</t>
  </si>
  <si>
    <t>Grab Holdings Limited</t>
  </si>
  <si>
    <t>TLS</t>
  </si>
  <si>
    <t>Telos Corporation</t>
  </si>
  <si>
    <t>BJ</t>
  </si>
  <si>
    <t>BJ's Wholesale Club Holdings, I</t>
  </si>
  <si>
    <t>FTI</t>
  </si>
  <si>
    <t>TechnipFMC plc</t>
  </si>
  <si>
    <t>H</t>
  </si>
  <si>
    <t>Hyatt Hotels Corporation</t>
  </si>
  <si>
    <t>AIBG</t>
  </si>
  <si>
    <t>AIBGL.XC</t>
  </si>
  <si>
    <t>BIRG</t>
  </si>
  <si>
    <t>BIRG.IR</t>
  </si>
  <si>
    <t>BANK OF IRELAND GROUP PLC</t>
  </si>
  <si>
    <t>TFII</t>
  </si>
  <si>
    <t>TFI International Inc.</t>
  </si>
  <si>
    <t>RPRX</t>
  </si>
  <si>
    <t>Royalty Pharma plc</t>
  </si>
  <si>
    <t>GRASIM</t>
  </si>
  <si>
    <t>GRASIMPP.BO</t>
  </si>
  <si>
    <t>ITSA4</t>
  </si>
  <si>
    <t>ITSA4.SA</t>
  </si>
  <si>
    <t>ITAUSA      PN  EJ  N1</t>
  </si>
  <si>
    <t>FBIN</t>
  </si>
  <si>
    <t>Fortune Brands Innovations, Inc</t>
  </si>
  <si>
    <t>ANG</t>
  </si>
  <si>
    <t>ANG=X</t>
  </si>
  <si>
    <t>USD/ANG</t>
  </si>
  <si>
    <t>BCE</t>
  </si>
  <si>
    <t>BCE, Inc.</t>
  </si>
  <si>
    <t>4684</t>
  </si>
  <si>
    <t>4684.T</t>
  </si>
  <si>
    <t>OBIC CO LTD</t>
  </si>
  <si>
    <t>LECO</t>
  </si>
  <si>
    <t>Lincoln Electric Holdings, Inc.</t>
  </si>
  <si>
    <t>SVT</t>
  </si>
  <si>
    <t>Servotronics, Inc.</t>
  </si>
  <si>
    <t>CARLB</t>
  </si>
  <si>
    <t>CARLBC.XC</t>
  </si>
  <si>
    <t>601088</t>
  </si>
  <si>
    <t>601088.SS</t>
  </si>
  <si>
    <t>CHINA SHENHUA ENERGY COMPANY LT</t>
  </si>
  <si>
    <t>IIB</t>
  </si>
  <si>
    <t>0P0001JDMI.MX</t>
  </si>
  <si>
    <t>MÁS PENSIÓN SIEFORE BÁSICA I</t>
  </si>
  <si>
    <t>KBANK</t>
  </si>
  <si>
    <t>KBANK-R.BK</t>
  </si>
  <si>
    <t>KBANK_KASIKORNBANK</t>
  </si>
  <si>
    <t>RYA</t>
  </si>
  <si>
    <t>RYAAY</t>
  </si>
  <si>
    <t>Ryanair Holdings plc</t>
  </si>
  <si>
    <t>CTLT</t>
  </si>
  <si>
    <t>Catalent, Inc.</t>
  </si>
  <si>
    <t>SRG</t>
  </si>
  <si>
    <t>Seritage Growth Properties</t>
  </si>
  <si>
    <t>8830</t>
  </si>
  <si>
    <t>8830.T</t>
  </si>
  <si>
    <t>SUMITOMO REALTY &amp; DEVELOPMENT C</t>
  </si>
  <si>
    <t>TPR</t>
  </si>
  <si>
    <t>Tapestry, Inc.</t>
  </si>
  <si>
    <t>SUEL</t>
  </si>
  <si>
    <t>0P0001RJJH.SA</t>
  </si>
  <si>
    <t>SUELO KINEA FIF FUNDO INCENTIVA</t>
  </si>
  <si>
    <t>ABF</t>
  </si>
  <si>
    <t>ABFRL.NS</t>
  </si>
  <si>
    <t>ADITYA BIRLA FASHION &amp; RT</t>
  </si>
  <si>
    <t>BDMS</t>
  </si>
  <si>
    <t>BDMS.BK</t>
  </si>
  <si>
    <t>BDMS_BANGKOK DUSIT MEDICAL</t>
  </si>
  <si>
    <t>4523</t>
  </si>
  <si>
    <t>452360.KS</t>
  </si>
  <si>
    <t>SOL US Dividend Equity(H)</t>
  </si>
  <si>
    <t>ATR</t>
  </si>
  <si>
    <t>AptarGroup, Inc.</t>
  </si>
  <si>
    <t>7270</t>
  </si>
  <si>
    <t>7270.T</t>
  </si>
  <si>
    <t>SUBARU CORPORATION</t>
  </si>
  <si>
    <t>SM</t>
  </si>
  <si>
    <t>SM Energy Company</t>
  </si>
  <si>
    <t>ENX</t>
  </si>
  <si>
    <t xml:space="preserve">Eaton Vance New York Municipal </t>
  </si>
  <si>
    <t>CG</t>
  </si>
  <si>
    <t>The Carlyle Group Inc.</t>
  </si>
  <si>
    <t>DUOL</t>
  </si>
  <si>
    <t>Duolingo, Inc.</t>
  </si>
  <si>
    <t>CIPLA</t>
  </si>
  <si>
    <t>CIPLA.BO</t>
  </si>
  <si>
    <t>CIPLA LTD.</t>
  </si>
  <si>
    <t>600030</t>
  </si>
  <si>
    <t>600030.SS</t>
  </si>
  <si>
    <t>CITIC SECURITIES CO LTD</t>
  </si>
  <si>
    <t>QIBK</t>
  </si>
  <si>
    <t>QIBK.QA</t>
  </si>
  <si>
    <t>MKS</t>
  </si>
  <si>
    <t>MKSI</t>
  </si>
  <si>
    <t>MKS Instruments, Inc.</t>
  </si>
  <si>
    <t>6690</t>
  </si>
  <si>
    <t>TECHM</t>
  </si>
  <si>
    <t>^FTT1X</t>
  </si>
  <si>
    <t>FTSE techMARK Focus Index</t>
  </si>
  <si>
    <t>AOS</t>
  </si>
  <si>
    <t>A.O. Smith Corporation</t>
  </si>
  <si>
    <t>LKQ</t>
  </si>
  <si>
    <t>LKQ Corporation</t>
  </si>
  <si>
    <t>WWD</t>
  </si>
  <si>
    <t>Woodward, Inc.</t>
  </si>
  <si>
    <t>OVV</t>
  </si>
  <si>
    <t>Ovintiv Inc. (DE)</t>
  </si>
  <si>
    <t>ABEV3</t>
  </si>
  <si>
    <t>ABEV3.SA</t>
  </si>
  <si>
    <t>AMBEV S/A   ON</t>
  </si>
  <si>
    <t>GULF</t>
  </si>
  <si>
    <t>GPOR</t>
  </si>
  <si>
    <t>Gulfport Energy Corporation</t>
  </si>
  <si>
    <t>ADANI</t>
  </si>
  <si>
    <t>ADANIENT.NS</t>
  </si>
  <si>
    <t>ADANI ENTERPRISES LIMITED</t>
  </si>
  <si>
    <t>AIZ</t>
  </si>
  <si>
    <t>Assurant, Inc.</t>
  </si>
  <si>
    <t>ALB</t>
  </si>
  <si>
    <t>Albemarle Corporation</t>
  </si>
  <si>
    <t>HMCL</t>
  </si>
  <si>
    <t>HMCLF</t>
  </si>
  <si>
    <t>1024</t>
  </si>
  <si>
    <t>1024.HK</t>
  </si>
  <si>
    <t>KUAISHOU-W</t>
  </si>
  <si>
    <t>OHI</t>
  </si>
  <si>
    <t>Omega Healthcare Investors, Inc</t>
  </si>
  <si>
    <t>IVN</t>
  </si>
  <si>
    <t>IVN.TO</t>
  </si>
  <si>
    <t>IVANHOE MINES LTD</t>
  </si>
  <si>
    <t>FBK</t>
  </si>
  <si>
    <t>FB Financial Corporation</t>
  </si>
  <si>
    <t>9613</t>
  </si>
  <si>
    <t>9613.T</t>
  </si>
  <si>
    <t>NTT DATA GROUP CORPORATION</t>
  </si>
  <si>
    <t>ALE</t>
  </si>
  <si>
    <t>Allete, Inc.</t>
  </si>
  <si>
    <t>INCY</t>
  </si>
  <si>
    <t>Incyte Corporation</t>
  </si>
  <si>
    <t>PNW</t>
  </si>
  <si>
    <t>Pinnacle West Capital Corporati</t>
  </si>
  <si>
    <t>4911</t>
  </si>
  <si>
    <t>4911.TWO</t>
  </si>
  <si>
    <t>G&amp;E HERBAL BIOTECHNOLOGY CO. LT</t>
  </si>
  <si>
    <t>BBAS3</t>
  </si>
  <si>
    <t>BBAS3.SA</t>
  </si>
  <si>
    <t>BRASIL      ON      NM</t>
  </si>
  <si>
    <t>ACS</t>
  </si>
  <si>
    <t>ACST</t>
  </si>
  <si>
    <t>Acasti Pharma, Inc.</t>
  </si>
  <si>
    <t>COAL</t>
  </si>
  <si>
    <t xml:space="preserve">Exchange Traded Concepts Trust </t>
  </si>
  <si>
    <t>ASRNL</t>
  </si>
  <si>
    <t>ASRNL.AS</t>
  </si>
  <si>
    <t>ASR NEDERLAND</t>
  </si>
  <si>
    <t>TLKM</t>
  </si>
  <si>
    <t>TLKM.JK</t>
  </si>
  <si>
    <t>Telkom Indonesia (Persero) Tbk.</t>
  </si>
  <si>
    <t>DOX</t>
  </si>
  <si>
    <t>Amdocs Limited</t>
  </si>
  <si>
    <t>AFG</t>
  </si>
  <si>
    <t>American Financial Group, Inc.</t>
  </si>
  <si>
    <t>ONTO</t>
  </si>
  <si>
    <t>Onto Innovation Inc.</t>
  </si>
  <si>
    <t>NWSA</t>
  </si>
  <si>
    <t>News Corporation</t>
  </si>
  <si>
    <t>IOT</t>
  </si>
  <si>
    <t>Samsara Inc.</t>
  </si>
  <si>
    <t>S32</t>
  </si>
  <si>
    <t>S32.AX</t>
  </si>
  <si>
    <t>SOUTH32 FPO [S32]</t>
  </si>
  <si>
    <t>3407</t>
  </si>
  <si>
    <t>3407.T</t>
  </si>
  <si>
    <t>ASAHI KASEI CORP</t>
  </si>
  <si>
    <t>RO</t>
  </si>
  <si>
    <t>RON=X</t>
  </si>
  <si>
    <t>USD/RON</t>
  </si>
  <si>
    <t>ARX</t>
  </si>
  <si>
    <t>ARX.TO</t>
  </si>
  <si>
    <t>ARC RESOURCES LTD.</t>
  </si>
  <si>
    <t>KNSL</t>
  </si>
  <si>
    <t>Kinsale Capital Group, Inc.</t>
  </si>
  <si>
    <t>Z</t>
  </si>
  <si>
    <t>Zillow Group, Inc.</t>
  </si>
  <si>
    <t>OWL</t>
  </si>
  <si>
    <t>Blue Owl Capital Inc.</t>
  </si>
  <si>
    <t>TWLO</t>
  </si>
  <si>
    <t>Twilio Inc.</t>
  </si>
  <si>
    <t>601225</t>
  </si>
  <si>
    <t>601225.SS</t>
  </si>
  <si>
    <t>SHAANXI COAL INDUSTRY</t>
  </si>
  <si>
    <t>MB</t>
  </si>
  <si>
    <t>MBT=F</t>
  </si>
  <si>
    <t>Micro Bitcoin Futures,Oct-2024</t>
  </si>
  <si>
    <t>BAMI</t>
  </si>
  <si>
    <t>BAMI.MI</t>
  </si>
  <si>
    <t>BANCO BPM</t>
  </si>
  <si>
    <t>AFRM</t>
  </si>
  <si>
    <t>Affirm Holdings, Inc.</t>
  </si>
  <si>
    <t>GL</t>
  </si>
  <si>
    <t>Globe Life Inc.</t>
  </si>
  <si>
    <t>MTCH</t>
  </si>
  <si>
    <t>Match Group, Inc.</t>
  </si>
  <si>
    <t>CHK</t>
  </si>
  <si>
    <t>Chesapeake Energy Corporation</t>
  </si>
  <si>
    <t>CPB</t>
  </si>
  <si>
    <t>Campbell Soup Company</t>
  </si>
  <si>
    <t>ADE</t>
  </si>
  <si>
    <t>AGRO</t>
  </si>
  <si>
    <t>Adecoagro S.A.</t>
  </si>
  <si>
    <t>ARMK</t>
  </si>
  <si>
    <t>600309</t>
  </si>
  <si>
    <t>600309.SS</t>
  </si>
  <si>
    <t>WANHUA CHEMICAL GROUP CO LTD</t>
  </si>
  <si>
    <t>BWXT</t>
  </si>
  <si>
    <t>BWX Technologies, Inc.</t>
  </si>
  <si>
    <t>TAP</t>
  </si>
  <si>
    <t>Molson Coors Beverage Company</t>
  </si>
  <si>
    <t>CIMB</t>
  </si>
  <si>
    <t>BNGA.JK</t>
  </si>
  <si>
    <t>Bank CIMB Niaga Tbk.</t>
  </si>
  <si>
    <t>TLN</t>
  </si>
  <si>
    <t>Talen Energy Corporation</t>
  </si>
  <si>
    <t>QRVO</t>
  </si>
  <si>
    <t>Qorvo, Inc.</t>
  </si>
  <si>
    <t>196170</t>
  </si>
  <si>
    <t>196170.KQ</t>
  </si>
  <si>
    <t>Alteogen</t>
  </si>
  <si>
    <t>FOXA</t>
  </si>
  <si>
    <t>SCCO</t>
  </si>
  <si>
    <t>Southern Copper Corporation</t>
  </si>
  <si>
    <t>QGEN</t>
  </si>
  <si>
    <t>Qiagen N.V.</t>
  </si>
  <si>
    <t>EXO</t>
  </si>
  <si>
    <t>EXO.AS</t>
  </si>
  <si>
    <t>EXOR</t>
  </si>
  <si>
    <t>RGLD</t>
  </si>
  <si>
    <t>Royal Gold, Inc.</t>
  </si>
  <si>
    <t>7532</t>
  </si>
  <si>
    <t>7532.T</t>
  </si>
  <si>
    <t>PAN PACIFIC INTL HLDGS CORP</t>
  </si>
  <si>
    <t>EHC</t>
  </si>
  <si>
    <t>Encompass Health Corporation</t>
  </si>
  <si>
    <t>SOLV</t>
  </si>
  <si>
    <t>Solventum Corporation</t>
  </si>
  <si>
    <t>WTRG</t>
  </si>
  <si>
    <t>Essential Utilities, Inc.</t>
  </si>
  <si>
    <t>2892</t>
  </si>
  <si>
    <t>289250.KS</t>
  </si>
  <si>
    <t>TIGER MSCI KOREA ESG UNIVERSAL</t>
  </si>
  <si>
    <t>000651</t>
  </si>
  <si>
    <t>000651.SZ</t>
  </si>
  <si>
    <t>GREE ELEC APPLICAN</t>
  </si>
  <si>
    <t>UU/</t>
  </si>
  <si>
    <t>UUSMC.JO</t>
  </si>
  <si>
    <t>UBS UUSMC 19Sep28</t>
  </si>
  <si>
    <t>ONGC</t>
  </si>
  <si>
    <t>ONGC.NS</t>
  </si>
  <si>
    <t>OIL AND NATURAL GAS CORP.</t>
  </si>
  <si>
    <t>EDEN</t>
  </si>
  <si>
    <t>iShares Inc iShares MSCI Denmar</t>
  </si>
  <si>
    <t>IMCD</t>
  </si>
  <si>
    <t>IMCD.AS</t>
  </si>
  <si>
    <t>FM</t>
  </si>
  <si>
    <t xml:space="preserve">iShares Frontier and Select EM </t>
  </si>
  <si>
    <t>9766</t>
  </si>
  <si>
    <t>9766.T</t>
  </si>
  <si>
    <t>KONAMI GROUP CORPORATION</t>
  </si>
  <si>
    <t>EN</t>
  </si>
  <si>
    <t>ENK=F</t>
  </si>
  <si>
    <t>Euro/Norwegian Krone Futures,De</t>
  </si>
  <si>
    <t>2057</t>
  </si>
  <si>
    <t>SCOT-57E.MX</t>
  </si>
  <si>
    <t xml:space="preserve">Scotia Mi Futuro 2057 SA de CV </t>
  </si>
  <si>
    <t>8601</t>
  </si>
  <si>
    <t>8601.T</t>
  </si>
  <si>
    <t>DAIWA SECURITIES GROUP</t>
  </si>
  <si>
    <t>FRT</t>
  </si>
  <si>
    <t>MKTX</t>
  </si>
  <si>
    <t>MarketAxess Holdings, Inc.</t>
  </si>
  <si>
    <t>CPU</t>
  </si>
  <si>
    <t>CPU.AX</t>
  </si>
  <si>
    <t>CSHARE FPO [CPU]</t>
  </si>
  <si>
    <t>ALLY</t>
  </si>
  <si>
    <t>Ally Financial Inc.</t>
  </si>
  <si>
    <t>EXP</t>
  </si>
  <si>
    <t>HAS</t>
  </si>
  <si>
    <t>Hasbro, Inc.</t>
  </si>
  <si>
    <t>ROKU</t>
  </si>
  <si>
    <t>Roku, Inc.</t>
  </si>
  <si>
    <t>992</t>
  </si>
  <si>
    <t>4188</t>
  </si>
  <si>
    <t>4188.T</t>
  </si>
  <si>
    <t>MITSUBISHI CHEMICAL GROUP CORP</t>
  </si>
  <si>
    <t>SGX</t>
  </si>
  <si>
    <t>S68.SI</t>
  </si>
  <si>
    <t>CA</t>
  </si>
  <si>
    <t xml:space="preserve">Xtrackers California Municipal </t>
  </si>
  <si>
    <t>MUSA</t>
  </si>
  <si>
    <t>Murphy USA Inc.</t>
  </si>
  <si>
    <t>9202</t>
  </si>
  <si>
    <t>9202.T</t>
  </si>
  <si>
    <t>ANA HOLDINGS INC</t>
  </si>
  <si>
    <t>LW</t>
  </si>
  <si>
    <t>Lamb Weston Holdings, Inc.</t>
  </si>
  <si>
    <t>CEMEXCPO</t>
  </si>
  <si>
    <t>CEMEXCPO.MX</t>
  </si>
  <si>
    <t>CEMEX S.A.B. DE C.V.</t>
  </si>
  <si>
    <t>AA</t>
  </si>
  <si>
    <t>Alcoa Corporation</t>
  </si>
  <si>
    <t>BALN</t>
  </si>
  <si>
    <t>BALNZ.XC</t>
  </si>
  <si>
    <t>601138</t>
  </si>
  <si>
    <t>601138.SS</t>
  </si>
  <si>
    <t xml:space="preserve">FOXCONN INDUSTRIAL INTERNET CO </t>
  </si>
  <si>
    <t>BDEV</t>
  </si>
  <si>
    <t>BESI</t>
  </si>
  <si>
    <t>BESI.AS</t>
  </si>
  <si>
    <t>BE Semiconductor Industries N.V</t>
  </si>
  <si>
    <t>UNM</t>
  </si>
  <si>
    <t>FGR</t>
  </si>
  <si>
    <t>FGRIX</t>
  </si>
  <si>
    <t>Fidelity Growth and Income Pt</t>
  </si>
  <si>
    <t>LDO</t>
  </si>
  <si>
    <t>STN</t>
  </si>
  <si>
    <t>EVR</t>
  </si>
  <si>
    <t>Evercore Inc.</t>
  </si>
  <si>
    <t>6</t>
  </si>
  <si>
    <t>6L=F</t>
  </si>
  <si>
    <t>Brazilian Real Futures,Oct-2024</t>
  </si>
  <si>
    <t>KEP</t>
  </si>
  <si>
    <t>Korea Electric Power Corporatio</t>
  </si>
  <si>
    <t>WIX</t>
  </si>
  <si>
    <t>Wix.com Ltd.</t>
  </si>
  <si>
    <t>PSON</t>
  </si>
  <si>
    <t>PSON.L</t>
  </si>
  <si>
    <t>PEARSON PLC ORD 25P</t>
  </si>
  <si>
    <t>OLED</t>
  </si>
  <si>
    <t>Universal Display Corporation</t>
  </si>
  <si>
    <t>GWO</t>
  </si>
  <si>
    <t>GWO.TO</t>
  </si>
  <si>
    <t>GREAT-WEST LIFECO INC</t>
  </si>
  <si>
    <t>WN</t>
  </si>
  <si>
    <t>WNW</t>
  </si>
  <si>
    <t>Meiwu Technology Company Limite</t>
  </si>
  <si>
    <t>EGP</t>
  </si>
  <si>
    <t>EastGroup Properties, Inc.</t>
  </si>
  <si>
    <t>3045</t>
  </si>
  <si>
    <t>3045.TW</t>
  </si>
  <si>
    <t>TAIWAN MOBILE CO</t>
  </si>
  <si>
    <t>APA</t>
  </si>
  <si>
    <t>APA Corporation</t>
  </si>
  <si>
    <t>601668</t>
  </si>
  <si>
    <t>HRL</t>
  </si>
  <si>
    <t>Hormel Foods Corporation</t>
  </si>
  <si>
    <t>JEF</t>
  </si>
  <si>
    <t>Jefferies Financial Group Inc.</t>
  </si>
  <si>
    <t>PRI</t>
  </si>
  <si>
    <t>Primerica, Inc.</t>
  </si>
  <si>
    <t>3</t>
  </si>
  <si>
    <t>30Y=F</t>
  </si>
  <si>
    <t>30-Year Yield Futures,Sep-2024</t>
  </si>
  <si>
    <t>TPX</t>
  </si>
  <si>
    <t>Tempur Sealy International, Inc</t>
  </si>
  <si>
    <t>Stifel Financial Corporation</t>
  </si>
  <si>
    <t>DIB</t>
  </si>
  <si>
    <t>DIB.AE</t>
  </si>
  <si>
    <t>DUBAI ISLAMIC BANK</t>
  </si>
  <si>
    <t>AGS</t>
  </si>
  <si>
    <t>PlayAGS, Inc.</t>
  </si>
  <si>
    <t>9531</t>
  </si>
  <si>
    <t>9531-SABE.SR</t>
  </si>
  <si>
    <t>VBL</t>
  </si>
  <si>
    <t>VBLAX</t>
  </si>
  <si>
    <t>Vanguard Long-Term Bond Index F</t>
  </si>
  <si>
    <t>9532</t>
  </si>
  <si>
    <t>9532-SABE.SR</t>
  </si>
  <si>
    <t>CNH</t>
  </si>
  <si>
    <t>CNH Industrial N.V.</t>
  </si>
  <si>
    <t>9901</t>
  </si>
  <si>
    <t>9901.HK</t>
  </si>
  <si>
    <t>NEW ORIENTAL-S</t>
  </si>
  <si>
    <t>SBILIFE</t>
  </si>
  <si>
    <t>SBILIFE.NS</t>
  </si>
  <si>
    <t>SBI LIFE INSURANCE CO LTD</t>
  </si>
  <si>
    <t>601601</t>
  </si>
  <si>
    <t>601601.SS</t>
  </si>
  <si>
    <t>CHINA PACIFIC INSURANCE (GROUP)</t>
  </si>
  <si>
    <t>TTC</t>
  </si>
  <si>
    <t>Toro Company (The)</t>
  </si>
  <si>
    <t>DAY</t>
  </si>
  <si>
    <t>ANTO</t>
  </si>
  <si>
    <t>ANTO.L</t>
  </si>
  <si>
    <t>ANTOFAGASTA PLC ORD 5P</t>
  </si>
  <si>
    <t>ICG</t>
  </si>
  <si>
    <t>Intchains Group Limited</t>
  </si>
  <si>
    <t>INDIGO</t>
  </si>
  <si>
    <t>0P00012BS0</t>
  </si>
  <si>
    <t xml:space="preserve">RBC Indigo U.S. Dollar Monthly </t>
  </si>
  <si>
    <t>X</t>
  </si>
  <si>
    <t>United States Steel Corporation</t>
  </si>
  <si>
    <t>012330</t>
  </si>
  <si>
    <t>012330.KS</t>
  </si>
  <si>
    <t>Mobis</t>
  </si>
  <si>
    <t>CHE</t>
  </si>
  <si>
    <t>HSIC</t>
  </si>
  <si>
    <t>Henry Schein, Inc.</t>
  </si>
  <si>
    <t>CAVA</t>
  </si>
  <si>
    <t>CAVA Group, Inc.</t>
  </si>
  <si>
    <t>GNRC</t>
  </si>
  <si>
    <t>Generac Holdlings Inc.</t>
  </si>
  <si>
    <t>AKRBP</t>
  </si>
  <si>
    <t>AKRBP.OL</t>
  </si>
  <si>
    <t>AKER BP</t>
  </si>
  <si>
    <t>WAL</t>
  </si>
  <si>
    <t>Western Alliance Bancorporation</t>
  </si>
  <si>
    <t>3034</t>
  </si>
  <si>
    <t>3034.KL</t>
  </si>
  <si>
    <t>HAPSENG</t>
  </si>
  <si>
    <t>27</t>
  </si>
  <si>
    <t>EZJ.L</t>
  </si>
  <si>
    <t>EASYJET PLC ORD 27 2/7P</t>
  </si>
  <si>
    <t>RNO</t>
  </si>
  <si>
    <t>RNO.PA</t>
  </si>
  <si>
    <t>RENAULT</t>
  </si>
  <si>
    <t>NNN</t>
  </si>
  <si>
    <t>NNN REIT, Inc.</t>
  </si>
  <si>
    <t>9502</t>
  </si>
  <si>
    <t>950210.KS</t>
  </si>
  <si>
    <t>PRESTIGE BIOPHARMA</t>
  </si>
  <si>
    <t>NESTE</t>
  </si>
  <si>
    <t>7701</t>
  </si>
  <si>
    <t>7701.T</t>
  </si>
  <si>
    <t>SHIMADZU CORP</t>
  </si>
  <si>
    <t>HRB</t>
  </si>
  <si>
    <t>H&amp;R Block, Inc.</t>
  </si>
  <si>
    <t>CHDN</t>
  </si>
  <si>
    <t>Churchill Downs, Incorporated</t>
  </si>
  <si>
    <t>CIEN</t>
  </si>
  <si>
    <t>Ciena Corporation</t>
  </si>
  <si>
    <t>PKN</t>
  </si>
  <si>
    <t>PKN.WA</t>
  </si>
  <si>
    <t>PKNORLEN</t>
  </si>
  <si>
    <t>AC</t>
  </si>
  <si>
    <t>Associated Capital Group, Inc.</t>
  </si>
  <si>
    <t>DSG</t>
  </si>
  <si>
    <t>DSG.TO</t>
  </si>
  <si>
    <t>DESCARTES SYS</t>
  </si>
  <si>
    <t>11</t>
  </si>
  <si>
    <t>3231</t>
  </si>
  <si>
    <t>3231.TW</t>
  </si>
  <si>
    <t>WISTRON CORPORATION</t>
  </si>
  <si>
    <t>AMMN</t>
  </si>
  <si>
    <t>AMMN.DU</t>
  </si>
  <si>
    <t>GROUNDS R.EST. NA O.N.</t>
  </si>
  <si>
    <t>AGI</t>
  </si>
  <si>
    <t>Alamos Gold Inc.</t>
  </si>
  <si>
    <t>RXL</t>
  </si>
  <si>
    <t>ProShares Ultra Health Care</t>
  </si>
  <si>
    <t>OTEX</t>
  </si>
  <si>
    <t>Open Text Corporation</t>
  </si>
  <si>
    <t>SHP</t>
  </si>
  <si>
    <t>SHPBRX=X</t>
  </si>
  <si>
    <t>SHP/BRX</t>
  </si>
  <si>
    <t>DCI</t>
  </si>
  <si>
    <t>Donaldson Company, Inc.</t>
  </si>
  <si>
    <t>SKX</t>
  </si>
  <si>
    <t>Skechers U.S.A., Inc.</t>
  </si>
  <si>
    <t>NCLH</t>
  </si>
  <si>
    <t xml:space="preserve">Norwegian Cruise Line Holdings </t>
  </si>
  <si>
    <t>GME</t>
  </si>
  <si>
    <t>GameStop Corporation</t>
  </si>
  <si>
    <t>MORN</t>
  </si>
  <si>
    <t>Morningstar, Inc.</t>
  </si>
  <si>
    <t>PAYC</t>
  </si>
  <si>
    <t>Paycom Software, Inc.</t>
  </si>
  <si>
    <t>NIBEB</t>
  </si>
  <si>
    <t>NIBEBS.XD</t>
  </si>
  <si>
    <t>CNM</t>
  </si>
  <si>
    <t>Core &amp; Main, Inc.</t>
  </si>
  <si>
    <t>NED</t>
  </si>
  <si>
    <t>LBRDK</t>
  </si>
  <si>
    <t>Liberty Broadband Corporation</t>
  </si>
  <si>
    <t>267</t>
  </si>
  <si>
    <t>2670.T</t>
  </si>
  <si>
    <t>ABC-MART INC</t>
  </si>
  <si>
    <t>601988</t>
  </si>
  <si>
    <t>601988.SS</t>
  </si>
  <si>
    <t>BANK OF CHINA LTD</t>
  </si>
  <si>
    <t>BEAN</t>
  </si>
  <si>
    <t>JBT</t>
  </si>
  <si>
    <t>John Bean Technologies Corporat</t>
  </si>
  <si>
    <t>601857</t>
  </si>
  <si>
    <t>601857.SS</t>
  </si>
  <si>
    <t>PETROCHINA CO</t>
  </si>
  <si>
    <t>GPK</t>
  </si>
  <si>
    <t>Graphic Packaging Holding Compa</t>
  </si>
  <si>
    <t>SLM</t>
  </si>
  <si>
    <t>SLM Corporation</t>
  </si>
  <si>
    <t>PR</t>
  </si>
  <si>
    <t>RBC</t>
  </si>
  <si>
    <t>RBC Bearings Incorporated</t>
  </si>
  <si>
    <t>BOL</t>
  </si>
  <si>
    <t>BOLT</t>
  </si>
  <si>
    <t>Bolt Biotherapeutics, Inc.</t>
  </si>
  <si>
    <t>KBR</t>
  </si>
  <si>
    <t>KBR, Inc.</t>
  </si>
  <si>
    <t>600406</t>
  </si>
  <si>
    <t>600406.SS</t>
  </si>
  <si>
    <t>NARI TECHNOLOGY CO LTD</t>
  </si>
  <si>
    <t>6506</t>
  </si>
  <si>
    <t>6506.TWO</t>
  </si>
  <si>
    <t>SHUANG-BANG INDUSTRIAL CORP</t>
  </si>
  <si>
    <t>MTN</t>
  </si>
  <si>
    <t>Vail Resorts, Inc.</t>
  </si>
  <si>
    <t>SCB</t>
  </si>
  <si>
    <t>SCB.F</t>
  </si>
  <si>
    <t>SECHE ENVIRON. INH.EO-,20</t>
  </si>
  <si>
    <t>NYT</t>
  </si>
  <si>
    <t>New York Times Company (The)</t>
  </si>
  <si>
    <t>3402</t>
  </si>
  <si>
    <t>3402.TWO</t>
  </si>
  <si>
    <t>WHOLETECH SYSTEM HITECH LIMITED</t>
  </si>
  <si>
    <t>ENSG</t>
  </si>
  <si>
    <t>The Ensign Group, Inc.</t>
  </si>
  <si>
    <t>5803</t>
  </si>
  <si>
    <t>5803.T</t>
  </si>
  <si>
    <t>FUJIKURA</t>
  </si>
  <si>
    <t>EFN</t>
  </si>
  <si>
    <t>EFN.TO</t>
  </si>
  <si>
    <t>ELEMENT FLEET MANAGEMENT CORP</t>
  </si>
  <si>
    <t>FME</t>
  </si>
  <si>
    <t>FME.HM</t>
  </si>
  <si>
    <t>FRESENIUS MEDICAL CARE AG AND C</t>
  </si>
  <si>
    <t>URW</t>
  </si>
  <si>
    <t>URW.PA</t>
  </si>
  <si>
    <t>UNIBAIL-RODAMCO-WESTFIELD</t>
  </si>
  <si>
    <t>AIT</t>
  </si>
  <si>
    <t>Applied Industrial Technologies</t>
  </si>
  <si>
    <t>RED</t>
  </si>
  <si>
    <t>RDFN</t>
  </si>
  <si>
    <t>Redfin Corporation</t>
  </si>
  <si>
    <t>8795</t>
  </si>
  <si>
    <t>8795.T</t>
  </si>
  <si>
    <t>T&amp;D HOLDINGS INC</t>
  </si>
  <si>
    <t>CZR</t>
  </si>
  <si>
    <t>Caesars Entertainment, Inc.</t>
  </si>
  <si>
    <t>ASX</t>
  </si>
  <si>
    <t>ASE Technology Holding Co., Ltd</t>
  </si>
  <si>
    <t>9021</t>
  </si>
  <si>
    <t>9021.T</t>
  </si>
  <si>
    <t>WEST JAPAN RAILWAY CO</t>
  </si>
  <si>
    <t>CROX</t>
  </si>
  <si>
    <t>Crocs, Inc.</t>
  </si>
  <si>
    <t>002714</t>
  </si>
  <si>
    <t>002714.SZ</t>
  </si>
  <si>
    <t>MUYUAN FOODS CO LT</t>
  </si>
  <si>
    <t>600028</t>
  </si>
  <si>
    <t>600028.SS</t>
  </si>
  <si>
    <t>CHINA PETROLEUM &amp; CHEMICAL CORP</t>
  </si>
  <si>
    <t>HEIO</t>
  </si>
  <si>
    <t>HEIO.AS</t>
  </si>
  <si>
    <t>HEINEKEN HOLDING</t>
  </si>
  <si>
    <t>TRELB</t>
  </si>
  <si>
    <t>TRELBS.XC</t>
  </si>
  <si>
    <t>HEN</t>
  </si>
  <si>
    <t>HH=F</t>
  </si>
  <si>
    <t>Henry Hub Natural Gas Look-Alik</t>
  </si>
  <si>
    <t>WEX</t>
  </si>
  <si>
    <t>WEX Inc.</t>
  </si>
  <si>
    <t>TKO</t>
  </si>
  <si>
    <t>TKO Group Holdings, Inc.</t>
  </si>
  <si>
    <t>BRX</t>
  </si>
  <si>
    <t>Brixmor Property Group Inc.</t>
  </si>
  <si>
    <t>KNX</t>
  </si>
  <si>
    <t>Knight-Swift Transportation Hol</t>
  </si>
  <si>
    <t>LAD</t>
  </si>
  <si>
    <t>Lithia Motors, Inc.</t>
  </si>
  <si>
    <t>TME</t>
  </si>
  <si>
    <t>Tencent Music Entertainment Gro</t>
  </si>
  <si>
    <t>ADVANC</t>
  </si>
  <si>
    <t>SCAB</t>
  </si>
  <si>
    <t>5170.KL</t>
  </si>
  <si>
    <t>SCABLE</t>
  </si>
  <si>
    <t>6645</t>
  </si>
  <si>
    <t>6645.T</t>
  </si>
  <si>
    <t>OMRON CORP</t>
  </si>
  <si>
    <t>AGN</t>
  </si>
  <si>
    <t>AGNC</t>
  </si>
  <si>
    <t>AGNC Investment Corp.</t>
  </si>
  <si>
    <t>PEO</t>
  </si>
  <si>
    <t>Adams Natural Resources Fund, I</t>
  </si>
  <si>
    <t>MGM</t>
  </si>
  <si>
    <t>AYI</t>
  </si>
  <si>
    <t>Acuity Brands, Inc.</t>
  </si>
  <si>
    <t>SRCM</t>
  </si>
  <si>
    <t>SRCMX</t>
  </si>
  <si>
    <t xml:space="preserve">Principal Fds, Inc. California </t>
  </si>
  <si>
    <t>FHN</t>
  </si>
  <si>
    <t>First Horizon Corporation</t>
  </si>
  <si>
    <t>2883</t>
  </si>
  <si>
    <t>2883.HK</t>
  </si>
  <si>
    <t>CHINA OILFIELD</t>
  </si>
  <si>
    <t>MEDP</t>
  </si>
  <si>
    <t>Medpace Holdings, Inc.</t>
  </si>
  <si>
    <t>CNA</t>
  </si>
  <si>
    <t>CNA Financial Corporation</t>
  </si>
  <si>
    <t>GLOB</t>
  </si>
  <si>
    <t>Globant S.A.</t>
  </si>
  <si>
    <t>SULAIMAN</t>
  </si>
  <si>
    <t>ALDAR</t>
  </si>
  <si>
    <t>ALDAR.PA</t>
  </si>
  <si>
    <t>DAMARTEX</t>
  </si>
  <si>
    <t>5880</t>
  </si>
  <si>
    <t>2345</t>
  </si>
  <si>
    <t>2345.TW</t>
  </si>
  <si>
    <t>ACCTON TECHNOLOGY CORP</t>
  </si>
  <si>
    <t>LNW</t>
  </si>
  <si>
    <t>Light &amp; Wonder, Inc.</t>
  </si>
  <si>
    <t>COLD</t>
  </si>
  <si>
    <t>Americold Realty Trust, Inc.</t>
  </si>
  <si>
    <t>SEIC</t>
  </si>
  <si>
    <t>SEI Investments Company</t>
  </si>
  <si>
    <t>GALP</t>
  </si>
  <si>
    <t>GALP.LS</t>
  </si>
  <si>
    <t>GALP ENERGIA-NOM</t>
  </si>
  <si>
    <t>SMDS</t>
  </si>
  <si>
    <t>SMDS.L</t>
  </si>
  <si>
    <t>SMITH (DS) PLC ORD 10P</t>
  </si>
  <si>
    <t>WCC</t>
  </si>
  <si>
    <t>WESCO International, Inc.</t>
  </si>
  <si>
    <t>6586</t>
  </si>
  <si>
    <t>6586.T</t>
  </si>
  <si>
    <t>MAKITA CORP</t>
  </si>
  <si>
    <t>000001</t>
  </si>
  <si>
    <t>OGE</t>
  </si>
  <si>
    <t>CHRD</t>
  </si>
  <si>
    <t>Chord Energy Corporation</t>
  </si>
  <si>
    <t>MHK</t>
  </si>
  <si>
    <t>Mohawk Industries, Inc.</t>
  </si>
  <si>
    <t>SMIN</t>
  </si>
  <si>
    <t>Ishares MSCI India Small Cap ET</t>
  </si>
  <si>
    <t>1109</t>
  </si>
  <si>
    <t>1109.HK</t>
  </si>
  <si>
    <t>CHINA RES LAND</t>
  </si>
  <si>
    <t>MOS</t>
  </si>
  <si>
    <t>Mosaic Company (The)</t>
  </si>
  <si>
    <t>ALSN</t>
  </si>
  <si>
    <t xml:space="preserve">Allison Transmission Holdings, </t>
  </si>
  <si>
    <t>SPSN</t>
  </si>
  <si>
    <t>SPSNZ.XC</t>
  </si>
  <si>
    <t>CIFC</t>
  </si>
  <si>
    <t>0P0001LHDE</t>
  </si>
  <si>
    <t>CIFC Long/Short Credit Fund C-1</t>
  </si>
  <si>
    <t>ZEAL</t>
  </si>
  <si>
    <t>6N=F</t>
  </si>
  <si>
    <t>New Zealand Dollar Futures,Dec-</t>
  </si>
  <si>
    <t>5411</t>
  </si>
  <si>
    <t>5411.T</t>
  </si>
  <si>
    <t>JFE HOLDINGS INC</t>
  </si>
  <si>
    <t>FCN</t>
  </si>
  <si>
    <t>FTI Consulting, Inc.</t>
  </si>
  <si>
    <t>BPCL</t>
  </si>
  <si>
    <t>BPCL.NS</t>
  </si>
  <si>
    <t>BHARAT PETROLEUM CORP  LT</t>
  </si>
  <si>
    <t>ATI</t>
  </si>
  <si>
    <t>ATI Inc.</t>
  </si>
  <si>
    <t>CLAR</t>
  </si>
  <si>
    <t>Clarus Corporation</t>
  </si>
  <si>
    <t>ELET3</t>
  </si>
  <si>
    <t>ELET3.SA</t>
  </si>
  <si>
    <t>ELETROBRAS  ON      N1</t>
  </si>
  <si>
    <t>ELISA</t>
  </si>
  <si>
    <t>ELISAH.XC</t>
  </si>
  <si>
    <t>2801</t>
  </si>
  <si>
    <t>2801.HK</t>
  </si>
  <si>
    <t>ISHARES CHINA</t>
  </si>
  <si>
    <t>2601</t>
  </si>
  <si>
    <t>2601.HK</t>
  </si>
  <si>
    <t>CPIC</t>
  </si>
  <si>
    <t>AR</t>
  </si>
  <si>
    <t>Antero Resources Corporation</t>
  </si>
  <si>
    <t>ABN</t>
  </si>
  <si>
    <t>BFAM</t>
  </si>
  <si>
    <t>Bright Horizons Family Solution</t>
  </si>
  <si>
    <t>NHY</t>
  </si>
  <si>
    <t>NHY.OL</t>
  </si>
  <si>
    <t>NORSK HYDRO</t>
  </si>
  <si>
    <t>028300</t>
  </si>
  <si>
    <t>028300.KQ</t>
  </si>
  <si>
    <t>HLB</t>
  </si>
  <si>
    <t>APG</t>
  </si>
  <si>
    <t>APi Group Corporation</t>
  </si>
  <si>
    <t>ALO</t>
  </si>
  <si>
    <t>ALO.PA</t>
  </si>
  <si>
    <t>ALSTOM</t>
  </si>
  <si>
    <t>600809</t>
  </si>
  <si>
    <t>600809.SS</t>
  </si>
  <si>
    <t>SHANXI XINGHUACUN FENWINE FACTO</t>
  </si>
  <si>
    <t>2890</t>
  </si>
  <si>
    <t>2890.TW</t>
  </si>
  <si>
    <t>SINOPAC FINANCIAL HLDGS CO LTD</t>
  </si>
  <si>
    <t>1911</t>
  </si>
  <si>
    <t>CEN060.NZ</t>
  </si>
  <si>
    <t>CEN 19/11/2051 4.33% Contact En</t>
  </si>
  <si>
    <t>DPLM</t>
  </si>
  <si>
    <t>DPLM.L</t>
  </si>
  <si>
    <t>DIPLOMA PLC ORD 5P</t>
  </si>
  <si>
    <t>6504</t>
  </si>
  <si>
    <t>6504.TW</t>
  </si>
  <si>
    <t>NAN LIU ENTERPRISE CO LTD</t>
  </si>
  <si>
    <t>PAAS</t>
  </si>
  <si>
    <t>Pan American Silver Corp.</t>
  </si>
  <si>
    <t>FMC</t>
  </si>
  <si>
    <t>FMC Corporation</t>
  </si>
  <si>
    <t>BBL</t>
  </si>
  <si>
    <t>BBLG</t>
  </si>
  <si>
    <t>Bone Biologics Corp</t>
  </si>
  <si>
    <t>SBRY</t>
  </si>
  <si>
    <t>SBRY.L</t>
  </si>
  <si>
    <t>SAINSBURY (J) PLC ORD 28 4/7P</t>
  </si>
  <si>
    <t>WYNN</t>
  </si>
  <si>
    <t>Wynn Resorts, Limited</t>
  </si>
  <si>
    <t>SSD</t>
  </si>
  <si>
    <t xml:space="preserve">Simpson Manufacturing Company, </t>
  </si>
  <si>
    <t>601985</t>
  </si>
  <si>
    <t>601985.SS</t>
  </si>
  <si>
    <t>CHINA NATIONAL NUCLEAR POWER CO</t>
  </si>
  <si>
    <t>BID</t>
  </si>
  <si>
    <t>BIDU</t>
  </si>
  <si>
    <t>Baidu, Inc.</t>
  </si>
  <si>
    <t>AXTA</t>
  </si>
  <si>
    <t>Axalta Coating Systems Ltd.</t>
  </si>
  <si>
    <t>TIH</t>
  </si>
  <si>
    <t>TIHIL.BO</t>
  </si>
  <si>
    <t>TRANS INDIA HOUSE IMPEX LIMITE</t>
  </si>
  <si>
    <t>APHS</t>
  </si>
  <si>
    <t>APHSX</t>
  </si>
  <si>
    <t>Artisan Small Cap Fund Institut</t>
  </si>
  <si>
    <t>BNR</t>
  </si>
  <si>
    <t>Burning Rock Biotech Limited</t>
  </si>
  <si>
    <t>KGF</t>
  </si>
  <si>
    <t>KGFL.XC</t>
  </si>
  <si>
    <t>DVA</t>
  </si>
  <si>
    <t>DaVita Inc.</t>
  </si>
  <si>
    <t>BPAC11</t>
  </si>
  <si>
    <t>BPAC11F.SA</t>
  </si>
  <si>
    <t>BTGP BANCO  UNT     N2</t>
  </si>
  <si>
    <t>GMED</t>
  </si>
  <si>
    <t>Globus Medical, Inc.</t>
  </si>
  <si>
    <t>7202</t>
  </si>
  <si>
    <t>7202.T</t>
  </si>
  <si>
    <t>ISUZU MOTORS</t>
  </si>
  <si>
    <t>VOYA</t>
  </si>
  <si>
    <t>Voya Financial, Inc.</t>
  </si>
  <si>
    <t>HDFCLIFE</t>
  </si>
  <si>
    <t>HDFCLIFE.NS</t>
  </si>
  <si>
    <t>HDFC LIFE INS CO LTD</t>
  </si>
  <si>
    <t>MAXHEALT</t>
  </si>
  <si>
    <t>MAXHEALTH.BO</t>
  </si>
  <si>
    <t>Max Healthcare Institute Limit</t>
  </si>
  <si>
    <t>ERF</t>
  </si>
  <si>
    <t>ERF.PA</t>
  </si>
  <si>
    <t>EUROFINS SCIENT.</t>
  </si>
  <si>
    <t>BSF</t>
  </si>
  <si>
    <t>0P0001D6PI</t>
  </si>
  <si>
    <t xml:space="preserve">BlackRock Strategic Funds - UK </t>
  </si>
  <si>
    <t>300059</t>
  </si>
  <si>
    <t>300059.SZ</t>
  </si>
  <si>
    <t>EAST MONEY INFORMA</t>
  </si>
  <si>
    <t>BRBR</t>
  </si>
  <si>
    <t>BellRing Brands, Inc.</t>
  </si>
  <si>
    <t>175</t>
  </si>
  <si>
    <t>1755.HK</t>
  </si>
  <si>
    <t>S-ENJOY SERVICE</t>
  </si>
  <si>
    <t>ELM</t>
  </si>
  <si>
    <t>ELME</t>
  </si>
  <si>
    <t>BWA</t>
  </si>
  <si>
    <t>BorgWarner Inc.</t>
  </si>
  <si>
    <t>MLI</t>
  </si>
  <si>
    <t>Mueller Industries, Inc.</t>
  </si>
  <si>
    <t>RECL</t>
  </si>
  <si>
    <t>RECLTD.NS</t>
  </si>
  <si>
    <t>REC LIMITED</t>
  </si>
  <si>
    <t>2002</t>
  </si>
  <si>
    <t>200230.KQ</t>
  </si>
  <si>
    <t>TELCON RF PHARM</t>
  </si>
  <si>
    <t>7272</t>
  </si>
  <si>
    <t>7272.T</t>
  </si>
  <si>
    <t>YAMAHA MOTOR CO</t>
  </si>
  <si>
    <t>TATACONS</t>
  </si>
  <si>
    <t>TATACONSUM.NS</t>
  </si>
  <si>
    <t>TATA CONSUMER PRODUCT LTD</t>
  </si>
  <si>
    <t>GFC</t>
  </si>
  <si>
    <t>FLR</t>
  </si>
  <si>
    <t>Fluor Corporation</t>
  </si>
  <si>
    <t>UFPI</t>
  </si>
  <si>
    <t>UFP Industries, Inc.</t>
  </si>
  <si>
    <t>WBS</t>
  </si>
  <si>
    <t>Webster Financial Corporation</t>
  </si>
  <si>
    <t>CMA</t>
  </si>
  <si>
    <t>Comerica Incorporated</t>
  </si>
  <si>
    <t>SNX</t>
  </si>
  <si>
    <t>TD SYNNEX Corporation</t>
  </si>
  <si>
    <t>3659</t>
  </si>
  <si>
    <t>3659.T</t>
  </si>
  <si>
    <t>NEXON CO LTD</t>
  </si>
  <si>
    <t>AOT</t>
  </si>
  <si>
    <t>AOTI.L</t>
  </si>
  <si>
    <t>AOTI.L,0P0001T4LE,0</t>
  </si>
  <si>
    <t>MTZ</t>
  </si>
  <si>
    <t>MasTec, Inc.</t>
  </si>
  <si>
    <t>DTM</t>
  </si>
  <si>
    <t>DT Midstream, Inc.</t>
  </si>
  <si>
    <t>2327</t>
  </si>
  <si>
    <t>KIST10-PRO.OL</t>
  </si>
  <si>
    <t>Kistefos AS 23/27 FRN FLOOR C</t>
  </si>
  <si>
    <t>BSY</t>
  </si>
  <si>
    <t>Bentley Systems, Incorporated</t>
  </si>
  <si>
    <t>VEDL</t>
  </si>
  <si>
    <t>VEDL.NS</t>
  </si>
  <si>
    <t>VEDANTA LIMITED</t>
  </si>
  <si>
    <t>688</t>
  </si>
  <si>
    <t>688223.SS</t>
  </si>
  <si>
    <t>JINKO SOLAR CO LTD</t>
  </si>
  <si>
    <t>8951</t>
  </si>
  <si>
    <t>8951.T</t>
  </si>
  <si>
    <t>NIPPON BUILDING FUND INC</t>
  </si>
  <si>
    <t>ICT</t>
  </si>
  <si>
    <t>SKY-R.BK</t>
  </si>
  <si>
    <t>SKY_SKY ICT</t>
  </si>
  <si>
    <t>000810</t>
  </si>
  <si>
    <t>000810.SZ</t>
  </si>
  <si>
    <t>SKYWORTH DIGITAL C</t>
  </si>
  <si>
    <t>601816</t>
  </si>
  <si>
    <t>601816.SS</t>
  </si>
  <si>
    <t>BEIJING-SHANGHAI HIGH SPEED RAI</t>
  </si>
  <si>
    <t>EIM</t>
  </si>
  <si>
    <t>Eaton Vance Municipal Bond Fund</t>
  </si>
  <si>
    <t>TLC</t>
  </si>
  <si>
    <t>TLC.AX</t>
  </si>
  <si>
    <t>LOTTERY FPO [TLC]</t>
  </si>
  <si>
    <t>BDO</t>
  </si>
  <si>
    <t>BDO.BE</t>
  </si>
  <si>
    <t>CLARUS CORP.</t>
  </si>
  <si>
    <t>CRDA</t>
  </si>
  <si>
    <t>CRDA.L</t>
  </si>
  <si>
    <t>CRODA INTERNATIONAL PLC ORD 10.</t>
  </si>
  <si>
    <t>CR</t>
  </si>
  <si>
    <t>IVZ</t>
  </si>
  <si>
    <t>ALBI</t>
  </si>
  <si>
    <t>KAY.L</t>
  </si>
  <si>
    <t>Albion KAY VCT PLC",</t>
  </si>
  <si>
    <t>7911</t>
  </si>
  <si>
    <t>7911.T</t>
  </si>
  <si>
    <t>TOPPAN HOLDINGS INC</t>
  </si>
  <si>
    <t>WTB</t>
  </si>
  <si>
    <t>WTBA</t>
  </si>
  <si>
    <t>West Bancorporation</t>
  </si>
  <si>
    <t>SAVOLA</t>
  </si>
  <si>
    <t>2050.SR</t>
  </si>
  <si>
    <t>Savola Group</t>
  </si>
  <si>
    <t>RADL3</t>
  </si>
  <si>
    <t>RADL3.SA</t>
  </si>
  <si>
    <t>RAIADROGASILON      NM</t>
  </si>
  <si>
    <t>066570</t>
  </si>
  <si>
    <t>066570.KS</t>
  </si>
  <si>
    <t>LGELECTRONICS</t>
  </si>
  <si>
    <t>BERY</t>
  </si>
  <si>
    <t>Berry Global Group, Inc.</t>
  </si>
  <si>
    <t>INDT</t>
  </si>
  <si>
    <t>INDTM21A.MC</t>
  </si>
  <si>
    <t>Indice Deuda Publica m...s de 2</t>
  </si>
  <si>
    <t>1801</t>
  </si>
  <si>
    <t>1801.HK</t>
  </si>
  <si>
    <t>INNOVENT BIO</t>
  </si>
  <si>
    <t>VIV</t>
  </si>
  <si>
    <t>Telefonica Brasil S.A.</t>
  </si>
  <si>
    <t>KOG</t>
  </si>
  <si>
    <t>KOG.CN</t>
  </si>
  <si>
    <t>KOGoldInc</t>
  </si>
  <si>
    <t>CCH</t>
  </si>
  <si>
    <t>CCH.L</t>
  </si>
  <si>
    <t>COCA-COLA HBC AG ORD CHF6.70 (C</t>
  </si>
  <si>
    <t>3008</t>
  </si>
  <si>
    <t>300870.SZ</t>
  </si>
  <si>
    <t>SHENZHEN HONOR ELE</t>
  </si>
  <si>
    <t>TW/</t>
  </si>
  <si>
    <t>TWD=X</t>
  </si>
  <si>
    <t>USD/TWD</t>
  </si>
  <si>
    <t>035720</t>
  </si>
  <si>
    <t>035720.KS</t>
  </si>
  <si>
    <t>Kakao</t>
  </si>
  <si>
    <t>9697</t>
  </si>
  <si>
    <t>9697.T</t>
  </si>
  <si>
    <t>CAPCOM CO LTD</t>
  </si>
  <si>
    <t>MIDD</t>
  </si>
  <si>
    <t>The Middleby Corporation</t>
  </si>
  <si>
    <t>SMAR</t>
  </si>
  <si>
    <t>Smartsheet Inc.</t>
  </si>
  <si>
    <t>CHDRAUIB</t>
  </si>
  <si>
    <t>CHDRAUIB.MX</t>
  </si>
  <si>
    <t>GRUPO COMERCIAL CHEDRAUI SAB DE</t>
  </si>
  <si>
    <t>SOFI</t>
  </si>
  <si>
    <t>SoFi Technologies, Inc.</t>
  </si>
  <si>
    <t>ADDTB</t>
  </si>
  <si>
    <t>ADDTBS.XC</t>
  </si>
  <si>
    <t>4689</t>
  </si>
  <si>
    <t>4689.T</t>
  </si>
  <si>
    <t>LY CORPORATION</t>
  </si>
  <si>
    <t>002352</t>
  </si>
  <si>
    <t>002352.SZ</t>
  </si>
  <si>
    <t>S.F. HOLDING CO</t>
  </si>
  <si>
    <t>EXEL</t>
  </si>
  <si>
    <t>Exelixis, Inc.</t>
  </si>
  <si>
    <t>6479</t>
  </si>
  <si>
    <t>6479.T</t>
  </si>
  <si>
    <t>MINEBEA MITSUMI INC</t>
  </si>
  <si>
    <t>RGEN</t>
  </si>
  <si>
    <t>Repligen Corporation</t>
  </si>
  <si>
    <t>4704</t>
  </si>
  <si>
    <t>4704.T</t>
  </si>
  <si>
    <t>TREND MICRO INC</t>
  </si>
  <si>
    <t>033780</t>
  </si>
  <si>
    <t>033780.KS</t>
  </si>
  <si>
    <t>KT&amp;G</t>
  </si>
  <si>
    <t>WEIR</t>
  </si>
  <si>
    <t>WEGRY</t>
  </si>
  <si>
    <t>Weir Group PLC</t>
  </si>
  <si>
    <t>ZAL</t>
  </si>
  <si>
    <t>ZAL.DE</t>
  </si>
  <si>
    <t>ZALANDO SE</t>
  </si>
  <si>
    <t>WSC</t>
  </si>
  <si>
    <t>WillScot Holdings Corporation</t>
  </si>
  <si>
    <t>LEG</t>
  </si>
  <si>
    <t>Leggett &amp; Platt, Incorporated</t>
  </si>
  <si>
    <t>8069</t>
  </si>
  <si>
    <t>8069.HK</t>
  </si>
  <si>
    <t>FLYDOO TECH</t>
  </si>
  <si>
    <t>LNTH</t>
  </si>
  <si>
    <t>Lantheus Holdings, Inc.</t>
  </si>
  <si>
    <t>ALA</t>
  </si>
  <si>
    <t>ALK</t>
  </si>
  <si>
    <t>Alaska Air Group, Inc.</t>
  </si>
  <si>
    <t>DINO</t>
  </si>
  <si>
    <t>HF Sinclair Corporation</t>
  </si>
  <si>
    <t>LI</t>
  </si>
  <si>
    <t>Li Auto Inc.</t>
  </si>
  <si>
    <t>G1A</t>
  </si>
  <si>
    <t>G1AD.XC</t>
  </si>
  <si>
    <t>BIMAS</t>
  </si>
  <si>
    <t>BIMAS.IS</t>
  </si>
  <si>
    <t>BIM MAGAZALAR</t>
  </si>
  <si>
    <t>688041</t>
  </si>
  <si>
    <t>688041.SS</t>
  </si>
  <si>
    <t>HYGON INFORMATION TECHNOLOGY CO</t>
  </si>
  <si>
    <t>BRIT</t>
  </si>
  <si>
    <t>6B=F</t>
  </si>
  <si>
    <t>British Pound Futures,Dec-2024</t>
  </si>
  <si>
    <t>601766</t>
  </si>
  <si>
    <t>601766.SS</t>
  </si>
  <si>
    <t>CRRC CORPORATION LIMITED</t>
  </si>
  <si>
    <t>1301</t>
  </si>
  <si>
    <t>1301.TW</t>
  </si>
  <si>
    <t>FORMOSA PLASTIC</t>
  </si>
  <si>
    <t>GAIL</t>
  </si>
  <si>
    <t>GQI.F</t>
  </si>
  <si>
    <t>GAIL (INDIA) GDR/6 IR 10</t>
  </si>
  <si>
    <t>AAON</t>
  </si>
  <si>
    <t>AAON, Inc.</t>
  </si>
  <si>
    <t>STERV</t>
  </si>
  <si>
    <t>STERV.HE</t>
  </si>
  <si>
    <t>Stora Enso Oyj R</t>
  </si>
  <si>
    <t>SIEM</t>
  </si>
  <si>
    <t>SIE.DE</t>
  </si>
  <si>
    <t>SIEMENS AG  NA O.N.</t>
  </si>
  <si>
    <t>9201</t>
  </si>
  <si>
    <t>9201.T</t>
  </si>
  <si>
    <t>JAPAN AIRLINES CO LTD</t>
  </si>
  <si>
    <t>MOWI</t>
  </si>
  <si>
    <t>MOWI.OL</t>
  </si>
  <si>
    <t>7013</t>
  </si>
  <si>
    <t>7013.T</t>
  </si>
  <si>
    <t>IHI CORPORATION</t>
  </si>
  <si>
    <t>XP</t>
  </si>
  <si>
    <t>XP Inc.</t>
  </si>
  <si>
    <t>9005</t>
  </si>
  <si>
    <t>9005.T</t>
  </si>
  <si>
    <t>TOKYU CORP</t>
  </si>
  <si>
    <t>5871</t>
  </si>
  <si>
    <t>5871.T</t>
  </si>
  <si>
    <t>SOLIZE CORPORATION</t>
  </si>
  <si>
    <t>MNDI</t>
  </si>
  <si>
    <t>MNDI.L</t>
  </si>
  <si>
    <t>MONDI PLC ORD EUR 0.22</t>
  </si>
  <si>
    <t>FSV</t>
  </si>
  <si>
    <t>FirstService Corporation</t>
  </si>
  <si>
    <t>BREN</t>
  </si>
  <si>
    <t>SPXC</t>
  </si>
  <si>
    <t>SPX Technologies, Inc.</t>
  </si>
  <si>
    <t>PLNT</t>
  </si>
  <si>
    <t>Planet Fitness, Inc.</t>
  </si>
  <si>
    <t>TREX</t>
  </si>
  <si>
    <t>Trex Company, Inc.</t>
  </si>
  <si>
    <t>RRC</t>
  </si>
  <si>
    <t>Range Resources Corporation</t>
  </si>
  <si>
    <t>GIL</t>
  </si>
  <si>
    <t>Gildan Activewear, Inc.</t>
  </si>
  <si>
    <t>PNFP</t>
  </si>
  <si>
    <t>Pinnacle Financial Partners, In</t>
  </si>
  <si>
    <t>600690</t>
  </si>
  <si>
    <t>600690.SS</t>
  </si>
  <si>
    <t>HAIER SMART HOME CO LTD</t>
  </si>
  <si>
    <t>601919</t>
  </si>
  <si>
    <t>KEX</t>
  </si>
  <si>
    <t>Kirby Corporation</t>
  </si>
  <si>
    <t>SSB</t>
  </si>
  <si>
    <t>SouthState Corporation</t>
  </si>
  <si>
    <t>STAG</t>
  </si>
  <si>
    <t>Stag Industrial, Inc.</t>
  </si>
  <si>
    <t>7912</t>
  </si>
  <si>
    <t>7912.T</t>
  </si>
  <si>
    <t>DAI NIPPON PRINTING CO</t>
  </si>
  <si>
    <t>TRYG</t>
  </si>
  <si>
    <t>TRYGBP=X</t>
  </si>
  <si>
    <t>TRY/GBP</t>
  </si>
  <si>
    <t>SKFB</t>
  </si>
  <si>
    <t>SKFB.DU</t>
  </si>
  <si>
    <t>SKF AB B  SK 0,625</t>
  </si>
  <si>
    <t>LUMN</t>
  </si>
  <si>
    <t>Lumen Technologies, Inc.</t>
  </si>
  <si>
    <t>LHA</t>
  </si>
  <si>
    <t>RMV</t>
  </si>
  <si>
    <t>RMV1.SG</t>
  </si>
  <si>
    <t>Rába Automotive Holding Plc.</t>
  </si>
  <si>
    <t>5713</t>
  </si>
  <si>
    <t>5713.T</t>
  </si>
  <si>
    <t>SUMITOMO METAL MINING CO</t>
  </si>
  <si>
    <t>IH</t>
  </si>
  <si>
    <t>iHuman Inc.</t>
  </si>
  <si>
    <t>SPX</t>
  </si>
  <si>
    <t>^SPX</t>
  </si>
  <si>
    <t>S&amp;P 500 INDEX</t>
  </si>
  <si>
    <t>BRKR</t>
  </si>
  <si>
    <t>Bruker Corporation</t>
  </si>
  <si>
    <t>CBSH</t>
  </si>
  <si>
    <t>Commerce Bancshares, Inc.</t>
  </si>
  <si>
    <t>RL</t>
  </si>
  <si>
    <t>Ralph Lauren Corporation</t>
  </si>
  <si>
    <t>SKAB</t>
  </si>
  <si>
    <t>SKABS.XD</t>
  </si>
  <si>
    <t>LSCC</t>
  </si>
  <si>
    <t>Lattice Semiconductor Corporati</t>
  </si>
  <si>
    <t>HALO</t>
  </si>
  <si>
    <t>Halozyme Therapeutics, Inc.</t>
  </si>
  <si>
    <t>9042</t>
  </si>
  <si>
    <t>9042.T</t>
  </si>
  <si>
    <t>HANKYU HANSHIN HOLDINGS INC</t>
  </si>
  <si>
    <t>DIVI</t>
  </si>
  <si>
    <t>Franklin International Core Div</t>
  </si>
  <si>
    <t>PEN</t>
  </si>
  <si>
    <t>Penumbra, Inc.</t>
  </si>
  <si>
    <t>PCTY</t>
  </si>
  <si>
    <t>Paylocity Holding Corporation</t>
  </si>
  <si>
    <t>PSN</t>
  </si>
  <si>
    <t>Parsons Corporation</t>
  </si>
  <si>
    <t>GNTX</t>
  </si>
  <si>
    <t>Gentex Corporation</t>
  </si>
  <si>
    <t>1101</t>
  </si>
  <si>
    <t>1101.TW</t>
  </si>
  <si>
    <t>TCC GROUP HOLDINGS CO LTD</t>
  </si>
  <si>
    <t>PAH3</t>
  </si>
  <si>
    <t>PAH3.DE</t>
  </si>
  <si>
    <t>PORSCHE AUTOM.HLDG VZO</t>
  </si>
  <si>
    <t>SPSC</t>
  </si>
  <si>
    <t>SPS Commerce, Inc.</t>
  </si>
  <si>
    <t>BPOP</t>
  </si>
  <si>
    <t>Popular, Inc.</t>
  </si>
  <si>
    <t>ELE</t>
  </si>
  <si>
    <t>Hawaiian Electric Industries, I</t>
  </si>
  <si>
    <t>BPE</t>
  </si>
  <si>
    <t>BPE.MI</t>
  </si>
  <si>
    <t>BPER BANCA</t>
  </si>
  <si>
    <t>WTFC</t>
  </si>
  <si>
    <t>Wintrust Financial Corporation</t>
  </si>
  <si>
    <t>TMHC</t>
  </si>
  <si>
    <t>Taylor Morrison Home Corporatio</t>
  </si>
  <si>
    <t>ATRL</t>
  </si>
  <si>
    <t>ATRL.TO</t>
  </si>
  <si>
    <t>ATKINSREALIS GROUP INC</t>
  </si>
  <si>
    <t>FORTUM</t>
  </si>
  <si>
    <t>FORTUM.HE</t>
  </si>
  <si>
    <t>Fortum Corporation</t>
  </si>
  <si>
    <t>ARW</t>
  </si>
  <si>
    <t>Arrow Electronics, Inc.</t>
  </si>
  <si>
    <t>ANF</t>
  </si>
  <si>
    <t>Abercrombie &amp; Fitch Company</t>
  </si>
  <si>
    <t>SRT3</t>
  </si>
  <si>
    <t>SRT3.DE</t>
  </si>
  <si>
    <t>SARTORIUS AG VZO O.N.</t>
  </si>
  <si>
    <t>VNO</t>
  </si>
  <si>
    <t>3293</t>
  </si>
  <si>
    <t>3293.T</t>
  </si>
  <si>
    <t>AZUMA HOUSE CO LTD</t>
  </si>
  <si>
    <t>9501</t>
  </si>
  <si>
    <t>950105.SS</t>
  </si>
  <si>
    <t>SSE Securities Sector Index</t>
  </si>
  <si>
    <t>SUZB3</t>
  </si>
  <si>
    <t>SUZB3.SA</t>
  </si>
  <si>
    <t>SUZANO S.A. ON      NM</t>
  </si>
  <si>
    <t>RVMD</t>
  </si>
  <si>
    <t>Revolution Medicines, Inc.</t>
  </si>
  <si>
    <t>ADCB</t>
  </si>
  <si>
    <t>0P0001IVNT</t>
  </si>
  <si>
    <t>ADCB SICAV - ADCB Multi Asset B</t>
  </si>
  <si>
    <t>HR</t>
  </si>
  <si>
    <t>Healthcare Realty Trust Incorpo</t>
  </si>
  <si>
    <t>FLS</t>
  </si>
  <si>
    <t>Flowserve Corporation</t>
  </si>
  <si>
    <t>MOD</t>
  </si>
  <si>
    <t>Modine Manufacturing Company</t>
  </si>
  <si>
    <t>ACHC</t>
  </si>
  <si>
    <t>Acadia Healthcare Company, Inc.</t>
  </si>
  <si>
    <t>TEL2B</t>
  </si>
  <si>
    <t>TEL2BS.XC</t>
  </si>
  <si>
    <t>METSO</t>
  </si>
  <si>
    <t>METSO.HE</t>
  </si>
  <si>
    <t>CAR-U</t>
  </si>
  <si>
    <t>ADA-USD</t>
  </si>
  <si>
    <t>Cardano USD</t>
  </si>
  <si>
    <t>SAABB</t>
  </si>
  <si>
    <t>SAABBS.XD</t>
  </si>
  <si>
    <t>BBWI</t>
  </si>
  <si>
    <t>Bath &amp; Body Works, Inc.</t>
  </si>
  <si>
    <t>VCX</t>
  </si>
  <si>
    <t>VCX.XA</t>
  </si>
  <si>
    <t>VICINITY STAPLED [VCX]</t>
  </si>
  <si>
    <t>MPL</t>
  </si>
  <si>
    <t>MPLX</t>
  </si>
  <si>
    <t>MPLX LP</t>
  </si>
  <si>
    <t>RLI</t>
  </si>
  <si>
    <t>RLI Corp.</t>
  </si>
  <si>
    <t>HWDN</t>
  </si>
  <si>
    <t>HWDN.L</t>
  </si>
  <si>
    <t>HOWDEN JOINERY GROUP PLC ORD 10</t>
  </si>
  <si>
    <t>603288</t>
  </si>
  <si>
    <t>603288.SS</t>
  </si>
  <si>
    <t>FOSHAN HAITIAN FLAVOURING AND F</t>
  </si>
  <si>
    <t>8473</t>
  </si>
  <si>
    <t>8473.T</t>
  </si>
  <si>
    <t>SBI HOLDINGS INC</t>
  </si>
  <si>
    <t>4091</t>
  </si>
  <si>
    <t>4091.T</t>
  </si>
  <si>
    <t>NIPPON SANSO HOLDINGS CORPORATI</t>
  </si>
  <si>
    <t>LUN</t>
  </si>
  <si>
    <t>LUNR</t>
  </si>
  <si>
    <t>Intuitive Machines, Inc.</t>
  </si>
  <si>
    <t>NSIT</t>
  </si>
  <si>
    <t>Insight Enterprises, Inc.</t>
  </si>
  <si>
    <t>7201</t>
  </si>
  <si>
    <t>7201.T</t>
  </si>
  <si>
    <t>NISSAN MOTOR CO</t>
  </si>
  <si>
    <t>S</t>
  </si>
  <si>
    <t>SentinelOne, Inc.</t>
  </si>
  <si>
    <t>LPX</t>
  </si>
  <si>
    <t>Louisiana-Pacific Corporation</t>
  </si>
  <si>
    <t>GAPB</t>
  </si>
  <si>
    <t>GAPB.MX</t>
  </si>
  <si>
    <t xml:space="preserve">GPO AEROPORTUARIO DEL PACIFICO </t>
  </si>
  <si>
    <t>086520</t>
  </si>
  <si>
    <t>086520.KQ</t>
  </si>
  <si>
    <t>ECOPRO</t>
  </si>
  <si>
    <t>JXN</t>
  </si>
  <si>
    <t>Jackson Financial Inc.</t>
  </si>
  <si>
    <t>2301</t>
  </si>
  <si>
    <t>2301.T</t>
  </si>
  <si>
    <t>GAKUJO CO LTD</t>
  </si>
  <si>
    <t>FRPT</t>
  </si>
  <si>
    <t>Freshpet, Inc.</t>
  </si>
  <si>
    <t>RHI</t>
  </si>
  <si>
    <t>Robert Half Inc.</t>
  </si>
  <si>
    <t>CON</t>
  </si>
  <si>
    <t>Concentra Group Holdings Parent</t>
  </si>
  <si>
    <t>EQTL3</t>
  </si>
  <si>
    <t>EQTL3.SA</t>
  </si>
  <si>
    <t>EQUATORIAL  ON      NM</t>
  </si>
  <si>
    <t>2313</t>
  </si>
  <si>
    <t>2313.HK</t>
  </si>
  <si>
    <t>SHENZHOU INTL</t>
  </si>
  <si>
    <t>MASI</t>
  </si>
  <si>
    <t>Masimo Corporation</t>
  </si>
  <si>
    <t>BEZ</t>
  </si>
  <si>
    <t>BN5.F</t>
  </si>
  <si>
    <t>BEZANT RES PLC LS -,00002</t>
  </si>
  <si>
    <t>ESTC</t>
  </si>
  <si>
    <t>Elastic N.V.</t>
  </si>
  <si>
    <t>6361</t>
  </si>
  <si>
    <t>CGNX</t>
  </si>
  <si>
    <t>Cognex Corporation</t>
  </si>
  <si>
    <t>PSPN</t>
  </si>
  <si>
    <t>PSPNZ.XC</t>
  </si>
  <si>
    <t>MSA</t>
  </si>
  <si>
    <t>MSA Safety Incorporated</t>
  </si>
  <si>
    <t>ZION</t>
  </si>
  <si>
    <t>Zions Bancorporation N.A.</t>
  </si>
  <si>
    <t>2887</t>
  </si>
  <si>
    <t>2887E.TW</t>
  </si>
  <si>
    <t>TAISHIN FINANCIAL HLDGS CO LTD</t>
  </si>
  <si>
    <t>028260</t>
  </si>
  <si>
    <t>028260.KS</t>
  </si>
  <si>
    <t>SAMSUNG C&amp;T</t>
  </si>
  <si>
    <t>1878</t>
  </si>
  <si>
    <t>1878.T</t>
  </si>
  <si>
    <t>DAITO TRUST CONSTRUCTION CO</t>
  </si>
  <si>
    <t>316140</t>
  </si>
  <si>
    <t>316140.KS</t>
  </si>
  <si>
    <t>WooriFinancialGroup</t>
  </si>
  <si>
    <t>MOTHERSO</t>
  </si>
  <si>
    <t>MOTHERSON.NS</t>
  </si>
  <si>
    <t>SAMVRDHNA MTHRSN INTL LTD</t>
  </si>
  <si>
    <t>HQY</t>
  </si>
  <si>
    <t>HealthEquity, Inc.</t>
  </si>
  <si>
    <t>POLICYBZ</t>
  </si>
  <si>
    <t>POLICYBZR.BO</t>
  </si>
  <si>
    <t>PB Fintech Limited</t>
  </si>
  <si>
    <t>1303</t>
  </si>
  <si>
    <t>^CS130LT</t>
  </si>
  <si>
    <t>Credit Suisse 130/30 Long Baske</t>
  </si>
  <si>
    <t>000568</t>
  </si>
  <si>
    <t>000568.SZ</t>
  </si>
  <si>
    <t>LUZHOU LAO JIAO CO</t>
  </si>
  <si>
    <t>JAZZ</t>
  </si>
  <si>
    <t>Jazz Pharmaceuticals plc</t>
  </si>
  <si>
    <t>REA</t>
  </si>
  <si>
    <t>1658</t>
  </si>
  <si>
    <t>5019</t>
  </si>
  <si>
    <t>5019.T</t>
  </si>
  <si>
    <t>IDEMITSU KOSAN CO.LTD</t>
  </si>
  <si>
    <t>VKTX</t>
  </si>
  <si>
    <t>Viking Therapeutics, Inc.</t>
  </si>
  <si>
    <t>GPT</t>
  </si>
  <si>
    <t>GPTHEALTH.BO</t>
  </si>
  <si>
    <t>GPT Healthcare Limited</t>
  </si>
  <si>
    <t>600150</t>
  </si>
  <si>
    <t>600150.SS</t>
  </si>
  <si>
    <t>CHINA CSSC HOLDINGS LIMITED</t>
  </si>
  <si>
    <t>RENT3</t>
  </si>
  <si>
    <t>RENT3.SA</t>
  </si>
  <si>
    <t>LOCALIZA    ON  EJ  NM</t>
  </si>
  <si>
    <t>SITE</t>
  </si>
  <si>
    <t>SiteOne Landscape Supply, Inc.</t>
  </si>
  <si>
    <t>6383</t>
  </si>
  <si>
    <t>6383.T</t>
  </si>
  <si>
    <t>DAIFUKU CO LTD</t>
  </si>
  <si>
    <t>ETE</t>
  </si>
  <si>
    <t>ETE.AT</t>
  </si>
  <si>
    <t>National Bank of Greece</t>
  </si>
  <si>
    <t>PB</t>
  </si>
  <si>
    <t>Prosperity Bancshares, Inc.</t>
  </si>
  <si>
    <t>SN</t>
  </si>
  <si>
    <t>SharkNinja, Inc.</t>
  </si>
  <si>
    <t>BARN</t>
  </si>
  <si>
    <t>BOOT</t>
  </si>
  <si>
    <t>Boot Barn Holdings, Inc.</t>
  </si>
  <si>
    <t>373220</t>
  </si>
  <si>
    <t>373220.KS</t>
  </si>
  <si>
    <t>LG Energy Solution</t>
  </si>
  <si>
    <t>AZEK</t>
  </si>
  <si>
    <t>The AZEK Company Inc.</t>
  </si>
  <si>
    <t>CAST</t>
  </si>
  <si>
    <t>DHER</t>
  </si>
  <si>
    <t>DHER.DE</t>
  </si>
  <si>
    <t>DELIVERY HERO SE NA O.N.</t>
  </si>
  <si>
    <t>CVLT</t>
  </si>
  <si>
    <t>Commvault Systems, Inc.</t>
  </si>
  <si>
    <t>IQCD</t>
  </si>
  <si>
    <t>IQCD.QA</t>
  </si>
  <si>
    <t>Industries Qatar QPSC</t>
  </si>
  <si>
    <t>EPIB</t>
  </si>
  <si>
    <t>EPIBX</t>
  </si>
  <si>
    <t>EuroPac International Bond Fund</t>
  </si>
  <si>
    <t>RYAN</t>
  </si>
  <si>
    <t>Ryan Specialty Holdings, Inc.</t>
  </si>
  <si>
    <t>BPI</t>
  </si>
  <si>
    <t>0P000011JD.F</t>
  </si>
  <si>
    <t>BPI Ações Mundiais Fundo de I</t>
  </si>
  <si>
    <t>LAND</t>
  </si>
  <si>
    <t>Gladstone Land Corporation</t>
  </si>
  <si>
    <t>MTG</t>
  </si>
  <si>
    <t>MGIC Investment Corporation</t>
  </si>
  <si>
    <t>PRIO3</t>
  </si>
  <si>
    <t>PRIO3.SA</t>
  </si>
  <si>
    <t>PETRORIO    ON      NM</t>
  </si>
  <si>
    <t>ICICIGI</t>
  </si>
  <si>
    <t>ICICIGI.NS</t>
  </si>
  <si>
    <t>ICICI LOMBARD GIC LIMITED</t>
  </si>
  <si>
    <t>TRNO</t>
  </si>
  <si>
    <t>Terreno Realty Corporation</t>
  </si>
  <si>
    <t>MAT</t>
  </si>
  <si>
    <t>Mattel, Inc.</t>
  </si>
  <si>
    <t>012450</t>
  </si>
  <si>
    <t>012450.KS</t>
  </si>
  <si>
    <t>HANWHA AEROSPACE CO LTD</t>
  </si>
  <si>
    <t>LSTR</t>
  </si>
  <si>
    <t>Landstar System, Inc.</t>
  </si>
  <si>
    <t>VFC</t>
  </si>
  <si>
    <t>V.F. Corporation</t>
  </si>
  <si>
    <t>TELIA</t>
  </si>
  <si>
    <t>TELIA1.HE</t>
  </si>
  <si>
    <t>Telia Company AB</t>
  </si>
  <si>
    <t>300274</t>
  </si>
  <si>
    <t>300274.SZ</t>
  </si>
  <si>
    <t>SUNGROW POWER SUPP</t>
  </si>
  <si>
    <t>EMBR3</t>
  </si>
  <si>
    <t>EMBR3F.SA</t>
  </si>
  <si>
    <t>EMBRAER     ON      NM</t>
  </si>
  <si>
    <t>CRUS</t>
  </si>
  <si>
    <t>Cirrus Logic, Inc.</t>
  </si>
  <si>
    <t>PZU</t>
  </si>
  <si>
    <t>PZU.WA</t>
  </si>
  <si>
    <t>IMI</t>
  </si>
  <si>
    <t>XEF.TO</t>
  </si>
  <si>
    <t>iSHARES CORE MSCI EAFE IMI INDE</t>
  </si>
  <si>
    <t>CIGI</t>
  </si>
  <si>
    <t>Colliers International Group In</t>
  </si>
  <si>
    <t>FAF</t>
  </si>
  <si>
    <t>First American Corporation (New</t>
  </si>
  <si>
    <t>PCOR</t>
  </si>
  <si>
    <t>Procore Technologies, Inc.</t>
  </si>
  <si>
    <t>BKG</t>
  </si>
  <si>
    <t>0P00014ZY2.F</t>
  </si>
  <si>
    <t xml:space="preserve">(LF) - Flexi Allocation Greece </t>
  </si>
  <si>
    <t>PST</t>
  </si>
  <si>
    <t>ProShares UltraShort Lehman 7-1</t>
  </si>
  <si>
    <t>BSL</t>
  </si>
  <si>
    <t xml:space="preserve">Blackstone GSO Senior Floating </t>
  </si>
  <si>
    <t>9633</t>
  </si>
  <si>
    <t>9633.T</t>
  </si>
  <si>
    <t>TOKYO THEATRES CO INC</t>
  </si>
  <si>
    <t>GBLB</t>
  </si>
  <si>
    <t>GBLBB.XC</t>
  </si>
  <si>
    <t>ALMARAI</t>
  </si>
  <si>
    <t>2280.SR</t>
  </si>
  <si>
    <t>Almarai Co.</t>
  </si>
  <si>
    <t>BMI</t>
  </si>
  <si>
    <t>Badger Meter, Inc.</t>
  </si>
  <si>
    <t>RHP</t>
  </si>
  <si>
    <t>Ryman Hospitality Properties, I</t>
  </si>
  <si>
    <t>NOV</t>
  </si>
  <si>
    <t>259960</t>
  </si>
  <si>
    <t>259960.KS</t>
  </si>
  <si>
    <t>KRAFTON</t>
  </si>
  <si>
    <t>GCPL</t>
  </si>
  <si>
    <t>GCPL.XC</t>
  </si>
  <si>
    <t xml:space="preserve">GCP Infrastructure Investments </t>
  </si>
  <si>
    <t>WFRD</t>
  </si>
  <si>
    <t>Weatherford International plc</t>
  </si>
  <si>
    <t>BIO</t>
  </si>
  <si>
    <t>Bio-Rad Laboratories, Inc.</t>
  </si>
  <si>
    <t>TEP</t>
  </si>
  <si>
    <t>TEP.PA</t>
  </si>
  <si>
    <t>TELEPERFORMANCE</t>
  </si>
  <si>
    <t>ORK</t>
  </si>
  <si>
    <t>ORK.OL</t>
  </si>
  <si>
    <t>ORKLA</t>
  </si>
  <si>
    <t>1113</t>
  </si>
  <si>
    <t>1113.HK</t>
  </si>
  <si>
    <t>CK ASSET</t>
  </si>
  <si>
    <t>DSCT</t>
  </si>
  <si>
    <t>DSCT.TA</t>
  </si>
  <si>
    <t>ISRAEL DISCOUNT BK</t>
  </si>
  <si>
    <t>LFUS</t>
  </si>
  <si>
    <t>Littelfuse, Inc.</t>
  </si>
  <si>
    <t>PHNX</t>
  </si>
  <si>
    <t>PHNX.L</t>
  </si>
  <si>
    <t xml:space="preserve">PHOENIX GROUP HOLDINGS PLC ORD </t>
  </si>
  <si>
    <t>4904</t>
  </si>
  <si>
    <t>4904.TW</t>
  </si>
  <si>
    <t>FAR EASTONE TELECOMMUNICATIONS</t>
  </si>
  <si>
    <t>002371</t>
  </si>
  <si>
    <t>002371.SZ</t>
  </si>
  <si>
    <t>NAURA TECHNOLOGY G</t>
  </si>
  <si>
    <t>G24</t>
  </si>
  <si>
    <t>G24D.XD</t>
  </si>
  <si>
    <t>CPN</t>
  </si>
  <si>
    <t>ETSY</t>
  </si>
  <si>
    <t>Etsy, Inc.</t>
  </si>
  <si>
    <t>BBD/B</t>
  </si>
  <si>
    <t>BBDBRX=X</t>
  </si>
  <si>
    <t>BBD/BRX</t>
  </si>
  <si>
    <t>4612</t>
  </si>
  <si>
    <t>4612.T</t>
  </si>
  <si>
    <t>NIPPON PAINT HOLDINGS CO LTD</t>
  </si>
  <si>
    <t>RDOR3</t>
  </si>
  <si>
    <t>RDOR3F.SA</t>
  </si>
  <si>
    <t>REDE D OR   ON  EJ  NM</t>
  </si>
  <si>
    <t>7752</t>
  </si>
  <si>
    <t>7752.T</t>
  </si>
  <si>
    <t>RICOH CO</t>
  </si>
  <si>
    <t>NOVT</t>
  </si>
  <si>
    <t>Novanta Inc.</t>
  </si>
  <si>
    <t>MNG</t>
  </si>
  <si>
    <t>MNG=F</t>
  </si>
  <si>
    <t>Micro Henry Hub Natural Gas Fut</t>
  </si>
  <si>
    <t>2269</t>
  </si>
  <si>
    <t>2269.HK</t>
  </si>
  <si>
    <t>WUXI BIO</t>
  </si>
  <si>
    <t>601818</t>
  </si>
  <si>
    <t>601818.SS</t>
  </si>
  <si>
    <t>CHINA EVERBRIGHT BANK CO LTD</t>
  </si>
  <si>
    <t>OLLI</t>
  </si>
  <si>
    <t>Ollie's Bargain Outlet Holdings</t>
  </si>
  <si>
    <t>CEZ</t>
  </si>
  <si>
    <t>CEZ.PR</t>
  </si>
  <si>
    <t>VRNS</t>
  </si>
  <si>
    <t>Varonis Systems, Inc.</t>
  </si>
  <si>
    <t>MTSI</t>
  </si>
  <si>
    <t>MACOM Technology Solutions Hold</t>
  </si>
  <si>
    <t>5201</t>
  </si>
  <si>
    <t>52012.HK</t>
  </si>
  <si>
    <t>288</t>
  </si>
  <si>
    <t>2888.HK</t>
  </si>
  <si>
    <t>STANCHART</t>
  </si>
  <si>
    <t>KKC</t>
  </si>
  <si>
    <t>KKCL.BO</t>
  </si>
  <si>
    <t>KEWAL KIRAN CLOTHING LTD.</t>
  </si>
  <si>
    <t>GET</t>
  </si>
  <si>
    <t>GTY</t>
  </si>
  <si>
    <t>Getty Realty Corporation</t>
  </si>
  <si>
    <t>788</t>
  </si>
  <si>
    <t>788.F</t>
  </si>
  <si>
    <t>COUPANG INC.CL.A DL-,0001</t>
  </si>
  <si>
    <t>AZPN</t>
  </si>
  <si>
    <t>Aspen Technology, Inc.</t>
  </si>
  <si>
    <t>GKOS</t>
  </si>
  <si>
    <t>Glaukos Corporation</t>
  </si>
  <si>
    <t>BEIJB</t>
  </si>
  <si>
    <t>BEIJBS.XC</t>
  </si>
  <si>
    <t>7735</t>
  </si>
  <si>
    <t>7735.T</t>
  </si>
  <si>
    <t>SCREEN HOLDINGS CO LTD</t>
  </si>
  <si>
    <t>CMC</t>
  </si>
  <si>
    <t>Commercial Metals Company</t>
  </si>
  <si>
    <t>WFG</t>
  </si>
  <si>
    <t>West Fraser Timber Co. Ltd</t>
  </si>
  <si>
    <t>SOBI</t>
  </si>
  <si>
    <t>SOBI.ST</t>
  </si>
  <si>
    <t>STWD</t>
  </si>
  <si>
    <t>STARWOOD PROPERTY TRUST, INC. S</t>
  </si>
  <si>
    <t>U</t>
  </si>
  <si>
    <t>Unity Software Inc.</t>
  </si>
  <si>
    <t>WH</t>
  </si>
  <si>
    <t>Wyndham Hotels &amp; Resorts, Inc.</t>
  </si>
  <si>
    <t>600050</t>
  </si>
  <si>
    <t>600050.SS</t>
  </si>
  <si>
    <t>CHINA UNITED NETWORK COMMUNICAT</t>
  </si>
  <si>
    <t>INSP</t>
  </si>
  <si>
    <t>Inspire Medical Systems, Inc.</t>
  </si>
  <si>
    <t>DEWA</t>
  </si>
  <si>
    <t>DEWA.AE</t>
  </si>
  <si>
    <t>DUBAI ELECTRICITY</t>
  </si>
  <si>
    <t>REH</t>
  </si>
  <si>
    <t>REH.AX</t>
  </si>
  <si>
    <t>REECE FPO [REH]</t>
  </si>
  <si>
    <t>ELF</t>
  </si>
  <si>
    <t>e.l.f. Beauty, Inc.</t>
  </si>
  <si>
    <t>SIGN</t>
  </si>
  <si>
    <t>SIG</t>
  </si>
  <si>
    <t>Signet Jewelers Limited</t>
  </si>
  <si>
    <t>LEA</t>
  </si>
  <si>
    <t>Lear Corporation</t>
  </si>
  <si>
    <t>TWE</t>
  </si>
  <si>
    <t>TWE.AX</t>
  </si>
  <si>
    <t>TREA WINE FPO [TWE]</t>
  </si>
  <si>
    <t>7012</t>
  </si>
  <si>
    <t>7012.T</t>
  </si>
  <si>
    <t>KAWASAKI HEAVY INDUSTRIES</t>
  </si>
  <si>
    <t>7259</t>
  </si>
  <si>
    <t>7259.T</t>
  </si>
  <si>
    <t>AISIN CORPORATION</t>
  </si>
  <si>
    <t>THYAO</t>
  </si>
  <si>
    <t>THYAO.IS</t>
  </si>
  <si>
    <t>TURK HAVA YOLLARI</t>
  </si>
  <si>
    <t>SNV</t>
  </si>
  <si>
    <t>Synovus Financial Corp.</t>
  </si>
  <si>
    <t>R</t>
  </si>
  <si>
    <t>Ryder System, Inc.</t>
  </si>
  <si>
    <t>CTC/A</t>
  </si>
  <si>
    <t>5209.TWO</t>
  </si>
  <si>
    <t>ADVANCED CONTROL &amp; SYSTEMS</t>
  </si>
  <si>
    <t>CYTK</t>
  </si>
  <si>
    <t>Cytokinetics, Incorporated</t>
  </si>
  <si>
    <t>003550</t>
  </si>
  <si>
    <t>003550.KS</t>
  </si>
  <si>
    <t>LG Corp.</t>
  </si>
  <si>
    <t>GXO</t>
  </si>
  <si>
    <t>GXO Logistics, Inc.</t>
  </si>
  <si>
    <t>AXS</t>
  </si>
  <si>
    <t>Axis Capital Holdings Limited</t>
  </si>
  <si>
    <t>MGR</t>
  </si>
  <si>
    <t>9024</t>
  </si>
  <si>
    <t>9024.T</t>
  </si>
  <si>
    <t>SEIBU HOLDINGS INC</t>
  </si>
  <si>
    <t>ENT</t>
  </si>
  <si>
    <t>AMC</t>
  </si>
  <si>
    <t>AMC Entertainment Holdings, Inc</t>
  </si>
  <si>
    <t>998</t>
  </si>
  <si>
    <t>SYENS</t>
  </si>
  <si>
    <t>SYENS.BR</t>
  </si>
  <si>
    <t>SYENSQO</t>
  </si>
  <si>
    <t>600887</t>
  </si>
  <si>
    <t>600887.SS</t>
  </si>
  <si>
    <t>INNER MONGOLIA YILI INDS. GP CO</t>
  </si>
  <si>
    <t>CGPOWER</t>
  </si>
  <si>
    <t>CGPOWER.BO</t>
  </si>
  <si>
    <t>CG Power and Industrial Soluti</t>
  </si>
  <si>
    <t>CLS</t>
  </si>
  <si>
    <t>Celestica, Inc.</t>
  </si>
  <si>
    <t>DBX</t>
  </si>
  <si>
    <t>Dropbox, Inc.</t>
  </si>
  <si>
    <t>YMM</t>
  </si>
  <si>
    <t>Full Truck Alliance Co. Ltd.</t>
  </si>
  <si>
    <t>HELN</t>
  </si>
  <si>
    <t>HELN.SW</t>
  </si>
  <si>
    <t>HELVETIA HOLDING N</t>
  </si>
  <si>
    <t>ASII</t>
  </si>
  <si>
    <t>ASII.JK</t>
  </si>
  <si>
    <t>Astra International Tbk</t>
  </si>
  <si>
    <t>CBT</t>
  </si>
  <si>
    <t>Cabot Corporation</t>
  </si>
  <si>
    <t>EPRT</t>
  </si>
  <si>
    <t>Essential Properties Realty Tru</t>
  </si>
  <si>
    <t>EDV</t>
  </si>
  <si>
    <t>Vanguard Extended Duration Trea</t>
  </si>
  <si>
    <t>PLS</t>
  </si>
  <si>
    <t>4204</t>
  </si>
  <si>
    <t>4204.T</t>
  </si>
  <si>
    <t>SEKISUI CHEMICAL CO</t>
  </si>
  <si>
    <t>WBA</t>
  </si>
  <si>
    <t>Walgreens Boots Alliance, Inc.</t>
  </si>
  <si>
    <t>MOL</t>
  </si>
  <si>
    <t>JBH</t>
  </si>
  <si>
    <t>SECUB</t>
  </si>
  <si>
    <t>SECUBS.XC</t>
  </si>
  <si>
    <t>600919</t>
  </si>
  <si>
    <t>600919.SS</t>
  </si>
  <si>
    <t>BANK OF JIANGSU</t>
  </si>
  <si>
    <t>INDUC</t>
  </si>
  <si>
    <t>INDCT.OL</t>
  </si>
  <si>
    <t>INDUCT</t>
  </si>
  <si>
    <t>AGCO</t>
  </si>
  <si>
    <t>AGCO Corporation</t>
  </si>
  <si>
    <t>GTLB</t>
  </si>
  <si>
    <t>GitLab Inc.</t>
  </si>
  <si>
    <t>4938</t>
  </si>
  <si>
    <t>4938.TW</t>
  </si>
  <si>
    <t>PEGATRON CORPORATION</t>
  </si>
  <si>
    <t>OMV</t>
  </si>
  <si>
    <t>OMV.VI</t>
  </si>
  <si>
    <t>GFL</t>
  </si>
  <si>
    <t>GFL Environmental Inc. Subordin</t>
  </si>
  <si>
    <t>SVW</t>
  </si>
  <si>
    <t>SVW.AX</t>
  </si>
  <si>
    <t>SEVEN GRP FPO [SVW]</t>
  </si>
  <si>
    <t>2207</t>
  </si>
  <si>
    <t>2207.T</t>
  </si>
  <si>
    <t>MEITO SANGYO CO</t>
  </si>
  <si>
    <t>MTDR</t>
  </si>
  <si>
    <t>Matador Resources Company</t>
  </si>
  <si>
    <t>AN</t>
  </si>
  <si>
    <t>AutoNation, Inc.</t>
  </si>
  <si>
    <t>RESEARCH</t>
  </si>
  <si>
    <t>KRG</t>
  </si>
  <si>
    <t>KBX</t>
  </si>
  <si>
    <t>KBX.DE</t>
  </si>
  <si>
    <t>KNORR-BREMSE AG  INH O.N.</t>
  </si>
  <si>
    <t>ESI</t>
  </si>
  <si>
    <t>Element Solutions Inc.</t>
  </si>
  <si>
    <t>ONB</t>
  </si>
  <si>
    <t>Old National Bancorp</t>
  </si>
  <si>
    <t>UNITDSPR</t>
  </si>
  <si>
    <t>UNITDSPR.NS</t>
  </si>
  <si>
    <t>UNITED SPIRITS LIMITED</t>
  </si>
  <si>
    <t>P911</t>
  </si>
  <si>
    <t>P911.DE</t>
  </si>
  <si>
    <t>DR.ING.H.C.F.PORSCHE VZO</t>
  </si>
  <si>
    <t>EXLS</t>
  </si>
  <si>
    <t>ExlService Holdings, Inc.</t>
  </si>
  <si>
    <t>LPC</t>
  </si>
  <si>
    <t>LPCN</t>
  </si>
  <si>
    <t>Lipocine Inc.</t>
  </si>
  <si>
    <t>8593</t>
  </si>
  <si>
    <t>8593.T</t>
  </si>
  <si>
    <t>MITSUBISHI HC CAPITAL INC</t>
  </si>
  <si>
    <t>66</t>
  </si>
  <si>
    <t>VTY</t>
  </si>
  <si>
    <t>VTYX</t>
  </si>
  <si>
    <t>Ventyx Biosciences, Inc.</t>
  </si>
  <si>
    <t>TNB</t>
  </si>
  <si>
    <t>TNBRX</t>
  </si>
  <si>
    <t>1290 SmartBeta Equity Fund Clas</t>
  </si>
  <si>
    <t>PME</t>
  </si>
  <si>
    <t>PMET.TO</t>
  </si>
  <si>
    <t>PATRIOT BATTERY METALS INC</t>
  </si>
  <si>
    <t>AKBNK</t>
  </si>
  <si>
    <t>AKBNK.IS</t>
  </si>
  <si>
    <t>AKBANK</t>
  </si>
  <si>
    <t>PTTEP</t>
  </si>
  <si>
    <t>PTTEP-R.BK</t>
  </si>
  <si>
    <t>PTTEP_PTT EXPLORATION AND</t>
  </si>
  <si>
    <t>AAK</t>
  </si>
  <si>
    <t>6AA0.F</t>
  </si>
  <si>
    <t>AAK AB NAM. SK 1,67</t>
  </si>
  <si>
    <t>9107</t>
  </si>
  <si>
    <t>9107.T</t>
  </si>
  <si>
    <t>KAWASAKI KISEN KAISHA</t>
  </si>
  <si>
    <t>000725</t>
  </si>
  <si>
    <t>000725.SZ</t>
  </si>
  <si>
    <t>BOE TECHNOLOGY GP</t>
  </si>
  <si>
    <t>EUROB</t>
  </si>
  <si>
    <t>RP=F</t>
  </si>
  <si>
    <t>Euro/British Pound Futures,Dec-</t>
  </si>
  <si>
    <t>7186</t>
  </si>
  <si>
    <t>7186.KL</t>
  </si>
  <si>
    <t>SWSCAP</t>
  </si>
  <si>
    <t>CAE</t>
  </si>
  <si>
    <t>CAE Inc.</t>
  </si>
  <si>
    <t>EVK</t>
  </si>
  <si>
    <t>Ever-Glory International Group,</t>
  </si>
  <si>
    <t>BKT</t>
  </si>
  <si>
    <t>BlackRock Income Trust Inc. (Th</t>
  </si>
  <si>
    <t>DAR</t>
  </si>
  <si>
    <t>Darling Ingredients Inc.</t>
  </si>
  <si>
    <t>SBSP3</t>
  </si>
  <si>
    <t>SBSP3F.SA</t>
  </si>
  <si>
    <t>SABESP      ON      NM</t>
  </si>
  <si>
    <t>8952</t>
  </si>
  <si>
    <t>8952.T</t>
  </si>
  <si>
    <t>JAPAN REAL ESTATE INVESTMENT CO</t>
  </si>
  <si>
    <t>247540</t>
  </si>
  <si>
    <t>247540.KQ</t>
  </si>
  <si>
    <t>ECOPROBM</t>
  </si>
  <si>
    <t>MZTF</t>
  </si>
  <si>
    <t>MZTF.TA</t>
  </si>
  <si>
    <t>MIZRAHI TEFAHOT BK</t>
  </si>
  <si>
    <t>CHX</t>
  </si>
  <si>
    <t>ChampionX Corporation</t>
  </si>
  <si>
    <t>CWST</t>
  </si>
  <si>
    <t>Casella Waste Systems, Inc.</t>
  </si>
  <si>
    <t>IBP</t>
  </si>
  <si>
    <t>Installed Building Products, In</t>
  </si>
  <si>
    <t>AWI</t>
  </si>
  <si>
    <t>EXPO</t>
  </si>
  <si>
    <t>Exponent, Inc.</t>
  </si>
  <si>
    <t>CSWI</t>
  </si>
  <si>
    <t>CSW Industrials, Inc.</t>
  </si>
  <si>
    <t>ORNBV</t>
  </si>
  <si>
    <t>ORNBVH.XC</t>
  </si>
  <si>
    <t>SEK</t>
  </si>
  <si>
    <t>EURSEK=X</t>
  </si>
  <si>
    <t>EUR/SEK</t>
  </si>
  <si>
    <t>AKE</t>
  </si>
  <si>
    <t>AKBA</t>
  </si>
  <si>
    <t>Akebia Therapeutics, Inc.</t>
  </si>
  <si>
    <t>8136</t>
  </si>
  <si>
    <t>8136.HK</t>
  </si>
  <si>
    <t>IMS GROUP</t>
  </si>
  <si>
    <t>600031</t>
  </si>
  <si>
    <t>600031.SS</t>
  </si>
  <si>
    <t>SANY HEAVY INDUSTRY CO</t>
  </si>
  <si>
    <t>SRCL</t>
  </si>
  <si>
    <t>Stericycle, Inc.</t>
  </si>
  <si>
    <t>9868</t>
  </si>
  <si>
    <t>9868.HK</t>
  </si>
  <si>
    <t>XPENG-W</t>
  </si>
  <si>
    <t>VMI</t>
  </si>
  <si>
    <t>Valmont Industries, Inc.</t>
  </si>
  <si>
    <t>COOP</t>
  </si>
  <si>
    <t>Mr. Cooper Group Inc.</t>
  </si>
  <si>
    <t>MOG/A</t>
  </si>
  <si>
    <t>600543.SS</t>
  </si>
  <si>
    <t>GANSU MOGAO INDUSTRIAL DEVELOPM</t>
  </si>
  <si>
    <t>CLF</t>
  </si>
  <si>
    <t>Cleveland-Cliffs Inc.</t>
  </si>
  <si>
    <t>EVD</t>
  </si>
  <si>
    <t>EVD.DE</t>
  </si>
  <si>
    <t>CTS EVENTIM KGAA</t>
  </si>
  <si>
    <t>DXS</t>
  </si>
  <si>
    <t>DXS0.DE</t>
  </si>
  <si>
    <t>XTR.SLI 1D</t>
  </si>
  <si>
    <t>BCPC</t>
  </si>
  <si>
    <t>Balchem Corporation</t>
  </si>
  <si>
    <t>017670</t>
  </si>
  <si>
    <t>017670.KS</t>
  </si>
  <si>
    <t>SKTelecom</t>
  </si>
  <si>
    <t>601998</t>
  </si>
  <si>
    <t>601998.SS</t>
  </si>
  <si>
    <t>CHINA CITIC BANK CORPORATION LT</t>
  </si>
  <si>
    <t>WHR</t>
  </si>
  <si>
    <t>Whirlpool Corporation</t>
  </si>
  <si>
    <t>CADE</t>
  </si>
  <si>
    <t>YES</t>
  </si>
  <si>
    <t>YESBANK.NS</t>
  </si>
  <si>
    <t>YES BANK LIMITED</t>
  </si>
  <si>
    <t>1093</t>
  </si>
  <si>
    <t>1093.HK</t>
  </si>
  <si>
    <t>CSPC PHARMA</t>
  </si>
  <si>
    <t>INDUSTOW</t>
  </si>
  <si>
    <t>INDUSTOWER.NS</t>
  </si>
  <si>
    <t>INDUS TOWERS LIMITED</t>
  </si>
  <si>
    <t>WTS</t>
  </si>
  <si>
    <t>Watts Water Technologies, Inc.</t>
  </si>
  <si>
    <t>002142</t>
  </si>
  <si>
    <t>002142.SZ</t>
  </si>
  <si>
    <t>BANK OF NINGBO CO.</t>
  </si>
  <si>
    <t>009540</t>
  </si>
  <si>
    <t>009540.KS</t>
  </si>
  <si>
    <t>HDKSOE</t>
  </si>
  <si>
    <t>PARA</t>
  </si>
  <si>
    <t>MDU</t>
  </si>
  <si>
    <t>MDU Resources Group, Inc.</t>
  </si>
  <si>
    <t>4324</t>
  </si>
  <si>
    <t>4324.T</t>
  </si>
  <si>
    <t>DENTSU GROUP INC</t>
  </si>
  <si>
    <t>2875</t>
  </si>
  <si>
    <t>2875.T</t>
  </si>
  <si>
    <t>TOYO SUISAN KAISHA</t>
  </si>
  <si>
    <t>MMSI</t>
  </si>
  <si>
    <t>Merit Medical Systems, Inc.</t>
  </si>
  <si>
    <t>KGH</t>
  </si>
  <si>
    <t>KGH.WA</t>
  </si>
  <si>
    <t>KGHM</t>
  </si>
  <si>
    <t>RHC</t>
  </si>
  <si>
    <t>RHC.V</t>
  </si>
  <si>
    <t>ROYAL HELIUM LTD</t>
  </si>
  <si>
    <t>FSS</t>
  </si>
  <si>
    <t>Federal Signal Corporation</t>
  </si>
  <si>
    <t>3037</t>
  </si>
  <si>
    <t>3037.TW</t>
  </si>
  <si>
    <t>UNIMICRON TECHNOLOGY</t>
  </si>
  <si>
    <t>3328</t>
  </si>
  <si>
    <t>3328.HK</t>
  </si>
  <si>
    <t>BANKCOMM</t>
  </si>
  <si>
    <t>DIM</t>
  </si>
  <si>
    <t>WisdomTree International MidCap</t>
  </si>
  <si>
    <t>SPIE</t>
  </si>
  <si>
    <t>0R8M.IL</t>
  </si>
  <si>
    <t>SPIE SA SPIE ORD SHS</t>
  </si>
  <si>
    <t>HAVL</t>
  </si>
  <si>
    <t>HAVLF</t>
  </si>
  <si>
    <t>HAVN LIFE SCIENCES INC</t>
  </si>
  <si>
    <t>BALDB</t>
  </si>
  <si>
    <t>BALDBS.XC</t>
  </si>
  <si>
    <t>DY</t>
  </si>
  <si>
    <t>Dycom Industries, Inc.</t>
  </si>
  <si>
    <t>LMP</t>
  </si>
  <si>
    <t>LMPX</t>
  </si>
  <si>
    <t>LMP Automotive Holdings, Inc.</t>
  </si>
  <si>
    <t>BBNI</t>
  </si>
  <si>
    <t>BBNI.JK</t>
  </si>
  <si>
    <t>Bank Negara Indonesia  (Persero</t>
  </si>
  <si>
    <t>2267</t>
  </si>
  <si>
    <t>2267.T</t>
  </si>
  <si>
    <t>YAKULT HONSHA CO</t>
  </si>
  <si>
    <t>603993</t>
  </si>
  <si>
    <t>603993.SS</t>
  </si>
  <si>
    <t>CMOC GROUP LIMITED</t>
  </si>
  <si>
    <t>AVAV</t>
  </si>
  <si>
    <t>AeroVironment, Inc.</t>
  </si>
  <si>
    <t>1179</t>
  </si>
  <si>
    <t>1179.HK</t>
  </si>
  <si>
    <t>HWORLD-S</t>
  </si>
  <si>
    <t>2319</t>
  </si>
  <si>
    <t>2319.HK</t>
  </si>
  <si>
    <t>MENGNIU DAIRY</t>
  </si>
  <si>
    <t>6724</t>
  </si>
  <si>
    <t>6724.T</t>
  </si>
  <si>
    <t>SEIKO EPSON CORP</t>
  </si>
  <si>
    <t>LAZ</t>
  </si>
  <si>
    <t>Lazard, Inc.</t>
  </si>
  <si>
    <t>EMSN</t>
  </si>
  <si>
    <t>EMSN.SW</t>
  </si>
  <si>
    <t>EMS-CHEMIE N</t>
  </si>
  <si>
    <t>REC</t>
  </si>
  <si>
    <t>RXRX</t>
  </si>
  <si>
    <t>Recursion Pharmaceuticals, Inc.</t>
  </si>
  <si>
    <t>300308</t>
  </si>
  <si>
    <t>300308.SZ</t>
  </si>
  <si>
    <t>ZHONGJI INNOLIGHT</t>
  </si>
  <si>
    <t>000100</t>
  </si>
  <si>
    <t>000100.SZ</t>
  </si>
  <si>
    <t>TCL TECHNOLOGY GRO</t>
  </si>
  <si>
    <t>LOTB</t>
  </si>
  <si>
    <t>LOTB.BR</t>
  </si>
  <si>
    <t>LOTUS BAKERIES</t>
  </si>
  <si>
    <t>SIGI</t>
  </si>
  <si>
    <t>Selective Insurance Group, Inc.</t>
  </si>
  <si>
    <t>KCHOL</t>
  </si>
  <si>
    <t>KCHOL.IS</t>
  </si>
  <si>
    <t>KOC HOLDING</t>
  </si>
  <si>
    <t>NVMI</t>
  </si>
  <si>
    <t>Nova Ltd.</t>
  </si>
  <si>
    <t>5332</t>
  </si>
  <si>
    <t>5332.T</t>
  </si>
  <si>
    <t>TOTO LTD</t>
  </si>
  <si>
    <t>BOB</t>
  </si>
  <si>
    <t>BOBBRX=X</t>
  </si>
  <si>
    <t>BOB/BRX</t>
  </si>
  <si>
    <t>600019</t>
  </si>
  <si>
    <t>600019.SS</t>
  </si>
  <si>
    <t>BAOSHAN IRON &amp; STEEL CO</t>
  </si>
  <si>
    <t>DIXON</t>
  </si>
  <si>
    <t>DIXON.NS</t>
  </si>
  <si>
    <t>DIXON TECHNO (INDIA) LTD</t>
  </si>
  <si>
    <t>THO</t>
  </si>
  <si>
    <t>Thor Industries, Inc.</t>
  </si>
  <si>
    <t>RITM</t>
  </si>
  <si>
    <t>Rithm Capital Corp.</t>
  </si>
  <si>
    <t>CHILE</t>
  </si>
  <si>
    <t>SQM</t>
  </si>
  <si>
    <t>Sociedad Quimica y Minera S.A.</t>
  </si>
  <si>
    <t>BCC</t>
  </si>
  <si>
    <t>Boise Cascade, L.L.C.</t>
  </si>
  <si>
    <t>BPMC</t>
  </si>
  <si>
    <t>Blueprint Medicines Corporation</t>
  </si>
  <si>
    <t>BECN</t>
  </si>
  <si>
    <t>Beacon Roofing Supply, Inc.</t>
  </si>
  <si>
    <t>BILL</t>
  </si>
  <si>
    <t>BILL Holdings, Inc.</t>
  </si>
  <si>
    <t>PATH</t>
  </si>
  <si>
    <t>UiPath, Inc.</t>
  </si>
  <si>
    <t>OMF</t>
  </si>
  <si>
    <t>OneMain Holdings, Inc.</t>
  </si>
  <si>
    <t>VVV</t>
  </si>
  <si>
    <t>Valvoline Inc.</t>
  </si>
  <si>
    <t>BME</t>
  </si>
  <si>
    <t>Blackrock Health Sciences Trust</t>
  </si>
  <si>
    <t>030200</t>
  </si>
  <si>
    <t>030200.KS</t>
  </si>
  <si>
    <t>KT</t>
  </si>
  <si>
    <t>DABUR</t>
  </si>
  <si>
    <t>DABUR.BO</t>
  </si>
  <si>
    <t>DABUR INDIA LTD.</t>
  </si>
  <si>
    <t>BLND</t>
  </si>
  <si>
    <t>Blend Labs, Inc.</t>
  </si>
  <si>
    <t>OLN</t>
  </si>
  <si>
    <t>Olin Corporation</t>
  </si>
  <si>
    <t>COLB</t>
  </si>
  <si>
    <t>Columbia Banking System, Inc.</t>
  </si>
  <si>
    <t>2888</t>
  </si>
  <si>
    <t>ROIV</t>
  </si>
  <si>
    <t>Roivant Sciences Ltd.</t>
  </si>
  <si>
    <t>LTIM</t>
  </si>
  <si>
    <t>LTIM.NS</t>
  </si>
  <si>
    <t>LTIMINDTREE LIMITED</t>
  </si>
  <si>
    <t>AL</t>
  </si>
  <si>
    <t>ALI=F</t>
  </si>
  <si>
    <t>Aluminum Futures,Dec-2024</t>
  </si>
  <si>
    <t>3626</t>
  </si>
  <si>
    <t>3626.HK</t>
  </si>
  <si>
    <t>HSSP INTL</t>
  </si>
  <si>
    <t>4528</t>
  </si>
  <si>
    <t>4528.T</t>
  </si>
  <si>
    <t>ONO PHARMACEUTICAL CO</t>
  </si>
  <si>
    <t>6669</t>
  </si>
  <si>
    <t>6669.HK</t>
  </si>
  <si>
    <t>ACOTEC-B</t>
  </si>
  <si>
    <t>TKR</t>
  </si>
  <si>
    <t>Timken Company (The)</t>
  </si>
  <si>
    <t>PVH</t>
  </si>
  <si>
    <t>PVH Corp.</t>
  </si>
  <si>
    <t>INPST</t>
  </si>
  <si>
    <t>INPST.AS</t>
  </si>
  <si>
    <t>INPOST S.A.</t>
  </si>
  <si>
    <t>UTG</t>
  </si>
  <si>
    <t xml:space="preserve">Reaves Utility Income Fund  of </t>
  </si>
  <si>
    <t>IONS</t>
  </si>
  <si>
    <t>Ionis Pharmaceuticals, Inc.</t>
  </si>
  <si>
    <t>OPCH</t>
  </si>
  <si>
    <t>Option Care Health, Inc.</t>
  </si>
  <si>
    <t>BVT</t>
  </si>
  <si>
    <t>BVT-USD</t>
  </si>
  <si>
    <t>BovineVerse Token USD</t>
  </si>
  <si>
    <t>034020</t>
  </si>
  <si>
    <t>034020.KS</t>
  </si>
  <si>
    <t>Doosan Enerbility</t>
  </si>
  <si>
    <t>GTLS</t>
  </si>
  <si>
    <t>Chart Industries, Inc.</t>
  </si>
  <si>
    <t>010140</t>
  </si>
  <si>
    <t>010140.KS</t>
  </si>
  <si>
    <t>SamsungHvyInd</t>
  </si>
  <si>
    <t>GF</t>
  </si>
  <si>
    <t>New Germany Fund, Inc. (The)</t>
  </si>
  <si>
    <t>5334</t>
  </si>
  <si>
    <t>5334.T</t>
  </si>
  <si>
    <t>NITERRA CO LTD</t>
  </si>
  <si>
    <t>SWX</t>
  </si>
  <si>
    <t>Southwest Gas Holdings, Inc.</t>
  </si>
  <si>
    <t>LNC</t>
  </si>
  <si>
    <t>Lincoln National Corporation</t>
  </si>
  <si>
    <t>CELH</t>
  </si>
  <si>
    <t>Celsius Holdings, Inc.</t>
  </si>
  <si>
    <t>FOUR</t>
  </si>
  <si>
    <t>Shift4 Payments, Inc.</t>
  </si>
  <si>
    <t>HSX</t>
  </si>
  <si>
    <t>HSXU.L</t>
  </si>
  <si>
    <t>HSXU.L,0P0001J2RV,0</t>
  </si>
  <si>
    <t>6446</t>
  </si>
  <si>
    <t>6446.TW</t>
  </si>
  <si>
    <t>PHARMAESSENTIA CORP</t>
  </si>
  <si>
    <t>WLK</t>
  </si>
  <si>
    <t>Westlake Corporation</t>
  </si>
  <si>
    <t>IDA</t>
  </si>
  <si>
    <t>IDACORP, Inc.</t>
  </si>
  <si>
    <t>601658</t>
  </si>
  <si>
    <t>601658.SS</t>
  </si>
  <si>
    <t>POSTAL SAVINGS BANK OF CHINA CO</t>
  </si>
  <si>
    <t>XRAY</t>
  </si>
  <si>
    <t>DENTSPLY SIRONA Inc.</t>
  </si>
  <si>
    <t>600016</t>
  </si>
  <si>
    <t>600016.SS</t>
  </si>
  <si>
    <t>CHINA MINSHENG BANKING CORP</t>
  </si>
  <si>
    <t>NKT</t>
  </si>
  <si>
    <t>NKTR</t>
  </si>
  <si>
    <t>Nektar Therapeutics</t>
  </si>
  <si>
    <t>UGI</t>
  </si>
  <si>
    <t>UGI Corporation</t>
  </si>
  <si>
    <t>KD</t>
  </si>
  <si>
    <t>Kyndryl Holdings, Inc.</t>
  </si>
  <si>
    <t>EDPR</t>
  </si>
  <si>
    <t>EDPR.LS</t>
  </si>
  <si>
    <t>EDP RENOVAVEIS</t>
  </si>
  <si>
    <t>BMPS</t>
  </si>
  <si>
    <t>BMPS.MI</t>
  </si>
  <si>
    <t>BANCA MONTE PASCHI SIENA</t>
  </si>
  <si>
    <t>RDN</t>
  </si>
  <si>
    <t>Radian Group Inc.</t>
  </si>
  <si>
    <t>JD/</t>
  </si>
  <si>
    <t>JD</t>
  </si>
  <si>
    <t>JD.com, Inc.</t>
  </si>
  <si>
    <t>2688</t>
  </si>
  <si>
    <t>2688.HK</t>
  </si>
  <si>
    <t>ENN ENERGY</t>
  </si>
  <si>
    <t>SOL</t>
  </si>
  <si>
    <t>Emeren Group Ltd</t>
  </si>
  <si>
    <t>BIMBOA</t>
  </si>
  <si>
    <t>300124</t>
  </si>
  <si>
    <t>300124.SZ</t>
  </si>
  <si>
    <t>SHENZHEN INOVANCE</t>
  </si>
  <si>
    <t>010130</t>
  </si>
  <si>
    <t>010130.KS</t>
  </si>
  <si>
    <t>KorZinc</t>
  </si>
  <si>
    <t>ACIW</t>
  </si>
  <si>
    <t>ACI Worldwide, Inc.</t>
  </si>
  <si>
    <t>AUR</t>
  </si>
  <si>
    <t>Aurora Innovation, Inc.</t>
  </si>
  <si>
    <t>CIVI</t>
  </si>
  <si>
    <t>Civitas Resources, Inc.</t>
  </si>
  <si>
    <t>RS1</t>
  </si>
  <si>
    <t>RS1=F</t>
  </si>
  <si>
    <t>E-mini Russell 1000 Index Futur</t>
  </si>
  <si>
    <t>STJ</t>
  </si>
  <si>
    <t>STJPF</t>
  </si>
  <si>
    <t>ST JAMES'S PLACE PLC</t>
  </si>
  <si>
    <t>WIL</t>
  </si>
  <si>
    <t>PI</t>
  </si>
  <si>
    <t>Impinj, Inc.</t>
  </si>
  <si>
    <t>GAP</t>
  </si>
  <si>
    <t>Gap, Inc. (The)</t>
  </si>
  <si>
    <t>600436</t>
  </si>
  <si>
    <t>600436.SS</t>
  </si>
  <si>
    <t>ZHANGZHOU PIENTZEHUANG PHARMACE</t>
  </si>
  <si>
    <t>BIPC</t>
  </si>
  <si>
    <t>Brookfield Infrastructure Corpo</t>
  </si>
  <si>
    <t>8331</t>
  </si>
  <si>
    <t>8331.T</t>
  </si>
  <si>
    <t>CHIBA BANK</t>
  </si>
  <si>
    <t>SEE</t>
  </si>
  <si>
    <t>Sealed Air Corporation</t>
  </si>
  <si>
    <t>AM</t>
  </si>
  <si>
    <t>Antero Midstream Corporation</t>
  </si>
  <si>
    <t>UHR</t>
  </si>
  <si>
    <t>UHR.SW</t>
  </si>
  <si>
    <t>SWATCH GROUP I</t>
  </si>
  <si>
    <t>VNT</t>
  </si>
  <si>
    <t>Vontier Corporation</t>
  </si>
  <si>
    <t>9626</t>
  </si>
  <si>
    <t>9626.HK</t>
  </si>
  <si>
    <t>BILIBILI-W</t>
  </si>
  <si>
    <t>2609</t>
  </si>
  <si>
    <t>2609.TW</t>
  </si>
  <si>
    <t>YANG MING MARINE TRANSPORT CORP</t>
  </si>
  <si>
    <t>RARE</t>
  </si>
  <si>
    <t>Ultragenyx Pharmaceutical Inc.</t>
  </si>
  <si>
    <t>KESKOB</t>
  </si>
  <si>
    <t>KESKOB.HE</t>
  </si>
  <si>
    <t>Kesko Corporation B</t>
  </si>
  <si>
    <t>NXST</t>
  </si>
  <si>
    <t>Nexstar Media Group, Inc.</t>
  </si>
  <si>
    <t>KCR</t>
  </si>
  <si>
    <t>KCRE11.SA</t>
  </si>
  <si>
    <t>FII KINEA CRCI</t>
  </si>
  <si>
    <t>PIDI</t>
  </si>
  <si>
    <t>PIDILITIND.NS</t>
  </si>
  <si>
    <t>PIDILITE INDUSTRIES LTD</t>
  </si>
  <si>
    <t>TIINDIA</t>
  </si>
  <si>
    <t>TIINDIA.NS</t>
  </si>
  <si>
    <t>TUBE INVEST OF INDIA LTD</t>
  </si>
  <si>
    <t>TLX</t>
  </si>
  <si>
    <t>TLX.AX</t>
  </si>
  <si>
    <t>TELIXPHARM FPO [TLX]</t>
  </si>
  <si>
    <t>9962</t>
  </si>
  <si>
    <t>9962.KL</t>
  </si>
  <si>
    <t>GMUTUAL</t>
  </si>
  <si>
    <t>3529</t>
  </si>
  <si>
    <t>3529.T</t>
  </si>
  <si>
    <t>ATSUGI CO LTD</t>
  </si>
  <si>
    <t>GBCI</t>
  </si>
  <si>
    <t>Glacier Bancorp, Inc.</t>
  </si>
  <si>
    <t>2768</t>
  </si>
  <si>
    <t>2768.T</t>
  </si>
  <si>
    <t>SOJITZ CORPORATION</t>
  </si>
  <si>
    <t>KNF</t>
  </si>
  <si>
    <t>Knife Riv Holding Co.</t>
  </si>
  <si>
    <t>COFORGE</t>
  </si>
  <si>
    <t>COFORGE.NS</t>
  </si>
  <si>
    <t>COFORGE LIMITED</t>
  </si>
  <si>
    <t>YAR</t>
  </si>
  <si>
    <t>YAR.OL</t>
  </si>
  <si>
    <t>YARA INTERNATIONAL</t>
  </si>
  <si>
    <t>3099</t>
  </si>
  <si>
    <t>3099.T</t>
  </si>
  <si>
    <t>ISETAN MITSUKOSHI HOLDINGS LTD</t>
  </si>
  <si>
    <t>9508</t>
  </si>
  <si>
    <t>9508.F</t>
  </si>
  <si>
    <t>KYUSHU ELECTRIC POWER CO INC</t>
  </si>
  <si>
    <t>ACLN</t>
  </si>
  <si>
    <t>ACLN.SW</t>
  </si>
  <si>
    <t>ACCELLERON N</t>
  </si>
  <si>
    <t>138040</t>
  </si>
  <si>
    <t>138040.KS</t>
  </si>
  <si>
    <t>Meritz Financial</t>
  </si>
  <si>
    <t>IMP</t>
  </si>
  <si>
    <t>IPT.V</t>
  </si>
  <si>
    <t>IMPACT SILVER CORP.</t>
  </si>
  <si>
    <t>5929</t>
  </si>
  <si>
    <t>5929.T</t>
  </si>
  <si>
    <t>SANWA HOLDINGS CORP</t>
  </si>
  <si>
    <t>5876</t>
  </si>
  <si>
    <t>5876.TW</t>
  </si>
  <si>
    <t>THE SHANGHAI COMM &amp; SAVINGS BAN</t>
  </si>
  <si>
    <t>NE</t>
  </si>
  <si>
    <t>Noble Corporation plc A</t>
  </si>
  <si>
    <t>BIM</t>
  </si>
  <si>
    <t>JSP</t>
  </si>
  <si>
    <t>WOR</t>
  </si>
  <si>
    <t>Worthington Enterprises, Inc.</t>
  </si>
  <si>
    <t>HOMB</t>
  </si>
  <si>
    <t>Home BancShares, Inc.</t>
  </si>
  <si>
    <t>APPF</t>
  </si>
  <si>
    <t>AppFolio, Inc.</t>
  </si>
  <si>
    <t>CBQK</t>
  </si>
  <si>
    <t>CBQK.QA</t>
  </si>
  <si>
    <t>The Commercial Bank PSQC</t>
  </si>
  <si>
    <t>HL/</t>
  </si>
  <si>
    <t>CURLF</t>
  </si>
  <si>
    <t>Curaleaf Hldgs Inc.</t>
  </si>
  <si>
    <t>032830</t>
  </si>
  <si>
    <t>032830.KS</t>
  </si>
  <si>
    <t>SAMSUNG LIFE</t>
  </si>
  <si>
    <t>6532</t>
  </si>
  <si>
    <t>6532.T</t>
  </si>
  <si>
    <t>BAYCURRENT INC</t>
  </si>
  <si>
    <t>CCCS</t>
  </si>
  <si>
    <t>CCC Intelligent Solutions Holdi</t>
  </si>
  <si>
    <t>600905</t>
  </si>
  <si>
    <t>600905.SS</t>
  </si>
  <si>
    <t>CHINA THREE GORGES RENEWABLES</t>
  </si>
  <si>
    <t>BWY</t>
  </si>
  <si>
    <t>BWYL.XC</t>
  </si>
  <si>
    <t>FIVE</t>
  </si>
  <si>
    <t>Five Below, Inc.</t>
  </si>
  <si>
    <t>CTEC</t>
  </si>
  <si>
    <t>Global X CleanTech ETF</t>
  </si>
  <si>
    <t>GTT</t>
  </si>
  <si>
    <t>GTT.F</t>
  </si>
  <si>
    <t>TEGNA INC.  DL 1</t>
  </si>
  <si>
    <t>VOLT</t>
  </si>
  <si>
    <t>^VXN</t>
  </si>
  <si>
    <t>CBOE NASDAQ 100 Voltility</t>
  </si>
  <si>
    <t>SFZN</t>
  </si>
  <si>
    <t>SFZN.SW</t>
  </si>
  <si>
    <t>SIEGFRIED N</t>
  </si>
  <si>
    <t>GPI</t>
  </si>
  <si>
    <t>Group 1 Automotive, Inc.</t>
  </si>
  <si>
    <t>CPR</t>
  </si>
  <si>
    <t>CPRI</t>
  </si>
  <si>
    <t>Capri Holdings Limited</t>
  </si>
  <si>
    <t>ESLT</t>
  </si>
  <si>
    <t>Elbit Systems Ltd.</t>
  </si>
  <si>
    <t>POR</t>
  </si>
  <si>
    <t>PIPR</t>
  </si>
  <si>
    <t>Piper Sandler Companies</t>
  </si>
  <si>
    <t>FNB</t>
  </si>
  <si>
    <t>F.N.B. Corporation</t>
  </si>
  <si>
    <t>JHG</t>
  </si>
  <si>
    <t>Janus Henderson Group plc</t>
  </si>
  <si>
    <t>6409</t>
  </si>
  <si>
    <t>6409.TW</t>
  </si>
  <si>
    <t>VOLTRONIC POWER TECHNOLOGY CORP</t>
  </si>
  <si>
    <t>4527</t>
  </si>
  <si>
    <t>4527.T</t>
  </si>
  <si>
    <t>ROHTO PHARMACEUTICAL CO</t>
  </si>
  <si>
    <t>CHC</t>
  </si>
  <si>
    <t>CHCO</t>
  </si>
  <si>
    <t>City Holding Company</t>
  </si>
  <si>
    <t>BCO</t>
  </si>
  <si>
    <t>Brinks Company (The)</t>
  </si>
  <si>
    <t>3017</t>
  </si>
  <si>
    <t>3017.TW</t>
  </si>
  <si>
    <t>ASIA VITAL COMPONENTS CO LTD</t>
  </si>
  <si>
    <t>MIN</t>
  </si>
  <si>
    <t>QM=F</t>
  </si>
  <si>
    <t>E-mini Crude Oil Futures,Nov-20</t>
  </si>
  <si>
    <t>HOLMB</t>
  </si>
  <si>
    <t>HOLMBS.XD</t>
  </si>
  <si>
    <t>CPX</t>
  </si>
  <si>
    <t>CPX.TO</t>
  </si>
  <si>
    <t>CAPITAL POWER CORPORATION</t>
  </si>
  <si>
    <t>ARCAD</t>
  </si>
  <si>
    <t>ALTM</t>
  </si>
  <si>
    <t>Arcadium Lithium plc</t>
  </si>
  <si>
    <t>009150</t>
  </si>
  <si>
    <t>009150.KS</t>
  </si>
  <si>
    <t>SamsungElecMech</t>
  </si>
  <si>
    <t>UBSI</t>
  </si>
  <si>
    <t>United Bankshares, Inc.</t>
  </si>
  <si>
    <t>GALD</t>
  </si>
  <si>
    <t>A1JG34.SA</t>
  </si>
  <si>
    <t>ARTHUR J GALDRN</t>
  </si>
  <si>
    <t>TIGO</t>
  </si>
  <si>
    <t>Millicom International Cellular</t>
  </si>
  <si>
    <t>8953</t>
  </si>
  <si>
    <t>8953.T</t>
  </si>
  <si>
    <t>JAPAN METROPOLITAN FUND INV COR</t>
  </si>
  <si>
    <t>WDP</t>
  </si>
  <si>
    <t>WDPM.DU</t>
  </si>
  <si>
    <t>GATX</t>
  </si>
  <si>
    <t>GATX Corporation</t>
  </si>
  <si>
    <t>ALI</t>
  </si>
  <si>
    <t>TSEM</t>
  </si>
  <si>
    <t>Tower Semiconductor Ltd.</t>
  </si>
  <si>
    <t>003670</t>
  </si>
  <si>
    <t>003670.KS</t>
  </si>
  <si>
    <t>POSCO FUTURE M</t>
  </si>
  <si>
    <t>RAA</t>
  </si>
  <si>
    <t>RDAR</t>
  </si>
  <si>
    <t>Raadr, Inc.</t>
  </si>
  <si>
    <t>005387</t>
  </si>
  <si>
    <t>005387.KS</t>
  </si>
  <si>
    <t>HyundaiMtr(2PB)</t>
  </si>
  <si>
    <t>VBBR3</t>
  </si>
  <si>
    <t>VBBR3.SA</t>
  </si>
  <si>
    <t>VIBRA       ON  EJ  NM</t>
  </si>
  <si>
    <t>291</t>
  </si>
  <si>
    <t>MATX</t>
  </si>
  <si>
    <t>Matson, Inc.</t>
  </si>
  <si>
    <t>CART</t>
  </si>
  <si>
    <t>Maplebear Inc.</t>
  </si>
  <si>
    <t>3661</t>
  </si>
  <si>
    <t>3661.TW</t>
  </si>
  <si>
    <t>ALCHIP TECHNOLOGIES LIMITD</t>
  </si>
  <si>
    <t>2912</t>
  </si>
  <si>
    <t>291230.KQ</t>
  </si>
  <si>
    <t>NP</t>
  </si>
  <si>
    <t>VOLVA</t>
  </si>
  <si>
    <t>VOLVAS.XC</t>
  </si>
  <si>
    <t>ENGI11</t>
  </si>
  <si>
    <t>ENGI11F.SA</t>
  </si>
  <si>
    <t>ENERGISA    UNT     N2</t>
  </si>
  <si>
    <t>600886</t>
  </si>
  <si>
    <t>600886.SS</t>
  </si>
  <si>
    <t>SDIC POWER HOLDINGS CO LTD</t>
  </si>
  <si>
    <t>W</t>
  </si>
  <si>
    <t>Wayfair Inc.</t>
  </si>
  <si>
    <t>402340</t>
  </si>
  <si>
    <t>SPDR ICE Preferred Securities E</t>
  </si>
  <si>
    <t>AMUN</t>
  </si>
  <si>
    <t>AMUN.PA</t>
  </si>
  <si>
    <t>AMUNDI</t>
  </si>
  <si>
    <t>AVT</t>
  </si>
  <si>
    <t>Avnet, Inc.</t>
  </si>
  <si>
    <t>HDFCAMC</t>
  </si>
  <si>
    <t>HDFCLOWVOL.NS</t>
  </si>
  <si>
    <t>HDFCAMC - HDFCLOWVOL</t>
  </si>
  <si>
    <t>600999</t>
  </si>
  <si>
    <t>600999.SS</t>
  </si>
  <si>
    <t>CHINA MERCHANTS SECURITIES CO L</t>
  </si>
  <si>
    <t>SAGAB</t>
  </si>
  <si>
    <t>SAGABS.XD</t>
  </si>
  <si>
    <t>CLI</t>
  </si>
  <si>
    <t>BUPA</t>
  </si>
  <si>
    <t>8210.SR</t>
  </si>
  <si>
    <t>Bupa Arabia for Cooperative Ins</t>
  </si>
  <si>
    <t>6448</t>
  </si>
  <si>
    <t>6448.T</t>
  </si>
  <si>
    <t>BROTHER INDUSTRIES</t>
  </si>
  <si>
    <t>TMDX</t>
  </si>
  <si>
    <t>TransMedics Group, Inc.</t>
  </si>
  <si>
    <t>ANDR</t>
  </si>
  <si>
    <t>ANDREA ELECTRONICS CORP</t>
  </si>
  <si>
    <t>ACKB</t>
  </si>
  <si>
    <t>ACKB.BR</t>
  </si>
  <si>
    <t>ACKERMANS V.HAAREN</t>
  </si>
  <si>
    <t>836</t>
  </si>
  <si>
    <t>4183</t>
  </si>
  <si>
    <t>4183.T</t>
  </si>
  <si>
    <t>MITSUI CHEMICALS INC</t>
  </si>
  <si>
    <t>BMW3</t>
  </si>
  <si>
    <t>BMW3.BE</t>
  </si>
  <si>
    <t>BAY.MOTOREN WERKE  VZO</t>
  </si>
  <si>
    <t>601127</t>
  </si>
  <si>
    <t>601127.SS</t>
  </si>
  <si>
    <t>SERES GROUP CO LTD</t>
  </si>
  <si>
    <t>2395</t>
  </si>
  <si>
    <t>23955.HK</t>
  </si>
  <si>
    <t>KLBN11</t>
  </si>
  <si>
    <t>KLBN11.SA</t>
  </si>
  <si>
    <t>KLABIN S/A  UNT     N2</t>
  </si>
  <si>
    <t>ZETA</t>
  </si>
  <si>
    <t>Zeta Global Holdings Corp.</t>
  </si>
  <si>
    <t>002304</t>
  </si>
  <si>
    <t>002304.SZ</t>
  </si>
  <si>
    <t>JIANGSU YANGHE DIS</t>
  </si>
  <si>
    <t>ITRI</t>
  </si>
  <si>
    <t>Itron, Inc.</t>
  </si>
  <si>
    <t>FB</t>
  </si>
  <si>
    <t>RYN</t>
  </si>
  <si>
    <t>Rayonier Inc. REIT</t>
  </si>
  <si>
    <t>1378</t>
  </si>
  <si>
    <t>1378.HK</t>
  </si>
  <si>
    <t>CHINAHONGQIAO</t>
  </si>
  <si>
    <t>CVC</t>
  </si>
  <si>
    <t>CVCO</t>
  </si>
  <si>
    <t>Cavco Industries, Inc.</t>
  </si>
  <si>
    <t>QUB</t>
  </si>
  <si>
    <t>QUBT</t>
  </si>
  <si>
    <t>Quantum Computing Inc.</t>
  </si>
  <si>
    <t>HOG</t>
  </si>
  <si>
    <t>Harley-Davidson, Inc.</t>
  </si>
  <si>
    <t>2587</t>
  </si>
  <si>
    <t>2587.T</t>
  </si>
  <si>
    <t>SUNTORY BEVERAGE &amp; FOOD LIMITED</t>
  </si>
  <si>
    <t>1997</t>
  </si>
  <si>
    <t>1997.T</t>
  </si>
  <si>
    <t>AKATSUKI EAZIMA CO LTD</t>
  </si>
  <si>
    <t>TENB</t>
  </si>
  <si>
    <t>Tenable Holdings, Inc.</t>
  </si>
  <si>
    <t>PECO</t>
  </si>
  <si>
    <t>Phillips Edison &amp; Company, Inc.</t>
  </si>
  <si>
    <t>RDNT</t>
  </si>
  <si>
    <t>RadNet, Inc.</t>
  </si>
  <si>
    <t>IRT</t>
  </si>
  <si>
    <t>Independence Realty Trust, Inc.</t>
  </si>
  <si>
    <t>601169</t>
  </si>
  <si>
    <t>601169.SS</t>
  </si>
  <si>
    <t>BANK OF BEIJING CO. LTD.</t>
  </si>
  <si>
    <t>GAW</t>
  </si>
  <si>
    <t>GAW.L</t>
  </si>
  <si>
    <t>GAMES WORKSHOP GROUP PLC ORD 5P</t>
  </si>
  <si>
    <t>RNA</t>
  </si>
  <si>
    <t>Avidity Biosciences, Inc.</t>
  </si>
  <si>
    <t>2618</t>
  </si>
  <si>
    <t>2618.HK</t>
  </si>
  <si>
    <t>JD LOGISTICS</t>
  </si>
  <si>
    <t>NEX</t>
  </si>
  <si>
    <t>601390</t>
  </si>
  <si>
    <t>601390.SS</t>
  </si>
  <si>
    <t>CHINA RAILWAY GROUP LIMITED</t>
  </si>
  <si>
    <t>GGBR4</t>
  </si>
  <si>
    <t>GGBR4.SA</t>
  </si>
  <si>
    <t>GERDAU      PN      N1</t>
  </si>
  <si>
    <t>TNE</t>
  </si>
  <si>
    <t>TNET</t>
  </si>
  <si>
    <t>TriNet Group, Inc.</t>
  </si>
  <si>
    <t>Biglari Holdings Inc.</t>
  </si>
  <si>
    <t>601006</t>
  </si>
  <si>
    <t>601006.SS</t>
  </si>
  <si>
    <t>DAQIN RAILWAY CO LTD</t>
  </si>
  <si>
    <t>BDC</t>
  </si>
  <si>
    <t>TRUE</t>
  </si>
  <si>
    <t>TrueCar, Inc.</t>
  </si>
  <si>
    <t>9506</t>
  </si>
  <si>
    <t>9506.T</t>
  </si>
  <si>
    <t>TOHOKU ELECTRIC POWER CO INC</t>
  </si>
  <si>
    <t>NJR</t>
  </si>
  <si>
    <t>NewJersey Resources Corporation</t>
  </si>
  <si>
    <t>RAND</t>
  </si>
  <si>
    <t>Rand Capital Corporation</t>
  </si>
  <si>
    <t>STB</t>
  </si>
  <si>
    <t>STB.VN</t>
  </si>
  <si>
    <t>SAIGON THUONG TIN COMMERCIAL JO</t>
  </si>
  <si>
    <t>WISE</t>
  </si>
  <si>
    <t>Themes Generative Artificial In</t>
  </si>
  <si>
    <t>600989</t>
  </si>
  <si>
    <t>600989.SS</t>
  </si>
  <si>
    <t>NINGXIA BAOFENG ENERGY GROUP CO</t>
  </si>
  <si>
    <t>DUBK</t>
  </si>
  <si>
    <t>DUBK.QA</t>
  </si>
  <si>
    <t>Dukhan Bank QPSC</t>
  </si>
  <si>
    <t>4021</t>
  </si>
  <si>
    <t>4021.T</t>
  </si>
  <si>
    <t>NISSAN CHEMICAL CORPORATION</t>
  </si>
  <si>
    <t>BSE</t>
  </si>
  <si>
    <t>^BSESN</t>
  </si>
  <si>
    <t>S&amp;P BSE SENSEX</t>
  </si>
  <si>
    <t>7453</t>
  </si>
  <si>
    <t>7453.T</t>
  </si>
  <si>
    <t>RYOHIN KEIKAKU CO</t>
  </si>
  <si>
    <t>SUM</t>
  </si>
  <si>
    <t>Summit Materials, Inc.</t>
  </si>
  <si>
    <t>BOX</t>
  </si>
  <si>
    <t>Box, Inc.</t>
  </si>
  <si>
    <t>VALMT</t>
  </si>
  <si>
    <t>VALMT.HE</t>
  </si>
  <si>
    <t>Valmet Corporation</t>
  </si>
  <si>
    <t>6370</t>
  </si>
  <si>
    <t>6370.T</t>
  </si>
  <si>
    <t>KURITA WATER INDUSTRIES</t>
  </si>
  <si>
    <t>FHZN</t>
  </si>
  <si>
    <t>FHZN.SW</t>
  </si>
  <si>
    <t>FLUGHAFEN ZUERICH N</t>
  </si>
  <si>
    <t>6415</t>
  </si>
  <si>
    <t>6415.TW</t>
  </si>
  <si>
    <t>SILERGY CORP</t>
  </si>
  <si>
    <t>SLG</t>
  </si>
  <si>
    <t>OZK</t>
  </si>
  <si>
    <t>AUBANK</t>
  </si>
  <si>
    <t>AUBANK.BO</t>
  </si>
  <si>
    <t>AU Small Finance Bank Limited</t>
  </si>
  <si>
    <t>9435</t>
  </si>
  <si>
    <t>9435.T</t>
  </si>
  <si>
    <t>HIKARI TSUSHIN INC</t>
  </si>
  <si>
    <t>HLNE</t>
  </si>
  <si>
    <t>Hamilton Lane Incorporated</t>
  </si>
  <si>
    <t>1519</t>
  </si>
  <si>
    <t>1519.HK</t>
  </si>
  <si>
    <t>J&amp;T EXPRESS-W</t>
  </si>
  <si>
    <t>WCP.TO</t>
  </si>
  <si>
    <t>WHITECAP RESOURCES INC</t>
  </si>
  <si>
    <t>3405</t>
  </si>
  <si>
    <t>LYFT</t>
  </si>
  <si>
    <t>Lyft, Inc.</t>
  </si>
  <si>
    <t>KOFUBL</t>
  </si>
  <si>
    <t>KOFUBL.MX</t>
  </si>
  <si>
    <t>COCA-COLA FEMSA S.A.B. DE C.V.</t>
  </si>
  <si>
    <t>6823</t>
  </si>
  <si>
    <t>6823.HK</t>
  </si>
  <si>
    <t>HKT-SS</t>
  </si>
  <si>
    <t>4005</t>
  </si>
  <si>
    <t>4005.T</t>
  </si>
  <si>
    <t>SUMITOMO CHEMICAL COMPANY</t>
  </si>
  <si>
    <t>601888</t>
  </si>
  <si>
    <t>601888.SS</t>
  </si>
  <si>
    <t>CHINA TOURISM GROUP DUTY FREE C</t>
  </si>
  <si>
    <t>KRYS</t>
  </si>
  <si>
    <t>Krystal Biotech, Inc.</t>
  </si>
  <si>
    <t>TUPRS</t>
  </si>
  <si>
    <t>TUPRS.IS</t>
  </si>
  <si>
    <t>TUPRAS</t>
  </si>
  <si>
    <t>3462</t>
  </si>
  <si>
    <t>3462.T</t>
  </si>
  <si>
    <t xml:space="preserve">NOMURA REAL ESTATE MASTER FUND </t>
  </si>
  <si>
    <t>7550</t>
  </si>
  <si>
    <t>7550.T</t>
  </si>
  <si>
    <t>ZENSHO HOLDINGS CO LTD</t>
  </si>
  <si>
    <t>CUZ</t>
  </si>
  <si>
    <t>Cousins Properties Incorporated</t>
  </si>
  <si>
    <t>REI-U</t>
  </si>
  <si>
    <t>REI-UN.TO</t>
  </si>
  <si>
    <t>RIOCAN REAL EST UN</t>
  </si>
  <si>
    <t>MARK</t>
  </si>
  <si>
    <t>Remark Holdings, Inc.</t>
  </si>
  <si>
    <t>TPG</t>
  </si>
  <si>
    <t>TPG Inc.</t>
  </si>
  <si>
    <t>BZ</t>
  </si>
  <si>
    <t>KANZHUN LIMITED - American Depo</t>
  </si>
  <si>
    <t>ACEM</t>
  </si>
  <si>
    <t>ACEMEN.BO</t>
  </si>
  <si>
    <t>ACE MEN ENGG WORKS LIMITED</t>
  </si>
  <si>
    <t>LYC</t>
  </si>
  <si>
    <t>LYC.AX</t>
  </si>
  <si>
    <t>LYNAS FPO [LYC]</t>
  </si>
  <si>
    <t>FUNO11</t>
  </si>
  <si>
    <t>FUNO11.MX</t>
  </si>
  <si>
    <t>BANCO ACTINVER SA</t>
  </si>
  <si>
    <t>FLO</t>
  </si>
  <si>
    <t>Flowers Foods, Inc.</t>
  </si>
  <si>
    <t>7261</t>
  </si>
  <si>
    <t>7261.T</t>
  </si>
  <si>
    <t>MAZDA MOTOR CORP</t>
  </si>
  <si>
    <t>KRC</t>
  </si>
  <si>
    <t>Kilroy Realty Corporation</t>
  </si>
  <si>
    <t>ALQ</t>
  </si>
  <si>
    <t>ALQ.AX</t>
  </si>
  <si>
    <t>ALS FPO [ALQ]</t>
  </si>
  <si>
    <t>UAL</t>
  </si>
  <si>
    <t>United Airlines Holdings, Inc.</t>
  </si>
  <si>
    <t>TPEIR</t>
  </si>
  <si>
    <t>TPEIR.AT</t>
  </si>
  <si>
    <t>PIRAEUS FINANCIAL HOLDINGS S.A.</t>
  </si>
  <si>
    <t>MYTIL</t>
  </si>
  <si>
    <t>MYTIL.AT</t>
  </si>
  <si>
    <t>METLEN</t>
  </si>
  <si>
    <t>9041</t>
  </si>
  <si>
    <t>9041.T</t>
  </si>
  <si>
    <t>KINTETSU GROUP HOLDINGS CO LTD</t>
  </si>
  <si>
    <t>3281</t>
  </si>
  <si>
    <t>3281.T</t>
  </si>
  <si>
    <t>GLP J-REIT</t>
  </si>
  <si>
    <t>267260</t>
  </si>
  <si>
    <t>267260.KS</t>
  </si>
  <si>
    <t>HD HYUNDAI ELECTRIC</t>
  </si>
  <si>
    <t>DNP</t>
  </si>
  <si>
    <t>DNP Select Income Fund, Inc.</t>
  </si>
  <si>
    <t>4151</t>
  </si>
  <si>
    <t>4151.T</t>
  </si>
  <si>
    <t>KYOWA KIRIN CO LTD</t>
  </si>
  <si>
    <t>QLYS</t>
  </si>
  <si>
    <t>Qualys, Inc.</t>
  </si>
  <si>
    <t>QTWO</t>
  </si>
  <si>
    <t>Q2 Holdings, Inc.</t>
  </si>
  <si>
    <t>INVP</t>
  </si>
  <si>
    <t>0P0001H0S9.TO</t>
  </si>
  <si>
    <t>Manulife U.S. Dividend Income G</t>
  </si>
  <si>
    <t>DIE</t>
  </si>
  <si>
    <t>RAIL3</t>
  </si>
  <si>
    <t>RAIL3.SA</t>
  </si>
  <si>
    <t>RUMO S.A.   ON      NM</t>
  </si>
  <si>
    <t>600015</t>
  </si>
  <si>
    <t>600015.SS</t>
  </si>
  <si>
    <t>HUAXIA BANK CO</t>
  </si>
  <si>
    <t>5406</t>
  </si>
  <si>
    <t>5406.T</t>
  </si>
  <si>
    <t>KOBE STEEL</t>
  </si>
  <si>
    <t>FUTU</t>
  </si>
  <si>
    <t>601211</t>
  </si>
  <si>
    <t>601211.SS</t>
  </si>
  <si>
    <t>GUOTAI JUNAN SECURITIES CO LTD</t>
  </si>
  <si>
    <t>DLB</t>
  </si>
  <si>
    <t>Dolby Laboratories</t>
  </si>
  <si>
    <t>300498</t>
  </si>
  <si>
    <t>300498.SZ</t>
  </si>
  <si>
    <t>WENS FOODSTUFF GRO</t>
  </si>
  <si>
    <t>3092</t>
  </si>
  <si>
    <t>30922.TWO</t>
  </si>
  <si>
    <t>FFIN</t>
  </si>
  <si>
    <t>First Financial Bankshares, Inc</t>
  </si>
  <si>
    <t>1326</t>
  </si>
  <si>
    <t>1326.TW</t>
  </si>
  <si>
    <t>FORMOSA CHEMICAL &amp; FIBRE CO</t>
  </si>
  <si>
    <t>SOF</t>
  </si>
  <si>
    <t>Amplify ETF Trust Amplify Samsu</t>
  </si>
  <si>
    <t>FCFS</t>
  </si>
  <si>
    <t>FirstCash Holdings, Inc.</t>
  </si>
  <si>
    <t>ALD</t>
  </si>
  <si>
    <t>ALDX</t>
  </si>
  <si>
    <t>Aldeyra Therapeutics, Inc.</t>
  </si>
  <si>
    <t>4004</t>
  </si>
  <si>
    <t>4004.T</t>
  </si>
  <si>
    <t>RESONAC HOLDINGS CORPORATION</t>
  </si>
  <si>
    <t>9143</t>
  </si>
  <si>
    <t>9143.T</t>
  </si>
  <si>
    <t>SG HOLDINGS CO LTD</t>
  </si>
  <si>
    <t>CTRE</t>
  </si>
  <si>
    <t>CareTrust REIT, Inc.</t>
  </si>
  <si>
    <t>HRI</t>
  </si>
  <si>
    <t>Herc Holdings Inc.</t>
  </si>
  <si>
    <t>CNX</t>
  </si>
  <si>
    <t>CNX Resources Corporation</t>
  </si>
  <si>
    <t>FUL</t>
  </si>
  <si>
    <t>H. B. Fuller Company</t>
  </si>
  <si>
    <t>STRL</t>
  </si>
  <si>
    <t>Sterling Infrastructure, Inc.</t>
  </si>
  <si>
    <t>1919</t>
  </si>
  <si>
    <t>1919.HK</t>
  </si>
  <si>
    <t>COSCO SHIP HOLD</t>
  </si>
  <si>
    <t>PII</t>
  </si>
  <si>
    <t>Polaris Inc.</t>
  </si>
  <si>
    <t>ONEX</t>
  </si>
  <si>
    <t>5987.T</t>
  </si>
  <si>
    <t>ONEX CORP (JAPAN)</t>
  </si>
  <si>
    <t>ADMA</t>
  </si>
  <si>
    <t>601009</t>
  </si>
  <si>
    <t>601009.SS</t>
  </si>
  <si>
    <t>BANK OF NANJING CO. LTD.</t>
  </si>
  <si>
    <t>NPI</t>
  </si>
  <si>
    <t>NPI.TO</t>
  </si>
  <si>
    <t>NORTHLAND POWER INC.</t>
  </si>
  <si>
    <t>VRRM</t>
  </si>
  <si>
    <t>Verra Mobility Corporation</t>
  </si>
  <si>
    <t>GALE</t>
  </si>
  <si>
    <t>GALT</t>
  </si>
  <si>
    <t>Galectin Therapeutics Inc.</t>
  </si>
  <si>
    <t>HLAG</t>
  </si>
  <si>
    <t>HLAG.DE</t>
  </si>
  <si>
    <t>HAPAG-LLOYD AG NA O.N.</t>
  </si>
  <si>
    <t>INDUA</t>
  </si>
  <si>
    <t>INDUAS.XD</t>
  </si>
  <si>
    <t>ALARKAN</t>
  </si>
  <si>
    <t>4300.SR</t>
  </si>
  <si>
    <t>Dar Alarkan Real Estate Develop</t>
  </si>
  <si>
    <t>AZJ</t>
  </si>
  <si>
    <t>AZJ.AX</t>
  </si>
  <si>
    <t>AURIZON FPO [AZJ]</t>
  </si>
  <si>
    <t>8972</t>
  </si>
  <si>
    <t>8972.T</t>
  </si>
  <si>
    <t>KDX REALTY INVESTMENT CORP</t>
  </si>
  <si>
    <t>KTB</t>
  </si>
  <si>
    <t>Kontoor Brands, Inc.</t>
  </si>
  <si>
    <t>BYD</t>
  </si>
  <si>
    <t>Boyd Gaming Corporation</t>
  </si>
  <si>
    <t>FTT</t>
  </si>
  <si>
    <t>FTT-USD</t>
  </si>
  <si>
    <t>FTX Token USD</t>
  </si>
  <si>
    <t>2383</t>
  </si>
  <si>
    <t>23836.HK</t>
  </si>
  <si>
    <t>2615</t>
  </si>
  <si>
    <t>2615.TW</t>
  </si>
  <si>
    <t>WAN HAI LINES</t>
  </si>
  <si>
    <t>RICHT</t>
  </si>
  <si>
    <t>RR</t>
  </si>
  <si>
    <t>Richtech Robotics Inc.</t>
  </si>
  <si>
    <t>2474</t>
  </si>
  <si>
    <t>2474.TW</t>
  </si>
  <si>
    <t>CATCHER TECHNOLOGY</t>
  </si>
  <si>
    <t>LATOB</t>
  </si>
  <si>
    <t>LATOBS.XD</t>
  </si>
  <si>
    <t>BEPC</t>
  </si>
  <si>
    <t>Brookfield Renewable Corporatio</t>
  </si>
  <si>
    <t>IGG</t>
  </si>
  <si>
    <t>IGG.L</t>
  </si>
  <si>
    <t>IG GROUP HOLDINGS PLC ORD 0.005</t>
  </si>
  <si>
    <t>603259</t>
  </si>
  <si>
    <t>603259.SS</t>
  </si>
  <si>
    <t>WUXI APPTEC CO LTD</t>
  </si>
  <si>
    <t>1038</t>
  </si>
  <si>
    <t>1038.HK</t>
  </si>
  <si>
    <t>CKI HOLDINGS</t>
  </si>
  <si>
    <t>12</t>
  </si>
  <si>
    <t>KEJ=F</t>
  </si>
  <si>
    <t>EUR/JPY 125 - NYCC - Dec24</t>
  </si>
  <si>
    <t>ALKS</t>
  </si>
  <si>
    <t>Alkermes plc</t>
  </si>
  <si>
    <t>IPN</t>
  </si>
  <si>
    <t>IPNFF</t>
  </si>
  <si>
    <t>ImagineAR, Inc.</t>
  </si>
  <si>
    <t>VNOM</t>
  </si>
  <si>
    <t>Viper Energy, Inc.</t>
  </si>
  <si>
    <t>1177</t>
  </si>
  <si>
    <t>1177.HK</t>
  </si>
  <si>
    <t>SINO BIOPHARM</t>
  </si>
  <si>
    <t>MHO</t>
  </si>
  <si>
    <t>M/I Homes, Inc.</t>
  </si>
  <si>
    <t>2324</t>
  </si>
  <si>
    <t>2324.TW</t>
  </si>
  <si>
    <t>COMPAL ELECTRONICS INC</t>
  </si>
  <si>
    <t>CFLT</t>
  </si>
  <si>
    <t>Confluent, Inc.</t>
  </si>
  <si>
    <t>SBRA</t>
  </si>
  <si>
    <t>Sabra Health Care REIT, Inc.</t>
  </si>
  <si>
    <t>QIIK</t>
  </si>
  <si>
    <t>QIIK.QA</t>
  </si>
  <si>
    <t>Qatar International Islamic Ban</t>
  </si>
  <si>
    <t>MGY</t>
  </si>
  <si>
    <t>Magnolia Oil &amp; Gas Corporation</t>
  </si>
  <si>
    <t>INW</t>
  </si>
  <si>
    <t>LUV</t>
  </si>
  <si>
    <t>Southwest Airlines Company</t>
  </si>
  <si>
    <t>PUM</t>
  </si>
  <si>
    <t>PUM.DE</t>
  </si>
  <si>
    <t>PUMA SE</t>
  </si>
  <si>
    <t>WTM</t>
  </si>
  <si>
    <t>White Mountains Insurance Group</t>
  </si>
  <si>
    <t>BLKB</t>
  </si>
  <si>
    <t>Blackbaud, Inc.</t>
  </si>
  <si>
    <t>8354</t>
  </si>
  <si>
    <t>8354.T</t>
  </si>
  <si>
    <t>FUKUOKA FINANCIAL GROUP INC.</t>
  </si>
  <si>
    <t>HWC</t>
  </si>
  <si>
    <t>Hancock Whitney Corporation</t>
  </si>
  <si>
    <t>9602</t>
  </si>
  <si>
    <t>9602.T</t>
  </si>
  <si>
    <t>TOHO CO LTD</t>
  </si>
  <si>
    <t>3038</t>
  </si>
  <si>
    <t>3038.T</t>
  </si>
  <si>
    <t>KOBE BUSSAN CO LTD</t>
  </si>
  <si>
    <t>BTO</t>
  </si>
  <si>
    <t>John Hancock Financial Opportun</t>
  </si>
  <si>
    <t>BBSE3</t>
  </si>
  <si>
    <t>BBSE3.SA</t>
  </si>
  <si>
    <t>BBSEGURIDADEON      NM</t>
  </si>
  <si>
    <t>ITGR</t>
  </si>
  <si>
    <t>Integer Holdings Corporation</t>
  </si>
  <si>
    <t>2413</t>
  </si>
  <si>
    <t>241390.KS</t>
  </si>
  <si>
    <t>RISE V&amp;S Select Value Fixed Inc</t>
  </si>
  <si>
    <t>603501</t>
  </si>
  <si>
    <t>603501.SS</t>
  </si>
  <si>
    <t>WILL SEMICONDUCTOR CO LTD SHANG</t>
  </si>
  <si>
    <t>GRG</t>
  </si>
  <si>
    <t>ASO</t>
  </si>
  <si>
    <t>Academy Sports and Outdoors, In</t>
  </si>
  <si>
    <t>ROCKB</t>
  </si>
  <si>
    <t>ROCKBC.XC</t>
  </si>
  <si>
    <t>TEMN</t>
  </si>
  <si>
    <t>TEMNZ.XC</t>
  </si>
  <si>
    <t>UMBF</t>
  </si>
  <si>
    <t>UMB Financial Corporation</t>
  </si>
  <si>
    <t>GETIB</t>
  </si>
  <si>
    <t>GETIBS.XC</t>
  </si>
  <si>
    <t>LOPE</t>
  </si>
  <si>
    <t>Grand Canyon Education, Inc.</t>
  </si>
  <si>
    <t>3283</t>
  </si>
  <si>
    <t>328370.KS</t>
  </si>
  <si>
    <t>PLUS KOSPI TR</t>
  </si>
  <si>
    <t>SLGN</t>
  </si>
  <si>
    <t>Silgan Holdings Inc.</t>
  </si>
  <si>
    <t>MARA</t>
  </si>
  <si>
    <t>MARA Holdings, Inc.</t>
  </si>
  <si>
    <t>000166</t>
  </si>
  <si>
    <t>000166.SZ</t>
  </si>
  <si>
    <t>SHENWAN HONGYUAN G</t>
  </si>
  <si>
    <t>600660</t>
  </si>
  <si>
    <t>600660.SS</t>
  </si>
  <si>
    <t xml:space="preserve">FUYAO GLASS INDUSTRY GROUP CO. </t>
  </si>
  <si>
    <t>EMP/A</t>
  </si>
  <si>
    <t>MXGTX</t>
  </si>
  <si>
    <t>Great-West Aggressive Profile I</t>
  </si>
  <si>
    <t>COMI</t>
  </si>
  <si>
    <t>COMIX</t>
  </si>
  <si>
    <t>Van Eck CM Commodity Index Fd C</t>
  </si>
  <si>
    <t>EEFT</t>
  </si>
  <si>
    <t>Euronet Worldwide, Inc.</t>
  </si>
  <si>
    <t>096770</t>
  </si>
  <si>
    <t>096770.KS</t>
  </si>
  <si>
    <t>SK Innovation</t>
  </si>
  <si>
    <t>5831</t>
  </si>
  <si>
    <t>5831.T</t>
  </si>
  <si>
    <t>SHIZUOKA FINANCIAL GROUP INC.</t>
  </si>
  <si>
    <t>BVIC</t>
  </si>
  <si>
    <t>CWY</t>
  </si>
  <si>
    <t>CWY0.F</t>
  </si>
  <si>
    <t>CLEARMIND MEDI.INC.O.N.</t>
  </si>
  <si>
    <t>601012</t>
  </si>
  <si>
    <t>601012.SS</t>
  </si>
  <si>
    <t>LONGI GREEN ENERGY TECHNOLOGY C</t>
  </si>
  <si>
    <t>601229</t>
  </si>
  <si>
    <t>601229.SS</t>
  </si>
  <si>
    <t>BANK OF SHANGHAI CO LTD</t>
  </si>
  <si>
    <t>LODHA</t>
  </si>
  <si>
    <t>LODHA.BO</t>
  </si>
  <si>
    <t>Macrotech Developers Limited</t>
  </si>
  <si>
    <t>OGS</t>
  </si>
  <si>
    <t>ONE Gas, Inc.</t>
  </si>
  <si>
    <t>VIVT3</t>
  </si>
  <si>
    <t>VIVT3F.SA</t>
  </si>
  <si>
    <t>TELEF BRASILON</t>
  </si>
  <si>
    <t>9009</t>
  </si>
  <si>
    <t>900947.SS</t>
  </si>
  <si>
    <t>SHANGHAI ZHENHUA HEAVY INDUSTRY</t>
  </si>
  <si>
    <t>HL</t>
  </si>
  <si>
    <t>Hecla Mining Company</t>
  </si>
  <si>
    <t>000625</t>
  </si>
  <si>
    <t>UNBA.MU</t>
  </si>
  <si>
    <t>KINDRED GR.SDR LS-,000625</t>
  </si>
  <si>
    <t>RILBA</t>
  </si>
  <si>
    <t>RILBAC.XD</t>
  </si>
  <si>
    <t>6845</t>
  </si>
  <si>
    <t>6845.T</t>
  </si>
  <si>
    <t>AZBIL CORP</t>
  </si>
  <si>
    <t>FDJ</t>
  </si>
  <si>
    <t>FDJ.PA</t>
  </si>
  <si>
    <t>AQN</t>
  </si>
  <si>
    <t>Algonquin Power &amp; Utilities Cor</t>
  </si>
  <si>
    <t>601688</t>
  </si>
  <si>
    <t>601688.SS</t>
  </si>
  <si>
    <t>HUATAI SECURITIES CO LTD</t>
  </si>
  <si>
    <t>IDEA</t>
  </si>
  <si>
    <t>IDEX</t>
  </si>
  <si>
    <t>Ideanomics, Inc.</t>
  </si>
  <si>
    <t>CRC</t>
  </si>
  <si>
    <t>California Resources Corporatio</t>
  </si>
  <si>
    <t>LPP</t>
  </si>
  <si>
    <t>LPP.WA</t>
  </si>
  <si>
    <t>000063</t>
  </si>
  <si>
    <t>000063.SZ</t>
  </si>
  <si>
    <t>ZTE CORP</t>
  </si>
  <si>
    <t>ASGN</t>
  </si>
  <si>
    <t>ASGN Incorporated</t>
  </si>
  <si>
    <t>RMBS</t>
  </si>
  <si>
    <t>Rambus, Inc.</t>
  </si>
  <si>
    <t>RBREW</t>
  </si>
  <si>
    <t>RBREW.CO</t>
  </si>
  <si>
    <t>Royal UNIBREW A/S</t>
  </si>
  <si>
    <t>9147</t>
  </si>
  <si>
    <t>9147.T</t>
  </si>
  <si>
    <t>NIPPON EXPRESS HLDGS INC</t>
  </si>
  <si>
    <t>QGTS</t>
  </si>
  <si>
    <t>QGTS.QA</t>
  </si>
  <si>
    <t>Qatar Gas Transport Ltd QPSC</t>
  </si>
  <si>
    <t>CRDO</t>
  </si>
  <si>
    <t xml:space="preserve">Credo Technology Group Holding </t>
  </si>
  <si>
    <t>LITE</t>
  </si>
  <si>
    <t>Lumentum Holdings Inc.</t>
  </si>
  <si>
    <t>SQN</t>
  </si>
  <si>
    <t>SQNS</t>
  </si>
  <si>
    <t>Sequans Communications S.A.</t>
  </si>
  <si>
    <t>WMG</t>
  </si>
  <si>
    <t>Warner Music Group Corp.</t>
  </si>
  <si>
    <t>AGO</t>
  </si>
  <si>
    <t>Assured Guaranty Ltd.</t>
  </si>
  <si>
    <t>3064</t>
  </si>
  <si>
    <t>3064.T</t>
  </si>
  <si>
    <t>MONOTARO CO.LTD</t>
  </si>
  <si>
    <t>SDF</t>
  </si>
  <si>
    <t>SDF.BE</t>
  </si>
  <si>
    <t>K S AG</t>
  </si>
  <si>
    <t>SPL</t>
  </si>
  <si>
    <t>SPLG</t>
  </si>
  <si>
    <t>SPDR Portfolio S&amp;P 500 ETF</t>
  </si>
  <si>
    <t>NEXI</t>
  </si>
  <si>
    <t>NexImmune, Inc.</t>
  </si>
  <si>
    <t>FELE</t>
  </si>
  <si>
    <t>Franklin Electric Co., Inc.</t>
  </si>
  <si>
    <t>BUCN</t>
  </si>
  <si>
    <t>BUCN.SW</t>
  </si>
  <si>
    <t>BUCHER N</t>
  </si>
  <si>
    <t>GLBE</t>
  </si>
  <si>
    <t>Global-E Online Ltd.</t>
  </si>
  <si>
    <t>GFINBURO</t>
  </si>
  <si>
    <t>GFINBURO.MX</t>
  </si>
  <si>
    <t>GRUPO FINANCIERO INBURSA SAB DE</t>
  </si>
  <si>
    <t>SAHOL</t>
  </si>
  <si>
    <t>SAHOL.IS</t>
  </si>
  <si>
    <t>SABANCI HOLDING</t>
  </si>
  <si>
    <t>7951</t>
  </si>
  <si>
    <t>7951.T</t>
  </si>
  <si>
    <t>YAMAHA CORP</t>
  </si>
  <si>
    <t>ICUI</t>
  </si>
  <si>
    <t>ICU Medical, Inc.</t>
  </si>
  <si>
    <t>LTM</t>
  </si>
  <si>
    <t>LATAM Airlines Group S.A.</t>
  </si>
  <si>
    <t>TPH</t>
  </si>
  <si>
    <t>Tri Pointe Homes, Inc.</t>
  </si>
  <si>
    <t>ABCB</t>
  </si>
  <si>
    <t>TECN</t>
  </si>
  <si>
    <t>TEM1V.HE</t>
  </si>
  <si>
    <t>Tecnotree Corporation</t>
  </si>
  <si>
    <t>QAN</t>
  </si>
  <si>
    <t>QAN.AX</t>
  </si>
  <si>
    <t>QANTAS FPO [QAN]</t>
  </si>
  <si>
    <t>688036</t>
  </si>
  <si>
    <t>688036.SS</t>
  </si>
  <si>
    <t xml:space="preserve">SHENZHEN TRANSSION HOLDINGS CO </t>
  </si>
  <si>
    <t>WU</t>
  </si>
  <si>
    <t>Western Union Company (The)</t>
  </si>
  <si>
    <t>OSCR</t>
  </si>
  <si>
    <t>Oscar Health, Inc.</t>
  </si>
  <si>
    <t>600547</t>
  </si>
  <si>
    <t>600547.SS</t>
  </si>
  <si>
    <t>SHANDONG GOLD MINING CO LTD</t>
  </si>
  <si>
    <t>ASH</t>
  </si>
  <si>
    <t>Ashland Inc.</t>
  </si>
  <si>
    <t>BCP</t>
  </si>
  <si>
    <t>SHAK</t>
  </si>
  <si>
    <t>Shake Shack, Inc.</t>
  </si>
  <si>
    <t>2702</t>
  </si>
  <si>
    <t>2702.TW</t>
  </si>
  <si>
    <t>HOTEL HOLIDAY GARDEN</t>
  </si>
  <si>
    <t>MINT</t>
  </si>
  <si>
    <t>PIMCO Enhanced Short Maturity A</t>
  </si>
  <si>
    <t>1816</t>
  </si>
  <si>
    <t>1816.HK</t>
  </si>
  <si>
    <t>CGN POWER</t>
  </si>
  <si>
    <t>2376</t>
  </si>
  <si>
    <t>015760</t>
  </si>
  <si>
    <t>015760.KS</t>
  </si>
  <si>
    <t>KEPCO</t>
  </si>
  <si>
    <t>SFBS</t>
  </si>
  <si>
    <t>ServisFirst Bancshares, Inc.</t>
  </si>
  <si>
    <t>600048</t>
  </si>
  <si>
    <t>600048.SS</t>
  </si>
  <si>
    <t xml:space="preserve">POLY DEVELOPMENTS AND HOLDINGS </t>
  </si>
  <si>
    <t>OUT</t>
  </si>
  <si>
    <t>OUTFRONT Media Inc.</t>
  </si>
  <si>
    <t>9142</t>
  </si>
  <si>
    <t>9142.T</t>
  </si>
  <si>
    <t>KYUSHU RAILWAY COMPANY</t>
  </si>
  <si>
    <t>CMIG4</t>
  </si>
  <si>
    <t>CMIG4F.SA</t>
  </si>
  <si>
    <t>CEMIG       PN  EJ  N1</t>
  </si>
  <si>
    <t>MRF</t>
  </si>
  <si>
    <t>MRF.JO</t>
  </si>
  <si>
    <t>Merafe Resources Ltd</t>
  </si>
  <si>
    <t>WHD</t>
  </si>
  <si>
    <t>Cactus, Inc. Class A Common Sto</t>
  </si>
  <si>
    <t>ENS</t>
  </si>
  <si>
    <t>RUN</t>
  </si>
  <si>
    <t>Sunrun Inc.</t>
  </si>
  <si>
    <t>CEN</t>
  </si>
  <si>
    <t>2360</t>
  </si>
  <si>
    <t>2360.SR</t>
  </si>
  <si>
    <t>Saudi Vitrified Clay Pipes Co.</t>
  </si>
  <si>
    <t>MDGL</t>
  </si>
  <si>
    <t>Madrigal Pharmaceuticals, Inc.</t>
  </si>
  <si>
    <t>SCHB</t>
  </si>
  <si>
    <t>Schwab U.S. Broad Market ETF</t>
  </si>
  <si>
    <t>168</t>
  </si>
  <si>
    <t>COV</t>
  </si>
  <si>
    <t>QYLD</t>
  </si>
  <si>
    <t>Global X NASDAQ 100 Covered Cal</t>
  </si>
  <si>
    <t>FUN</t>
  </si>
  <si>
    <t>Six Flags Entertainment Corpora</t>
  </si>
  <si>
    <t>ELIS</t>
  </si>
  <si>
    <t>7EL.F</t>
  </si>
  <si>
    <t>ELIS S.A.  EO 1,-</t>
  </si>
  <si>
    <t>601600</t>
  </si>
  <si>
    <t>601600.SS</t>
  </si>
  <si>
    <t>ALUMINUM CORP OF CHINA(CHALCO)</t>
  </si>
  <si>
    <t>SUF</t>
  </si>
  <si>
    <t>000777.SZ</t>
  </si>
  <si>
    <t>SUFA TECHNOLOGY IN</t>
  </si>
  <si>
    <t>JBSS3</t>
  </si>
  <si>
    <t>JBSS3.SA</t>
  </si>
  <si>
    <t>JBS         ON      NM</t>
  </si>
  <si>
    <t>SUBC</t>
  </si>
  <si>
    <t>SUBC.OL</t>
  </si>
  <si>
    <t>SUBSEA 7</t>
  </si>
  <si>
    <t>7747</t>
  </si>
  <si>
    <t>7747.T</t>
  </si>
  <si>
    <t>ASAHI INTECC CO LTD</t>
  </si>
  <si>
    <t>REM</t>
  </si>
  <si>
    <t xml:space="preserve">iShares Trust iShares Mortgage </t>
  </si>
  <si>
    <t>ABDN</t>
  </si>
  <si>
    <t>ABDNL.XC</t>
  </si>
  <si>
    <t>ADES</t>
  </si>
  <si>
    <t>ADESHWAR.BO</t>
  </si>
  <si>
    <t>Adeshwar Meditex Limited</t>
  </si>
  <si>
    <t>VRN</t>
  </si>
  <si>
    <t>Veren Inc.</t>
  </si>
  <si>
    <t>MRCO</t>
  </si>
  <si>
    <t>MRCOO.BA</t>
  </si>
  <si>
    <t>KAI</t>
  </si>
  <si>
    <t>9992</t>
  </si>
  <si>
    <t>9992.HK</t>
  </si>
  <si>
    <t>POP MART</t>
  </si>
  <si>
    <t>8253</t>
  </si>
  <si>
    <t>8253.T</t>
  </si>
  <si>
    <t>CREDIT SAISON CO</t>
  </si>
  <si>
    <t>600893</t>
  </si>
  <si>
    <t>600893.SS</t>
  </si>
  <si>
    <t>AECC AVIATION POWER CO LTD</t>
  </si>
  <si>
    <t>300015</t>
  </si>
  <si>
    <t>300015.SZ</t>
  </si>
  <si>
    <t>AIER EYE HOSPITAL</t>
  </si>
  <si>
    <t>TXNM</t>
  </si>
  <si>
    <t>TXNM Energy, Inc.</t>
  </si>
  <si>
    <t>ITV</t>
  </si>
  <si>
    <t>ITV.L</t>
  </si>
  <si>
    <t>ITV PLC ORD 10P</t>
  </si>
  <si>
    <t>2449</t>
  </si>
  <si>
    <t>2449.TW</t>
  </si>
  <si>
    <t>KING YUAN ELECTRONICS CO</t>
  </si>
  <si>
    <t>4042</t>
  </si>
  <si>
    <t>4042.T</t>
  </si>
  <si>
    <t>TOSOH CORP</t>
  </si>
  <si>
    <t>MLT</t>
  </si>
  <si>
    <t>0P00015LOS.F</t>
  </si>
  <si>
    <t>Multi-Strategy Portfolio MSP Ba</t>
  </si>
  <si>
    <t>3606</t>
  </si>
  <si>
    <t>3606.HK</t>
  </si>
  <si>
    <t>FUYAO GLASS</t>
  </si>
  <si>
    <t>CRNX</t>
  </si>
  <si>
    <t>Crinetics Pharmaceuticals, Inc.</t>
  </si>
  <si>
    <t>601066</t>
  </si>
  <si>
    <t>601066.SS</t>
  </si>
  <si>
    <t>CHINA SECURITIES CO.  LTD.</t>
  </si>
  <si>
    <t>PRCT</t>
  </si>
  <si>
    <t>PROCEPT BioRobotics Corporation</t>
  </si>
  <si>
    <t>AC*</t>
  </si>
  <si>
    <t>MMW=F</t>
  </si>
  <si>
    <t>MSCI ACWI NTR Index Futures - I</t>
  </si>
  <si>
    <t>9007</t>
  </si>
  <si>
    <t>9007.T</t>
  </si>
  <si>
    <t>ODAKYU ELECTRIC RAILWAY CO</t>
  </si>
  <si>
    <t>HUN</t>
  </si>
  <si>
    <t>Huntsman Corporation</t>
  </si>
  <si>
    <t>011200</t>
  </si>
  <si>
    <t>011200.KS</t>
  </si>
  <si>
    <t>HMM</t>
  </si>
  <si>
    <t>1171</t>
  </si>
  <si>
    <t>1171.HK</t>
  </si>
  <si>
    <t>YANKUANG ENERGY</t>
  </si>
  <si>
    <t>ESGR</t>
  </si>
  <si>
    <t>Enstar Group Limited</t>
  </si>
  <si>
    <t>PRMW</t>
  </si>
  <si>
    <t>Primo Water Corporation</t>
  </si>
  <si>
    <t>5274</t>
  </si>
  <si>
    <t>5274.KL</t>
  </si>
  <si>
    <t>HLCAP</t>
  </si>
  <si>
    <t>LBTYK</t>
  </si>
  <si>
    <t>Liberty Global Ltd.</t>
  </si>
  <si>
    <t>POLYCAB</t>
  </si>
  <si>
    <t>POLYCAB.NS</t>
  </si>
  <si>
    <t>POLYCAB INDIA LIMITED</t>
  </si>
  <si>
    <t>HAE</t>
  </si>
  <si>
    <t>Haemonetics Corporation</t>
  </si>
  <si>
    <t>GRT-U</t>
  </si>
  <si>
    <t>GRT-UN.TO</t>
  </si>
  <si>
    <t xml:space="preserve">GRANITE REAL ESTATE INVESTMENT </t>
  </si>
  <si>
    <t>CWB</t>
  </si>
  <si>
    <t>SPDR Bloomberg Convertible Secu</t>
  </si>
  <si>
    <t>IAC</t>
  </si>
  <si>
    <t>IAC Inc.</t>
  </si>
  <si>
    <t>4062</t>
  </si>
  <si>
    <t>4062.T</t>
  </si>
  <si>
    <t>IBIDEN CO LTD</t>
  </si>
  <si>
    <t>ASURB</t>
  </si>
  <si>
    <t>ASURB.MX</t>
  </si>
  <si>
    <t>GPO AEROPORTUARIO DEL SURESTE S</t>
  </si>
  <si>
    <t>WK</t>
  </si>
  <si>
    <t>Workiva Inc.</t>
  </si>
  <si>
    <t>AALB</t>
  </si>
  <si>
    <t>AALBA.XC</t>
  </si>
  <si>
    <t>FTDR</t>
  </si>
  <si>
    <t>frontdoor, inc.</t>
  </si>
  <si>
    <t>ROR</t>
  </si>
  <si>
    <t>RORO</t>
  </si>
  <si>
    <t>ATAC US Rotation ETF</t>
  </si>
  <si>
    <t>MSGS</t>
  </si>
  <si>
    <t>Madison Square Garden Sports Co</t>
  </si>
  <si>
    <t>SR</t>
  </si>
  <si>
    <t>Spire Inc.</t>
  </si>
  <si>
    <t>2377</t>
  </si>
  <si>
    <t>23770.HK</t>
  </si>
  <si>
    <t>VMUK</t>
  </si>
  <si>
    <t>VMUK.L</t>
  </si>
  <si>
    <t>VIRGIN MONEY UK PLC ORD GBP0.10</t>
  </si>
  <si>
    <t>135</t>
  </si>
  <si>
    <t>MAC</t>
  </si>
  <si>
    <t>Macerich Company (The)</t>
  </si>
  <si>
    <t>000538</t>
  </si>
  <si>
    <t>000538.SZ</t>
  </si>
  <si>
    <t>YUNNAN BAIYAO GRP</t>
  </si>
  <si>
    <t>INCH</t>
  </si>
  <si>
    <t>IJCA.F</t>
  </si>
  <si>
    <t>INCHCAPE PLC  LS -,10</t>
  </si>
  <si>
    <t>ALFAA</t>
  </si>
  <si>
    <t>IIPR</t>
  </si>
  <si>
    <t>Innovative Industrial Propertie</t>
  </si>
  <si>
    <t>2501.S</t>
  </si>
  <si>
    <t>SAPPORO HOLDINGS LIMITED</t>
  </si>
  <si>
    <t>1590</t>
  </si>
  <si>
    <t>159003.SZ</t>
  </si>
  <si>
    <t>CHINA MERCHANTS FU</t>
  </si>
  <si>
    <t>GENS</t>
  </si>
  <si>
    <t>0P0000CUCD.TO</t>
  </si>
  <si>
    <t>Canada Life Bal Alloc Gens C",</t>
  </si>
  <si>
    <t>APN</t>
  </si>
  <si>
    <t>APNHF</t>
  </si>
  <si>
    <t>ASPEN PHARMACARE HLDGS</t>
  </si>
  <si>
    <t>HKL</t>
  </si>
  <si>
    <t>HKL.HK</t>
  </si>
  <si>
    <t>S&amp;P/HKEX LARGECAP INDEX</t>
  </si>
  <si>
    <t>AEO</t>
  </si>
  <si>
    <t>American Eagle Outfitters, Inc.</t>
  </si>
  <si>
    <t>NUVL</t>
  </si>
  <si>
    <t>Nuvalent, Inc.</t>
  </si>
  <si>
    <t>GXI</t>
  </si>
  <si>
    <t>GXI.DE</t>
  </si>
  <si>
    <t>GERRESHEIMER AG</t>
  </si>
  <si>
    <t>4732</t>
  </si>
  <si>
    <t>4732.TWO</t>
  </si>
  <si>
    <t>NBM</t>
  </si>
  <si>
    <t>SI=F</t>
  </si>
  <si>
    <t>Silver Dec 24</t>
  </si>
  <si>
    <t>CWAN</t>
  </si>
  <si>
    <t xml:space="preserve">Clearwater Analytics Holdings, </t>
  </si>
  <si>
    <t>SCR</t>
  </si>
  <si>
    <t>VLY</t>
  </si>
  <si>
    <t>KMPR</t>
  </si>
  <si>
    <t>Kemper Corporation</t>
  </si>
  <si>
    <t>AEIS</t>
  </si>
  <si>
    <t>Advanced Energy Industries, Inc</t>
  </si>
  <si>
    <t>CRSP</t>
  </si>
  <si>
    <t>Scienjoy Holding Corporation</t>
  </si>
  <si>
    <t>688256</t>
  </si>
  <si>
    <t>688256.SS</t>
  </si>
  <si>
    <t>CAMBRICON TECHNOLOGIES CORPORAT</t>
  </si>
  <si>
    <t>047050</t>
  </si>
  <si>
    <t>047050.KS</t>
  </si>
  <si>
    <t>POSCO INTERNATIONAL</t>
  </si>
  <si>
    <t>HUH1V</t>
  </si>
  <si>
    <t>HUH1V.HE</t>
  </si>
  <si>
    <t>Huhtamäki Oyj</t>
  </si>
  <si>
    <t>KFY</t>
  </si>
  <si>
    <t>AMKR</t>
  </si>
  <si>
    <t>Amkor Technology, Inc.</t>
  </si>
  <si>
    <t>2333</t>
  </si>
  <si>
    <t>2333.HK</t>
  </si>
  <si>
    <t>GWMOTOR</t>
  </si>
  <si>
    <t>1339</t>
  </si>
  <si>
    <t>1339.HK</t>
  </si>
  <si>
    <t>PICC GROUP</t>
  </si>
  <si>
    <t>TTB</t>
  </si>
  <si>
    <t>6493.TWO</t>
  </si>
  <si>
    <t>TTBIO</t>
  </si>
  <si>
    <t>20</t>
  </si>
  <si>
    <t>SXS</t>
  </si>
  <si>
    <t>0P000010P5.SW</t>
  </si>
  <si>
    <t>UBS (Lux) Strategy Xtra SICAV -</t>
  </si>
  <si>
    <t>PFBCOLO</t>
  </si>
  <si>
    <t>PFBCOLOM.CL</t>
  </si>
  <si>
    <t>BANCOLOMBIA SA</t>
  </si>
  <si>
    <t>MFT</t>
  </si>
  <si>
    <t>JB40.MU</t>
  </si>
  <si>
    <t>MFTHESINGULARIT D3DLA</t>
  </si>
  <si>
    <t>CORT</t>
  </si>
  <si>
    <t>Corcept Therapeutics Incorporat</t>
  </si>
  <si>
    <t>WD</t>
  </si>
  <si>
    <t>Walker &amp; Dunlop, Inc</t>
  </si>
  <si>
    <t>CNO</t>
  </si>
  <si>
    <t>CNO Financial Group, Inc.</t>
  </si>
  <si>
    <t>600795</t>
  </si>
  <si>
    <t>600795.SS</t>
  </si>
  <si>
    <t>GD POWER DEVELOPMENT CO</t>
  </si>
  <si>
    <t>SAVE</t>
  </si>
  <si>
    <t>Spirit Airlines, Inc.</t>
  </si>
  <si>
    <t>DARK</t>
  </si>
  <si>
    <t>DPLS</t>
  </si>
  <si>
    <t>DarkPulse, Inc.</t>
  </si>
  <si>
    <t>3481</t>
  </si>
  <si>
    <t>348150.KQ</t>
  </si>
  <si>
    <t>KoBioLabs</t>
  </si>
  <si>
    <t>JMAT</t>
  </si>
  <si>
    <t>JMAT.L</t>
  </si>
  <si>
    <t>JOHNSON MATTHEY PLC ORD 110 49/</t>
  </si>
  <si>
    <t>600346</t>
  </si>
  <si>
    <t>600346.SS</t>
  </si>
  <si>
    <t>HENGLI PETROCHEMICAL CO LTD</t>
  </si>
  <si>
    <t>2871</t>
  </si>
  <si>
    <t>287180.KS</t>
  </si>
  <si>
    <t>PLUS NASDAQ Tech</t>
  </si>
  <si>
    <t>6488</t>
  </si>
  <si>
    <t>6488.T</t>
  </si>
  <si>
    <t>YOSHITAKE INC</t>
  </si>
  <si>
    <t>HAPV3</t>
  </si>
  <si>
    <t>HAPV3.SA</t>
  </si>
  <si>
    <t>HAPVIDA     ON      NM</t>
  </si>
  <si>
    <t>003490</t>
  </si>
  <si>
    <t>003490.KS</t>
  </si>
  <si>
    <t>KAL</t>
  </si>
  <si>
    <t>600104</t>
  </si>
  <si>
    <t>600104.SS</t>
  </si>
  <si>
    <t>SAIC MOTOR CORPORATION LIMITED</t>
  </si>
  <si>
    <t>6465</t>
  </si>
  <si>
    <t>6465.TWO</t>
  </si>
  <si>
    <t>ATRACK TECHNOLOGY INC</t>
  </si>
  <si>
    <t>WHC</t>
  </si>
  <si>
    <t>WHC.AX</t>
  </si>
  <si>
    <t>WHITEHAVEN FPO [WHC]</t>
  </si>
  <si>
    <t>SLAB</t>
  </si>
  <si>
    <t>Silicon Laboratories, Inc.</t>
  </si>
  <si>
    <t>SRF</t>
  </si>
  <si>
    <t>SRFM</t>
  </si>
  <si>
    <t>Surf Air Mobility Inc.</t>
  </si>
  <si>
    <t>8984</t>
  </si>
  <si>
    <t>8984.T</t>
  </si>
  <si>
    <t>DAIWA HOUSE REIT INVESTMENT COR</t>
  </si>
  <si>
    <t>4182</t>
  </si>
  <si>
    <t>4182.T</t>
  </si>
  <si>
    <t>MITSUBISHI GAS CHEMICAL CO INC</t>
  </si>
  <si>
    <t>3702</t>
  </si>
  <si>
    <t>3702.TW</t>
  </si>
  <si>
    <t>WPG HOLDINGS LIMITED</t>
  </si>
  <si>
    <t>3533</t>
  </si>
  <si>
    <t>3533.TW</t>
  </si>
  <si>
    <t>LOTES CO LTD</t>
  </si>
  <si>
    <t>GTES</t>
  </si>
  <si>
    <t>Gates Industrial Corporation pl</t>
  </si>
  <si>
    <t>3436</t>
  </si>
  <si>
    <t>3436.T</t>
  </si>
  <si>
    <t>SUMCO CORPORATION</t>
  </si>
  <si>
    <t>IPL</t>
  </si>
  <si>
    <t>IPL020.NZ</t>
  </si>
  <si>
    <t xml:space="preserve">IPL 31/08/2027 2.40% Investore </t>
  </si>
  <si>
    <t>KALYANKJ</t>
  </si>
  <si>
    <t>KALYANKJIL.BO</t>
  </si>
  <si>
    <t>Kalyan Jewellers India Limited</t>
  </si>
  <si>
    <t>3861</t>
  </si>
  <si>
    <t>3861.T</t>
  </si>
  <si>
    <t>OJI HOLDINGS CORP</t>
  </si>
  <si>
    <t>CHH</t>
  </si>
  <si>
    <t>Choice Hotels International, In</t>
  </si>
  <si>
    <t>7167</t>
  </si>
  <si>
    <t>716753.TWO</t>
  </si>
  <si>
    <t>SINOPAC SECURITIES C/W 15/06/21</t>
  </si>
  <si>
    <t>BKW</t>
  </si>
  <si>
    <t>BKW.SI</t>
  </si>
  <si>
    <t>Datapulse Tech - watch list</t>
  </si>
  <si>
    <t>BC8</t>
  </si>
  <si>
    <t>BC8.DE</t>
  </si>
  <si>
    <t>BECHTLE AG O.N.</t>
  </si>
  <si>
    <t>SANM</t>
  </si>
  <si>
    <t>Sanmina Corporation</t>
  </si>
  <si>
    <t>000338</t>
  </si>
  <si>
    <t>000338.SZ</t>
  </si>
  <si>
    <t>WEICHAI POWER CO</t>
  </si>
  <si>
    <t>AVOL</t>
  </si>
  <si>
    <t>DUFRY</t>
  </si>
  <si>
    <t>AVOLTA AG</t>
  </si>
  <si>
    <t>PLXS</t>
  </si>
  <si>
    <t>Plexus Corp.</t>
  </si>
  <si>
    <t>TATE</t>
  </si>
  <si>
    <t>TATE.L</t>
  </si>
  <si>
    <t>TATE &amp; LYLE PLC ORD 29 1/6P</t>
  </si>
  <si>
    <t>688111</t>
  </si>
  <si>
    <t>688111.SS</t>
  </si>
  <si>
    <t>BEIJING KINGSOFT OFFICE SOFTWAR</t>
  </si>
  <si>
    <t>600674</t>
  </si>
  <si>
    <t>600674.SS</t>
  </si>
  <si>
    <t>SICHUAN CHUANTOU ENERGY CO LTD</t>
  </si>
  <si>
    <t>SECO</t>
  </si>
  <si>
    <t>SHC</t>
  </si>
  <si>
    <t>Sotera Health Company</t>
  </si>
  <si>
    <t>5844</t>
  </si>
  <si>
    <t>58445.HK</t>
  </si>
  <si>
    <t>BBDC3</t>
  </si>
  <si>
    <t>BBDC3.SA</t>
  </si>
  <si>
    <t>BRADESCO    ON      N1</t>
  </si>
  <si>
    <t>TDW</t>
  </si>
  <si>
    <t>Tidewater Inc.</t>
  </si>
  <si>
    <t>5333</t>
  </si>
  <si>
    <t>5333.T</t>
  </si>
  <si>
    <t>NGK INSULATORS</t>
  </si>
  <si>
    <t>AXSM</t>
  </si>
  <si>
    <t>Axsome Therapeutics, Inc.</t>
  </si>
  <si>
    <t>JYSK</t>
  </si>
  <si>
    <t>0P0000SO8G.CO</t>
  </si>
  <si>
    <t>Jyske Portefølje Vækst Akk KL</t>
  </si>
  <si>
    <t>HALKB</t>
  </si>
  <si>
    <t>HALKB.IS</t>
  </si>
  <si>
    <t>T. HALK BANKASI</t>
  </si>
  <si>
    <t>A2A</t>
  </si>
  <si>
    <t>A2A.MI</t>
  </si>
  <si>
    <t>GPL</t>
  </si>
  <si>
    <t>GPL.L</t>
  </si>
  <si>
    <t>GRAFT POLYMER (UK) PLC ORD GBP0</t>
  </si>
  <si>
    <t>ACLX</t>
  </si>
  <si>
    <t>Arcellx, Inc.</t>
  </si>
  <si>
    <t>002493</t>
  </si>
  <si>
    <t>002493.SZ</t>
  </si>
  <si>
    <t>RONGSHENG PETRO CH</t>
  </si>
  <si>
    <t>1803</t>
  </si>
  <si>
    <t>1803.HK</t>
  </si>
  <si>
    <t>BJ SPORTS &amp; ENT</t>
  </si>
  <si>
    <t>MPHL</t>
  </si>
  <si>
    <t>MPHLX</t>
  </si>
  <si>
    <t>MassMutual Premier High Yield F</t>
  </si>
  <si>
    <t>WIE</t>
  </si>
  <si>
    <t>VIGV.XD</t>
  </si>
  <si>
    <t>Vienna Insurance Group AG Wiene</t>
  </si>
  <si>
    <t>AXNX</t>
  </si>
  <si>
    <t>Axonics, Inc.</t>
  </si>
  <si>
    <t>DXC</t>
  </si>
  <si>
    <t>DXC Technology Company</t>
  </si>
  <si>
    <t>5021</t>
  </si>
  <si>
    <t>5021.KL</t>
  </si>
  <si>
    <t>AYS</t>
  </si>
  <si>
    <t>NHI</t>
  </si>
  <si>
    <t>National Health Investors, Inc.</t>
  </si>
  <si>
    <t>1193</t>
  </si>
  <si>
    <t>1193.HK</t>
  </si>
  <si>
    <t>CHINA RES GAS</t>
  </si>
  <si>
    <t>GMRI</t>
  </si>
  <si>
    <t>GMRINFRA.NS</t>
  </si>
  <si>
    <t>GMR AIRPORTS INFRA LTD</t>
  </si>
  <si>
    <t>PCH</t>
  </si>
  <si>
    <t>PotlatchDeltic Corporation - Co</t>
  </si>
  <si>
    <t>MPW</t>
  </si>
  <si>
    <t>Medical Properties Trust, Inc.</t>
  </si>
  <si>
    <t>ZAIN</t>
  </si>
  <si>
    <t>ZAIN.KW</t>
  </si>
  <si>
    <t>Mobile Telecommunications</t>
  </si>
  <si>
    <t>CNXC</t>
  </si>
  <si>
    <t>Concentrix Corporation</t>
  </si>
  <si>
    <t>BGN</t>
  </si>
  <si>
    <t>BGN=X</t>
  </si>
  <si>
    <t>USD/BGN</t>
  </si>
  <si>
    <t>GMS</t>
  </si>
  <si>
    <t>GMS Inc.</t>
  </si>
  <si>
    <t>LBTYA</t>
  </si>
  <si>
    <t>GVA</t>
  </si>
  <si>
    <t>Granite Construction Incorporat</t>
  </si>
  <si>
    <t>6030</t>
  </si>
  <si>
    <t>6030.HK</t>
  </si>
  <si>
    <t>CITIC SEC</t>
  </si>
  <si>
    <t>DLN</t>
  </si>
  <si>
    <t>WisdomTree U.S. LargeCap Divide</t>
  </si>
  <si>
    <t>LRN</t>
  </si>
  <si>
    <t>Stride, Inc.</t>
  </si>
  <si>
    <t>PBH</t>
  </si>
  <si>
    <t>Prestige Consumer Healthcare In</t>
  </si>
  <si>
    <t>EBO</t>
  </si>
  <si>
    <t>EBON</t>
  </si>
  <si>
    <t>Ebang International Holdings In</t>
  </si>
  <si>
    <t>SPK</t>
  </si>
  <si>
    <t>SPK.NZ</t>
  </si>
  <si>
    <t>Spark New Zealand Limited Ordin</t>
  </si>
  <si>
    <t>ISCTR</t>
  </si>
  <si>
    <t>ISCTR.IS</t>
  </si>
  <si>
    <t>IS BANKASI (C)</t>
  </si>
  <si>
    <t>NEOEN</t>
  </si>
  <si>
    <t>NEOEN.PA</t>
  </si>
  <si>
    <t>PRGO</t>
  </si>
  <si>
    <t>Perrigo Company plc</t>
  </si>
  <si>
    <t>1402</t>
  </si>
  <si>
    <t>WNZ2T2.NZ</t>
  </si>
  <si>
    <t>WNZ 14/02/2034 6.73% Westpac Ne</t>
  </si>
  <si>
    <t>4403</t>
  </si>
  <si>
    <t>440340.KS</t>
  </si>
  <si>
    <t>TIGER Multi Asset TIF Active ET</t>
  </si>
  <si>
    <t>SKT</t>
  </si>
  <si>
    <t>Tanger Inc.</t>
  </si>
  <si>
    <t>NXE</t>
  </si>
  <si>
    <t>Nexgen Energy Ltd.</t>
  </si>
  <si>
    <t>LANC</t>
  </si>
  <si>
    <t>Lancaster Colony Corporation</t>
  </si>
  <si>
    <t>ALKB</t>
  </si>
  <si>
    <t>ALKBC.XD</t>
  </si>
  <si>
    <t>NWE</t>
  </si>
  <si>
    <t>NorthWestern Energy Group, Inc.</t>
  </si>
  <si>
    <t>BHVN</t>
  </si>
  <si>
    <t>Biohaven Ltd.</t>
  </si>
  <si>
    <t>HIW</t>
  </si>
  <si>
    <t>Highwoods Properties, Inc.</t>
  </si>
  <si>
    <t>CDP</t>
  </si>
  <si>
    <t>3197</t>
  </si>
  <si>
    <t>3197.T</t>
  </si>
  <si>
    <t>SKYLARK HOLDINGS CO LTD</t>
  </si>
  <si>
    <t>HBM</t>
  </si>
  <si>
    <t>Hudbay Minerals Inc.</t>
  </si>
  <si>
    <t>BNL</t>
  </si>
  <si>
    <t>Broadstone Net Lease, Inc.</t>
  </si>
  <si>
    <t>AROC</t>
  </si>
  <si>
    <t>Archrock, Inc.</t>
  </si>
  <si>
    <t>001979</t>
  </si>
  <si>
    <t>001979.SZ</t>
  </si>
  <si>
    <t>CHINA MERCHANTS SH</t>
  </si>
  <si>
    <t>TAL</t>
  </si>
  <si>
    <t>OMU</t>
  </si>
  <si>
    <t>OMU.L</t>
  </si>
  <si>
    <t>OLD MUTUAL LIMITED ORD NPV (DI)</t>
  </si>
  <si>
    <t>SMG</t>
  </si>
  <si>
    <t>Scotts Miracle-Gro Company (The</t>
  </si>
  <si>
    <t>AMBUB</t>
  </si>
  <si>
    <t>AMBUBC.XC</t>
  </si>
  <si>
    <t>BBIO</t>
  </si>
  <si>
    <t>BridgeBio Pharma, Inc.</t>
  </si>
  <si>
    <t>600585</t>
  </si>
  <si>
    <t>600585.SS</t>
  </si>
  <si>
    <t>ANHUI CONCH CEMENT</t>
  </si>
  <si>
    <t>NOG</t>
  </si>
  <si>
    <t>Northern Oil and Gas, Inc.</t>
  </si>
  <si>
    <t>1821</t>
  </si>
  <si>
    <t>7181</t>
  </si>
  <si>
    <t>7181.T</t>
  </si>
  <si>
    <t>JAPAN POST INSURANCE CO LTD</t>
  </si>
  <si>
    <t>ATZ</t>
  </si>
  <si>
    <t>ATZ.TO</t>
  </si>
  <si>
    <t>ARITZIA INC</t>
  </si>
  <si>
    <t>STEP</t>
  </si>
  <si>
    <t>StepStone Group Inc.</t>
  </si>
  <si>
    <t>FORH</t>
  </si>
  <si>
    <t>Formidable ETF</t>
  </si>
  <si>
    <t>DEMANT</t>
  </si>
  <si>
    <t>WILYY</t>
  </si>
  <si>
    <t>Demant AS</t>
  </si>
  <si>
    <t>9684</t>
  </si>
  <si>
    <t>9684.T</t>
  </si>
  <si>
    <t>SQUARE ENIX HOLDINGS CO.LTD.</t>
  </si>
  <si>
    <t>450080</t>
  </si>
  <si>
    <t>450080.KS</t>
  </si>
  <si>
    <t>ECOPRO MAT</t>
  </si>
  <si>
    <t>2181</t>
  </si>
  <si>
    <t>2181.T</t>
  </si>
  <si>
    <t>PERSOL HOLDINGS CO LTD</t>
  </si>
  <si>
    <t>UPLL</t>
  </si>
  <si>
    <t>UPLL.IL</t>
  </si>
  <si>
    <t>UPL LIMITED GDR (EACH REPR 2 SH</t>
  </si>
  <si>
    <t>FNTN</t>
  </si>
  <si>
    <t>FNTN.DE</t>
  </si>
  <si>
    <t>FREENET AG NA O.N.</t>
  </si>
  <si>
    <t>MRP</t>
  </si>
  <si>
    <t>MRP.JO</t>
  </si>
  <si>
    <t>7731</t>
  </si>
  <si>
    <t>7731.TWO</t>
  </si>
  <si>
    <t>MARX</t>
  </si>
  <si>
    <t>018260</t>
  </si>
  <si>
    <t>018260.KS</t>
  </si>
  <si>
    <t>SAMSUNG SDS</t>
  </si>
  <si>
    <t>AED</t>
  </si>
  <si>
    <t>EURAED=X</t>
  </si>
  <si>
    <t>EUR/AED</t>
  </si>
  <si>
    <t>WDFC</t>
  </si>
  <si>
    <t>WD-40 Company</t>
  </si>
  <si>
    <t>VAL</t>
  </si>
  <si>
    <t>Valaris Limited</t>
  </si>
  <si>
    <t>034730</t>
  </si>
  <si>
    <t>034730.KS</t>
  </si>
  <si>
    <t>SK</t>
  </si>
  <si>
    <t>9001</t>
  </si>
  <si>
    <t>9001.HK</t>
  </si>
  <si>
    <t>PP CNUSDPROP-U</t>
  </si>
  <si>
    <t>CROMPTON</t>
  </si>
  <si>
    <t>CROMPTON.NS</t>
  </si>
  <si>
    <t>CROMPT GREA CON ELEC LTD</t>
  </si>
  <si>
    <t>83</t>
  </si>
  <si>
    <t>SOIL</t>
  </si>
  <si>
    <t>SOIL.TO</t>
  </si>
  <si>
    <t>SATURN OIL AND GAS INC</t>
  </si>
  <si>
    <t>GOTO</t>
  </si>
  <si>
    <t>GOTO.JK</t>
  </si>
  <si>
    <t>GoTo Gojek Tokopedia Tbk.</t>
  </si>
  <si>
    <t>MPACT</t>
  </si>
  <si>
    <t>MPT.JO</t>
  </si>
  <si>
    <t>Mpact Limited</t>
  </si>
  <si>
    <t>REY</t>
  </si>
  <si>
    <t>HER</t>
  </si>
  <si>
    <t>HIMS</t>
  </si>
  <si>
    <t>Hims &amp; Hers Health, Inc.</t>
  </si>
  <si>
    <t>AX</t>
  </si>
  <si>
    <t>Axos Financial, Inc.</t>
  </si>
  <si>
    <t>GFS</t>
  </si>
  <si>
    <t>GlobalFoundries Inc.</t>
  </si>
  <si>
    <t>KTOS</t>
  </si>
  <si>
    <t>Kratos Defense &amp; Security Solut</t>
  </si>
  <si>
    <t>TEX</t>
  </si>
  <si>
    <t>Terex Corporation</t>
  </si>
  <si>
    <t>IDCC</t>
  </si>
  <si>
    <t>InterDigital, Inc.</t>
  </si>
  <si>
    <t>600837</t>
  </si>
  <si>
    <t>600837.SS</t>
  </si>
  <si>
    <t>HAITONG SECURITIES CO LTD</t>
  </si>
  <si>
    <t>601881</t>
  </si>
  <si>
    <t>601881.SS</t>
  </si>
  <si>
    <t>CHINA GALAXY SECURITIES CO</t>
  </si>
  <si>
    <t>002027</t>
  </si>
  <si>
    <t>002027.SZ</t>
  </si>
  <si>
    <t>FOCUS MEDIA INFORM</t>
  </si>
  <si>
    <t>GJF</t>
  </si>
  <si>
    <t>GJF.OL</t>
  </si>
  <si>
    <t>GJENSIDIGE FORSIKRING</t>
  </si>
  <si>
    <t>6965</t>
  </si>
  <si>
    <t>6965.T</t>
  </si>
  <si>
    <t>HAMAMATSU PHOTONICS</t>
  </si>
  <si>
    <t>GLNG</t>
  </si>
  <si>
    <t>Golar LNG Limited</t>
  </si>
  <si>
    <t>FORM</t>
  </si>
  <si>
    <t>FormFactor, Inc.</t>
  </si>
  <si>
    <t>POWI</t>
  </si>
  <si>
    <t>Power Integrations, Inc.</t>
  </si>
  <si>
    <t>CU</t>
  </si>
  <si>
    <t>FBP</t>
  </si>
  <si>
    <t>First BanCorp. New</t>
  </si>
  <si>
    <t>9926</t>
  </si>
  <si>
    <t>9926.HK</t>
  </si>
  <si>
    <t>AKESO</t>
  </si>
  <si>
    <t>BZU</t>
  </si>
  <si>
    <t>BZUN</t>
  </si>
  <si>
    <t>Baozun Inc.</t>
  </si>
  <si>
    <t>002230</t>
  </si>
  <si>
    <t>002230.KQ</t>
  </si>
  <si>
    <t>PSTEC</t>
  </si>
  <si>
    <t>IRFC</t>
  </si>
  <si>
    <t>IRFC.NS</t>
  </si>
  <si>
    <t>INDIAN RAILWAY FIN CORP L</t>
  </si>
  <si>
    <t>000792</t>
  </si>
  <si>
    <t>000792.SZ</t>
  </si>
  <si>
    <t>QINGHAI SALT LAKE</t>
  </si>
  <si>
    <t>BGC</t>
  </si>
  <si>
    <t>BGC Group, Inc.</t>
  </si>
  <si>
    <t>5938</t>
  </si>
  <si>
    <t>5938.T</t>
  </si>
  <si>
    <t>LIXIL CORPORATION</t>
  </si>
  <si>
    <t>TCELL</t>
  </si>
  <si>
    <t>TCELL.IS</t>
  </si>
  <si>
    <t>TURKCELL</t>
  </si>
  <si>
    <t>QFLS</t>
  </si>
  <si>
    <t>QFLS.QA</t>
  </si>
  <si>
    <t>Qatar Fuel QPSC</t>
  </si>
  <si>
    <t>601669</t>
  </si>
  <si>
    <t>601669.SS</t>
  </si>
  <si>
    <t>POWER CONSTRUCTION CORP OF CHIN</t>
  </si>
  <si>
    <t>042700</t>
  </si>
  <si>
    <t>042700.KS</t>
  </si>
  <si>
    <t>HANMISemi</t>
  </si>
  <si>
    <t>9064</t>
  </si>
  <si>
    <t>9064.T</t>
  </si>
  <si>
    <t>YAMATO HOLDINGS CO LTD</t>
  </si>
  <si>
    <t>LAGRB</t>
  </si>
  <si>
    <t>LAGRBS.XD</t>
  </si>
  <si>
    <t>SHOO</t>
  </si>
  <si>
    <t>Steven Madden, Ltd.</t>
  </si>
  <si>
    <t>HIK</t>
  </si>
  <si>
    <t>HIK.L</t>
  </si>
  <si>
    <t>HIKMA PHARMACEUTICALS PLC ORD S</t>
  </si>
  <si>
    <t>CWK</t>
  </si>
  <si>
    <t>Cushman &amp; Wakefield plc</t>
  </si>
  <si>
    <t>BHEL</t>
  </si>
  <si>
    <t>BHEL.NS</t>
  </si>
  <si>
    <t>SWECB</t>
  </si>
  <si>
    <t>SWECBS.XC</t>
  </si>
  <si>
    <t>IPRU</t>
  </si>
  <si>
    <t>BANKIETF.NS</t>
  </si>
  <si>
    <t>ICICIPRAMC - IPRU5008</t>
  </si>
  <si>
    <t>ANA</t>
  </si>
  <si>
    <t>AVXL</t>
  </si>
  <si>
    <t>Anavex Life Sciences Corp.</t>
  </si>
  <si>
    <t>601995</t>
  </si>
  <si>
    <t>601995.SS</t>
  </si>
  <si>
    <t xml:space="preserve">CHINA INTL CAPITAL CORPORATION </t>
  </si>
  <si>
    <t>IBOC</t>
  </si>
  <si>
    <t>International Bancshares Corpor</t>
  </si>
  <si>
    <t>522</t>
  </si>
  <si>
    <t>PEGA</t>
  </si>
  <si>
    <t>Pegasystems Inc.</t>
  </si>
  <si>
    <t>TUI1</t>
  </si>
  <si>
    <t>TUI1.DE</t>
  </si>
  <si>
    <t>TUI AG NA O.N.</t>
  </si>
  <si>
    <t>COTY</t>
  </si>
  <si>
    <t>Coty Inc.</t>
  </si>
  <si>
    <t>NSA</t>
  </si>
  <si>
    <t>National Storage Affiliates Tru</t>
  </si>
  <si>
    <t>600438</t>
  </si>
  <si>
    <t>600438.SS</t>
  </si>
  <si>
    <t>TONGWEI CO</t>
  </si>
  <si>
    <t>NPO</t>
  </si>
  <si>
    <t>Enpro Inc.</t>
  </si>
  <si>
    <t>BRFS3</t>
  </si>
  <si>
    <t>BRFS3.SA</t>
  </si>
  <si>
    <t>BRF SA      ON      NM</t>
  </si>
  <si>
    <t>BCI</t>
  </si>
  <si>
    <t>abrdn Bloomberg All Commodity S</t>
  </si>
  <si>
    <t>688271</t>
  </si>
  <si>
    <t>688271.SS</t>
  </si>
  <si>
    <t>SHANGHAI UNITED IMAGING HEALTHC</t>
  </si>
  <si>
    <t>NYCB</t>
  </si>
  <si>
    <t>New York Community Bancorp, Inc</t>
  </si>
  <si>
    <t>OPAP</t>
  </si>
  <si>
    <t>GRKZF</t>
  </si>
  <si>
    <t>OPAP S.A.</t>
  </si>
  <si>
    <t>GRF</t>
  </si>
  <si>
    <t>Eagle Capital Growth Fund, Inc.</t>
  </si>
  <si>
    <t>YETI</t>
  </si>
  <si>
    <t>YETI Holdings, Inc.</t>
  </si>
  <si>
    <t>MGEE</t>
  </si>
  <si>
    <t>MGE Energy Inc.</t>
  </si>
  <si>
    <t>GN</t>
  </si>
  <si>
    <t>EURGNF=X</t>
  </si>
  <si>
    <t>EUR/GNF</t>
  </si>
  <si>
    <t>TGTX</t>
  </si>
  <si>
    <t>TG Therapeutics, Inc.</t>
  </si>
  <si>
    <t>STNG</t>
  </si>
  <si>
    <t>Scorpio Tankers Inc.</t>
  </si>
  <si>
    <t>6113</t>
  </si>
  <si>
    <t>6113.HK</t>
  </si>
  <si>
    <t>UTS MARKETING</t>
  </si>
  <si>
    <t>NEOG</t>
  </si>
  <si>
    <t>Neogen Corporation</t>
  </si>
  <si>
    <t>4613</t>
  </si>
  <si>
    <t>4613.T</t>
  </si>
  <si>
    <t>KANSAI PAINT CO LTD</t>
  </si>
  <si>
    <t>DFY</t>
  </si>
  <si>
    <t>DFY.TO</t>
  </si>
  <si>
    <t>DEFINITY FINANCIAL CORPORATION</t>
  </si>
  <si>
    <t>GRUMAB</t>
  </si>
  <si>
    <t>GRUMAB.MX</t>
  </si>
  <si>
    <t>GRUMA SAB DE CV</t>
  </si>
  <si>
    <t>SXT</t>
  </si>
  <si>
    <t>Sensient Technologies Corporati</t>
  </si>
  <si>
    <t>AUB</t>
  </si>
  <si>
    <t>Atlantic Union Bankshares Corpo</t>
  </si>
  <si>
    <t>GLB</t>
  </si>
  <si>
    <t>TBB</t>
  </si>
  <si>
    <t>AT&amp;T Inc. 5.350% Global Notes d</t>
  </si>
  <si>
    <t>000425</t>
  </si>
  <si>
    <t>000425.SZ</t>
  </si>
  <si>
    <t>XCMG CONSTRUCTION</t>
  </si>
  <si>
    <t>ACLS</t>
  </si>
  <si>
    <t>Axcelis Technologies, Inc.</t>
  </si>
  <si>
    <t>TE</t>
  </si>
  <si>
    <t>WAWI</t>
  </si>
  <si>
    <t>WAWI.OL</t>
  </si>
  <si>
    <t>WALLENIUS WILHELMSEN</t>
  </si>
  <si>
    <t>EMG</t>
  </si>
  <si>
    <t>EMA5.MU</t>
  </si>
  <si>
    <t>LG ESG EMGB 0-5YE DLD</t>
  </si>
  <si>
    <t>BWIN</t>
  </si>
  <si>
    <t>The Baldwin Insurance Group, In</t>
  </si>
  <si>
    <t>BSAN</t>
  </si>
  <si>
    <t>BSANTANDER.SN</t>
  </si>
  <si>
    <t>BANCO SANTANDER-CHILE</t>
  </si>
  <si>
    <t>APLE</t>
  </si>
  <si>
    <t>Apple Hospitality REIT, Inc.</t>
  </si>
  <si>
    <t>FLT</t>
  </si>
  <si>
    <t>LGRUX</t>
  </si>
  <si>
    <t>Lord Abbett Investment Grade Fl</t>
  </si>
  <si>
    <t>MWA</t>
  </si>
  <si>
    <t>MUELLER WATER PRODUCTS</t>
  </si>
  <si>
    <t>KXS</t>
  </si>
  <si>
    <t>KXS.TO</t>
  </si>
  <si>
    <t>KINAXIS INC</t>
  </si>
  <si>
    <t>3269</t>
  </si>
  <si>
    <t>3269.T</t>
  </si>
  <si>
    <t>ADVANCE RESIDENCE INV CORP</t>
  </si>
  <si>
    <t>600009</t>
  </si>
  <si>
    <t>600009.SS</t>
  </si>
  <si>
    <t xml:space="preserve">SHANGHAI INTERNATIONAL AIRPORT </t>
  </si>
  <si>
    <t>RUSHA</t>
  </si>
  <si>
    <t>QFIN</t>
  </si>
  <si>
    <t>Qifu Technology, Inc</t>
  </si>
  <si>
    <t>300433</t>
  </si>
  <si>
    <t>300433.SZ</t>
  </si>
  <si>
    <t>LENS TECHNOLOGY CO</t>
  </si>
  <si>
    <t>ENEV3</t>
  </si>
  <si>
    <t>ENEV3.SA</t>
  </si>
  <si>
    <t>ENEVA       ON      NM</t>
  </si>
  <si>
    <t>BRC</t>
  </si>
  <si>
    <t>Brady Corporation</t>
  </si>
  <si>
    <t>19</t>
  </si>
  <si>
    <t>1957.HK</t>
  </si>
  <si>
    <t>MBV INTL</t>
  </si>
  <si>
    <t>CCOI</t>
  </si>
  <si>
    <t>Cogent Communications Holdings,</t>
  </si>
  <si>
    <t>2409</t>
  </si>
  <si>
    <t>WIA080.NZ</t>
  </si>
  <si>
    <t>WIA 24/09/2031 3.32% Wellington</t>
  </si>
  <si>
    <t>DRX</t>
  </si>
  <si>
    <t>DRX.TO</t>
  </si>
  <si>
    <t>ADF GROUP INC., SV</t>
  </si>
  <si>
    <t>001965</t>
  </si>
  <si>
    <t>001965.SZ</t>
  </si>
  <si>
    <t>CHINA MERCHANTS EX</t>
  </si>
  <si>
    <t>RXO</t>
  </si>
  <si>
    <t>RXO, Inc.</t>
  </si>
  <si>
    <t>TOM</t>
  </si>
  <si>
    <t>TOMZ</t>
  </si>
  <si>
    <t>TOMI Environmental Solutions, I</t>
  </si>
  <si>
    <t>NTGY</t>
  </si>
  <si>
    <t>NTGY.MC</t>
  </si>
  <si>
    <t>NATURGY ENERGY GROUP, S.A.</t>
  </si>
  <si>
    <t>7276</t>
  </si>
  <si>
    <t>7276.T</t>
  </si>
  <si>
    <t>KOITO MANUFACTURING CO LTD</t>
  </si>
  <si>
    <t>OTTR</t>
  </si>
  <si>
    <t>Otter Tail Corporation</t>
  </si>
  <si>
    <t>BELA</t>
  </si>
  <si>
    <t>BELA.AT</t>
  </si>
  <si>
    <t>JUMBO S.A. (CR)</t>
  </si>
  <si>
    <t>FPE3</t>
  </si>
  <si>
    <t>FPE3D.XC</t>
  </si>
  <si>
    <t>2385</t>
  </si>
  <si>
    <t>2385.TW</t>
  </si>
  <si>
    <t>CHICONY ELECTRONICS</t>
  </si>
  <si>
    <t>9749</t>
  </si>
  <si>
    <t>9749.T</t>
  </si>
  <si>
    <t>FUJI SOFT INCORPORATED</t>
  </si>
  <si>
    <t>BXMT</t>
  </si>
  <si>
    <t>Blackstone Mortgage Trust, Inc.</t>
  </si>
  <si>
    <t>ZI</t>
  </si>
  <si>
    <t>ZoomInfo Technologies Inc.</t>
  </si>
  <si>
    <t>ADANIENS</t>
  </si>
  <si>
    <t>ADANIENSOL.BO</t>
  </si>
  <si>
    <t>Adani Energy Solutions Limited</t>
  </si>
  <si>
    <t>SONACOMS</t>
  </si>
  <si>
    <t>SONACOMS.NS</t>
  </si>
  <si>
    <t>SONA BLW PRECISION FRGS L</t>
  </si>
  <si>
    <t>APAT</t>
  </si>
  <si>
    <t>8QM.SG</t>
  </si>
  <si>
    <t>Apator S.A.</t>
  </si>
  <si>
    <t>ELI</t>
  </si>
  <si>
    <t>ALDREES</t>
  </si>
  <si>
    <t>4200.SR</t>
  </si>
  <si>
    <t>Aldrees Petroleum and Transport</t>
  </si>
  <si>
    <t>NMIH</t>
  </si>
  <si>
    <t>2834</t>
  </si>
  <si>
    <t>2834.TW</t>
  </si>
  <si>
    <t>TAIWAN BUSINESS BANK</t>
  </si>
  <si>
    <t>RIG</t>
  </si>
  <si>
    <t>Transocean Ltd (Switzerland)</t>
  </si>
  <si>
    <t>FOLD</t>
  </si>
  <si>
    <t>Amicus Therapeutics, Inc.</t>
  </si>
  <si>
    <t>Q*</t>
  </si>
  <si>
    <t>QAR=X</t>
  </si>
  <si>
    <t>USD/QAR</t>
  </si>
  <si>
    <t>005830</t>
  </si>
  <si>
    <t>005830.KS</t>
  </si>
  <si>
    <t>DB INSURANCE</t>
  </si>
  <si>
    <t>TCBI</t>
  </si>
  <si>
    <t>Texas Capital Bancshares, Inc.</t>
  </si>
  <si>
    <t>600188</t>
  </si>
  <si>
    <t>600188.SS</t>
  </si>
  <si>
    <t>YANKUANG ENERGY GROUP COMPANY L</t>
  </si>
  <si>
    <t>BOUBYAN</t>
  </si>
  <si>
    <t>BOUBYAN.KW</t>
  </si>
  <si>
    <t>Boubyan Bank</t>
  </si>
  <si>
    <t>8963</t>
  </si>
  <si>
    <t>8963.T</t>
  </si>
  <si>
    <t>INVINCIBLE INVESTMENT CORP</t>
  </si>
  <si>
    <t>NVST</t>
  </si>
  <si>
    <t>Envista Holdings Corporation</t>
  </si>
  <si>
    <t>RYTM</t>
  </si>
  <si>
    <t>Rhythm Pharmaceuticals, Inc.</t>
  </si>
  <si>
    <t>LLC</t>
  </si>
  <si>
    <t>VIS</t>
  </si>
  <si>
    <t>Vanguard Industrials ETF</t>
  </si>
  <si>
    <t>FULT</t>
  </si>
  <si>
    <t>Fulton Financial Corporation</t>
  </si>
  <si>
    <t>APLS</t>
  </si>
  <si>
    <t>Apellis Pharmaceuticals, Inc.</t>
  </si>
  <si>
    <t>ORDS</t>
  </si>
  <si>
    <t>DUKE.L</t>
  </si>
  <si>
    <t>DUKE CAPITAL LIMITED ORDS NPV</t>
  </si>
  <si>
    <t>VOW</t>
  </si>
  <si>
    <t>EBC</t>
  </si>
  <si>
    <t>Eastern Bankshares, Inc.</t>
  </si>
  <si>
    <t>BYG</t>
  </si>
  <si>
    <t>W06.F</t>
  </si>
  <si>
    <t>BYGGM.AND. J AHLSTROEM B</t>
  </si>
  <si>
    <t>DNLI</t>
  </si>
  <si>
    <t>Denali Therapeutics Inc.</t>
  </si>
  <si>
    <t>LREN3</t>
  </si>
  <si>
    <t>LREN3.SA</t>
  </si>
  <si>
    <t>LOJAS RENNERON  EJ  NM</t>
  </si>
  <si>
    <t>ESE</t>
  </si>
  <si>
    <t>ESCO Technologies Inc.</t>
  </si>
  <si>
    <t>BLSTR</t>
  </si>
  <si>
    <t>0P00019K31.SW</t>
  </si>
  <si>
    <t>CB-Accent Lux BlueStar Global T</t>
  </si>
  <si>
    <t>TEG</t>
  </si>
  <si>
    <t>TGNA</t>
  </si>
  <si>
    <t>000776</t>
  </si>
  <si>
    <t>000776.SZ</t>
  </si>
  <si>
    <t>GF SECURITIES CO</t>
  </si>
  <si>
    <t>MRUS</t>
  </si>
  <si>
    <t>Merus N.V.</t>
  </si>
  <si>
    <t>4716</t>
  </si>
  <si>
    <t>4716.T</t>
  </si>
  <si>
    <t>ORACLE CORP JAPAN</t>
  </si>
  <si>
    <t>7459</t>
  </si>
  <si>
    <t>7459.T</t>
  </si>
  <si>
    <t>MEDIPAL HOLDINGS CORP</t>
  </si>
  <si>
    <t>KPITTECH</t>
  </si>
  <si>
    <t>KPITTECH.NS</t>
  </si>
  <si>
    <t>KPIT TECHNOLOGIES LIMITED</t>
  </si>
  <si>
    <t>ABM</t>
  </si>
  <si>
    <t>ABM Industries Incorporated</t>
  </si>
  <si>
    <t>ANN</t>
  </si>
  <si>
    <t>SDA=F</t>
  </si>
  <si>
    <t>S&amp;P 500 Annual Dividend Index F</t>
  </si>
  <si>
    <t>1099</t>
  </si>
  <si>
    <t>1099.HK</t>
  </si>
  <si>
    <t>SINOPHARM</t>
  </si>
  <si>
    <t>ENV</t>
  </si>
  <si>
    <t>Envestnet, Inc</t>
  </si>
  <si>
    <t>8804</t>
  </si>
  <si>
    <t>8804.T</t>
  </si>
  <si>
    <t>TOKYO TATEMONO CO</t>
  </si>
  <si>
    <t>AMRT</t>
  </si>
  <si>
    <t>AMRT.JK</t>
  </si>
  <si>
    <t>Sumber Alfaria Trijaya Tbk</t>
  </si>
  <si>
    <t>HAR</t>
  </si>
  <si>
    <t>HOT=F</t>
  </si>
  <si>
    <t>NY Harbor ULSD TAS,Dec-2024</t>
  </si>
  <si>
    <t>SATS</t>
  </si>
  <si>
    <t>EchoStar Corporation</t>
  </si>
  <si>
    <t>3044</t>
  </si>
  <si>
    <t>3044.TW</t>
  </si>
  <si>
    <t>TRIPOD TECHNOLOGY CORP</t>
  </si>
  <si>
    <t>SOP</t>
  </si>
  <si>
    <t>SOPA</t>
  </si>
  <si>
    <t>Society Pass Incorporated</t>
  </si>
  <si>
    <t>NWS</t>
  </si>
  <si>
    <t>ATE</t>
  </si>
  <si>
    <t>MBT</t>
  </si>
  <si>
    <t>AMED</t>
  </si>
  <si>
    <t>ADRO</t>
  </si>
  <si>
    <t>ADRO.JK</t>
  </si>
  <si>
    <t>Adaro Energy Indonesia Tbk.</t>
  </si>
  <si>
    <t>1102</t>
  </si>
  <si>
    <t>1102P.PA</t>
  </si>
  <si>
    <t>BCP EA MODERADA</t>
  </si>
  <si>
    <t>SFR</t>
  </si>
  <si>
    <t>Appreciate Holdings, Inc.</t>
  </si>
  <si>
    <t>6966</t>
  </si>
  <si>
    <t>6966.T</t>
  </si>
  <si>
    <t>MITSUI HIGH TEC INC</t>
  </si>
  <si>
    <t>ICFI</t>
  </si>
  <si>
    <t>ICF International, Inc.</t>
  </si>
  <si>
    <t>CSH-U</t>
  </si>
  <si>
    <t>CSH-UN.TO</t>
  </si>
  <si>
    <t>CHARTWELL RETIREMENT RESIDENCES</t>
  </si>
  <si>
    <t>SIBC</t>
  </si>
  <si>
    <t>SIB-USD</t>
  </si>
  <si>
    <t>SIBCoin USD</t>
  </si>
  <si>
    <t>BRIS</t>
  </si>
  <si>
    <t>1910</t>
  </si>
  <si>
    <t>1910.HK</t>
  </si>
  <si>
    <t>SAMSONITE</t>
  </si>
  <si>
    <t>DLG</t>
  </si>
  <si>
    <t>DLG.L</t>
  </si>
  <si>
    <t>DIRECT LINE INSURANCE GROUP PLC</t>
  </si>
  <si>
    <t>IRDM</t>
  </si>
  <si>
    <t>ATMU</t>
  </si>
  <si>
    <t>Atmus Filtration Technologies I</t>
  </si>
  <si>
    <t>NHPC</t>
  </si>
  <si>
    <t>NHPC.NS</t>
  </si>
  <si>
    <t>NHPC LTD</t>
  </si>
  <si>
    <t>EVH</t>
  </si>
  <si>
    <t>Evolent Health, Inc</t>
  </si>
  <si>
    <t>SMPL</t>
  </si>
  <si>
    <t>The Simply Good Foods Company</t>
  </si>
  <si>
    <t>601336</t>
  </si>
  <si>
    <t>601336.SS</t>
  </si>
  <si>
    <t>NEW CHINA LIFE INSURANCE CO LTD</t>
  </si>
  <si>
    <t>NSP</t>
  </si>
  <si>
    <t>Insperity, Inc.</t>
  </si>
  <si>
    <t>CHP-U</t>
  </si>
  <si>
    <t>CHP-UN.TO</t>
  </si>
  <si>
    <t>CHOICE PROPERTIES REIT</t>
  </si>
  <si>
    <t>RWC</t>
  </si>
  <si>
    <t>RWC.XA</t>
  </si>
  <si>
    <t>RWC CORP FPO [RWC]</t>
  </si>
  <si>
    <t>JUBI</t>
  </si>
  <si>
    <t>JUBLFOOD.BO</t>
  </si>
  <si>
    <t>JUBILANT FOODWORKS LTD</t>
  </si>
  <si>
    <t>600926</t>
  </si>
  <si>
    <t>600926.SS</t>
  </si>
  <si>
    <t>BANK OF HANGZHOU CO LTD</t>
  </si>
  <si>
    <t>FRO</t>
  </si>
  <si>
    <t>Frontline Plc</t>
  </si>
  <si>
    <t>JARIR</t>
  </si>
  <si>
    <t>4190.SR</t>
  </si>
  <si>
    <t>Jarir Marketing Co.</t>
  </si>
  <si>
    <t>GAM</t>
  </si>
  <si>
    <t>General American Investors, Inc</t>
  </si>
  <si>
    <t>LCID</t>
  </si>
  <si>
    <t>Lucid Group, Inc.</t>
  </si>
  <si>
    <t>TNL</t>
  </si>
  <si>
    <t>Travel   Leisure Co.</t>
  </si>
  <si>
    <t>MANKIND</t>
  </si>
  <si>
    <t>MANKIND.NS</t>
  </si>
  <si>
    <t>MANKIND PHARMA LIMITED</t>
  </si>
  <si>
    <t>HTO</t>
  </si>
  <si>
    <t>HTOO</t>
  </si>
  <si>
    <t>Fusion Fuel Green PLC</t>
  </si>
  <si>
    <t>GFF</t>
  </si>
  <si>
    <t>Griffon Corporation</t>
  </si>
  <si>
    <t>CHWY</t>
  </si>
  <si>
    <t>Chewy, Inc.</t>
  </si>
  <si>
    <t>6460</t>
  </si>
  <si>
    <t>6460.T</t>
  </si>
  <si>
    <t>SEGA SAMMY HLDGS INC</t>
  </si>
  <si>
    <t>241</t>
  </si>
  <si>
    <t>2415.TW</t>
  </si>
  <si>
    <t>CX TECH CORPN</t>
  </si>
  <si>
    <t>AWR</t>
  </si>
  <si>
    <t>American States Water Company</t>
  </si>
  <si>
    <t>PTEN</t>
  </si>
  <si>
    <t>Patterson-UTI Energy, Inc.</t>
  </si>
  <si>
    <t>PBF</t>
  </si>
  <si>
    <t>PBF Energy Inc.</t>
  </si>
  <si>
    <t>BVN</t>
  </si>
  <si>
    <t>Buenaventura Mining Company Inc</t>
  </si>
  <si>
    <t>CLVT</t>
  </si>
  <si>
    <t>Clarivate Plc</t>
  </si>
  <si>
    <t>ATKR</t>
  </si>
  <si>
    <t>Atkore Inc.</t>
  </si>
  <si>
    <t>PFSI</t>
  </si>
  <si>
    <t>PennyMac Financial Services, In</t>
  </si>
  <si>
    <t>CWT</t>
  </si>
  <si>
    <t>DYN</t>
  </si>
  <si>
    <t>Dyne Therapeutics, Inc.</t>
  </si>
  <si>
    <t>FHI</t>
  </si>
  <si>
    <t>Federated Hermes, Inc.</t>
  </si>
  <si>
    <t>CDR</t>
  </si>
  <si>
    <t>ABBV.NE</t>
  </si>
  <si>
    <t>ABBVIE CDR (CAD HEDGED)</t>
  </si>
  <si>
    <t>QQ/</t>
  </si>
  <si>
    <t>688012</t>
  </si>
  <si>
    <t>688012.SS</t>
  </si>
  <si>
    <t>ADVANCED MICRO-FABRICATION EQUI</t>
  </si>
  <si>
    <t>AXFO</t>
  </si>
  <si>
    <t>AXFO.ST</t>
  </si>
  <si>
    <t>8960</t>
  </si>
  <si>
    <t>8960.T</t>
  </si>
  <si>
    <t>UNITED URBAN INVESTMENT CORP</t>
  </si>
  <si>
    <t>ICL</t>
  </si>
  <si>
    <t>ICL Group Ltd.</t>
  </si>
  <si>
    <t>IMG</t>
  </si>
  <si>
    <t>IMG.TO</t>
  </si>
  <si>
    <t>IAMGOLD CORP</t>
  </si>
  <si>
    <t>LBRT</t>
  </si>
  <si>
    <t>Liberty Energy Inc.</t>
  </si>
  <si>
    <t>YKBNK</t>
  </si>
  <si>
    <t>YKBNK.IS</t>
  </si>
  <si>
    <t>YAPI VE KREDI BANK.</t>
  </si>
  <si>
    <t>AVA</t>
  </si>
  <si>
    <t>Avista Corporation</t>
  </si>
  <si>
    <t>CBU</t>
  </si>
  <si>
    <t>Community Financial System, Inc</t>
  </si>
  <si>
    <t>ISS</t>
  </si>
  <si>
    <t>ISS.CO</t>
  </si>
  <si>
    <t>ROAD</t>
  </si>
  <si>
    <t>Construction Partners, Inc.</t>
  </si>
  <si>
    <t>BTU</t>
  </si>
  <si>
    <t>Peabody Energy Corporation</t>
  </si>
  <si>
    <t>PAG</t>
  </si>
  <si>
    <t>Penske Automotive Group, Inc.</t>
  </si>
  <si>
    <t>PJT</t>
  </si>
  <si>
    <t>PJT Partners Inc.</t>
  </si>
  <si>
    <t>SITM</t>
  </si>
  <si>
    <t>SiTime Corporation</t>
  </si>
  <si>
    <t>QNNS</t>
  </si>
  <si>
    <t>QNNS.QA</t>
  </si>
  <si>
    <t>Qatar Navigation QPSC</t>
  </si>
  <si>
    <t>UPST</t>
  </si>
  <si>
    <t>Upstart Holdings, Inc.</t>
  </si>
  <si>
    <t>CRVL</t>
  </si>
  <si>
    <t>CorVel Corp.</t>
  </si>
  <si>
    <t>3443</t>
  </si>
  <si>
    <t>3443.T</t>
  </si>
  <si>
    <t>KAWADA TECHNOLOGIES INC</t>
  </si>
  <si>
    <t>WHL</t>
  </si>
  <si>
    <t>WHLR</t>
  </si>
  <si>
    <t xml:space="preserve">Wheeler Real Estate Investment </t>
  </si>
  <si>
    <t>PLNG</t>
  </si>
  <si>
    <t>PLNGBP=X</t>
  </si>
  <si>
    <t>PLN/GBP</t>
  </si>
  <si>
    <t>8954</t>
  </si>
  <si>
    <t>8954.T</t>
  </si>
  <si>
    <t>ORIX JREIT INC</t>
  </si>
  <si>
    <t>COMP</t>
  </si>
  <si>
    <t>Compass, Inc.</t>
  </si>
  <si>
    <t>WEN</t>
  </si>
  <si>
    <t>Wendy's Company (The)</t>
  </si>
  <si>
    <t>601939</t>
  </si>
  <si>
    <t>601939.SS</t>
  </si>
  <si>
    <t>CHINA CONSTRUCTION BANK</t>
  </si>
  <si>
    <t>300502</t>
  </si>
  <si>
    <t>300502.SZ</t>
  </si>
  <si>
    <t>EOPTOLINK TECHNOLO</t>
  </si>
  <si>
    <t>5101</t>
  </si>
  <si>
    <t>510160.SS</t>
  </si>
  <si>
    <t xml:space="preserve">CHINA SOUTHERN FUND MANAGEMENT </t>
  </si>
  <si>
    <t>DORM</t>
  </si>
  <si>
    <t>Dorman Products, Inc.</t>
  </si>
  <si>
    <t>STNE</t>
  </si>
  <si>
    <t>StoneCo Ltd.</t>
  </si>
  <si>
    <t>FNOX</t>
  </si>
  <si>
    <t>FNOX.ST</t>
  </si>
  <si>
    <t>3653</t>
  </si>
  <si>
    <t>PATK</t>
  </si>
  <si>
    <t>Patrick Industries, Inc.</t>
  </si>
  <si>
    <t>ALIT</t>
  </si>
  <si>
    <t>Alight, Inc.</t>
  </si>
  <si>
    <t>WSFS</t>
  </si>
  <si>
    <t>WSFS Financial Corporation</t>
  </si>
  <si>
    <t>CNK</t>
  </si>
  <si>
    <t xml:space="preserve">Cinemark Holdings Inc Cinemark </t>
  </si>
  <si>
    <t>APAM</t>
  </si>
  <si>
    <t>Artisan Partners Asset Manageme</t>
  </si>
  <si>
    <t>FCR-U</t>
  </si>
  <si>
    <t>FCR-UN.TO</t>
  </si>
  <si>
    <t>FIRST CAPITAL REIT UNITS</t>
  </si>
  <si>
    <t>PRIM</t>
  </si>
  <si>
    <t>Primoris Services Corporation</t>
  </si>
  <si>
    <t>4751</t>
  </si>
  <si>
    <t>4751.T</t>
  </si>
  <si>
    <t>CYBER AGENT</t>
  </si>
  <si>
    <t>005385</t>
  </si>
  <si>
    <t>005385.KS</t>
  </si>
  <si>
    <t>HyundaiMtr(1P)</t>
  </si>
  <si>
    <t>1988</t>
  </si>
  <si>
    <t>DRAL.TA</t>
  </si>
  <si>
    <t>DOR ALON ENERGY IN</t>
  </si>
  <si>
    <t>LUNDB</t>
  </si>
  <si>
    <t>HLUN-B.CO</t>
  </si>
  <si>
    <t>H. Lundbeck A/S B</t>
  </si>
  <si>
    <t>CATY</t>
  </si>
  <si>
    <t>6239</t>
  </si>
  <si>
    <t>6239.TW</t>
  </si>
  <si>
    <t>POWERTECH TECHNOLOGY INC</t>
  </si>
  <si>
    <t>THULE</t>
  </si>
  <si>
    <t>TU0.F</t>
  </si>
  <si>
    <t>THULE GROUP AB (PUBL)</t>
  </si>
  <si>
    <t>BRBY</t>
  </si>
  <si>
    <t>BRBY.L</t>
  </si>
  <si>
    <t>BURBERRY GROUP PLC ORD 0.05P</t>
  </si>
  <si>
    <t>FALAB</t>
  </si>
  <si>
    <t>FALABELLA.SN</t>
  </si>
  <si>
    <t>FALABELLA SA</t>
  </si>
  <si>
    <t>SQSP</t>
  </si>
  <si>
    <t>Squarespace, Inc.</t>
  </si>
  <si>
    <t>LXP</t>
  </si>
  <si>
    <t>BCVN</t>
  </si>
  <si>
    <t>BCVN.SW</t>
  </si>
  <si>
    <t>BC VAUD N</t>
  </si>
  <si>
    <t>9719</t>
  </si>
  <si>
    <t>9719.T</t>
  </si>
  <si>
    <t>SCSK CORP</t>
  </si>
  <si>
    <t>5347</t>
  </si>
  <si>
    <t>5347.KL</t>
  </si>
  <si>
    <t>TENAGA</t>
  </si>
  <si>
    <t>000895</t>
  </si>
  <si>
    <t>000895.SZ</t>
  </si>
  <si>
    <t>HENAN SHUANG INVE</t>
  </si>
  <si>
    <t>5483</t>
  </si>
  <si>
    <t>5483.TWO</t>
  </si>
  <si>
    <t xml:space="preserve">SINO-AMERICAN SILICON PRODUCTS </t>
  </si>
  <si>
    <t>SLVM</t>
  </si>
  <si>
    <t>Sylvamo Corporation</t>
  </si>
  <si>
    <t>6618</t>
  </si>
  <si>
    <t>6618.HK</t>
  </si>
  <si>
    <t>JD HEALTH</t>
  </si>
  <si>
    <t>090430</t>
  </si>
  <si>
    <t>090430.KS</t>
  </si>
  <si>
    <t>AMOREPACIFIC</t>
  </si>
  <si>
    <t>GNW</t>
  </si>
  <si>
    <t>SSABB</t>
  </si>
  <si>
    <t>SSABBH.HE</t>
  </si>
  <si>
    <t>SSAB AB ser. B</t>
  </si>
  <si>
    <t>VMS</t>
  </si>
  <si>
    <t>VMSP.F</t>
  </si>
  <si>
    <t>VELOCITY MINERALS</t>
  </si>
  <si>
    <t>FHB</t>
  </si>
  <si>
    <t>First Hawaiian, Inc.</t>
  </si>
  <si>
    <t>2347</t>
  </si>
  <si>
    <t>2347.TW</t>
  </si>
  <si>
    <t>SYNNEX TECHNOLOGY INTERNATIONAL</t>
  </si>
  <si>
    <t>KLBN4</t>
  </si>
  <si>
    <t>KLBN4.SA</t>
  </si>
  <si>
    <t>KLABIN S/A  PN      N2</t>
  </si>
  <si>
    <t>COTN</t>
  </si>
  <si>
    <t>COTN.RO</t>
  </si>
  <si>
    <t>COMREP SA PLOIESTI</t>
  </si>
  <si>
    <t>SALM</t>
  </si>
  <si>
    <t>Salem Media Group, Inc.</t>
  </si>
  <si>
    <t>DIR-U</t>
  </si>
  <si>
    <t>DIR-UN.TO</t>
  </si>
  <si>
    <t>DREAM INDUSTRIAL REIT</t>
  </si>
  <si>
    <t>IGM</t>
  </si>
  <si>
    <t>iShares Expanded Tech Sector ET</t>
  </si>
  <si>
    <t>TCOM</t>
  </si>
  <si>
    <t>601633</t>
  </si>
  <si>
    <t>601633.SS</t>
  </si>
  <si>
    <t>GREAT WALL MOTOR COMPANY LIMITE</t>
  </si>
  <si>
    <t>MCX</t>
  </si>
  <si>
    <t>MCX.SG</t>
  </si>
  <si>
    <t>McCormick &amp; Co. Inc.</t>
  </si>
  <si>
    <t>LIGHT</t>
  </si>
  <si>
    <t>CALM</t>
  </si>
  <si>
    <t>Cal-Maine Foods, Inc.</t>
  </si>
  <si>
    <t>LCII</t>
  </si>
  <si>
    <t>TNDM</t>
  </si>
  <si>
    <t>Tandem Diabetes Care, Inc.</t>
  </si>
  <si>
    <t>CCRO3</t>
  </si>
  <si>
    <t>CCRO3F.SA</t>
  </si>
  <si>
    <t>CCR SA      ON      NM</t>
  </si>
  <si>
    <t>IDS</t>
  </si>
  <si>
    <t>IDS.L</t>
  </si>
  <si>
    <t>INTERNATIONAL DISTRIBUTION SERV</t>
  </si>
  <si>
    <t>Missfresh Limited</t>
  </si>
  <si>
    <t>TKWY</t>
  </si>
  <si>
    <t>TKWY.AS</t>
  </si>
  <si>
    <t>JUST EAT TAKEAWAY.COM N.V.</t>
  </si>
  <si>
    <t>003816</t>
  </si>
  <si>
    <t>003816.SZ</t>
  </si>
  <si>
    <t>CGN POWER CO LTD</t>
  </si>
  <si>
    <t>PK</t>
  </si>
  <si>
    <t>Park Hotels &amp; Resorts Inc.</t>
  </si>
  <si>
    <t>OCDO</t>
  </si>
  <si>
    <t>OCDO.L</t>
  </si>
  <si>
    <t>OCADO GROUP PLC ORD 2P</t>
  </si>
  <si>
    <t>2371</t>
  </si>
  <si>
    <t>23718.HK</t>
  </si>
  <si>
    <t>000002</t>
  </si>
  <si>
    <t>000002.SS</t>
  </si>
  <si>
    <t>SSE A Share Index</t>
  </si>
  <si>
    <t>CDSL</t>
  </si>
  <si>
    <t>CDSL.NS</t>
  </si>
  <si>
    <t>CENTRAL DEPO SER (I) LTD</t>
  </si>
  <si>
    <t>SITE Centers Corp.</t>
  </si>
  <si>
    <t>601100</t>
  </si>
  <si>
    <t>601100.SS</t>
  </si>
  <si>
    <t>JIANGSU HENGLI HYDRAULIC CO LTD</t>
  </si>
  <si>
    <t>COFB</t>
  </si>
  <si>
    <t>COFB.BR</t>
  </si>
  <si>
    <t>COFINIMMO</t>
  </si>
  <si>
    <t>MTRS</t>
  </si>
  <si>
    <t>MTRSS.XD</t>
  </si>
  <si>
    <t>UNF</t>
  </si>
  <si>
    <t>Unifirst Corporation</t>
  </si>
  <si>
    <t>ASTRA</t>
  </si>
  <si>
    <t>PENN</t>
  </si>
  <si>
    <t>PENN Entertainment, Inc.</t>
  </si>
  <si>
    <t>BBAJIOO</t>
  </si>
  <si>
    <t>BBAJIOO.MX</t>
  </si>
  <si>
    <t>BANCO DEL BAJIO</t>
  </si>
  <si>
    <t>6862</t>
  </si>
  <si>
    <t>6862.HK</t>
  </si>
  <si>
    <t>HAIDILAO</t>
  </si>
  <si>
    <t>6417</t>
  </si>
  <si>
    <t>SOK.F</t>
  </si>
  <si>
    <t>SANKYO CO. LTD 6417</t>
  </si>
  <si>
    <t>OCI.AS</t>
  </si>
  <si>
    <t>OCI N.V.</t>
  </si>
  <si>
    <t>DEI</t>
  </si>
  <si>
    <t>Douglas Emmett, Inc.</t>
  </si>
  <si>
    <t>3800</t>
  </si>
  <si>
    <t>SPX251219P03800000</t>
  </si>
  <si>
    <t>I:SPX Dec 2025 3800.000 put</t>
  </si>
  <si>
    <t>HUB</t>
  </si>
  <si>
    <t>GNP</t>
  </si>
  <si>
    <t>SYNA</t>
  </si>
  <si>
    <t>Synaptics Incorporated</t>
  </si>
  <si>
    <t>RKLB</t>
  </si>
  <si>
    <t>Rocket Lab USA, Inc.</t>
  </si>
  <si>
    <t>VPK</t>
  </si>
  <si>
    <t>VPK.AS</t>
  </si>
  <si>
    <t>VOPAK</t>
  </si>
  <si>
    <t>3288</t>
  </si>
  <si>
    <t>3288.TWO</t>
  </si>
  <si>
    <t>SILICON TOUCH TECHNOLOGY INC</t>
  </si>
  <si>
    <t>ADT</t>
  </si>
  <si>
    <t>ADT Inc.</t>
  </si>
  <si>
    <t>LIVN</t>
  </si>
  <si>
    <t>CCS</t>
  </si>
  <si>
    <t>Century Communities, Inc.</t>
  </si>
  <si>
    <t>BOQ</t>
  </si>
  <si>
    <t>BOQ.AX</t>
  </si>
  <si>
    <t>BANK QLD FPO [BOQ]</t>
  </si>
  <si>
    <t>NCNO</t>
  </si>
  <si>
    <t>nCino, Inc.</t>
  </si>
  <si>
    <t>002050</t>
  </si>
  <si>
    <t>002050.SZ</t>
  </si>
  <si>
    <t>ZHEJIANG SANHUA IN</t>
  </si>
  <si>
    <t>9513</t>
  </si>
  <si>
    <t>9513-SABE.SR</t>
  </si>
  <si>
    <t>8252</t>
  </si>
  <si>
    <t>8252.T</t>
  </si>
  <si>
    <t>MARUI GROUP CO LTD</t>
  </si>
  <si>
    <t>TIMS3</t>
  </si>
  <si>
    <t>TIMS3F.SA</t>
  </si>
  <si>
    <t>TIM         ON  EJ  NM</t>
  </si>
  <si>
    <t>PTCT</t>
  </si>
  <si>
    <t>PTC Therapeutics, Inc.</t>
  </si>
  <si>
    <t>ACVA</t>
  </si>
  <si>
    <t>ACV Auctions Inc.</t>
  </si>
  <si>
    <t>UGPA3</t>
  </si>
  <si>
    <t>UGPA3.SA</t>
  </si>
  <si>
    <t>ULTRAPAR    ON      NM</t>
  </si>
  <si>
    <t>PPH</t>
  </si>
  <si>
    <t>VanEck Pharmaceutical ETF</t>
  </si>
  <si>
    <t>601868</t>
  </si>
  <si>
    <t>601868.SS</t>
  </si>
  <si>
    <t>CHINA ENERGY ENGINEERING CORP L</t>
  </si>
  <si>
    <t>ABR</t>
  </si>
  <si>
    <t>Arbor Realty Trust</t>
  </si>
  <si>
    <t>BAKKA</t>
  </si>
  <si>
    <t>BAKKA.OL</t>
  </si>
  <si>
    <t>BAKKAFROST</t>
  </si>
  <si>
    <t>Chemours Company (The)</t>
  </si>
  <si>
    <t>NWL</t>
  </si>
  <si>
    <t>Newell Brands Inc.</t>
  </si>
  <si>
    <t>CMBN</t>
  </si>
  <si>
    <t>CMBN.SW</t>
  </si>
  <si>
    <t>CEMBRA MONEY BANK N</t>
  </si>
  <si>
    <t>ALMB</t>
  </si>
  <si>
    <t>ALMB.CO</t>
  </si>
  <si>
    <t>Alm. Brand A/S</t>
  </si>
  <si>
    <t>TIT</t>
  </si>
  <si>
    <t>DKSH</t>
  </si>
  <si>
    <t>DKSHZ.XC</t>
  </si>
  <si>
    <t>SECTB</t>
  </si>
  <si>
    <t>SECTBS.XD</t>
  </si>
  <si>
    <t>AGIO</t>
  </si>
  <si>
    <t>Agios Pharmaceuticals, Inc.</t>
  </si>
  <si>
    <t>6141</t>
  </si>
  <si>
    <t>6141.TW</t>
  </si>
  <si>
    <t>PLOTECH CO LTD</t>
  </si>
  <si>
    <t>3769</t>
  </si>
  <si>
    <t>376930.KQ</t>
  </si>
  <si>
    <t>Noul</t>
  </si>
  <si>
    <t>SOLB</t>
  </si>
  <si>
    <t>SOLB.BR</t>
  </si>
  <si>
    <t>SOLVAY</t>
  </si>
  <si>
    <t>IGO</t>
  </si>
  <si>
    <t>IGO.AX</t>
  </si>
  <si>
    <t>IGOLIMITED FPO [IGO]</t>
  </si>
  <si>
    <t>285</t>
  </si>
  <si>
    <t>SPY250117C00285000</t>
  </si>
  <si>
    <t>SPY Jan 2025 285.000 call</t>
  </si>
  <si>
    <t>OBER</t>
  </si>
  <si>
    <t>G7I.F</t>
  </si>
  <si>
    <t>OBERON URANIUM CORP.</t>
  </si>
  <si>
    <t>BPSO</t>
  </si>
  <si>
    <t>BPSO.MI</t>
  </si>
  <si>
    <t>BCA POP SONDRIO</t>
  </si>
  <si>
    <t>960</t>
  </si>
  <si>
    <t>LLY260116C00960000</t>
  </si>
  <si>
    <t>LLY Jan 2026 960.000 call</t>
  </si>
  <si>
    <t>PTEC</t>
  </si>
  <si>
    <t>Global X PropTech ETF</t>
  </si>
  <si>
    <t>300014</t>
  </si>
  <si>
    <t>300014.SZ</t>
  </si>
  <si>
    <t>EVE ENERGY CO LTD</t>
  </si>
  <si>
    <t>RVNL</t>
  </si>
  <si>
    <t>RVNL.BO</t>
  </si>
  <si>
    <t>Rail Vikas Nigam Limited</t>
  </si>
  <si>
    <t>OFSS</t>
  </si>
  <si>
    <t>OFSS.BO</t>
  </si>
  <si>
    <t>ORACLE FINANCIAL SERVICES SOFT</t>
  </si>
  <si>
    <t>TA</t>
  </si>
  <si>
    <t>SBT=F</t>
  </si>
  <si>
    <t>Soybean TAS Futures,Mar-2025</t>
  </si>
  <si>
    <t>AGYS</t>
  </si>
  <si>
    <t>Agilysys, Inc.</t>
  </si>
  <si>
    <t>RBI</t>
  </si>
  <si>
    <t>RBI.VI</t>
  </si>
  <si>
    <t>Raiffeisen Bank Internat. AG</t>
  </si>
  <si>
    <t>CSAN3</t>
  </si>
  <si>
    <t>CSAN3.SA</t>
  </si>
  <si>
    <t>COSAN       ON      NM</t>
  </si>
  <si>
    <t>VAR</t>
  </si>
  <si>
    <t>DOLLF</t>
  </si>
  <si>
    <t>Dolly Varden Silver Corporation</t>
  </si>
  <si>
    <t>WAFD</t>
  </si>
  <si>
    <t>WaFd, Inc.</t>
  </si>
  <si>
    <t>HP</t>
  </si>
  <si>
    <t>Helmerich &amp; Payne, Inc.</t>
  </si>
  <si>
    <t>4912</t>
  </si>
  <si>
    <t>4912.TW</t>
  </si>
  <si>
    <t>LEMTECH HOLDINGS CO LIMITED</t>
  </si>
  <si>
    <t>ZYDUSLIF</t>
  </si>
  <si>
    <t>ZYDUSLIFE.NS</t>
  </si>
  <si>
    <t>ZYDUS LIFESCIENCES LTD</t>
  </si>
  <si>
    <t>HUSQB</t>
  </si>
  <si>
    <t>HUSQBS.XD</t>
  </si>
  <si>
    <t>ALKEM</t>
  </si>
  <si>
    <t>ALKEM.NS</t>
  </si>
  <si>
    <t>ALKEM LABORATORIES LTD.</t>
  </si>
  <si>
    <t>REZI</t>
  </si>
  <si>
    <t>Resideo Technologies, Inc.</t>
  </si>
  <si>
    <t>VAKBN</t>
  </si>
  <si>
    <t>VAKBN.IS</t>
  </si>
  <si>
    <t>VAKIFLAR BANKASI</t>
  </si>
  <si>
    <t>RRR</t>
  </si>
  <si>
    <t>Red Rock Resorts, Inc.</t>
  </si>
  <si>
    <t>600489</t>
  </si>
  <si>
    <t>600489.SS</t>
  </si>
  <si>
    <t>ZHONGJIN GOLD CO</t>
  </si>
  <si>
    <t>PRGS</t>
  </si>
  <si>
    <t>Progress Software Corporation</t>
  </si>
  <si>
    <t>600958</t>
  </si>
  <si>
    <t>600958.SS</t>
  </si>
  <si>
    <t>ORIENT SECURITIES COMPANY LIMIT</t>
  </si>
  <si>
    <t>COPEC</t>
  </si>
  <si>
    <t>COPEC.SN</t>
  </si>
  <si>
    <t>EMPRESAS COPEC SA</t>
  </si>
  <si>
    <t>3692</t>
  </si>
  <si>
    <t>3692.T</t>
  </si>
  <si>
    <t>FFRI SECURITY INC</t>
  </si>
  <si>
    <t>HUBG</t>
  </si>
  <si>
    <t>Hub Group, Inc.</t>
  </si>
  <si>
    <t>MX</t>
  </si>
  <si>
    <t>Magnachip Semiconductor Corpora</t>
  </si>
  <si>
    <t>KEMIRA</t>
  </si>
  <si>
    <t>KEMIRA.HE</t>
  </si>
  <si>
    <t>002938</t>
  </si>
  <si>
    <t>002938.SZ</t>
  </si>
  <si>
    <t>AVARY HOLDING (SHE</t>
  </si>
  <si>
    <t>GEI</t>
  </si>
  <si>
    <t>GEI.MU</t>
  </si>
  <si>
    <t>SL GREEN REAL. NEW DL-,01</t>
  </si>
  <si>
    <t>VOE</t>
  </si>
  <si>
    <t>Vanguard Mid-Cap Value ETF</t>
  </si>
  <si>
    <t>BHF</t>
  </si>
  <si>
    <t>Brighthouse Financial, Inc.</t>
  </si>
  <si>
    <t>CXT</t>
  </si>
  <si>
    <t>Crane NXT, Co.</t>
  </si>
  <si>
    <t>BROS</t>
  </si>
  <si>
    <t>Dutch Bros Inc.</t>
  </si>
  <si>
    <t>FCPT</t>
  </si>
  <si>
    <t>Four Corners Property Trust, In</t>
  </si>
  <si>
    <t>IG</t>
  </si>
  <si>
    <t>Principal Investment Grade Corp</t>
  </si>
  <si>
    <t>AIN</t>
  </si>
  <si>
    <t>Albany International Corporatio</t>
  </si>
  <si>
    <t>ATGE</t>
  </si>
  <si>
    <t>Adtalem Global Education Inc.</t>
  </si>
  <si>
    <t>EREGL</t>
  </si>
  <si>
    <t>EDVA.F</t>
  </si>
  <si>
    <t>EREGLI DEM CEL FABR  DL1</t>
  </si>
  <si>
    <t>4088</t>
  </si>
  <si>
    <t>4088.T</t>
  </si>
  <si>
    <t>AIR WATER INC</t>
  </si>
  <si>
    <t>HGV</t>
  </si>
  <si>
    <t>Hilton Grand Vacations Inc.</t>
  </si>
  <si>
    <t>VER</t>
  </si>
  <si>
    <t>TOTS3</t>
  </si>
  <si>
    <t>TOTS3.SA</t>
  </si>
  <si>
    <t>TOTVS       ON      NM</t>
  </si>
  <si>
    <t>CPK</t>
  </si>
  <si>
    <t>Chesapeake Utilities Corporatio</t>
  </si>
  <si>
    <t>605499</t>
  </si>
  <si>
    <t>605499.SS</t>
  </si>
  <si>
    <t>EASTROC BEVERAGE (GROUP) CO LTD</t>
  </si>
  <si>
    <t>AZA</t>
  </si>
  <si>
    <t>AZA.ST</t>
  </si>
  <si>
    <t>HESM</t>
  </si>
  <si>
    <t>ATM</t>
  </si>
  <si>
    <t>SYDB</t>
  </si>
  <si>
    <t>TM2.F</t>
  </si>
  <si>
    <t>SYDBANK  NAM.  DK 10</t>
  </si>
  <si>
    <t>2105</t>
  </si>
  <si>
    <t>210540.KS</t>
  </si>
  <si>
    <t>DY POWER</t>
  </si>
  <si>
    <t>KGX</t>
  </si>
  <si>
    <t>KGX.VI</t>
  </si>
  <si>
    <t>KION GROUP AG</t>
  </si>
  <si>
    <t>600010</t>
  </si>
  <si>
    <t>600010.SS</t>
  </si>
  <si>
    <t>INNER MONGOLIA BAOTOU STEEL UNI</t>
  </si>
  <si>
    <t>086280</t>
  </si>
  <si>
    <t>086280.TW</t>
  </si>
  <si>
    <t>MGRC</t>
  </si>
  <si>
    <t>3311</t>
  </si>
  <si>
    <t>3311.HK</t>
  </si>
  <si>
    <t>CHINA STATE CON</t>
  </si>
  <si>
    <t>CDE</t>
  </si>
  <si>
    <t>Coeur Mining, Inc.</t>
  </si>
  <si>
    <t>BEI-U</t>
  </si>
  <si>
    <t>BDG.F</t>
  </si>
  <si>
    <t>BEIJING UR.C.D.+DEV.GRP H</t>
  </si>
  <si>
    <t>BIL</t>
  </si>
  <si>
    <t>SPDR Bloomberg 1-3 Month T-Bill</t>
  </si>
  <si>
    <t>2784</t>
  </si>
  <si>
    <t>064350</t>
  </si>
  <si>
    <t>064350.KS</t>
  </si>
  <si>
    <t>HYUNDAI ROTEM</t>
  </si>
  <si>
    <t>601825</t>
  </si>
  <si>
    <t>601825.SS</t>
  </si>
  <si>
    <t>SHANGHAI RURAL COMMERCIAL BK CO</t>
  </si>
  <si>
    <t>002241</t>
  </si>
  <si>
    <t>002241.SZ</t>
  </si>
  <si>
    <t>GOERTEK INC.</t>
  </si>
  <si>
    <t>6302</t>
  </si>
  <si>
    <t>6302.T</t>
  </si>
  <si>
    <t>SUMITOMO HEAVY INDUSTRIES</t>
  </si>
  <si>
    <t>6923</t>
  </si>
  <si>
    <t>6923.T</t>
  </si>
  <si>
    <t>STANLEY ELECTRIC CO</t>
  </si>
  <si>
    <t>EZJ</t>
  </si>
  <si>
    <t>ProShares Ultra MSCI Japan</t>
  </si>
  <si>
    <t>TMX</t>
  </si>
  <si>
    <t>X.TO</t>
  </si>
  <si>
    <t>TMX GROUP LIMITED</t>
  </si>
  <si>
    <t>KOMB</t>
  </si>
  <si>
    <t>KOMB.PR</t>
  </si>
  <si>
    <t>KOMERCNI BANKA</t>
  </si>
  <si>
    <t>7164</t>
  </si>
  <si>
    <t>716454.TWO</t>
  </si>
  <si>
    <t>MOUWASAT</t>
  </si>
  <si>
    <t>4002.SR</t>
  </si>
  <si>
    <t>Mouwasat Medical Services Co.</t>
  </si>
  <si>
    <t>FIBRAPL</t>
  </si>
  <si>
    <t>FIBRAPL14.MX</t>
  </si>
  <si>
    <t>KIMBERA</t>
  </si>
  <si>
    <t>KIMBERA.MX</t>
  </si>
  <si>
    <t>KIMBERLY-CLARK DE MEXICO SAB DE</t>
  </si>
  <si>
    <t>BANB</t>
  </si>
  <si>
    <t>BANB.SW</t>
  </si>
  <si>
    <t>BACHEM N</t>
  </si>
  <si>
    <t>GH</t>
  </si>
  <si>
    <t>Guardant Health, Inc.</t>
  </si>
  <si>
    <t>600029</t>
  </si>
  <si>
    <t>600029.SS</t>
  </si>
  <si>
    <t>CHINA SOUTHERN AIRLINES COMPANY</t>
  </si>
  <si>
    <t>COLM</t>
  </si>
  <si>
    <t>Columbia Sportswear Company</t>
  </si>
  <si>
    <t>6176</t>
  </si>
  <si>
    <t>6176.T</t>
  </si>
  <si>
    <t>BRANGISTA INC</t>
  </si>
  <si>
    <t>BKU</t>
  </si>
  <si>
    <t>BankUnited, Inc.</t>
  </si>
  <si>
    <t>914</t>
  </si>
  <si>
    <t>9145.T</t>
  </si>
  <si>
    <t>BEING HOLDINGS CO LTD</t>
  </si>
  <si>
    <t>BUR</t>
  </si>
  <si>
    <t>Burford Capital Limited</t>
  </si>
  <si>
    <t>DIOD</t>
  </si>
  <si>
    <t>Diodes Incorporated</t>
  </si>
  <si>
    <t>MUTH</t>
  </si>
  <si>
    <t>028050</t>
  </si>
  <si>
    <t>028050.KS</t>
  </si>
  <si>
    <t>SAMSUNG E&amp;A CO LTD</t>
  </si>
  <si>
    <t>9008</t>
  </si>
  <si>
    <t>9008.KL</t>
  </si>
  <si>
    <t>OMESTI</t>
  </si>
  <si>
    <t>AFX</t>
  </si>
  <si>
    <t>AFX.DE</t>
  </si>
  <si>
    <t>CARL ZEISS MEDITEC AG</t>
  </si>
  <si>
    <t>322</t>
  </si>
  <si>
    <t>322510.KQ</t>
  </si>
  <si>
    <t>JLK</t>
  </si>
  <si>
    <t>WIHL</t>
  </si>
  <si>
    <t>1EJ.DU</t>
  </si>
  <si>
    <t>WIHLBORGS FASTIGHE.  O.N.</t>
  </si>
  <si>
    <t>PRFT</t>
  </si>
  <si>
    <t>Perficient, Inc.</t>
  </si>
  <si>
    <t>002463</t>
  </si>
  <si>
    <t>002463.SZ</t>
  </si>
  <si>
    <t>WUS PRINTED CIRCUI</t>
  </si>
  <si>
    <t>GRT</t>
  </si>
  <si>
    <t>5233</t>
  </si>
  <si>
    <t>5233.T</t>
  </si>
  <si>
    <t>TAIHEIYO CEMENT CORP</t>
  </si>
  <si>
    <t>CENCOSUD</t>
  </si>
  <si>
    <t>CENCOSUD.SN</t>
  </si>
  <si>
    <t>CENCOSUD SA</t>
  </si>
  <si>
    <t>688223</t>
  </si>
  <si>
    <t>TPK</t>
  </si>
  <si>
    <t>TPK.L</t>
  </si>
  <si>
    <t>TRAVIS PERKINS PLC</t>
  </si>
  <si>
    <t>NMDC</t>
  </si>
  <si>
    <t>NMDC.NS</t>
  </si>
  <si>
    <t>NMDC LTD.</t>
  </si>
  <si>
    <t>ITUB3</t>
  </si>
  <si>
    <t>ITUB3.SA</t>
  </si>
  <si>
    <t>ITAUUNIBANCOON  EJ  N1</t>
  </si>
  <si>
    <t>PNB</t>
  </si>
  <si>
    <t>CPLE6.SA</t>
  </si>
  <si>
    <t>COPEL       PNB     N2</t>
  </si>
  <si>
    <t>NOMD</t>
  </si>
  <si>
    <t>Nomad Foods Limited</t>
  </si>
  <si>
    <t>UEC</t>
  </si>
  <si>
    <t>Uranium Energy Corp.</t>
  </si>
  <si>
    <t>916</t>
  </si>
  <si>
    <t>9163.T</t>
  </si>
  <si>
    <t>NARERU GROUP INC</t>
  </si>
  <si>
    <t>NEP</t>
  </si>
  <si>
    <t>NextEra Energy Partners, LP</t>
  </si>
  <si>
    <t>BPT</t>
  </si>
  <si>
    <t>BP Prudhoe Bay Royalty Trust</t>
  </si>
  <si>
    <t>151</t>
  </si>
  <si>
    <t>CNS</t>
  </si>
  <si>
    <t>SFNC</t>
  </si>
  <si>
    <t>Simmons First National Corporat</t>
  </si>
  <si>
    <t>GHC</t>
  </si>
  <si>
    <t>Graham Holdings Company</t>
  </si>
  <si>
    <t>6728</t>
  </si>
  <si>
    <t>6728.T</t>
  </si>
  <si>
    <t>ULVAC INC</t>
  </si>
  <si>
    <t>SPB</t>
  </si>
  <si>
    <t>Spectrum Brands Holdings, Inc.</t>
  </si>
  <si>
    <t>UE</t>
  </si>
  <si>
    <t>GRBK</t>
  </si>
  <si>
    <t>Green Brick Partners, Inc.</t>
  </si>
  <si>
    <t>3086</t>
  </si>
  <si>
    <t>3086.HK</t>
  </si>
  <si>
    <t>CAM NASDAQ100</t>
  </si>
  <si>
    <t>VC</t>
  </si>
  <si>
    <t>Visteon Corporation</t>
  </si>
  <si>
    <t>600089</t>
  </si>
  <si>
    <t>600089.SS</t>
  </si>
  <si>
    <t>TEBIAN ELECTRIC APPARATUS STOCK</t>
  </si>
  <si>
    <t>UNTR</t>
  </si>
  <si>
    <t>UNTR.JK</t>
  </si>
  <si>
    <t>United Tractors Tbk</t>
  </si>
  <si>
    <t>ALRM</t>
  </si>
  <si>
    <t>Alarm.com Holdings, Inc.</t>
  </si>
  <si>
    <t>AMM</t>
  </si>
  <si>
    <t>AMMP.CN</t>
  </si>
  <si>
    <t>AmmPowerCo</t>
  </si>
  <si>
    <t>300033</t>
  </si>
  <si>
    <t>300033.SZ</t>
  </si>
  <si>
    <t>HITHINK ROYALFLUSH</t>
  </si>
  <si>
    <t>MTS</t>
  </si>
  <si>
    <t>AT1</t>
  </si>
  <si>
    <t>AT1.DE</t>
  </si>
  <si>
    <t>AROUNDTOWN EO-,01</t>
  </si>
  <si>
    <t>MCY</t>
  </si>
  <si>
    <t>Mercury General Corporation</t>
  </si>
  <si>
    <t>ARCB</t>
  </si>
  <si>
    <t>ArcBest Corporation</t>
  </si>
  <si>
    <t>FIBK</t>
  </si>
  <si>
    <t>First Interstate BancSystem, In</t>
  </si>
  <si>
    <t>VONN</t>
  </si>
  <si>
    <t>VONN.SW</t>
  </si>
  <si>
    <t>VONTOBEL N</t>
  </si>
  <si>
    <t>SOI</t>
  </si>
  <si>
    <t>SOI.L</t>
  </si>
  <si>
    <t>SCHRODER ORIENTAL INCOME FUND L</t>
  </si>
  <si>
    <t>8088</t>
  </si>
  <si>
    <t>8088.T</t>
  </si>
  <si>
    <t>IWATANI CORPORATION</t>
  </si>
  <si>
    <t>GERN</t>
  </si>
  <si>
    <t>Geron Corporation</t>
  </si>
  <si>
    <t>JWN</t>
  </si>
  <si>
    <t>Nordstrom, Inc.</t>
  </si>
  <si>
    <t>6976</t>
  </si>
  <si>
    <t>6976.TWO</t>
  </si>
  <si>
    <t>Acepodia</t>
  </si>
  <si>
    <t>TWST</t>
  </si>
  <si>
    <t>Twist Bioscience Corporation</t>
  </si>
  <si>
    <t>GFTU</t>
  </si>
  <si>
    <t>GFTU.L</t>
  </si>
  <si>
    <t>GRAFTON GROUP PLC UT (1 ORD) (C</t>
  </si>
  <si>
    <t>VK</t>
  </si>
  <si>
    <t>CCRI</t>
  </si>
  <si>
    <t>CCRIX</t>
  </si>
  <si>
    <t xml:space="preserve">Columbia Small Cap Growth Fund </t>
  </si>
  <si>
    <t>600023</t>
  </si>
  <si>
    <t>600023.SS</t>
  </si>
  <si>
    <t>ZHEJIANG ZHENENG ELECTRIC POWER</t>
  </si>
  <si>
    <t>MYCR</t>
  </si>
  <si>
    <t>MLT.DU</t>
  </si>
  <si>
    <t>MYCRONIC AB  SK 1</t>
  </si>
  <si>
    <t>4186</t>
  </si>
  <si>
    <t>418660.KS</t>
  </si>
  <si>
    <t>TIGER SYNTH-NASDAQ 100 LEVERAGE</t>
  </si>
  <si>
    <t>3888</t>
  </si>
  <si>
    <t>3888.HK</t>
  </si>
  <si>
    <t>KINGSOFT</t>
  </si>
  <si>
    <t>URBN</t>
  </si>
  <si>
    <t>Urban Outfitters, Inc.</t>
  </si>
  <si>
    <t>601689</t>
  </si>
  <si>
    <t>601689.SS</t>
  </si>
  <si>
    <t>NINGBO TUOPU GROUP CO LTD</t>
  </si>
  <si>
    <t>KYMR</t>
  </si>
  <si>
    <t>Kymera Therapeutics, Inc.</t>
  </si>
  <si>
    <t>CD</t>
  </si>
  <si>
    <t>CDF=X</t>
  </si>
  <si>
    <t>USD/CDF</t>
  </si>
  <si>
    <t>6967</t>
  </si>
  <si>
    <t>6967.TWO</t>
  </si>
  <si>
    <t>TRANS SUN</t>
  </si>
  <si>
    <t>6305</t>
  </si>
  <si>
    <t>6305.T</t>
  </si>
  <si>
    <t>HITACHI CONSTRUCTION MACHINERY</t>
  </si>
  <si>
    <t>021240</t>
  </si>
  <si>
    <t>021240.KS</t>
  </si>
  <si>
    <t>COWAY</t>
  </si>
  <si>
    <t>PEPL</t>
  </si>
  <si>
    <t>PEPLW</t>
  </si>
  <si>
    <t>PepperLime Health Acquisition C</t>
  </si>
  <si>
    <t>IEL</t>
  </si>
  <si>
    <t>IEL.BO</t>
  </si>
  <si>
    <t>Indiabulls Enterprises Limited</t>
  </si>
  <si>
    <t>SMWH</t>
  </si>
  <si>
    <t>SMWH.L</t>
  </si>
  <si>
    <t>WH SMITH PLC ORD 22 6/67P</t>
  </si>
  <si>
    <t>047810</t>
  </si>
  <si>
    <t>047810.KS</t>
  </si>
  <si>
    <t>KOREA AEROSPACE</t>
  </si>
  <si>
    <t>8464</t>
  </si>
  <si>
    <t>8464.TW</t>
  </si>
  <si>
    <t>NIEN MADE ENTERPRISE CO LTD</t>
  </si>
  <si>
    <t>EQX</t>
  </si>
  <si>
    <t>Equinox Gold Corp.</t>
  </si>
  <si>
    <t>EXID</t>
  </si>
  <si>
    <t>EXIDEIND.NS</t>
  </si>
  <si>
    <t>EXIDE INDUSTRIES LTD</t>
  </si>
  <si>
    <t>CARG</t>
  </si>
  <si>
    <t>CarGurus, Inc.</t>
  </si>
  <si>
    <t>TBBK</t>
  </si>
  <si>
    <t>The Bancorp, Inc.</t>
  </si>
  <si>
    <t>VCYT</t>
  </si>
  <si>
    <t>Veracyte, Inc.</t>
  </si>
  <si>
    <t>SBMO</t>
  </si>
  <si>
    <t>SBMO.AS</t>
  </si>
  <si>
    <t>SBM OFFSHORE</t>
  </si>
  <si>
    <t>8985</t>
  </si>
  <si>
    <t>8985.T</t>
  </si>
  <si>
    <t>JAPAN HOTEL REIT INVESTMENT COR</t>
  </si>
  <si>
    <t>VIRT</t>
  </si>
  <si>
    <t>Virtu Financial, Inc.</t>
  </si>
  <si>
    <t>OII</t>
  </si>
  <si>
    <t>Oceaneering International, Inc.</t>
  </si>
  <si>
    <t>INTA</t>
  </si>
  <si>
    <t>Intapp, Inc.</t>
  </si>
  <si>
    <t>SRP</t>
  </si>
  <si>
    <t>AZE</t>
  </si>
  <si>
    <t>AZTA</t>
  </si>
  <si>
    <t>Azenta, Inc.</t>
  </si>
  <si>
    <t>FROG</t>
  </si>
  <si>
    <t>JFrog Ltd.</t>
  </si>
  <si>
    <t>9910</t>
  </si>
  <si>
    <t>9910.TW</t>
  </si>
  <si>
    <t>FENG TAY ENTERPRISE CO LTD</t>
  </si>
  <si>
    <t>2212</t>
  </si>
  <si>
    <t>2212.HK</t>
  </si>
  <si>
    <t>FB MINING</t>
  </si>
  <si>
    <t>000596</t>
  </si>
  <si>
    <t>000596.SZ</t>
  </si>
  <si>
    <t>ANHUI GUJING DISTL</t>
  </si>
  <si>
    <t>BAVA</t>
  </si>
  <si>
    <t>BAVA.CO</t>
  </si>
  <si>
    <t>1818</t>
  </si>
  <si>
    <t>1818.HK</t>
  </si>
  <si>
    <t>ZHAOJIN MINING</t>
  </si>
  <si>
    <t>TOP</t>
  </si>
  <si>
    <t>TOP Financial Group Limited</t>
  </si>
  <si>
    <t>002311</t>
  </si>
  <si>
    <t>002311.SZ</t>
  </si>
  <si>
    <t>GUANGDONG HAID GRP</t>
  </si>
  <si>
    <t>BMED</t>
  </si>
  <si>
    <t>BlackRock Future Health ETF</t>
  </si>
  <si>
    <t>IRCTC</t>
  </si>
  <si>
    <t>IRCTC.BO</t>
  </si>
  <si>
    <t>Indian Railway Catering and To</t>
  </si>
  <si>
    <t>CWEN</t>
  </si>
  <si>
    <t>Clearway Energy, Inc.</t>
  </si>
  <si>
    <t>1898</t>
  </si>
  <si>
    <t>1898.T</t>
  </si>
  <si>
    <t>SEIKITOKYU KOGYO CO</t>
  </si>
  <si>
    <t>ALLN</t>
  </si>
  <si>
    <t>0P0001KM28.F</t>
  </si>
  <si>
    <t>Auris X AllianceBernstein Globa</t>
  </si>
  <si>
    <t>600111</t>
  </si>
  <si>
    <t>600111.SS</t>
  </si>
  <si>
    <t>CHINA NTHN RARE EARTH (GP) HI-T</t>
  </si>
  <si>
    <t>HEM</t>
  </si>
  <si>
    <t>HEMP</t>
  </si>
  <si>
    <t>HEMP INC</t>
  </si>
  <si>
    <t>BRG</t>
  </si>
  <si>
    <t>BRG.OL</t>
  </si>
  <si>
    <t>BORREGAARD</t>
  </si>
  <si>
    <t>1944</t>
  </si>
  <si>
    <t>1944.T</t>
  </si>
  <si>
    <t>KINDEN CORPORATION</t>
  </si>
  <si>
    <t>CPF</t>
  </si>
  <si>
    <t xml:space="preserve">Central Pacific Financial Corp </t>
  </si>
  <si>
    <t>1721</t>
  </si>
  <si>
    <t>1721.HK</t>
  </si>
  <si>
    <t>FSM HOLDINGS</t>
  </si>
  <si>
    <t>2809</t>
  </si>
  <si>
    <t>AKC130.NZ</t>
  </si>
  <si>
    <t>AKC 28/09/2050 2.95% Auckland C</t>
  </si>
  <si>
    <t>FL</t>
  </si>
  <si>
    <t>Foot Locker, Inc.</t>
  </si>
  <si>
    <t>600845</t>
  </si>
  <si>
    <t>600845.SS</t>
  </si>
  <si>
    <t>SHANGHAI BAOSIGHT SOFTWARE</t>
  </si>
  <si>
    <t>MANTA</t>
  </si>
  <si>
    <t>MANTA.HE</t>
  </si>
  <si>
    <t>SGRY</t>
  </si>
  <si>
    <t>Surgery Partners, Inc.</t>
  </si>
  <si>
    <t>2018</t>
  </si>
  <si>
    <t>2018.HK</t>
  </si>
  <si>
    <t>AAC TECH</t>
  </si>
  <si>
    <t>IPCA</t>
  </si>
  <si>
    <t>NTNS11.SA</t>
  </si>
  <si>
    <t>INVESTO NTNSF11</t>
  </si>
  <si>
    <t>ALGM</t>
  </si>
  <si>
    <t>Allegro MicroSystems, Inc.</t>
  </si>
  <si>
    <t>268</t>
  </si>
  <si>
    <t>MAP</t>
  </si>
  <si>
    <t>UMI</t>
  </si>
  <si>
    <t>USCF Midstream Energy Income Fu</t>
  </si>
  <si>
    <t>9863</t>
  </si>
  <si>
    <t>9863.HK</t>
  </si>
  <si>
    <t>LEAPMOTOR</t>
  </si>
  <si>
    <t>600011</t>
  </si>
  <si>
    <t>600011.SS</t>
  </si>
  <si>
    <t>HUANENG POWER INTERNATIONAL INC</t>
  </si>
  <si>
    <t>AZRG</t>
  </si>
  <si>
    <t>AZRG.TA</t>
  </si>
  <si>
    <t>AZRIELI GROUP</t>
  </si>
  <si>
    <t>EKTAB</t>
  </si>
  <si>
    <t>EKTABS.XD</t>
  </si>
  <si>
    <t>601901</t>
  </si>
  <si>
    <t>601901.SS</t>
  </si>
  <si>
    <t>FOUNDER SECURITIES CO LTD</t>
  </si>
  <si>
    <t>9904</t>
  </si>
  <si>
    <t>9904.TW</t>
  </si>
  <si>
    <t>POU CHEN</t>
  </si>
  <si>
    <t>601788</t>
  </si>
  <si>
    <t>601788.SS</t>
  </si>
  <si>
    <t>EVERBRIGHT SECURITIES COMPANY L</t>
  </si>
  <si>
    <t>UNOMINDA</t>
  </si>
  <si>
    <t>UNOMINDA.BO</t>
  </si>
  <si>
    <t>UNO Minda Limited</t>
  </si>
  <si>
    <t>APTY</t>
  </si>
  <si>
    <t>APT Systems Inc.</t>
  </si>
  <si>
    <t>INDB</t>
  </si>
  <si>
    <t>Independent Bank Corp.</t>
  </si>
  <si>
    <t>AKR</t>
  </si>
  <si>
    <t>8299</t>
  </si>
  <si>
    <t>8299.HK</t>
  </si>
  <si>
    <t>GRAND T G GOLD</t>
  </si>
  <si>
    <t>DBRG</t>
  </si>
  <si>
    <t>DigitalBridge Group, Inc.</t>
  </si>
  <si>
    <t>IGT</t>
  </si>
  <si>
    <t>International Game Technology</t>
  </si>
  <si>
    <t>2600</t>
  </si>
  <si>
    <t>2600.HK</t>
  </si>
  <si>
    <t>CHALCO</t>
  </si>
  <si>
    <t>JFC</t>
  </si>
  <si>
    <t>JFCIX</t>
  </si>
  <si>
    <t>John Hancock II Fundamental All</t>
  </si>
  <si>
    <t>OMAB</t>
  </si>
  <si>
    <t xml:space="preserve">Grupo Aeroportuario del Centro </t>
  </si>
  <si>
    <t>ENKAI</t>
  </si>
  <si>
    <t>ENKAI.IS</t>
  </si>
  <si>
    <t>ENKA INSAAT</t>
  </si>
  <si>
    <t>IDYA</t>
  </si>
  <si>
    <t>IDEAYA Biosciences, Inc.</t>
  </si>
  <si>
    <t>BOH</t>
  </si>
  <si>
    <t>Bank of Hawaii Corporation</t>
  </si>
  <si>
    <t>VCTR</t>
  </si>
  <si>
    <t xml:space="preserve">Victory Capital Holdings, Inc. </t>
  </si>
  <si>
    <t>BTE</t>
  </si>
  <si>
    <t>RNG</t>
  </si>
  <si>
    <t>Ringcentral, Inc.</t>
  </si>
  <si>
    <t>NYKAA</t>
  </si>
  <si>
    <t>NYKAA.BO</t>
  </si>
  <si>
    <t>FSN E-Commerce Ventures Limite</t>
  </si>
  <si>
    <t>9533</t>
  </si>
  <si>
    <t>9533.T</t>
  </si>
  <si>
    <t>TOHO GAS CO</t>
  </si>
  <si>
    <t>BHC</t>
  </si>
  <si>
    <t>Bausch Health Companies Inc.</t>
  </si>
  <si>
    <t>CHOLAHLD</t>
  </si>
  <si>
    <t>CHOLAHLDNG.NS</t>
  </si>
  <si>
    <t>CHOLAMANDALAM FIN HOL LTD</t>
  </si>
  <si>
    <t>AMR</t>
  </si>
  <si>
    <t xml:space="preserve">Alpha Metallurgical Resources, </t>
  </si>
  <si>
    <t>002001</t>
  </si>
  <si>
    <t>002001.SZ</t>
  </si>
  <si>
    <t>ZHEJIANG NHU CO</t>
  </si>
  <si>
    <t>ASTH</t>
  </si>
  <si>
    <t>Astrana Health Inc.</t>
  </si>
  <si>
    <t>MPHC</t>
  </si>
  <si>
    <t>MPHC.QA</t>
  </si>
  <si>
    <t xml:space="preserve">Mesaieed Petrochemical Holding </t>
  </si>
  <si>
    <t>2059</t>
  </si>
  <si>
    <t>LIAT</t>
  </si>
  <si>
    <t>SAM</t>
  </si>
  <si>
    <t>Boston Beer Company, Inc. (The)</t>
  </si>
  <si>
    <t>PRK</t>
  </si>
  <si>
    <t>Park National Corporation</t>
  </si>
  <si>
    <t>HPOLB</t>
  </si>
  <si>
    <t>HPOLBS.XC</t>
  </si>
  <si>
    <t>ZG</t>
  </si>
  <si>
    <t>WNS</t>
  </si>
  <si>
    <t>WNS (Holdings) Limited</t>
  </si>
  <si>
    <t>2610</t>
  </si>
  <si>
    <t>SGA1P.PA</t>
  </si>
  <si>
    <t>Euronext G AXA 261021 PR 1 5</t>
  </si>
  <si>
    <t>ARB</t>
  </si>
  <si>
    <t>AltShares Merger Arbitrage ETF</t>
  </si>
  <si>
    <t>780</t>
  </si>
  <si>
    <t>COST250117C00780000</t>
  </si>
  <si>
    <t>COST Jan 2025 780.000 call</t>
  </si>
  <si>
    <t>CHEMICAL</t>
  </si>
  <si>
    <t>LAUR</t>
  </si>
  <si>
    <t>Laureate Education, Inc.</t>
  </si>
  <si>
    <t>8056</t>
  </si>
  <si>
    <t>8056.T</t>
  </si>
  <si>
    <t>BIPROGY INC</t>
  </si>
  <si>
    <t>PIRC</t>
  </si>
  <si>
    <t>PIRC.MI</t>
  </si>
  <si>
    <t>PIRELLI &amp; C</t>
  </si>
  <si>
    <t>601111</t>
  </si>
  <si>
    <t>601111.SS</t>
  </si>
  <si>
    <t>AIR CHINA LTD</t>
  </si>
  <si>
    <t>CPIN</t>
  </si>
  <si>
    <t>CPINV.BR</t>
  </si>
  <si>
    <t>CARE PROPERTY INVEST</t>
  </si>
  <si>
    <t>CLDX</t>
  </si>
  <si>
    <t>Celldex Therapeutics, Inc.</t>
  </si>
  <si>
    <t>300408</t>
  </si>
  <si>
    <t>300408.SZ</t>
  </si>
  <si>
    <t>CHAOZHOU THREE-CIR</t>
  </si>
  <si>
    <t>NGD</t>
  </si>
  <si>
    <t>New Gold Inc.</t>
  </si>
  <si>
    <t>VAC</t>
  </si>
  <si>
    <t>Marriott Vacations Worldwide Co</t>
  </si>
  <si>
    <t>ADUS</t>
  </si>
  <si>
    <t>Addus HomeCare Corporation</t>
  </si>
  <si>
    <t>MER</t>
  </si>
  <si>
    <t>HHH</t>
  </si>
  <si>
    <t>Howard Hughes Holdings Inc.</t>
  </si>
  <si>
    <t>IFCN</t>
  </si>
  <si>
    <t>IFCNZ.XC</t>
  </si>
  <si>
    <t>JOE</t>
  </si>
  <si>
    <t>St. Joe Company (The)</t>
  </si>
  <si>
    <t>3291</t>
  </si>
  <si>
    <t>329180.KS</t>
  </si>
  <si>
    <t>HD HYUNDAI HEAVY INDUSTRIES</t>
  </si>
  <si>
    <t>GRI</t>
  </si>
  <si>
    <t>GRI Bio, Inc.</t>
  </si>
  <si>
    <t>UFPT</t>
  </si>
  <si>
    <t>UFP Technologies, Inc.</t>
  </si>
  <si>
    <t>IPS</t>
  </si>
  <si>
    <t>IPSC</t>
  </si>
  <si>
    <t>Century Therapeutics, Inc.</t>
  </si>
  <si>
    <t>AZZ</t>
  </si>
  <si>
    <t>AZZ Inc.</t>
  </si>
  <si>
    <t>HBR</t>
  </si>
  <si>
    <t>HBR.L</t>
  </si>
  <si>
    <t>HARBOUR ENERGY PLC ORD 0.002P</t>
  </si>
  <si>
    <t>329180</t>
  </si>
  <si>
    <t>LXS</t>
  </si>
  <si>
    <t>LXSD.XC</t>
  </si>
  <si>
    <t>6856</t>
  </si>
  <si>
    <t>6856.TWO</t>
  </si>
  <si>
    <t>ST media</t>
  </si>
  <si>
    <t>FUR</t>
  </si>
  <si>
    <t>HVT</t>
  </si>
  <si>
    <t>Haverty Furniture Companies, In</t>
  </si>
  <si>
    <t>APPC</t>
  </si>
  <si>
    <t>APPC-USD</t>
  </si>
  <si>
    <t>AppCoins USD</t>
  </si>
  <si>
    <t>CEY</t>
  </si>
  <si>
    <t>CEY.L</t>
  </si>
  <si>
    <t>CENTAMIN PLC ORD NPV (DI)</t>
  </si>
  <si>
    <t>ARCH</t>
  </si>
  <si>
    <t>Arch Resources, Inc.</t>
  </si>
  <si>
    <t>PAYTM</t>
  </si>
  <si>
    <t>PAYTM.NS</t>
  </si>
  <si>
    <t>ONE 97 COMMUNICATIONS LTD</t>
  </si>
  <si>
    <t>9945</t>
  </si>
  <si>
    <t>9945.TW</t>
  </si>
  <si>
    <t>RUENTEX DEVELOPMENT CO LTD</t>
  </si>
  <si>
    <t>6471</t>
  </si>
  <si>
    <t>6471.T</t>
  </si>
  <si>
    <t>NSK</t>
  </si>
  <si>
    <t>8359</t>
  </si>
  <si>
    <t>8359.T</t>
  </si>
  <si>
    <t>HACHIJUNI BANK</t>
  </si>
  <si>
    <t>AAP</t>
  </si>
  <si>
    <t>Advance Auto Parts Inc.</t>
  </si>
  <si>
    <t>CGF</t>
  </si>
  <si>
    <t>CGF.AX</t>
  </si>
  <si>
    <t>CHALLENGER FPO [CGF]</t>
  </si>
  <si>
    <t>RHBBANK</t>
  </si>
  <si>
    <t>1066.KL</t>
  </si>
  <si>
    <t>SAIL</t>
  </si>
  <si>
    <t>301381.SZ</t>
  </si>
  <si>
    <t>SAILVAN TIMES CO L</t>
  </si>
  <si>
    <t>FLUOROCH</t>
  </si>
  <si>
    <t>FLUOROCHEM.BO</t>
  </si>
  <si>
    <t>Gujarat Fluorochemicals Limite</t>
  </si>
  <si>
    <t>INSW</t>
  </si>
  <si>
    <t>International Seaways, Inc.</t>
  </si>
  <si>
    <t>HR-U</t>
  </si>
  <si>
    <t>HR-UN.TO</t>
  </si>
  <si>
    <t>HR REAL ESTATE INV TRUST</t>
  </si>
  <si>
    <t>9048</t>
  </si>
  <si>
    <t>9048.T</t>
  </si>
  <si>
    <t>NAGOYA RAILROAD CO</t>
  </si>
  <si>
    <t>LGIH</t>
  </si>
  <si>
    <t>LGI Homes, Inc.</t>
  </si>
  <si>
    <t>348370</t>
  </si>
  <si>
    <t>348370.KQ</t>
  </si>
  <si>
    <t>Enchem</t>
  </si>
  <si>
    <t>8955</t>
  </si>
  <si>
    <t>8955.T</t>
  </si>
  <si>
    <t>JAPAN PRIME REALTY INVESTMENT C</t>
  </si>
  <si>
    <t>OSIS</t>
  </si>
  <si>
    <t>OSI Systems, Inc.</t>
  </si>
  <si>
    <t>CNU</t>
  </si>
  <si>
    <t>CNU.NZ</t>
  </si>
  <si>
    <t>Chorus Limited (NS) Ordinary Sh</t>
  </si>
  <si>
    <t>IOVA</t>
  </si>
  <si>
    <t>Iovance Biotherapeutics, Inc.</t>
  </si>
  <si>
    <t>PPBI</t>
  </si>
  <si>
    <t>CRI</t>
  </si>
  <si>
    <t>Carter's, Inc.</t>
  </si>
  <si>
    <t>6818</t>
  </si>
  <si>
    <t>6818.TWO</t>
  </si>
  <si>
    <t>AWAN</t>
  </si>
  <si>
    <t>INTUCH</t>
  </si>
  <si>
    <t>INTUCH.BK</t>
  </si>
  <si>
    <t>INTUCH_INTOUCH HOLDINGS</t>
  </si>
  <si>
    <t>5344</t>
  </si>
  <si>
    <t>5344.TWO</t>
  </si>
  <si>
    <t>VATE TECHNOLOGY CO</t>
  </si>
  <si>
    <t>ARWR</t>
  </si>
  <si>
    <t>Arrowhead Pharmaceuticals, Inc.</t>
  </si>
  <si>
    <t>GBK</t>
  </si>
  <si>
    <t>GBQ.HM</t>
  </si>
  <si>
    <t>GBK BETEILIG.AG O.N.</t>
  </si>
  <si>
    <t>HNI</t>
  </si>
  <si>
    <t>HNI Corporation</t>
  </si>
  <si>
    <t>CAMS</t>
  </si>
  <si>
    <t>CAMS.NS</t>
  </si>
  <si>
    <t>COMPUTER AGE MNGT SER LTD</t>
  </si>
  <si>
    <t>FRSH</t>
  </si>
  <si>
    <t>Freshworks Inc.</t>
  </si>
  <si>
    <t>5711</t>
  </si>
  <si>
    <t>5711.T</t>
  </si>
  <si>
    <t>MITSUBISHI MATERIALS CORP</t>
  </si>
  <si>
    <t>STBP3</t>
  </si>
  <si>
    <t>STBP3.SA</t>
  </si>
  <si>
    <t>SANTOS BRP  ON      NM</t>
  </si>
  <si>
    <t>TATATECH</t>
  </si>
  <si>
    <t>TATATECH.NS</t>
  </si>
  <si>
    <t>TATA TECHNOLOGIES LIMITED</t>
  </si>
  <si>
    <t>024110</t>
  </si>
  <si>
    <t>024110.KS</t>
  </si>
  <si>
    <t>IBK</t>
  </si>
  <si>
    <t>PFS</t>
  </si>
  <si>
    <t>Provident Financial Services, I</t>
  </si>
  <si>
    <t>KWR</t>
  </si>
  <si>
    <t>Quaker Houghton</t>
  </si>
  <si>
    <t>CVBF</t>
  </si>
  <si>
    <t>CVB Financial Corporation</t>
  </si>
  <si>
    <t>5947</t>
  </si>
  <si>
    <t>5947.T</t>
  </si>
  <si>
    <t>RINNAI CORP</t>
  </si>
  <si>
    <t>3774</t>
  </si>
  <si>
    <t>3774.T</t>
  </si>
  <si>
    <t>INTERNET INITIATIVE JAPAN INC</t>
  </si>
  <si>
    <t>601916</t>
  </si>
  <si>
    <t>601916.SS</t>
  </si>
  <si>
    <t>CHINA ZHESHANG BANK CO. LTD</t>
  </si>
  <si>
    <t>8233</t>
  </si>
  <si>
    <t>ACC</t>
  </si>
  <si>
    <t>MOBN</t>
  </si>
  <si>
    <t>MOBNZ.XC</t>
  </si>
  <si>
    <t>603392</t>
  </si>
  <si>
    <t>603392.SS</t>
  </si>
  <si>
    <t>BEIJING WANTAI BIOLOGICAL PHARM</t>
  </si>
  <si>
    <t>042660</t>
  </si>
  <si>
    <t>042660.KS</t>
  </si>
  <si>
    <t>Hanwha Ocean</t>
  </si>
  <si>
    <t>ENOV</t>
  </si>
  <si>
    <t>Enovis Corporation</t>
  </si>
  <si>
    <t>SINCH</t>
  </si>
  <si>
    <t>SINCH.ST</t>
  </si>
  <si>
    <t>3309</t>
  </si>
  <si>
    <t>3309.HK</t>
  </si>
  <si>
    <t>C-MER MEDICAL</t>
  </si>
  <si>
    <t>688008</t>
  </si>
  <si>
    <t>688008.SS</t>
  </si>
  <si>
    <t>MONTAGE TECHNOLOGY CO LTD</t>
  </si>
  <si>
    <t>2542</t>
  </si>
  <si>
    <t>25420.HK</t>
  </si>
  <si>
    <t>002736</t>
  </si>
  <si>
    <t>002736.SZ</t>
  </si>
  <si>
    <t>GUOSEN SECURITIES</t>
  </si>
  <si>
    <t>GT</t>
  </si>
  <si>
    <t>The Goodyear Tire &amp; Rubber Comp</t>
  </si>
  <si>
    <t>5830</t>
  </si>
  <si>
    <t>5830.T</t>
  </si>
  <si>
    <t>IYOGIN HOLDINGS INC</t>
  </si>
  <si>
    <t>HWKN</t>
  </si>
  <si>
    <t>Hawkins, Inc.</t>
  </si>
  <si>
    <t>1336</t>
  </si>
  <si>
    <t>1336.HK</t>
  </si>
  <si>
    <t>NCI</t>
  </si>
  <si>
    <t>TBS</t>
  </si>
  <si>
    <t>TKOBF</t>
  </si>
  <si>
    <t>TBS HOLDINGS INC</t>
  </si>
  <si>
    <t>HBI</t>
  </si>
  <si>
    <t>Hanesbrands Inc.</t>
  </si>
  <si>
    <t>6849</t>
  </si>
  <si>
    <t>6849.T</t>
  </si>
  <si>
    <t>NIHON KOHDEN CORP</t>
  </si>
  <si>
    <t>QDEL</t>
  </si>
  <si>
    <t>QuidelOrtho Corporation</t>
  </si>
  <si>
    <t>MYGN</t>
  </si>
  <si>
    <t>Myriad Genetics, Inc.</t>
  </si>
  <si>
    <t>9404</t>
  </si>
  <si>
    <t>9404.SR</t>
  </si>
  <si>
    <t>Alinma Saudi Government Sukuk E</t>
  </si>
  <si>
    <t>EPAC</t>
  </si>
  <si>
    <t>Enerpac Tool Group Corp.</t>
  </si>
  <si>
    <t>UNBK</t>
  </si>
  <si>
    <t>UNITED NATIONAL BANK CAIRO GA</t>
  </si>
  <si>
    <t>BFH</t>
  </si>
  <si>
    <t>Bread Financial Holdings, Inc.</t>
  </si>
  <si>
    <t>KLIC</t>
  </si>
  <si>
    <t>Kulicke and Soffa Industries, I</t>
  </si>
  <si>
    <t>PNN</t>
  </si>
  <si>
    <t>PNNT</t>
  </si>
  <si>
    <t>PennantPark Investment Corporat</t>
  </si>
  <si>
    <t>352820</t>
  </si>
  <si>
    <t>352820.KS</t>
  </si>
  <si>
    <t>HYBE</t>
  </si>
  <si>
    <t>VESTA*</t>
  </si>
  <si>
    <t>QLT</t>
  </si>
  <si>
    <t>XDIV.TO</t>
  </si>
  <si>
    <t xml:space="preserve">ISHARES CORE MSCI CAD QLTY DIV </t>
  </si>
  <si>
    <t>LLYVK</t>
  </si>
  <si>
    <t>6881</t>
  </si>
  <si>
    <t>688171.SS</t>
  </si>
  <si>
    <t>GUANGDONG WEIDE INFORMATION TEC</t>
  </si>
  <si>
    <t>CNMD</t>
  </si>
  <si>
    <t>CONMED Corporation</t>
  </si>
  <si>
    <t>WERN</t>
  </si>
  <si>
    <t>Werner Enterprises, Inc.</t>
  </si>
  <si>
    <t>9401</t>
  </si>
  <si>
    <t>9401.T</t>
  </si>
  <si>
    <t>DOCN</t>
  </si>
  <si>
    <t>DigitalOcean Holdings, Inc.</t>
  </si>
  <si>
    <t>000938</t>
  </si>
  <si>
    <t>000938.SZ</t>
  </si>
  <si>
    <t>UNISPLENDOUR CO. L</t>
  </si>
  <si>
    <t>PSMT</t>
  </si>
  <si>
    <t>PriceSmart, Inc.</t>
  </si>
  <si>
    <t>RDC</t>
  </si>
  <si>
    <t>RDC.DE</t>
  </si>
  <si>
    <t>REDCARE PHARMACY INH.</t>
  </si>
  <si>
    <t>601872</t>
  </si>
  <si>
    <t>601872.SS</t>
  </si>
  <si>
    <t>CHINA MERCHANTS ENERGY SHIPPING</t>
  </si>
  <si>
    <t>SNEX</t>
  </si>
  <si>
    <t>StoneX Group Inc.</t>
  </si>
  <si>
    <t>NSR</t>
  </si>
  <si>
    <t>NSRGY</t>
  </si>
  <si>
    <t>Nestle S.A.</t>
  </si>
  <si>
    <t>NOD</t>
  </si>
  <si>
    <t>NOD.OL</t>
  </si>
  <si>
    <t>NORDIC SEMICONDUCTOR</t>
  </si>
  <si>
    <t>CALX</t>
  </si>
  <si>
    <t>Calix, Inc</t>
  </si>
  <si>
    <t>ALSEA*</t>
  </si>
  <si>
    <t>ALSSF</t>
  </si>
  <si>
    <t>Alsea SA</t>
  </si>
  <si>
    <t>LRE</t>
  </si>
  <si>
    <t>Lead Real Estate Co., Ltd</t>
  </si>
  <si>
    <t>UOL</t>
  </si>
  <si>
    <t>U14.SI</t>
  </si>
  <si>
    <t>BANDHAN</t>
  </si>
  <si>
    <t>0P0000XV0S.BO</t>
  </si>
  <si>
    <t>Bandhan Infrastructure Fund - D</t>
  </si>
  <si>
    <t>IPAR</t>
  </si>
  <si>
    <t>Inter Parfums, Inc.</t>
  </si>
  <si>
    <t>LOOMIS</t>
  </si>
  <si>
    <t>IGAF.TO</t>
  </si>
  <si>
    <t>IA CLARINGTON LOOMIS GLOB ALLOC</t>
  </si>
  <si>
    <t>SBICARD</t>
  </si>
  <si>
    <t>SBICARD.BO</t>
  </si>
  <si>
    <t>SBI CARDS AND PAYMENT SERVICES</t>
  </si>
  <si>
    <t>AIRARABI</t>
  </si>
  <si>
    <t>AIRARABIA.AE</t>
  </si>
  <si>
    <t>AIR ARABIA</t>
  </si>
  <si>
    <t>384</t>
  </si>
  <si>
    <t>FFBC</t>
  </si>
  <si>
    <t>First Financial Bancorp.</t>
  </si>
  <si>
    <t>VEA</t>
  </si>
  <si>
    <t>Vanguard FTSE Developed Markets</t>
  </si>
  <si>
    <t>CEIX</t>
  </si>
  <si>
    <t>CONSOL Energy Inc.</t>
  </si>
  <si>
    <t>VSH</t>
  </si>
  <si>
    <t>Vishay Intertechnology, Inc.</t>
  </si>
  <si>
    <t>KVYO</t>
  </si>
  <si>
    <t>Klaviyo, Inc. Series A</t>
  </si>
  <si>
    <t>CPRX</t>
  </si>
  <si>
    <t>Catalyst Pharmaceuticals, Inc.</t>
  </si>
  <si>
    <t>601838</t>
  </si>
  <si>
    <t>601838.SS</t>
  </si>
  <si>
    <t>BANK OF CHENGDU CO LTD</t>
  </si>
  <si>
    <t>600233</t>
  </si>
  <si>
    <t>600233.SS</t>
  </si>
  <si>
    <t>YTO EXPRESS GROUP CO LTD</t>
  </si>
  <si>
    <t>5393</t>
  </si>
  <si>
    <t>5393.T</t>
  </si>
  <si>
    <t>NICHIAS CORP</t>
  </si>
  <si>
    <t>RCM</t>
  </si>
  <si>
    <t>R1 RCM Inc.</t>
  </si>
  <si>
    <t>SCHA</t>
  </si>
  <si>
    <t>Schwab U.S. Small-Cap ETF</t>
  </si>
  <si>
    <t>9698</t>
  </si>
  <si>
    <t>9698.HK</t>
  </si>
  <si>
    <t>GDS-SW</t>
  </si>
  <si>
    <t>SVS</t>
  </si>
  <si>
    <t>0P00000S61.L</t>
  </si>
  <si>
    <t xml:space="preserve">SVS Brown Shipley Dynamic Fund </t>
  </si>
  <si>
    <t>5631</t>
  </si>
  <si>
    <t>5631.T</t>
  </si>
  <si>
    <t>JAPAN STEEL WORKS</t>
  </si>
  <si>
    <t>SPNO</t>
  </si>
  <si>
    <t>SPNOC.XC</t>
  </si>
  <si>
    <t>9468</t>
  </si>
  <si>
    <t>9468.T</t>
  </si>
  <si>
    <t>KADOKAWA CORPORATION</t>
  </si>
  <si>
    <t>078930</t>
  </si>
  <si>
    <t>078930.KS</t>
  </si>
  <si>
    <t>NETC</t>
  </si>
  <si>
    <t>NETC.CO</t>
  </si>
  <si>
    <t>GARAN</t>
  </si>
  <si>
    <t>GARAN.IS</t>
  </si>
  <si>
    <t>GARANTI BANKASI</t>
  </si>
  <si>
    <t>BOKF</t>
  </si>
  <si>
    <t>BOK Financial Corporation</t>
  </si>
  <si>
    <t>IRTC</t>
  </si>
  <si>
    <t>iRhythm Technologies, Inc.</t>
  </si>
  <si>
    <t>300122</t>
  </si>
  <si>
    <t>300122.SZ</t>
  </si>
  <si>
    <t>CHONGQING ZHIFEI B</t>
  </si>
  <si>
    <t>MQ</t>
  </si>
  <si>
    <t>Marqeta, Inc.</t>
  </si>
  <si>
    <t>002920</t>
  </si>
  <si>
    <t>002920.KS</t>
  </si>
  <si>
    <t>YoosungEnt</t>
  </si>
  <si>
    <t>YELP</t>
  </si>
  <si>
    <t>Yelp Inc.</t>
  </si>
  <si>
    <t>601898</t>
  </si>
  <si>
    <t>601898.SS</t>
  </si>
  <si>
    <t>CHINA COAL ENERGY COMPANY</t>
  </si>
  <si>
    <t>YTL</t>
  </si>
  <si>
    <t>6742.KL</t>
  </si>
  <si>
    <t>YTLPOWR</t>
  </si>
  <si>
    <t>KRN</t>
  </si>
  <si>
    <t>KRNT</t>
  </si>
  <si>
    <t>Kornit Digital Ltd.</t>
  </si>
  <si>
    <t>FABG</t>
  </si>
  <si>
    <t>FABGS.XD</t>
  </si>
  <si>
    <t>MBC</t>
  </si>
  <si>
    <t>MasterBrand, Inc.</t>
  </si>
  <si>
    <t>VERX</t>
  </si>
  <si>
    <t>Vertex, Inc.</t>
  </si>
  <si>
    <t>8</t>
  </si>
  <si>
    <t>002648</t>
  </si>
  <si>
    <t>002648.SZ</t>
  </si>
  <si>
    <t>SATELLITE CHEMICAL</t>
  </si>
  <si>
    <t>NVEI</t>
  </si>
  <si>
    <t>Nuvei Corporation - Subordinate</t>
  </si>
  <si>
    <t>ELUXB</t>
  </si>
  <si>
    <t>ELUXBS.XC</t>
  </si>
  <si>
    <t>6406</t>
  </si>
  <si>
    <t>6406.T</t>
  </si>
  <si>
    <t>FUJITEC CO LTD</t>
  </si>
  <si>
    <t>SBCF</t>
  </si>
  <si>
    <t>Seacoast Banking Corporation of</t>
  </si>
  <si>
    <t>6969</t>
  </si>
  <si>
    <t>6969.HK</t>
  </si>
  <si>
    <t>SMOORE INTL</t>
  </si>
  <si>
    <t>JTC</t>
  </si>
  <si>
    <t>2N9.F</t>
  </si>
  <si>
    <t>JTC PLC  LS-,01</t>
  </si>
  <si>
    <t>DOKA</t>
  </si>
  <si>
    <t>DOKA.SW</t>
  </si>
  <si>
    <t>dormakaba N</t>
  </si>
  <si>
    <t>9301</t>
  </si>
  <si>
    <t>9301.T</t>
  </si>
  <si>
    <t>MITSUBISHI LOGISTICS CORP</t>
  </si>
  <si>
    <t>RPD</t>
  </si>
  <si>
    <t>Rapid7, Inc.</t>
  </si>
  <si>
    <t>3226</t>
  </si>
  <si>
    <t>3226.TWO</t>
  </si>
  <si>
    <t>TOPOWER COMPUTER IND CO LTD</t>
  </si>
  <si>
    <t>902</t>
  </si>
  <si>
    <t>9028.T</t>
  </si>
  <si>
    <t>ZERO CO LTD</t>
  </si>
  <si>
    <t>VID</t>
  </si>
  <si>
    <t>APGE</t>
  </si>
  <si>
    <t>Apogee Therapeutics, Inc.</t>
  </si>
  <si>
    <t>KAYAN</t>
  </si>
  <si>
    <t>2350.SR</t>
  </si>
  <si>
    <t>Saudi Kayan Petrochemical Co.</t>
  </si>
  <si>
    <t>9504</t>
  </si>
  <si>
    <t>9504.T</t>
  </si>
  <si>
    <t>CHUGOKU ELECTRIC POWER CO INC</t>
  </si>
  <si>
    <t>SWTX</t>
  </si>
  <si>
    <t>SpringWorks Therapeutics, Inc.</t>
  </si>
  <si>
    <t>ZD</t>
  </si>
  <si>
    <t>Ziff Davis, Inc.</t>
  </si>
  <si>
    <t>7988</t>
  </si>
  <si>
    <t>7988.T</t>
  </si>
  <si>
    <t>NIFCO INC</t>
  </si>
  <si>
    <t>051900</t>
  </si>
  <si>
    <t>051900.KS</t>
  </si>
  <si>
    <t>LG H&amp;H</t>
  </si>
  <si>
    <t>4202</t>
  </si>
  <si>
    <t>4202.T</t>
  </si>
  <si>
    <t>DAICEL CORPORATION</t>
  </si>
  <si>
    <t>034220</t>
  </si>
  <si>
    <t>034220.KS</t>
  </si>
  <si>
    <t>LG Display</t>
  </si>
  <si>
    <t>ALR</t>
  </si>
  <si>
    <t>ALRN</t>
  </si>
  <si>
    <t>Aileron Therapeutics, Inc.</t>
  </si>
  <si>
    <t>LUG</t>
  </si>
  <si>
    <t>LUG.TO</t>
  </si>
  <si>
    <t>LUNDIN GOLD INC</t>
  </si>
  <si>
    <t>TAEE11</t>
  </si>
  <si>
    <t>TAEE11.SA</t>
  </si>
  <si>
    <t>TAESA       UNT     N2</t>
  </si>
  <si>
    <t>300832</t>
  </si>
  <si>
    <t>300832.SZ</t>
  </si>
  <si>
    <t>SHENZHEN NEW INDUS</t>
  </si>
  <si>
    <t>CCC</t>
  </si>
  <si>
    <t>CCCC</t>
  </si>
  <si>
    <t>C4 Therapeutics, Inc.</t>
  </si>
  <si>
    <t>NTCO3</t>
  </si>
  <si>
    <t>NTCO3.SA</t>
  </si>
  <si>
    <t>GRUPO NATURAON      NM</t>
  </si>
  <si>
    <t>STLC</t>
  </si>
  <si>
    <t>STLC.TO</t>
  </si>
  <si>
    <t>STELCO HOLDINGS INC</t>
  </si>
  <si>
    <t>RUI</t>
  </si>
  <si>
    <t>TIRX</t>
  </si>
  <si>
    <t>TIAN RUIXIANG Holdings Ltd</t>
  </si>
  <si>
    <t>TOWN</t>
  </si>
  <si>
    <t>Towne Bank</t>
  </si>
  <si>
    <t>605117</t>
  </si>
  <si>
    <t>605117.SS</t>
  </si>
  <si>
    <t>NINGBO DEYE TECHNOLOGY CO LTD</t>
  </si>
  <si>
    <t>LSPD</t>
  </si>
  <si>
    <t>Lightspeed Commerce Inc. Subord</t>
  </si>
  <si>
    <t>KSS</t>
  </si>
  <si>
    <t>Kohl's Corporation</t>
  </si>
  <si>
    <t>CACC</t>
  </si>
  <si>
    <t>Credit Acceptance Corporation</t>
  </si>
  <si>
    <t>4980</t>
  </si>
  <si>
    <t>4980.T</t>
  </si>
  <si>
    <t>DEXERIALS CORPORATION</t>
  </si>
  <si>
    <t>VCEL</t>
  </si>
  <si>
    <t>Vericel Corporation</t>
  </si>
  <si>
    <t>3249</t>
  </si>
  <si>
    <t>3249.T</t>
  </si>
  <si>
    <t>INDUSTRIAL &amp; INFRAST FD INV COR</t>
  </si>
  <si>
    <t>9706</t>
  </si>
  <si>
    <t>9706.T</t>
  </si>
  <si>
    <t>JAPAN AIRPORT TERMINAL CO</t>
  </si>
  <si>
    <t>EMMN</t>
  </si>
  <si>
    <t>EMMNZ.XC</t>
  </si>
  <si>
    <t>9921</t>
  </si>
  <si>
    <t>99211.TWO</t>
  </si>
  <si>
    <t>600066</t>
  </si>
  <si>
    <t>600066.SS</t>
  </si>
  <si>
    <t>YUTONG BUS CO LTD</t>
  </si>
  <si>
    <t>600584</t>
  </si>
  <si>
    <t>600584.SS</t>
  </si>
  <si>
    <t>JCET GROUP CO LTD</t>
  </si>
  <si>
    <t>6028</t>
  </si>
  <si>
    <t>6028.TWO</t>
  </si>
  <si>
    <t>GIBC</t>
  </si>
  <si>
    <t>002028</t>
  </si>
  <si>
    <t>002028.SZ</t>
  </si>
  <si>
    <t>SIEYUAN ELECTRIC C</t>
  </si>
  <si>
    <t>ABCAP</t>
  </si>
  <si>
    <t>ABCAPITAL.NS</t>
  </si>
  <si>
    <t>ADITYA BIRLA CAPITAL LTD.</t>
  </si>
  <si>
    <t>CRIN</t>
  </si>
  <si>
    <t>BCHN</t>
  </si>
  <si>
    <t>BCHNL.XC</t>
  </si>
  <si>
    <t>Invesco CoinShares Global Block</t>
  </si>
  <si>
    <t>7867</t>
  </si>
  <si>
    <t>7867.T</t>
  </si>
  <si>
    <t>TOMY COMPANY LTD</t>
  </si>
  <si>
    <t>COA</t>
  </si>
  <si>
    <t>CAD.V</t>
  </si>
  <si>
    <t>COLONIAL COAL INTERNATIONAL COR</t>
  </si>
  <si>
    <t>TDS</t>
  </si>
  <si>
    <t>Telephone and Data Systems, Inc</t>
  </si>
  <si>
    <t>PDN</t>
  </si>
  <si>
    <t>Invesco FTSE RAFI Developed Mar</t>
  </si>
  <si>
    <t>ASELS</t>
  </si>
  <si>
    <t>ASELS.IS</t>
  </si>
  <si>
    <t>ASELSAN</t>
  </si>
  <si>
    <t>SALIK</t>
  </si>
  <si>
    <t>SALIK.AE</t>
  </si>
  <si>
    <t>SALIK COMPANY P.J.</t>
  </si>
  <si>
    <t>CIT</t>
  </si>
  <si>
    <t>EQB</t>
  </si>
  <si>
    <t>EQB.TO</t>
  </si>
  <si>
    <t>EQB INC</t>
  </si>
  <si>
    <t>BEZQ</t>
  </si>
  <si>
    <t>BEZQ-B13.TA</t>
  </si>
  <si>
    <t>5901</t>
  </si>
  <si>
    <t>5901.T</t>
  </si>
  <si>
    <t>TOYO SEIKAN GROUP HOLDINGS LIMI</t>
  </si>
  <si>
    <t>2380</t>
  </si>
  <si>
    <t>238090.KQ</t>
  </si>
  <si>
    <t>NDFOS</t>
  </si>
  <si>
    <t>MIR</t>
  </si>
  <si>
    <t>Mirion Technologies, Inc.</t>
  </si>
  <si>
    <t>EXX</t>
  </si>
  <si>
    <t>CATE</t>
  </si>
  <si>
    <t>601360</t>
  </si>
  <si>
    <t>601360.SS</t>
  </si>
  <si>
    <t>360 SECURITY TECHN</t>
  </si>
  <si>
    <t>RDDT</t>
  </si>
  <si>
    <t>Reddit, Inc.</t>
  </si>
  <si>
    <t>3391</t>
  </si>
  <si>
    <t>3391.T</t>
  </si>
  <si>
    <t>TSURUHA HOLDINGS INC</t>
  </si>
  <si>
    <t>JDEP</t>
  </si>
  <si>
    <t>JDEP.AS</t>
  </si>
  <si>
    <t>JDE PEET'S</t>
  </si>
  <si>
    <t>TIETO</t>
  </si>
  <si>
    <t>TIETO.HE</t>
  </si>
  <si>
    <t>TietoEVRY Corporation</t>
  </si>
  <si>
    <t>3349</t>
  </si>
  <si>
    <t>334970.KQ</t>
  </si>
  <si>
    <t>Prestige Biologics</t>
  </si>
  <si>
    <t>FRME</t>
  </si>
  <si>
    <t>First Merchants Corporation</t>
  </si>
  <si>
    <t>SXI</t>
  </si>
  <si>
    <t>Standex International Corporati</t>
  </si>
  <si>
    <t>1959</t>
  </si>
  <si>
    <t>195920.KS</t>
  </si>
  <si>
    <t>TIGER SYNTH-JAPAN(H)</t>
  </si>
  <si>
    <t>PTTGC</t>
  </si>
  <si>
    <t>PTTGC.BK</t>
  </si>
  <si>
    <t>PTTGC_PTT GLOBAL CHEMICAL</t>
  </si>
  <si>
    <t>6770</t>
  </si>
  <si>
    <t>6770.TW</t>
  </si>
  <si>
    <t>POWERCHIP SEMICONDUCTOR MANUFAC</t>
  </si>
  <si>
    <t>NARI</t>
  </si>
  <si>
    <t>Inari Medical, Inc.</t>
  </si>
  <si>
    <t>FDR</t>
  </si>
  <si>
    <t>FDR.XA</t>
  </si>
  <si>
    <t>FINDER FPO [FDR]</t>
  </si>
  <si>
    <t>CAMT</t>
  </si>
  <si>
    <t>Camtek Ltd.</t>
  </si>
  <si>
    <t>1504</t>
  </si>
  <si>
    <t>LGF130.NZ</t>
  </si>
  <si>
    <t>LGF 15/04/2037 2.00% NZ Local G</t>
  </si>
  <si>
    <t>MULTIPLY</t>
  </si>
  <si>
    <t>0P0001ECVS.SA</t>
  </si>
  <si>
    <t>FCR MULTIPLYING FUNDO DE INVEST</t>
  </si>
  <si>
    <t>3023</t>
  </si>
  <si>
    <t>30238.TWO</t>
  </si>
  <si>
    <t>8334</t>
  </si>
  <si>
    <t>8334.T</t>
  </si>
  <si>
    <t>GUNMA BANK</t>
  </si>
  <si>
    <t>6990</t>
  </si>
  <si>
    <t>6990.TWO</t>
  </si>
  <si>
    <t>PMIC</t>
  </si>
  <si>
    <t>INDF</t>
  </si>
  <si>
    <t>Range India Financials ETF</t>
  </si>
  <si>
    <t>FIBI</t>
  </si>
  <si>
    <t>FIBI.TA</t>
  </si>
  <si>
    <t>FIRST INTER BK ISR</t>
  </si>
  <si>
    <t>PEY</t>
  </si>
  <si>
    <t>Invesco High Yield Equity Divid</t>
  </si>
  <si>
    <t>BGEO</t>
  </si>
  <si>
    <t>BGEO.L</t>
  </si>
  <si>
    <t>BANK OF GEORGIA GROUP PLC ORD 1</t>
  </si>
  <si>
    <t>CSTM</t>
  </si>
  <si>
    <t>EVTC</t>
  </si>
  <si>
    <t>Evertec, Inc.</t>
  </si>
  <si>
    <t>AMBA</t>
  </si>
  <si>
    <t>Ambarella, Inc.</t>
  </si>
  <si>
    <t>STRA</t>
  </si>
  <si>
    <t>Strategic Education, Inc.</t>
  </si>
  <si>
    <t>000963</t>
  </si>
  <si>
    <t>000963.SZ</t>
  </si>
  <si>
    <t>HUADONG MEDICINE</t>
  </si>
  <si>
    <t>000301</t>
  </si>
  <si>
    <t>000301.SZ</t>
  </si>
  <si>
    <t>JIANGSU EASTERN SH</t>
  </si>
  <si>
    <t>9987</t>
  </si>
  <si>
    <t>9987.T</t>
  </si>
  <si>
    <t>SUZUKEN CO LTD</t>
  </si>
  <si>
    <t>NETLINK</t>
  </si>
  <si>
    <t>CJLU.SI</t>
  </si>
  <si>
    <t>NetLink NBN Tr</t>
  </si>
  <si>
    <t>HILS</t>
  </si>
  <si>
    <t>HILS.L</t>
  </si>
  <si>
    <t>HILL &amp; SMITH PLC ORD 25P</t>
  </si>
  <si>
    <t>8012</t>
  </si>
  <si>
    <t>8012-SABE.SR</t>
  </si>
  <si>
    <t>KBCA</t>
  </si>
  <si>
    <t>9364</t>
  </si>
  <si>
    <t>9364.T</t>
  </si>
  <si>
    <t>KAMIGUMI CO LTD</t>
  </si>
  <si>
    <t>267250</t>
  </si>
  <si>
    <t>267250.KS</t>
  </si>
  <si>
    <t>HD HYUNDAI</t>
  </si>
  <si>
    <t>GENT</t>
  </si>
  <si>
    <t>Spinnaker ETF Series Genter Cap</t>
  </si>
  <si>
    <t>360ONE</t>
  </si>
  <si>
    <t>360ONE.NS</t>
  </si>
  <si>
    <t>360 ONE WAM LIMITED</t>
  </si>
  <si>
    <t>VSTO</t>
  </si>
  <si>
    <t>Vista Outdoor Inc.</t>
  </si>
  <si>
    <t>SFSN</t>
  </si>
  <si>
    <t>SFSN.SW</t>
  </si>
  <si>
    <t>SFS Group N</t>
  </si>
  <si>
    <t>NMRK</t>
  </si>
  <si>
    <t>Newmark Group, Inc.</t>
  </si>
  <si>
    <t>INTR</t>
  </si>
  <si>
    <t>Inter &amp; Co. Inc.</t>
  </si>
  <si>
    <t>6481</t>
  </si>
  <si>
    <t>6481.T</t>
  </si>
  <si>
    <t>THK CO LTD</t>
  </si>
  <si>
    <t>ATHM</t>
  </si>
  <si>
    <t>Autohome Inc.</t>
  </si>
  <si>
    <t>RIOT</t>
  </si>
  <si>
    <t>Riot Platforms, Inc.</t>
  </si>
  <si>
    <t>HAYW</t>
  </si>
  <si>
    <t>Hayward Holdings, Inc.</t>
  </si>
  <si>
    <t>ROCK</t>
  </si>
  <si>
    <t>Gibraltar Industries, Inc.</t>
  </si>
  <si>
    <t>000999</t>
  </si>
  <si>
    <t>000999.SZ</t>
  </si>
  <si>
    <t>CHINA RESOURCES SA</t>
  </si>
  <si>
    <t>OGC</t>
  </si>
  <si>
    <t>OGC.TO</t>
  </si>
  <si>
    <t>OCEANAGOLD CORPORATION</t>
  </si>
  <si>
    <t>INRN</t>
  </si>
  <si>
    <t>INRNZD=X</t>
  </si>
  <si>
    <t>INR/NZD</t>
  </si>
  <si>
    <t>9045</t>
  </si>
  <si>
    <t>9045.T</t>
  </si>
  <si>
    <t>KEIHAN HOLDINGS CO LTD</t>
  </si>
  <si>
    <t>ERO</t>
  </si>
  <si>
    <t>Ero Copper Corp.</t>
  </si>
  <si>
    <t>DELHIVER</t>
  </si>
  <si>
    <t>DELHIVERY.BO</t>
  </si>
  <si>
    <t>Delhivery Limited</t>
  </si>
  <si>
    <t>TXG</t>
  </si>
  <si>
    <t>10x Genomics, Inc.</t>
  </si>
  <si>
    <t>601618</t>
  </si>
  <si>
    <t>601618.SS</t>
  </si>
  <si>
    <t>METALLURGICAL CORP OF CHINA LTD</t>
  </si>
  <si>
    <t>1972</t>
  </si>
  <si>
    <t>1972.HK</t>
  </si>
  <si>
    <t>SWIREPROPERTIES</t>
  </si>
  <si>
    <t>4540</t>
  </si>
  <si>
    <t>45401.TWO</t>
  </si>
  <si>
    <t>KTY</t>
  </si>
  <si>
    <t>160643.SZ</t>
  </si>
  <si>
    <t>PENGHUA FUND MGT</t>
  </si>
  <si>
    <t>PAYO</t>
  </si>
  <si>
    <t>Payoneer Global Inc.</t>
  </si>
  <si>
    <t>WALLB</t>
  </si>
  <si>
    <t>WBX</t>
  </si>
  <si>
    <t>Wallbox N.V.</t>
  </si>
  <si>
    <t>600703</t>
  </si>
  <si>
    <t>600703.SS</t>
  </si>
  <si>
    <t>SANAN OPTOELECTRONICS CO. LTD.</t>
  </si>
  <si>
    <t>NPH</t>
  </si>
  <si>
    <t>NPH010.NZ</t>
  </si>
  <si>
    <t>NPH 23/03/2028 5.52% Napier Por</t>
  </si>
  <si>
    <t>OFG</t>
  </si>
  <si>
    <t>OFG Bancorp</t>
  </si>
  <si>
    <t>3036</t>
  </si>
  <si>
    <t>3036A.TW</t>
  </si>
  <si>
    <t>WT MICROELECTRONICS CO LTD</t>
  </si>
  <si>
    <t>AIAE</t>
  </si>
  <si>
    <t>AIAENG.NS</t>
  </si>
  <si>
    <t>AIA ENGINEERING LIMITED</t>
  </si>
  <si>
    <t>NATL</t>
  </si>
  <si>
    <t>NCR Atleos Corporation</t>
  </si>
  <si>
    <t>2354</t>
  </si>
  <si>
    <t>2354.TW</t>
  </si>
  <si>
    <t>FOXCONN TECH CO</t>
  </si>
  <si>
    <t>BCOLO</t>
  </si>
  <si>
    <t>BCOLOMBIA.CL</t>
  </si>
  <si>
    <t>JET2</t>
  </si>
  <si>
    <t>DG1.F</t>
  </si>
  <si>
    <t>JET2 PLC  LS-,0125</t>
  </si>
  <si>
    <t>DRS</t>
  </si>
  <si>
    <t>Leonardo DRS, Inc.</t>
  </si>
  <si>
    <t>161390</t>
  </si>
  <si>
    <t>161390.KS</t>
  </si>
  <si>
    <t>HANKOOK TIRE &amp; TECHNOLOGY</t>
  </si>
  <si>
    <t>EWTX</t>
  </si>
  <si>
    <t>Edgewise Therapeutics, Inc.</t>
  </si>
  <si>
    <t>3898</t>
  </si>
  <si>
    <t>3898.HK</t>
  </si>
  <si>
    <t>TIMES ELECTRIC</t>
  </si>
  <si>
    <t>5714</t>
  </si>
  <si>
    <t>5714.T</t>
  </si>
  <si>
    <t>DOWA HOLDINGS</t>
  </si>
  <si>
    <t>HLMN</t>
  </si>
  <si>
    <t>Hillman Solutions Corp.</t>
  </si>
  <si>
    <t>DN</t>
  </si>
  <si>
    <t>SMMT</t>
  </si>
  <si>
    <t>Summit Therapeutics Inc.</t>
  </si>
  <si>
    <t>ABFRL</t>
  </si>
  <si>
    <t>BANC</t>
  </si>
  <si>
    <t>Banc of California, Inc.</t>
  </si>
  <si>
    <t>MULT3</t>
  </si>
  <si>
    <t>MULT3.SA</t>
  </si>
  <si>
    <t>MULTIPLAN   ON      N2</t>
  </si>
  <si>
    <t>EMAARDEV</t>
  </si>
  <si>
    <t>EMAARDEV.AE</t>
  </si>
  <si>
    <t>EMAAR DEVELOPMENT</t>
  </si>
  <si>
    <t>MDKA</t>
  </si>
  <si>
    <t>MDKA.JK</t>
  </si>
  <si>
    <t>Merdeka Copper Gold Tbk.</t>
  </si>
  <si>
    <t>BOSS</t>
  </si>
  <si>
    <t>BOSS.DE</t>
  </si>
  <si>
    <t>HUGO BOSS AG NA O.N.</t>
  </si>
  <si>
    <t>1208</t>
  </si>
  <si>
    <t>1208.HK</t>
  </si>
  <si>
    <t>MMG</t>
  </si>
  <si>
    <t>2812</t>
  </si>
  <si>
    <t>2812.Z</t>
  </si>
  <si>
    <t>ESTXX BANKS 5/10/40 PR DL</t>
  </si>
  <si>
    <t>HOT</t>
  </si>
  <si>
    <t>HRC=F</t>
  </si>
  <si>
    <t>U.S. Midwest Domestic Hot-Rolle</t>
  </si>
  <si>
    <t>FIVN</t>
  </si>
  <si>
    <t>Five9, Inc.</t>
  </si>
  <si>
    <t>INFA</t>
  </si>
  <si>
    <t>Informatica Inc.</t>
  </si>
  <si>
    <t>VGR</t>
  </si>
  <si>
    <t>Vector Group Ltd.</t>
  </si>
  <si>
    <t>3908</t>
  </si>
  <si>
    <t>3908.HK</t>
  </si>
  <si>
    <t>CICC</t>
  </si>
  <si>
    <t>5444</t>
  </si>
  <si>
    <t>5444.T</t>
  </si>
  <si>
    <t>YAMATO KOGYO CO</t>
  </si>
  <si>
    <t>ASPN</t>
  </si>
  <si>
    <t>Aspen Aerogels, Inc.</t>
  </si>
  <si>
    <t>PRG</t>
  </si>
  <si>
    <t>PROG Holdings, Inc.</t>
  </si>
  <si>
    <t>IBTX</t>
  </si>
  <si>
    <t>Independent Bank Group, Inc</t>
  </si>
  <si>
    <t>EQC</t>
  </si>
  <si>
    <t>Equity</t>
  </si>
  <si>
    <t>HTLF</t>
  </si>
  <si>
    <t>Heartland Financial USA, Inc.</t>
  </si>
  <si>
    <t>ENVA</t>
  </si>
  <si>
    <t>Enova International, Inc.</t>
  </si>
  <si>
    <t>LEVI</t>
  </si>
  <si>
    <t>GAMA</t>
  </si>
  <si>
    <t>0P0000VOE8.F</t>
  </si>
  <si>
    <t>Gamax Funds - Junior I",</t>
  </si>
  <si>
    <t>BE</t>
  </si>
  <si>
    <t>PHIN</t>
  </si>
  <si>
    <t>PHINIA Inc.</t>
  </si>
  <si>
    <t>IVG</t>
  </si>
  <si>
    <t>IVG.MI</t>
  </si>
  <si>
    <t>IVECO GROUP</t>
  </si>
  <si>
    <t>601021</t>
  </si>
  <si>
    <t>601021.SS</t>
  </si>
  <si>
    <t>SPRING AIRLINES CO LTD</t>
  </si>
  <si>
    <t>RA</t>
  </si>
  <si>
    <t>Brookfield Real Assets Income F</t>
  </si>
  <si>
    <t>600741</t>
  </si>
  <si>
    <t>600741.SS</t>
  </si>
  <si>
    <t>HUAYU AUTOMOTIVE SYSTEMS CO LTD</t>
  </si>
  <si>
    <t>VSCO</t>
  </si>
  <si>
    <t>Victorias Secret &amp; Co.</t>
  </si>
  <si>
    <t>JJSF</t>
  </si>
  <si>
    <t>J &amp; J Snack Foods Corp.</t>
  </si>
  <si>
    <t>005070</t>
  </si>
  <si>
    <t>005070.KS</t>
  </si>
  <si>
    <t>CosmoAM&amp;T</t>
  </si>
  <si>
    <t>VSTS</t>
  </si>
  <si>
    <t>Vestis Corporation</t>
  </si>
  <si>
    <t>966</t>
  </si>
  <si>
    <t>AIXA</t>
  </si>
  <si>
    <t>AIXA.DE</t>
  </si>
  <si>
    <t>AIXTRON SE NA O.N.</t>
  </si>
  <si>
    <t>DOO</t>
  </si>
  <si>
    <t>NBTB</t>
  </si>
  <si>
    <t>NBT Bancorp Inc.</t>
  </si>
  <si>
    <t>683</t>
  </si>
  <si>
    <t>6833.TWO</t>
  </si>
  <si>
    <t>T CONN</t>
  </si>
  <si>
    <t>HAG</t>
  </si>
  <si>
    <t>5110</t>
  </si>
  <si>
    <t>5110.SR</t>
  </si>
  <si>
    <t>Saudi Electricity Co.</t>
  </si>
  <si>
    <t>9006</t>
  </si>
  <si>
    <t>9006.T</t>
  </si>
  <si>
    <t>KEIKYU CORPORATION</t>
  </si>
  <si>
    <t>TISCO</t>
  </si>
  <si>
    <t>TISCO.BK</t>
  </si>
  <si>
    <t>TISCO_TISCO FINANCIAL GROUP</t>
  </si>
  <si>
    <t>PINC</t>
  </si>
  <si>
    <t>Premier, Inc.</t>
  </si>
  <si>
    <t>BANR</t>
  </si>
  <si>
    <t>Banner Corporation</t>
  </si>
  <si>
    <t>KMT</t>
  </si>
  <si>
    <t>Kennametal Inc.</t>
  </si>
  <si>
    <t>INBK</t>
  </si>
  <si>
    <t>First Internet Bancorp</t>
  </si>
  <si>
    <t>RELY</t>
  </si>
  <si>
    <t>Remitly Global, Inc.</t>
  </si>
  <si>
    <t>GNL</t>
  </si>
  <si>
    <t>Global Net Lease, Inc.</t>
  </si>
  <si>
    <t>071050</t>
  </si>
  <si>
    <t>071050.KS</t>
  </si>
  <si>
    <t>KIH</t>
  </si>
  <si>
    <t>601727</t>
  </si>
  <si>
    <t>601727.SS</t>
  </si>
  <si>
    <t>SHANGHAI ELECTRIC HOLDING GROUP</t>
  </si>
  <si>
    <t>9688</t>
  </si>
  <si>
    <t>9688.HK</t>
  </si>
  <si>
    <t>ZAI LAB</t>
  </si>
  <si>
    <t>BRPT</t>
  </si>
  <si>
    <t>BRPT.JK</t>
  </si>
  <si>
    <t>Barito Pacific Tbk.</t>
  </si>
  <si>
    <t>ATH</t>
  </si>
  <si>
    <t>KLBF</t>
  </si>
  <si>
    <t>KLBF.JK</t>
  </si>
  <si>
    <t>Kalbe Farma Tbk</t>
  </si>
  <si>
    <t>IDR</t>
  </si>
  <si>
    <t>Idaho Strategic Resources, Inc.</t>
  </si>
  <si>
    <t>601607</t>
  </si>
  <si>
    <t>601607.SS</t>
  </si>
  <si>
    <t>SHANGHAI PHARMACEUTICALS HOLDIN</t>
  </si>
  <si>
    <t>MP Materials Corp.</t>
  </si>
  <si>
    <t>600196</t>
  </si>
  <si>
    <t>600196.SS</t>
  </si>
  <si>
    <t>SHANGHAI FOSUN PHARMACEUTICAL G</t>
  </si>
  <si>
    <t>POWL</t>
  </si>
  <si>
    <t>Powell Industries, Inc.</t>
  </si>
  <si>
    <t>GSHD</t>
  </si>
  <si>
    <t>Goosehead Insurance, Inc.</t>
  </si>
  <si>
    <t>4385</t>
  </si>
  <si>
    <t>438560.KS</t>
  </si>
  <si>
    <t>SOL KTB 3Y</t>
  </si>
  <si>
    <t>9076</t>
  </si>
  <si>
    <t>9076.T</t>
  </si>
  <si>
    <t>SEINO HOLDINGS</t>
  </si>
  <si>
    <t>000977</t>
  </si>
  <si>
    <t>000977.SZ</t>
  </si>
  <si>
    <t>IEIT SYSTEMS CO LT</t>
  </si>
  <si>
    <t>VRLA</t>
  </si>
  <si>
    <t>VRLA.PA</t>
  </si>
  <si>
    <t>VERALLIA</t>
  </si>
  <si>
    <t>NDX1</t>
  </si>
  <si>
    <t>NDX1.DE</t>
  </si>
  <si>
    <t>NORDEX SE O.N.</t>
  </si>
  <si>
    <t>603369</t>
  </si>
  <si>
    <t>603369.SS</t>
  </si>
  <si>
    <t>JIANGSU KING'S LUCK BREWERY JSC</t>
  </si>
  <si>
    <t>RNST</t>
  </si>
  <si>
    <t>Renasant Corporation</t>
  </si>
  <si>
    <t>ADNT</t>
  </si>
  <si>
    <t>Adient plc</t>
  </si>
  <si>
    <t>AJB</t>
  </si>
  <si>
    <t>AJBU.SI</t>
  </si>
  <si>
    <t>Keppel DC Reit</t>
  </si>
  <si>
    <t>AVI</t>
  </si>
  <si>
    <t>323410</t>
  </si>
  <si>
    <t>NACL</t>
  </si>
  <si>
    <t>NACLIND.NS</t>
  </si>
  <si>
    <t>NACL INDUSTRIES LIMITED</t>
  </si>
  <si>
    <t>SRU-U</t>
  </si>
  <si>
    <t>SRU-UN.TO</t>
  </si>
  <si>
    <t>SMARTCENTRES REIT</t>
  </si>
  <si>
    <t>600415</t>
  </si>
  <si>
    <t>600415.SS</t>
  </si>
  <si>
    <t>ZHEJIANG CHINA COMMODITIES CITY</t>
  </si>
  <si>
    <t>PAR</t>
  </si>
  <si>
    <t>PAR Technology Corporation</t>
  </si>
  <si>
    <t>4922</t>
  </si>
  <si>
    <t>4922.T</t>
  </si>
  <si>
    <t>KOSE CORPORATION</t>
  </si>
  <si>
    <t>PNI</t>
  </si>
  <si>
    <t>Pimco New York Municipal Income</t>
  </si>
  <si>
    <t>8304</t>
  </si>
  <si>
    <t>8304.T</t>
  </si>
  <si>
    <t>AOZORA BANK</t>
  </si>
  <si>
    <t>BF/A</t>
  </si>
  <si>
    <t>HSBCUSABFA.MX</t>
  </si>
  <si>
    <t>HSBC-V3 SA de CV F.I.R.V. BFA</t>
  </si>
  <si>
    <t>358</t>
  </si>
  <si>
    <t>358.F</t>
  </si>
  <si>
    <t>BALLYS CORP.  DL-,01</t>
  </si>
  <si>
    <t>2633</t>
  </si>
  <si>
    <t>2633.TW</t>
  </si>
  <si>
    <t>TAIWAN HIGH SPEED RAIL CORP</t>
  </si>
  <si>
    <t>COLR</t>
  </si>
  <si>
    <t>COLR.BR</t>
  </si>
  <si>
    <t>Colruyt Group N.V.</t>
  </si>
  <si>
    <t>136</t>
  </si>
  <si>
    <t>5991</t>
  </si>
  <si>
    <t>5991.T</t>
  </si>
  <si>
    <t>NHK SPRING CO LTD</t>
  </si>
  <si>
    <t>CAMX</t>
  </si>
  <si>
    <t>The Advisors? Inner Circle Fund</t>
  </si>
  <si>
    <t>VIAV</t>
  </si>
  <si>
    <t>Viavi Solutions Inc.</t>
  </si>
  <si>
    <t>ASAI3</t>
  </si>
  <si>
    <t>ASAI3.SA</t>
  </si>
  <si>
    <t>ASSAI       ON      NM</t>
  </si>
  <si>
    <t>7337</t>
  </si>
  <si>
    <t>7337.T</t>
  </si>
  <si>
    <t>HIROGIN HOLDINGS INC</t>
  </si>
  <si>
    <t>CPLE6</t>
  </si>
  <si>
    <t>ROIC</t>
  </si>
  <si>
    <t xml:space="preserve">Retail Opportunity Investments </t>
  </si>
  <si>
    <t>2670</t>
  </si>
  <si>
    <t>FLYW</t>
  </si>
  <si>
    <t>Flywire Corporation - Voting</t>
  </si>
  <si>
    <t>002236</t>
  </si>
  <si>
    <t>002236.SZ</t>
  </si>
  <si>
    <t>ZHEJIANG DAHUA TEC</t>
  </si>
  <si>
    <t>PMV</t>
  </si>
  <si>
    <t>PMVP</t>
  </si>
  <si>
    <t>PMV Pharmaceuticals, Inc.</t>
  </si>
  <si>
    <t>CIA</t>
  </si>
  <si>
    <t>Citizens, Inc.</t>
  </si>
  <si>
    <t>OSB</t>
  </si>
  <si>
    <t>OSB.L</t>
  </si>
  <si>
    <t>OSB GROUP PLC ORD 1P</t>
  </si>
  <si>
    <t>011070</t>
  </si>
  <si>
    <t>011070.KS</t>
  </si>
  <si>
    <t>LG Innotek</t>
  </si>
  <si>
    <t>KARN</t>
  </si>
  <si>
    <t>NYVC.F</t>
  </si>
  <si>
    <t>CH.KARNCHANG-NVDR-  BA 1</t>
  </si>
  <si>
    <t>ILU</t>
  </si>
  <si>
    <t>ILUS</t>
  </si>
  <si>
    <t>Ilustrato Pictures Internationa</t>
  </si>
  <si>
    <t>OMCL</t>
  </si>
  <si>
    <t>Omnicell, Inc.</t>
  </si>
  <si>
    <t>601377</t>
  </si>
  <si>
    <t>601377.SS</t>
  </si>
  <si>
    <t>INDUSTRIAL SECURITIES CO LTD</t>
  </si>
  <si>
    <t>000975</t>
  </si>
  <si>
    <t>000975.SZ</t>
  </si>
  <si>
    <t>SHANJIN INTERNATIO</t>
  </si>
  <si>
    <t>OI</t>
  </si>
  <si>
    <t>036570</t>
  </si>
  <si>
    <t>036570.KS</t>
  </si>
  <si>
    <t>NCsoft</t>
  </si>
  <si>
    <t>7729</t>
  </si>
  <si>
    <t>7729.TWO</t>
  </si>
  <si>
    <t>SBI</t>
  </si>
  <si>
    <t>6505</t>
  </si>
  <si>
    <t>6505.TW</t>
  </si>
  <si>
    <t>FORMOSA PETROCHEMICAL CORPORATI</t>
  </si>
  <si>
    <t>GPE</t>
  </si>
  <si>
    <t>GPEQ.AX</t>
  </si>
  <si>
    <t>VE GPEQ ETF UNITS [GPEQ]</t>
  </si>
  <si>
    <t>600418</t>
  </si>
  <si>
    <t>600418.SS</t>
  </si>
  <si>
    <t>ANHUI JIANGHUAI AUTOMOBILE GROU</t>
  </si>
  <si>
    <t>600026</t>
  </si>
  <si>
    <t>600026.SS</t>
  </si>
  <si>
    <t>COSCO SHIPPING ENGY TPT CO LTD</t>
  </si>
  <si>
    <t>THS</t>
  </si>
  <si>
    <t>Treehouse Foods, Inc.</t>
  </si>
  <si>
    <t>CGON</t>
  </si>
  <si>
    <t>CG Oncology, Inc.</t>
  </si>
  <si>
    <t>ENELAM</t>
  </si>
  <si>
    <t>ENELAMCO.CL</t>
  </si>
  <si>
    <t>ENEL AMERICAS SA</t>
  </si>
  <si>
    <t>138930</t>
  </si>
  <si>
    <t>138930.KS</t>
  </si>
  <si>
    <t>BNK Financial Group</t>
  </si>
  <si>
    <t>600160</t>
  </si>
  <si>
    <t>600160.SS</t>
  </si>
  <si>
    <t>ZHEJIANG JUHUA CO LTD.</t>
  </si>
  <si>
    <t>ULS</t>
  </si>
  <si>
    <t>UL Solutions Inc.</t>
  </si>
  <si>
    <t>EXTR</t>
  </si>
  <si>
    <t>Extreme Networks, Inc.</t>
  </si>
  <si>
    <t>UHRN</t>
  </si>
  <si>
    <t>UHRNZ.XC</t>
  </si>
  <si>
    <t>SUL</t>
  </si>
  <si>
    <t>7F=F</t>
  </si>
  <si>
    <t>European Low Sulphur Gasoil (10</t>
  </si>
  <si>
    <t>3132</t>
  </si>
  <si>
    <t>3132.HK</t>
  </si>
  <si>
    <t>SAMSUNG SEMICON</t>
  </si>
  <si>
    <t>1209</t>
  </si>
  <si>
    <t>1209.HK</t>
  </si>
  <si>
    <t>CHINA RES MIXC</t>
  </si>
  <si>
    <t>QS</t>
  </si>
  <si>
    <t>QuantumScape Corporation</t>
  </si>
  <si>
    <t>PATANJAL</t>
  </si>
  <si>
    <t>PATANJALI.NS</t>
  </si>
  <si>
    <t>PATANJALI FOODS LIMITED</t>
  </si>
  <si>
    <t>4203</t>
  </si>
  <si>
    <t>4203.T</t>
  </si>
  <si>
    <t>SUMITOMO BAKELITE CO</t>
  </si>
  <si>
    <t>BANPU</t>
  </si>
  <si>
    <t>NVAC.F</t>
  </si>
  <si>
    <t>BANPU PCL -NVDR-  BA 10</t>
  </si>
  <si>
    <t>ECV</t>
  </si>
  <si>
    <t>ECV.DE</t>
  </si>
  <si>
    <t>ENCAVIS AG  INH. O.N.</t>
  </si>
  <si>
    <t>TITR</t>
  </si>
  <si>
    <t>TITR.MI</t>
  </si>
  <si>
    <t>TELECOM ITALIA R</t>
  </si>
  <si>
    <t>NTLA</t>
  </si>
  <si>
    <t>Intellia Therapeutics, Inc.</t>
  </si>
  <si>
    <t>CAKE</t>
  </si>
  <si>
    <t>The Cheesecake Factory Incorpor</t>
  </si>
  <si>
    <t>6121</t>
  </si>
  <si>
    <t>6121.TWO</t>
  </si>
  <si>
    <t>SIMPLO TECHNOLOGY</t>
  </si>
  <si>
    <t>BANF</t>
  </si>
  <si>
    <t>BancFirst Corporation</t>
  </si>
  <si>
    <t>WLY</t>
  </si>
  <si>
    <t>John Wiley &amp; Sons, Inc.</t>
  </si>
  <si>
    <t>HURN</t>
  </si>
  <si>
    <t>Huron Consulting Group Inc.</t>
  </si>
  <si>
    <t>JOBY</t>
  </si>
  <si>
    <t>Joby Aviation, Inc.</t>
  </si>
  <si>
    <t>DPM</t>
  </si>
  <si>
    <t>DPM.TO</t>
  </si>
  <si>
    <t>DUNDEE PRECIOUS METALS INC.</t>
  </si>
  <si>
    <t>MTO</t>
  </si>
  <si>
    <t>MTO.L</t>
  </si>
  <si>
    <t>MITIE GROUP PLC ORD 2.5P</t>
  </si>
  <si>
    <t>PRVA</t>
  </si>
  <si>
    <t>Privia Health Group, Inc.</t>
  </si>
  <si>
    <t>600221</t>
  </si>
  <si>
    <t>600221.SS</t>
  </si>
  <si>
    <t>HAINAN AIRLINES HOLDING CO LTD</t>
  </si>
  <si>
    <t>ELET6</t>
  </si>
  <si>
    <t>ELET6F.SA</t>
  </si>
  <si>
    <t>ELETROBRAS  PNB     N1</t>
  </si>
  <si>
    <t>1229</t>
  </si>
  <si>
    <t>122900.KS</t>
  </si>
  <si>
    <t>iMarketKorea</t>
  </si>
  <si>
    <t>NHF</t>
  </si>
  <si>
    <t>NHF.XA</t>
  </si>
  <si>
    <t>NIBHOLDING FPO [NHF]</t>
  </si>
  <si>
    <t>066970</t>
  </si>
  <si>
    <t>066970.KS</t>
  </si>
  <si>
    <t>L&amp;F</t>
  </si>
  <si>
    <t>SAX</t>
  </si>
  <si>
    <t>6WZ.F</t>
  </si>
  <si>
    <t>SAXLUND GROUP AB</t>
  </si>
  <si>
    <t>CLAS</t>
  </si>
  <si>
    <t>DC=F</t>
  </si>
  <si>
    <t>Class III Milk Futures,Jan-2025</t>
  </si>
  <si>
    <t>4676</t>
  </si>
  <si>
    <t>467620.KS</t>
  </si>
  <si>
    <t>HEROES 25-09 US Term Bond Activ</t>
  </si>
  <si>
    <t>CMPC</t>
  </si>
  <si>
    <t>CMPC.SN</t>
  </si>
  <si>
    <t>EMPRESAS CMPC SA</t>
  </si>
  <si>
    <t>KINVB</t>
  </si>
  <si>
    <t>KINVBS.XC</t>
  </si>
  <si>
    <t>IGL</t>
  </si>
  <si>
    <t>IGLN.L</t>
  </si>
  <si>
    <t>ISHARES PHYSICAL METALS PLC ISH</t>
  </si>
  <si>
    <t>6436</t>
  </si>
  <si>
    <t>6436.T</t>
  </si>
  <si>
    <t>AMANO CORPORATION</t>
  </si>
  <si>
    <t>IVT</t>
  </si>
  <si>
    <t>InvenTrust Properties Corp.</t>
  </si>
  <si>
    <t>BFF</t>
  </si>
  <si>
    <t>GBMMODBFF.MX</t>
  </si>
  <si>
    <t xml:space="preserve">GBM Fondo de Inversión Modelo </t>
  </si>
  <si>
    <t>ACX</t>
  </si>
  <si>
    <t>ACX.MC</t>
  </si>
  <si>
    <t>ACERINOX, S.A.</t>
  </si>
  <si>
    <t>ICBP</t>
  </si>
  <si>
    <t>ICBP.JK</t>
  </si>
  <si>
    <t>Indofood CBP Sukses Makmur Tbk.</t>
  </si>
  <si>
    <t>3466</t>
  </si>
  <si>
    <t>3466.T</t>
  </si>
  <si>
    <t>LASALLE LOGIPORT REIT</t>
  </si>
  <si>
    <t>SAL</t>
  </si>
  <si>
    <t>LNR</t>
  </si>
  <si>
    <t>LNR.TO</t>
  </si>
  <si>
    <t>LINAMAR CORP</t>
  </si>
  <si>
    <t>5706</t>
  </si>
  <si>
    <t>5706.T</t>
  </si>
  <si>
    <t>MITSUI MINING &amp; SMELTING CO</t>
  </si>
  <si>
    <t>JKCE</t>
  </si>
  <si>
    <t>JKCEMENT.BO</t>
  </si>
  <si>
    <t>J.K.CEMENT LTD.</t>
  </si>
  <si>
    <t>601567</t>
  </si>
  <si>
    <t>601567.SS</t>
  </si>
  <si>
    <t>NINGBO SANXING MEDICAL ELECTRIC</t>
  </si>
  <si>
    <t>RGN</t>
  </si>
  <si>
    <t>FIL</t>
  </si>
  <si>
    <t>NL0015000D50.SG</t>
  </si>
  <si>
    <t>NX Filtration B.V.</t>
  </si>
  <si>
    <t>YPSN</t>
  </si>
  <si>
    <t>YPSN.MC</t>
  </si>
  <si>
    <t xml:space="preserve">PREVISI...N SANITARIA NACIONAL </t>
  </si>
  <si>
    <t>SSL</t>
  </si>
  <si>
    <t>Sasol Ltd.</t>
  </si>
  <si>
    <t>DEG</t>
  </si>
  <si>
    <t>SXTP</t>
  </si>
  <si>
    <t>60 Degrees Pharmaceuticals, Inc</t>
  </si>
  <si>
    <t>PAGS</t>
  </si>
  <si>
    <t>PagSeguro Digital Ltd.</t>
  </si>
  <si>
    <t>002916</t>
  </si>
  <si>
    <t>002916.SZ</t>
  </si>
  <si>
    <t>SHENNAN CIRCUITS C</t>
  </si>
  <si>
    <t>ENOG</t>
  </si>
  <si>
    <t>ENOG.L</t>
  </si>
  <si>
    <t>ENERGEAN PLC ORD 1P</t>
  </si>
  <si>
    <t>144</t>
  </si>
  <si>
    <t>1449.S</t>
  </si>
  <si>
    <t>FUJI JAPAN CO LTD</t>
  </si>
  <si>
    <t>BRZE</t>
  </si>
  <si>
    <t>Braze, Inc.</t>
  </si>
  <si>
    <t>1503</t>
  </si>
  <si>
    <t>FBI200.NZ</t>
  </si>
  <si>
    <t>FBI 15/03/26 2.80% Fletcher Bui</t>
  </si>
  <si>
    <t>601058</t>
  </si>
  <si>
    <t>601058.SS</t>
  </si>
  <si>
    <t>SAILUN GROUP CO LTD</t>
  </si>
  <si>
    <t>6674</t>
  </si>
  <si>
    <t>6674.T</t>
  </si>
  <si>
    <t>GS YUASA CORP</t>
  </si>
  <si>
    <t>2027</t>
  </si>
  <si>
    <t>OXLCZ</t>
  </si>
  <si>
    <t>Oxford Lane Capital Corp. - 5.0</t>
  </si>
  <si>
    <t>RDF</t>
  </si>
  <si>
    <t>3808</t>
  </si>
  <si>
    <t>3808.HK</t>
  </si>
  <si>
    <t>SINOTRUK</t>
  </si>
  <si>
    <t>3665</t>
  </si>
  <si>
    <t>3665.TW</t>
  </si>
  <si>
    <t>BIZLINK HOLDING INC</t>
  </si>
  <si>
    <t>6268</t>
  </si>
  <si>
    <t>6268.T</t>
  </si>
  <si>
    <t>NABTESCO CORP</t>
  </si>
  <si>
    <t>TGS</t>
  </si>
  <si>
    <t>Transportadora de Gas del Sur S</t>
  </si>
  <si>
    <t>ENLT</t>
  </si>
  <si>
    <t>Enlight Renewable Energy Ltd.</t>
  </si>
  <si>
    <t>603986</t>
  </si>
  <si>
    <t>603986.SS</t>
  </si>
  <si>
    <t>GIGADEVICE SEMICONDUCTOR INC</t>
  </si>
  <si>
    <t>600027</t>
  </si>
  <si>
    <t>600027.SS</t>
  </si>
  <si>
    <t>HUADIAN POWER INTERNATIONAL COR</t>
  </si>
  <si>
    <t>000157</t>
  </si>
  <si>
    <t>000157.SZ</t>
  </si>
  <si>
    <t>ZOOMLION HVY IND S</t>
  </si>
  <si>
    <t>VIRP</t>
  </si>
  <si>
    <t>VRPX</t>
  </si>
  <si>
    <t>Virpax Pharmaceuticals, Inc.</t>
  </si>
  <si>
    <t>MISC</t>
  </si>
  <si>
    <t>MIHDF</t>
  </si>
  <si>
    <t>MISC BERHAD</t>
  </si>
  <si>
    <t>AP-U</t>
  </si>
  <si>
    <t>AP-UN.TO</t>
  </si>
  <si>
    <t>ALLIED PROPERTIES REAL ESTATE I</t>
  </si>
  <si>
    <t>MABANEE</t>
  </si>
  <si>
    <t>MABANEE.KW</t>
  </si>
  <si>
    <t>Mabanee Co K.P.S.C</t>
  </si>
  <si>
    <t>LAURUS</t>
  </si>
  <si>
    <t>0P0000YAQC.SA</t>
  </si>
  <si>
    <t>LAURUS FUNDO DE INVESTIMENTO MU</t>
  </si>
  <si>
    <t>NAHDI</t>
  </si>
  <si>
    <t>4164.SR</t>
  </si>
  <si>
    <t>Nahdi Medical Co.</t>
  </si>
  <si>
    <t>HI</t>
  </si>
  <si>
    <t>DALLAH</t>
  </si>
  <si>
    <t>4004.SR</t>
  </si>
  <si>
    <t>Dallah Healthcare Co.</t>
  </si>
  <si>
    <t>BFT</t>
  </si>
  <si>
    <t>0P0001FG5W.F</t>
  </si>
  <si>
    <t>BFT Sélection Rendement 2026 R</t>
  </si>
  <si>
    <t>GOLF</t>
  </si>
  <si>
    <t>Acushnet Holdings Corp.</t>
  </si>
  <si>
    <t>002252</t>
  </si>
  <si>
    <t>002252.SZ</t>
  </si>
  <si>
    <t>S/H RAAS BLOOD PRO</t>
  </si>
  <si>
    <t>326030</t>
  </si>
  <si>
    <t>326030.KS</t>
  </si>
  <si>
    <t>SKBP</t>
  </si>
  <si>
    <t>YTLP</t>
  </si>
  <si>
    <t>LMAT</t>
  </si>
  <si>
    <t>LeMaitre Vascular, Inc.</t>
  </si>
  <si>
    <t>600085</t>
  </si>
  <si>
    <t>600085.SS</t>
  </si>
  <si>
    <t>BEIJING TONG REN TANG CO</t>
  </si>
  <si>
    <t>8111</t>
  </si>
  <si>
    <t>8111.T</t>
  </si>
  <si>
    <t>GOLDWIN INC</t>
  </si>
  <si>
    <t>601077</t>
  </si>
  <si>
    <t>601077.SS</t>
  </si>
  <si>
    <t>CHONGQING RURAL COMMERCIAL BANK</t>
  </si>
  <si>
    <t>600426</t>
  </si>
  <si>
    <t>600426.SS</t>
  </si>
  <si>
    <t>SHANDONG HUALU-HENGSHENG CHEMIC</t>
  </si>
  <si>
    <t>2264</t>
  </si>
  <si>
    <t>2264.T</t>
  </si>
  <si>
    <t>MORINAGA MILK INDUSTRY CO</t>
  </si>
  <si>
    <t>DRH</t>
  </si>
  <si>
    <t>Diamondrock Hospitality Company</t>
  </si>
  <si>
    <t>VERA</t>
  </si>
  <si>
    <t>Vera Therapeutics, Inc.</t>
  </si>
  <si>
    <t>MTM</t>
  </si>
  <si>
    <t>MTM.XA</t>
  </si>
  <si>
    <t>MTM CRITIC FPO [MTM]</t>
  </si>
  <si>
    <t>IPGP</t>
  </si>
  <si>
    <t>IPG Photonics Corporation</t>
  </si>
  <si>
    <t>1876</t>
  </si>
  <si>
    <t>1876.HK</t>
  </si>
  <si>
    <t>BUD APAC</t>
  </si>
  <si>
    <t>DALBHARA</t>
  </si>
  <si>
    <t>DALBHARAT.NS</t>
  </si>
  <si>
    <t>DALMIA BHARAT LIMITED</t>
  </si>
  <si>
    <t>QEWS</t>
  </si>
  <si>
    <t>QEWS.QA</t>
  </si>
  <si>
    <t>Qatar Electricity and Water QPS</t>
  </si>
  <si>
    <t>BURE</t>
  </si>
  <si>
    <t>4BV0.SG</t>
  </si>
  <si>
    <t>Bureau Veritas SA (ADRs)</t>
  </si>
  <si>
    <t>KOS</t>
  </si>
  <si>
    <t>Kosmos Energy Ltd.</t>
  </si>
  <si>
    <t>AG</t>
  </si>
  <si>
    <t>First Majestic Silver Corp.</t>
  </si>
  <si>
    <t>7518</t>
  </si>
  <si>
    <t>7518.T</t>
  </si>
  <si>
    <t>NET ONE SYSTEMS CO</t>
  </si>
  <si>
    <t>601878</t>
  </si>
  <si>
    <t>601878.SS</t>
  </si>
  <si>
    <t>ZHESHANG SECURITIES CO. LTD</t>
  </si>
  <si>
    <t>390</t>
  </si>
  <si>
    <t>600219</t>
  </si>
  <si>
    <t>600219.SS</t>
  </si>
  <si>
    <t>SHANDONG NANSHAN ALUMINUM CO LT</t>
  </si>
  <si>
    <t>MRCY</t>
  </si>
  <si>
    <t>XPRO</t>
  </si>
  <si>
    <t>Expro Group Holdings N.V.</t>
  </si>
  <si>
    <t>2344</t>
  </si>
  <si>
    <t>2344.TW</t>
  </si>
  <si>
    <t>WINBOND ELECTRONIC CORP</t>
  </si>
  <si>
    <t>4967</t>
  </si>
  <si>
    <t>4967.T</t>
  </si>
  <si>
    <t>KOBAYASHI PHARMACEUTICALS</t>
  </si>
  <si>
    <t>000983</t>
  </si>
  <si>
    <t>000983.SZ</t>
  </si>
  <si>
    <t>SHANXI COKING CO.E</t>
  </si>
  <si>
    <t>3401</t>
  </si>
  <si>
    <t>3401.T</t>
  </si>
  <si>
    <t>TEIJIN LTD</t>
  </si>
  <si>
    <t>1332</t>
  </si>
  <si>
    <t>1332.T</t>
  </si>
  <si>
    <t>NISSUI CORPORATION</t>
  </si>
  <si>
    <t>601699</t>
  </si>
  <si>
    <t>601699.SS</t>
  </si>
  <si>
    <t>SHANXI LU'AN ENV.ENERGY DEV.CO.</t>
  </si>
  <si>
    <t>ROO</t>
  </si>
  <si>
    <t>AIF</t>
  </si>
  <si>
    <t>AIFFX</t>
  </si>
  <si>
    <t>QTCOM</t>
  </si>
  <si>
    <t>QTCOM.HE</t>
  </si>
  <si>
    <t>Qt Group Oyj</t>
  </si>
  <si>
    <t>603195</t>
  </si>
  <si>
    <t>603195.SS</t>
  </si>
  <si>
    <t>GONEO GROUP CO LTD</t>
  </si>
  <si>
    <t>8439</t>
  </si>
  <si>
    <t>8439.T</t>
  </si>
  <si>
    <t>TOKYO CENTURY CORPORATION</t>
  </si>
  <si>
    <t>570</t>
  </si>
  <si>
    <t>5701.TWO</t>
  </si>
  <si>
    <t>JANFUSUN FANCYWORLD CORP</t>
  </si>
  <si>
    <t>EFSC</t>
  </si>
  <si>
    <t>Enterprise Financial Services C</t>
  </si>
  <si>
    <t>IREDA</t>
  </si>
  <si>
    <t>IREDA.NS</t>
  </si>
  <si>
    <t>INDIAN RENEWABLE ENERGY</t>
  </si>
  <si>
    <t>BEAM</t>
  </si>
  <si>
    <t>Beam Therapeutics Inc.</t>
  </si>
  <si>
    <t>TTMI</t>
  </si>
  <si>
    <t>TTM Technologies, Inc.</t>
  </si>
  <si>
    <t>2433</t>
  </si>
  <si>
    <t>24330.HK</t>
  </si>
  <si>
    <t>SEERA</t>
  </si>
  <si>
    <t>1810.SR</t>
  </si>
  <si>
    <t>PHOE</t>
  </si>
  <si>
    <t>FENG</t>
  </si>
  <si>
    <t>Phoenix New Media Limited</t>
  </si>
  <si>
    <t>2368</t>
  </si>
  <si>
    <t>23689.HK</t>
  </si>
  <si>
    <t>600522</t>
  </si>
  <si>
    <t>600522.SS</t>
  </si>
  <si>
    <t>JIANGSU ZHONG TIAN TECH</t>
  </si>
  <si>
    <t>PCHEM</t>
  </si>
  <si>
    <t>5183.KL</t>
  </si>
  <si>
    <t>000786</t>
  </si>
  <si>
    <t>000786.SZ</t>
  </si>
  <si>
    <t>BEIJING NEW BLDG</t>
  </si>
  <si>
    <t>SWB</t>
  </si>
  <si>
    <t>B</t>
  </si>
  <si>
    <t>Barnes Group, Inc.</t>
  </si>
  <si>
    <t>NWC</t>
  </si>
  <si>
    <t>NWC.TO</t>
  </si>
  <si>
    <t>THE NORTH WEST COMPANY INC</t>
  </si>
  <si>
    <t>002600</t>
  </si>
  <si>
    <t>002600.SZ</t>
  </si>
  <si>
    <t>LINGYI ITECH (GUAN</t>
  </si>
  <si>
    <t>VITR</t>
  </si>
  <si>
    <t>0P00000DY7</t>
  </si>
  <si>
    <t xml:space="preserve">Vitruvius Growth Opportunities </t>
  </si>
  <si>
    <t>MLSR</t>
  </si>
  <si>
    <t>MLSR.TA</t>
  </si>
  <si>
    <t>MELISRON</t>
  </si>
  <si>
    <t>300628</t>
  </si>
  <si>
    <t>300628.SZ</t>
  </si>
  <si>
    <t>YEALINK NETWORK TE</t>
  </si>
  <si>
    <t>HLUNB</t>
  </si>
  <si>
    <t>HLUNBC.XC</t>
  </si>
  <si>
    <t>300896</t>
  </si>
  <si>
    <t>300896.SZ</t>
  </si>
  <si>
    <t>IMEIK TECHNOLOGY D</t>
  </si>
  <si>
    <t>LUBEREF</t>
  </si>
  <si>
    <t>2223.SR</t>
  </si>
  <si>
    <t>Saudi Aramco Base Oil Co.</t>
  </si>
  <si>
    <t>3035</t>
  </si>
  <si>
    <t>3035.TW</t>
  </si>
  <si>
    <t>FARADAY TECHNOLOGY</t>
  </si>
  <si>
    <t>AKRO</t>
  </si>
  <si>
    <t>Akero Therapeutics, Inc.</t>
  </si>
  <si>
    <t>SYNG</t>
  </si>
  <si>
    <t>3SQ1.F</t>
  </si>
  <si>
    <t>A.H.T. SYNGAS TECH.  EO 1</t>
  </si>
  <si>
    <t>8967</t>
  </si>
  <si>
    <t>8967.T</t>
  </si>
  <si>
    <t>JAPAN LOGISTICS FUND INC</t>
  </si>
  <si>
    <t>KRU</t>
  </si>
  <si>
    <t>IMVT</t>
  </si>
  <si>
    <t>Immunovant, Inc.</t>
  </si>
  <si>
    <t>2811</t>
  </si>
  <si>
    <t>PFI010.NZ</t>
  </si>
  <si>
    <t>PFI 28/11/2024 4.59% Property F</t>
  </si>
  <si>
    <t>PHP</t>
  </si>
  <si>
    <t>PHP=X</t>
  </si>
  <si>
    <t>USD/PHP</t>
  </si>
  <si>
    <t>4587</t>
  </si>
  <si>
    <t>4587.TWO</t>
  </si>
  <si>
    <t>VYX</t>
  </si>
  <si>
    <t>NCR Voyix Corporation</t>
  </si>
  <si>
    <t>002460</t>
  </si>
  <si>
    <t>002460.KS</t>
  </si>
  <si>
    <t>HS HWASUNG</t>
  </si>
  <si>
    <t>4208</t>
  </si>
  <si>
    <t>4208.T</t>
  </si>
  <si>
    <t>UBE CORPORATION</t>
  </si>
  <si>
    <t>EPC</t>
  </si>
  <si>
    <t>Edgewell Personal Care Company</t>
  </si>
  <si>
    <t>7211</t>
  </si>
  <si>
    <t>7211.T</t>
  </si>
  <si>
    <t>MITSUBISHI MOTOR CORP</t>
  </si>
  <si>
    <t>VECO</t>
  </si>
  <si>
    <t>Veeco Instruments Inc.</t>
  </si>
  <si>
    <t>FROTO</t>
  </si>
  <si>
    <t>FROTO.IS</t>
  </si>
  <si>
    <t>FORD OTOSAN</t>
  </si>
  <si>
    <t>KNTK</t>
  </si>
  <si>
    <t>Kinetik Holdings Inc.</t>
  </si>
  <si>
    <t>TNC</t>
  </si>
  <si>
    <t>Tennant Company</t>
  </si>
  <si>
    <t>HYPE3</t>
  </si>
  <si>
    <t>HYPE3.SA</t>
  </si>
  <si>
    <t>HYPERA      ON  EJ  NM</t>
  </si>
  <si>
    <t>SOLUTION</t>
  </si>
  <si>
    <t>GLAND</t>
  </si>
  <si>
    <t>GLAND.BO</t>
  </si>
  <si>
    <t>Gland Pharma Limited</t>
  </si>
  <si>
    <t>2229</t>
  </si>
  <si>
    <t>2229.T</t>
  </si>
  <si>
    <t>CALBEE INC</t>
  </si>
  <si>
    <t>PETS</t>
  </si>
  <si>
    <t>PetMed Express, Inc.</t>
  </si>
  <si>
    <t>MEGACPO</t>
  </si>
  <si>
    <t>MEGACPO.MX</t>
  </si>
  <si>
    <t>MEGACABLE HOLDINGS SAB DE CV</t>
  </si>
  <si>
    <t>DNLM</t>
  </si>
  <si>
    <t>DNLM.L</t>
  </si>
  <si>
    <t>DUNELM GROUP PLC ORD 1P</t>
  </si>
  <si>
    <t>ALUP11</t>
  </si>
  <si>
    <t>ALUP11.SA</t>
  </si>
  <si>
    <t>ALUPAR      UNT     N2</t>
  </si>
  <si>
    <t>4631</t>
  </si>
  <si>
    <t>4631.T</t>
  </si>
  <si>
    <t>DIC CORPORATION</t>
  </si>
  <si>
    <t>HVN</t>
  </si>
  <si>
    <t>HVN.AX</t>
  </si>
  <si>
    <t>HARVEY FPO [HVN]</t>
  </si>
  <si>
    <t>AMPH</t>
  </si>
  <si>
    <t>Amphastar Pharmaceuticals, Inc.</t>
  </si>
  <si>
    <t>KMP-U</t>
  </si>
  <si>
    <t>KMP-UN.TO</t>
  </si>
  <si>
    <t>KILLAM APARTMENT REIT</t>
  </si>
  <si>
    <t>000617</t>
  </si>
  <si>
    <t>000617.SZ</t>
  </si>
  <si>
    <t>CNPC CAPITAL COMPA</t>
  </si>
  <si>
    <t>688396</t>
  </si>
  <si>
    <t>688396.SS</t>
  </si>
  <si>
    <t>CHINA RESOURCES MICROELECTRONIC</t>
  </si>
  <si>
    <t>000807</t>
  </si>
  <si>
    <t>000807.SZ</t>
  </si>
  <si>
    <t>YUNNAN ALUMINIUM</t>
  </si>
  <si>
    <t>8418</t>
  </si>
  <si>
    <t>8418.T</t>
  </si>
  <si>
    <t>YAMAGUCHI FINANCIAL GROUP INC</t>
  </si>
  <si>
    <t>MGNI</t>
  </si>
  <si>
    <t>Magnite, Inc.</t>
  </si>
  <si>
    <t>5838</t>
  </si>
  <si>
    <t>5838.T</t>
  </si>
  <si>
    <t>RAKUTEN BANK LTD</t>
  </si>
  <si>
    <t>MING</t>
  </si>
  <si>
    <t>YGMZ</t>
  </si>
  <si>
    <t>MingZhu Logistics Holdings Limi</t>
  </si>
  <si>
    <t>PVRINOX</t>
  </si>
  <si>
    <t>PVRINOX.NS</t>
  </si>
  <si>
    <t>PVR INOX LIMITED</t>
  </si>
  <si>
    <t>6952</t>
  </si>
  <si>
    <t>6952.T</t>
  </si>
  <si>
    <t>CASIO COMPUTER CO</t>
  </si>
  <si>
    <t>TRMK</t>
  </si>
  <si>
    <t>Trustmark Corporation</t>
  </si>
  <si>
    <t>RBRK</t>
  </si>
  <si>
    <t>Rubrik, Inc.</t>
  </si>
  <si>
    <t>URC</t>
  </si>
  <si>
    <t>URC.TO</t>
  </si>
  <si>
    <t>URANIUM ROYALTY CORP</t>
  </si>
  <si>
    <t>1882</t>
  </si>
  <si>
    <t>6SA.MU</t>
  </si>
  <si>
    <t>LUCIBEL S.A.  EO -,1882</t>
  </si>
  <si>
    <t>7649</t>
  </si>
  <si>
    <t>7649.T</t>
  </si>
  <si>
    <t>SUGI HOLDINGS CO.LTD.</t>
  </si>
  <si>
    <t>009830</t>
  </si>
  <si>
    <t>009830.KS</t>
  </si>
  <si>
    <t>HANWHA SOLUTIONS</t>
  </si>
  <si>
    <t>002625</t>
  </si>
  <si>
    <t>002625.SZ</t>
  </si>
  <si>
    <t>KUANG-CHI TECHNOLO</t>
  </si>
  <si>
    <t>APPS</t>
  </si>
  <si>
    <t>Digital Turbine, Inc.</t>
  </si>
  <si>
    <t>SWON</t>
  </si>
  <si>
    <t>SWON.SW</t>
  </si>
  <si>
    <t>SOFTWAREONE N</t>
  </si>
  <si>
    <t>9044</t>
  </si>
  <si>
    <t>9044.T</t>
  </si>
  <si>
    <t>NANKAI ELECTRIC RAILWAY CO</t>
  </si>
  <si>
    <t>600061</t>
  </si>
  <si>
    <t>600061.SS</t>
  </si>
  <si>
    <t>SDIC CAPITAL CO LTD</t>
  </si>
  <si>
    <t>ALOS3</t>
  </si>
  <si>
    <t>ALOS3.SA</t>
  </si>
  <si>
    <t>ALLOS       ON      NM</t>
  </si>
  <si>
    <t>FRHC</t>
  </si>
  <si>
    <t>Freedom Holding Corp.</t>
  </si>
  <si>
    <t>032640</t>
  </si>
  <si>
    <t>032640.KS</t>
  </si>
  <si>
    <t>LG Uplus</t>
  </si>
  <si>
    <t>TPZ</t>
  </si>
  <si>
    <t>Tortoise Power and Energy Infra</t>
  </si>
  <si>
    <t>ISA</t>
  </si>
  <si>
    <t>FTRE</t>
  </si>
  <si>
    <t>Fortrea Holdings Inc.</t>
  </si>
  <si>
    <t>2049</t>
  </si>
  <si>
    <t>0P0001HWSQ.TW</t>
  </si>
  <si>
    <t>Cathay Target Date 2049 Fund of</t>
  </si>
  <si>
    <t>PRKS</t>
  </si>
  <si>
    <t>United Parks &amp; Resorts Inc.</t>
  </si>
  <si>
    <t>RUS</t>
  </si>
  <si>
    <t>NYF</t>
  </si>
  <si>
    <t>iShares New York Muni Bond ETF</t>
  </si>
  <si>
    <t>WEB</t>
  </si>
  <si>
    <t>141080</t>
  </si>
  <si>
    <t>141080.KQ</t>
  </si>
  <si>
    <t>LCB</t>
  </si>
  <si>
    <t>FRA</t>
  </si>
  <si>
    <t xml:space="preserve">Blackrock Floating Rate Income </t>
  </si>
  <si>
    <t>BIOS</t>
  </si>
  <si>
    <t>600115</t>
  </si>
  <si>
    <t>600115.SS</t>
  </si>
  <si>
    <t>CHINA EASTERN AIRLINES CORP</t>
  </si>
  <si>
    <t>300394</t>
  </si>
  <si>
    <t>300394.SZ</t>
  </si>
  <si>
    <t>SUZHOU TFC OPTICAL</t>
  </si>
  <si>
    <t>AAF</t>
  </si>
  <si>
    <t>AAF.L</t>
  </si>
  <si>
    <t>AIRTEL AFRICA PLC ORD USD0.50</t>
  </si>
  <si>
    <t>LZB</t>
  </si>
  <si>
    <t>La-Z-Boy Incorporated</t>
  </si>
  <si>
    <t>600362</t>
  </si>
  <si>
    <t>600362.SS</t>
  </si>
  <si>
    <t>JIANGXI COPPER CO</t>
  </si>
  <si>
    <t>WKC</t>
  </si>
  <si>
    <t>World Kinect Corporation</t>
  </si>
  <si>
    <t>IWG</t>
  </si>
  <si>
    <t>IWGFF</t>
  </si>
  <si>
    <t>IWG PLC</t>
  </si>
  <si>
    <t>MGNS</t>
  </si>
  <si>
    <t>CMMVX</t>
  </si>
  <si>
    <t>002422</t>
  </si>
  <si>
    <t>002422.SZ</t>
  </si>
  <si>
    <t>SICHUAN KELUN PHAR</t>
  </si>
  <si>
    <t>BUDGET</t>
  </si>
  <si>
    <t>601117</t>
  </si>
  <si>
    <t>601117.SS</t>
  </si>
  <si>
    <t>CHINA NATIONAL CHEMICAL ENGINEE</t>
  </si>
  <si>
    <t>FOXF</t>
  </si>
  <si>
    <t>Fox Factory Holding Corp.</t>
  </si>
  <si>
    <t>4</t>
  </si>
  <si>
    <t>MMC=F</t>
  </si>
  <si>
    <t>Micro E-mini S&amp;P MidCap 400 Fut</t>
  </si>
  <si>
    <t>CYL</t>
  </si>
  <si>
    <t>CYL.XA</t>
  </si>
  <si>
    <t>CAT METALS FPO [CYL]</t>
  </si>
  <si>
    <t>TWEKA</t>
  </si>
  <si>
    <t>TWEKA.AS</t>
  </si>
  <si>
    <t>TKH GROUP N.V.</t>
  </si>
  <si>
    <t>COFA</t>
  </si>
  <si>
    <t>COFAP.XC</t>
  </si>
  <si>
    <t>KAYNES</t>
  </si>
  <si>
    <t>KAYNES.BO</t>
  </si>
  <si>
    <t>KAYNES TECHNOLOGY INDIA LIMITE</t>
  </si>
  <si>
    <t>CRGY</t>
  </si>
  <si>
    <t>Crescent Energy Company</t>
  </si>
  <si>
    <t>6951</t>
  </si>
  <si>
    <t>6951.T</t>
  </si>
  <si>
    <t>JEOL LTD</t>
  </si>
  <si>
    <t>TKA</t>
  </si>
  <si>
    <t>TKA.DE</t>
  </si>
  <si>
    <t>THYSSENKRUPP AG O.N.</t>
  </si>
  <si>
    <t>2579</t>
  </si>
  <si>
    <t>2579.T</t>
  </si>
  <si>
    <t xml:space="preserve">COCA-COLA BOTTLERS JAPAN HLDGS </t>
  </si>
  <si>
    <t>9831</t>
  </si>
  <si>
    <t>9831.T</t>
  </si>
  <si>
    <t>YAMADA HOLDINGS CO LTD</t>
  </si>
  <si>
    <t>3471</t>
  </si>
  <si>
    <t>3471.T</t>
  </si>
  <si>
    <t>MITSUI FUDOSAN LOGISTICS PARK I</t>
  </si>
  <si>
    <t>6223</t>
  </si>
  <si>
    <t>6223.T</t>
  </si>
  <si>
    <t>SEIBU GIKEN CO LTD</t>
  </si>
  <si>
    <t>7180</t>
  </si>
  <si>
    <t>7180.KL</t>
  </si>
  <si>
    <t>SERNKOU</t>
  </si>
  <si>
    <t>TFIN</t>
  </si>
  <si>
    <t>Triumph Financial, Inc.</t>
  </si>
  <si>
    <t>BIG</t>
  </si>
  <si>
    <t>BBAI</t>
  </si>
  <si>
    <t>BigBear.ai, Inc.</t>
  </si>
  <si>
    <t>MIRM</t>
  </si>
  <si>
    <t>Mirum Pharmaceuticals, Inc.</t>
  </si>
  <si>
    <t>CURA</t>
  </si>
  <si>
    <t>8TRA</t>
  </si>
  <si>
    <t>8TRA.DE</t>
  </si>
  <si>
    <t>TRATON SE  INH O.N.</t>
  </si>
  <si>
    <t>5214</t>
  </si>
  <si>
    <t>52141.HK</t>
  </si>
  <si>
    <t>2352</t>
  </si>
  <si>
    <t>2352.TW</t>
  </si>
  <si>
    <t>QISDA CORPORATION</t>
  </si>
  <si>
    <t>LGND</t>
  </si>
  <si>
    <t>Ligand Pharmaceuticals Incorpor</t>
  </si>
  <si>
    <t>AS</t>
  </si>
  <si>
    <t>Amer Sports, Inc.</t>
  </si>
  <si>
    <t>SJW</t>
  </si>
  <si>
    <t>SSPG</t>
  </si>
  <si>
    <t>AHR</t>
  </si>
  <si>
    <t>American Healthcare REIT, Inc.</t>
  </si>
  <si>
    <t>LTH</t>
  </si>
  <si>
    <t>Life Time Group Holdings, Inc.</t>
  </si>
  <si>
    <t>6473</t>
  </si>
  <si>
    <t>6473.T</t>
  </si>
  <si>
    <t>JTEKT CORPORATION</t>
  </si>
  <si>
    <t>600803</t>
  </si>
  <si>
    <t>600803.SS</t>
  </si>
  <si>
    <t>ENN NATURAL GAS CO LTD</t>
  </si>
  <si>
    <t>1585</t>
  </si>
  <si>
    <t>1585.T</t>
  </si>
  <si>
    <t>5269</t>
  </si>
  <si>
    <t>5269.TW</t>
  </si>
  <si>
    <t>ASMEDIA TECHNOLOGY INC</t>
  </si>
  <si>
    <t>600161</t>
  </si>
  <si>
    <t>600161.SS</t>
  </si>
  <si>
    <t>BEIJING TIANTAN BIOLOGICAL PROD</t>
  </si>
  <si>
    <t>SDG</t>
  </si>
  <si>
    <t>iShares MSCI Global Sustainable</t>
  </si>
  <si>
    <t>NIC</t>
  </si>
  <si>
    <t>Nicolet Bankshares Inc.</t>
  </si>
  <si>
    <t>KALMAR</t>
  </si>
  <si>
    <t>KALMAR.HE</t>
  </si>
  <si>
    <t>Kalmar Oyj B</t>
  </si>
  <si>
    <t>4887</t>
  </si>
  <si>
    <t>4887.T</t>
  </si>
  <si>
    <t>SAWAI GROUP HOLDINGS CO LTD</t>
  </si>
  <si>
    <t>POWERIND</t>
  </si>
  <si>
    <t>POWERINDIA.NS</t>
  </si>
  <si>
    <t>HITACHI ENERGY INDIA LTD</t>
  </si>
  <si>
    <t>4516</t>
  </si>
  <si>
    <t>4516.T</t>
  </si>
  <si>
    <t>NIPPON SHINYAKU CO</t>
  </si>
  <si>
    <t>1347</t>
  </si>
  <si>
    <t>1347.HK</t>
  </si>
  <si>
    <t>HUA HONG SEMI</t>
  </si>
  <si>
    <t>TMV</t>
  </si>
  <si>
    <t>Direxion Daily 20-Year Treasury</t>
  </si>
  <si>
    <t>HMN</t>
  </si>
  <si>
    <t>Horace Mann Educators Corporati</t>
  </si>
  <si>
    <t>HMPRO</t>
  </si>
  <si>
    <t>HMPRO.BK</t>
  </si>
  <si>
    <t>HMPRO_HOME PRODUCT CENTER</t>
  </si>
  <si>
    <t>601238</t>
  </si>
  <si>
    <t>601238.SS</t>
  </si>
  <si>
    <t>GUANGZHOU AUTOMOBILE GROUP</t>
  </si>
  <si>
    <t>BIRK</t>
  </si>
  <si>
    <t>Birkenstock Holding plc</t>
  </si>
  <si>
    <t>9744</t>
  </si>
  <si>
    <t>9744.T</t>
  </si>
  <si>
    <t>MEITEC GROUP HOLDINGS INC</t>
  </si>
  <si>
    <t>MNKD</t>
  </si>
  <si>
    <t>MannKind Corporation</t>
  </si>
  <si>
    <t>HUBN</t>
  </si>
  <si>
    <t>HUBNZ.XC</t>
  </si>
  <si>
    <t>NVCR</t>
  </si>
  <si>
    <t>NovoCure Limited</t>
  </si>
  <si>
    <t>SYBT</t>
  </si>
  <si>
    <t>Stock Yards Bancorp, Inc.</t>
  </si>
  <si>
    <t>LTF</t>
  </si>
  <si>
    <t>1414</t>
  </si>
  <si>
    <t>14D.XA</t>
  </si>
  <si>
    <t>1414DEGREE FPO [14D]</t>
  </si>
  <si>
    <t>BRES</t>
  </si>
  <si>
    <t>BRES1.MI</t>
  </si>
  <si>
    <t>SG ETC DAILY SHORT -1X BRENT OI</t>
  </si>
  <si>
    <t>NHC</t>
  </si>
  <si>
    <t>National HealthCare Corporation</t>
  </si>
  <si>
    <t>4401</t>
  </si>
  <si>
    <t>4401.TWO</t>
  </si>
  <si>
    <t>TOUNG LOONG TEXTILE MFG CO</t>
  </si>
  <si>
    <t>GSY</t>
  </si>
  <si>
    <t>Invesco Ultra Short Duration ET</t>
  </si>
  <si>
    <t>ARYN</t>
  </si>
  <si>
    <t>ARYN.SW</t>
  </si>
  <si>
    <t>ARYZTA N</t>
  </si>
  <si>
    <t>600600</t>
  </si>
  <si>
    <t>600600.SS</t>
  </si>
  <si>
    <t>TSINGTAO BREWERY CO</t>
  </si>
  <si>
    <t>RXST</t>
  </si>
  <si>
    <t>RxSight, Inc.</t>
  </si>
  <si>
    <t>PXA</t>
  </si>
  <si>
    <t>PXAK.DE</t>
  </si>
  <si>
    <t>PRIME ALL SH. PR</t>
  </si>
  <si>
    <t>1787</t>
  </si>
  <si>
    <t>1787.HK</t>
  </si>
  <si>
    <t>SD GOLD</t>
  </si>
  <si>
    <t>CONCORDB</t>
  </si>
  <si>
    <t>CONCORDBIO.BO</t>
  </si>
  <si>
    <t>Concord Biotech Limited</t>
  </si>
  <si>
    <t>KPIL</t>
  </si>
  <si>
    <t>KPIL.BO</t>
  </si>
  <si>
    <t>KALPATARU PROJECTS INTERNATION</t>
  </si>
  <si>
    <t>2588</t>
  </si>
  <si>
    <t>2588.T</t>
  </si>
  <si>
    <t>PREMIUM WATER HLDGS INC</t>
  </si>
  <si>
    <t>LIAB</t>
  </si>
  <si>
    <t>Stone Ridge 2054 Longevity Inco</t>
  </si>
  <si>
    <t>CIX</t>
  </si>
  <si>
    <t>CompX International Inc.</t>
  </si>
  <si>
    <t>ESCORTS</t>
  </si>
  <si>
    <t>ESCORTS.NS</t>
  </si>
  <si>
    <t>ESCORTS KUBOTA LIMITED</t>
  </si>
  <si>
    <t>ALESK</t>
  </si>
  <si>
    <t>ALESK.PA</t>
  </si>
  <si>
    <t>ESKER</t>
  </si>
  <si>
    <t>3994</t>
  </si>
  <si>
    <t>399415.SZ</t>
  </si>
  <si>
    <t>CNI BIG DATA 100</t>
  </si>
  <si>
    <t>GNS</t>
  </si>
  <si>
    <t>Genius Group Limited</t>
  </si>
  <si>
    <t>FWONA</t>
  </si>
  <si>
    <t>000630</t>
  </si>
  <si>
    <t>000630.SZ</t>
  </si>
  <si>
    <t>TONGLING NONFERROU</t>
  </si>
  <si>
    <t>UCTT</t>
  </si>
  <si>
    <t>Ultra Clean Holdings, Inc.</t>
  </si>
  <si>
    <t>FBU</t>
  </si>
  <si>
    <t>FBU.NZ</t>
  </si>
  <si>
    <t>Fletcher Building Limited Ordin</t>
  </si>
  <si>
    <t>SRAIL</t>
  </si>
  <si>
    <t>SRAIL.SW</t>
  </si>
  <si>
    <t>STADLER RAIL N</t>
  </si>
  <si>
    <t>BLBD</t>
  </si>
  <si>
    <t>Blue Bird Corporation</t>
  </si>
  <si>
    <t>KLK</t>
  </si>
  <si>
    <t>KLKS-USD</t>
  </si>
  <si>
    <t>Kalkulus USD</t>
  </si>
  <si>
    <t>1044</t>
  </si>
  <si>
    <t>FRXHJX</t>
  </si>
  <si>
    <t>CENTA</t>
  </si>
  <si>
    <t>8986</t>
  </si>
  <si>
    <t>8986.T</t>
  </si>
  <si>
    <t>DAIWA SECS LIVING INVESTMENT CO</t>
  </si>
  <si>
    <t>DML</t>
  </si>
  <si>
    <t>DMLP</t>
  </si>
  <si>
    <t>Dorchester Minerals, L.P.</t>
  </si>
  <si>
    <t>8174</t>
  </si>
  <si>
    <t>8174.T</t>
  </si>
  <si>
    <t>NIPPON GAS CO LTD</t>
  </si>
  <si>
    <t>016360</t>
  </si>
  <si>
    <t>016360.KS</t>
  </si>
  <si>
    <t>SamsungSecu</t>
  </si>
  <si>
    <t>968</t>
  </si>
  <si>
    <t>REYN</t>
  </si>
  <si>
    <t>Reynolds Consumer Products Inc.</t>
  </si>
  <si>
    <t>2404</t>
  </si>
  <si>
    <t>2404.T</t>
  </si>
  <si>
    <t>TETSUJIN HOLDINGS</t>
  </si>
  <si>
    <t>HAUTO</t>
  </si>
  <si>
    <t>HAUTOO.XD</t>
  </si>
  <si>
    <t>600918</t>
  </si>
  <si>
    <t>600918.SS</t>
  </si>
  <si>
    <t>ZHONGTAI SECURITIES CO. LTD.</t>
  </si>
  <si>
    <t>FBNC</t>
  </si>
  <si>
    <t>First Bancorp</t>
  </si>
  <si>
    <t>601877</t>
  </si>
  <si>
    <t>601877.SS</t>
  </si>
  <si>
    <t>ZHEJIANG CHINT ELECTRICS CO LTD</t>
  </si>
  <si>
    <t>PTON</t>
  </si>
  <si>
    <t>Peloton Interactive, Inc.</t>
  </si>
  <si>
    <t>002601</t>
  </si>
  <si>
    <t>002601.SZ</t>
  </si>
  <si>
    <t>LB GROUP CO LTD</t>
  </si>
  <si>
    <t>SCYR</t>
  </si>
  <si>
    <t>SCYRE.XC</t>
  </si>
  <si>
    <t>600183</t>
  </si>
  <si>
    <t>600183.SS</t>
  </si>
  <si>
    <t>SHENGYI TECHNOLOGY CO LTD</t>
  </si>
  <si>
    <t>SAPR11</t>
  </si>
  <si>
    <t>SAPR11F.SA</t>
  </si>
  <si>
    <t>SANEPAR     UNT     N2</t>
  </si>
  <si>
    <t>UTDI</t>
  </si>
  <si>
    <t>UTDID.XC</t>
  </si>
  <si>
    <t>SCL</t>
  </si>
  <si>
    <t>Stepan Company</t>
  </si>
  <si>
    <t>002466</t>
  </si>
  <si>
    <t>002466.SZ</t>
  </si>
  <si>
    <t>TIANQI LITHIUM COR</t>
  </si>
  <si>
    <t>TBCG</t>
  </si>
  <si>
    <t>TBCG.L</t>
  </si>
  <si>
    <t>TBC BANK GROUP PLC ORD GBP0.01</t>
  </si>
  <si>
    <t>PGE</t>
  </si>
  <si>
    <t>PGEN</t>
  </si>
  <si>
    <t>Precigen, Inc.</t>
  </si>
  <si>
    <t>BEM</t>
  </si>
  <si>
    <t>BMOB3.SA</t>
  </si>
  <si>
    <t>BEMOBI TECH ON      NM</t>
  </si>
  <si>
    <t>FCF</t>
  </si>
  <si>
    <t>First</t>
  </si>
  <si>
    <t>270</t>
  </si>
  <si>
    <t>089059.TW</t>
  </si>
  <si>
    <t>SINOPAC SECURITIES C/W 27/09/21</t>
  </si>
  <si>
    <t>011790</t>
  </si>
  <si>
    <t>011790.KS</t>
  </si>
  <si>
    <t>DANHOS13</t>
  </si>
  <si>
    <t>DANHOS13.MX</t>
  </si>
  <si>
    <t>BANCO NACIONAL DE MEXICO S.A.</t>
  </si>
  <si>
    <t>763</t>
  </si>
  <si>
    <t>7638.T</t>
  </si>
  <si>
    <t>NEW ART HOLDINGS CO LTD</t>
  </si>
  <si>
    <t>3998</t>
  </si>
  <si>
    <t>399802.SZ</t>
  </si>
  <si>
    <t>500 SZSE</t>
  </si>
  <si>
    <t>VITB</t>
  </si>
  <si>
    <t>VITBS.XC</t>
  </si>
  <si>
    <t>HSCH</t>
  </si>
  <si>
    <t>0P0001OREO.SW</t>
  </si>
  <si>
    <t>Vontobel Fund - Active Beta Opp</t>
  </si>
  <si>
    <t>NWBI</t>
  </si>
  <si>
    <t>Northwest Bancshares, Inc.</t>
  </si>
  <si>
    <t>AMBP3</t>
  </si>
  <si>
    <t>AMBP3F.SA</t>
  </si>
  <si>
    <t>AMBIPAR     ON      NM</t>
  </si>
  <si>
    <t>002049</t>
  </si>
  <si>
    <t>002049.SZ</t>
  </si>
  <si>
    <t>UNIGROUP GUOXIN MI</t>
  </si>
  <si>
    <t>600985</t>
  </si>
  <si>
    <t>600985.SS</t>
  </si>
  <si>
    <t>HUAIBEI MINING HOLDINGS CO LTD</t>
  </si>
  <si>
    <t>CSNA3</t>
  </si>
  <si>
    <t>CSNA3F.SA</t>
  </si>
  <si>
    <t>SID NACIONALON</t>
  </si>
  <si>
    <t>PDCO</t>
  </si>
  <si>
    <t>Patterson Companies, Inc.</t>
  </si>
  <si>
    <t>VLK</t>
  </si>
  <si>
    <t>VLK.AS</t>
  </si>
  <si>
    <t>V LANSCHOT KEMPEN</t>
  </si>
  <si>
    <t>3292</t>
  </si>
  <si>
    <t>3292.T</t>
  </si>
  <si>
    <t>AEON REIT INVESTMENT CORPORATIO</t>
  </si>
  <si>
    <t>MELE</t>
  </si>
  <si>
    <t>MELE.BR</t>
  </si>
  <si>
    <t>MELEXIS</t>
  </si>
  <si>
    <t>WSBC</t>
  </si>
  <si>
    <t>WesBanco, Inc.</t>
  </si>
  <si>
    <t>257</t>
  </si>
  <si>
    <t>IESC</t>
  </si>
  <si>
    <t>IES Holdings, Inc.</t>
  </si>
  <si>
    <t>600256</t>
  </si>
  <si>
    <t>600256.SS</t>
  </si>
  <si>
    <t>GUANGHUI ENERGY CO LTD</t>
  </si>
  <si>
    <t>HCM</t>
  </si>
  <si>
    <t>HUTCHMED (China) Limited</t>
  </si>
  <si>
    <t>AJP</t>
  </si>
  <si>
    <t>0P0001MR47.T</t>
  </si>
  <si>
    <t>Janus Global Life Science A JPY</t>
  </si>
  <si>
    <t>HMFC</t>
  </si>
  <si>
    <t>0P00015U33.BE</t>
  </si>
  <si>
    <t>OSW</t>
  </si>
  <si>
    <t>OneSpaWorld Holdings Limited</t>
  </si>
  <si>
    <t>3107</t>
  </si>
  <si>
    <t>IFT330.NZ</t>
  </si>
  <si>
    <t>IFT 31/07/2029 6.90% Infratil L</t>
  </si>
  <si>
    <t>RAMP</t>
  </si>
  <si>
    <t>LiveRamp Holdings, Inc.</t>
  </si>
  <si>
    <t>AVPT</t>
  </si>
  <si>
    <t>AvePoint, Inc.</t>
  </si>
  <si>
    <t>HLIT</t>
  </si>
  <si>
    <t>Harmonic Inc.</t>
  </si>
  <si>
    <t>9065</t>
  </si>
  <si>
    <t>9065.T</t>
  </si>
  <si>
    <t>SANKYU INC</t>
  </si>
  <si>
    <t>BONEX</t>
  </si>
  <si>
    <t>BONEXS.XC</t>
  </si>
  <si>
    <t>175330</t>
  </si>
  <si>
    <t>175330.KS</t>
  </si>
  <si>
    <t>JB Financial Group</t>
  </si>
  <si>
    <t>2915</t>
  </si>
  <si>
    <t>2915.TW</t>
  </si>
  <si>
    <t>RUENTEX INDUSTRIES</t>
  </si>
  <si>
    <t>9507</t>
  </si>
  <si>
    <t>9507.T</t>
  </si>
  <si>
    <t>SHIKOKU ELECTRIC POWER CO INC</t>
  </si>
  <si>
    <t>PNBHOUSI</t>
  </si>
  <si>
    <t>PNBHOUSING.BO</t>
  </si>
  <si>
    <t>PNB Housing Finance Limited</t>
  </si>
  <si>
    <t>DOM</t>
  </si>
  <si>
    <t>CGCBV</t>
  </si>
  <si>
    <t>CGCBV.HE</t>
  </si>
  <si>
    <t>GEO</t>
  </si>
  <si>
    <t>Geo Group Inc (The) REIT</t>
  </si>
  <si>
    <t>MONET</t>
  </si>
  <si>
    <t>MM0.F</t>
  </si>
  <si>
    <t>MONETA MONEY BANK  KC 20</t>
  </si>
  <si>
    <t>CJT</t>
  </si>
  <si>
    <t>CJT.TO</t>
  </si>
  <si>
    <t>CARGOJET INC.</t>
  </si>
  <si>
    <t>SAE</t>
  </si>
  <si>
    <t>SAE.V</t>
  </si>
  <si>
    <t>SABLE RESOURCES LTD</t>
  </si>
  <si>
    <t>AGM</t>
  </si>
  <si>
    <t>Federal Agricultural Mortgage C</t>
  </si>
  <si>
    <t>NVAX</t>
  </si>
  <si>
    <t>Novavax, Inc.</t>
  </si>
  <si>
    <t>2408</t>
  </si>
  <si>
    <t>2408.TW</t>
  </si>
  <si>
    <t>NANYA TECHNOLOGY CORPORATION</t>
  </si>
  <si>
    <t>5105</t>
  </si>
  <si>
    <t>510550.SS</t>
  </si>
  <si>
    <t xml:space="preserve">FOUNDER FUBON FUND MNGT CO LTD </t>
  </si>
  <si>
    <t>4530</t>
  </si>
  <si>
    <t>4530.T</t>
  </si>
  <si>
    <t>HISAMITSU PHARMACEUTICAL CO INC</t>
  </si>
  <si>
    <t>3279</t>
  </si>
  <si>
    <t>3279.T</t>
  </si>
  <si>
    <t>ACTIVIA PROPERTIES INC</t>
  </si>
  <si>
    <t>PZZA</t>
  </si>
  <si>
    <t>Papa John's International, Inc.</t>
  </si>
  <si>
    <t>RSW</t>
  </si>
  <si>
    <t>RSW.L</t>
  </si>
  <si>
    <t>RENISHAW PLC ORD 20P</t>
  </si>
  <si>
    <t>YCA</t>
  </si>
  <si>
    <t>YCA.L</t>
  </si>
  <si>
    <t>YELLOW CAKE PLC ORD GBP0.01</t>
  </si>
  <si>
    <t>688169</t>
  </si>
  <si>
    <t>688169.SS</t>
  </si>
  <si>
    <t xml:space="preserve">BEIJING ROBOROCK TECHNOLOGY CO </t>
  </si>
  <si>
    <t>PEB</t>
  </si>
  <si>
    <t>PFD</t>
  </si>
  <si>
    <t>Flaherty &amp; Crumrine Preferred I</t>
  </si>
  <si>
    <t>180640</t>
  </si>
  <si>
    <t>180640.KS</t>
  </si>
  <si>
    <t>HANJINKAL</t>
  </si>
  <si>
    <t>STARHEAL</t>
  </si>
  <si>
    <t>STARHEALTH.NS</t>
  </si>
  <si>
    <t>STAR HEALTH &amp; AL INS CO L</t>
  </si>
  <si>
    <t>FRVIA</t>
  </si>
  <si>
    <t>FRVIA.PA</t>
  </si>
  <si>
    <t>FORVIA</t>
  </si>
  <si>
    <t>LKFN</t>
  </si>
  <si>
    <t>Lakeland Financial Corporation</t>
  </si>
  <si>
    <t>006260</t>
  </si>
  <si>
    <t>006260.KS</t>
  </si>
  <si>
    <t>LS</t>
  </si>
  <si>
    <t>SISE</t>
  </si>
  <si>
    <t>TKKYY</t>
  </si>
  <si>
    <t>T SISE VE CAM FABRIKALARI AS UN</t>
  </si>
  <si>
    <t>GENM</t>
  </si>
  <si>
    <t>AFRY</t>
  </si>
  <si>
    <t>AFRYX</t>
  </si>
  <si>
    <t xml:space="preserve">Invesco Floating Rate ESG Fund </t>
  </si>
  <si>
    <t>AOF</t>
  </si>
  <si>
    <t>AOFAX</t>
  </si>
  <si>
    <t>Alger Small Cap Focus Fund Clas</t>
  </si>
  <si>
    <t>MYRG</t>
  </si>
  <si>
    <t>MYR Group, Inc.</t>
  </si>
  <si>
    <t>2638</t>
  </si>
  <si>
    <t>2638.HK</t>
  </si>
  <si>
    <t>HKELECTRIC-SS</t>
  </si>
  <si>
    <t>688126</t>
  </si>
  <si>
    <t>688126.SS</t>
  </si>
  <si>
    <t>NATIONAL SILICON INDUSTRY GROUP</t>
  </si>
  <si>
    <t>5801</t>
  </si>
  <si>
    <t>5801.T</t>
  </si>
  <si>
    <t>FURUKAWA ELECTRIC CO</t>
  </si>
  <si>
    <t>WGO</t>
  </si>
  <si>
    <t>Winnebago Industries, Inc.</t>
  </si>
  <si>
    <t>MEDANTA</t>
  </si>
  <si>
    <t>MEDANTA.NS</t>
  </si>
  <si>
    <t>GLOBAL HEALTH LIMITED</t>
  </si>
  <si>
    <t>300347</t>
  </si>
  <si>
    <t>300347.SZ</t>
  </si>
  <si>
    <t>HANGZHOU TIGERMED</t>
  </si>
  <si>
    <t>SUPN</t>
  </si>
  <si>
    <t>Supernus Pharmaceuticals, Inc.</t>
  </si>
  <si>
    <t>LTC</t>
  </si>
  <si>
    <t>LTC Properties, Inc.</t>
  </si>
  <si>
    <t>ANDE</t>
  </si>
  <si>
    <t>The Andersons, Inc.</t>
  </si>
  <si>
    <t>000408</t>
  </si>
  <si>
    <t>000408.SZ</t>
  </si>
  <si>
    <t>ZANGGE MINING CO L</t>
  </si>
  <si>
    <t>INRI</t>
  </si>
  <si>
    <t>INRIDR=X</t>
  </si>
  <si>
    <t>INR/IDR</t>
  </si>
  <si>
    <t>8279</t>
  </si>
  <si>
    <t>8279.T</t>
  </si>
  <si>
    <t>YAOKO CO LTD</t>
  </si>
  <si>
    <t>603799</t>
  </si>
  <si>
    <t>603799.SS</t>
  </si>
  <si>
    <t>ZHEJIANG HUAYOU COBALT CO LTD</t>
  </si>
  <si>
    <t>AYA</t>
  </si>
  <si>
    <t>AYA.TO</t>
  </si>
  <si>
    <t>AYA GOLD AND SILVER INC</t>
  </si>
  <si>
    <t>KLR</t>
  </si>
  <si>
    <t>KLR.L</t>
  </si>
  <si>
    <t>KELLER GROUP PLC ORD 10P</t>
  </si>
  <si>
    <t>392</t>
  </si>
  <si>
    <t>3926.T</t>
  </si>
  <si>
    <t>OPEN DOOR INC</t>
  </si>
  <si>
    <t>UAA</t>
  </si>
  <si>
    <t>Under Armour, Inc.</t>
  </si>
  <si>
    <t>GGR</t>
  </si>
  <si>
    <t>Gogoro Inc.</t>
  </si>
  <si>
    <t>000876</t>
  </si>
  <si>
    <t>000876.SZ</t>
  </si>
  <si>
    <t>NEW HOPE LIUHE CO</t>
  </si>
  <si>
    <t>CRBN</t>
  </si>
  <si>
    <t>iShares MSCI ACWI Low Carbon Ta</t>
  </si>
  <si>
    <t>CABO</t>
  </si>
  <si>
    <t>Cable One, Inc.</t>
  </si>
  <si>
    <t>601168</t>
  </si>
  <si>
    <t>601168.SS</t>
  </si>
  <si>
    <t>WESTERN MINING CO. LTD.</t>
  </si>
  <si>
    <t>OXIG</t>
  </si>
  <si>
    <t>OXIG.L</t>
  </si>
  <si>
    <t>OXFORD INSTRUMENTS PLC ORD 5P</t>
  </si>
  <si>
    <t>600176</t>
  </si>
  <si>
    <t>600176.SS</t>
  </si>
  <si>
    <t>CHINA JUSHI CO LTD</t>
  </si>
  <si>
    <t>LIF</t>
  </si>
  <si>
    <t>Life360, Inc.</t>
  </si>
  <si>
    <t>WLN</t>
  </si>
  <si>
    <t>WLN.PA</t>
  </si>
  <si>
    <t>WORLDLINE</t>
  </si>
  <si>
    <t>LEN/B</t>
  </si>
  <si>
    <t>LENB.MX</t>
  </si>
  <si>
    <t>LENB.MX,0P0001K46G,0</t>
  </si>
  <si>
    <t>WGX</t>
  </si>
  <si>
    <t>WGX.AX</t>
  </si>
  <si>
    <t>WESTGOLD FPO [WGX]</t>
  </si>
  <si>
    <t>001570</t>
  </si>
  <si>
    <t>001570.KS</t>
  </si>
  <si>
    <t>Kumyang</t>
  </si>
  <si>
    <t>1548</t>
  </si>
  <si>
    <t>SUAG.L</t>
  </si>
  <si>
    <t>SUAG.L,0P0000UCAX,1548</t>
  </si>
  <si>
    <t>LOB</t>
  </si>
  <si>
    <t>Live Oak Bancshares, Inc.</t>
  </si>
  <si>
    <t>INL</t>
  </si>
  <si>
    <t>INLB</t>
  </si>
  <si>
    <t>ITEM 9 LABS CORP</t>
  </si>
  <si>
    <t>EXTRA</t>
  </si>
  <si>
    <t>QUINENC</t>
  </si>
  <si>
    <t>QUINENCO.SN</t>
  </si>
  <si>
    <t>QUINENCO SA</t>
  </si>
  <si>
    <t>688187</t>
  </si>
  <si>
    <t>688187.SS</t>
  </si>
  <si>
    <t xml:space="preserve">ZHUZHOU CRRC TIMES ELECTRIC CO </t>
  </si>
  <si>
    <t>BREE</t>
  </si>
  <si>
    <t>CQB0.SG</t>
  </si>
  <si>
    <t>AMN</t>
  </si>
  <si>
    <t>868</t>
  </si>
  <si>
    <t>868US.NX</t>
  </si>
  <si>
    <t>002128</t>
  </si>
  <si>
    <t>002128.SZ</t>
  </si>
  <si>
    <t>INNER MONGOLIA DIA</t>
  </si>
  <si>
    <t>4921</t>
  </si>
  <si>
    <t>4921.T</t>
  </si>
  <si>
    <t>FANCL CORP</t>
  </si>
  <si>
    <t>CCA</t>
  </si>
  <si>
    <t>CCAP</t>
  </si>
  <si>
    <t>Crescent Capital BDC, Inc.</t>
  </si>
  <si>
    <t>3282</t>
  </si>
  <si>
    <t>3282.T</t>
  </si>
  <si>
    <t>COMFORIA RESIDENTIAL REIT.INC</t>
  </si>
  <si>
    <t>TROX</t>
  </si>
  <si>
    <t>Tronox Holdings plc</t>
  </si>
  <si>
    <t>MONY</t>
  </si>
  <si>
    <t>MONY.L</t>
  </si>
  <si>
    <t>MONY GROUP PLC ORD 0.02P</t>
  </si>
  <si>
    <t>4681</t>
  </si>
  <si>
    <t>4681.T</t>
  </si>
  <si>
    <t>RESORTTRUST INC</t>
  </si>
  <si>
    <t>LU</t>
  </si>
  <si>
    <t>WCH</t>
  </si>
  <si>
    <t>2206</t>
  </si>
  <si>
    <t>2206.TW</t>
  </si>
  <si>
    <t>SANYANG MOTOR CO LTD</t>
  </si>
  <si>
    <t>600642</t>
  </si>
  <si>
    <t>600642.SS</t>
  </si>
  <si>
    <t>SHENERGY COMPANY LIMITED</t>
  </si>
  <si>
    <t>WHIRL</t>
  </si>
  <si>
    <t>6886</t>
  </si>
  <si>
    <t>688681.SS</t>
  </si>
  <si>
    <t>SHANDONG KEHUI POWER AUTOMATION</t>
  </si>
  <si>
    <t>BCRX</t>
  </si>
  <si>
    <t>BioCryst Pharmaceuticals, Inc.</t>
  </si>
  <si>
    <t>STBA</t>
  </si>
  <si>
    <t>S&amp;T Bancorp, Inc.</t>
  </si>
  <si>
    <t>010950</t>
  </si>
  <si>
    <t>010950.KS</t>
  </si>
  <si>
    <t>S-Oil</t>
  </si>
  <si>
    <t>IDFC</t>
  </si>
  <si>
    <t>IDFCFIRSTB.NS</t>
  </si>
  <si>
    <t>IDFC FIRST BANK LIMITED</t>
  </si>
  <si>
    <t>9914</t>
  </si>
  <si>
    <t>GEF</t>
  </si>
  <si>
    <t>Greif Inc.</t>
  </si>
  <si>
    <t>603198</t>
  </si>
  <si>
    <t>603198.SS</t>
  </si>
  <si>
    <t>ANHUI YINGJIA DISTILLERY CO</t>
  </si>
  <si>
    <t>JBGS</t>
  </si>
  <si>
    <t>600733</t>
  </si>
  <si>
    <t>600733.SS</t>
  </si>
  <si>
    <t>BAIC BLUEPARK NEW ENERGY TECHNO</t>
  </si>
  <si>
    <t>VET</t>
  </si>
  <si>
    <t>Vermilion Energy Inc.</t>
  </si>
  <si>
    <t>KN</t>
  </si>
  <si>
    <t>Knowles Corporation</t>
  </si>
  <si>
    <t>TERRA13</t>
  </si>
  <si>
    <t>TERRA13.MX</t>
  </si>
  <si>
    <t>CIBANCO SA INSTIT DE BANCA MULT</t>
  </si>
  <si>
    <t>NBHC</t>
  </si>
  <si>
    <t>National Bank Holdings Corporat</t>
  </si>
  <si>
    <t>RCO</t>
  </si>
  <si>
    <t>RCO.PA</t>
  </si>
  <si>
    <t>REMY COINTREAU</t>
  </si>
  <si>
    <t>8424</t>
  </si>
  <si>
    <t>8424.TWO</t>
  </si>
  <si>
    <t>WELLPOOL CO LTD</t>
  </si>
  <si>
    <t>FRES</t>
  </si>
  <si>
    <t>Fresh2 Group Limited</t>
  </si>
  <si>
    <t>601179</t>
  </si>
  <si>
    <t>601179.SS</t>
  </si>
  <si>
    <t>CHINA XD ELECTRIC CO LTD</t>
  </si>
  <si>
    <t>3591</t>
  </si>
  <si>
    <t>3591.T</t>
  </si>
  <si>
    <t>WACOAL HOLDINGS CORP</t>
  </si>
  <si>
    <t>TVE</t>
  </si>
  <si>
    <t>Tennessee Valley Authority</t>
  </si>
  <si>
    <t>SKF</t>
  </si>
  <si>
    <t>ProShares UltraShort Financials</t>
  </si>
  <si>
    <t>MONT</t>
  </si>
  <si>
    <t>8964</t>
  </si>
  <si>
    <t>8964.T</t>
  </si>
  <si>
    <t>FRONTIER REAL ESTATE INVESTMENT</t>
  </si>
  <si>
    <t>4666</t>
  </si>
  <si>
    <t>4666.T</t>
  </si>
  <si>
    <t>PARK 24 CO LTD</t>
  </si>
  <si>
    <t>FVI</t>
  </si>
  <si>
    <t>FVI.TO</t>
  </si>
  <si>
    <t>FORTUNA MINING CORP</t>
  </si>
  <si>
    <t>SONO</t>
  </si>
  <si>
    <t>Sonos, Inc.</t>
  </si>
  <si>
    <t>TMKN</t>
  </si>
  <si>
    <t>0P0001RQ21.SA</t>
  </si>
  <si>
    <t>TMKN FUNDO DE INVESTIMENTO MULT</t>
  </si>
  <si>
    <t>4118</t>
  </si>
  <si>
    <t>411860.KS</t>
  </si>
  <si>
    <t>KOSEF Germany DAX</t>
  </si>
  <si>
    <t>POU</t>
  </si>
  <si>
    <t>BRE</t>
  </si>
  <si>
    <t>RYM</t>
  </si>
  <si>
    <t>RYM.NZ</t>
  </si>
  <si>
    <t>Ryman Healthcare Limited Ordina</t>
  </si>
  <si>
    <t>GMD</t>
  </si>
  <si>
    <t>GMDUSD=X</t>
  </si>
  <si>
    <t>GMD/USD</t>
  </si>
  <si>
    <t>ROVI</t>
  </si>
  <si>
    <t>41L.SG</t>
  </si>
  <si>
    <t>Laboratorios Farmaceuticos Rovi</t>
  </si>
  <si>
    <t>603260</t>
  </si>
  <si>
    <t>603260.SS</t>
  </si>
  <si>
    <t>HOSHINE SILICON INDUSTRY CO LTD</t>
  </si>
  <si>
    <t>PSNY</t>
  </si>
  <si>
    <t xml:space="preserve">Polestar Automotive Holding UK </t>
  </si>
  <si>
    <t>8129</t>
  </si>
  <si>
    <t>81299.HK</t>
  </si>
  <si>
    <t>AIA-R</t>
  </si>
  <si>
    <t>UPBD</t>
  </si>
  <si>
    <t>Upbound Group, Inc.</t>
  </si>
  <si>
    <t>HEES</t>
  </si>
  <si>
    <t>H&amp;E Equipment Services, Inc.</t>
  </si>
  <si>
    <t>BRAV3</t>
  </si>
  <si>
    <t>BRAV3.SA</t>
  </si>
  <si>
    <t>BRAVA       ON      NM</t>
  </si>
  <si>
    <t>BOSN</t>
  </si>
  <si>
    <t>BOSNZ.XC</t>
  </si>
  <si>
    <t>NWN</t>
  </si>
  <si>
    <t>Northwest Natural Holding Compa</t>
  </si>
  <si>
    <t>XHR</t>
  </si>
  <si>
    <t>Xenia Hotels &amp; Resorts, Inc.</t>
  </si>
  <si>
    <t>RCH</t>
  </si>
  <si>
    <t>RCH.TO</t>
  </si>
  <si>
    <t>RICHELIEU HARDWARE LTD</t>
  </si>
  <si>
    <t>GBX</t>
  </si>
  <si>
    <t>Greenbrier Companies, Inc. (The</t>
  </si>
  <si>
    <t>1066</t>
  </si>
  <si>
    <t>1066.HK</t>
  </si>
  <si>
    <t>WEIGAO GROUP</t>
  </si>
  <si>
    <t>5076</t>
  </si>
  <si>
    <t>5076.T</t>
  </si>
  <si>
    <t>INFRONEER HLDGS INC</t>
  </si>
  <si>
    <t>300413</t>
  </si>
  <si>
    <t>300413.SZ</t>
  </si>
  <si>
    <t>MANGO EXCELLENT ME</t>
  </si>
  <si>
    <t>VRNT</t>
  </si>
  <si>
    <t>Verint Systems Inc.</t>
  </si>
  <si>
    <t>010620</t>
  </si>
  <si>
    <t>010620.KS</t>
  </si>
  <si>
    <t>601799</t>
  </si>
  <si>
    <t>601799.SS</t>
  </si>
  <si>
    <t>CHANGZHOU XINGYU AUTOMOTIVE LIG</t>
  </si>
  <si>
    <t>BATRK</t>
  </si>
  <si>
    <t>PAGE</t>
  </si>
  <si>
    <t>ALIFB</t>
  </si>
  <si>
    <t>ALIFBS.XD</t>
  </si>
  <si>
    <t>600875</t>
  </si>
  <si>
    <t>600875.SS</t>
  </si>
  <si>
    <t>DONGFANG ELECTRIC CORPORATION L</t>
  </si>
  <si>
    <t>CLBT</t>
  </si>
  <si>
    <t>Cellebrite DI Ltd.</t>
  </si>
  <si>
    <t>HYQ</t>
  </si>
  <si>
    <t>HYQ.VI</t>
  </si>
  <si>
    <t>HYPOPORT AG</t>
  </si>
  <si>
    <t>NJCC</t>
  </si>
  <si>
    <t>NJCCX</t>
  </si>
  <si>
    <t xml:space="preserve">Nuveen NJ Municipal Bond Fd Cl </t>
  </si>
  <si>
    <t>NRIX</t>
  </si>
  <si>
    <t>Nurix Therapeutics, Inc.</t>
  </si>
  <si>
    <t>ESRT</t>
  </si>
  <si>
    <t>Empire State Realty Trust, Inc.</t>
  </si>
  <si>
    <t>1929</t>
  </si>
  <si>
    <t>1929.T</t>
  </si>
  <si>
    <t>NITTOC CONSTRUCTION CO</t>
  </si>
  <si>
    <t>COCHIN</t>
  </si>
  <si>
    <t>COCHINSHIP.BO</t>
  </si>
  <si>
    <t>Cochin Shipyard Limited</t>
  </si>
  <si>
    <t>TRIP</t>
  </si>
  <si>
    <t>TripAdvisor, Inc.</t>
  </si>
  <si>
    <t>BOY</t>
  </si>
  <si>
    <t>8060</t>
  </si>
  <si>
    <t>8060.T</t>
  </si>
  <si>
    <t>CANON MARKETING JAPAN INC</t>
  </si>
  <si>
    <t>JEN</t>
  </si>
  <si>
    <t>PJFZX</t>
  </si>
  <si>
    <t>PGIM Jennison Growth Fund Class</t>
  </si>
  <si>
    <t>FAN</t>
  </si>
  <si>
    <t xml:space="preserve">First Trust Global Wind Energy </t>
  </si>
  <si>
    <t>1942</t>
  </si>
  <si>
    <t>1942.T</t>
  </si>
  <si>
    <t>KANDENKO CO LTD</t>
  </si>
  <si>
    <t>004020</t>
  </si>
  <si>
    <t>004020.KS</t>
  </si>
  <si>
    <t>HYUNDAI STEEL</t>
  </si>
  <si>
    <t>TGLS</t>
  </si>
  <si>
    <t>Tecnoglass Inc.</t>
  </si>
  <si>
    <t>000720</t>
  </si>
  <si>
    <t>000720.SZ</t>
  </si>
  <si>
    <t>SHANDONG XINNENG T</t>
  </si>
  <si>
    <t>GO</t>
  </si>
  <si>
    <t>TALO</t>
  </si>
  <si>
    <t>Talos Energy, Inc.</t>
  </si>
  <si>
    <t>8976</t>
  </si>
  <si>
    <t>8976.T</t>
  </si>
  <si>
    <t>DAIWA OFFICE INVESTMENT CORP</t>
  </si>
  <si>
    <t>2845</t>
  </si>
  <si>
    <t>2845.HK</t>
  </si>
  <si>
    <t>GX CN EV BATT</t>
  </si>
  <si>
    <t>DHBK</t>
  </si>
  <si>
    <t>DHBK.QA</t>
  </si>
  <si>
    <t>TSU</t>
  </si>
  <si>
    <t>8023.T</t>
  </si>
  <si>
    <t>DAIKO DENSHI TSUSHIN CO</t>
  </si>
  <si>
    <t>600515</t>
  </si>
  <si>
    <t>600515.SS</t>
  </si>
  <si>
    <t>HAINAN AIRPORT INFRASTRUCTURE C</t>
  </si>
  <si>
    <t>KOJAMO</t>
  </si>
  <si>
    <t>KOJAF</t>
  </si>
  <si>
    <t>KOJAMO OYJ</t>
  </si>
  <si>
    <t>DAE</t>
  </si>
  <si>
    <t>DAEZ.XC</t>
  </si>
  <si>
    <t>HDN</t>
  </si>
  <si>
    <t>HDN-USD</t>
  </si>
  <si>
    <t>Hydranet USD</t>
  </si>
  <si>
    <t>SNDX</t>
  </si>
  <si>
    <t>Syndax Pharmaceuticals, Inc.</t>
  </si>
  <si>
    <t>ANGELONE</t>
  </si>
  <si>
    <t>ANGELONE.BO</t>
  </si>
  <si>
    <t>ANGEL ONE LIMITED</t>
  </si>
  <si>
    <t>688599</t>
  </si>
  <si>
    <t>688599.SS</t>
  </si>
  <si>
    <t>TRINA SOLAR CO LTD</t>
  </si>
  <si>
    <t>KIMS</t>
  </si>
  <si>
    <t>KIMS.BO</t>
  </si>
  <si>
    <t>Krishna Institute of Medical S</t>
  </si>
  <si>
    <t>PGSUS</t>
  </si>
  <si>
    <t>PGSUS.IS</t>
  </si>
  <si>
    <t>PEGASUS</t>
  </si>
  <si>
    <t>2343</t>
  </si>
  <si>
    <t>234340.KQ</t>
  </si>
  <si>
    <t>Hecto Financial</t>
  </si>
  <si>
    <t>600332</t>
  </si>
  <si>
    <t>600332.SS</t>
  </si>
  <si>
    <t>GUANGZHOU BAIYUNSHAN PHARMACEUT</t>
  </si>
  <si>
    <t>5434</t>
  </si>
  <si>
    <t>5434.TW</t>
  </si>
  <si>
    <t>TOPCO SCIENTIFIC CO</t>
  </si>
  <si>
    <t>603806</t>
  </si>
  <si>
    <t>603806.SS</t>
  </si>
  <si>
    <t>HANGZHOU FIRST APPLIED MATERIAL</t>
  </si>
  <si>
    <t>9003</t>
  </si>
  <si>
    <t>900300.KQ</t>
  </si>
  <si>
    <t>ORGANIC TEA COSMETICS</t>
  </si>
  <si>
    <t>NSSC</t>
  </si>
  <si>
    <t>NAPCO Security Technologies, In</t>
  </si>
  <si>
    <t>CESC</t>
  </si>
  <si>
    <t>CESC.NS</t>
  </si>
  <si>
    <t>CESC LTD</t>
  </si>
  <si>
    <t>APOG</t>
  </si>
  <si>
    <t>Apogee Enterprises, Inc.</t>
  </si>
  <si>
    <t>OPL</t>
  </si>
  <si>
    <t>OPL.AX</t>
  </si>
  <si>
    <t>OPYLLIMITD FPO [OPL]</t>
  </si>
  <si>
    <t>9896</t>
  </si>
  <si>
    <t>9896.HK</t>
  </si>
  <si>
    <t>MNSO</t>
  </si>
  <si>
    <t>7240</t>
  </si>
  <si>
    <t>7240.T</t>
  </si>
  <si>
    <t>NOK CORP</t>
  </si>
  <si>
    <t>4205</t>
  </si>
  <si>
    <t>4205.TWO</t>
  </si>
  <si>
    <t>CHUNG HWA FOOD INDUSTRIAL CO LT</t>
  </si>
  <si>
    <t>THRM</t>
  </si>
  <si>
    <t>HLIO</t>
  </si>
  <si>
    <t>Helios Technologies, Inc.</t>
  </si>
  <si>
    <t>RLJ</t>
  </si>
  <si>
    <t>WDO</t>
  </si>
  <si>
    <t>WDOFF</t>
  </si>
  <si>
    <t>Wesdome Gold Mines Ltd.</t>
  </si>
  <si>
    <t>CATERING</t>
  </si>
  <si>
    <t>5463</t>
  </si>
  <si>
    <t>5463.T</t>
  </si>
  <si>
    <t>MARUICHI STEEL TUBE</t>
  </si>
  <si>
    <t>CHEF</t>
  </si>
  <si>
    <t>The Chefs' Warehouse, Inc.</t>
  </si>
  <si>
    <t>3941</t>
  </si>
  <si>
    <t>3941.T</t>
  </si>
  <si>
    <t>RENGO CO</t>
  </si>
  <si>
    <t>6544</t>
  </si>
  <si>
    <t>6544.T</t>
  </si>
  <si>
    <t>JAPAN ELEVATOR SERVICE HLDGS CO</t>
  </si>
  <si>
    <t>KTC</t>
  </si>
  <si>
    <t>KTCC</t>
  </si>
  <si>
    <t>Key Tronic Corporation</t>
  </si>
  <si>
    <t>CXB</t>
  </si>
  <si>
    <t>CXB.TO</t>
  </si>
  <si>
    <t>CALIBRE MINING CORP</t>
  </si>
  <si>
    <t>FUTR</t>
  </si>
  <si>
    <t>FUTR.XA</t>
  </si>
  <si>
    <t>JHI FUTR TMF UNITS</t>
  </si>
  <si>
    <t>5832</t>
  </si>
  <si>
    <t>5832.T</t>
  </si>
  <si>
    <t>CHUGIN FINANCIAL GROUP INC</t>
  </si>
  <si>
    <t>300866</t>
  </si>
  <si>
    <t>300866.SZ</t>
  </si>
  <si>
    <t>ANKER INNOVATIONS</t>
  </si>
  <si>
    <t>PLAB</t>
  </si>
  <si>
    <t>Photronics, Inc.</t>
  </si>
  <si>
    <t>HMSO</t>
  </si>
  <si>
    <t>HMSO.L</t>
  </si>
  <si>
    <t>HAMMERSON PLC ORD 5P</t>
  </si>
  <si>
    <t>CODI</t>
  </si>
  <si>
    <t>D/B/A Compass Diversified Holdi</t>
  </si>
  <si>
    <t>8282</t>
  </si>
  <si>
    <t>8282.T</t>
  </si>
  <si>
    <t>K'S HOLDINGS CORPORATION</t>
  </si>
  <si>
    <t>000933</t>
  </si>
  <si>
    <t>000933.SZ</t>
  </si>
  <si>
    <t>HENAN SHENHUO COAL</t>
  </si>
  <si>
    <t>079550</t>
  </si>
  <si>
    <t>079550.KS</t>
  </si>
  <si>
    <t>LIG Nex1</t>
  </si>
  <si>
    <t>MSUMI</t>
  </si>
  <si>
    <t>MSUMI.NS</t>
  </si>
  <si>
    <t>MOTHERSON SUMI WRNG IND L</t>
  </si>
  <si>
    <t>002078</t>
  </si>
  <si>
    <t>002078.SZ</t>
  </si>
  <si>
    <t>SHANDONG SUNPAPER</t>
  </si>
  <si>
    <t>DHT</t>
  </si>
  <si>
    <t>DHT Holdings, Inc.</t>
  </si>
  <si>
    <t>600487</t>
  </si>
  <si>
    <t>600487.SS</t>
  </si>
  <si>
    <t>HENGTONG OPTIC-ELECTRIC CO.LTD</t>
  </si>
  <si>
    <t>101</t>
  </si>
  <si>
    <t>17</t>
  </si>
  <si>
    <t>HTH</t>
  </si>
  <si>
    <t>Hilltop Holdings Inc.</t>
  </si>
  <si>
    <t>241560</t>
  </si>
  <si>
    <t>241560.KS</t>
  </si>
  <si>
    <t>Doosan Bobcat</t>
  </si>
  <si>
    <t>GLXY</t>
  </si>
  <si>
    <t>GLXY.TO</t>
  </si>
  <si>
    <t>GALAXY DIGITAL HOLDINGS LTD</t>
  </si>
  <si>
    <t>011780</t>
  </si>
  <si>
    <t>011780.KS</t>
  </si>
  <si>
    <t>KumhoPetrochem</t>
  </si>
  <si>
    <t>SKWD</t>
  </si>
  <si>
    <t>Skyward Specialty Insurance Gro</t>
  </si>
  <si>
    <t>010120</t>
  </si>
  <si>
    <t>010120.KS</t>
  </si>
  <si>
    <t>LS ELECTRIC</t>
  </si>
  <si>
    <t>IVL</t>
  </si>
  <si>
    <t>IVLU</t>
  </si>
  <si>
    <t xml:space="preserve">iShares MSCI Intl Value Factor </t>
  </si>
  <si>
    <t>VRE</t>
  </si>
  <si>
    <t>Veris Residential, Inc.</t>
  </si>
  <si>
    <t>3234</t>
  </si>
  <si>
    <t>3234.T</t>
  </si>
  <si>
    <t>MORI HILLS REIT INVESTMENT CORP</t>
  </si>
  <si>
    <t>WULF</t>
  </si>
  <si>
    <t>TeraWulf Inc.</t>
  </si>
  <si>
    <t>IHP</t>
  </si>
  <si>
    <t>IHP.F</t>
  </si>
  <si>
    <t>DINE BRANDS GL.INC.DL-,01</t>
  </si>
  <si>
    <t>LEEJAM</t>
  </si>
  <si>
    <t>1830.SR</t>
  </si>
  <si>
    <t>Leejam Sports Co.</t>
  </si>
  <si>
    <t>600096</t>
  </si>
  <si>
    <t>600096.SS</t>
  </si>
  <si>
    <t>YUNNAN YUNTIANHUA CO LTD</t>
  </si>
  <si>
    <t>ERG</t>
  </si>
  <si>
    <t>EUROB.AT</t>
  </si>
  <si>
    <t>EUROBANK HOLDINGS</t>
  </si>
  <si>
    <t>NCCB</t>
  </si>
  <si>
    <t>NCCBF</t>
  </si>
  <si>
    <t>TDOC</t>
  </si>
  <si>
    <t>Teladoc Health, Inc.</t>
  </si>
  <si>
    <t>1908</t>
  </si>
  <si>
    <t>1908.HK</t>
  </si>
  <si>
    <t>C&amp;D INTL GROUP</t>
  </si>
  <si>
    <t>002180</t>
  </si>
  <si>
    <t>002180.SZ</t>
  </si>
  <si>
    <t>NINESTAR CORP</t>
  </si>
  <si>
    <t>300442</t>
  </si>
  <si>
    <t>300442.SZ</t>
  </si>
  <si>
    <t>RANGE INTELLIGENT</t>
  </si>
  <si>
    <t>CDNA</t>
  </si>
  <si>
    <t>CareDx, Inc.</t>
  </si>
  <si>
    <t>SILA</t>
  </si>
  <si>
    <t>Sila Realty Trust, Inc.</t>
  </si>
  <si>
    <t>OUT1V</t>
  </si>
  <si>
    <t>OUT1V.HE</t>
  </si>
  <si>
    <t>1860</t>
  </si>
  <si>
    <t>1860.T</t>
  </si>
  <si>
    <t>TODA CORP</t>
  </si>
  <si>
    <t>BWP</t>
  </si>
  <si>
    <t>INRBWP=X</t>
  </si>
  <si>
    <t>INR/BWP</t>
  </si>
  <si>
    <t>SIL</t>
  </si>
  <si>
    <t>SOUN</t>
  </si>
  <si>
    <t>SoundHound AI, Inc.</t>
  </si>
  <si>
    <t>SUVENPHA</t>
  </si>
  <si>
    <t>SUVENPHAR.NS</t>
  </si>
  <si>
    <t>SUVEN PHARMACEUTICALS LTD</t>
  </si>
  <si>
    <t>XIOR</t>
  </si>
  <si>
    <t>5XR.F</t>
  </si>
  <si>
    <t>XIOR STUDENT HOUSING N.V.</t>
  </si>
  <si>
    <t>AESI</t>
  </si>
  <si>
    <t>Atlas Energy Solutions Inc.</t>
  </si>
  <si>
    <t>MSGE</t>
  </si>
  <si>
    <t>Madison Square Garden Entertain</t>
  </si>
  <si>
    <t>SPP</t>
  </si>
  <si>
    <t>SPP.JO</t>
  </si>
  <si>
    <t>The Spar Group Ltd</t>
  </si>
  <si>
    <t>GESCO</t>
  </si>
  <si>
    <t>GSC1.F</t>
  </si>
  <si>
    <t>GESCO SE NA O.N.</t>
  </si>
  <si>
    <t>GULFNAV</t>
  </si>
  <si>
    <t>GULFNAV.AE</t>
  </si>
  <si>
    <t>GULF NAVIGATION HO</t>
  </si>
  <si>
    <t>000564</t>
  </si>
  <si>
    <t>000564.SZ</t>
  </si>
  <si>
    <t>CCOOP GROUP CO LTD</t>
  </si>
  <si>
    <t>MIPS</t>
  </si>
  <si>
    <t>7M1.F</t>
  </si>
  <si>
    <t>MIPS AB O.N.</t>
  </si>
  <si>
    <t>141A</t>
  </si>
  <si>
    <t>141A.T</t>
  </si>
  <si>
    <t>TRIAL HOLDINGS INC</t>
  </si>
  <si>
    <t>SPNT</t>
  </si>
  <si>
    <t>SiriusPoint Ltd.</t>
  </si>
  <si>
    <t>9759</t>
  </si>
  <si>
    <t>9759.T</t>
  </si>
  <si>
    <t>NSD CO.LTD</t>
  </si>
  <si>
    <t>JGS</t>
  </si>
  <si>
    <t>JGSC.DE</t>
  </si>
  <si>
    <t>JPM GL REI SRI EQ A</t>
  </si>
  <si>
    <t>INFN</t>
  </si>
  <si>
    <t>Infinera Corporation</t>
  </si>
  <si>
    <t>NGVT</t>
  </si>
  <si>
    <t>Ingevity Corporation</t>
  </si>
  <si>
    <t>HOPE</t>
  </si>
  <si>
    <t>Hope Bancorp, Inc.</t>
  </si>
  <si>
    <t>SHUR</t>
  </si>
  <si>
    <t>S8V.F</t>
  </si>
  <si>
    <t>SHURGARD SELF STORAGE LTD</t>
  </si>
  <si>
    <t>AYV</t>
  </si>
  <si>
    <t>3AL.DU</t>
  </si>
  <si>
    <t>AYVENS S.A.  EO 1,50</t>
  </si>
  <si>
    <t>300418</t>
  </si>
  <si>
    <t>300418.SZ</t>
  </si>
  <si>
    <t>KUNLUN TECH CO LTD</t>
  </si>
  <si>
    <t>BRAV</t>
  </si>
  <si>
    <t>BRAVADA INTERNATIONAL LTD</t>
  </si>
  <si>
    <t>WT</t>
  </si>
  <si>
    <t>WisdomTree, Inc.</t>
  </si>
  <si>
    <t>6632</t>
  </si>
  <si>
    <t>6632.T</t>
  </si>
  <si>
    <t>JVCKENWOOD CORPORATION</t>
  </si>
  <si>
    <t>BLMN</t>
  </si>
  <si>
    <t>Bloomin' Brands, Inc.</t>
  </si>
  <si>
    <t>BURSA</t>
  </si>
  <si>
    <t>^KLSE</t>
  </si>
  <si>
    <t>FTSE Bursa Malaysia KLCI</t>
  </si>
  <si>
    <t>IIFL</t>
  </si>
  <si>
    <t>BUSE</t>
  </si>
  <si>
    <t>First Busey Corporation</t>
  </si>
  <si>
    <t>CTS</t>
  </si>
  <si>
    <t>CTS Corporation</t>
  </si>
  <si>
    <t>DVAX</t>
  </si>
  <si>
    <t>Dynavax Technologies Corporatio</t>
  </si>
  <si>
    <t>4733</t>
  </si>
  <si>
    <t>4733.T</t>
  </si>
  <si>
    <t>OBIC BUSINESS CONSULTANT</t>
  </si>
  <si>
    <t>8242</t>
  </si>
  <si>
    <t>8242.T</t>
  </si>
  <si>
    <t>H2O RETAILING CORP</t>
  </si>
  <si>
    <t>ASCL</t>
  </si>
  <si>
    <t>2VJ.SG</t>
  </si>
  <si>
    <t>Ascletis Pharma Inc.</t>
  </si>
  <si>
    <t>ALEX</t>
  </si>
  <si>
    <t>Alexander &amp; Baldwin, Inc.</t>
  </si>
  <si>
    <t>002064</t>
  </si>
  <si>
    <t>002064.SZ</t>
  </si>
  <si>
    <t>HUAFON CHEMICAL CO</t>
  </si>
  <si>
    <t>002384</t>
  </si>
  <si>
    <t>002384.SZ</t>
  </si>
  <si>
    <t>SUZHOU DONGSHAN PR</t>
  </si>
  <si>
    <t>BEKB</t>
  </si>
  <si>
    <t>BEKB.VI</t>
  </si>
  <si>
    <t>BEKAERT</t>
  </si>
  <si>
    <t>KNT</t>
  </si>
  <si>
    <t>GUJS</t>
  </si>
  <si>
    <t>GUJSTATFIN.BO</t>
  </si>
  <si>
    <t>GUJARAT STATE FINANCIAL CORPOR</t>
  </si>
  <si>
    <t>301236</t>
  </si>
  <si>
    <t>301236.SZ</t>
  </si>
  <si>
    <t>ISOFTSTONE INFORMA</t>
  </si>
  <si>
    <t>688303</t>
  </si>
  <si>
    <t>688303.SS</t>
  </si>
  <si>
    <t>XINJIANG DAQO NEW ENERGY CO LTD</t>
  </si>
  <si>
    <t>011170</t>
  </si>
  <si>
    <t>011170.KS</t>
  </si>
  <si>
    <t>LOTTE CHEMICAL Corp</t>
  </si>
  <si>
    <t>8020</t>
  </si>
  <si>
    <t>BKAPX</t>
  </si>
  <si>
    <t>BlackRock 80/20 Target Allocati</t>
  </si>
  <si>
    <t>688009</t>
  </si>
  <si>
    <t>688009.SS</t>
  </si>
  <si>
    <t>CHINA RAILWAY SIGNAL &amp; COM CORP</t>
  </si>
  <si>
    <t>NVA</t>
  </si>
  <si>
    <t>Nova Minerals Limited</t>
  </si>
  <si>
    <t>002459</t>
  </si>
  <si>
    <t>002459.SZ</t>
  </si>
  <si>
    <t>JA SOLAR TECHNOLOG</t>
  </si>
  <si>
    <t>9690</t>
  </si>
  <si>
    <t>9690.HK</t>
  </si>
  <si>
    <t>TUHU-W</t>
  </si>
  <si>
    <t>8876</t>
  </si>
  <si>
    <t>8876.T</t>
  </si>
  <si>
    <t>RELO GROUP INC</t>
  </si>
  <si>
    <t>PPT</t>
  </si>
  <si>
    <t>Putnam Premier Income Trust</t>
  </si>
  <si>
    <t>MIL</t>
  </si>
  <si>
    <t>GDK=F</t>
  </si>
  <si>
    <t>Class IV Milk Futures,Feb-2025</t>
  </si>
  <si>
    <t>3005</t>
  </si>
  <si>
    <t>300527.SZ</t>
  </si>
  <si>
    <t>CHINA HARZONE INDU</t>
  </si>
  <si>
    <t>271560</t>
  </si>
  <si>
    <t>TNK</t>
  </si>
  <si>
    <t>Teekay Tankers Ltd.</t>
  </si>
  <si>
    <t>051915</t>
  </si>
  <si>
    <t>051915.KS</t>
  </si>
  <si>
    <t>LGCHEM(1P)</t>
  </si>
  <si>
    <t>2531</t>
  </si>
  <si>
    <t>25317.HK</t>
  </si>
  <si>
    <t>CXSE3</t>
  </si>
  <si>
    <t>CXSE3F.SA</t>
  </si>
  <si>
    <t>CAIXA SEGURION      NM</t>
  </si>
  <si>
    <t>7984</t>
  </si>
  <si>
    <t>7984.T</t>
  </si>
  <si>
    <t>KOKUYO CO LTD</t>
  </si>
  <si>
    <t>JAMF</t>
  </si>
  <si>
    <t>Jamf Holding Corp.</t>
  </si>
  <si>
    <t>AMWD</t>
  </si>
  <si>
    <t>American Woodmark Corporation</t>
  </si>
  <si>
    <t>SPT</t>
  </si>
  <si>
    <t>Sprout Social, Inc</t>
  </si>
  <si>
    <t>IRE</t>
  </si>
  <si>
    <t>002294</t>
  </si>
  <si>
    <t>002294.SZ</t>
  </si>
  <si>
    <t>SHENZHEN SALUBRIS</t>
  </si>
  <si>
    <t>LUKN</t>
  </si>
  <si>
    <t>LUKNZ.XC</t>
  </si>
  <si>
    <t>300782</t>
  </si>
  <si>
    <t>300782.SZ</t>
  </si>
  <si>
    <t>MAXSCEND MICROELEC</t>
  </si>
  <si>
    <t>CKN</t>
  </si>
  <si>
    <t>CKN.L</t>
  </si>
  <si>
    <t>CLARKSON PLC ORD 25P</t>
  </si>
  <si>
    <t>MLCO</t>
  </si>
  <si>
    <t>Melco Resorts &amp; Entertainment L</t>
  </si>
  <si>
    <t>000250</t>
  </si>
  <si>
    <t>000250.KQ</t>
  </si>
  <si>
    <t>SCD</t>
  </si>
  <si>
    <t>CXW</t>
  </si>
  <si>
    <t>CoreCivic, Inc.</t>
  </si>
  <si>
    <t>ARDX</t>
  </si>
  <si>
    <t>Ardelyx, Inc.</t>
  </si>
  <si>
    <t>CMM</t>
  </si>
  <si>
    <t>CMM.AX</t>
  </si>
  <si>
    <t>CAPMETALS FPO [CMM]</t>
  </si>
  <si>
    <t>TGYM</t>
  </si>
  <si>
    <t>TGYM.MI</t>
  </si>
  <si>
    <t>TECHNOGYM</t>
  </si>
  <si>
    <t>TRUP</t>
  </si>
  <si>
    <t>Trupanion, Inc.</t>
  </si>
  <si>
    <t>TAVHL</t>
  </si>
  <si>
    <t>TAVHL.IS</t>
  </si>
  <si>
    <t>TAV HAVALIMANLARI</t>
  </si>
  <si>
    <t>APPN</t>
  </si>
  <si>
    <t>Appian Corporation</t>
  </si>
  <si>
    <t>EGIE3</t>
  </si>
  <si>
    <t>EGIE3F.SA</t>
  </si>
  <si>
    <t>ENGIE BRASILON      NM</t>
  </si>
  <si>
    <t>JUN3</t>
  </si>
  <si>
    <t>JUN3D.XD</t>
  </si>
  <si>
    <t>9072</t>
  </si>
  <si>
    <t>9072.T</t>
  </si>
  <si>
    <t>NIKKON HOLDINGS CO LTD</t>
  </si>
  <si>
    <t>1138</t>
  </si>
  <si>
    <t>1138.HK</t>
  </si>
  <si>
    <t>COSCO SHIP ENGY</t>
  </si>
  <si>
    <t>RBK</t>
  </si>
  <si>
    <t>RBKB</t>
  </si>
  <si>
    <t>Rhinebeck Bancorp, Inc.</t>
  </si>
  <si>
    <t>000661</t>
  </si>
  <si>
    <t>000661.SZ</t>
  </si>
  <si>
    <t>CHANGCHUN HIGH-TEC</t>
  </si>
  <si>
    <t>9861</t>
  </si>
  <si>
    <t>9861.T</t>
  </si>
  <si>
    <t>YOSHINOYA HOLDINGS CO LTD</t>
  </si>
  <si>
    <t>CENTEL</t>
  </si>
  <si>
    <t>CENTEL-R.BK</t>
  </si>
  <si>
    <t>CENTEL_CENTRAL PLAZA HOTEL</t>
  </si>
  <si>
    <t>NEC</t>
  </si>
  <si>
    <t>NECB</t>
  </si>
  <si>
    <t>NorthEast Community Bancorp, In</t>
  </si>
  <si>
    <t>VRTS</t>
  </si>
  <si>
    <t>Virtus Investment Partners, Inc</t>
  </si>
  <si>
    <t>7762</t>
  </si>
  <si>
    <t>7762.T</t>
  </si>
  <si>
    <t>CITIZEN WATCH CO LTD</t>
  </si>
  <si>
    <t>DWNI</t>
  </si>
  <si>
    <t>DWNI.VI</t>
  </si>
  <si>
    <t>DEUTSCHE WOHNEN SE</t>
  </si>
  <si>
    <t>PGNY</t>
  </si>
  <si>
    <t>Progyny, Inc.</t>
  </si>
  <si>
    <t>VBTX</t>
  </si>
  <si>
    <t>Veritex Holdings, Inc.</t>
  </si>
  <si>
    <t>HROW</t>
  </si>
  <si>
    <t>Harrow, Inc.</t>
  </si>
  <si>
    <t>5301</t>
  </si>
  <si>
    <t>530117.KS</t>
  </si>
  <si>
    <t>Samsung KOSPI 200 TR ETN</t>
  </si>
  <si>
    <t>LOV</t>
  </si>
  <si>
    <t>LOVE</t>
  </si>
  <si>
    <t>The Lovesac Company</t>
  </si>
  <si>
    <t>9509</t>
  </si>
  <si>
    <t>9509.T</t>
  </si>
  <si>
    <t>HOKKAIDO ELECTRIC POWER CO INC</t>
  </si>
  <si>
    <t>316</t>
  </si>
  <si>
    <t>3168.TW</t>
  </si>
  <si>
    <t>DATA IMAGE CORPORATION</t>
  </si>
  <si>
    <t>002074</t>
  </si>
  <si>
    <t>002074.SZ</t>
  </si>
  <si>
    <t>GOTION HIGH-TECH</t>
  </si>
  <si>
    <t>SASR</t>
  </si>
  <si>
    <t>Sandy Spring Bancorp, Inc.</t>
  </si>
  <si>
    <t>PCT</t>
  </si>
  <si>
    <t>PureCycle Technologies, Inc.</t>
  </si>
  <si>
    <t>002595</t>
  </si>
  <si>
    <t>002595.SZ</t>
  </si>
  <si>
    <t>SHANDONG HIMILE ME</t>
  </si>
  <si>
    <t>688188</t>
  </si>
  <si>
    <t>688188.SS</t>
  </si>
  <si>
    <t xml:space="preserve">SHANGHAI BOCHU ELECTRONIC TECH </t>
  </si>
  <si>
    <t>HUFVA</t>
  </si>
  <si>
    <t>HUFVAS.XD</t>
  </si>
  <si>
    <t>LTMC</t>
  </si>
  <si>
    <t>LTMCX</t>
  </si>
  <si>
    <t>Thornburg Limited Term Municipa</t>
  </si>
  <si>
    <t>600039</t>
  </si>
  <si>
    <t>600039.SS</t>
  </si>
  <si>
    <t>SICHUAN ROAD&amp;BRIDGE GROUP CO LT</t>
  </si>
  <si>
    <t>NIND</t>
  </si>
  <si>
    <t>NIND.AE</t>
  </si>
  <si>
    <t>NATIONAL INDS GRP</t>
  </si>
  <si>
    <t>BFIT</t>
  </si>
  <si>
    <t>BFIT.AS</t>
  </si>
  <si>
    <t>BASIC-FIT</t>
  </si>
  <si>
    <t>7189</t>
  </si>
  <si>
    <t>7189.T</t>
  </si>
  <si>
    <t>NISHI-NIPPON FINANCIAL HLDGS IN</t>
  </si>
  <si>
    <t>600570</t>
  </si>
  <si>
    <t>600570.SS</t>
  </si>
  <si>
    <t>HUNDSUN TECHNOLOGIES INC</t>
  </si>
  <si>
    <t>WAF</t>
  </si>
  <si>
    <t>WAF.DE</t>
  </si>
  <si>
    <t>SILTRONIC AG NA O.N.</t>
  </si>
  <si>
    <t>002129</t>
  </si>
  <si>
    <t>002129.SZ</t>
  </si>
  <si>
    <t>TCL ZHONGHUAN RENE</t>
  </si>
  <si>
    <t>ATRC</t>
  </si>
  <si>
    <t>AtriCure, Inc.</t>
  </si>
  <si>
    <t>JBI</t>
  </si>
  <si>
    <t>Janus International Group, Inc.</t>
  </si>
  <si>
    <t>4743</t>
  </si>
  <si>
    <t>4743.T</t>
  </si>
  <si>
    <t>ITFOR INC</t>
  </si>
  <si>
    <t>REVG</t>
  </si>
  <si>
    <t>REV Group, Inc.</t>
  </si>
  <si>
    <t>CPLE3</t>
  </si>
  <si>
    <t>CPLE3.SA</t>
  </si>
  <si>
    <t>COPEL       ON      N2</t>
  </si>
  <si>
    <t>8905</t>
  </si>
  <si>
    <t>8905.TWO</t>
  </si>
  <si>
    <t>EAGLE COLD STORAGE ENTERPRISES</t>
  </si>
  <si>
    <t>JCNC</t>
  </si>
  <si>
    <t>JCNCX</t>
  </si>
  <si>
    <t>Janus Henderson Contrarian Fund</t>
  </si>
  <si>
    <t>VSAT</t>
  </si>
  <si>
    <t>ViaSat, Inc.</t>
  </si>
  <si>
    <t>HMC</t>
  </si>
  <si>
    <t>Honda Motor Company, Ltd.</t>
  </si>
  <si>
    <t>AXIATA</t>
  </si>
  <si>
    <t>6888.KL</t>
  </si>
  <si>
    <t>IJM</t>
  </si>
  <si>
    <t>IJM.SG</t>
  </si>
  <si>
    <t>Athos Immobilien AG</t>
  </si>
  <si>
    <t>097950</t>
  </si>
  <si>
    <t>097950.KS</t>
  </si>
  <si>
    <t>CJ CheilJedang</t>
  </si>
  <si>
    <t>CCOLA</t>
  </si>
  <si>
    <t>CCOLA.IS</t>
  </si>
  <si>
    <t>COCA COLA ICECEK</t>
  </si>
  <si>
    <t>6837</t>
  </si>
  <si>
    <t>6837.T</t>
  </si>
  <si>
    <t>KYOSHA CO LTD</t>
  </si>
  <si>
    <t>BYIT</t>
  </si>
  <si>
    <t>BYITL.XC</t>
  </si>
  <si>
    <t>GGPS3</t>
  </si>
  <si>
    <t>GGPS3.SA</t>
  </si>
  <si>
    <t>GPS         ON      NM</t>
  </si>
  <si>
    <t>5741</t>
  </si>
  <si>
    <t>5741.T</t>
  </si>
  <si>
    <t>UACJ CORPORATION</t>
  </si>
  <si>
    <t>SOFF</t>
  </si>
  <si>
    <t>058470</t>
  </si>
  <si>
    <t>058470.KQ</t>
  </si>
  <si>
    <t>LEENO</t>
  </si>
  <si>
    <t>601555</t>
  </si>
  <si>
    <t>601555.SS</t>
  </si>
  <si>
    <t>SOOCHOW SECURITIES CO LTD</t>
  </si>
  <si>
    <t>9939</t>
  </si>
  <si>
    <t>9939.HK</t>
  </si>
  <si>
    <t>KINTOR PHARMA-B</t>
  </si>
  <si>
    <t>SBH</t>
  </si>
  <si>
    <t>Sally Beauty Holdings, Inc. (Na</t>
  </si>
  <si>
    <t>601216</t>
  </si>
  <si>
    <t>601216.SS</t>
  </si>
  <si>
    <t xml:space="preserve">INNER MONGOLIA JUNZHENG ENERGY </t>
  </si>
  <si>
    <t>AVDX</t>
  </si>
  <si>
    <t>AvidXchange Holdings, Inc.</t>
  </si>
  <si>
    <t>IDL</t>
  </si>
  <si>
    <t>FSCM.DE</t>
  </si>
  <si>
    <t>FID2-S.GL.C.BD PA MF IDLD</t>
  </si>
  <si>
    <t>VSEC</t>
  </si>
  <si>
    <t>VSE Corporation</t>
  </si>
  <si>
    <t>4043</t>
  </si>
  <si>
    <t>4043.Z</t>
  </si>
  <si>
    <t>ST.EU.600 A.QUALIT.NR USD</t>
  </si>
  <si>
    <t>ARI</t>
  </si>
  <si>
    <t>Apollo Commercial Real Estate F</t>
  </si>
  <si>
    <t>CQR</t>
  </si>
  <si>
    <t>CQR.XA</t>
  </si>
  <si>
    <t>CHRETAILRT UNIT [CQR]</t>
  </si>
  <si>
    <t>CSGS</t>
  </si>
  <si>
    <t>CSG Systems International, Inc.</t>
  </si>
  <si>
    <t>FRAS</t>
  </si>
  <si>
    <t>BUOU.SI</t>
  </si>
  <si>
    <t>FRASERS LOGISTICS &amp; COM TRUST</t>
  </si>
  <si>
    <t>JANX</t>
  </si>
  <si>
    <t>Janux Therapeutics, Inc.</t>
  </si>
  <si>
    <t>FLNC</t>
  </si>
  <si>
    <t>Fluence Energy, Inc.</t>
  </si>
  <si>
    <t>035250</t>
  </si>
  <si>
    <t>035250.KS</t>
  </si>
  <si>
    <t>Kangwonland</t>
  </si>
  <si>
    <t>SIME</t>
  </si>
  <si>
    <t>SIM</t>
  </si>
  <si>
    <t>Grupo Simec, S.A.B. de C.V.</t>
  </si>
  <si>
    <t>LADR</t>
  </si>
  <si>
    <t>4272</t>
  </si>
  <si>
    <t>4272.T</t>
  </si>
  <si>
    <t>NIPPON KAYAKU CO</t>
  </si>
  <si>
    <t>KURA</t>
  </si>
  <si>
    <t>Kura Oncology, Inc.</t>
  </si>
  <si>
    <t>600745</t>
  </si>
  <si>
    <t>600745.SS</t>
  </si>
  <si>
    <t>WINGTECH TECHNOLOGY CO LTD</t>
  </si>
  <si>
    <t>WRBY</t>
  </si>
  <si>
    <t>Warby Parker Inc.</t>
  </si>
  <si>
    <t>002532</t>
  </si>
  <si>
    <t>002532.SZ</t>
  </si>
  <si>
    <t>TIANSHAN ALUMINUM</t>
  </si>
  <si>
    <t>OCUL</t>
  </si>
  <si>
    <t>Ocular Therapeutix, Inc.</t>
  </si>
  <si>
    <t>8425</t>
  </si>
  <si>
    <t>8425.T</t>
  </si>
  <si>
    <t>MIZUHO LEASING COMPANY LTD</t>
  </si>
  <si>
    <t>NCLE</t>
  </si>
  <si>
    <t>NCLEX</t>
  </si>
  <si>
    <t xml:space="preserve">Nicholas Limited Edition, Inc. </t>
  </si>
  <si>
    <t>ALKT</t>
  </si>
  <si>
    <t>Alkami Technology, Inc.</t>
  </si>
  <si>
    <t>GISS</t>
  </si>
  <si>
    <t>GISS.QA</t>
  </si>
  <si>
    <t>Gulf International Services QPS</t>
  </si>
  <si>
    <t>2127</t>
  </si>
  <si>
    <t>600328.SS</t>
  </si>
  <si>
    <t>&amp;#20013;&amp;#30416;&amp;#21270;&amp;#24037</t>
  </si>
  <si>
    <t>551</t>
  </si>
  <si>
    <t>5517.KL</t>
  </si>
  <si>
    <t>SHANG</t>
  </si>
  <si>
    <t>425</t>
  </si>
  <si>
    <t>SPY250117C00425000</t>
  </si>
  <si>
    <t>SPY Jan 2025 425.000 call</t>
  </si>
  <si>
    <t>MVNE</t>
  </si>
  <si>
    <t>MVNE-B25.TA</t>
  </si>
  <si>
    <t>FAGR</t>
  </si>
  <si>
    <t>4A5.F</t>
  </si>
  <si>
    <t>FAGRON N.V. PORT.</t>
  </si>
  <si>
    <t>SMHN</t>
  </si>
  <si>
    <t>SMHN.DE</t>
  </si>
  <si>
    <t>SUSS MICROTEC SE NA O.N.</t>
  </si>
  <si>
    <t>SEA</t>
  </si>
  <si>
    <t>ETF Series Solutions U.S. Globa</t>
  </si>
  <si>
    <t>MGFL</t>
  </si>
  <si>
    <t>MGFLX</t>
  </si>
  <si>
    <t xml:space="preserve">MassMutual Premier Global Fund </t>
  </si>
  <si>
    <t>9934</t>
  </si>
  <si>
    <t>9934.TW</t>
  </si>
  <si>
    <t>GLOBE UNION INDUSTRIAL CORP</t>
  </si>
  <si>
    <t>688047</t>
  </si>
  <si>
    <t>688047.SS</t>
  </si>
  <si>
    <t>LOONGSON TECHNOLOGY CORP LTD</t>
  </si>
  <si>
    <t>PRDO</t>
  </si>
  <si>
    <t>Perdoceo Education Corporation</t>
  </si>
  <si>
    <t>002444</t>
  </si>
  <si>
    <t>002444.SZ</t>
  </si>
  <si>
    <t>H/Z GREAT STAR IND</t>
  </si>
  <si>
    <t>6323</t>
  </si>
  <si>
    <t>6323.T</t>
  </si>
  <si>
    <t>RORZE CORP</t>
  </si>
  <si>
    <t>SACO</t>
  </si>
  <si>
    <t>4008.SR</t>
  </si>
  <si>
    <t>Saudi Company for Hardware</t>
  </si>
  <si>
    <t>LNN</t>
  </si>
  <si>
    <t>Lindsay Corporation</t>
  </si>
  <si>
    <t>NNI</t>
  </si>
  <si>
    <t>Nelnet, Inc.</t>
  </si>
  <si>
    <t>FRU</t>
  </si>
  <si>
    <t>FRU.TO</t>
  </si>
  <si>
    <t>FREEHOLD ROYALTIES LTD.</t>
  </si>
  <si>
    <t>DNOW</t>
  </si>
  <si>
    <t>DNOW Inc.</t>
  </si>
  <si>
    <t>WOSG</t>
  </si>
  <si>
    <t>WOSG.L</t>
  </si>
  <si>
    <t>WATCHES OF SWITZERLAND GROUP PL</t>
  </si>
  <si>
    <t>CMPR</t>
  </si>
  <si>
    <t>2504</t>
  </si>
  <si>
    <t>25043.HK</t>
  </si>
  <si>
    <t>DEA</t>
  </si>
  <si>
    <t>Easterly Government Properties,</t>
  </si>
  <si>
    <t>YUBICO</t>
  </si>
  <si>
    <t>0FE.F</t>
  </si>
  <si>
    <t>YUBICO AB</t>
  </si>
  <si>
    <t>SSOF</t>
  </si>
  <si>
    <t>Sixty Six Oilfield Services, In</t>
  </si>
  <si>
    <t>REDI</t>
  </si>
  <si>
    <t>KUT.V</t>
  </si>
  <si>
    <t>REDISHRED CAPITAL CORP.</t>
  </si>
  <si>
    <t>MFA</t>
  </si>
  <si>
    <t>MFA Financial, Inc.</t>
  </si>
  <si>
    <t>688777</t>
  </si>
  <si>
    <t>688777.SS</t>
  </si>
  <si>
    <t>SUPCON TECHNOLOGY CO LTD</t>
  </si>
  <si>
    <t>300661</t>
  </si>
  <si>
    <t>300661.SZ</t>
  </si>
  <si>
    <t>SG MICRO CORP</t>
  </si>
  <si>
    <t>VRDN</t>
  </si>
  <si>
    <t>Viridian Therapeutics, Inc.</t>
  </si>
  <si>
    <t>IONQ</t>
  </si>
  <si>
    <t>IonQ, Inc.</t>
  </si>
  <si>
    <t>NVEE</t>
  </si>
  <si>
    <t>NV5 Global, Inc.</t>
  </si>
  <si>
    <t>3131</t>
  </si>
  <si>
    <t>3131.T</t>
  </si>
  <si>
    <t>SHINDEN HIGHTEX CORPORATION</t>
  </si>
  <si>
    <t>BETSB</t>
  </si>
  <si>
    <t>BETSBS.XD</t>
  </si>
  <si>
    <t>601108</t>
  </si>
  <si>
    <t>601108.SS</t>
  </si>
  <si>
    <t>CAITONG SECURITIES CO. LTD</t>
  </si>
  <si>
    <t>600177</t>
  </si>
  <si>
    <t>600177.SS</t>
  </si>
  <si>
    <t>YOUNGOR FASHION CO LTD</t>
  </si>
  <si>
    <t>4061</t>
  </si>
  <si>
    <t>4061-SABE.SR</t>
  </si>
  <si>
    <t>HELE</t>
  </si>
  <si>
    <t>Helen of Troy Limited</t>
  </si>
  <si>
    <t>ATLP</t>
  </si>
  <si>
    <t>ATLPF</t>
  </si>
  <si>
    <t>ATLAS COPCO AB</t>
  </si>
  <si>
    <t>ABK</t>
  </si>
  <si>
    <t>ABKSP.PA</t>
  </si>
  <si>
    <t>Z KOREA   CT OPENN</t>
  </si>
  <si>
    <t>INKP</t>
  </si>
  <si>
    <t>INKP.JK</t>
  </si>
  <si>
    <t>Indah Kiat Pulp &amp; Paper Tbk.</t>
  </si>
  <si>
    <t>4194</t>
  </si>
  <si>
    <t>4194.T</t>
  </si>
  <si>
    <t>VISIONAL INC</t>
  </si>
  <si>
    <t>LTTS</t>
  </si>
  <si>
    <t>LTTS.NS</t>
  </si>
  <si>
    <t>L&amp;T TECHNOLOGY SER. LTD.</t>
  </si>
  <si>
    <t>BKE</t>
  </si>
  <si>
    <t>Buckle, Inc. (The)</t>
  </si>
  <si>
    <t>JELD</t>
  </si>
  <si>
    <t>JELD-WEN Holding, Inc.</t>
  </si>
  <si>
    <t>002223</t>
  </si>
  <si>
    <t>002223.SZ</t>
  </si>
  <si>
    <t>JIANGSU YUYUE MEDI</t>
  </si>
  <si>
    <t>RCKT</t>
  </si>
  <si>
    <t>Rocket Pharmaceuticals, Inc.</t>
  </si>
  <si>
    <t>148</t>
  </si>
  <si>
    <t>1489.T</t>
  </si>
  <si>
    <t>7327</t>
  </si>
  <si>
    <t>7327.T</t>
  </si>
  <si>
    <t>DAISHI HOKUETSU FINANCIAL GROUP</t>
  </si>
  <si>
    <t>FIBRAMQ</t>
  </si>
  <si>
    <t>FIBRAMQ12.MX</t>
  </si>
  <si>
    <t>300759</t>
  </si>
  <si>
    <t>300759.SZ</t>
  </si>
  <si>
    <t>PHARMARON BEIJING</t>
  </si>
  <si>
    <t>600895</t>
  </si>
  <si>
    <t>600895.SS</t>
  </si>
  <si>
    <t>SHANGHAI ZHANGJIANG HI-TECH PAR</t>
  </si>
  <si>
    <t>2889</t>
  </si>
  <si>
    <t>288980.KQ</t>
  </si>
  <si>
    <t>MOADATA</t>
  </si>
  <si>
    <t>6285</t>
  </si>
  <si>
    <t>6285.TW</t>
  </si>
  <si>
    <t>WISTRON NEWEB CORPORATION</t>
  </si>
  <si>
    <t>ARTO</t>
  </si>
  <si>
    <t>ARTO.JK</t>
  </si>
  <si>
    <t>Bank Jago Tbk.</t>
  </si>
  <si>
    <t>SAWAD</t>
  </si>
  <si>
    <t>SAWAD-R.BK</t>
  </si>
  <si>
    <t>SAWAD_SRISAWAD CORPORATION</t>
  </si>
  <si>
    <t>1319</t>
  </si>
  <si>
    <t>1319.HK</t>
  </si>
  <si>
    <t>OIWAHPAWN</t>
  </si>
  <si>
    <t>CRT-U</t>
  </si>
  <si>
    <t>CRT-UN.TO</t>
  </si>
  <si>
    <t>CT REAL ESTATE INVESTMENT TRUST</t>
  </si>
  <si>
    <t>SLNO</t>
  </si>
  <si>
    <t>Soleno Therapeutics, Inc.</t>
  </si>
  <si>
    <t>ENELCHIL</t>
  </si>
  <si>
    <t>ENELCHILE.SN</t>
  </si>
  <si>
    <t>ENEL CHILE SA</t>
  </si>
  <si>
    <t>OXM</t>
  </si>
  <si>
    <t>Oxford Industries, Inc.</t>
  </si>
  <si>
    <t>603606</t>
  </si>
  <si>
    <t>603606.SS</t>
  </si>
  <si>
    <t xml:space="preserve">NINGBO ORIENT WIRES AND CABLES </t>
  </si>
  <si>
    <t>UPWK</t>
  </si>
  <si>
    <t>Upwork Inc.</t>
  </si>
  <si>
    <t>6274</t>
  </si>
  <si>
    <t>6274.TWO</t>
  </si>
  <si>
    <t>TAIWAN UNION TECHNOLOGY CORPORA</t>
  </si>
  <si>
    <t>3865</t>
  </si>
  <si>
    <t>7956</t>
  </si>
  <si>
    <t>7956.T</t>
  </si>
  <si>
    <t>PIGEON CORP</t>
  </si>
  <si>
    <t>AZZA3</t>
  </si>
  <si>
    <t>6134</t>
  </si>
  <si>
    <t>6134.T</t>
  </si>
  <si>
    <t>FUJI CORPORATION</t>
  </si>
  <si>
    <t>BHARTIHE</t>
  </si>
  <si>
    <t>GLPG</t>
  </si>
  <si>
    <t>APE</t>
  </si>
  <si>
    <t>3635</t>
  </si>
  <si>
    <t>363570.KS</t>
  </si>
  <si>
    <t>KODEX Active KAP Long Term Bond</t>
  </si>
  <si>
    <t>002555</t>
  </si>
  <si>
    <t>002555.SZ</t>
  </si>
  <si>
    <t>37 INTERACTIVE ENT</t>
  </si>
  <si>
    <t>CEU</t>
  </si>
  <si>
    <t>CEU.TO</t>
  </si>
  <si>
    <t>CES ENERGY SOLUTIONS CORP</t>
  </si>
  <si>
    <t>GLO</t>
  </si>
  <si>
    <t>Clough Global Opportunities Fun</t>
  </si>
  <si>
    <t>000423</t>
  </si>
  <si>
    <t>000423.SZ</t>
  </si>
  <si>
    <t>DONG-E-E-JIAO CO</t>
  </si>
  <si>
    <t>CIM</t>
  </si>
  <si>
    <t>Chimera Investment Corporation</t>
  </si>
  <si>
    <t>CUBI</t>
  </si>
  <si>
    <t>Customers Bancorp, Inc</t>
  </si>
  <si>
    <t>354</t>
  </si>
  <si>
    <t>354.F</t>
  </si>
  <si>
    <t>COLLEGIUM PHARMAC.DL-,001</t>
  </si>
  <si>
    <t>VU</t>
  </si>
  <si>
    <t>VU=F</t>
  </si>
  <si>
    <t>USD/HUF - NYCC - Dec24</t>
  </si>
  <si>
    <t>AIV</t>
  </si>
  <si>
    <t>Apartment Investment and Manage</t>
  </si>
  <si>
    <t>0P0001R0QK.F</t>
  </si>
  <si>
    <t>DWS Infrastruktur Europa AC",</t>
  </si>
  <si>
    <t>GOAU4</t>
  </si>
  <si>
    <t>GOAU4F.SA</t>
  </si>
  <si>
    <t>GERDAU MET  PN      N1</t>
  </si>
  <si>
    <t>4680</t>
  </si>
  <si>
    <t>4680.T</t>
  </si>
  <si>
    <t>ROUND ONE CORP</t>
  </si>
  <si>
    <t>SGS</t>
  </si>
  <si>
    <t>SGSOY</t>
  </si>
  <si>
    <t>NTST</t>
  </si>
  <si>
    <t>NetSTREIT Corp.</t>
  </si>
  <si>
    <t>TU</t>
  </si>
  <si>
    <t>Telus Corporation</t>
  </si>
  <si>
    <t>1722</t>
  </si>
  <si>
    <t>1722.HK</t>
  </si>
  <si>
    <t>KIN PANG HLDGS</t>
  </si>
  <si>
    <t>MGROS</t>
  </si>
  <si>
    <t>MGROS.IS</t>
  </si>
  <si>
    <t>MIGROS TICARET</t>
  </si>
  <si>
    <t>3706</t>
  </si>
  <si>
    <t>3706.TW</t>
  </si>
  <si>
    <t>MITAC HOLDINGS CORPORATION</t>
  </si>
  <si>
    <t>GCC*</t>
  </si>
  <si>
    <t>AK4.F</t>
  </si>
  <si>
    <t>GCC S.A.B. DE C.V.</t>
  </si>
  <si>
    <t>INMD</t>
  </si>
  <si>
    <t>InMode Ltd.</t>
  </si>
  <si>
    <t>552</t>
  </si>
  <si>
    <t>SPY241115C00552000</t>
  </si>
  <si>
    <t>SPY Nov 2024 552.000 call</t>
  </si>
  <si>
    <t>ENVX</t>
  </si>
  <si>
    <t>Enovix Corporation</t>
  </si>
  <si>
    <t>MCG</t>
  </si>
  <si>
    <t>3406</t>
  </si>
  <si>
    <t>3406.TW</t>
  </si>
  <si>
    <t>GENIUS ELECTRONIC OPTICAL CO.LT</t>
  </si>
  <si>
    <t>4902</t>
  </si>
  <si>
    <t>4902.T</t>
  </si>
  <si>
    <t>KONICA MINOLTA INC</t>
  </si>
  <si>
    <t>RENE</t>
  </si>
  <si>
    <t>Cartesian Growth Corporation II</t>
  </si>
  <si>
    <t>UNIT</t>
  </si>
  <si>
    <t>Uniti Group Inc.</t>
  </si>
  <si>
    <t>ADCO</t>
  </si>
  <si>
    <t>ADR.JO</t>
  </si>
  <si>
    <t>Adcorp Holdings Limited</t>
  </si>
  <si>
    <t>4046</t>
  </si>
  <si>
    <t>404650.KS</t>
  </si>
  <si>
    <t>SOL KRX Climate Change Solution</t>
  </si>
  <si>
    <t>GETD</t>
  </si>
  <si>
    <t>DOGE33232-USD</t>
  </si>
  <si>
    <t>Department Of Government Efficiency (getdge.org) USD</t>
  </si>
  <si>
    <t>USPH</t>
  </si>
  <si>
    <t>U.S. Physical Therapy, Inc.</t>
  </si>
  <si>
    <t>600988</t>
  </si>
  <si>
    <t>600988.SS</t>
  </si>
  <si>
    <t>CHIFENG JILONG GOLD MINING CO L</t>
  </si>
  <si>
    <t>WWW</t>
  </si>
  <si>
    <t>Wolverine World Wide, Inc.</t>
  </si>
  <si>
    <t>WABC</t>
  </si>
  <si>
    <t>Westamerica Bancorporation</t>
  </si>
  <si>
    <t>6324</t>
  </si>
  <si>
    <t>6324.T</t>
  </si>
  <si>
    <t>HARMONIC DRIVE SYSTEMS</t>
  </si>
  <si>
    <t>4206</t>
  </si>
  <si>
    <t>4206.T</t>
  </si>
  <si>
    <t>AICA KOGYO CO</t>
  </si>
  <si>
    <t>SYRE</t>
  </si>
  <si>
    <t>Spyre Therapeutics, Inc.</t>
  </si>
  <si>
    <t>688617</t>
  </si>
  <si>
    <t>688617.SS</t>
  </si>
  <si>
    <t>APT MEDICAL INC</t>
  </si>
  <si>
    <t>AAT</t>
  </si>
  <si>
    <t>American Assets Trust, Inc.</t>
  </si>
  <si>
    <t>177</t>
  </si>
  <si>
    <t>IIP-U</t>
  </si>
  <si>
    <t>IIP-UN.TO</t>
  </si>
  <si>
    <t>INTERRENT REAL ESTATE INVESTMEN</t>
  </si>
  <si>
    <t>HWA</t>
  </si>
  <si>
    <t>00711B.TW</t>
  </si>
  <si>
    <t>FUH HWA SECURITIES INVESTMENT T</t>
  </si>
  <si>
    <t>BKD</t>
  </si>
  <si>
    <t>Brookdale Senior Living Inc.</t>
  </si>
  <si>
    <t>3141</t>
  </si>
  <si>
    <t>314130.KQ</t>
  </si>
  <si>
    <t>Genome&amp;Company</t>
  </si>
  <si>
    <t>MTTR</t>
  </si>
  <si>
    <t>Matterport, Inc.</t>
  </si>
  <si>
    <t>2593</t>
  </si>
  <si>
    <t>2593.KL</t>
  </si>
  <si>
    <t>UMCCA</t>
  </si>
  <si>
    <t>1973</t>
  </si>
  <si>
    <t>1973.HK</t>
  </si>
  <si>
    <t>TIAN TU CAPITAL</t>
  </si>
  <si>
    <t>1735</t>
  </si>
  <si>
    <t>1735.HK</t>
  </si>
  <si>
    <t>CENTRAL NEW EGY</t>
  </si>
  <si>
    <t>STG</t>
  </si>
  <si>
    <t>Sunlands Technology Group</t>
  </si>
  <si>
    <t>600588</t>
  </si>
  <si>
    <t>600588.SS</t>
  </si>
  <si>
    <t>YONYOU NETWORK TECHNOLOGY CO LT</t>
  </si>
  <si>
    <t>AGX</t>
  </si>
  <si>
    <t>Argan, Inc.</t>
  </si>
  <si>
    <t>2810</t>
  </si>
  <si>
    <t>2810.HK</t>
  </si>
  <si>
    <t>2810.HK,0P0001E4I6,0</t>
  </si>
  <si>
    <t>6368</t>
  </si>
  <si>
    <t>6368.T</t>
  </si>
  <si>
    <t>ORGANO CORP</t>
  </si>
  <si>
    <t>WPR</t>
  </si>
  <si>
    <t>WPRT</t>
  </si>
  <si>
    <t>Westport Fuel Systems Inc</t>
  </si>
  <si>
    <t>PSSA3</t>
  </si>
  <si>
    <t>PSSA3.SA</t>
  </si>
  <si>
    <t>PORTO SEGUROON      NM</t>
  </si>
  <si>
    <t>867</t>
  </si>
  <si>
    <t>8672.KL</t>
  </si>
  <si>
    <t>KAMDAR</t>
  </si>
  <si>
    <t>FIVESTAR</t>
  </si>
  <si>
    <t>FIVESTAR.NS</t>
  </si>
  <si>
    <t>FIVE-STAR BUS FIN LTD</t>
  </si>
  <si>
    <t>MERY</t>
  </si>
  <si>
    <t>MYR.CN</t>
  </si>
  <si>
    <t>MeryllionRes</t>
  </si>
  <si>
    <t>UVV</t>
  </si>
  <si>
    <t>Universal Corporation</t>
  </si>
  <si>
    <t>PDM</t>
  </si>
  <si>
    <t>Piedmont Office Realty Trust, I</t>
  </si>
  <si>
    <t>RC</t>
  </si>
  <si>
    <t>Ready Capital Corproation</t>
  </si>
  <si>
    <t>CU6</t>
  </si>
  <si>
    <t>CU68.VI</t>
  </si>
  <si>
    <t>EB OE TL.Z./HOCHTIEF</t>
  </si>
  <si>
    <t>003230</t>
  </si>
  <si>
    <t>003230.KS</t>
  </si>
  <si>
    <t>SamyangFood</t>
  </si>
  <si>
    <t>6147</t>
  </si>
  <si>
    <t>6147.T</t>
  </si>
  <si>
    <t>YAMAZAKI CO LTD</t>
  </si>
  <si>
    <t>576</t>
  </si>
  <si>
    <t>57666.HK</t>
  </si>
  <si>
    <t>6371</t>
  </si>
  <si>
    <t>6371.T</t>
  </si>
  <si>
    <t>TSUBAKIMOTO CHAIN CO</t>
  </si>
  <si>
    <t>ASHM</t>
  </si>
  <si>
    <t>ASHM.L</t>
  </si>
  <si>
    <t>ASHMORE GROUP PLC ORD 0.01P</t>
  </si>
  <si>
    <t>BORR</t>
  </si>
  <si>
    <t>Borr Drilling Limited</t>
  </si>
  <si>
    <t>3323</t>
  </si>
  <si>
    <t>3323.HK</t>
  </si>
  <si>
    <t>CNBM</t>
  </si>
  <si>
    <t>600460</t>
  </si>
  <si>
    <t>600460.SS</t>
  </si>
  <si>
    <t>HANGZHOU SILAN MICROELECTRONICS</t>
  </si>
  <si>
    <t>3324</t>
  </si>
  <si>
    <t>3324.TWO</t>
  </si>
  <si>
    <t>AURAS TECHNOLOGY CO</t>
  </si>
  <si>
    <t>JDO</t>
  </si>
  <si>
    <t>JDOPA.AX</t>
  </si>
  <si>
    <t>JUDOCAPHOL NYR3QUT [JDOPA]</t>
  </si>
  <si>
    <t>300207</t>
  </si>
  <si>
    <t>300207.SZ</t>
  </si>
  <si>
    <t>SUNWODA ELECTRONIC</t>
  </si>
  <si>
    <t>142</t>
  </si>
  <si>
    <t>1421.HK</t>
  </si>
  <si>
    <t>KINGBO STRIKE</t>
  </si>
  <si>
    <t>2202</t>
  </si>
  <si>
    <t>2202.HK</t>
  </si>
  <si>
    <t>CHINA VANKE</t>
  </si>
  <si>
    <t>TIP</t>
  </si>
  <si>
    <t>iShares TIPS Bond ETF</t>
  </si>
  <si>
    <t>022100</t>
  </si>
  <si>
    <t>022100.KS</t>
  </si>
  <si>
    <t>POSCO DX</t>
  </si>
  <si>
    <t>ADEA</t>
  </si>
  <si>
    <t>Adeia Inc.</t>
  </si>
  <si>
    <t>TBBB</t>
  </si>
  <si>
    <t>BBB Foods Inc.</t>
  </si>
  <si>
    <t>002673</t>
  </si>
  <si>
    <t>002673.SZ</t>
  </si>
  <si>
    <t>WESTERN SECURITIES</t>
  </si>
  <si>
    <t>TITAGARH</t>
  </si>
  <si>
    <t>TITAGARH.NS</t>
  </si>
  <si>
    <t>TITAGARH RAIL SYSTEMS LTD</t>
  </si>
  <si>
    <t>002340</t>
  </si>
  <si>
    <t>002340.SZ</t>
  </si>
  <si>
    <t>GEM CO LTD</t>
  </si>
  <si>
    <t>145020</t>
  </si>
  <si>
    <t>145020.KQ</t>
  </si>
  <si>
    <t>Hugel</t>
  </si>
  <si>
    <t>3923</t>
  </si>
  <si>
    <t>3923.T</t>
  </si>
  <si>
    <t>RAKUS CO LTD</t>
  </si>
  <si>
    <t>CRR-U</t>
  </si>
  <si>
    <t>CRR-UN.TO</t>
  </si>
  <si>
    <t xml:space="preserve">CROMBIE REAL ESTATE INVESTMENT </t>
  </si>
  <si>
    <t>ONT</t>
  </si>
  <si>
    <t>3295</t>
  </si>
  <si>
    <t>3295.T</t>
  </si>
  <si>
    <t>HULIC REIT INC.</t>
  </si>
  <si>
    <t>GEKTERNA</t>
  </si>
  <si>
    <t>GEKTERNA.AT</t>
  </si>
  <si>
    <t>GEK TERNA S.A.</t>
  </si>
  <si>
    <t>AMRK</t>
  </si>
  <si>
    <t>A-Mark Precious Metals, Inc.</t>
  </si>
  <si>
    <t>INE</t>
  </si>
  <si>
    <t>INE.TO</t>
  </si>
  <si>
    <t>INNERGEX RENEWABLE ENERGY INC.</t>
  </si>
  <si>
    <t>UQA</t>
  </si>
  <si>
    <t>UQAB.DE</t>
  </si>
  <si>
    <t>IS7-SP5 P.A.C. DLA</t>
  </si>
  <si>
    <t>WS</t>
  </si>
  <si>
    <t>Worthington Steel, Inc.</t>
  </si>
  <si>
    <t>300979</t>
  </si>
  <si>
    <t>300979.SZ</t>
  </si>
  <si>
    <t>HUALI INDUSTRIAL G</t>
  </si>
  <si>
    <t>300316</t>
  </si>
  <si>
    <t>300316.SZ</t>
  </si>
  <si>
    <t>ZHEJIANG JINGSHENG</t>
  </si>
  <si>
    <t>001450</t>
  </si>
  <si>
    <t>001450.KS</t>
  </si>
  <si>
    <t>Hyundai M&amp;F INS</t>
  </si>
  <si>
    <t>EPROB</t>
  </si>
  <si>
    <t>EPROBS.XD</t>
  </si>
  <si>
    <t>LPG</t>
  </si>
  <si>
    <t>Dorian LPG Ltd.</t>
  </si>
  <si>
    <t>000728</t>
  </si>
  <si>
    <t>000728.SZ</t>
  </si>
  <si>
    <t>GUOYUAN SECURITIES</t>
  </si>
  <si>
    <t>371</t>
  </si>
  <si>
    <t>PHR</t>
  </si>
  <si>
    <t>Phreesia, Inc.</t>
  </si>
  <si>
    <t>KOEL</t>
  </si>
  <si>
    <t>0P0001LPV8.SA</t>
  </si>
  <si>
    <t xml:space="preserve">BRADESCO FUNDO DE INVESTIMENTO </t>
  </si>
  <si>
    <t>PANI</t>
  </si>
  <si>
    <t>GOR</t>
  </si>
  <si>
    <t>GRRR</t>
  </si>
  <si>
    <t>Gorilla Technology Group Inc.</t>
  </si>
  <si>
    <t>IRB</t>
  </si>
  <si>
    <t>IRBT</t>
  </si>
  <si>
    <t>iRobot Corporation</t>
  </si>
  <si>
    <t>BOI</t>
  </si>
  <si>
    <t>BOIL</t>
  </si>
  <si>
    <t>ProShares Ultra Bloomberg Natur</t>
  </si>
  <si>
    <t>600352</t>
  </si>
  <si>
    <t>600352.SS</t>
  </si>
  <si>
    <t>ZHEJIANG LONGSHENG GROUP CO</t>
  </si>
  <si>
    <t>AMRX</t>
  </si>
  <si>
    <t>Amneal Pharmaceuticals, Inc.</t>
  </si>
  <si>
    <t>601958</t>
  </si>
  <si>
    <t>601958.SS</t>
  </si>
  <si>
    <t>JINDUICHENG MOLYBDENUM CO. LTD.</t>
  </si>
  <si>
    <t>000708</t>
  </si>
  <si>
    <t>000708.SZ</t>
  </si>
  <si>
    <t>CITIC PACIFIC SPEC</t>
  </si>
  <si>
    <t>1820</t>
  </si>
  <si>
    <t>1820-SABE.SR</t>
  </si>
  <si>
    <t>9505</t>
  </si>
  <si>
    <t>9505.T</t>
  </si>
  <si>
    <t>HOKURIKU ELECTRIC POWER CO</t>
  </si>
  <si>
    <t>MLTX</t>
  </si>
  <si>
    <t>PMT</t>
  </si>
  <si>
    <t>PennyMac Mortgage Investment Tr</t>
  </si>
  <si>
    <t>3618</t>
  </si>
  <si>
    <t>3618.HK</t>
  </si>
  <si>
    <t>CQRC BANK</t>
  </si>
  <si>
    <t>UMH</t>
  </si>
  <si>
    <t>UMH Properties, Inc.</t>
  </si>
  <si>
    <t>NLL</t>
  </si>
  <si>
    <t>NLLSF</t>
  </si>
  <si>
    <t>Nel ASA</t>
  </si>
  <si>
    <t>SASA</t>
  </si>
  <si>
    <t>3958.T</t>
  </si>
  <si>
    <t>SASATOKU PRINTING CO LTD</t>
  </si>
  <si>
    <t>MAIRE</t>
  </si>
  <si>
    <t>MAIRE.MI</t>
  </si>
  <si>
    <t>OSP</t>
  </si>
  <si>
    <t>OSPN</t>
  </si>
  <si>
    <t>OneSpan Inc.</t>
  </si>
  <si>
    <t>2458</t>
  </si>
  <si>
    <t>2458.TW</t>
  </si>
  <si>
    <t>ELAN MICROELECTRONICS CORP</t>
  </si>
  <si>
    <t>Pitney Bowes Inc.</t>
  </si>
  <si>
    <t>NFI</t>
  </si>
  <si>
    <t>NFI.TO</t>
  </si>
  <si>
    <t>NFI GROUP INC</t>
  </si>
  <si>
    <t>XNCR</t>
  </si>
  <si>
    <t>Xencor, Inc.</t>
  </si>
  <si>
    <t>301269</t>
  </si>
  <si>
    <t>301269.SZ</t>
  </si>
  <si>
    <t>EMPYREAN TECHNOLOG</t>
  </si>
  <si>
    <t>NBCC</t>
  </si>
  <si>
    <t>Neuberger Berman ETF Trust Neub</t>
  </si>
  <si>
    <t>LSG</t>
  </si>
  <si>
    <t>LSG.OL</t>
  </si>
  <si>
    <t>LERØY SEAFOOD GROUP</t>
  </si>
  <si>
    <t>LBRDA</t>
  </si>
  <si>
    <t>SUPR</t>
  </si>
  <si>
    <t>SUPR.CN</t>
  </si>
  <si>
    <t>SupernovaMet</t>
  </si>
  <si>
    <t>8381</t>
  </si>
  <si>
    <t>8381.T</t>
  </si>
  <si>
    <t>SAN-IN GODO BANK</t>
  </si>
  <si>
    <t>2222</t>
  </si>
  <si>
    <t>000783</t>
  </si>
  <si>
    <t>000783.SZ</t>
  </si>
  <si>
    <t>CHANGJIANG SECURIT</t>
  </si>
  <si>
    <t>AAVAS</t>
  </si>
  <si>
    <t>AAVAS.BO</t>
  </si>
  <si>
    <t>AAVAS Financiers Limited</t>
  </si>
  <si>
    <t>BSOFT</t>
  </si>
  <si>
    <t>BSOFT.BO</t>
  </si>
  <si>
    <t>BIRLASOFT LIMITED</t>
  </si>
  <si>
    <t>UBI</t>
  </si>
  <si>
    <t>UI</t>
  </si>
  <si>
    <t>Ubiquiti Inc.</t>
  </si>
  <si>
    <t>AGHOL</t>
  </si>
  <si>
    <t>AGHOL.IS</t>
  </si>
  <si>
    <t>ANADOLU GRUBU HOLDING</t>
  </si>
  <si>
    <t>000988</t>
  </si>
  <si>
    <t>000988.SZ</t>
  </si>
  <si>
    <t>HUAGONG TECH CO</t>
  </si>
  <si>
    <t>6805</t>
  </si>
  <si>
    <t>6805.HK</t>
  </si>
  <si>
    <t>KIMOU ENVIRON</t>
  </si>
  <si>
    <t>772</t>
  </si>
  <si>
    <t>7725.TWO</t>
  </si>
  <si>
    <t>LabTurbo</t>
  </si>
  <si>
    <t>NCAB</t>
  </si>
  <si>
    <t>XB1.MU</t>
  </si>
  <si>
    <t>NCAB GROUP AB</t>
  </si>
  <si>
    <t>1893</t>
  </si>
  <si>
    <t>3M</t>
  </si>
  <si>
    <t>LHC</t>
  </si>
  <si>
    <t>LHCAX</t>
  </si>
  <si>
    <t xml:space="preserve">Lord Abbett Health Care Fund - </t>
  </si>
  <si>
    <t>600038</t>
  </si>
  <si>
    <t>600038.SS</t>
  </si>
  <si>
    <t>AVIC HELICOPTER CO LTD</t>
  </si>
  <si>
    <t>600536</t>
  </si>
  <si>
    <t>600536.SS</t>
  </si>
  <si>
    <t>CHINA NATIONAL SOFTWARE&amp; SERVIC</t>
  </si>
  <si>
    <t>7476</t>
  </si>
  <si>
    <t>7476.T</t>
  </si>
  <si>
    <t>AS ONE CORPORATION</t>
  </si>
  <si>
    <t>FGP</t>
  </si>
  <si>
    <t>FGPR</t>
  </si>
  <si>
    <t>Ferrellgas Partners, L.P.</t>
  </si>
  <si>
    <t>1530</t>
  </si>
  <si>
    <t>1530.TW</t>
  </si>
  <si>
    <t>AWEA MECHANTRONIC CO</t>
  </si>
  <si>
    <t>601000</t>
  </si>
  <si>
    <t>601000.SS</t>
  </si>
  <si>
    <t>TANGSHAN PORT GROUP CO LTD</t>
  </si>
  <si>
    <t>MGPI</t>
  </si>
  <si>
    <t>MGP Ingredients, Inc.</t>
  </si>
  <si>
    <t>MFI</t>
  </si>
  <si>
    <t>mF International Limited</t>
  </si>
  <si>
    <t>QCRH</t>
  </si>
  <si>
    <t>QCR Holdings, Inc.</t>
  </si>
  <si>
    <t>NX</t>
  </si>
  <si>
    <t>Quanex Building Products Corpor</t>
  </si>
  <si>
    <t>ZUO</t>
  </si>
  <si>
    <t>Zuora, Inc.</t>
  </si>
  <si>
    <t>TYRES</t>
  </si>
  <si>
    <t>TYRES.HE</t>
  </si>
  <si>
    <t>Nokian Tyres Plc</t>
  </si>
  <si>
    <t>4915</t>
  </si>
  <si>
    <t>491510.KS</t>
  </si>
  <si>
    <t>Power K-ShareHolder Value Activ</t>
  </si>
  <si>
    <t>601577</t>
  </si>
  <si>
    <t>601577.SS</t>
  </si>
  <si>
    <t>BANK OF CHANGSHA CO LTD</t>
  </si>
  <si>
    <t>SSRM</t>
  </si>
  <si>
    <t>SSR Mining Inc.</t>
  </si>
  <si>
    <t>PEABB</t>
  </si>
  <si>
    <t>PEABBS.XC</t>
  </si>
  <si>
    <t>1417</t>
  </si>
  <si>
    <t>1417.TW</t>
  </si>
  <si>
    <t>CARNIVAL (TW)</t>
  </si>
  <si>
    <t>DK</t>
  </si>
  <si>
    <t>Delek US Holdings, Inc.</t>
  </si>
  <si>
    <t>603568</t>
  </si>
  <si>
    <t>603568.SS</t>
  </si>
  <si>
    <t>ZHEJIANG WEIMING ENVIRONMENT PR</t>
  </si>
  <si>
    <t>002202</t>
  </si>
  <si>
    <t>002202.SZ</t>
  </si>
  <si>
    <t>GOLDWIND SCI&amp;TECH</t>
  </si>
  <si>
    <t>EIG</t>
  </si>
  <si>
    <t>POONAWAL</t>
  </si>
  <si>
    <t>POONAWALLA.BO</t>
  </si>
  <si>
    <t>POONAWALLA FINCORP LIMITED</t>
  </si>
  <si>
    <t>WKP</t>
  </si>
  <si>
    <t>WKP.L</t>
  </si>
  <si>
    <t>WORKSPACE GROUP PLC ORD GBP1</t>
  </si>
  <si>
    <t>002939</t>
  </si>
  <si>
    <t>002939.SZ</t>
  </si>
  <si>
    <t>CHINA GREATWALL SE</t>
  </si>
  <si>
    <t>7313</t>
  </si>
  <si>
    <t>7313.T</t>
  </si>
  <si>
    <t>TS TECH CO.LTD.</t>
  </si>
  <si>
    <t>COLL</t>
  </si>
  <si>
    <t>Collegium Pharmaceutical, Inc.</t>
  </si>
  <si>
    <t>INDV</t>
  </si>
  <si>
    <t>688072</t>
  </si>
  <si>
    <t>688072.SS</t>
  </si>
  <si>
    <t>PIOTECH INC</t>
  </si>
  <si>
    <t>600079</t>
  </si>
  <si>
    <t>600079.SS</t>
  </si>
  <si>
    <t>HUMANWELL HEALTHCARE (GROUP) CO</t>
  </si>
  <si>
    <t>656</t>
  </si>
  <si>
    <t>6565.TWO</t>
  </si>
  <si>
    <t>TUTK</t>
  </si>
  <si>
    <t>DOLE</t>
  </si>
  <si>
    <t>Dole plc</t>
  </si>
  <si>
    <t>600398</t>
  </si>
  <si>
    <t>600398.SS</t>
  </si>
  <si>
    <t>HLA GROUP CORP LTD</t>
  </si>
  <si>
    <t>BUMI</t>
  </si>
  <si>
    <t>BUMI.JK</t>
  </si>
  <si>
    <t>Bumi Resources Tbk</t>
  </si>
  <si>
    <t>GBF</t>
  </si>
  <si>
    <t xml:space="preserve">iShares Government/Credit Bond </t>
  </si>
  <si>
    <t>002353</t>
  </si>
  <si>
    <t>002353.SZ</t>
  </si>
  <si>
    <t>YANTAI JEREH OILFI</t>
  </si>
  <si>
    <t>ACP</t>
  </si>
  <si>
    <t>Aberdeen Income Credit Strategi</t>
  </si>
  <si>
    <t>GIII</t>
  </si>
  <si>
    <t>G-III Apparel Group, LTD.</t>
  </si>
  <si>
    <t>ALDAWAA</t>
  </si>
  <si>
    <t>4163.SR</t>
  </si>
  <si>
    <t>Aldawaa Medical Services Co.</t>
  </si>
  <si>
    <t>DDS</t>
  </si>
  <si>
    <t>Dillard's, Inc.</t>
  </si>
  <si>
    <t>LIVEPOLC</t>
  </si>
  <si>
    <t>LIVEPOLC-1.MX</t>
  </si>
  <si>
    <t>EL PUERTO DE LIVERPOOL SAB DE C</t>
  </si>
  <si>
    <t>601990</t>
  </si>
  <si>
    <t>601990.SS</t>
  </si>
  <si>
    <t>NANJING SECURITIES CO. LTD.</t>
  </si>
  <si>
    <t>CRE</t>
  </si>
  <si>
    <t>ECC</t>
  </si>
  <si>
    <t>Eagle Point Credit Company Inc.</t>
  </si>
  <si>
    <t>3765</t>
  </si>
  <si>
    <t>3765.T</t>
  </si>
  <si>
    <t>GUNGHO ONLINE ENTERTAINMENT</t>
  </si>
  <si>
    <t>FIE</t>
  </si>
  <si>
    <t>GENTERA*</t>
  </si>
  <si>
    <t>CMPRF</t>
  </si>
  <si>
    <t>GENTERA SAB DE CV</t>
  </si>
  <si>
    <t>AVDL</t>
  </si>
  <si>
    <t>Avadel Pharmaceuticals plc</t>
  </si>
  <si>
    <t>WG/</t>
  </si>
  <si>
    <t>036460</t>
  </si>
  <si>
    <t>036460.KS</t>
  </si>
  <si>
    <t>Kogas</t>
  </si>
  <si>
    <t>600109</t>
  </si>
  <si>
    <t>600109.SS</t>
  </si>
  <si>
    <t>SINOLINK SECURITIES CO. LTD.</t>
  </si>
  <si>
    <t>STEL</t>
  </si>
  <si>
    <t>Stellar Bancorp, Inc.</t>
  </si>
  <si>
    <t>3320</t>
  </si>
  <si>
    <t>3320.T</t>
  </si>
  <si>
    <t>CROSS PLUS INC</t>
  </si>
  <si>
    <t>LILAK</t>
  </si>
  <si>
    <t>AMRC</t>
  </si>
  <si>
    <t>Ameresco, Inc.</t>
  </si>
  <si>
    <t>HTWS</t>
  </si>
  <si>
    <t>HTWS.L</t>
  </si>
  <si>
    <t>HELIOS TOWERS PLC ORD 1P</t>
  </si>
  <si>
    <t>PNDXB</t>
  </si>
  <si>
    <t>PNDXBS.XD</t>
  </si>
  <si>
    <t>KW</t>
  </si>
  <si>
    <t>Kennedy-Wilson Holdings Inc.</t>
  </si>
  <si>
    <t>NK</t>
  </si>
  <si>
    <t>NKD=F</t>
  </si>
  <si>
    <t>Nikkei/USD Futures,Dec-2024</t>
  </si>
  <si>
    <t>8377</t>
  </si>
  <si>
    <t>8377.HK</t>
  </si>
  <si>
    <t>HARBOUR EQUINE</t>
  </si>
  <si>
    <t>IOI</t>
  </si>
  <si>
    <t>PCBL</t>
  </si>
  <si>
    <t>PCBLX</t>
  </si>
  <si>
    <t>Principal Fds, Inc. Strategic A</t>
  </si>
  <si>
    <t>OPEN</t>
  </si>
  <si>
    <t>ANODB</t>
  </si>
  <si>
    <t>ANODBS.XD</t>
  </si>
  <si>
    <t>3110</t>
  </si>
  <si>
    <t>3110.T</t>
  </si>
  <si>
    <t>NITTO BOSEKI CO</t>
  </si>
  <si>
    <t>NAVI</t>
  </si>
  <si>
    <t>Navient Corporation</t>
  </si>
  <si>
    <t>IGTI11</t>
  </si>
  <si>
    <t>IGTI11F.SA</t>
  </si>
  <si>
    <t>IGUATEMI S.AUNT     N1</t>
  </si>
  <si>
    <t>600863</t>
  </si>
  <si>
    <t>600863.SS</t>
  </si>
  <si>
    <t>INNER MONGOLIA MENGDIAN HN(THE)</t>
  </si>
  <si>
    <t>TENERGY</t>
  </si>
  <si>
    <t>TENERGY.AT</t>
  </si>
  <si>
    <t>TERNA ENERGY S.A. (CR)</t>
  </si>
  <si>
    <t>SAFT</t>
  </si>
  <si>
    <t>Safety Insurance Group, Inc.</t>
  </si>
  <si>
    <t>002156</t>
  </si>
  <si>
    <t>002156.SZ</t>
  </si>
  <si>
    <t>TONGFU MICROELECTR</t>
  </si>
  <si>
    <t>008770</t>
  </si>
  <si>
    <t>008770.KS</t>
  </si>
  <si>
    <t>HtlShilla</t>
  </si>
  <si>
    <t>696</t>
  </si>
  <si>
    <t>8410</t>
  </si>
  <si>
    <t>8410.TWO</t>
  </si>
  <si>
    <t>SENTIEN PRINTING FACTORY CO LTD</t>
  </si>
  <si>
    <t>1776</t>
  </si>
  <si>
    <t>1776.T</t>
  </si>
  <si>
    <t>SUMIKEN MITSUI ROAD CO LTD</t>
  </si>
  <si>
    <t>6407</t>
  </si>
  <si>
    <t>6407.T</t>
  </si>
  <si>
    <t>CKD CORP</t>
  </si>
  <si>
    <t>CIP</t>
  </si>
  <si>
    <t>8961</t>
  </si>
  <si>
    <t>8961.T</t>
  </si>
  <si>
    <t>MORI TRUST REIT INC</t>
  </si>
  <si>
    <t>8956</t>
  </si>
  <si>
    <t>8956.T</t>
  </si>
  <si>
    <t>NTT UD REIT INVESTMENT CORPORAT</t>
  </si>
  <si>
    <t>6925</t>
  </si>
  <si>
    <t>6925.T</t>
  </si>
  <si>
    <t>USHIO INC</t>
  </si>
  <si>
    <t>ROUTE</t>
  </si>
  <si>
    <t>ROIUF</t>
  </si>
  <si>
    <t>Route1 Inc.</t>
  </si>
  <si>
    <t>9941</t>
  </si>
  <si>
    <t>9941.TW</t>
  </si>
  <si>
    <t>YULON FINANCE CORPORATION</t>
  </si>
  <si>
    <t>SDGR</t>
  </si>
  <si>
    <t>Schrodinger, Inc.</t>
  </si>
  <si>
    <t>SEDG</t>
  </si>
  <si>
    <t>SolarEdge Technologies, Inc.</t>
  </si>
  <si>
    <t>8022</t>
  </si>
  <si>
    <t>8022.T</t>
  </si>
  <si>
    <t>MIZUNO CORP</t>
  </si>
  <si>
    <t>SPHR</t>
  </si>
  <si>
    <t>Sphere Entertainment Co.</t>
  </si>
  <si>
    <t>1719</t>
  </si>
  <si>
    <t>AV.L</t>
  </si>
  <si>
    <t>AVIVA PLC ORD 32 17/19P</t>
  </si>
  <si>
    <t>GRNG</t>
  </si>
  <si>
    <t>GRNGS.XD</t>
  </si>
  <si>
    <t>BDL</t>
  </si>
  <si>
    <t>Flanigan's Enterprises, Inc.</t>
  </si>
  <si>
    <t>CEMARGOS</t>
  </si>
  <si>
    <t>CEMARGOS.CL</t>
  </si>
  <si>
    <t>CEMENTOS ARGOS SA</t>
  </si>
  <si>
    <t>IART</t>
  </si>
  <si>
    <t>Integra LifeSciences Holdings C</t>
  </si>
  <si>
    <t>ALHE</t>
  </si>
  <si>
    <t>ALHE-B13.TA</t>
  </si>
  <si>
    <t>001440</t>
  </si>
  <si>
    <t>001440.KS</t>
  </si>
  <si>
    <t>TaihanElecWire</t>
  </si>
  <si>
    <t>AKER</t>
  </si>
  <si>
    <t>601991</t>
  </si>
  <si>
    <t>601991.SS</t>
  </si>
  <si>
    <t>DATANG INTERNATIONAL POWER GENE</t>
  </si>
  <si>
    <t>CPFE3</t>
  </si>
  <si>
    <t>CPFE3.SA</t>
  </si>
  <si>
    <t>CPFL ENERGIAON      NM</t>
  </si>
  <si>
    <t>601162</t>
  </si>
  <si>
    <t>601162.SS</t>
  </si>
  <si>
    <t>TIANFENG SECURITIES CO LTD</t>
  </si>
  <si>
    <t>SHOT</t>
  </si>
  <si>
    <t>Safety Shot, Inc.</t>
  </si>
  <si>
    <t>DOFG</t>
  </si>
  <si>
    <t>DOFG.OL</t>
  </si>
  <si>
    <t>DOF GROUP ASA</t>
  </si>
  <si>
    <t>688120</t>
  </si>
  <si>
    <t>688120.SS</t>
  </si>
  <si>
    <t>HWATSING TECHNOLOGY CO LTD</t>
  </si>
  <si>
    <t>TARS</t>
  </si>
  <si>
    <t>Tarsus Pharmaceuticals, Inc.</t>
  </si>
  <si>
    <t>006800</t>
  </si>
  <si>
    <t>006800.KS</t>
  </si>
  <si>
    <t>MIRAE ASSET SEC</t>
  </si>
  <si>
    <t>LC</t>
  </si>
  <si>
    <t>LendingClub Corporation</t>
  </si>
  <si>
    <t>AF</t>
  </si>
  <si>
    <t>303</t>
  </si>
  <si>
    <t>Total Geral</t>
  </si>
  <si>
    <t>Soma de Ações</t>
  </si>
  <si>
    <t>Soma de Preço</t>
  </si>
  <si>
    <t xml:space="preserve">C1 - Chicago Board Options Exchange </t>
  </si>
  <si>
    <t xml:space="preserve">C2 - Cboe </t>
  </si>
  <si>
    <t xml:space="preserve">SP - São Paulo Stock Exchange </t>
  </si>
  <si>
    <t xml:space="preserve">UN - New York Stock Exchange </t>
  </si>
  <si>
    <t xml:space="preserve">UW - Nasdaq Stock Market </t>
  </si>
  <si>
    <t>UQ - Nasdaq Over-the-Counter</t>
  </si>
  <si>
    <t xml:space="preserve">SS - Shanghai Stock Exchange </t>
  </si>
  <si>
    <t>HK - Hong Kong Stock Exchange</t>
  </si>
  <si>
    <t>ESTRATÉGIA</t>
  </si>
  <si>
    <t>SETOR</t>
  </si>
  <si>
    <t>TICKET</t>
  </si>
  <si>
    <t>%</t>
  </si>
  <si>
    <t>VALOR</t>
  </si>
  <si>
    <t>SEMANA</t>
  </si>
  <si>
    <t>Tecnologia</t>
  </si>
  <si>
    <t>Criptomoeda</t>
  </si>
  <si>
    <t>Energia</t>
  </si>
  <si>
    <t>Varejo</t>
  </si>
  <si>
    <t>Valor Mercado</t>
  </si>
  <si>
    <t>Soma de Beta</t>
  </si>
  <si>
    <t>Beta Relativo</t>
  </si>
  <si>
    <t>(Tudo)</t>
  </si>
  <si>
    <t>#N/D</t>
  </si>
  <si>
    <t>(Vários itens)</t>
  </si>
  <si>
    <t>Ativos_Brasil</t>
  </si>
  <si>
    <t>Ativos_China</t>
  </si>
  <si>
    <t>Ativos_EUA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</si>
</sst>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1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5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33" borderId="0" xfId="26"/>
    <xf numFmtId="0" fontId="19" fillId="0" borderId="10" xfId="0" applyFont="1" applyBorder="1" applyAlignment="1">
      <alignment horizontal="center" vertical="top"/>
    </xf>
    <xf numFmtId="0" fontId="19" fillId="33" borderId="0" xfId="26" applyFont="1"/>
    <xf numFmtId="0" fontId="0" fillId="0" borderId="0" xfId="0" pivotButton="1"/>
    <xf numFmtId="49" fontId="1" fillId="33" borderId="0" xfId="26" applyNumberFormat="1"/>
    <xf numFmtId="49" fontId="0" fillId="0" borderId="0" xfId="0" applyNumberFormat="1"/>
    <xf numFmtId="0" fontId="17" fillId="0" borderId="0" xfId="0" applyFont="1"/>
    <xf numFmtId="0" fontId="20" fillId="0" borderId="0" xfId="0" applyFont="1"/>
    <xf numFmtId="0" fontId="0" fillId="0" borderId="0" xfId="0" applyAlignment="1">
      <alignment horizontal="center"/>
    </xf>
    <xf numFmtId="43" fontId="0" fillId="0" borderId="0" xfId="43" applyFont="1"/>
    <xf numFmtId="43" fontId="0" fillId="0" borderId="0" xfId="0" applyNumberFormat="1"/>
    <xf numFmtId="9" fontId="0" fillId="0" borderId="0" xfId="44" applyFont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2000000}"/>
    <cellStyle name="Calculation" xfId="27" builtinId="22" customBuiltin="1"/>
    <cellStyle name="Check Cell" xfId="28" builtinId="23" customBuiltin="1"/>
    <cellStyle name="Comma" xfId="43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9"/>
        <name val="Calibri"/>
        <scheme val="none"/>
      </font>
      <numFmt numFmtId="0" formatCode="General"/>
      <fill>
        <patternFill patternType="solid">
          <fgColor indexed="64"/>
          <bgColor rgb="FF4F81BD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center" vertical="bottom" textRotation="0" wrapText="0" indent="0" justifyLastLine="0" shrinkToFit="0" readingOrder="0"/>
    </dxf>
    <dxf>
      <numFmt numFmtId="35" formatCode="_-* #,##0.00_-;\-* #,##0.00_-;_-* &quot;-&quot;??_-;_-@_-"/>
    </dxf>
    <dxf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Beta x QtdAções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ANÁLISE!$G$4</c:f>
              <c:strCache>
                <c:ptCount val="1"/>
                <c:pt idx="0">
                  <c:v>Valor Mercado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ANÁLISE!$F$5:$F$136</c:f>
              <c:numCache>
                <c:formatCode>General</c:formatCode>
                <c:ptCount val="132"/>
                <c:pt idx="0">
                  <c:v>7.1815439812316892</c:v>
                </c:pt>
                <c:pt idx="1">
                  <c:v>5.0093441009521484</c:v>
                </c:pt>
                <c:pt idx="2">
                  <c:v>4.1535796523094177</c:v>
                </c:pt>
                <c:pt idx="3">
                  <c:v>4.1490702629089355</c:v>
                </c:pt>
                <c:pt idx="4">
                  <c:v>4.134033203125</c:v>
                </c:pt>
                <c:pt idx="6">
                  <c:v>3.6165847778320313</c:v>
                </c:pt>
                <c:pt idx="7">
                  <c:v>3.5633888244628906</c:v>
                </c:pt>
                <c:pt idx="8">
                  <c:v>3.5418852567672729</c:v>
                </c:pt>
                <c:pt idx="9">
                  <c:v>3.5212488174438477</c:v>
                </c:pt>
                <c:pt idx="10">
                  <c:v>3.5045731067657471</c:v>
                </c:pt>
                <c:pt idx="11">
                  <c:v>3.5000886917114258</c:v>
                </c:pt>
                <c:pt idx="12">
                  <c:v>3.4578714370727539</c:v>
                </c:pt>
                <c:pt idx="13">
                  <c:v>3.4363677501678467</c:v>
                </c:pt>
                <c:pt idx="14">
                  <c:v>3.408607006072998</c:v>
                </c:pt>
                <c:pt idx="15">
                  <c:v>3.3776559829711914</c:v>
                </c:pt>
                <c:pt idx="16">
                  <c:v>3.3689491748809814</c:v>
                </c:pt>
                <c:pt idx="17">
                  <c:v>3.3442473411560059</c:v>
                </c:pt>
                <c:pt idx="18">
                  <c:v>3.3058667182922363</c:v>
                </c:pt>
                <c:pt idx="19">
                  <c:v>3.2801055908203125</c:v>
                </c:pt>
                <c:pt idx="20">
                  <c:v>3.2393431663513184</c:v>
                </c:pt>
                <c:pt idx="21">
                  <c:v>3.1491503715515137</c:v>
                </c:pt>
                <c:pt idx="22">
                  <c:v>3.1239326000213623</c:v>
                </c:pt>
                <c:pt idx="23">
                  <c:v>3.0754311084747314</c:v>
                </c:pt>
                <c:pt idx="24">
                  <c:v>3.0179646015167236</c:v>
                </c:pt>
                <c:pt idx="26">
                  <c:v>2.9867510795593262</c:v>
                </c:pt>
                <c:pt idx="27">
                  <c:v>2.9358792304992676</c:v>
                </c:pt>
                <c:pt idx="29">
                  <c:v>2.8820059299468994</c:v>
                </c:pt>
                <c:pt idx="30">
                  <c:v>2.8634378910064697</c:v>
                </c:pt>
                <c:pt idx="31">
                  <c:v>2.8623089790344238</c:v>
                </c:pt>
                <c:pt idx="32">
                  <c:v>2.8429300785064697</c:v>
                </c:pt>
                <c:pt idx="33">
                  <c:v>2.8354692459106445</c:v>
                </c:pt>
                <c:pt idx="34">
                  <c:v>2.8211369514465332</c:v>
                </c:pt>
                <c:pt idx="35">
                  <c:v>2.8180618286132813</c:v>
                </c:pt>
                <c:pt idx="36">
                  <c:v>2.8126647472381592</c:v>
                </c:pt>
                <c:pt idx="38">
                  <c:v>2.774416446685791</c:v>
                </c:pt>
                <c:pt idx="39">
                  <c:v>2.7526512145996094</c:v>
                </c:pt>
                <c:pt idx="41">
                  <c:v>2.718747615814209</c:v>
                </c:pt>
                <c:pt idx="42">
                  <c:v>2.7076823711395264</c:v>
                </c:pt>
                <c:pt idx="43">
                  <c:v>2.7052032947540283</c:v>
                </c:pt>
                <c:pt idx="44">
                  <c:v>2.7021392583847046</c:v>
                </c:pt>
                <c:pt idx="45">
                  <c:v>2.7015042304992676</c:v>
                </c:pt>
                <c:pt idx="46">
                  <c:v>2.6792899999999999</c:v>
                </c:pt>
                <c:pt idx="47">
                  <c:v>2.673424243927002</c:v>
                </c:pt>
                <c:pt idx="48">
                  <c:v>2.6652276515960693</c:v>
                </c:pt>
                <c:pt idx="49">
                  <c:v>2.6399579048156738</c:v>
                </c:pt>
                <c:pt idx="50">
                  <c:v>2.6187717914581299</c:v>
                </c:pt>
                <c:pt idx="51">
                  <c:v>2.6100974082946777</c:v>
                </c:pt>
                <c:pt idx="52">
                  <c:v>2.6030232906341553</c:v>
                </c:pt>
                <c:pt idx="53">
                  <c:v>2.6012508869171143</c:v>
                </c:pt>
                <c:pt idx="54">
                  <c:v>2.5961496829986572</c:v>
                </c:pt>
                <c:pt idx="55">
                  <c:v>2.5901598930358887</c:v>
                </c:pt>
                <c:pt idx="56">
                  <c:v>2.5808525085449219</c:v>
                </c:pt>
                <c:pt idx="57">
                  <c:v>2.5780551433563232</c:v>
                </c:pt>
                <c:pt idx="58">
                  <c:v>2.5667898654937744</c:v>
                </c:pt>
                <c:pt idx="59">
                  <c:v>2.5607900619506836</c:v>
                </c:pt>
                <c:pt idx="60">
                  <c:v>2.5561742782592773</c:v>
                </c:pt>
                <c:pt idx="61">
                  <c:v>2.5376231670379639</c:v>
                </c:pt>
                <c:pt idx="62">
                  <c:v>2.5305964946746826</c:v>
                </c:pt>
                <c:pt idx="63">
                  <c:v>2.5192639827728271</c:v>
                </c:pt>
                <c:pt idx="64">
                  <c:v>2.5183086395263672</c:v>
                </c:pt>
                <c:pt idx="66">
                  <c:v>2.4981536865234375</c:v>
                </c:pt>
                <c:pt idx="67">
                  <c:v>2.4971225261688232</c:v>
                </c:pt>
                <c:pt idx="68">
                  <c:v>2.4966633319854736</c:v>
                </c:pt>
                <c:pt idx="70">
                  <c:v>2.4767618179321289</c:v>
                </c:pt>
                <c:pt idx="71">
                  <c:v>2.4628720283508301</c:v>
                </c:pt>
                <c:pt idx="72">
                  <c:v>2.4622204303741455</c:v>
                </c:pt>
                <c:pt idx="73">
                  <c:v>2.4546060562133789</c:v>
                </c:pt>
                <c:pt idx="74">
                  <c:v>2.4457926750183105</c:v>
                </c:pt>
                <c:pt idx="75">
                  <c:v>2.4443528652191162</c:v>
                </c:pt>
                <c:pt idx="76">
                  <c:v>2.432558536529541</c:v>
                </c:pt>
                <c:pt idx="77">
                  <c:v>2.4289679527282715</c:v>
                </c:pt>
                <c:pt idx="78">
                  <c:v>2.4244649410247803</c:v>
                </c:pt>
                <c:pt idx="79">
                  <c:v>2.3993752002716064</c:v>
                </c:pt>
                <c:pt idx="80">
                  <c:v>2.3896112442016602</c:v>
                </c:pt>
                <c:pt idx="81">
                  <c:v>2.38411545753479</c:v>
                </c:pt>
                <c:pt idx="82">
                  <c:v>2.375424861907959</c:v>
                </c:pt>
                <c:pt idx="83">
                  <c:v>2.3680105209350586</c:v>
                </c:pt>
                <c:pt idx="84">
                  <c:v>2.3671936988830566</c:v>
                </c:pt>
                <c:pt idx="85">
                  <c:v>2.3669049739837646</c:v>
                </c:pt>
                <c:pt idx="86">
                  <c:v>2.3624336719512939</c:v>
                </c:pt>
                <c:pt idx="87">
                  <c:v>2.3552310466766357</c:v>
                </c:pt>
                <c:pt idx="88">
                  <c:v>2.3548097610473633</c:v>
                </c:pt>
                <c:pt idx="89">
                  <c:v>2.3511362075805664</c:v>
                </c:pt>
                <c:pt idx="90">
                  <c:v>2.3423440456390381</c:v>
                </c:pt>
                <c:pt idx="91">
                  <c:v>2.3329248428344727</c:v>
                </c:pt>
                <c:pt idx="92">
                  <c:v>2.3221354484558105</c:v>
                </c:pt>
                <c:pt idx="93">
                  <c:v>2.3190407752990723</c:v>
                </c:pt>
                <c:pt idx="94">
                  <c:v>2.3050968647003174</c:v>
                </c:pt>
                <c:pt idx="95">
                  <c:v>2.2967512607574463</c:v>
                </c:pt>
                <c:pt idx="96">
                  <c:v>2.284512996673584</c:v>
                </c:pt>
                <c:pt idx="97">
                  <c:v>2.2828121185302734</c:v>
                </c:pt>
                <c:pt idx="98">
                  <c:v>2.2824544906616211</c:v>
                </c:pt>
                <c:pt idx="99">
                  <c:v>2.2822678089141846</c:v>
                </c:pt>
                <c:pt idx="100">
                  <c:v>2.2776944637298584</c:v>
                </c:pt>
                <c:pt idx="101">
                  <c:v>2.2774951457977295</c:v>
                </c:pt>
                <c:pt idx="102">
                  <c:v>2.2711095809936523</c:v>
                </c:pt>
                <c:pt idx="103">
                  <c:v>2.2699661254882813</c:v>
                </c:pt>
                <c:pt idx="104">
                  <c:v>2.2629032135009766</c:v>
                </c:pt>
                <c:pt idx="105">
                  <c:v>2.261120080947876</c:v>
                </c:pt>
                <c:pt idx="106">
                  <c:v>2.2580006122589111</c:v>
                </c:pt>
                <c:pt idx="107">
                  <c:v>2.2567248344421387</c:v>
                </c:pt>
                <c:pt idx="108">
                  <c:v>2.2563848495483398</c:v>
                </c:pt>
                <c:pt idx="109">
                  <c:v>2.2539677619934082</c:v>
                </c:pt>
                <c:pt idx="110">
                  <c:v>2.2539634704589844</c:v>
                </c:pt>
                <c:pt idx="111">
                  <c:v>2.2502202987670898</c:v>
                </c:pt>
                <c:pt idx="112">
                  <c:v>2.2490236759185791</c:v>
                </c:pt>
                <c:pt idx="113">
                  <c:v>2.2406458854675293</c:v>
                </c:pt>
                <c:pt idx="114">
                  <c:v>2.2386255264282227</c:v>
                </c:pt>
                <c:pt idx="115">
                  <c:v>2.2310590744018555</c:v>
                </c:pt>
                <c:pt idx="116">
                  <c:v>2.2263815402984619</c:v>
                </c:pt>
                <c:pt idx="117">
                  <c:v>2.2260351181030273</c:v>
                </c:pt>
                <c:pt idx="118">
                  <c:v>2.2211284637451172</c:v>
                </c:pt>
                <c:pt idx="119">
                  <c:v>2.2200803756713867</c:v>
                </c:pt>
                <c:pt idx="120">
                  <c:v>2.2186412811279297</c:v>
                </c:pt>
                <c:pt idx="121">
                  <c:v>2.2111968994140625</c:v>
                </c:pt>
                <c:pt idx="122">
                  <c:v>2.2107381820678711</c:v>
                </c:pt>
                <c:pt idx="123">
                  <c:v>2.2073478698730469</c:v>
                </c:pt>
                <c:pt idx="124">
                  <c:v>2.2047553062438965</c:v>
                </c:pt>
                <c:pt idx="125">
                  <c:v>2.2001821994781494</c:v>
                </c:pt>
                <c:pt idx="126">
                  <c:v>2.1964943408966064</c:v>
                </c:pt>
                <c:pt idx="127">
                  <c:v>2.1837687492370605</c:v>
                </c:pt>
                <c:pt idx="128">
                  <c:v>2.1747674942016602</c:v>
                </c:pt>
                <c:pt idx="129">
                  <c:v>2.1741554737091064</c:v>
                </c:pt>
                <c:pt idx="130">
                  <c:v>2.1741161346435547</c:v>
                </c:pt>
                <c:pt idx="131">
                  <c:v>2.1708254814147949</c:v>
                </c:pt>
              </c:numCache>
            </c:numRef>
          </c:xVal>
          <c:yVal>
            <c:numRef>
              <c:f>ANÁLISE!$G$5:$G$136</c:f>
              <c:numCache>
                <c:formatCode>General</c:formatCode>
                <c:ptCount val="132"/>
                <c:pt idx="0">
                  <c:v>0.24050446084240007</c:v>
                </c:pt>
                <c:pt idx="1">
                  <c:v>2.0580730200000001E-2</c:v>
                </c:pt>
                <c:pt idx="2">
                  <c:v>0.23793786556000004</c:v>
                </c:pt>
                <c:pt idx="3">
                  <c:v>1.4415306500000001E-3</c:v>
                </c:pt>
                <c:pt idx="4">
                  <c:v>1.1005218E-3</c:v>
                </c:pt>
                <c:pt idx="5">
                  <c:v>2.3721436800000002E-2</c:v>
                </c:pt>
                <c:pt idx="6">
                  <c:v>2.8359179199999997E-3</c:v>
                </c:pt>
                <c:pt idx="7">
                  <c:v>3.3709794999999996E-4</c:v>
                </c:pt>
                <c:pt idx="8">
                  <c:v>0.3837882856</c:v>
                </c:pt>
                <c:pt idx="9">
                  <c:v>8.701944159999999E-3</c:v>
                </c:pt>
                <c:pt idx="10">
                  <c:v>1.7424257500000002E-2</c:v>
                </c:pt>
                <c:pt idx="11">
                  <c:v>2.41304E-3</c:v>
                </c:pt>
                <c:pt idx="12">
                  <c:v>6.8854498000000001E-4</c:v>
                </c:pt>
                <c:pt idx="13">
                  <c:v>3.0083040000000003E-3</c:v>
                </c:pt>
                <c:pt idx="14">
                  <c:v>4.8755062399999998E-3</c:v>
                </c:pt>
                <c:pt idx="15">
                  <c:v>1.1840828999999998E-3</c:v>
                </c:pt>
                <c:pt idx="16">
                  <c:v>1.40001937E-3</c:v>
                </c:pt>
                <c:pt idx="17">
                  <c:v>1.2251664600000001E-3</c:v>
                </c:pt>
                <c:pt idx="18">
                  <c:v>1.66868652E-3</c:v>
                </c:pt>
                <c:pt idx="19">
                  <c:v>2.4889606000000003E-3</c:v>
                </c:pt>
                <c:pt idx="20">
                  <c:v>1.3881882999999999E-3</c:v>
                </c:pt>
                <c:pt idx="21">
                  <c:v>3.7552725000000002E-3</c:v>
                </c:pt>
                <c:pt idx="22">
                  <c:v>1.3312274400000001E-2</c:v>
                </c:pt>
                <c:pt idx="23">
                  <c:v>9.7817720000000006E-4</c:v>
                </c:pt>
                <c:pt idx="24">
                  <c:v>9.3628999800000005E-3</c:v>
                </c:pt>
                <c:pt idx="25">
                  <c:v>5.1806560000000005E-4</c:v>
                </c:pt>
                <c:pt idx="26">
                  <c:v>5.9986735500000008E-3</c:v>
                </c:pt>
                <c:pt idx="27">
                  <c:v>1.6951175999999998E-2</c:v>
                </c:pt>
                <c:pt idx="28">
                  <c:v>3.1805017460000001E-2</c:v>
                </c:pt>
                <c:pt idx="29">
                  <c:v>9.1600079999999999E-4</c:v>
                </c:pt>
                <c:pt idx="30">
                  <c:v>2.9827360000000002E-3</c:v>
                </c:pt>
                <c:pt idx="31">
                  <c:v>2.1950003540000002E-2</c:v>
                </c:pt>
                <c:pt idx="32">
                  <c:v>5.2612096E-4</c:v>
                </c:pt>
                <c:pt idx="33">
                  <c:v>8.4561399999999996E-4</c:v>
                </c:pt>
                <c:pt idx="34">
                  <c:v>2.0468199999999998E-4</c:v>
                </c:pt>
                <c:pt idx="35">
                  <c:v>2.1526290000000001E-3</c:v>
                </c:pt>
                <c:pt idx="36">
                  <c:v>3.0174621999999991E-4</c:v>
                </c:pt>
                <c:pt idx="37">
                  <c:v>8.351065600000001E-4</c:v>
                </c:pt>
                <c:pt idx="38">
                  <c:v>8.4061895999999997E-4</c:v>
                </c:pt>
                <c:pt idx="39">
                  <c:v>1.47448028E-3</c:v>
                </c:pt>
                <c:pt idx="40">
                  <c:v>2.6053552349999997E-4</c:v>
                </c:pt>
                <c:pt idx="41">
                  <c:v>1.2319380000000001E-3</c:v>
                </c:pt>
                <c:pt idx="42">
                  <c:v>5.5159008000000003E-4</c:v>
                </c:pt>
                <c:pt idx="43">
                  <c:v>3.8139647999999997E-4</c:v>
                </c:pt>
                <c:pt idx="44">
                  <c:v>2.456378470152E-2</c:v>
                </c:pt>
                <c:pt idx="45">
                  <c:v>2.8935379999999995E-4</c:v>
                </c:pt>
                <c:pt idx="46">
                  <c:v>8.0708156256000009E-3</c:v>
                </c:pt>
                <c:pt idx="47">
                  <c:v>4.08537556E-3</c:v>
                </c:pt>
                <c:pt idx="48">
                  <c:v>2.90641062E-3</c:v>
                </c:pt>
                <c:pt idx="49">
                  <c:v>1.6443504000000001E-3</c:v>
                </c:pt>
                <c:pt idx="50">
                  <c:v>1.1086185600000002E-3</c:v>
                </c:pt>
                <c:pt idx="51">
                  <c:v>4.4300710499999996E-3</c:v>
                </c:pt>
                <c:pt idx="52">
                  <c:v>7.5552992999999987E-4</c:v>
                </c:pt>
                <c:pt idx="53">
                  <c:v>1.2479394600000001E-3</c:v>
                </c:pt>
                <c:pt idx="54">
                  <c:v>1.20444032E-3</c:v>
                </c:pt>
                <c:pt idx="55">
                  <c:v>2.2343333523599997E-4</c:v>
                </c:pt>
                <c:pt idx="56">
                  <c:v>6.2053243956000008E-4</c:v>
                </c:pt>
                <c:pt idx="57">
                  <c:v>8.290859E-4</c:v>
                </c:pt>
                <c:pt idx="58">
                  <c:v>1.7466432E-3</c:v>
                </c:pt>
                <c:pt idx="59">
                  <c:v>9.9843879099999998E-3</c:v>
                </c:pt>
                <c:pt idx="60">
                  <c:v>1.33813953E-3</c:v>
                </c:pt>
                <c:pt idx="61">
                  <c:v>3.8123414799999997E-3</c:v>
                </c:pt>
                <c:pt idx="62">
                  <c:v>3.6392286000000003E-2</c:v>
                </c:pt>
                <c:pt idx="63">
                  <c:v>2.1020850000000001E-4</c:v>
                </c:pt>
                <c:pt idx="64">
                  <c:v>1.7954702399999999E-3</c:v>
                </c:pt>
                <c:pt idx="65">
                  <c:v>1.7161636899999998E-3</c:v>
                </c:pt>
                <c:pt idx="66">
                  <c:v>1.7110551999999999E-4</c:v>
                </c:pt>
                <c:pt idx="67">
                  <c:v>5.3193272000000005E-3</c:v>
                </c:pt>
                <c:pt idx="68">
                  <c:v>3.5690864060599998</c:v>
                </c:pt>
                <c:pt idx="69">
                  <c:v>1.7857680000000001E-3</c:v>
                </c:pt>
                <c:pt idx="70">
                  <c:v>1.9367531400000001E-3</c:v>
                </c:pt>
                <c:pt idx="71">
                  <c:v>8.8889836000000002E-4</c:v>
                </c:pt>
                <c:pt idx="72">
                  <c:v>7.3151480499999994E-3</c:v>
                </c:pt>
                <c:pt idx="73">
                  <c:v>6.9855941999999987E-3</c:v>
                </c:pt>
                <c:pt idx="74">
                  <c:v>1.1040094000000001E-3</c:v>
                </c:pt>
                <c:pt idx="75">
                  <c:v>9.3016737000000001E-4</c:v>
                </c:pt>
                <c:pt idx="76">
                  <c:v>2.3413385999999999E-3</c:v>
                </c:pt>
                <c:pt idx="77">
                  <c:v>7.3397917679999994E-2</c:v>
                </c:pt>
                <c:pt idx="78">
                  <c:v>2.4428319299999997E-3</c:v>
                </c:pt>
                <c:pt idx="79">
                  <c:v>2.528351865E-2</c:v>
                </c:pt>
                <c:pt idx="80">
                  <c:v>4.8541002999999996E-4</c:v>
                </c:pt>
                <c:pt idx="81">
                  <c:v>1.4253675499999998E-3</c:v>
                </c:pt>
                <c:pt idx="82">
                  <c:v>4.9926353099999992E-3</c:v>
                </c:pt>
                <c:pt idx="83">
                  <c:v>3.4847904000000003E-3</c:v>
                </c:pt>
                <c:pt idx="84">
                  <c:v>1.0226508E-3</c:v>
                </c:pt>
                <c:pt idx="85">
                  <c:v>1.0145232299999999E-2</c:v>
                </c:pt>
                <c:pt idx="86">
                  <c:v>4.5597775999999999E-4</c:v>
                </c:pt>
                <c:pt idx="87">
                  <c:v>2.0650800800000001E-2</c:v>
                </c:pt>
                <c:pt idx="88">
                  <c:v>6.4640263800000005E-3</c:v>
                </c:pt>
                <c:pt idx="89">
                  <c:v>6.4835809999999995E-4</c:v>
                </c:pt>
                <c:pt idx="90">
                  <c:v>3.4935493000000004E-4</c:v>
                </c:pt>
                <c:pt idx="91">
                  <c:v>2.4791405999999999E-4</c:v>
                </c:pt>
                <c:pt idx="92">
                  <c:v>2.4884274300000001E-3</c:v>
                </c:pt>
                <c:pt idx="93">
                  <c:v>2.03354195E-2</c:v>
                </c:pt>
                <c:pt idx="94">
                  <c:v>1.553808552E-2</c:v>
                </c:pt>
                <c:pt idx="95">
                  <c:v>7.8401042000000008E-4</c:v>
                </c:pt>
                <c:pt idx="96">
                  <c:v>2.9743386099999997E-3</c:v>
                </c:pt>
                <c:pt idx="97">
                  <c:v>2.3445873000000001E-3</c:v>
                </c:pt>
                <c:pt idx="98">
                  <c:v>2.2607872200000002E-3</c:v>
                </c:pt>
                <c:pt idx="99">
                  <c:v>1.998112455E-2</c:v>
                </c:pt>
                <c:pt idx="100">
                  <c:v>4.372588E-4</c:v>
                </c:pt>
                <c:pt idx="101">
                  <c:v>2.1168467400000004E-3</c:v>
                </c:pt>
                <c:pt idx="102">
                  <c:v>5.5779273E-4</c:v>
                </c:pt>
                <c:pt idx="103">
                  <c:v>1.2057629999999999E-3</c:v>
                </c:pt>
                <c:pt idx="104">
                  <c:v>1.794662256E-2</c:v>
                </c:pt>
                <c:pt idx="105">
                  <c:v>1.9764863000000001E-3</c:v>
                </c:pt>
                <c:pt idx="106">
                  <c:v>6.0581064680000005E-2</c:v>
                </c:pt>
                <c:pt idx="107">
                  <c:v>9.3165618999999989E-4</c:v>
                </c:pt>
                <c:pt idx="108">
                  <c:v>1.4023615600000001E-3</c:v>
                </c:pt>
                <c:pt idx="109">
                  <c:v>1.8446355E-3</c:v>
                </c:pt>
                <c:pt idx="110">
                  <c:v>3.6798557199999994E-3</c:v>
                </c:pt>
                <c:pt idx="111">
                  <c:v>5.1263003999999998E-4</c:v>
                </c:pt>
                <c:pt idx="112">
                  <c:v>8.9960459999999991E-4</c:v>
                </c:pt>
                <c:pt idx="113">
                  <c:v>8.4037391999999978E-3</c:v>
                </c:pt>
                <c:pt idx="114">
                  <c:v>1.6557482499999999E-3</c:v>
                </c:pt>
                <c:pt idx="115">
                  <c:v>8.4920630400000009E-3</c:v>
                </c:pt>
                <c:pt idx="116">
                  <c:v>1.020572E-3</c:v>
                </c:pt>
                <c:pt idx="117">
                  <c:v>3.5483796179999999E-2</c:v>
                </c:pt>
                <c:pt idx="118">
                  <c:v>2.7644145749999995</c:v>
                </c:pt>
                <c:pt idx="119">
                  <c:v>2.0489040000000003E-4</c:v>
                </c:pt>
                <c:pt idx="120">
                  <c:v>4.1802701939999999E-2</c:v>
                </c:pt>
                <c:pt idx="121">
                  <c:v>2.0513219099999994E-3</c:v>
                </c:pt>
                <c:pt idx="122">
                  <c:v>3.8153456999999993E-3</c:v>
                </c:pt>
                <c:pt idx="123">
                  <c:v>9.7944348099999988E-3</c:v>
                </c:pt>
                <c:pt idx="124">
                  <c:v>1.4890913399999996E-3</c:v>
                </c:pt>
                <c:pt idx="125">
                  <c:v>9.7966395000000008E-4</c:v>
                </c:pt>
                <c:pt idx="126">
                  <c:v>1.0793713299999999E-2</c:v>
                </c:pt>
                <c:pt idx="127">
                  <c:v>7.3127745000000006E-4</c:v>
                </c:pt>
                <c:pt idx="128">
                  <c:v>1.33893817E-3</c:v>
                </c:pt>
                <c:pt idx="129">
                  <c:v>1.32260769E-3</c:v>
                </c:pt>
                <c:pt idx="130">
                  <c:v>2.49136049E-3</c:v>
                </c:pt>
                <c:pt idx="131">
                  <c:v>3.0337687999999999E-3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5-489E-82DD-95231F330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570536"/>
        <c:axId val="569570896"/>
      </c:scatterChart>
      <c:valAx>
        <c:axId val="569570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9570896"/>
        <c:crosses val="autoZero"/>
        <c:crossBetween val="midCat"/>
      </c:valAx>
      <c:valAx>
        <c:axId val="56957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9570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3</xdr:row>
      <xdr:rowOff>68580</xdr:rowOff>
    </xdr:from>
    <xdr:to>
      <xdr:col>22</xdr:col>
      <xdr:colOff>312420</xdr:colOff>
      <xdr:row>33</xdr:row>
      <xdr:rowOff>30480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1344075-F6E8-B7E3-1703-DE1147D74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Preuss" refreshedDate="45570.465366435186" createdVersion="8" refreshedVersion="8" minRefreshableVersion="3" recordCount="10267" xr:uid="{00000000-000A-0000-FFFF-FFFF00000000}">
  <cacheSource type="worksheet">
    <worksheetSource name="Tabela1"/>
  </cacheSource>
  <cacheFields count="13">
    <cacheField name="Ticker" numFmtId="49">
      <sharedItems/>
    </cacheField>
    <cacheField name="MainTicker" numFmtId="0">
      <sharedItems containsMixedTypes="1" containsNumber="1" containsInteger="1" minValue="0" maxValue="0" count="9682">
        <s v="ISMT"/>
        <s v="TCNSBR"/>
        <s v="AAPL"/>
        <s v="MSFT"/>
        <s v="NVDA"/>
        <s v="AMZN"/>
        <s v="META"/>
        <s v="GOOGL"/>
        <s v="GOOG"/>
        <s v="AVGO"/>
        <s v="LLY"/>
        <s v="2330"/>
        <s v="TSLA"/>
        <s v="BRK/B"/>
        <s v="JPM"/>
        <s v="XOM"/>
        <s v="UNH"/>
        <s v="V"/>
        <s v="PG"/>
        <s v="MA"/>
        <s v="HD"/>
        <s v="NOVOB"/>
        <s v="JNJ"/>
        <s v="COST"/>
        <s v="WMT"/>
        <s v="700"/>
        <s v="ABBV"/>
        <s v="ASML"/>
        <s v="NFLX"/>
        <s v="MRK"/>
        <s v="KO"/>
        <s v="ORCL"/>
        <s v="BAC"/>
        <s v="CVX"/>
        <s v="AMD"/>
        <s v="NESN"/>
        <s v="CRM"/>
        <s v="PEP"/>
        <s v="AZN"/>
        <s v="NOVN"/>
        <s v="SAP"/>
        <s v="TMO"/>
        <s v="005930"/>
        <s v="LIN"/>
        <s v="ADBE"/>
        <s v="ACN"/>
        <s v="ROG"/>
        <s v="MCD"/>
        <s v="9988"/>
        <s v="SHEL"/>
        <s v="IBM"/>
        <s v="7203"/>
        <s v="GE"/>
        <s v="ABT"/>
        <s v="CSCO"/>
        <s v="WFC"/>
        <s v="CAT"/>
        <s v="MC"/>
        <s v="PM"/>
        <s v="QCOM"/>
        <s v="TXN"/>
        <s v="DHR"/>
        <s v="NOW"/>
        <s v="NEE"/>
        <s v="VZ"/>
        <s v="AMGN"/>
        <s v="ISRG"/>
        <s v="DIS"/>
        <s v="RTX"/>
        <s v="RY"/>
        <s v="INTU"/>
        <s v="SPGI"/>
        <s v="HSBA"/>
        <s v="AMAT"/>
        <s v="PFE"/>
        <s v="CMCSA"/>
        <s v="T"/>
        <s v="SIE"/>
        <s v="GS"/>
        <s v="ULVR"/>
        <s v="LOW"/>
        <s v="CBA"/>
        <s v="BHP"/>
        <s v="UBER"/>
        <s v="PGR"/>
        <s v="TTE"/>
        <s v="UNP"/>
        <s v="SU"/>
        <s v="LMT"/>
        <s v="HDFCB"/>
        <s v="BKNG"/>
        <s v="AXP"/>
        <s v="HON"/>
        <s v="TJX"/>
        <s v="SAN"/>
        <s v="ETN"/>
        <e v="#N/A"/>
        <s v="MS"/>
        <s v="COP"/>
        <s v="6501"/>
        <s v="BSX"/>
        <s v="ALV"/>
        <s v="SYK"/>
        <s v="VRTX"/>
        <s v="ELV"/>
        <s v="CB"/>
        <s v="MDT"/>
        <s v="PLD"/>
        <s v="ADP"/>
        <s v="C"/>
        <s v="6758"/>
        <s v="MU"/>
        <s v="REGN"/>
        <s v="ADI"/>
        <s v="AI"/>
        <s v="MMC"/>
        <s v="AMT"/>
        <s v="SBUX"/>
        <s v="BX"/>
        <s v="TD"/>
        <s v="BMY"/>
        <s v="PDD"/>
        <s v="DE"/>
        <s v="NKE"/>
        <s v="PANW"/>
        <s v="OR"/>
        <s v="GILD"/>
        <s v="LRCX"/>
        <s v="FI"/>
        <s v="8306"/>
        <s v="RELIANCE"/>
        <s v="3690"/>
        <s v="KLAC"/>
        <s v="MELI"/>
        <s v="1299"/>
        <s v="TMUS"/>
        <s v="DTE"/>
        <s v="SO"/>
        <s v="CI"/>
        <s v="UBSG"/>
        <s v="MDLZ"/>
        <s v="UPS"/>
        <s v="ICICIBC"/>
        <s v="INTC"/>
        <s v="CSL"/>
        <s v="BA"/>
        <s v="ANET"/>
        <s v="IBE"/>
        <s v="SCHW"/>
        <s v="SHOP"/>
        <s v="ICE"/>
        <s v="RJHI"/>
        <s v="ABBN"/>
        <s v="6861"/>
        <s v="ENB"/>
        <s v="DUK"/>
        <s v="SHW"/>
        <s v="SAF"/>
        <s v="REL"/>
        <s v="ZURN"/>
        <s v="600519"/>
        <s v="KKR"/>
        <s v="TT"/>
        <s v="MO"/>
        <s v="6098"/>
        <s v="4063"/>
        <s v="CS"/>
        <s v="AIR"/>
        <s v="CEG"/>
        <s v="EQIX"/>
        <s v="CL"/>
        <s v="WM"/>
        <s v="ZTS"/>
        <s v="BATS"/>
        <s v="CME"/>
        <s v="PH"/>
        <s v="8035"/>
        <s v="8058"/>
        <s v="GSK"/>
        <s v="BP/"/>
        <s v="PYPL"/>
        <s v="8001"/>
        <s v="NAB"/>
        <s v="CP"/>
        <s v="TDG"/>
        <s v="CMG"/>
        <s v="WELL"/>
        <s v="DGE"/>
        <s v="CVS"/>
        <s v="APH"/>
        <s v="SNPS"/>
        <s v="RMS"/>
        <s v="HCA"/>
        <s v="8316"/>
        <s v="RIO"/>
        <s v="MMM"/>
        <s v="MSI"/>
        <s v="ITW"/>
        <s v="WBC"/>
        <s v="GD"/>
        <s v="MCO"/>
        <s v="PLTR"/>
        <s v="AON"/>
        <s v="EL"/>
        <s v="EOG"/>
        <s v="CFR"/>
        <s v="CNQ"/>
        <s v="MUV2"/>
        <s v="FCX"/>
        <s v="NOC"/>
        <s v="CNR"/>
        <s v="CDNS"/>
        <s v="PNC"/>
        <s v="GEV"/>
        <s v="TGT"/>
        <s v="939"/>
        <s v="BDX"/>
        <s v="BN"/>
        <s v="INFO"/>
        <s v="BNP"/>
        <s v="CTAS"/>
        <s v="LSEG"/>
        <s v="USB"/>
        <s v="8766"/>
        <s v="ORLY"/>
        <s v="CSX"/>
        <s v="2317"/>
        <s v="CARR"/>
        <s v="UCG"/>
        <s v="ISP"/>
        <s v="NG/"/>
        <s v="8031"/>
        <s v="DG"/>
        <s v="APD"/>
        <s v="ECL"/>
        <s v="ITX"/>
        <s v="BMO"/>
        <s v="CSU"/>
        <s v="BNS"/>
        <s v="AFL"/>
        <s v="MCK"/>
        <s v="000660"/>
        <s v="GLEN"/>
        <s v="CRWD"/>
        <s v="NEM"/>
        <s v="EMR"/>
        <s v="ENEL"/>
        <s v="ANZ"/>
        <s v="4568"/>
        <s v="AJG"/>
        <s v="7974"/>
        <s v="SLB"/>
        <s v="MRVL"/>
        <s v="FDX"/>
        <s v="9984"/>
        <s v="ABI"/>
        <s v="CRH"/>
        <s v="9983"/>
        <s v="MQG"/>
        <s v="RR/"/>
        <s v="NXPI"/>
        <s v="BBVA"/>
        <s v="ROP"/>
        <s v="INGA"/>
        <s v="MPC"/>
        <s v="ADSK"/>
        <s v="DBS"/>
        <s v="PSA"/>
        <s v="PSX"/>
        <s v="HLT"/>
        <s v="WMB"/>
        <s v="NSC"/>
        <s v="PRX"/>
        <s v="TFC"/>
        <s v="CM"/>
        <s v="DHI"/>
        <s v="MBG"/>
        <s v="MAR"/>
        <s v="WES"/>
        <s v="O"/>
        <s v="CPG"/>
        <s v="AEP"/>
        <s v="AZO"/>
        <s v="OKE"/>
        <s v="9432"/>
        <s v="COF"/>
        <s v="TRV"/>
        <s v="INVEB"/>
        <s v="SRE"/>
        <s v="URI"/>
        <s v="BK"/>
        <s v="SPG"/>
        <s v="SIKA"/>
        <s v="MFC"/>
        <s v="APO"/>
        <s v="DLR"/>
        <s v="CCI"/>
        <s v="BA/"/>
        <s v="2454"/>
        <s v="JCI"/>
        <s v="9618"/>
        <s v="PCAR"/>
        <s v="7011"/>
        <s v="GM"/>
        <s v="TRP"/>
        <s v="WDAY"/>
        <s v="8411"/>
        <s v="388"/>
        <s v="ALC"/>
        <s v="9433"/>
        <s v="HOLN"/>
        <s v="ALL"/>
        <s v="7267"/>
        <s v="ATCOA"/>
        <s v="ABNB"/>
        <s v="D"/>
        <s v="MET"/>
        <s v="ROST"/>
        <s v="EXPN"/>
        <s v="FTNT"/>
        <s v="LLOY"/>
        <s v="7741"/>
        <s v="AIG"/>
        <s v="TTD"/>
        <s v="KMB"/>
        <s v="SPOT"/>
        <s v="RACE"/>
        <s v="AMP"/>
        <s v="BHARTI"/>
        <s v="LHX"/>
        <s v="BAS"/>
        <s v="FIS"/>
        <s v="GWW"/>
        <s v="DASH"/>
        <s v="CPRT"/>
        <s v="FICO"/>
        <s v="LONN"/>
        <s v="WCN"/>
        <s v="PAYX"/>
        <s v="PEG"/>
        <s v="1398"/>
        <s v="TEL"/>
        <s v="OCBC"/>
        <s v="LEN"/>
        <s v="CMI"/>
        <s v="DB1"/>
        <s v="300750"/>
        <s v="ARAMCO"/>
        <s v="ADYEN"/>
        <s v="VLO"/>
        <s v="MSCI"/>
        <s v="KMI"/>
        <s v="KVUE"/>
        <s v="1810"/>
        <s v="GMG"/>
        <s v="PWR"/>
        <s v="TCS"/>
        <s v="BARC"/>
        <s v="PRU"/>
        <s v="A"/>
        <s v="4502"/>
        <s v="VST"/>
        <s v="RKT"/>
        <s v="LT"/>
        <s v="F"/>
        <s v="MPWR"/>
        <s v="FLTR"/>
        <s v="IFX"/>
        <s v="OTIS"/>
        <s v="GIS"/>
        <s v="ITC"/>
        <s v="ACGL"/>
        <s v="STZ"/>
        <s v="IQV"/>
        <s v="RSG"/>
        <s v="ADS"/>
        <s v="III"/>
        <s v="PCG"/>
        <s v="2318"/>
        <s v="EXC"/>
        <s v="MCHP"/>
        <s v="HWM"/>
        <s v="FAST"/>
        <s v="GIVN"/>
        <s v="IDXX"/>
        <s v="HES"/>
        <s v="WKL"/>
        <s v="AXSB"/>
        <s v="DHL"/>
        <s v="LNG"/>
        <s v="FERG"/>
        <s v="SREN"/>
        <s v="ATD"/>
        <s v="CTVA"/>
        <s v="IR"/>
        <s v="VOLVB"/>
        <s v="KDP"/>
        <s v="AEM"/>
        <s v="MNST"/>
        <s v="HLN"/>
        <s v="YUM"/>
        <s v="AME"/>
        <s v="GEHC"/>
        <s v="EW"/>
        <s v="RCL"/>
        <s v="CNC"/>
        <s v="COR"/>
        <s v="NU"/>
        <s v="SYY"/>
        <s v="ODFL"/>
        <s v="DOW"/>
        <s v="VRSK"/>
        <s v="1211"/>
        <s v="KR"/>
        <s v="CTSH"/>
        <s v="NDA"/>
        <s v="EA"/>
        <s v="6367"/>
        <s v="6702"/>
        <s v="IT"/>
        <s v="3988"/>
        <s v="EXR"/>
        <s v="CBRE"/>
        <s v="9434"/>
        <s v="6981"/>
        <s v="BKR"/>
        <s v="SQ"/>
        <s v="NUE"/>
        <s v="ED"/>
        <s v="XEL"/>
        <s v="VALE3"/>
        <s v="BBCA"/>
        <s v="NPN"/>
        <s v="SGO"/>
        <s v="EFX"/>
        <s v="UOB"/>
        <s v="VRT"/>
        <s v="ABX"/>
        <s v="6857"/>
        <s v="GMEXICOB"/>
        <s v="9999"/>
        <s v="AAL"/>
        <s v="RMD"/>
        <s v="ALNY"/>
        <s v="SNB"/>
        <s v="ENI"/>
        <s v="CAP"/>
        <s v="GLW"/>
        <s v="NDAQ"/>
        <s v="HIG"/>
        <s v="IRM"/>
        <s v="IFC"/>
        <s v="VICI"/>
        <s v="DSV"/>
        <s v="DFS"/>
        <s v="HPQ"/>
        <s v="PGHN"/>
        <s v="EIX"/>
        <s v="9961"/>
        <s v="AHT"/>
        <s v="OXY"/>
        <s v="SLF"/>
        <s v="HUM"/>
        <s v="EBAY"/>
        <s v="TSCO"/>
        <s v="3382"/>
        <s v="WDS"/>
        <s v="G"/>
        <s v="TRGP"/>
        <s v="MLM"/>
        <s v="EOAN"/>
        <s v="XYL"/>
        <s v="6503"/>
        <s v="DD"/>
        <s v="SNOW"/>
        <s v="ARGX"/>
        <s v="AD"/>
        <s v="ASSAB"/>
        <s v="DDOG"/>
        <s v="2914"/>
        <s v="VMC"/>
        <n v="0"/>
        <s v="BAYN"/>
        <s v="MM"/>
        <s v="COIN"/>
        <s v="DELL"/>
        <s v="8725"/>
        <s v="005935"/>
        <s v="ITUB4"/>
        <s v="FANG"/>
        <s v="4519"/>
        <s v="AVB"/>
        <s v="WAB"/>
        <s v="7751"/>
        <s v="AMS"/>
        <s v="DBK"/>
        <s v="MTD"/>
        <s v="600036"/>
        <s v="WEC"/>
        <s v="VEEV"/>
        <s v="PPG"/>
        <s v="WTW"/>
        <s v="LULU"/>
        <s v="ENGI"/>
        <s v="ON"/>
        <s v="CSGP"/>
        <s v="ROK"/>
        <s v="PETR4"/>
        <s v="4901"/>
        <s v="NWG"/>
        <s v="PHM"/>
        <s v="NVR"/>
        <s v="CHTR"/>
        <s v="ASM"/>
        <s v="600900"/>
        <s v="VNA"/>
        <s v="LR"/>
        <s v="RI"/>
        <s v="CDW"/>
        <s v="SBIN"/>
        <s v="9888"/>
        <s v="6902"/>
        <s v="FFH"/>
        <s v="NSISB"/>
        <s v="AXON"/>
        <s v="FITB"/>
        <s v="MTB"/>
        <s v="AWK"/>
        <s v="ETR"/>
        <s v="ADM"/>
        <s v="WOW"/>
        <s v="DOL"/>
        <s v="TCL"/>
        <s v="ACWA"/>
        <s v="HSY"/>
        <s v="CVE"/>
        <s v="STLAM"/>
        <s v="ARES"/>
        <s v="SSE"/>
        <s v="BIIB"/>
        <s v="WPM"/>
        <s v="PETR3"/>
        <s v="6954"/>
        <s v="ML"/>
        <s v="EQR"/>
        <s v="ANSS"/>
        <s v="6273"/>
        <s v="FTV"/>
        <s v="KHC"/>
        <s v="HUVR"/>
        <s v="4543"/>
        <s v="GRMN"/>
        <s v="KEYS"/>
        <s v="8002"/>
        <s v="CAH"/>
        <s v="DSY"/>
        <s v="8053"/>
        <s v="STAN"/>
        <s v="DSFIR"/>
        <s v="4661"/>
        <s v="IFF"/>
        <s v="DXCM"/>
        <s v="TECK/B"/>
        <s v="KFH"/>
        <s v="VLTO"/>
        <s v="DOV"/>
        <s v="SBAC"/>
        <s v="6301"/>
        <s v="HUBS"/>
        <s v="VTR"/>
        <s v="HPE"/>
        <s v="BMW"/>
        <s v="6762"/>
        <s v="MSTR"/>
        <s v="CHD"/>
        <s v="TEAM"/>
        <s v="GPN"/>
        <s v="TTWO"/>
        <s v="CPNG"/>
        <s v="ATCOB"/>
        <s v="APP"/>
        <s v="8591"/>
        <s v="VOD"/>
        <s v="BR"/>
        <s v="000858"/>
        <s v="SW"/>
        <s v="HEIA"/>
        <s v="PHIA"/>
        <s v="DVN"/>
        <s v="LYB"/>
        <s v="NTAP"/>
        <s v="4578"/>
        <s v="BRO"/>
        <s v="8801"/>
        <s v="TYL"/>
        <s v="RHM"/>
        <s v="STT"/>
        <s v="601318"/>
        <s v="PUB"/>
        <s v="WY"/>
        <s v="IMB"/>
        <s v="6701"/>
        <s v="6146"/>
        <s v="NTR"/>
        <s v="FSLR"/>
        <s v="PPL"/>
        <s v="FE"/>
        <s v="6723"/>
        <s v="HAL"/>
        <s v="FNV"/>
        <s v="SLHN"/>
        <s v="ES"/>
        <s v="DECK"/>
        <s v="ORA"/>
        <s v="SE"/>
        <s v="ICLR"/>
        <s v="8750"/>
        <s v="AMXB"/>
        <s v="BBRI"/>
        <s v="BLDR"/>
        <s v="TROW"/>
        <s v="SUNP"/>
        <s v="STE"/>
        <s v="AEE"/>
        <s v="GIB/A"/>
        <s v="TRI"/>
        <s v="RJF"/>
        <s v="HUBB"/>
        <s v="SAND"/>
        <s v="TTMT"/>
        <s v="4452"/>
        <s v="BAF"/>
        <s v="QSR"/>
        <s v="NBK"/>
        <s v="STX"/>
        <s v="RWE"/>
        <s v="FER"/>
        <s v="FTS"/>
        <s v="VIE"/>
        <s v="RBLX"/>
        <s v="7733"/>
        <s v="SWEDA"/>
        <s v="002594"/>
        <s v="NOKIA"/>
        <s v="SEBA"/>
        <s v="UCB"/>
        <s v="5108"/>
        <s v="ZBH"/>
        <s v="2881"/>
        <s v="WSP"/>
        <s v="CBOE"/>
        <s v="NET"/>
        <s v="LDOS"/>
        <s v="2382"/>
        <s v="MRNA"/>
        <s v="FSR"/>
        <s v="FMG"/>
        <s v="2308"/>
        <s v="NTPC"/>
        <s v="WDC"/>
        <s v="ERICB"/>
        <s v="WST"/>
        <s v="K"/>
        <s v="005380"/>
        <s v="GEBN"/>
        <s v="KBC"/>
        <s v="GDDY"/>
        <s v="CPAY"/>
        <s v="COO"/>
        <s v="EQT"/>
        <s v="VOW3"/>
        <s v="WAT"/>
        <s v="000333"/>
        <s v="VWS"/>
        <s v="ZOMATO"/>
        <s v="CCO"/>
        <s v="CMS"/>
        <s v="MKC"/>
        <s v="STC"/>
        <s v="CINF"/>
        <s v="ATO"/>
        <s v="6160"/>
        <s v="BALL"/>
        <s v="4503"/>
        <s v="FEMSAUBD"/>
        <s v="KNEBV"/>
        <s v="QNBK"/>
        <s v="BAH"/>
        <s v="MSIL"/>
        <s v="CVNA"/>
        <s v="ST"/>
        <s v="HEXAB"/>
        <s v="RF"/>
        <s v="GFNORTEO"/>
        <s v="ILMN"/>
        <s v="CLX"/>
        <s v="3968"/>
        <s v="HBAN"/>
        <s v="6594"/>
        <s v="SMCI"/>
        <s v="TDY"/>
        <s v="PRY"/>
        <s v="8630"/>
        <s v="ARE"/>
        <s v="CLNX"/>
        <s v="ENR"/>
        <s v="BBY"/>
        <s v="669"/>
        <s v="HCLT"/>
        <s v="9020"/>
        <s v="TER"/>
        <s v="8267"/>
        <s v="EQNR"/>
        <s v="TRU"/>
        <s v="OMC"/>
        <s v="INVH"/>
        <s v="MOH"/>
        <s v="5401"/>
        <s v="PTC"/>
        <s v="EME"/>
        <s v="SANB11"/>
        <s v="TEVA"/>
        <s v="9022"/>
        <s v="DANSKE"/>
        <s v="MKL"/>
        <s v="PINS"/>
        <s v="PFG"/>
        <s v="068270"/>
        <s v="7269"/>
        <s v="DRI"/>
        <s v="BAM"/>
        <s v="CABK"/>
        <s v="GPC"/>
        <s v="TEF"/>
        <s v="GLE"/>
        <s v="SYF"/>
        <s v="KER"/>
        <s v="2802"/>
        <s v="L"/>
        <s v="SAMPO"/>
        <s v="WSM"/>
        <s v="2502"/>
        <s v="6752"/>
        <s v="LII"/>
        <s v="FCNCA"/>
        <s v="2303"/>
        <s v="CNP"/>
        <s v="APTV"/>
        <s v="NRG"/>
        <s v="PKG"/>
        <s v="STLD"/>
        <s v="BAX"/>
        <s v="ESS"/>
        <s v="ZBRA"/>
        <s v="1925"/>
        <s v="105560"/>
        <s v="UMG"/>
        <s v="055550"/>
        <s v="6178"/>
        <s v="EXPE"/>
        <s v="HOLX"/>
        <s v="STMPA"/>
        <s v="ESSITYB"/>
        <s v="LH"/>
        <s v="8802"/>
        <s v="005490"/>
        <s v="LVS"/>
        <s v="MAA"/>
        <s v="MDB"/>
        <s v="SABIC"/>
        <s v="2891"/>
        <s v="MAS"/>
        <s v="ACA"/>
        <s v="WBD"/>
        <s v="SY1"/>
        <s v="AER"/>
        <s v="BXB"/>
        <s v="ULTA"/>
        <s v="EXPD"/>
        <s v="SDZ"/>
        <s v="EBS"/>
        <s v="CCL"/>
        <s v="TRENT"/>
        <s v="CHK"/>
        <s v="LGEN"/>
        <s v="WTC"/>
        <s v="2882"/>
        <s v="AVY"/>
        <s v="YUMC"/>
        <s v="UPM"/>
        <s v="EAND"/>
        <s v="SOON"/>
        <s v="LYV"/>
        <s v="CTRA"/>
        <s v="NTRS"/>
        <s v="CBK"/>
        <s v="COLOB"/>
        <s v="FDS"/>
        <s v="APNT"/>
        <s v="SBK"/>
        <s v="DTG"/>
        <s v="CFG"/>
        <s v="PWGR"/>
        <s v="ALINMA"/>
        <s v="ALGN"/>
        <s v="EVO"/>
        <s v="AVTR"/>
        <s v="TPL"/>
        <s v="WSO"/>
        <s v="DGX"/>
        <s v="AV/"/>
        <s v="IP"/>
        <s v="857"/>
        <s v="EG"/>
        <s v="DKNG"/>
        <s v="LPLA"/>
        <s v="BMRI"/>
        <s v="HNR1"/>
        <s v="QBE"/>
        <s v="TSN"/>
        <s v="STMN"/>
        <s v="2"/>
        <s v="SWK"/>
        <s v="SCMN"/>
        <s v="MANH"/>
        <s v="HO"/>
        <s v="2412"/>
        <s v="RS"/>
        <s v="MTX"/>
        <s v="ZM"/>
        <s v="1928"/>
        <s v="BURL"/>
        <s v="ENTG"/>
        <s v="601288"/>
        <s v="6326"/>
        <s v="WRB"/>
        <s v="601398"/>
        <s v="IHG"/>
        <s v="SUI"/>
        <s v="BEKE"/>
        <s v="J"/>
        <s v="PODD"/>
        <s v="035420"/>
        <s v="2020"/>
        <s v="DNB"/>
        <s v="AMCR"/>
        <s v="9101"/>
        <s v="POW"/>
        <s v="TXT"/>
        <s v="CHKP"/>
        <s v="COL"/>
        <s v="2015"/>
        <s v="EMAAR"/>
        <s v="IEX"/>
        <s v="601166"/>
        <s v="PNR"/>
        <s v="HEN3"/>
        <s v="000270"/>
        <s v="FNF"/>
        <s v="SHL"/>
        <s v="NXT"/>
        <s v="BNZL"/>
        <s v="CF"/>
        <s v="SSNC"/>
        <s v="DOC"/>
        <s v="MAADEN"/>
        <s v="TOL"/>
        <s v="SGRO"/>
        <s v="8308"/>
        <s v="6971"/>
        <s v="VRSN"/>
        <s v="BJAUT"/>
        <s v="UTHR"/>
        <s v="STO"/>
        <s v="FRE"/>
        <s v="REP"/>
        <s v="TTAN"/>
        <s v="THC"/>
        <s v="LNT"/>
        <s v="NI"/>
        <s v="CAG"/>
        <s v="ZS"/>
        <s v="TOU"/>
        <s v="DELTA"/>
        <s v="WEGE3"/>
        <s v="WALMEX*"/>
        <s v="SUN"/>
        <s v="UTCEM"/>
        <s v="KPN"/>
        <s v="16"/>
        <s v="KYGA"/>
        <s v="MRO"/>
        <s v="HEI/A"/>
        <s v="RVTY"/>
        <s v="RPM"/>
        <s v="KEY"/>
        <s v="1"/>
        <s v="1088"/>
        <s v="KIM"/>
        <s v="SWKS"/>
        <s v="4307"/>
        <s v="AENA"/>
        <s v="5020"/>
        <s v="3711"/>
        <s v="GMAB"/>
        <s v="9735"/>
        <s v="USFD"/>
        <s v="FWONK"/>
        <s v="DT"/>
        <s v="OC"/>
        <s v="DPZ"/>
        <s v="2628"/>
        <s v="PSTG"/>
        <s v="8309"/>
        <s v="AKAM"/>
        <s v="601899"/>
        <s v="7936"/>
        <s v="SNA"/>
        <s v="GWRE"/>
        <s v="KNIN"/>
        <s v="ROL"/>
        <s v="TRMB"/>
        <s v="UDR"/>
        <s v="NTRA"/>
        <s v="CE"/>
        <s v="386"/>
        <s v="SHBA"/>
        <s v="HOOD"/>
        <s v="8604"/>
        <s v="ENPH"/>
        <s v="GEN"/>
        <s v="7309"/>
        <s v="IBKR"/>
        <s v="INF"/>
        <s v="INVEA"/>
        <s v="1288"/>
        <s v="TATA"/>
        <s v="GGG"/>
        <s v="RBA"/>
        <s v="TW"/>
        <s v="XRO"/>
        <s v="HEI"/>
        <s v="BF/B"/>
        <s v="DLTR"/>
        <s v="CPI"/>
        <s v="KSP"/>
        <s v="300760"/>
        <s v="AES"/>
        <s v="MONC"/>
        <s v="MRU"/>
        <s v="8113"/>
        <s v="RGA"/>
        <s v="RNR"/>
        <s v="LOGN"/>
        <s v="BEI"/>
        <s v="8697"/>
        <s v="BBDC4"/>
        <s v="POOL"/>
        <s v="CASY"/>
        <s v="ACM"/>
        <s v="NTNX"/>
        <s v="EVRG"/>
        <s v="EDP"/>
        <s v="2886"/>
        <s v="DMART"/>
        <s v="GFI"/>
        <s v="BG"/>
        <s v="FIX"/>
        <s v="PTT"/>
        <s v="NIO"/>
        <s v="VTRS"/>
        <s v="JBHT"/>
        <s v="ERIE"/>
        <s v="2899"/>
        <s v="NN"/>
        <s v="EMIRATES"/>
        <s v="VACN"/>
        <s v="SN/"/>
        <s v="EQH"/>
        <s v="ADSEZ"/>
        <s v="GLPI"/>
        <s v="SGE"/>
        <s v="NDSN"/>
        <s v="006400"/>
        <s v="COHR"/>
        <s v="600276"/>
        <s v="SGSN"/>
        <s v="600030"/>
        <s v="7832"/>
        <s v="REG"/>
        <s v="BMRN"/>
        <s v="WPC"/>
        <s v="OTP"/>
        <s v="HLMA"/>
        <s v="7182"/>
        <s v="ALFA"/>
        <s v="COH"/>
        <s v="JKHY"/>
        <s v="6920"/>
        <s v="SCG"/>
        <s v="JBL"/>
        <s v="TPIA"/>
        <s v="POLI"/>
        <s v="CPT"/>
        <s v="823"/>
        <s v="BLD"/>
        <s v="FLEX"/>
        <s v="BJFIN"/>
        <s v="EMN"/>
        <s v="CW"/>
        <s v="300059"/>
        <s v="FPH"/>
        <s v="PNDORA"/>
        <s v="UHS"/>
        <s v="LUMI"/>
        <s v="FFIV"/>
        <s v="JNPR"/>
        <s v="TRN"/>
        <s v="EPIA"/>
        <s v="6201"/>
        <s v="ALLE"/>
        <s v="NST"/>
        <s v="1024"/>
        <s v="8015"/>
        <s v="CHRW"/>
        <s v="1216"/>
        <s v="WRT1V"/>
        <s v="002475"/>
        <s v="TTEK"/>
        <s v="JLL"/>
        <s v="EXAS"/>
        <s v="DOCU"/>
        <s v="207940"/>
        <s v="2884"/>
        <s v="SJM"/>
        <s v="4507"/>
        <s v="WING"/>
        <s v="9104"/>
        <s v="RTO"/>
        <s v="9503"/>
        <s v="BAER"/>
        <s v="2503"/>
        <s v="TECH"/>
        <s v="FND"/>
        <s v="HST"/>
        <s v="JSTL"/>
        <s v="KMX"/>
        <s v="PKO"/>
        <s v="1COV"/>
        <s v="1605"/>
        <s v="JIOFIN"/>
        <s v="IMO"/>
        <s v="BHE"/>
        <s v="ITT"/>
        <s v="CCEP"/>
        <s v="ORG"/>
        <s v="6988"/>
        <s v="5802"/>
        <s v="LISP"/>
        <s v="PFGC"/>
        <s v="IAG"/>
        <s v="XPO"/>
        <s v="TOST"/>
        <s v="SCHP"/>
        <s v="FTAI"/>
        <s v="AMH"/>
        <s v="WMS"/>
        <s v="2885"/>
        <s v="600000"/>
        <s v="CLH"/>
        <s v="CUBE"/>
        <s v="CYBR"/>
        <s v="ELS"/>
        <s v="MT"/>
        <s v="AKZA"/>
        <s v="TXRH"/>
        <s v="RIBL"/>
        <s v="CICT"/>
        <s v="ORSTED"/>
        <s v="MG"/>
        <s v="INSM"/>
        <s v="PBK"/>
        <s v="2357"/>
        <s v="IPG"/>
        <s v="HNDL"/>
        <s v="9843"/>
        <s v="601328"/>
        <s v="PCVX"/>
        <s v="086790"/>
        <s v="BT/A"/>
        <s v="OKTA"/>
        <s v="TFX"/>
        <s v="SAIA"/>
        <s v="2388"/>
        <s v="LAMR"/>
        <s v="DKS"/>
        <s v="6690"/>
        <s v="CCK"/>
        <s v="600309"/>
        <s v="BXP"/>
        <s v="EMA"/>
        <s v="NBIX"/>
        <s v="NVT"/>
        <s v="CPALL"/>
        <s v="MAY"/>
        <s v="GRASIM"/>
        <s v="9901"/>
        <s v="WPP"/>
        <s v="051910"/>
        <s v="CACI"/>
        <s v="BJ"/>
        <s v="FTI"/>
        <s v="ITRK"/>
        <s v="601138"/>
        <s v="ALB"/>
        <s v="SFM"/>
        <s v="EWBC"/>
        <s v="SRPT"/>
        <s v="ABEV3"/>
        <s v="601088"/>
        <s v="RPRX"/>
        <s v="EPAM"/>
        <s v="SCI"/>
        <s v="2057"/>
        <s v="BVI"/>
        <s v="SHFL"/>
        <s v="FBIN"/>
        <s v="B3SA3"/>
        <s v="TLS"/>
        <s v="INCY"/>
        <s v="NEST"/>
        <s v="GRAB"/>
        <s v="CARLB"/>
        <s v="RRX"/>
        <s v="27"/>
        <s v="2603"/>
        <s v="H"/>
        <s v="REXR"/>
        <s v="SNAP"/>
        <s v="000651"/>
        <s v="4684"/>
        <s v="S32"/>
        <s v="SVT"/>
        <s v="IVN"/>
        <s v="601601"/>
        <s v="LECO"/>
        <s v="601225"/>
        <s v="600809"/>
        <s v="NICE"/>
        <s v="4911"/>
        <s v="1109"/>
        <s v="ITSA4"/>
        <s v="OVV"/>
        <s v="HMB"/>
        <s v="9613"/>
        <s v="AOS"/>
        <s v="BCE"/>
        <s v="TPR"/>
        <s v="CTLT"/>
        <s v="8830"/>
        <s v="QIBK"/>
        <s v="ATR"/>
        <s v="ABF"/>
        <s v="KNSL"/>
        <s v="CG"/>
        <s v="SRG"/>
        <s v="LKQ"/>
        <s v="ARX"/>
        <s v="CIPLA"/>
        <s v="GULF"/>
        <s v="TECHM"/>
        <s v="KBANK"/>
        <s v="BDMS"/>
        <s v="7270"/>
        <s v="AIZ"/>
        <s v="IIB"/>
        <s v="AUTO"/>
        <s v="601668"/>
        <s v="4523"/>
        <s v="MKS"/>
        <s v="PNW"/>
        <s v="HII"/>
        <s v="2328"/>
        <s v="WWD"/>
        <s v="SAB"/>
        <s v="ENX"/>
        <s v="BWXT"/>
        <s v="TAP"/>
        <s v="MNDY"/>
        <s v="DOX"/>
        <s v="SCCO"/>
        <s v="002714"/>
        <s v="SM"/>
        <s v="FBK"/>
        <s v="TFII"/>
        <s v="COAL"/>
        <s v="AA"/>
        <s v="DUOL"/>
        <s v="992"/>
        <s v="OWL"/>
        <s v="RYA"/>
        <s v="ASRNL"/>
        <s v="BBAS3"/>
        <s v="NWSA"/>
        <s v="TWLO"/>
        <s v="SUEL"/>
        <s v="AFG"/>
        <s v="ARMK"/>
        <s v="7532"/>
        <s v="OHI"/>
        <s v="ADE"/>
        <s v="ANG"/>
        <s v="ADANIGR"/>
        <s v="ADANI"/>
        <s v="MTCH"/>
        <s v="CRL"/>
        <s v="3407"/>
        <s v="ACS"/>
        <s v="688"/>
        <s v="NLY"/>
        <s v="QGEN"/>
        <s v="FM"/>
        <s v="ONTO"/>
        <s v="BIRG"/>
        <s v="CPU"/>
        <s v="RO"/>
        <s v="FOXA"/>
        <s v="AIBG"/>
        <s v="MB"/>
        <s v="EDEN"/>
        <s v="9766"/>
        <s v="Z"/>
        <s v="UU/"/>
        <s v="WTRG"/>
        <s v="196170"/>
        <s v="688041"/>
        <s v="IMCD"/>
        <s v="HAS"/>
        <s v="CPB"/>
        <s v="8601"/>
        <s v="HMCL"/>
        <s v="EXO"/>
        <s v="JM"/>
        <s v="APA"/>
        <s v="EHC"/>
        <s v="MKTX"/>
        <s v="ALE"/>
        <s v="000001"/>
        <s v="ALLY"/>
        <s v="EXP"/>
        <s v="MUSA"/>
        <s v="GNRC"/>
        <s v="UNM"/>
        <s v="IOT"/>
        <s v="QRVO"/>
        <s v="SGX"/>
        <s v="TLKM"/>
        <s v="2892"/>
        <s v="CIMB"/>
        <s v="ROKU"/>
        <s v="GL"/>
        <s v="WYNN"/>
        <s v="TME"/>
        <s v="6869"/>
        <s v="SOLV"/>
        <s v="FRT"/>
        <s v="HNAL"/>
        <s v="RGLD"/>
        <s v="SABB"/>
        <s v="2601"/>
        <s v="BALN"/>
        <s v="BAMI"/>
        <s v="9202"/>
        <s v="LW"/>
        <s v="KEP"/>
        <s v="ONGC"/>
        <s v="BESI"/>
        <s v="267"/>
        <s v="DAY"/>
        <s v="CAR"/>
        <s v="HRL"/>
        <s v="EN"/>
        <s v="AYI"/>
        <s v="WN"/>
        <s v="ANTO"/>
        <s v="601857"/>
        <s v="TPX"/>
        <s v="GWO"/>
        <s v="STN"/>
        <s v="TLN"/>
        <s v="LBRDK"/>
        <s v="DRRD"/>
        <s v="4755"/>
        <s v="PRI"/>
        <s v="HSIC"/>
        <s v="CA"/>
        <s v="PSON"/>
        <s v="175"/>
        <s v="4188"/>
        <s v="INDIGO"/>
        <s v="SF"/>
        <s v="BDEV"/>
        <s v="JEF"/>
        <s v="3045"/>
        <s v="DIB"/>
        <s v="CNH"/>
        <s v="CHDN"/>
        <s v="EVR"/>
        <s v="AGS"/>
        <s v="OLED"/>
        <s v="3"/>
        <s v="ORI"/>
        <s v="6506"/>
        <s v="CEMEXCPO"/>
        <s v="LDO"/>
        <s v="AKRBP"/>
        <s v="CCL/B"/>
        <s v="7701"/>
        <s v="600406"/>
        <s v="TTC"/>
        <s v="INGR"/>
        <s v="EGP"/>
        <s v="NNN"/>
        <s v="5803"/>
        <s v="BOL"/>
        <s v="9532"/>
        <s v="GPK"/>
        <s v="9531"/>
        <s v="3402"/>
        <s v="3034"/>
        <s v="000568"/>
        <s v="SKX"/>
        <s v="11"/>
        <s v="CHE"/>
        <s v="X"/>
        <s v="6"/>
        <s v="WAL"/>
        <s v="DCI"/>
        <s v="601988"/>
        <s v="AFRM"/>
        <s v="CIEN"/>
        <s v="TPWR"/>
        <s v="HRB"/>
        <s v="BEAN"/>
        <s v="SBILIFE"/>
        <s v="NESTE"/>
        <s v="8795"/>
        <s v="012330"/>
        <s v="BPCL"/>
        <s v="600028"/>
        <s v="FYBR"/>
        <s v="DSG"/>
        <s v="FGR"/>
        <s v="002352"/>
        <s v="KBR"/>
        <s v="MOS"/>
        <s v="RBC"/>
        <s v="OTEX"/>
        <s v="6645"/>
        <s v="BNR"/>
        <s v="VBL"/>
        <s v="RXL"/>
        <s v="PKN"/>
        <s v="MGM"/>
        <s v="9502"/>
        <s v="MORN"/>
        <s v="WEX"/>
        <s v="PR"/>
        <s v="MEDP"/>
        <s v="LAD"/>
        <s v="GME"/>
        <s v="AIT"/>
        <s v="EFN"/>
        <s v="RIVN"/>
        <s v="CAVA"/>
        <s v="NCLH"/>
        <s v="NYT"/>
        <s v="HLI"/>
        <s v="WIX"/>
        <s v="PAYC"/>
        <s v="URW"/>
        <s v="FME"/>
        <s v="9021"/>
        <s v="CNM"/>
        <s v="AGI"/>
        <s v="HEIO"/>
        <s v="ALSN"/>
        <s v="NHY"/>
        <s v="NIBEB"/>
        <s v="SCB"/>
        <s v="603288"/>
        <s v="RNO"/>
        <s v="1911"/>
        <s v="3231"/>
        <s v="TKO"/>
        <s v="ASX"/>
        <s v="CZR"/>
        <s v="601985"/>
        <s v="601816"/>
        <s v="SRCM"/>
        <s v="MHK"/>
        <s v="1801"/>
        <s v="ADVANC"/>
        <s v="RED"/>
        <s v="BRX"/>
        <s v="GLOB"/>
        <s v="2002"/>
        <s v="WCC"/>
        <s v="1802"/>
        <s v="HEN"/>
        <s v="AR"/>
        <s v="CROX"/>
        <s v="KNX"/>
        <s v="AC"/>
        <s v="FN"/>
        <s v="SMDS"/>
        <s v="ICG"/>
        <s v="SCAB"/>
        <s v="6586"/>
        <s v="300274"/>
        <s v="SEIC"/>
        <s v="SLM"/>
        <s v="ELM"/>
        <s v="OGE"/>
        <s v="2883"/>
        <s v="NED"/>
        <s v="VEDL"/>
        <s v="SHP"/>
        <s v="CLAR"/>
        <s v="ERF"/>
        <s v="SPSN"/>
        <s v="5880"/>
        <s v="AGN"/>
        <s v="POWF"/>
        <s v="FMC"/>
        <s v="ENSG"/>
        <s v="ELET3"/>
        <s v="ATI"/>
        <s v="CNA"/>
        <s v="600690"/>
        <s v="FCN"/>
        <s v="ALO"/>
        <s v="DAL"/>
        <s v="MLI"/>
        <s v="3659"/>
        <s v="6504"/>
        <s v="SULAIMAN"/>
        <s v="FHN"/>
        <s v="BWA"/>
        <s v="GALP"/>
        <s v="601919"/>
        <s v="SSD"/>
        <s v="TIH"/>
        <s v="7272"/>
        <s v="CHRD"/>
        <s v="2269"/>
        <s v="2890"/>
        <s v="5411"/>
        <s v="BRBR"/>
        <s v="7013"/>
        <s v="BPAC11"/>
        <s v="601766"/>
        <s v="FLR"/>
        <s v="2801"/>
        <s v="BFAM"/>
        <s v="AOT"/>
        <s v="RECL"/>
        <s v="DPLM"/>
        <s v="AMMN"/>
        <s v="ELISA"/>
        <s v="PEO"/>
        <s v="COLD"/>
        <s v="APHS"/>
        <s v="7202"/>
        <s v="BBL"/>
        <s v="GMED"/>
        <s v="WPRO"/>
        <s v="SGP"/>
        <s v="CIFC"/>
        <s v="9633"/>
        <s v="SBRY"/>
        <s v="APG"/>
        <s v="VOYA"/>
        <s v="UFPI"/>
        <s v="AXTA"/>
        <s v="6361"/>
        <s v="LNW"/>
        <s v="MTN"/>
        <s v="BSF"/>
        <s v="PAAS"/>
        <s v="DVA"/>
        <s v="ALDAR"/>
        <s v="SIA"/>
        <s v="3293"/>
        <s v="BID"/>
        <s v="028300"/>
        <s v="TATACONS"/>
        <s v="CRDA"/>
        <s v="2345"/>
        <s v="KGF"/>
        <s v="002371"/>
        <s v="HDFCLIFE"/>
        <s v="6479"/>
        <s v="ABN"/>
        <s v="GAIL"/>
        <s v="RGEN"/>
        <s v="TRELB"/>
        <s v="EIM"/>
        <s v="ABG"/>
        <s v="TLC"/>
        <s v="4689"/>
        <s v="SMIN"/>
        <s v="SAFCO"/>
        <s v="000810"/>
        <s v="CMA"/>
        <s v="9868"/>
        <s v="MAXHEALT"/>
        <s v="1812"/>
        <s v="SNX"/>
        <s v="DTM"/>
        <s v="7911"/>
        <s v="TVSL"/>
        <s v="CRS"/>
        <s v="1301"/>
        <s v="RADL3"/>
        <s v="EEC"/>
        <s v="WBS"/>
        <s v="5713"/>
        <s v="BSY"/>
        <s v="9697"/>
        <s v="GFC"/>
        <s v="ALBI"/>
        <s v="MTZ"/>
        <s v="035720"/>
        <s v="SIEM"/>
        <s v="BRIT"/>
        <s v="IVZ"/>
        <s v="KOG"/>
        <s v="BAP"/>
        <s v="MOWI"/>
        <s v="LEG"/>
        <s v="TW/"/>
        <s v="INDT"/>
        <s v="WTB"/>
        <s v="ZAL"/>
        <s v="066570"/>
        <s v="8951"/>
        <s v="VIV"/>
        <s v="ICT"/>
        <s v="033780"/>
        <s v="2880"/>
        <s v="CR"/>
        <s v="EXEL"/>
        <s v="ADIB"/>
        <s v="600150"/>
        <s v="3008"/>
        <s v="ADC"/>
        <s v="BERY"/>
        <s v="SMAR"/>
        <s v="7912"/>
        <s v="AGNC"/>
        <s v="ZEAL"/>
        <s v="ADDTB"/>
        <s v="600887"/>
        <s v="WEIR"/>
        <s v="STERV"/>
        <s v="9201"/>
        <s v="SRT3"/>
        <s v="5871"/>
        <s v="2327"/>
        <s v="XP"/>
        <s v="ALA"/>
        <s v="MIDD"/>
        <s v="SOFI"/>
        <s v="TREX"/>
        <s v="CCH"/>
        <s v="SPX"/>
        <s v="REA"/>
        <s v="MTH"/>
        <s v="FSV"/>
        <s v="LI"/>
        <s v="G1A"/>
        <s v="SUZB3"/>
        <s v="FR"/>
        <s v="RRC"/>
        <s v="CRBG"/>
        <s v="MNDI"/>
        <s v="CHDRAUIB"/>
        <s v="AAON"/>
        <s v="BDO"/>
        <s v="ATRL"/>
        <s v="METSO"/>
        <s v="DINO"/>
        <s v="2313"/>
        <s v="4704"/>
        <s v="1101"/>
        <s v="LNTH"/>
        <s v="UHAL/B"/>
        <s v="PEN"/>
        <s v="ITCI"/>
        <s v="9005"/>
        <s v="INFOE"/>
        <s v="9626"/>
        <s v="DHER"/>
        <s v="GIL"/>
        <s v="RL"/>
        <s v="4612"/>
        <s v="TRYG"/>
        <s v="2319"/>
        <s v="PLNT"/>
        <s v="TMHC"/>
        <s v="HALO"/>
        <s v="SPXC"/>
        <s v="SAIC"/>
        <s v="ELAN"/>
        <s v="LHA"/>
        <s v="SKFB"/>
        <s v="KEX"/>
        <s v="SSB"/>
        <s v="PCTY"/>
        <s v="STAG"/>
        <s v="DIVI"/>
        <s v="8069"/>
        <s v="SPSC"/>
        <s v="BRKR"/>
        <s v="1303"/>
        <s v="BREN"/>
        <s v="SAVOLA"/>
        <s v="PSN"/>
        <s v="LSCC"/>
        <s v="MKSI"/>
        <s v="PNFP"/>
        <s v="VNO"/>
        <s v="RLI"/>
        <s v="9042"/>
        <s v="8473"/>
        <s v="ARW"/>
        <s v="ELE"/>
        <s v="300308"/>
        <s v="SKAB"/>
        <s v="VFC"/>
        <s v="PAH3"/>
        <s v="BBWI"/>
        <s v="WSC"/>
        <s v="MPL"/>
        <s v="LPX"/>
        <s v="RVMD"/>
        <s v="SAABB"/>
        <s v="LUN"/>
        <s v="HQY"/>
        <s v="CON"/>
        <s v="COKE"/>
        <s v="WTFC"/>
        <s v="VCX"/>
        <s v="CGNX"/>
        <s v="GNTX"/>
        <s v="ANF"/>
        <s v="NSIT"/>
        <s v="600050"/>
        <s v="FLS"/>
        <s v="1658"/>
        <s v="CBSH"/>
        <s v="2379"/>
        <s v="002142"/>
        <s v="9501"/>
        <s v="IH"/>
        <s v="RHI"/>
        <s v="MOTHERSO"/>
        <s v="BPI"/>
        <s v="PSPN"/>
        <s v="BPOP"/>
        <s v="BPE"/>
        <s v="HR"/>
        <s v="2301"/>
        <s v="7012"/>
        <s v="1179"/>
        <s v="7201"/>
        <s v="EPIB"/>
        <s v="DLFU"/>
        <s v="JXN"/>
        <s v="EQTL3"/>
        <s v="BIO"/>
        <s v="DCC"/>
        <s v="CAR-U"/>
        <s v="086520"/>
        <s v="6383"/>
        <s v="5019"/>
        <s v="YMM"/>
        <s v="4091"/>
        <s v="300124"/>
        <s v="MASI"/>
        <s v="601818"/>
        <s v="TEN"/>
        <s v="JAZZ"/>
        <s v="AZEK"/>
        <s v="LUMN"/>
        <s v="SITE"/>
        <s v="316140"/>
        <s v="ADCB"/>
        <s v="SN"/>
        <s v="028260"/>
        <s v="2887"/>
        <s v="ZION"/>
        <s v="CAST"/>
        <s v="BSL"/>
        <s v="RMV"/>
        <s v="POLICYBZ"/>
        <s v="HWDN"/>
        <s v="FORTUM"/>
        <s v="ESNT"/>
        <s v="PLS"/>
        <s v="000725"/>
        <s v="RYAN"/>
        <s v="373220"/>
        <s v="1878"/>
        <s v="BARN"/>
        <s v="GPT"/>
        <s v="TEL2B"/>
        <s v="1113"/>
        <s v="IQCD"/>
        <s v="MAT"/>
        <s v="MOD"/>
        <s v="BBD/B"/>
        <s v="FAF"/>
        <s v="TWE"/>
        <s v="MTG"/>
        <s v="LSTR"/>
        <s v="BEZ"/>
        <s v="GAPB"/>
        <s v="RENT3"/>
        <s v="LAND"/>
        <s v="VKTX"/>
        <s v="CIGI"/>
        <s v="7735"/>
        <s v="1093"/>
        <s v="PB"/>
        <s v="FRPT"/>
        <s v="SYENS"/>
        <s v="CVLT"/>
        <s v="259960"/>
        <s v="PRIO3"/>
        <s v="JOMAR"/>
        <s v="600031"/>
        <s v="MSA"/>
        <s v="BMI"/>
        <s v="SMPH"/>
        <s v="7752"/>
        <s v="6841"/>
        <s v="ESTC"/>
        <s v="OSK"/>
        <s v="PST"/>
        <s v="LFUS"/>
        <s v="DSCT"/>
        <s v="S"/>
        <s v="5201"/>
        <s v="CRUS"/>
        <s v="SIGN"/>
        <s v="ETE"/>
        <s v="NOV"/>
        <s v="GBLB"/>
        <s v="PSYS"/>
        <s v="BIMAS"/>
        <s v="CPN"/>
        <s v="WFG"/>
        <s v="KKC"/>
        <s v="PHNX"/>
        <s v="ORK"/>
        <s v="WFRD"/>
        <s v="FUTU"/>
        <s v="AZPN"/>
        <s v="PME"/>
        <s v="2897"/>
        <s v="291"/>
        <s v="600436"/>
        <s v="TRNO"/>
        <s v="NOVT"/>
        <s v="CMC"/>
        <s v="BKG"/>
        <s v="CEZ"/>
        <s v="ACI"/>
        <s v="PZU"/>
        <s v="MTSI"/>
        <s v="PCOR"/>
        <s v="788"/>
        <s v="LIFCOB"/>
        <s v="G24"/>
        <s v="288"/>
        <s v="IMI"/>
        <s v="AIA"/>
        <s v="WBA"/>
        <s v="RESEARCH"/>
        <s v="MNG"/>
        <s v="600919"/>
        <s v="ENT"/>
        <s v="BEN"/>
        <s v="OMV"/>
        <s v="601998"/>
        <s v="603993"/>
        <s v="4904"/>
        <s v="CTC/A"/>
        <s v="GKOS"/>
        <s v="RHP"/>
        <s v="INSP"/>
        <s v="JBH"/>
        <s v="AGCO"/>
        <s v="600019"/>
        <s v="998"/>
        <s v="MIN"/>
        <s v="TELIA"/>
        <s v="GCPL"/>
        <s v="ALMARAI"/>
        <s v="ICICIGI"/>
        <s v="LEA"/>
        <s v="P911"/>
        <s v="AXS"/>
        <s v="CBT"/>
        <s v="HELN"/>
        <s v="003550"/>
        <s v="EMBR3"/>
        <s v="GET"/>
        <s v="WH"/>
        <s v="601888"/>
        <s v="DEWA"/>
        <s v="IOCL"/>
        <s v="U"/>
        <s v="SVW"/>
        <s v="DBX"/>
        <s v="66"/>
        <s v="ESI"/>
        <s v="RDOR3"/>
        <s v="CYTK"/>
        <s v="EDV"/>
        <s v="REH"/>
        <s v="002304"/>
        <s v="DIM"/>
        <s v="9024"/>
        <s v="CLF"/>
        <s v="STWD"/>
        <s v="ETSY"/>
        <s v="012450"/>
        <s v="GXO"/>
        <s v="ESAB"/>
        <s v="4204"/>
        <s v="AN"/>
        <s v="EXLS"/>
        <s v="300015"/>
        <s v="MGR"/>
        <s v="4938"/>
        <s v="CAE"/>
        <s v="VRNS"/>
        <s v="8136"/>
        <s v="247540"/>
        <s v="7259"/>
        <s v="AKE"/>
        <s v="7186"/>
        <s v="SNV"/>
        <s v="SQM/B"/>
        <s v="TEP"/>
        <s v="AVAV"/>
        <s v="CLGT"/>
        <s v="2207"/>
        <s v="IBP"/>
        <s v="EVN"/>
        <s v="8593"/>
        <s v="CHX"/>
        <s v="2331"/>
        <s v="VTY"/>
        <s v="ELF"/>
        <s v="OLLI"/>
        <s v="EVK"/>
        <s v="BALDB"/>
        <s v="EPRT"/>
        <s v="MTDR"/>
        <s v="CLS"/>
        <s v="WHR"/>
        <s v="ASII"/>
        <s v="R"/>
        <s v="2875"/>
        <s v="SEK"/>
        <s v="SOBI"/>
        <s v="INDUC"/>
        <s v="AWI"/>
        <s v="MOL"/>
        <s v="DAR"/>
        <s v="9107"/>
        <s v="UHR"/>
        <s v="KBX"/>
        <s v="2688"/>
        <s v="600999"/>
        <s v="CGPOWER"/>
        <s v="GFL"/>
        <s v="MZTF"/>
        <s v="UNITDSPR"/>
        <s v="EVD"/>
        <s v="KRG"/>
        <s v="BEIJB"/>
        <s v="2267"/>
        <s v="3529"/>
        <s v="KGH"/>
        <s v="THYAO"/>
        <s v="5332"/>
        <s v="3088"/>
        <s v="RHC"/>
        <s v="600016"/>
        <s v="LPC"/>
        <s v="EMSN"/>
        <s v="VMI"/>
        <s v="ONB"/>
        <s v="YZJSGD"/>
        <s v="BZ"/>
        <s v="POST"/>
        <s v="MOG/A"/>
        <s v="PUREHEAL"/>
        <s v="EXPO"/>
        <s v="AAK"/>
        <s v="COOP"/>
        <s v="MRL"/>
        <s v="SBSP3"/>
        <s v="SRCL"/>
        <s v="ACHC"/>
        <s v="GTLB"/>
        <s v="5929"/>
        <s v="8952"/>
        <s v="SECUB"/>
        <s v="KBH"/>
        <s v="SCHN"/>
        <s v="PARA"/>
        <s v="CSWI"/>
        <s v="MMS"/>
        <s v="THO"/>
        <s v="CWST"/>
        <s v="3328"/>
        <s v="WTS"/>
        <s v="ADEN"/>
        <s v="OLN"/>
        <s v="4324"/>
        <s v="BCPC"/>
        <s v="BPMC"/>
        <s v="SIGI"/>
        <s v="600905"/>
        <s v="EUROB"/>
        <s v="FSS"/>
        <s v="ORNBV"/>
        <s v="RCI/B"/>
        <s v="LMP"/>
        <s v="REC"/>
        <s v="MMSI"/>
        <s v="BOB"/>
        <s v="BC"/>
        <s v="017670"/>
        <s v="DXS"/>
        <s v="BCC"/>
        <s v="TNB"/>
        <s v="AMG"/>
        <s v="CADE"/>
        <s v="3037"/>
        <s v="YES"/>
        <s v="NFG"/>
        <s v="MDU"/>
        <s v="INDUSTOW"/>
        <s v="601127"/>
        <s v="601658"/>
        <s v="OMF"/>
        <s v="BJHI"/>
        <s v="PTTEP"/>
        <s v="3099"/>
        <s v="JMT"/>
        <s v="LTIM"/>
        <s v="6724"/>
        <s v="LOTB"/>
        <s v="PVH"/>
        <s v="DY"/>
        <s v="CHILE"/>
        <s v="3626"/>
        <s v="1378"/>
        <s v="DIXON"/>
        <s v="601390"/>
        <s v="TKR"/>
        <s v="4768"/>
        <s v="BECN"/>
        <s v="NVMI"/>
        <s v="LAZ"/>
        <s v="BKT"/>
        <s v="8331"/>
        <s v="300498"/>
        <s v="009540"/>
        <s v="FOUR"/>
        <s v="SOL"/>
        <s v="HAVL"/>
        <s v="KCHOL"/>
        <s v="PATH"/>
        <s v="030200"/>
        <s v="601012"/>
        <s v="WLK"/>
        <s v="5334"/>
        <s v="SON"/>
        <s v="SPIE"/>
        <s v="603259"/>
        <s v="VVV"/>
        <s v="BBOX"/>
        <s v="600048"/>
        <s v="BILL"/>
        <s v="BLND"/>
        <s v="2888"/>
        <s v="AL"/>
        <s v="SEE"/>
        <s v="RITM"/>
        <s v="ACIW"/>
        <s v="6030"/>
        <s v="BME"/>
        <s v="GF"/>
        <s v="XRAY"/>
        <s v="MEG"/>
        <s v="GAP"/>
        <s v="COLB"/>
        <s v="4528"/>
        <s v="BBNI"/>
        <s v="000100"/>
        <s v="DABUR"/>
        <s v="ABB"/>
        <s v="CELH"/>
        <s v="WIL"/>
        <s v="TIINDIA"/>
        <s v="034020"/>
        <s v="1997"/>
        <s v="BVT"/>
        <s v="IDA"/>
        <s v="LNC"/>
        <s v="UTG"/>
        <s v="138040"/>
        <s v="SIRI"/>
        <s v="603501"/>
        <s v="AKBNK"/>
        <s v="SCC"/>
        <s v="YAR"/>
        <s v="EDPR"/>
        <s v="CIVI"/>
        <s v="000166"/>
        <s v="VNT"/>
        <s v="6446"/>
        <s v="SKY"/>
        <s v="601688"/>
        <s v="COFORGE"/>
        <s v="168"/>
        <s v="INPST"/>
        <s v="PIDI"/>
        <s v="ROIV"/>
        <s v="2768"/>
        <s v="BMPS"/>
        <s v="UGI"/>
        <s v="ARNB"/>
        <s v="SWX"/>
        <s v="OPCH"/>
        <s v="GTLS"/>
        <s v="RDN"/>
        <s v="KD"/>
        <s v="SIPCHEM"/>
        <s v="AM"/>
        <s v="NXST"/>
        <s v="BIPC"/>
        <s v="ALTR"/>
        <s v="BIMBOA"/>
        <s v="UNI"/>
        <s v="HSX"/>
        <s v="CPR"/>
        <s v="STJ"/>
        <s v="KESKOB"/>
        <s v="6669"/>
        <s v="1519"/>
        <s v="9962"/>
        <s v="2609"/>
        <s v="NKT"/>
        <s v="600886"/>
        <s v="010130"/>
        <s v="KCR"/>
        <s v="600989"/>
        <s v="20"/>
        <s v="PI"/>
        <s v="BOOT"/>
        <s v="BIM"/>
        <s v="000063"/>
        <s v="TAL"/>
        <s v="402340"/>
        <s v="RARE"/>
        <s v="IONS"/>
        <s v="RH"/>
        <s v="SAGAB"/>
        <s v="RS1"/>
        <s v="ESLT"/>
        <s v="MAERSKB"/>
        <s v="GBCI"/>
        <s v="MUR"/>
        <s v="JD/"/>
        <s v="JSP"/>
        <s v="9508"/>
        <s v="601006"/>
        <s v="6415"/>
        <s v="TLX"/>
        <s v="KNF"/>
        <s v="CTEC"/>
        <s v="WOR"/>
        <s v="BCO"/>
        <s v="NE"/>
        <s v="HCP"/>
        <s v="HXL"/>
        <s v="601169"/>
        <s v="032830"/>
        <s v="4527"/>
        <s v="688111"/>
        <s v="6370"/>
        <s v="CLI"/>
        <s v="000625"/>
        <s v="BWY"/>
        <s v="ZWS"/>
        <s v="HL/"/>
        <s v="POR"/>
        <s v="010140"/>
        <s v="AGL"/>
        <s v="601066"/>
        <s v="CBQK"/>
        <s v="SFZN"/>
        <s v="RNA"/>
        <s v="CHC"/>
        <s v="W"/>
        <s v="ACLN"/>
        <s v="GPI"/>
        <s v="APPF"/>
        <s v="003670"/>
        <s v="CCCS"/>
        <s v="688036"/>
        <s v="GGBR4"/>
        <s v="3017"/>
        <s v="6532"/>
        <s v="6448"/>
        <s v="ARCAD"/>
        <s v="HOMB"/>
        <s v="CPRI"/>
        <s v="PIPR"/>
        <s v="OGN"/>
        <s v="WDP"/>
        <s v="CPX"/>
        <s v="836"/>
        <s v="688256"/>
        <s v="3003"/>
        <s v="JHG"/>
        <s v="TSEM"/>
        <s v="IMP"/>
        <s v="FNB"/>
        <s v="FIVE"/>
        <s v="3092"/>
        <s v="AVT"/>
        <s v="THG"/>
        <s v="HOLMB"/>
        <s v="5876"/>
        <s v="RAA"/>
        <s v="BMW3"/>
        <s v="MEL"/>
        <s v="TENB"/>
        <s v="ITRI"/>
        <s v="FB"/>
        <s v="UBSI"/>
        <s v="CART"/>
        <s v="KLBN11"/>
        <s v="2587"/>
        <s v="1919"/>
        <s v="TNE"/>
        <s v="009150"/>
        <s v="RAND"/>
        <s v="PSK"/>
        <s v="267260"/>
        <s v="QUB"/>
        <s v="600015"/>
        <s v="ANDR"/>
        <s v="GTT"/>
        <s v="VOLT"/>
        <s v="GALD"/>
        <s v="MATX"/>
        <s v="LYC"/>
        <s v="601600"/>
        <s v="DOCS"/>
        <s v="ENGI11"/>
        <s v="ZETA"/>
        <s v="RYN"/>
        <s v="VOLVA"/>
        <s v="FOX"/>
        <s v="ALKS"/>
        <s v="4004"/>
        <s v="7550"/>
        <s v="CNX"/>
        <s v="ALX"/>
        <s v="1177"/>
        <s v="ALQ"/>
        <s v="BDC"/>
        <s v="9435"/>
        <s v="OZK"/>
        <s v="8953"/>
        <s v="VBBR3"/>
        <s v="600660"/>
        <s v="3405"/>
        <s v="DUBK"/>
        <s v="2912"/>
        <s v="ALI"/>
        <s v="NEX"/>
        <s v="TRUE"/>
        <s v="GAW"/>
        <s v="HOG"/>
        <s v="2618"/>
        <s v="FTT"/>
        <s v="WISE"/>
        <s v="UAL"/>
        <s v="ACKB"/>
        <s v="4183"/>
        <s v="AMUN"/>
        <s v="TMDX"/>
        <s v="GATX"/>
        <s v="005387"/>
        <s v="HLNE"/>
        <s v="HDFCAMC"/>
        <s v="9041"/>
        <s v="NJR"/>
        <s v="MHO"/>
        <s v="STB"/>
        <s v="BSE"/>
        <s v="4005"/>
        <s v="ACEM"/>
        <s v="BH"/>
        <s v="241"/>
        <s v="PECO"/>
        <s v="QLYS"/>
        <s v="7453"/>
        <s v="HPCL"/>
        <s v="ALD"/>
        <s v="WCP"/>
        <s v="KRYS"/>
        <s v="ARBP"/>
        <s v="TIGO"/>
        <s v="VALMT"/>
        <s v="MARK"/>
        <s v="6409"/>
        <s v="AUBANK"/>
        <s v="1326"/>
        <s v="ALPHADHA"/>
        <s v="BHFC"/>
        <s v="FUNO11"/>
        <s v="601009"/>
        <s v="4021"/>
        <s v="CVC"/>
        <s v="REI-U"/>
        <s v="SLG"/>
        <s v="FHZN"/>
        <s v="IRT"/>
        <s v="LUV"/>
        <s v="960"/>
        <s v="601229"/>
        <s v="TPG"/>
        <s v="SUM"/>
        <s v="KTB"/>
        <s v="RDNT"/>
        <s v="AZJ"/>
        <s v="HRI"/>
        <s v="KOFUBL"/>
        <s v="2395"/>
        <s v="RAIL3"/>
        <s v="DLB"/>
        <s v="FLO"/>
        <s v="TAWUNIYA"/>
        <s v="BOX"/>
        <s v="ALARKAN"/>
        <s v="AVNT"/>
        <s v="7261"/>
        <s v="AUR"/>
        <s v="CUZ"/>
        <s v="9506"/>
        <s v="DIE"/>
        <s v="BEPC"/>
        <s v="ADMA"/>
        <s v="ONEX"/>
        <s v="601211"/>
        <s v="FCFS"/>
        <s v="NPI"/>
        <s v="3462"/>
        <s v="WTM"/>
        <s v="VRRM"/>
        <s v="001979"/>
        <s v="600893"/>
        <s v="QTWO"/>
        <s v="KRC"/>
        <s v="GALE"/>
        <s v="INVP"/>
        <s v="2474"/>
        <s v="9992"/>
        <s v="8354"/>
        <s v="2324"/>
        <s v="CTRE"/>
        <s v="RICHT"/>
        <s v="3281"/>
        <s v="IGG"/>
        <s v="000538"/>
        <s v="BUPA"/>
        <s v="6823"/>
        <s v="LPP"/>
        <s v="5406"/>
        <s v="SOF"/>
        <s v="PII"/>
        <s v="IPN"/>
        <s v="BYD"/>
        <s v="MGY"/>
        <s v="5831"/>
        <s v="PUM"/>
        <s v="INDUA"/>
        <s v="FFIN"/>
        <s v="HLAG"/>
        <s v="000338"/>
        <s v="MCDCO"/>
        <s v="INW"/>
        <s v="2615"/>
        <s v="9143"/>
        <s v="BBSE3"/>
        <s v="8972"/>
        <s v="3038"/>
        <s v="MYTIL"/>
        <s v="QIIK"/>
        <s v="SLGN"/>
        <s v="600346"/>
        <s v="STRL"/>
        <s v="TPEIR"/>
        <s v="RMBS"/>
        <s v="2333"/>
        <s v="9602"/>
        <s v="EEFT"/>
        <s v="2413"/>
        <s v="SDR"/>
        <s v="FUL"/>
        <s v="COMI"/>
        <s v="TEMN"/>
        <s v="1171"/>
        <s v="601881"/>
        <s v="SBRA"/>
        <s v="BLKB"/>
        <s v="LYFT"/>
        <s v="EMP/A"/>
        <s v="AQN"/>
        <s v="3661"/>
        <s v="VNOM"/>
        <s v="600547"/>
        <s v="DNP"/>
        <s v="VIPS"/>
        <s v="CRC"/>
        <s v="688271"/>
        <s v="4151"/>
        <s v="9147"/>
        <s v="600104"/>
        <s v="M"/>
        <s v="ITGR"/>
        <s v="4536"/>
        <s v="12"/>
        <s v="6845"/>
        <s v="BJAZ"/>
        <s v="BKH"/>
        <s v="600585"/>
        <s v="HWC"/>
        <s v="TECN"/>
        <s v="VIVT3"/>
        <s v="1038"/>
        <s v="3064"/>
        <s v="LATOB"/>
        <s v="LOPE"/>
        <s v="BVIC"/>
        <s v="300033"/>
        <s v="CWY"/>
        <s v="GETIB"/>
        <s v="TUPRS"/>
        <s v="ASGN"/>
        <s v="POLYCAB"/>
        <s v="015760"/>
        <s v="601995"/>
        <s v="OGS"/>
        <s v="BUCN"/>
        <s v="SUF"/>
        <s v="TPH"/>
        <s v="WMG"/>
        <s v="9009"/>
        <s v="SQN"/>
        <s v="ICUI"/>
        <s v="LITE"/>
        <s v="600438"/>
        <s v="002230"/>
        <s v="UMBF"/>
        <s v="CFLT"/>
        <s v="CRDO"/>
        <s v="002493"/>
        <s v="7951"/>
        <s v="CEN"/>
        <s v="3606"/>
        <s v="ROCKB"/>
        <s v="2702"/>
        <s v="002027"/>
        <s v="SDF"/>
        <s v="3283"/>
        <s v="300433"/>
        <s v="688012"/>
        <s v="FELE"/>
        <s v="JBSS3"/>
        <s v="BTO"/>
        <s v="SIG"/>
        <s v="096770"/>
        <s v="RBREW"/>
        <s v="9142"/>
        <s v="AGO"/>
        <s v="2383"/>
        <s v="QGTS"/>
        <s v="000792"/>
        <s v="MINT"/>
        <s v="3289"/>
        <s v="6963"/>
        <s v="ASH"/>
        <s v="IDEA"/>
        <s v="WHD"/>
        <s v="GLBE"/>
        <s v="CORT"/>
        <s v="CMIG4"/>
        <s v="ASO"/>
        <s v="GRG"/>
        <s v="300014"/>
        <s v="2360"/>
        <s v="RILBA"/>
        <s v="HAE"/>
        <s v="ADES"/>
        <s v="LTM"/>
        <s v="1339"/>
        <s v="ALFAA"/>
        <s v="MRF"/>
        <s v="8253"/>
        <s v="NEXI"/>
        <s v="000776"/>
        <s v="WU"/>
        <s v="QAN"/>
        <s v="AEO"/>
        <s v="ENS"/>
        <s v="VRN"/>
        <s v="MLT"/>
        <s v="CRNX"/>
        <s v="WHC"/>
        <s v="TXNM"/>
        <s v="SCHB"/>
        <s v="4062"/>
        <s v="OUT"/>
        <s v="REM"/>
        <s v="ABCB"/>
        <s v="FDJ"/>
        <s v="NEU"/>
        <s v="EDR"/>
        <s v="HUN"/>
        <s v="MARA"/>
        <s v="1590"/>
        <s v="GFINBURO"/>
        <s v="600795"/>
        <s v="SPL"/>
        <s v="2376"/>
        <s v="ABDN"/>
        <s v="HKL"/>
        <s v="4042"/>
        <s v="1816"/>
        <s v="MRCO"/>
        <s v="601669"/>
        <s v="3436"/>
        <s v="450080"/>
        <s v="AALB"/>
        <s v="SFBS"/>
        <s v="7747"/>
        <s v="601336"/>
        <s v="GENS"/>
        <s v="COV"/>
        <s v="011200"/>
        <s v="LBTYK"/>
        <s v="KAI"/>
        <s v="047050"/>
        <s v="AEIS"/>
        <s v="MAC"/>
        <s v="CWB"/>
        <s v="SI"/>
        <s v="GRT-U"/>
        <s v="2501"/>
        <s v="SHAK"/>
        <s v="HL"/>
        <s v="4732"/>
        <s v="NUVL"/>
        <s v="600009"/>
        <s v="OSCR"/>
        <s v="PMAH"/>
        <s v="2449"/>
        <s v="SAHOL"/>
        <s v="7167"/>
        <s v="SPR"/>
        <s v="MDGL"/>
        <s v="6465"/>
        <s v="ESGR"/>
        <s v="MSGS"/>
        <s v="ALPHA"/>
        <s v="135"/>
        <s v="2353"/>
        <s v="BCP"/>
        <s v="522"/>
        <s v="3993"/>
        <s v="000002"/>
        <s v="6806"/>
        <s v="PRMW"/>
        <s v="2282"/>
        <s v="6965"/>
        <s v="SR"/>
        <s v="ASURB"/>
        <s v="RUN"/>
        <s v="FUN"/>
        <s v="ITV"/>
        <s v="KFY"/>
        <s v="IDFCFB"/>
        <s v="VMUK"/>
        <s v="ROR"/>
        <s v="WK"/>
        <s v="AC*"/>
        <s v="MSM"/>
        <s v="VLY"/>
        <s v="JMAT"/>
        <s v="KMPR"/>
        <s v="5844"/>
        <s v="QFIN"/>
        <s v="3481"/>
        <s v="5274"/>
        <s v="SJ"/>
        <s v="2377"/>
        <s v="9007"/>
        <s v="ELIS"/>
        <s v="6618"/>
        <s v="BC8"/>
        <s v="IIPR"/>
        <s v="APN"/>
        <s v="INCH"/>
        <s v="6862"/>
        <s v="GLNG"/>
        <s v="SUBC"/>
        <s v="CRSP"/>
        <s v="TTB"/>
        <s v="IAC"/>
        <s v="SMG"/>
        <s v="300502"/>
        <s v="HBM"/>
        <s v="600674"/>
        <s v="000425"/>
        <s v="PRCT"/>
        <s v="1910"/>
        <s v="MFT"/>
        <s v="FTDR"/>
        <s v="SCR"/>
        <s v="4182"/>
        <s v="003490"/>
        <s v="6526"/>
        <s v="KTOS"/>
        <s v="9926"/>
        <s v="CWAN"/>
        <s v="600188"/>
        <s v="LODHA"/>
        <s v="2871"/>
        <s v="SRF"/>
        <s v="CWK"/>
        <s v="CNO"/>
        <s v="PLXS"/>
        <s v="3800"/>
        <s v="HUH1V"/>
        <s v="SAVE"/>
        <s v="GTES"/>
        <s v="DARK"/>
        <s v="8984"/>
        <s v="SXS"/>
        <s v="4403"/>
        <s v="1193"/>
        <s v="1099"/>
        <s v="2338"/>
        <s v="JDSL"/>
        <s v="BBDC3"/>
        <s v="EPR"/>
        <s v="HLBK"/>
        <s v="ELD"/>
        <s v="1402"/>
        <s v="PKI"/>
        <s v="CHH"/>
        <s v="83"/>
        <s v="AVOL"/>
        <s v="5021"/>
        <s v="3861"/>
        <s v="BKW"/>
        <s v="HAPV3"/>
        <s v="PFBCOLO"/>
        <s v="SLAB"/>
        <s v="002050"/>
        <s v="3197"/>
        <s v="AXSM"/>
        <s v="5333"/>
        <s v="WD"/>
        <s v="DXC"/>
        <s v="SHC"/>
        <s v="ACO/X"/>
        <s v="A2A"/>
        <s v="7731"/>
        <s v="TATE"/>
        <s v="LBTYA"/>
        <s v="GMS"/>
        <s v="SANM"/>
        <s v="601633"/>
        <s v="KALYANKJ"/>
        <s v="EBO"/>
        <s v="IDCC"/>
        <s v="FORH"/>
        <s v="UPLL"/>
        <s v="TDW"/>
        <s v="1821"/>
        <s v="SKT"/>
        <s v="2356"/>
        <s v="WIE"/>
        <s v="6488"/>
        <s v="SECO"/>
        <s v="MPACT"/>
        <s v="9684"/>
        <s v="OMU"/>
        <s v="IPL"/>
        <s v="AXNX"/>
        <s v="BGC"/>
        <s v="STEP"/>
        <s v="NEOEN"/>
        <s v="GJF"/>
        <s v="MPHL"/>
        <s v="DLN"/>
        <s v="AMKR"/>
        <s v="PCH"/>
        <s v="PBH"/>
        <s v="SEM"/>
        <s v="7181"/>
        <s v="NWE"/>
        <s v="ZAIN"/>
        <s v="BBIO"/>
        <s v="GVA"/>
        <s v="HIW"/>
        <s v="1803"/>
        <s v="GMRI"/>
        <s v="688223"/>
        <s v="POWI"/>
        <s v="3533"/>
        <s v="PRGO"/>
        <s v="034730"/>
        <s v="JYSK"/>
        <s v="LANC"/>
        <s v="NXE"/>
        <s v="SHOO"/>
        <s v="018260"/>
        <s v="YETI"/>
        <s v="3702"/>
        <s v="MRP"/>
        <s v="LRN"/>
        <s v="VAL"/>
        <s v="DEMANT"/>
        <s v="BGN"/>
        <s v="GRF"/>
        <s v="BNL"/>
        <s v="CDP"/>
        <s v="NHI"/>
        <s v="CVCO"/>
        <s v="SPK"/>
        <s v="WDFC"/>
        <s v="6881"/>
        <s v="1308"/>
        <s v="GPL"/>
        <s v="AMBUB"/>
        <s v="EAT"/>
        <s v="MAN"/>
        <s v="NOG"/>
        <s v="4716"/>
        <s v="042700"/>
        <s v="GOTO"/>
        <s v="ADNOCDRI"/>
        <s v="APAT"/>
        <s v="ENG"/>
        <s v="BHVN"/>
        <s v="9001"/>
        <s v="AROC"/>
        <s v="MPW"/>
        <s v="6113"/>
        <s v="001965"/>
        <s v="CU"/>
        <s v="HIK"/>
        <s v="005830"/>
        <s v="600837"/>
        <s v="ACLX"/>
        <s v="FORM"/>
        <s v="HER"/>
        <s v="601100"/>
        <s v="TEX"/>
        <s v="ALDREES"/>
        <s v="MAXF"/>
        <s v="AED"/>
        <s v="COTY"/>
        <s v="STNG"/>
        <s v="SOIL"/>
        <s v="QFLS"/>
        <s v="ALKB"/>
        <s v="NSCSA"/>
        <s v="600926"/>
        <s v="FNTN"/>
        <s v="268"/>
        <s v="FRO"/>
        <s v="EMG"/>
        <s v="GFS"/>
        <s v="REY"/>
        <s v="LAGRB"/>
        <s v="MGEE"/>
        <s v="NYCB"/>
        <s v="600958"/>
        <s v="000596"/>
        <s v="MRUS"/>
        <s v="SFR"/>
        <s v="5938"/>
        <s v="ATZ"/>
        <s v="CROMPTON"/>
        <s v="ISCTR"/>
        <s v="IRFC"/>
        <s v="000895"/>
        <s v="CCOI"/>
        <s v="BELA"/>
        <s v="NPO"/>
        <s v="TUI1"/>
        <s v="HALKB"/>
        <s v="NVST"/>
        <s v="TEG"/>
        <s v="9064"/>
        <s v="JSW"/>
        <s v="ANA"/>
        <s v="TPW"/>
        <s v="19"/>
        <s v="4613"/>
        <s v="DRX"/>
        <s v="SK"/>
        <s v="BCI"/>
        <s v="BHEL"/>
        <s v="AX"/>
        <s v="ADRO"/>
        <s v="SXT"/>
        <s v="KXS"/>
        <s v="IPRU"/>
        <s v="MWA"/>
        <s v="2181"/>
        <s v="FBP"/>
        <s v="8963"/>
        <s v="FLT"/>
        <s v="BZU"/>
        <s v="ACLS"/>
        <s v="IBOC"/>
        <s v="OPAP"/>
        <s v="IRDM"/>
        <s v="NTGY"/>
        <s v="ENEV3"/>
        <s v="HCC"/>
        <s v="FPE3"/>
        <s v="ORDS"/>
        <s v="NSA"/>
        <s v="ESE"/>
        <s v="GRUMAB"/>
        <s v="3269"/>
        <s v="DFY"/>
        <s v="ANN"/>
        <s v="2409"/>
        <s v="1102"/>
        <s v="SWECB"/>
        <s v="BLSTR"/>
        <s v="LLC"/>
        <s v="ARCCI"/>
        <s v="NMIH"/>
        <s v="6966"/>
        <s v="BYG"/>
        <s v="ELI"/>
        <s v="TCBI"/>
        <s v="1808"/>
        <s v="9749"/>
        <s v="DLG"/>
        <s v="BRBY"/>
        <s v="AUB"/>
        <s v="BWIN"/>
        <s v="ABM"/>
        <s v="APLE"/>
        <s v="OTTR"/>
        <s v="TGTX"/>
        <s v="SONACOMS"/>
        <s v="300122"/>
        <s v="7276"/>
        <s v="002311"/>
        <s v="TCELL"/>
        <s v="CBZ"/>
        <s v="BRC"/>
        <s v="BRFS3"/>
        <s v="OCDO"/>
        <s v="ZI"/>
        <s v="ADANIENS"/>
        <s v="RUSHA"/>
        <s v="7459"/>
        <s v="PEGA"/>
        <s v="RIG"/>
        <s v="KPITTECH"/>
        <s v="2834"/>
        <s v="605499"/>
        <s v="SG"/>
        <s v="BSAN"/>
        <s v="8804"/>
        <s v="SIIG"/>
        <s v="ASTS"/>
        <s v="TOM"/>
        <s v="SMPL"/>
        <s v="BOUBYAN"/>
        <s v="GLB"/>
        <s v="NHPC"/>
        <s v="LREN3"/>
        <s v="Q*"/>
        <s v="ENV"/>
        <s v="9863"/>
        <s v="RYTM"/>
        <s v="YANSAB"/>
        <s v="EBC"/>
        <s v="914"/>
        <s v="600010"/>
        <s v="VOW"/>
        <s v="BTU"/>
        <s v="WAWI"/>
        <s v="VIS"/>
        <s v="NWS"/>
        <s v="MAERSKA"/>
        <s v="5347"/>
        <s v="GN"/>
        <s v="JBT"/>
        <s v="DNLI"/>
        <s v="FOLD"/>
        <s v="RXO"/>
        <s v="601868"/>
        <s v="SMTC"/>
        <s v="RWC"/>
        <s v="601689"/>
        <s v="285"/>
        <s v="1988"/>
        <s v="3888"/>
        <s v="MBT"/>
        <s v="HAR"/>
        <s v="AWR"/>
        <s v="780"/>
        <s v="CHP-U"/>
        <s v="002241"/>
        <s v="NEOG"/>
        <s v="PBF"/>
        <s v="ICFI"/>
        <s v="FULT"/>
        <s v="SOP"/>
        <s v="PLNG"/>
        <s v="ATMU"/>
        <s v="003816"/>
        <s v="1476"/>
        <s v="CWT"/>
        <s v="TELX"/>
        <s v="ICL"/>
        <s v="601901"/>
        <s v="TE"/>
        <s v="BOS"/>
        <s v="002463"/>
        <s v="AMED"/>
        <s v="JARIR"/>
        <s v="CSH-U"/>
        <s v="GFF"/>
        <s v="TNL"/>
        <s v="SALM"/>
        <s v="BVN"/>
        <s v="600029"/>
        <s v="QQ/"/>
        <s v="PPC"/>
        <s v="BL"/>
        <s v="STM"/>
        <s v="688008"/>
        <s v="NSP"/>
        <s v="PATK"/>
        <s v="AMRT"/>
        <s v="CLN"/>
        <s v="GXI"/>
        <s v="PTEN"/>
        <s v="WHL"/>
        <s v="601939"/>
        <s v="2385"/>
        <s v="ATE"/>
        <s v="SIBC"/>
        <s v="CHWY"/>
        <s v="ATM"/>
        <s v="TADAWULG"/>
        <s v="ASB"/>
        <s v="ATKR"/>
        <s v="FNOX"/>
        <s v="6460"/>
        <s v="QNNS"/>
        <s v="WEN"/>
        <s v="002938"/>
        <s v="916"/>
        <s v="COMP"/>
        <s v="CALM"/>
        <s v="BXMT"/>
        <s v="EVH"/>
        <s v="STNE"/>
        <s v="LBRT"/>
        <s v="DYN"/>
        <s v="BRIS"/>
        <s v="601788"/>
        <s v="5101"/>
        <s v="CNK"/>
        <s v="HTO"/>
        <s v="RKLB"/>
        <s v="PFSI"/>
        <s v="PAG"/>
        <s v="AVA"/>
        <s v="SSABB"/>
        <s v="SITM"/>
        <s v="9719"/>
        <s v="CLVT"/>
        <s v="600111"/>
        <s v="8960"/>
        <s v="HIMS"/>
        <s v="LIGHT"/>
        <s v="THULE"/>
        <s v="GAM"/>
        <s v="LCII"/>
        <s v="IGO"/>
        <s v="AXFO"/>
        <s v="BRGR"/>
        <s v="CDR"/>
        <s v="NWL"/>
        <s v="CRVL"/>
        <s v="ALIT"/>
        <s v="FHI"/>
        <s v="LUNDB"/>
        <s v="600089"/>
        <s v="8954"/>
        <s v="COTN"/>
        <s v="FALAB"/>
        <s v="PJT"/>
        <s v="600489"/>
        <s v="HUB"/>
        <s v="ISS"/>
        <s v="ALTM"/>
        <s v="KLBN4"/>
        <s v="4751"/>
        <s v="YOU"/>
        <s v="WSFS"/>
        <s v="BAKKA"/>
        <s v="3692"/>
        <s v="SATS"/>
        <s v="FCR-U"/>
        <s v="CBU"/>
        <s v="3044"/>
        <s v="SYNA"/>
        <s v="SPM"/>
        <s v="DORM"/>
        <s v="GNW"/>
        <s v="SQSP"/>
        <s v="VMS"/>
        <s v="TNET"/>
        <s v="3653"/>
        <s v="CSAN3"/>
        <s v="LCID"/>
        <s v="CC"/>
        <s v="BCVN"/>
        <s v="SECTB"/>
        <s v="TCOM"/>
        <s v="IGM"/>
        <s v="1336"/>
        <s v="APAM"/>
        <s v="6525"/>
        <s v="CATY"/>
        <s v="ROAD"/>
        <s v="MANKIND"/>
        <s v="5483"/>
        <s v="6417"/>
        <s v="IMG"/>
        <s v="SOLB"/>
        <s v="RIYADHCA"/>
        <s v="OINL"/>
        <s v="MCX"/>
        <s v="PRIM"/>
        <s v="NCNO"/>
        <s v="BAB"/>
        <s v="UNF"/>
        <s v="DEI"/>
        <s v="APLS"/>
        <s v="FHB"/>
        <s v="601111"/>
        <s v="151"/>
        <s v="601825"/>
        <s v="JUBI"/>
        <s v="1766"/>
        <s v="TKWY"/>
        <s v="CCS"/>
        <s v="090430"/>
        <s v="UGPA3"/>
        <s v="IDS"/>
        <s v="SLVM"/>
        <s v="3908"/>
        <s v="600845"/>
        <s v="300896"/>
        <s v="ALMB"/>
        <s v="LXP"/>
        <s v="UPST"/>
        <s v="300408"/>
        <s v="2600"/>
        <s v="DIR-U"/>
        <s v="ADNOCDIS"/>
        <s v="LIVN"/>
        <s v="VOE"/>
        <s v="OCI"/>
        <s v="AT1"/>
        <s v="MF"/>
        <s v="2371"/>
        <s v="TDC"/>
        <s v="COFB"/>
        <s v="CCRO3"/>
        <s v="ABR"/>
        <s v="002736"/>
        <s v="005385"/>
        <s v="MX"/>
        <s v="DKSH"/>
        <s v="2367"/>
        <s v="2347"/>
        <s v="YKBNK"/>
        <s v="CNXC"/>
        <s v="BBAJIOO"/>
        <s v="NMDC"/>
        <s v="6239"/>
        <s v="DIOD"/>
        <s v="PENN"/>
        <s v="002001"/>
        <s v="KEII"/>
        <s v="086280"/>
        <s v="TIT"/>
        <s v="PPH"/>
        <s v="TA"/>
        <s v="OFSS"/>
        <s v="PRGS"/>
        <s v="2105"/>
        <s v="8227"/>
        <s v="6302"/>
        <s v="TIMS3"/>
        <s v="BOQ"/>
        <s v="VAR"/>
        <s v="REZI"/>
        <s v="IOSP"/>
        <s v="3311"/>
        <s v="CMBN"/>
        <s v="GNP"/>
        <s v="PK"/>
        <s v="ADT"/>
        <s v="000938"/>
        <s v="9513"/>
        <s v="COLM"/>
        <s v="4912"/>
        <s v="HP"/>
        <s v="ASTRA"/>
        <s v="ZYDUSLIF"/>
        <s v="AZA"/>
        <s v="3288"/>
        <s v="KEMIRA"/>
        <s v="EREGL"/>
        <s v="600011"/>
        <s v="PTCT"/>
        <s v="6176"/>
        <s v="IG"/>
        <s v="MTRS"/>
        <s v="RRR"/>
        <s v="6141"/>
        <s v="8252"/>
        <s v="8088"/>
        <s v="CDSL"/>
        <s v="BLX"/>
        <s v="RVNL"/>
        <s v="WIHL"/>
        <s v="AIN"/>
        <s v="EXID"/>
        <s v="KGX"/>
        <s v="HUSQB"/>
        <s v="VPK"/>
        <s v="BHF"/>
        <s v="600023"/>
        <s v="TFG"/>
        <s v="AGYS"/>
        <s v="AFX"/>
        <s v="MTS"/>
        <s v="6969"/>
        <s v="3443"/>
        <s v="TOTS3"/>
        <s v="WAFD"/>
        <s v="5233"/>
        <s v="322"/>
        <s v="CPK"/>
        <s v="ATGE"/>
        <s v="3086"/>
        <s v="4088"/>
        <s v="4186"/>
        <s v="PTEC"/>
        <s v="7164"/>
        <s v="BIL"/>
        <s v="6728"/>
        <s v="CXT"/>
        <s v="ALKEM"/>
        <s v="GEI"/>
        <s v="FCPT"/>
        <s v="2784"/>
        <s v="BANB"/>
        <s v="BPT"/>
        <s v="002920"/>
        <s v="AZM"/>
        <s v="603392"/>
        <s v="HUBG"/>
        <s v="OBER"/>
        <s v="BPSO"/>
        <s v="BROS"/>
        <s v="ACVA"/>
        <s v="COPEC"/>
        <s v="HESM"/>
        <s v="VER"/>
        <s v="TNDM"/>
        <s v="GRBK"/>
        <s v="RBI"/>
        <s v="UEC"/>
        <s v="2018"/>
        <s v="6976"/>
        <s v="SPB"/>
        <s v="DIA"/>
        <s v="CCRI"/>
        <s v="3769"/>
        <s v="KOMB"/>
        <s v="BEI-U"/>
        <s v="FIBRAPL"/>
        <s v="MCY"/>
        <s v="TGNA"/>
        <s v="1898"/>
        <s v="PRFT"/>
        <s v="601872"/>
        <s v="BKU"/>
        <s v="6923"/>
        <s v="GH"/>
        <s v="KIMBERA"/>
        <s v="GHC"/>
        <s v="KWS"/>
        <s v="605117"/>
        <s v="AZE"/>
        <s v="UMI"/>
        <s v="PNB"/>
        <s v="603369"/>
        <s v="SAFE"/>
        <s v="TPK"/>
        <s v="SFNC"/>
        <s v="UE"/>
        <s v="IEL"/>
        <s v="VONN"/>
        <s v="HGV"/>
        <s v="TMX"/>
        <s v="BUR"/>
        <s v="300832"/>
        <s v="2212"/>
        <s v="064350"/>
        <s v="ALRM"/>
        <s v="ITUB3"/>
        <s v="9008"/>
        <s v="SYDB"/>
        <s v="VK"/>
        <s v="VC"/>
        <s v="SCT"/>
        <s v="MGRC"/>
        <s v="6967"/>
        <s v="IRCTC"/>
        <s v="SAM"/>
        <s v="UNTR"/>
        <s v="6305"/>
        <s v="URBN"/>
        <s v="SBMO"/>
        <s v="AGR"/>
        <s v="FIBK"/>
        <s v="MYCR"/>
        <s v="MOUWASAT"/>
        <s v="OII"/>
        <s v="601916"/>
        <s v="EZJ"/>
        <s v="5344"/>
        <s v="600584"/>
        <s v="CENCOSUD"/>
        <s v="9904"/>
        <s v="GRT"/>
        <s v="8464"/>
        <s v="NOMD"/>
        <s v="NEP"/>
        <s v="CNS"/>
        <s v="AMR"/>
        <s v="CARG"/>
        <s v="9698"/>
        <s v="VAKBN"/>
        <s v="601360"/>
        <s v="PLUS"/>
        <s v="ALLN"/>
        <s v="002648"/>
        <s v="GFTU"/>
        <s v="8985"/>
        <s v="CD"/>
        <s v="6856"/>
        <s v="VIRT"/>
        <s v="AZTA"/>
        <s v="SMWH"/>
        <s v="BRG"/>
        <s v="GERN"/>
        <s v="BTE"/>
        <s v="CWEN"/>
        <s v="CPF"/>
        <s v="VCYT"/>
        <s v="ASTH"/>
        <s v="MUTH"/>
        <s v="2809"/>
        <s v="384"/>
        <s v="600703"/>
        <s v="1818"/>
        <s v="6818"/>
        <s v="CHOLAHLD"/>
        <s v="SRP"/>
        <s v="021240"/>
        <s v="PEPL"/>
        <s v="PAYTM"/>
        <s v="ARB"/>
        <s v="GT"/>
        <s v="BHC"/>
        <s v="EKTAB"/>
        <s v="TOP"/>
        <s v="CDE"/>
        <s v="SGRY"/>
        <s v="PTGX"/>
        <s v="9910"/>
        <s v="AMM"/>
        <s v="BMED"/>
        <s v="600233"/>
        <s v="TBBK"/>
        <s v="MANTA"/>
        <s v="FROG"/>
        <s v="EQX"/>
        <s v="AZRG"/>
        <s v="000963"/>
        <s v="GRI"/>
        <s v="000301"/>
        <s v="SOI"/>
        <s v="APTY"/>
        <s v="IFCN"/>
        <s v="RNG"/>
        <s v="LXS"/>
        <s v="IDYA"/>
        <s v="1944"/>
        <s v="000999"/>
        <s v="000977"/>
        <s v="JWN"/>
        <s v="5631"/>
        <s v="047810"/>
        <s v="1721"/>
        <s v="8056"/>
        <s v="SAIL"/>
        <s v="8359"/>
        <s v="1209"/>
        <s v="AKR"/>
        <s v="MAP"/>
        <s v="IPCA"/>
        <s v="ATS"/>
        <s v="LGIH"/>
        <s v="VCTR"/>
        <s v="ENKAI"/>
        <s v="2610"/>
        <s v="TWST"/>
        <s v="601021"/>
        <s v="TCAP"/>
        <s v="HWKN"/>
        <s v="HEM"/>
        <s v="JFC"/>
        <s v="600160"/>
        <s v="601838"/>
        <s v="LLYVK"/>
        <s v="IGT"/>
        <s v="352820"/>
        <s v="5830"/>
        <s v="INTUCH"/>
        <s v="9533"/>
        <s v="028050"/>
        <s v="2359"/>
        <s v="NYKAA"/>
        <s v="9688"/>
        <s v="HPOLB"/>
        <s v="ARCB"/>
        <s v="ARCH"/>
        <s v="BOH"/>
        <s v="601618"/>
        <s v="HHH"/>
        <s v="CNU"/>
        <s v="AGIO"/>
        <s v="MPHC"/>
        <s v="HBI"/>
        <s v="CAMS"/>
        <s v="PRK"/>
        <s v="HNI"/>
        <s v="RPD"/>
        <s v="IPAR"/>
        <s v="LICHF"/>
        <s v="5947"/>
        <s v="VAC"/>
        <s v="CGF"/>
        <s v="ALGM"/>
        <s v="DBRG"/>
        <s v="INTA"/>
        <s v="HBR"/>
        <s v="3774"/>
        <s v="INDB"/>
        <s v="INSW"/>
        <s v="OSIS"/>
        <s v="PDN"/>
        <s v="AZZ"/>
        <s v="601377"/>
        <s v="9945"/>
        <s v="FRSH"/>
        <s v="FLUOROCH"/>
        <s v="KLIC"/>
        <s v="603986"/>
        <s v="IOVA"/>
        <s v="FL"/>
        <s v="5393"/>
        <s v="MYGN"/>
        <s v="600196"/>
        <s v="MOBN"/>
        <s v="3291"/>
        <s v="9048"/>
        <s v="6849"/>
        <s v="HR-U"/>
        <s v="8299"/>
        <s v="8233"/>
        <s v="LAUR"/>
        <s v="024110"/>
        <s v="4980"/>
        <s v="ACC"/>
        <s v="600066"/>
        <s v="LU"/>
        <s v="9401"/>
        <s v="OMAB"/>
        <s v="ZG"/>
        <s v="RHBBANK"/>
        <s v="APPC"/>
        <s v="KDCREIT"/>
        <s v="IPS"/>
        <s v="5711"/>
        <s v="VERX"/>
        <s v="WNS"/>
        <s v="MER"/>
        <s v="CHEMICAL"/>
        <s v="RDC"/>
        <s v="1477"/>
        <s v="601898"/>
        <s v="9468"/>
        <s v="QDEL"/>
        <s v="DV"/>
        <s v="6471"/>
        <s v="TATATECH"/>
        <s v="600085"/>
        <s v="CRI"/>
        <s v="STBP3"/>
        <s v="FUR"/>
        <s v="ZIM"/>
        <s v="JOE"/>
        <s v="NTCO3"/>
        <s v="002028"/>
        <s v="ADUS"/>
        <s v="MBC"/>
        <s v="KVYO"/>
        <s v="6005"/>
        <s v="PSMT"/>
        <s v="UNOMINDA"/>
        <s v="8955"/>
        <s v="ARWR"/>
        <s v="BAVA"/>
        <s v="PIRC"/>
        <s v="VSH"/>
        <s v="CVBF"/>
        <s v="PLMR"/>
        <s v="968"/>
        <s v="002916"/>
        <s v="WERN"/>
        <s v="UOL"/>
        <s v="GBK"/>
        <s v="688396"/>
        <s v="002236"/>
        <s v="MULTIPLY"/>
        <s v="CEIX"/>
        <s v="KYMR"/>
        <s v="VEA"/>
        <s v="PPBI"/>
        <s v="KWR"/>
        <s v="600741"/>
        <s v="CPIN"/>
        <s v="AIRARABI"/>
        <s v="PFS"/>
        <s v="902"/>
        <s v="2059"/>
        <s v="601727"/>
        <s v="ALSEA*"/>
        <s v="BFH"/>
        <s v="NSR"/>
        <s v="6406"/>
        <s v="9706"/>
        <s v="ATHM"/>
        <s v="KSS"/>
        <s v="966"/>
        <s v="PIRPHARM"/>
        <s v="FABG"/>
        <s v="1208"/>
        <s v="136"/>
        <s v="1876"/>
        <s v="3309"/>
        <s v="PNN"/>
        <s v="LSPD"/>
        <s v="CPRX"/>
        <s v="MTRN"/>
        <s v="9404"/>
        <s v="601878"/>
        <s v="CEY"/>
        <s v="VESTA*"/>
        <s v="ENOV"/>
        <s v="NGD"/>
        <s v="329180"/>
        <s v="AAP"/>
        <s v="000786"/>
        <s v="SVS"/>
        <s v="EPAC"/>
        <s v="300394"/>
        <s v="NETC"/>
        <s v="NACL"/>
        <s v="002460"/>
        <s v="600426"/>
        <s v="4540"/>
        <s v="600600"/>
        <s v="UFPT"/>
        <s v="2542"/>
        <s v="CRIN"/>
        <s v="SCHA"/>
        <s v="SBICARD"/>
        <s v="TBS"/>
        <s v="RCM"/>
        <s v="600221"/>
        <s v="DOKA"/>
        <s v="RUI"/>
        <s v="7867"/>
        <s v="MDKA"/>
        <s v="SNEX"/>
        <s v="600026"/>
        <s v="358"/>
        <s v="YELP"/>
        <s v="051900"/>
        <s v="078930"/>
        <s v="9301"/>
        <s v="PEY"/>
        <s v="683"/>
        <s v="QLT"/>
        <s v="FFBC"/>
        <s v="UHRN"/>
        <s v="ABCAP"/>
        <s v="DRS"/>
        <s v="600418"/>
        <s v="042660"/>
        <s v="CATE"/>
        <s v="CALX"/>
        <s v="ELUXB"/>
        <s v="1513"/>
        <s v="603195"/>
        <s v="034220"/>
        <s v="2380"/>
        <s v="3391"/>
        <s v="IHH"/>
        <s v="NVEI"/>
        <s v="TAEE11"/>
        <s v="SINCH"/>
        <s v="4958"/>
        <s v="000983"/>
        <s v="CSTM"/>
        <s v="AMBP3"/>
        <s v="1972"/>
        <s v="8334"/>
        <s v="7988"/>
        <s v="LOOMIS"/>
        <s v="4202"/>
        <s v="CIT"/>
        <s v="HAYW"/>
        <s v="BOKF"/>
        <s v="IRTC"/>
        <s v="UNBK"/>
        <s v="LRE"/>
        <s v="BCHN"/>
        <s v="VID"/>
        <s v="ZD"/>
        <s v="002625"/>
        <s v="SBCF"/>
        <s v="KAYAN"/>
        <s v="MIR"/>
        <s v="000157"/>
        <s v="6990"/>
        <s v="3898"/>
        <s v="STLC"/>
        <s v="EVTC"/>
        <s v="348370"/>
        <s v="EMMN"/>
        <s v="APGE"/>
        <s v="MQ"/>
        <s v="601607"/>
        <s v="3226"/>
        <s v="KRN"/>
        <s v="EWTX"/>
        <s v="JTC"/>
        <s v="3349"/>
        <s v="LUG"/>
        <s v="SWTX"/>
        <s v="300628"/>
        <s v="CLDX"/>
        <s v="FDR"/>
        <s v="CCC"/>
        <s v="CACC"/>
        <s v="SPNO"/>
        <s v="MP"/>
        <s v="EXX"/>
        <s v="SES"/>
        <s v="HAG"/>
        <s v="9504"/>
        <s v="BOSS"/>
        <s v="ROCK"/>
        <s v="WALLB"/>
        <s v="1959"/>
        <s v="DOCN"/>
        <s v="EQB"/>
        <s v="3563"/>
        <s v="002049"/>
        <s v="POWL"/>
        <s v="GENT"/>
        <s v="BANDHAN"/>
        <s v="600415"/>
        <s v="000617"/>
        <s v="600522"/>
        <s v="TIETO"/>
        <s v="COA"/>
        <s v="8012"/>
        <s v="601699"/>
        <s v="TDS"/>
        <s v="8"/>
        <s v="601058"/>
        <s v="DN"/>
        <s v="7729"/>
        <s v="3249"/>
        <s v="FIBI"/>
        <s v="002600"/>
        <s v="390"/>
        <s v="SXI"/>
        <s v="9987"/>
        <s v="ERO"/>
        <s v="GARAN"/>
        <s v="005070"/>
        <s v="5901"/>
        <s v="002252"/>
        <s v="ALR"/>
        <s v="4922"/>
        <s v="NETLINK"/>
        <s v="600061"/>
        <s v="9045"/>
        <s v="JDEP"/>
        <s v="CNMD"/>
        <s v="INXW"/>
        <s v="EMBRACB"/>
        <s v="AMBA"/>
        <s v="5714"/>
        <s v="CAMT"/>
        <s v="688126"/>
        <s v="ZIP"/>
        <s v="SALIK"/>
        <s v="HILS"/>
        <s v="TOWN"/>
        <s v="002466"/>
        <s v="LEVI"/>
        <s v="ADNOCLS"/>
        <s v="9364"/>
        <s v="6481"/>
        <s v="3036"/>
        <s v="SFSN"/>
        <s v="ABFRL"/>
        <s v="NMRK"/>
        <s v="000975"/>
        <s v="1347"/>
        <s v="INDF"/>
        <s v="SHO"/>
        <s v="6028"/>
        <s v="STRA"/>
        <s v="KTY"/>
        <s v="FRME"/>
        <s v="CIA"/>
        <s v="NPH"/>
        <s v="MBK"/>
        <s v="TXG"/>
        <s v="066970"/>
        <s v="BF/A"/>
        <s v="000807"/>
        <s v="600219"/>
        <s v="002422"/>
        <s v="YTL"/>
        <s v="688169"/>
        <s v="603198"/>
        <s v="300347"/>
        <s v="VSTO"/>
        <s v="NARI"/>
        <s v="6770"/>
        <s v="KBCA"/>
        <s v="BEZQ"/>
        <s v="600918"/>
        <s v="1918"/>
        <s v="600027"/>
        <s v="JJSF"/>
        <s v="PAYO"/>
        <s v="RDDT"/>
        <s v="ENVA"/>
        <s v="INRN"/>
        <s v="AIAE"/>
        <s v="161390"/>
        <s v="PINFRAL"/>
        <s v="1951"/>
        <s v="6886"/>
        <s v="MULT3"/>
        <s v="600362"/>
        <s v="071050"/>
        <s v="360ONE"/>
        <s v="NATL"/>
        <s v="OGC"/>
        <s v="2354"/>
        <s v="VGR"/>
        <s v="EQC"/>
        <s v="ASELS"/>
        <s v="1548"/>
        <s v="HLMN"/>
        <s v="601117"/>
        <s v="HOT"/>
        <s v="7337"/>
        <s v="9896"/>
        <s v="600115"/>
        <s v="5444"/>
        <s v="2812"/>
        <s v="PTTGC"/>
        <s v="BE"/>
        <s v="1504"/>
        <s v="603799"/>
        <s v="INTR"/>
        <s v="9006"/>
        <s v="8111"/>
        <s v="WLY"/>
        <s v="KMT"/>
        <s v="PINC"/>
        <s v="OI"/>
        <s v="1882"/>
        <s v="BRGD"/>
        <s v="IBTX"/>
        <s v="ILU"/>
        <s v="8304"/>
        <s v="9989"/>
        <s v="3023"/>
        <s v="3808"/>
        <s v="600161"/>
        <s v="4"/>
        <s v="2670"/>
        <s v="ATH"/>
        <s v="300782"/>
        <s v="1585"/>
        <s v="ATGL"/>
        <s v="NGIC"/>
        <s v="002601"/>
        <s v="FIVN"/>
        <s v="9076"/>
        <s v="TISCO"/>
        <s v="OFG"/>
        <s v="VIAV"/>
        <s v="600183"/>
        <s v="PNI"/>
        <s v="000630"/>
        <s v="INBK"/>
        <s v="ADNT"/>
        <s v="LIIL"/>
        <s v="300413"/>
        <s v="601567"/>
        <s v="9921"/>
        <s v="AIXA"/>
        <s v="HTLF"/>
        <s v="DOO"/>
        <s v="4203"/>
        <s v="KOS"/>
        <s v="IVG"/>
        <s v="FCT"/>
        <s v="301236"/>
        <s v="3132"/>
        <s v="3998"/>
        <s v="NBTB"/>
        <s v="DELHIVER"/>
        <s v="RIOT"/>
        <s v="6436"/>
        <s v="763"/>
        <s v="GSHD"/>
        <s v="IDR"/>
        <s v="SSW"/>
        <s v="601877"/>
        <s v="688599"/>
        <s v="5110"/>
        <s v="CLW"/>
        <s v="EMAARDEV"/>
        <s v="OSB"/>
        <s v="CAMX"/>
        <s v="BANR"/>
        <s v="KLBF"/>
        <s v="PHIN"/>
        <s v="SUL"/>
        <s v="6505"/>
        <s v="BGEO"/>
        <s v="2202"/>
        <s v="APR"/>
        <s v="BCOLO"/>
        <s v="267250"/>
        <s v="5991"/>
        <s v="AJB"/>
        <s v="PRG"/>
        <s v="SADAFCO"/>
        <s v="VRLA"/>
        <s v="1929"/>
        <s v="JET2"/>
        <s v="NHF"/>
        <s v="ASPN"/>
        <s v="868"/>
        <s v="601238"/>
        <s v="PMV"/>
        <s v="ROIC"/>
        <s v="CGON"/>
        <s v="600985"/>
        <s v="THS"/>
        <s v="GPE"/>
        <s v="2027"/>
        <s v="VSCO"/>
        <s v="VCEL"/>
        <s v="VSTS"/>
        <s v="SRU-U"/>
        <s v="2633"/>
        <s v="ENOG"/>
        <s v="4676"/>
        <s v="CLAS"/>
        <s v="INFA"/>
        <s v="BANC"/>
        <s v="KARN"/>
        <s v="3665"/>
        <s v="RELY"/>
        <s v="CAKE"/>
        <s v="GNL"/>
        <s v="601077"/>
        <s v="RNST"/>
        <s v="CPLE6"/>
        <s v="323410"/>
        <s v="RA"/>
        <s v="138930"/>
        <s v="5838"/>
        <s v="UBBL"/>
        <s v="IVT"/>
        <s v="AOTHAIM"/>
        <s v="GPOR"/>
        <s v="600803"/>
        <s v="OMCL"/>
        <s v="ENELAM"/>
        <s v="BANPU"/>
        <s v="AVI"/>
        <s v="MRCY"/>
        <s v="1229"/>
        <s v="GAMA"/>
        <s v="CLSK"/>
        <s v="SCHFL"/>
        <s v="KREIT"/>
        <s v="1908"/>
        <s v="1044"/>
        <s v="IGL"/>
        <s v="BFF"/>
        <s v="ELET6"/>
        <s v="1963"/>
        <s v="AP-U"/>
        <s v="BRPT"/>
        <s v="JUST"/>
        <s v="000876"/>
        <s v="TITR"/>
        <s v="2264"/>
        <s v="ARENM"/>
        <s v="600256"/>
        <s v="KINVB"/>
        <s v="ULS"/>
        <s v="PRVA"/>
        <s v="600176"/>
        <s v="ECV"/>
        <s v="011070"/>
        <s v="DEG"/>
        <s v="4385"/>
        <s v="FIL"/>
        <s v="LNR"/>
        <s v="6268"/>
        <s v="3466"/>
        <s v="FLYW"/>
        <s v="4631"/>
        <s v="HURN"/>
        <s v="KECI"/>
        <s v="EXTR"/>
        <s v="6186"/>
        <s v="SAX"/>
        <s v="LAURUS"/>
        <s v="HCM"/>
        <s v="ACAD"/>
        <s v="MTO"/>
        <s v="7518"/>
        <s v="5706"/>
        <s v="LMAT"/>
        <s v="PRM"/>
        <s v="AS"/>
        <s v="IPGP"/>
        <s v="DALBHARA"/>
        <s v="4967"/>
        <s v="CMPC"/>
        <s v="SAL"/>
        <s v="ICBP"/>
        <s v="1969"/>
        <s v="HI"/>
        <s v="KVB"/>
        <s v="BURE"/>
        <s v="IREDA"/>
        <s v="ENLT"/>
        <s v="036570"/>
        <s v="6674"/>
        <s v="JKCE"/>
        <s v="300418"/>
        <s v="PATANJAL"/>
        <s v="NDX1"/>
        <s v="BRZE"/>
        <s v="6951"/>
        <s v="2229"/>
        <s v="RGN"/>
        <s v="6753"/>
        <s v="8341"/>
        <s v="603806"/>
        <s v="VITR"/>
        <s v="DPM"/>
        <s v="688303"/>
        <s v="TGS"/>
        <s v="SYNG"/>
        <s v="JSAW"/>
        <s v="BANF"/>
        <s v="AKRO"/>
        <s v="QEWS"/>
        <s v="2344"/>
        <s v="7649"/>
        <s v="XPRO"/>
        <s v="3401"/>
        <s v="144"/>
        <s v="MABANEE"/>
        <s v="COLR"/>
        <s v="NYF"/>
        <s v="570"/>
        <s v="4587"/>
        <s v="101"/>
        <s v="VYX"/>
        <s v="QTCOM"/>
        <s v="NAHDI"/>
        <s v="PCHEM"/>
        <s v="AMPH"/>
        <s v="6121"/>
        <s v="GOLF"/>
        <s v="300442"/>
        <s v="BFT"/>
        <s v="MGNS"/>
        <s v="8418"/>
        <s v="000408"/>
        <s v="1503"/>
        <s v="HYPE3"/>
        <s v="2811"/>
        <s v="270"/>
        <s v="TKA"/>
        <s v="ACX"/>
        <s v="ROO"/>
        <s v="PAR"/>
        <s v="NIC"/>
        <s v="MTM"/>
        <s v="326030"/>
        <s v="POWERIND"/>
        <s v="601168"/>
        <s v="MLSR"/>
        <s v="000933"/>
        <s v="SOLUTION"/>
        <s v="1332"/>
        <s v="PHOE"/>
        <s v="300759"/>
        <s v="TTMI"/>
        <s v="HVN"/>
        <s v="011790"/>
        <s v="NWC"/>
        <s v="QS"/>
        <s v="TPZ"/>
        <s v="600733"/>
        <s v="7180"/>
        <s v="SMMT"/>
        <s v="DRH"/>
        <s v="009830"/>
        <s v="002459"/>
        <s v="300661"/>
        <s v="TTCH"/>
        <s v="ALG"/>
        <s v="JOBY"/>
        <s v="YPSN"/>
        <s v="PHP"/>
        <s v="SSL"/>
        <s v="601179"/>
        <s v="KRU"/>
        <s v="LUBEREF"/>
        <s v="VIRP"/>
        <s v="VECO"/>
        <s v="8439"/>
        <s v="IMVT"/>
        <s v="MISC"/>
        <s v="WEB"/>
        <s v="8967"/>
        <s v="MING"/>
        <s v="000661"/>
        <s v="SWB"/>
        <s v="SEERA"/>
        <s v="002128"/>
        <s v="MEGACPO"/>
        <s v="ASAI3"/>
        <s v="CSNA3"/>
        <s v="300866"/>
        <s v="IWG"/>
        <s v="KAR"/>
        <s v="7211"/>
        <s v="PAGS"/>
        <s v="GP"/>
        <s v="AIF"/>
        <s v="MMFS"/>
        <s v="EFSC"/>
        <s v="FRVIA"/>
        <s v="EPC"/>
        <s v="688187"/>
        <s v="MIRM"/>
        <s v="GNS"/>
        <s v="APPS"/>
        <s v="RDF"/>
        <s v="AG"/>
        <s v="TNC"/>
        <s v="032640"/>
        <s v="B"/>
        <s v="PETS"/>
        <s v="FTRE"/>
        <s v="WKC"/>
        <s v="3035"/>
        <s v="4208"/>
        <s v="LGND"/>
        <s v="600875"/>
        <s v="1066"/>
        <s v="DNLM"/>
        <s v="RUS"/>
        <s v="ALOS3"/>
        <s v="6952"/>
        <s v="NTLA"/>
        <s v="DALLAH"/>
        <s v="NEO"/>
        <s v="FRA"/>
        <s v="LZB"/>
        <s v="FRHC"/>
        <s v="ALUP11"/>
        <s v="9044"/>
        <s v="600515"/>
        <s v="SWON"/>
        <s v="603260"/>
        <s v="RBRK"/>
        <s v="STAA"/>
        <s v="TMV"/>
        <s v="LOG"/>
        <s v="SJW"/>
        <s v="5214"/>
        <s v="KMP-U"/>
        <s v="9831"/>
        <s v="2433"/>
        <s v="URC"/>
        <s v="KALMAR"/>
        <s v="VERA"/>
        <s v="NHC"/>
        <s v="FROTO"/>
        <s v="1414"/>
        <s v="TRMK"/>
        <s v="3323"/>
        <s v="YTLP"/>
        <s v="600570"/>
        <s v="141080"/>
        <s v="HLUNB"/>
        <s v="688188"/>
        <s v="BIOS"/>
        <s v="6223"/>
        <s v="2049"/>
        <s v="4401"/>
        <s v="MONT"/>
        <s v="600332"/>
        <s v="RSW"/>
        <s v="1787"/>
        <s v="TWEKA"/>
        <s v="BEAM"/>
        <s v="KNTK"/>
        <s v="2588"/>
        <s v="PZZA"/>
        <s v="688047"/>
        <s v="002180"/>
        <s v="FOXF"/>
        <s v="MLCO"/>
        <s v="WCH"/>
        <s v="SRAIL"/>
        <s v="HMN"/>
        <s v="3471"/>
        <s v="DFIN"/>
        <s v="RDCK"/>
        <s v="GSY"/>
        <s v="2368"/>
        <s v="CURA"/>
        <s v="2352"/>
        <s v="016360"/>
        <s v="MLKN"/>
        <s v="HMPRO"/>
        <s v="KROS"/>
        <s v="GLAND"/>
        <s v="ADNH"/>
        <s v="4516"/>
        <s v="BRES"/>
        <s v="17"/>
        <s v="3994"/>
        <s v="2579"/>
        <s v="CIX"/>
        <s v="BEM"/>
        <s v="KPIL"/>
        <s v="392"/>
        <s v="300316"/>
        <s v="HUBN"/>
        <s v="CENT"/>
        <s v="ISA"/>
        <s v="RPWR"/>
        <s v="BIG"/>
        <s v="IESC"/>
        <s v="ELEQ"/>
        <s v="KAYNES"/>
        <s v="DANHOS13"/>
        <s v="LTF"/>
        <s v="DML"/>
        <s v="SUPN"/>
        <s v="TFIN"/>
        <s v="COFA"/>
        <s v="8174"/>
        <s v="601799"/>
        <s v="SCL"/>
        <s v="CRGY"/>
        <s v="002078"/>
        <s v="PRKS"/>
        <s v="257"/>
        <s v="KLK"/>
        <s v="PVRINOX"/>
        <s v="WHA"/>
        <s v="6060"/>
        <s v="WLN"/>
        <s v="BUDGET"/>
        <s v="PLUG"/>
        <s v="PXA"/>
        <s v="002129"/>
        <s v="REYN"/>
        <s v="UAA"/>
        <s v="9690"/>
        <s v="601555"/>
        <s v="MGNI"/>
        <s v="688009"/>
        <s v="ZAINKSA"/>
        <s v="600642"/>
        <s v="AAF"/>
        <s v="VLK"/>
        <s v="VITB"/>
        <s v="600487"/>
        <s v="SSPG"/>
        <s v="002064"/>
        <s v="4887"/>
        <s v="ARYN"/>
        <s v="SCYR"/>
        <s v="GEO"/>
        <s v="4966"/>
        <s v="KIT"/>
        <s v="9744"/>
        <s v="5801"/>
        <s v="2343"/>
        <s v="WHIRL"/>
        <s v="FWONA"/>
        <s v="175330"/>
        <s v="HSCH"/>
        <s v="600096"/>
        <s v="3107"/>
        <s v="UCTT"/>
        <s v="6473"/>
        <s v="MNKD"/>
        <s v="CJT"/>
        <s v="FBU"/>
        <s v="5105"/>
        <s v="PE&amp;OLES*"/>
        <s v="002074"/>
        <s v="MYRG"/>
        <s v="DOM"/>
        <s v="RCO"/>
        <s v="FCF"/>
        <s v="CYL"/>
        <s v="5269"/>
        <s v="SYBT"/>
        <s v="NVAX"/>
        <s v="UTDI"/>
        <s v="TROX"/>
        <s v="STR"/>
        <s v="9065"/>
        <s v="AGM"/>
        <s v="BIRK"/>
        <s v="LTH"/>
        <s v="LIAB"/>
        <s v="SAE"/>
        <s v="SDG"/>
        <s v="GENM"/>
        <s v="000564"/>
        <s v="AHR"/>
        <s v="8TRA"/>
        <s v="8986"/>
        <s v="ALESK"/>
        <s v="PDCO"/>
        <s v="300207"/>
        <s v="AJP"/>
        <s v="2915"/>
        <s v="NWBI"/>
        <s v="CENTA"/>
        <s v="3279"/>
        <s v="600745"/>
        <s v="CHCO"/>
        <s v="MELE"/>
        <s v="SNDX"/>
        <s v="1776"/>
        <s v="RXST"/>
        <s v="TBCG"/>
        <s v="VOLCARB"/>
        <s v="CGCBV"/>
        <s v="601108"/>
        <s v="SAPR11"/>
        <s v="FBNC"/>
        <s v="CPAXTT"/>
        <s v="LEN/B"/>
        <s v="ANDE"/>
        <s v="WGO"/>
        <s v="WSBC"/>
        <s v="INRI"/>
        <s v="3292"/>
        <s v="002384"/>
        <s v="ESCORTS"/>
        <s v="CASH"/>
        <s v="QUINENC"/>
        <s v="OSW"/>
        <s v="2404"/>
        <s v="011170"/>
        <s v="GOGL"/>
        <s v="006260"/>
        <s v="BONEX"/>
        <s v="4530"/>
        <s v="688072"/>
        <s v="CCA"/>
        <s v="ECOPETL"/>
        <s v="HAUTO"/>
        <s v="HLX"/>
        <s v="OXIG"/>
        <s v="354"/>
        <s v="000783"/>
        <s v="DEC"/>
        <s v="MONET"/>
        <s v="PFD"/>
        <s v="688617"/>
        <s v="POU"/>
        <s v="CABO"/>
        <s v="002532"/>
        <s v="AVPT"/>
        <s v="HLIT"/>
        <s v="688777"/>
        <s v="STARHEAL"/>
        <s v="CRBN"/>
        <s v="000423"/>
        <s v="AMC"/>
        <s v="002555"/>
        <s v="600039"/>
        <s v="8279"/>
        <s v="GO"/>
        <s v="YCA"/>
        <s v="1138"/>
        <s v="GTY"/>
        <s v="PGE"/>
        <s v="HEES"/>
        <s v="VET"/>
        <s v="NVCR"/>
        <s v="AOF"/>
        <s v="2408"/>
        <s v="SACCO"/>
        <s v="NOD"/>
        <s v="600588"/>
        <s v="LKFN"/>
        <s v="PNBHOUSI"/>
        <s v="UA"/>
        <s v="9507"/>
        <s v="GGR"/>
        <s v="HLIO"/>
        <s v="4666"/>
        <s v="004020"/>
        <s v="EXTRA"/>
        <s v="LTC"/>
        <s v="LOB"/>
        <s v="RAMP"/>
        <s v="AMN"/>
        <s v="4921"/>
        <s v="IDFC"/>
        <s v="RYM"/>
        <s v="SISE"/>
        <s v="2206"/>
        <s v="002673"/>
        <s v="LIF"/>
        <s v="KLR"/>
        <s v="BREE"/>
        <s v="JBCP"/>
        <s v="601216"/>
        <s v="000728"/>
        <s v="2638"/>
        <s v="ARDX"/>
        <s v="PEB"/>
        <s v="002294"/>
        <s v="AFRY"/>
        <s v="GEF"/>
        <s v="3282"/>
        <s v="PD"/>
        <s v="8060"/>
        <s v="DMP"/>
        <s v="RCH"/>
        <s v="1942"/>
        <s v="BOSN"/>
        <s v="JEN"/>
        <s v="KTC"/>
        <s v="PAGE"/>
        <s v="DHT"/>
        <s v="8424"/>
        <s v="MAZDOCKS"/>
        <s v="PSNY"/>
        <s v="002223"/>
        <s v="TGLS"/>
        <s v="688120"/>
        <s v="011780"/>
        <s v="4681"/>
        <s v="3591"/>
        <s v="8129"/>
        <s v="CDNA"/>
        <s v="HFG"/>
        <s v="FRES"/>
        <s v="SKF"/>
        <s v="TERRA13"/>
        <s v="HMFC"/>
        <s v="JBGS"/>
        <s v="601162"/>
        <s v="AYA"/>
        <s v="5471"/>
        <s v="NWN"/>
        <s v="INL"/>
        <s v="010950"/>
        <s v="5832"/>
        <s v="603606"/>
        <s v="ARVN"/>
        <s v="4118"/>
        <s v="8976"/>
        <s v="8964"/>
        <s v="180640"/>
        <s v="ALIFB"/>
        <s v="002444"/>
        <s v="ELME"/>
        <s v="600460"/>
        <s v="NBHC"/>
        <s v="TSU"/>
        <s v="300919"/>
        <s v="BCRX"/>
        <s v="STBA"/>
        <s v="BRE"/>
        <s v="DAE"/>
        <s v="ANGELONE"/>
        <s v="8282"/>
        <s v="BRAV3"/>
        <s v="TMKN"/>
        <s v="KN"/>
        <s v="XHR"/>
        <s v="600177"/>
        <s v="MODG"/>
        <s v="000720"/>
        <s v="APOG"/>
        <s v="TDOC"/>
        <s v="KOJAMO"/>
        <s v="GBX"/>
        <s v="TVE"/>
        <s v="CONCORDB"/>
        <s v="4205"/>
        <s v="MONY"/>
        <s v="5076"/>
        <s v="KIMS"/>
        <s v="CLBT"/>
        <s v="ROVI"/>
        <s v="DHBK"/>
        <s v="772"/>
        <s v="BOY"/>
        <s v="WGX"/>
        <s v="9899"/>
        <s v="GUJS"/>
        <s v="141A"/>
        <s v="002939"/>
        <s v="VRNT"/>
        <s v="002595"/>
        <s v="2201"/>
        <s v="GMD"/>
        <s v="PTON"/>
        <s v="2845"/>
        <s v="148"/>
        <s v="600895"/>
        <s v="HDN"/>
        <s v="CHEF"/>
        <s v="OUT1V"/>
        <s v="AYV"/>
        <s v="301269"/>
        <s v="BATRK"/>
        <s v="TALO"/>
        <s v="GLXY"/>
        <s v="KJC"/>
        <s v="000708"/>
        <s v="NJCC"/>
        <s v="HMSO"/>
        <s v="010120"/>
        <s v="MEDANTA"/>
        <s v="BFIT"/>
        <s v="MAG"/>
        <s v="000250"/>
        <s v="3941"/>
        <s v="9003"/>
        <s v="CLMT"/>
        <s v="425"/>
        <s v="688728"/>
        <s v="DVAX"/>
        <s v="CDA"/>
        <s v="6592"/>
        <s v="NTCT"/>
        <s v="6323"/>
        <s v="6544"/>
        <s v="BLBD"/>
        <s v="002340"/>
        <s v="JGS"/>
        <s v="ESRT"/>
        <s v="HMC"/>
        <s v="9759"/>
        <s v="001570"/>
        <s v="5463"/>
        <s v="TRIP"/>
        <s v="600109"/>
        <s v="HYQ"/>
        <s v="600398"/>
        <s v="COCHIN"/>
        <s v="FAN"/>
        <s v="PLAB"/>
        <s v="3234"/>
        <s v="FVI"/>
        <s v="HTH"/>
        <s v="8876"/>
        <s v="RDFN"/>
        <s v="271560"/>
        <s v="8086"/>
        <s v="IHP"/>
        <s v="MSGE"/>
        <s v="5434"/>
        <s v="7240"/>
        <s v="2337"/>
        <s v="601865"/>
        <s v="VRDN"/>
        <s v="CODI"/>
        <s v="UPBD"/>
        <s v="2531"/>
        <s v="YACCO"/>
        <s v="PPT"/>
        <s v="ALK"/>
        <s v="241560"/>
        <s v="BEKB"/>
        <s v="6324"/>
        <s v="TNK"/>
        <s v="SKWD"/>
        <s v="1860"/>
        <s v="601990"/>
        <s v="JUN3"/>
        <s v="AMWD"/>
        <s v="IVL"/>
        <s v="SHUR"/>
        <s v="600536"/>
        <s v="SONO"/>
        <s v="BWP"/>
        <s v="CESC"/>
        <s v="601958"/>
        <s v="SILA"/>
        <s v="SUVENPHA"/>
        <s v="NVA"/>
        <s v="SMHN"/>
        <s v="002709"/>
        <s v="NCCB"/>
        <s v="ERG"/>
        <s v="MSUMI"/>
        <s v="010620"/>
        <s v="FUTR"/>
        <s v="WOSG"/>
        <s v="PGSUS"/>
        <s v="CXB"/>
        <s v="LOV"/>
        <s v="601198"/>
        <s v="BB"/>
        <s v="603568"/>
        <s v="XIOR"/>
        <s v="3005"/>
        <s v="7189"/>
        <s v="4114"/>
        <s v="002244"/>
        <s v="OPL"/>
        <s v="VRE"/>
        <s v="LUKN"/>
        <s v="CTS"/>
        <s v="4733"/>
        <s v="CDB"/>
        <s v="051915"/>
        <s v="NRIX"/>
        <s v="316"/>
        <s v="9914"/>
        <s v="GESCO"/>
        <s v="RLJ"/>
        <s v="000988"/>
        <s v="IONQ"/>
        <s v="1530"/>
        <s v="CENTEL"/>
        <s v="LEEJAM"/>
        <s v="601696"/>
        <s v="7984"/>
        <s v="NCLE"/>
        <s v="PIEL"/>
        <s v="3105"/>
        <s v="TGYM"/>
        <s v="BLMN"/>
        <s v="SFL"/>
        <s v="SGM"/>
        <s v="GULFNAV"/>
        <s v="QBR/B"/>
        <s v="HOPE"/>
        <s v="000400"/>
        <s v="RXRX"/>
        <s v="6632"/>
        <s v="079550"/>
        <s v="CATERING"/>
        <s v="ASCL"/>
        <s v="696"/>
        <s v="867"/>
        <s v="002156"/>
        <s v="9072"/>
        <s v="8020"/>
        <s v="INFN"/>
        <s v="NEC"/>
        <s v="HELE"/>
        <s v="GLXO"/>
        <s v="MIPS"/>
        <s v="THRM"/>
        <s v="002202"/>
        <s v="300765"/>
        <s v="WT"/>
        <s v="CXSE3"/>
        <s v="IRE"/>
        <s v="576"/>
        <s v="CKN"/>
        <s v="SBH"/>
        <s v="CSGS"/>
        <s v="300979"/>
        <s v="DWNI"/>
        <s v="551"/>
        <s v="PTG"/>
        <s v="ATLP"/>
        <s v="600079"/>
        <s v="HUFVA"/>
        <s v="BUMI"/>
        <s v="8242"/>
        <s v="9861"/>
        <s v="GLO"/>
        <s v="WDO"/>
        <s v="4743"/>
        <s v="SPT"/>
        <s v="VRTS"/>
        <s v="300476"/>
        <s v="DAN"/>
        <s v="600352"/>
        <s v="NSSC"/>
        <s v="600038"/>
        <s v="AESI"/>
        <s v="BRAV"/>
        <s v="SPNT"/>
        <s v="EGIE3"/>
        <s v="BUSE"/>
        <s v="7956"/>
        <s v="NGVT"/>
        <s v="JELD"/>
        <s v="ALEX"/>
        <s v="656"/>
        <s v="CERT"/>
        <s v="BURSA"/>
        <s v="3320"/>
        <s v="OCUL"/>
        <s v="DLPL"/>
        <s v="EREIT"/>
        <s v="HROW"/>
        <s v="688363"/>
        <s v="JCNC"/>
        <s v="600132"/>
        <s v="TLEVICPO"/>
        <s v="LTMC"/>
        <s v="JAMJOOMP"/>
        <s v="NADEC"/>
        <s v="7762"/>
        <s v="NTCPH"/>
        <s v="WAF"/>
        <s v="CMM"/>
        <s v="8905"/>
        <s v="JAMF"/>
        <s v="REVG"/>
        <s v="SIL"/>
        <s v="NIND"/>
        <s v="CPLE3"/>
        <s v="WRBY"/>
        <s v="CUBK"/>
        <s v="002353"/>
        <s v="ALKT"/>
        <s v="KNT"/>
        <s v="4680"/>
        <s v="CXW"/>
        <s v="601577"/>
        <s v="CQR"/>
        <s v="7327"/>
        <s v="SIME"/>
        <s v="6837"/>
        <s v="SAWAD"/>
        <s v="002271"/>
        <s v="4043"/>
        <s v="600988"/>
        <s v="SABR"/>
        <s v="TRUP"/>
        <s v="LNN"/>
        <s v="CCOLA"/>
        <s v="VSEC"/>
        <s v="INKP"/>
        <s v="GGPS3"/>
        <s v="TAVHL"/>
        <s v="TWO"/>
        <s v="GWN"/>
        <s v="097950"/>
        <s v="000066"/>
        <s v="IQ"/>
        <s v="AXIATA"/>
        <s v="002812"/>
        <s v="SPP"/>
        <s v="ANDINAB"/>
        <s v="5301"/>
        <s v="APEX"/>
        <s v="GNC"/>
        <s v="BYIT"/>
        <s v="300763"/>
        <s v="APE"/>
        <s v="RBK"/>
        <s v="8425"/>
        <s v="VBTX"/>
        <s v="MVNE"/>
        <s v="FAGR"/>
        <s v="035250"/>
        <s v="6134"/>
        <s v="9934"/>
        <s v="CHG"/>
        <s v="FLNC"/>
        <s v="SOUN"/>
        <s v="FRU"/>
        <s v="ENELCHIL"/>
        <s v="SASR"/>
        <s v="DNOW"/>
        <s v="PGNY"/>
        <s v="4272"/>
        <s v="LPG"/>
        <s v="1735"/>
        <s v="WWW"/>
        <s v="IDL"/>
        <s v="NNI"/>
        <s v="BKE"/>
        <s v="TMGH"/>
        <s v="601933"/>
        <s v="6368"/>
        <s v="000921"/>
        <s v="002456"/>
        <s v="GOAU4"/>
        <s v="APPN"/>
        <s v="3324"/>
        <s v="CENOMICE"/>
        <s v="JBI"/>
        <s v="ATRC"/>
        <s v="SOFF"/>
        <s v="601136"/>
        <s v="IJM"/>
        <s v="002007"/>
        <s v="2127"/>
        <s v="4915"/>
        <s v="603899"/>
        <s v="SLNO"/>
        <s v="GISS"/>
        <s v="601233"/>
        <s v="IIFL"/>
        <s v="600705"/>
        <s v="FRAS"/>
        <s v="SACO"/>
        <s v="KURA"/>
        <s v="PANI"/>
        <s v="1973"/>
        <s v="NVEE"/>
        <s v="586"/>
        <s v="INA"/>
        <s v="003230"/>
        <s v="PRDO"/>
        <s v="BETSB"/>
        <s v="5741"/>
        <s v="000932"/>
        <s v="552"/>
        <s v="AVDX"/>
        <s v="REDI"/>
        <s v="SSOF"/>
        <s v="601991"/>
        <s v="YUBICO"/>
        <s v="601155"/>
        <s v="1128"/>
        <s v="DEA"/>
        <s v="UNIT"/>
        <s v="058470"/>
        <s v="600369"/>
        <s v="2889"/>
        <s v="4902"/>
        <s v="4061"/>
        <s v="GETD"/>
        <s v="MIL"/>
        <s v="CMPR"/>
        <s v="CRT-U"/>
        <s v="MGFL"/>
        <s v="VU"/>
        <s v="002085"/>
        <s v="600816"/>
        <s v="CUBI"/>
        <s v="TU"/>
        <s v="FIBRAMQ"/>
        <s v="SEA"/>
        <s v="603160"/>
        <s v="AGX"/>
        <s v="VSAT"/>
        <s v="INE"/>
        <s v="603659"/>
        <s v="2504"/>
        <s v="2222"/>
        <s v="ADCO"/>
        <s v="9939"/>
        <s v="6805"/>
        <s v="6371"/>
        <s v="OXM"/>
        <s v="LBRDA"/>
        <s v="LTTS"/>
        <s v="4046"/>
        <s v="3141"/>
        <s v="NTST"/>
        <s v="UPWK"/>
        <s v="GLPG"/>
        <s v="000729"/>
        <s v="DWS"/>
        <s v="LADR"/>
        <s v="ARTO"/>
        <s v="600298"/>
        <s v="BAMNB"/>
        <s v="601099"/>
        <s v="MCG"/>
        <s v="PSSA3"/>
        <s v="2810"/>
        <s v="3635"/>
        <s v="AMRX"/>
        <s v="UVV"/>
        <s v="1359"/>
        <s v="FIVESTAR"/>
        <s v="3933"/>
        <s v="LSG"/>
        <s v="2593"/>
        <s v="NFIL"/>
        <s v="ARI"/>
        <s v="3110"/>
        <s v="6147"/>
        <s v="002414"/>
        <s v="921"/>
        <s v="MFA"/>
        <s v="BHARTIHE"/>
        <s v="600863"/>
        <s v="300803"/>
        <s v="AZZA3"/>
        <s v="NBCC"/>
        <s v="SEDG"/>
        <s v="300223"/>
        <s v="CU6"/>
        <s v="1579"/>
        <s v="UNFI"/>
        <s v="COLL"/>
        <s v="CEU"/>
        <s v="3131"/>
        <s v="8381"/>
        <s v="4194"/>
        <s v="AMRK"/>
        <s v="603833"/>
        <s v="PCBL"/>
        <s v="3706"/>
        <s v="3406"/>
        <s v="600873"/>
        <s v="ARCO"/>
        <s v="002602"/>
        <s v="ABK"/>
        <s v="177"/>
        <s v="STG"/>
        <s v="GTCAP"/>
        <s v="CARE"/>
        <s v="1417"/>
        <s v="RENE"/>
        <s v="603939"/>
        <s v="HWA"/>
        <s v="PNDXB"/>
        <s v="001450"/>
        <s v="4206"/>
        <s v="603979"/>
        <s v="6274"/>
        <s v="ADEA"/>
        <s v="9509"/>
        <s v="SYRE"/>
        <s v="LBPH"/>
        <s v="JANX"/>
        <s v="BKD"/>
        <s v="000750"/>
        <s v="PREIT"/>
        <s v="ONT"/>
        <s v="ASHM"/>
        <s v="PCT"/>
        <s v="USPH"/>
        <s v="1722"/>
        <s v="MLTX"/>
        <s v="ATAT"/>
        <s v="MTTR"/>
        <s v="3618"/>
        <s v="142"/>
        <s v="INDV"/>
        <s v="IIP-U"/>
        <s v="SGS"/>
        <s v="300037"/>
        <s v="WABC"/>
        <s v="601000"/>
        <s v="EPROB"/>
        <s v="CRR-U"/>
        <s v="CIM"/>
        <s v="PMT"/>
        <s v="600348"/>
        <s v="GOR"/>
        <s v="GEKTERNA"/>
        <s v="AIV"/>
        <s v="BORR"/>
        <s v="371"/>
        <s v="1893"/>
        <s v="ADPORTS"/>
        <s v="6285"/>
        <s v="WPR"/>
        <s v="SUPR"/>
        <s v="1319"/>
        <s v="MGPI"/>
        <s v="881"/>
        <s v="600970"/>
        <s v="AAT"/>
        <s v="2498"/>
        <s v="688506"/>
        <s v="300450"/>
        <s v="7476"/>
        <s v="3295"/>
        <s v="WULF"/>
        <s v="NX"/>
        <s v="3923"/>
        <s v="BOI"/>
        <s v="PDM"/>
        <s v="JDO"/>
        <s v="6925"/>
        <s v="PHR"/>
        <s v="3360"/>
        <s v="AVDL"/>
        <s v="KRNT"/>
        <s v="688538"/>
        <s v="1999"/>
        <s v="145020"/>
        <s v="688122"/>
        <s v="603885"/>
        <s v="8410"/>
        <s v="DJT"/>
        <s v="WKP"/>
        <s v="002603"/>
        <s v="TIP"/>
        <s v="MFI"/>
        <s v="600153"/>
        <s v="ALHAMMAD"/>
        <s v="IRB"/>
        <s v="SAVA"/>
        <s v="123"/>
        <s v="601456"/>
        <s v="NLL"/>
        <s v="AGRO"/>
        <s v="000831"/>
        <s v="MDA"/>
        <s v="MERY"/>
        <s v="022100"/>
        <s v="ANE"/>
        <s v="6472"/>
        <s v="603338"/>
        <s v="8377"/>
        <s v="600390"/>
        <s v="MARAFIQ"/>
        <s v="RCKT"/>
        <s v="LC"/>
        <s v="002185"/>
        <s v="RNWH"/>
        <s v="EIG"/>
        <s v="SPHR"/>
        <s v="600282"/>
        <s v="LLOYDSME"/>
        <s v="DUE"/>
        <s v="XNCR"/>
        <s v="9505"/>
        <s v="301308"/>
        <s v="UMH"/>
        <s v="2458"/>
        <s v="RC"/>
        <s v="002797"/>
        <s v="1820"/>
        <s v="AMRC"/>
        <s v="3865"/>
        <s v="MBMA"/>
        <s v="600157"/>
        <s v="300339"/>
        <s v="PEABB"/>
        <s v="LILAK"/>
        <s v="GBF"/>
        <s v="OSP"/>
        <s v="008770"/>
        <s v="LIVEPOLC"/>
        <s v="MBLY"/>
        <s v="ZCVCS"/>
        <s v="INMD"/>
        <s v="GIII"/>
        <s v="UQA"/>
        <s v="ENVX"/>
        <s v="601966"/>
        <s v="603596"/>
        <s v="600549"/>
        <s v="002966"/>
        <s v="TYRES"/>
        <s v="DRR"/>
        <s v="KOEL"/>
        <s v="3765"/>
        <s v="QCRH"/>
        <s v="300751"/>
        <s v="DDS"/>
        <s v="036460"/>
        <s v="300454"/>
        <s v="9941"/>
        <s v="MAIRE"/>
        <s v="PBI"/>
        <s v="688099"/>
        <s v="NAVI"/>
        <s v="7313"/>
        <s v="LHC"/>
        <s v="HRMY"/>
        <s v="DK"/>
        <s v="GCC*"/>
        <s v="601156"/>
        <s v="603087"/>
        <s v="MFG"/>
        <s v="7732"/>
        <s v="8022"/>
        <s v="CPFE3"/>
        <s v="6407"/>
        <s v="SSRM"/>
        <s v="CRFB3"/>
        <s v="6139"/>
        <s v="NFI"/>
        <s v="600060"/>
        <s v="002409"/>
        <s v="7004"/>
        <s v="IART"/>
        <s v="600497"/>
        <s v="IGTI11"/>
        <s v="AAVAS"/>
        <s v="POONAWAL"/>
        <s v="TBBB"/>
        <s v="603345"/>
        <s v="CEMARGOS"/>
        <s v="7716"/>
        <s v="TICL"/>
        <s v="002152"/>
        <s v="002653"/>
        <s v="1157"/>
        <s v="FIE"/>
        <s v="PROT"/>
        <s v="3M"/>
        <s v="3549"/>
        <s v="7581"/>
        <s v="CHMB"/>
        <s v="FGP"/>
        <s v="SAFT"/>
        <s v="600998"/>
        <s v="303"/>
        <s v="600566"/>
        <s v="000738"/>
        <s v="6707"/>
        <s v="ROUTE"/>
        <s v="CBG"/>
        <s v="RELI"/>
        <s v="688318"/>
        <s v="000027"/>
        <s v="ZUO"/>
        <s v="SASA"/>
        <s v="FSOL"/>
        <s v="SYM"/>
        <s v="ALDAWAA"/>
        <s v="ALHE"/>
        <s v="AG1"/>
        <s v="BFSA"/>
        <s v="AAV"/>
        <s v="603589"/>
        <s v="ANODB"/>
        <s v="TENERGY"/>
        <s v="SIGNATUR"/>
        <s v="001440"/>
        <s v="WG/"/>
        <s v="600521"/>
        <s v="002157"/>
        <s v="UTZ"/>
        <s v="BDL"/>
        <s v="MGROS"/>
        <s v="AKER"/>
        <s v="TPC"/>
        <s v="600754"/>
        <s v="JSWINFRA"/>
        <s v="BGL"/>
        <s v="002821"/>
        <s v="GENTERA*"/>
        <s v="300487"/>
        <s v="SOC"/>
        <s v="WS"/>
        <s v="KALU"/>
        <s v="BSOFT"/>
        <s v="ACP"/>
        <s v="HTWS"/>
        <s v="SCS"/>
        <s v="600968"/>
        <s v="601001"/>
        <s v="3397"/>
        <s v="TRCL"/>
        <s v="006800"/>
        <s v="603486"/>
        <s v="603298"/>
        <s v="MSEX"/>
        <s v="8956"/>
        <s v="600312"/>
        <s v="XRX"/>
        <s v="1114"/>
        <s v="1719"/>
        <s v="301358"/>
        <s v="BIR"/>
        <s v="8961"/>
        <s v="TITAGARH"/>
        <s v="TARS"/>
        <s v="603529"/>
        <s v="CLINT"/>
        <s v="DOFG"/>
        <s v="601236"/>
        <s v="8078"/>
        <s v="DOLE"/>
        <s v="GRNG"/>
        <s v="KW"/>
        <s v="PYCR"/>
        <s v="STEL"/>
        <s v="002984"/>
        <s v="039490"/>
        <s v="7282"/>
        <s v="FNXC"/>
        <s v="1210"/>
        <s v="600909"/>
        <s v="COHU"/>
        <s v="IOI"/>
        <s v="PRJ"/>
        <s v="603658"/>
        <s v="9031"/>
        <s v="2099"/>
        <s v="FIZZ"/>
        <s v="CIP"/>
        <s v="5805"/>
        <s v="HMS"/>
        <s v="SHOT"/>
        <s v="3227"/>
        <s v="VCT"/>
        <s v="MOFS"/>
        <s v="GLOBAL"/>
        <s v="005940"/>
        <s v="CRE"/>
        <s v="603156"/>
        <s v="000878"/>
        <s v="WMK"/>
        <s v="SPNS"/>
        <s v="CAL"/>
        <s v="2006"/>
        <s v="PNV"/>
        <s v="FDP"/>
        <s v="KFRC"/>
        <s v="WOLF"/>
        <s v="6103"/>
        <s v="6269"/>
        <s v="ENAV"/>
        <s v="KNOS"/>
        <s v="NTC"/>
        <s v="6110"/>
        <s v="BHLB"/>
        <s v="1357"/>
        <s v="688065"/>
        <s v="4045"/>
        <s v="601880"/>
        <s v="2782"/>
        <s v="KIO"/>
        <s v="001286"/>
        <s v="CTD"/>
        <s v="SENS"/>
        <s v="SDGR"/>
        <s v="AGHOL"/>
        <s v="600546"/>
        <s v="AEGISLOG"/>
        <s v="8358"/>
        <s v="ARF"/>
        <s v="ALAB"/>
        <s v="CRAI"/>
        <s v="MAHGL"/>
        <s v="ALLEI"/>
        <s v="OPEN"/>
        <s v="AEFES"/>
        <s v="8572"/>
        <s v="300144"/>
        <s v="FEVR"/>
        <s v="220"/>
        <s v="GRP"/>
        <s v="TCBK"/>
        <s v="8114"/>
        <s v="EXPI"/>
        <s v="3680"/>
        <s v="152"/>
        <s v="BRMS"/>
        <s v="9793"/>
        <s v="CSTRL"/>
        <s v="002262"/>
        <s v="NAM"/>
        <s v="SSABA"/>
        <s v="TOWR"/>
        <s v="000629"/>
        <s v="NCAB"/>
        <s v="CLIS"/>
        <s v="SNDR"/>
        <s v="300699"/>
        <s v="MOMO"/>
        <s v="MSLH"/>
        <s v="601018"/>
        <s v="VFQS"/>
        <s v="BASF"/>
        <s v="SAPR4"/>
        <s v="PROX"/>
        <s v="600839"/>
        <s v="CAI"/>
        <s v="600021"/>
        <s v="002739"/>
        <s v="VGP"/>
        <s v="EVT"/>
        <s v="MONDE"/>
        <s v="DBD"/>
        <s v="603893"/>
        <s v="6855"/>
        <s v="ACT"/>
        <s v="COCO"/>
        <s v="601666"/>
        <s v="1609"/>
        <s v="OMI"/>
        <s v="8098"/>
        <s v="ELSC"/>
        <s v="688234"/>
        <s v="NWH"/>
        <s v="10"/>
        <s v="6432"/>
        <s v="081660"/>
        <s v="ARLO"/>
        <s v="600582"/>
        <s v="600848"/>
        <s v="CURY"/>
        <s v="PHX"/>
        <s v="WINA"/>
        <s v="601231"/>
        <s v="1258"/>
        <s v="3697"/>
        <s v="UBI"/>
        <s v="600483"/>
        <s v="ENGH"/>
        <s v="600707"/>
        <s v="8511"/>
        <s v="000960"/>
        <s v="SCSC"/>
        <s v="OPCE"/>
        <s v="1907"/>
        <s v="002032"/>
        <s v="3116"/>
        <s v="AFFLE"/>
        <s v="9449"/>
        <s v="002281"/>
        <s v="METSB"/>
        <s v="2607"/>
        <s v="NK"/>
        <s v="INVA"/>
        <s v="002738"/>
        <s v="EVRI"/>
        <s v="6187"/>
        <s v="BLFS"/>
        <s v="007660"/>
        <s v="AF"/>
        <s v="TLRY"/>
        <s v="TRIV"/>
        <s v="6078"/>
        <s v="9616"/>
        <s v="CVSG"/>
        <s v="1662"/>
        <s v="FIHL"/>
        <s v="CSR"/>
        <s v="NAVA"/>
        <s v="BGRIM"/>
        <s v="9958"/>
        <s v="JWEL"/>
        <s v="AVNS"/>
        <s v="6136"/>
        <s v="CARS"/>
        <s v="4544"/>
        <s v="600704"/>
        <s v="300529"/>
        <s v="FFB"/>
        <s v="600598"/>
        <s v="2548"/>
        <s v="EMI"/>
        <s v="MODERNMI"/>
        <s v="ALPH"/>
        <s v="TILE"/>
        <s v="000987"/>
        <s v="KCE"/>
        <s v="002465"/>
        <s v="DLEKG"/>
        <s v="DQ"/>
        <s v="603228"/>
        <s v="002273"/>
        <s v="TRNS"/>
        <s v="PLAY"/>
        <s v="CNNE"/>
        <s v="002850"/>
        <s v="3050"/>
        <s v="DEME"/>
        <s v="MRC"/>
        <s v="GABC"/>
        <s v="2637"/>
        <s v="TVTX"/>
        <s v="1836"/>
        <s v="ECPG"/>
        <s v="SWDY"/>
        <s v="300957"/>
        <s v="600763"/>
        <s v="7846"/>
        <s v="4816"/>
        <s v="OLG"/>
        <s v="601866"/>
        <s v="ANIP"/>
        <s v="KLG"/>
        <s v="300251"/>
        <s v="4665"/>
        <s v="RRL"/>
        <s v="1785"/>
        <s v="600511"/>
        <s v="293"/>
        <s v="600906"/>
        <s v="1368"/>
        <s v="MGAM"/>
        <s v="688525"/>
        <s v="603000"/>
        <s v="FBRT"/>
        <s v="BTS"/>
        <s v="MTC"/>
        <s v="2238"/>
        <s v="AGLTY"/>
        <s v="ODP"/>
        <s v="ZIG"/>
        <s v="ASTERDM"/>
        <s v="MTELEKOM"/>
        <s v="PDFS"/>
        <s v="UTIAM"/>
        <s v="WB"/>
        <s v="VAPORES"/>
        <s v="3900"/>
        <s v="AORT"/>
        <s v="000021"/>
        <s v="XVIVO"/>
        <s v="R3NK"/>
        <s v="TVSHLTD"/>
        <s v="002120"/>
        <s v="8112"/>
        <s v="KPR"/>
        <s v="IFAST"/>
        <s v="600583"/>
        <s v="2160"/>
        <s v="000703"/>
        <s v="ODD"/>
        <s v="FTK"/>
        <s v="CLOV"/>
        <s v="002841"/>
        <s v="688082"/>
        <s v="EFC"/>
        <s v="002517"/>
        <s v="RMKF"/>
        <s v="SGH"/>
        <s v="NARH"/>
        <s v="3396"/>
        <s v="CBRL"/>
        <s v="SHYAMMET"/>
        <s v="603816"/>
        <s v="6257"/>
        <s v="ATEN"/>
        <s v="TEJASNET"/>
        <s v="ITP"/>
        <s v="9302"/>
        <s v="CRK"/>
        <s v="601928"/>
        <s v="688608"/>
        <s v="WLCO"/>
        <s v="6960"/>
        <s v="3296"/>
        <s v="YNCCO"/>
        <s v="2669"/>
        <s v="14"/>
        <s v="MAB"/>
        <s v="NUVAMA"/>
        <s v="OCFC"/>
        <s v="688278"/>
        <s v="1795"/>
        <s v="SCHO"/>
        <s v="NLC"/>
        <s v="300146"/>
        <s v="688249"/>
        <s v="601118"/>
        <s v="BYRCS"/>
        <s v="NORCO"/>
        <s v="CMSINFO"/>
        <s v="6315"/>
        <s v="JUBLPHAR"/>
        <s v="CYRE3"/>
        <s v="600637"/>
        <s v="MCRI"/>
        <s v="VKE"/>
        <s v="9917"/>
        <s v="DWL"/>
        <s v="KBL"/>
        <s v="128940"/>
        <s v="LLYVA"/>
        <s v="600486"/>
        <s v="ARCP"/>
        <s v="SCGP"/>
        <s v="NG"/>
        <s v="000513"/>
        <s v="1560"/>
        <s v="000683"/>
        <s v="MIKA"/>
        <s v="DEVYANI"/>
        <s v="WPK"/>
        <s v="HE"/>
        <s v="BZH"/>
        <s v="LACOMUBC"/>
        <s v="ESTA"/>
        <s v="8957"/>
        <s v="8987"/>
        <s v="KFINTECH"/>
        <s v="BIOT"/>
        <s v="5423"/>
        <s v="VIMIAN"/>
        <s v="KKP"/>
        <s v="601665"/>
        <s v="9303"/>
        <s v="IAS"/>
        <s v="SLR"/>
        <s v="SDIPB"/>
        <s v="MEPC"/>
        <s v="ANIM"/>
        <s v="601098"/>
        <s v="3374"/>
        <s v="ATSG"/>
        <s v="FA"/>
        <s v="2386"/>
        <s v="NMRA"/>
        <s v="IMKTA"/>
        <s v="ATEA"/>
        <s v="IPH"/>
        <s v="4634"/>
        <s v="RWT"/>
        <s v="5536"/>
        <s v="8273"/>
        <s v="USM"/>
        <s v="ICEM"/>
        <s v="EIC"/>
        <s v="600655"/>
        <s v="MD"/>
        <s v="001040"/>
        <s v="ABMB"/>
        <s v="MRTN"/>
        <s v="PEBO"/>
        <s v="PGAS"/>
        <s v="688578"/>
        <s v="600141"/>
        <s v="2P"/>
        <s v="603129"/>
        <s v="GBTG"/>
        <s v="035900"/>
        <s v="6754"/>
        <s v="000009"/>
        <s v="POMO4"/>
        <s v="FRCB"/>
        <s v="300003"/>
        <s v="600062"/>
        <s v="002008"/>
        <s v="600004"/>
        <s v="1314"/>
        <s v="000528"/>
        <s v="HWX"/>
        <s v="ZENT"/>
        <s v="CWEN/A"/>
        <s v="EIH"/>
        <s v="817"/>
        <s v="CMCO"/>
        <s v="300373"/>
        <s v="2175"/>
        <s v="QAMC"/>
        <s v="87"/>
        <s v="AMAK"/>
        <s v="5904"/>
        <s v="ARRY"/>
        <s v="JPVL"/>
        <s v="2492"/>
        <s v="7734"/>
        <s v="ICHR"/>
        <s v="TFPM"/>
        <s v="CWH"/>
        <s v="RMT"/>
        <s v="NOVA"/>
        <s v="601615"/>
        <s v="HARL"/>
        <s v="000426"/>
        <s v="9746"/>
        <s v="PRAX"/>
        <s v="HART"/>
        <s v="OERL"/>
        <s v="GPSC"/>
        <s v="300002"/>
        <s v="ETL"/>
        <s v="THR"/>
        <s v="3996"/>
        <s v="FORN"/>
        <s v="SJVN"/>
        <s v="7966"/>
        <s v="3048"/>
        <s v="KSB"/>
        <s v="QNST"/>
        <s v="DANA"/>
        <s v="GUJGA"/>
        <s v="688180"/>
        <s v="002429"/>
        <s v="DGII"/>
        <s v="VITL"/>
        <s v="9682"/>
        <s v="600699"/>
        <s v="PARR"/>
        <s v="ARG"/>
        <s v="MXL"/>
        <s v="USLM"/>
        <s v="TRST"/>
        <s v="ARR"/>
        <s v="9069"/>
        <s v="NUF"/>
        <s v="TGI"/>
        <s v="PZOL"/>
        <s v="CRISIL"/>
        <s v="CMIG3"/>
        <s v="7994"/>
        <s v="EMEIS"/>
        <s v="000733"/>
        <s v="COLBUN"/>
        <s v="PFBC"/>
        <s v="002568"/>
        <s v="4626"/>
        <s v="1772"/>
        <s v="GBG"/>
        <s v="BDGI"/>
        <s v="3287"/>
        <s v="300496"/>
        <s v="600535"/>
        <s v="GLV"/>
        <s v="3189"/>
        <s v="AMOT"/>
        <s v="403870"/>
        <s v="TAALEEM"/>
        <s v="6531"/>
        <s v="ARQT"/>
        <s v="IFL"/>
        <s v="DESN"/>
        <s v="TRS"/>
        <s v="600008"/>
        <s v="068760"/>
        <s v="000830"/>
        <s v="YZJFH"/>
        <s v="COGT"/>
        <s v="HUT"/>
        <s v="ERII"/>
        <s v="002831"/>
        <s v="002670"/>
        <s v="EID"/>
        <s v="603179"/>
        <s v="600377"/>
        <s v="RATCH"/>
        <s v="DANR"/>
        <s v="3042"/>
        <s v="600673"/>
        <s v="753"/>
        <s v="SMFT3"/>
        <s v="601212"/>
        <s v="SIX3"/>
        <s v="UTL"/>
        <s v="002372"/>
        <s v="IRON"/>
        <s v="YY"/>
        <s v="IBST"/>
        <s v="2196"/>
        <s v="6515"/>
        <s v="7148"/>
        <s v="CHE-U"/>
        <s v="300604"/>
        <s v="8454"/>
        <s v="ALHC"/>
        <s v="1833"/>
        <s v="EDEL"/>
        <s v="3376"/>
        <s v="002500"/>
        <s v="4443"/>
        <s v="598"/>
        <s v="1333"/>
        <s v="600131"/>
        <s v="AWC"/>
        <s v="2602"/>
        <s v="PWP"/>
        <s v="300724"/>
        <s v="VICR"/>
        <s v="INMART"/>
        <s v="300142"/>
        <s v="880"/>
        <s v="454910"/>
        <s v="600606"/>
        <s v="AMBER"/>
        <s v="NAMS"/>
        <s v="112610"/>
        <s v="NGEX"/>
        <s v="GMAT3"/>
        <s v="DCOM"/>
        <s v="000937"/>
        <s v="WIZZ"/>
        <s v="BRAP4"/>
        <s v="GYC"/>
        <s v="601808"/>
        <s v="600901"/>
        <s v="SRECO"/>
        <s v="000800"/>
        <s v="BDN"/>
        <s v="000069"/>
        <s v="MMI"/>
        <s v="BBSI"/>
        <s v="WTTR"/>
        <s v="BRCM"/>
        <s v="039030"/>
        <s v="LMW"/>
        <s v="NXRT"/>
        <s v="ISAT"/>
        <s v="HUDCO"/>
        <s v="6066"/>
        <s v="9605"/>
        <s v="1060"/>
        <s v="ASAN"/>
        <s v="TVK"/>
        <s v="GDSP"/>
        <s v="APTUS"/>
        <s v="ACEN"/>
        <s v="ACMR"/>
        <s v="002558"/>
        <s v="002472"/>
        <s v="CRAYN"/>
        <s v="PGRE"/>
        <s v="603556"/>
        <s v="SBSI"/>
        <s v="BGA"/>
        <s v="ICAD"/>
        <s v="1071"/>
        <s v="002430"/>
        <s v="8966"/>
        <s v="BOE"/>
        <s v="300001"/>
        <s v="NONG"/>
        <s v="600563"/>
        <s v="CHEMM"/>
        <s v="8046"/>
        <s v="EQUITASB"/>
        <s v="EMPOWER"/>
        <s v="XTB"/>
        <s v="TFI"/>
        <s v="PAALB"/>
        <s v="9627"/>
        <s v="TAEE4"/>
        <s v="4348"/>
        <s v="SIS"/>
        <s v="ASTL"/>
        <s v="002432"/>
        <s v="251270"/>
        <s v="002056"/>
        <s v="1SXP"/>
        <s v="002926"/>
        <s v="078600"/>
        <s v="AOV"/>
        <s v="AMSF"/>
        <s v="8130"/>
        <s v="SHLS"/>
        <s v="AKSO"/>
        <s v="DX"/>
        <s v="BOLSAA"/>
        <s v="HOV"/>
        <s v="SIX2"/>
        <s v="VGRD"/>
        <s v="BV"/>
        <s v="EOLS"/>
        <s v="000709"/>
        <s v="2270"/>
        <s v="MTEL"/>
        <s v="603707"/>
        <s v="KNSA"/>
        <s v="2730"/>
        <s v="BDT"/>
        <s v="298040"/>
        <s v="300017"/>
        <s v="BAG"/>
        <s v="5388"/>
        <s v="8524"/>
        <s v="8366"/>
        <s v="139130"/>
        <s v="4812"/>
        <s v="OBK"/>
        <s v="6135"/>
        <s v="XPEL"/>
        <s v="002138"/>
        <s v="INWI"/>
        <s v="PXT"/>
        <s v="8848"/>
        <s v="601918"/>
        <s v="5857"/>
        <s v="5232"/>
        <s v="8570"/>
        <s v="SPRY"/>
        <s v="002423"/>
        <s v="512"/>
        <s v="MCOVB"/>
        <s v="600977"/>
        <s v="TPE"/>
        <s v="MAXIS"/>
        <s v="688472"/>
        <s v="RVLV"/>
        <s v="600095"/>
        <s v="JDW"/>
        <s v="8996"/>
        <s v="PNTG"/>
        <s v="688349"/>
        <s v="002410"/>
        <s v="PETROR"/>
        <s v="NCK"/>
        <s v="ORBIA*"/>
        <s v="AHCO"/>
        <s v="7205"/>
        <s v="000825"/>
        <s v="2432"/>
        <s v="000723"/>
        <s v="NEWGEN"/>
        <s v="300136"/>
        <s v="MANYAVAR"/>
        <s v="002756"/>
        <s v="600779"/>
        <s v="TPRO"/>
        <s v="5384"/>
        <s v="SCATC"/>
        <s v="OLA"/>
        <s v="BUFAB"/>
        <s v="2039"/>
        <s v="600143"/>
        <s v="300054"/>
        <s v="ATRLJB"/>
        <s v="CANF"/>
        <s v="PSM"/>
        <s v="6454"/>
        <s v="DHC"/>
        <s v="NTG"/>
        <s v="DFPC"/>
        <s v="PGEL"/>
        <s v="DNO"/>
        <s v="FWRD"/>
        <s v="659"/>
        <s v="300395"/>
        <s v="ALVO"/>
        <s v="SIB"/>
        <s v="6535"/>
        <s v="7730"/>
        <s v="002405"/>
        <s v="FSLY"/>
        <s v="6871"/>
        <s v="CLB"/>
        <s v="JYL"/>
        <s v="002318"/>
        <s v="OEC"/>
        <s v="3387"/>
        <s v="4023"/>
        <s v="600380"/>
        <s v="ENTRA"/>
        <s v="EIF"/>
        <s v="PLYM"/>
        <s v="GRAN"/>
        <s v="9412"/>
        <s v="RETAL"/>
        <s v="000883"/>
        <s v="SPIMACO"/>
        <s v="603871"/>
        <s v="601128"/>
        <s v="601997"/>
        <s v="6622"/>
        <s v="JACK"/>
        <s v="601399"/>
        <s v="MOVE"/>
        <s v="DCP"/>
        <s v="TLI"/>
        <s v="MOON"/>
        <s v="IRCON"/>
        <s v="9418"/>
        <s v="DIOS"/>
        <s v="SVI"/>
        <s v="HCI"/>
        <s v="778"/>
        <s v="EFR"/>
        <s v="MATV"/>
        <s v="GSAT"/>
        <s v="600737"/>
        <s v="NFE"/>
        <s v="AISG"/>
        <s v="CIBUS"/>
        <s v="300073"/>
        <s v="FBMS"/>
        <s v="6508"/>
        <s v="257720"/>
        <s v="SOBHA"/>
        <s v="UPL"/>
        <s v="NVG"/>
        <s v="002508"/>
        <s v="NEWAB"/>
        <s v="LGF/B"/>
        <s v="MRVI"/>
        <s v="300601"/>
        <s v="7163"/>
        <s v="600166"/>
        <s v="LREIT"/>
        <s v="CDRE"/>
        <s v="688561"/>
        <s v="603290"/>
        <s v="600072"/>
        <s v="LB"/>
        <s v="VAMP"/>
        <s v="600170"/>
        <s v="ZYME"/>
        <s v="CNXN"/>
        <s v="DYL"/>
        <s v="QLG"/>
        <s v="601717"/>
        <s v="ETWO"/>
        <s v="IMAX"/>
        <s v="7458"/>
        <s v="7740"/>
        <s v="2611"/>
        <s v="DHG"/>
        <s v="BXC"/>
        <s v="000155"/>
        <s v="HLFG"/>
        <s v="3543"/>
        <s v="000598"/>
        <s v="PSI"/>
        <s v="ZZZ"/>
        <s v="BATA"/>
        <s v="ELVN"/>
        <s v="1717"/>
        <s v="FOM"/>
        <s v="JKS"/>
        <s v="LZ"/>
        <s v="DAWN"/>
        <s v="603379"/>
        <s v="6055"/>
        <s v="7947"/>
        <s v="263750"/>
        <s v="CIEINDIA"/>
        <s v="6457"/>
        <s v="REG1V"/>
        <s v="CNOB"/>
        <s v="278470"/>
        <s v="SII"/>
        <s v="600378"/>
        <s v="SUNTV"/>
        <s v="2001"/>
        <s v="6605"/>
        <s v="RES"/>
        <s v="OPTIMA"/>
        <s v="3714"/>
        <s v="6755"/>
        <s v="OLECTRA"/>
        <s v="MTL"/>
        <s v="PFIZ"/>
        <s v="6789"/>
        <s v="002080"/>
        <s v="FIGS"/>
        <s v="COK"/>
        <s v="GROW"/>
        <s v="YAL"/>
        <s v="4927"/>
        <s v="FNXP"/>
        <s v="601333"/>
        <s v="HBPS"/>
        <s v="3413"/>
        <s v="HUMANSFT"/>
        <s v="2606"/>
        <s v="PBB"/>
        <s v="INSTAL"/>
        <s v="SCERCO"/>
        <s v="002155"/>
        <s v="KPJ"/>
        <s v="4095"/>
        <s v="SPI"/>
        <s v="VTOL"/>
        <s v="601016"/>
        <s v="MYEG"/>
        <s v="002380"/>
        <s v="SRC"/>
        <s v="IVSO"/>
        <s v="600559"/>
        <s v="BFC"/>
        <s v="BAR"/>
        <s v="006360"/>
        <s v="412"/>
        <s v="CMTG"/>
        <s v="3569"/>
        <s v="LMND"/>
        <s v="STRS"/>
        <s v="688114"/>
        <s v="4180"/>
        <s v="HTRO"/>
        <s v="CRAFTSMA"/>
        <s v="546"/>
        <s v="600373"/>
        <s v="601777"/>
        <s v="DNUT"/>
        <s v="7419"/>
        <s v="WIKA"/>
        <s v="DFH"/>
        <s v="HPAR"/>
        <s v="BRKL"/>
        <s v="6787"/>
        <s v="8283"/>
        <s v="4961"/>
        <s v="SKYW"/>
        <s v="8584"/>
        <s v="302440"/>
        <s v="ACE"/>
        <s v="APLD"/>
        <s v="TCL/A"/>
        <s v="DRVN"/>
        <s v="600100"/>
        <s v="MPCC"/>
        <s v="2186"/>
        <s v="CUAN"/>
        <s v="1030"/>
        <s v="MRDIY"/>
        <s v="NA9"/>
        <s v="601059"/>
        <s v="BEML"/>
        <s v="PROTEAN"/>
        <s v="600884"/>
        <s v="2273"/>
        <s v="CAF"/>
        <s v="600350"/>
        <s v="688425"/>
        <s v="AP"/>
        <s v="SAUDIRE"/>
        <s v="SMGR"/>
        <s v="000150"/>
        <s v="5451"/>
        <s v="COM7"/>
        <s v="6414"/>
        <s v="7380"/>
        <s v="ELCN"/>
        <s v="002439"/>
        <s v="688469"/>
        <s v="NABL"/>
        <s v="SMR"/>
        <s v="CENX"/>
        <s v="BAW"/>
        <s v="PARAUCO"/>
        <s v="PMZ-U"/>
        <s v="HANA"/>
        <s v="HYP"/>
        <s v="3081"/>
        <s v="214450"/>
        <s v="6278"/>
        <s v="DATA"/>
        <s v="SSG"/>
        <s v="009420"/>
        <s v="600820"/>
        <s v="ARPT"/>
        <s v="6979"/>
        <s v="MNRO"/>
        <s v="2634"/>
        <s v="RLAY"/>
        <s v="300390"/>
        <s v="LEU"/>
        <s v="UNVR"/>
        <s v="6395"/>
        <s v="BIOGB"/>
        <s v="MND"/>
        <s v="688235"/>
        <s v="KIE"/>
        <s v="CNPF"/>
        <s v="MAPI"/>
        <s v="DLX"/>
        <s v="TRPL4"/>
        <s v="HLS"/>
        <s v="000623"/>
        <s v="7616"/>
        <s v="SFQ"/>
        <s v="000039"/>
        <s v="FIH/U"/>
        <s v="ANTM"/>
        <s v="LABB"/>
        <s v="ANANDRAT"/>
        <s v="UJJIVANS"/>
        <s v="BILIA"/>
        <s v="ALS"/>
        <s v="VZIO"/>
        <s v="8368"/>
        <s v="LTR"/>
        <s v="000034"/>
        <s v="HARVIA"/>
        <s v="AGUAS/A"/>
        <s v="PRAA"/>
        <s v="EYE"/>
        <s v="CXM"/>
        <s v="AOSL"/>
        <s v="956"/>
        <s v="2393"/>
        <s v="688032"/>
        <s v="7278"/>
        <s v="NWH-U"/>
        <s v="FINV"/>
        <s v="COUR"/>
        <s v="BELFB"/>
        <s v="ARABIAND"/>
        <s v="9933"/>
        <s v="NEXT"/>
        <s v="COPN"/>
        <s v="BPCC"/>
        <s v="137400"/>
        <s v="000519"/>
        <s v="GPRE"/>
        <s v="1979"/>
        <s v="TELL"/>
        <s v="CENCOMAL"/>
        <s v="WPL"/>
        <s v="CABLE"/>
        <s v="MAQ"/>
        <s v="1797"/>
        <s v="000951"/>
        <s v="COIC"/>
        <s v="4766"/>
        <s v="277810"/>
        <s v="600517"/>
        <s v="1405"/>
        <s v="SITC"/>
        <s v="039200"/>
        <s v="SOCCO"/>
        <s v="SPOST"/>
        <s v="688568"/>
        <s v="4547"/>
        <s v="7906"/>
        <s v="ALARABIA"/>
        <s v="600498"/>
        <s v="2689"/>
        <s v="FERTIGLB"/>
        <s v="TRUEB"/>
        <s v="4041"/>
        <s v="PET"/>
        <s v="SSTK"/>
        <s v="SNR"/>
        <s v="631"/>
        <s v="ABUK"/>
        <s v="DCO"/>
        <s v="GTX"/>
        <s v="8616"/>
        <s v="600329"/>
        <s v="600325"/>
        <s v="7003"/>
        <s v="GNK"/>
        <s v="NESZ"/>
        <s v="3468"/>
        <s v="MIS"/>
        <s v="CSMG3"/>
        <s v="SUMICHEM"/>
        <s v="000739"/>
        <s v="ISEC"/>
        <s v="PUUILO"/>
        <s v="603728"/>
        <s v="067630"/>
        <s v="2439"/>
        <s v="600516"/>
        <s v="VATW"/>
        <s v="NVRI"/>
        <s v="MEDPLUS"/>
        <s v="CPS"/>
        <s v="2869"/>
        <s v="VIR"/>
        <s v="6670"/>
        <s v="AJMANBAN"/>
        <s v="8016"/>
        <s v="SNI"/>
        <s v="300735"/>
        <s v="AWPT"/>
        <s v="EMBC"/>
        <s v="300285"/>
        <s v="MBIN"/>
        <s v="000591"/>
        <s v="GRC"/>
        <s v="KST"/>
        <s v="BRKN"/>
        <s v="WNC"/>
        <s v="6807"/>
        <s v="000990"/>
        <s v="600702"/>
        <s v="PFC"/>
        <s v="ILCO"/>
        <s v="600612"/>
        <s v="CVI"/>
        <s v="MRFG3"/>
        <s v="8154"/>
        <s v="RDWR"/>
        <s v="3019"/>
        <s v="SKAN"/>
        <s v="603737"/>
        <s v="DNORD"/>
        <s v="000050"/>
        <s v="2154"/>
        <s v="052690"/>
        <s v="HAIN"/>
        <s v="HLAN"/>
        <s v="INDA"/>
        <s v="3264"/>
        <s v="SEB"/>
        <s v="ADH"/>
        <s v="603858"/>
        <s v="PTBA"/>
        <s v="FIP"/>
        <s v="HOC"/>
        <s v="EXN"/>
        <s v="SWAN"/>
        <s v="457190"/>
        <s v="300676"/>
        <s v="002773"/>
        <s v="LTFOODS"/>
        <s v="8609"/>
        <s v="000032"/>
        <s v="014680"/>
        <s v="SAMMAANC"/>
        <s v="1377"/>
        <s v="3450"/>
        <s v="SAH"/>
        <s v="ALCO"/>
        <s v="1961"/>
        <s v="7545"/>
        <s v="ESP"/>
        <s v="FVRR"/>
        <s v="002385"/>
        <s v="600688"/>
        <s v="EMBDL"/>
        <s v="PHVS"/>
        <s v="RLO"/>
        <s v="CALTX"/>
        <s v="MEH"/>
        <s v="012750"/>
        <s v="4123"/>
        <s v="VTEX"/>
        <s v="BTSG"/>
        <s v="600995"/>
        <s v="HTSMF"/>
        <s v="9336"/>
        <s v="601106"/>
        <s v="SHED"/>
        <s v="ENDU"/>
        <s v="SPEN"/>
        <s v="3097"/>
        <s v="IFP"/>
        <s v="237690"/>
        <s v="PARKIN"/>
        <s v="TECHNOE"/>
        <s v="ECLX"/>
        <s v="TROAX"/>
        <s v="TASE"/>
        <s v="MSB"/>
        <s v="AUPS"/>
        <s v="2363"/>
        <s v="VTLE"/>
        <s v="WBO"/>
        <s v="IDT"/>
        <s v="ASIX"/>
        <s v="GDYN"/>
        <s v="HAPPSTMN"/>
        <s v="PLM"/>
        <s v="600761"/>
        <s v="2455"/>
        <s v="6271"/>
        <s v="688772"/>
        <s v="300024"/>
        <s v="300627"/>
        <s v="CECO"/>
        <s v="NXL"/>
        <s v="2799"/>
        <s v="600529"/>
        <s v="3260"/>
        <s v="600098"/>
        <s v="PRO"/>
        <s v="TIFS"/>
        <s v="AFN"/>
        <s v="603225"/>
        <s v="1861"/>
        <s v="ELTR"/>
        <s v="TOY"/>
        <s v="MBUU"/>
        <s v="8932"/>
        <s v="002837"/>
        <s v="FLNG"/>
        <s v="ENRG"/>
        <s v="TOPG"/>
        <s v="CEC"/>
        <s v="4483"/>
        <s v="6412"/>
        <s v="139480"/>
        <s v="6013"/>
        <s v="8850"/>
        <s v="300346"/>
        <s v="2726"/>
        <s v="UVSP"/>
        <s v="1514"/>
        <s v="6890"/>
        <s v="HPS/A"/>
        <s v="ARCLK"/>
        <s v="DFDS"/>
        <s v="ARBN"/>
        <s v="601965"/>
        <s v="FMBH"/>
        <s v="UDCD"/>
        <s v="3583"/>
        <s v="3167"/>
        <s v="089030"/>
        <s v="600562"/>
        <s v="AUSS"/>
        <s v="600801"/>
        <s v="000563"/>
        <s v="CRW"/>
        <s v="CNDT"/>
        <s v="PACS"/>
        <s v="PRA"/>
        <s v="189"/>
        <s v="DSCV"/>
        <s v="HBH"/>
        <s v="1888"/>
        <s v="BHW"/>
        <s v="603650"/>
        <s v="CGEM"/>
        <s v="FORTY"/>
        <s v="HCSG"/>
        <s v="601608"/>
        <s v="EBOX"/>
        <s v="PLYA"/>
        <s v="600155"/>
        <s v="310210"/>
        <s v="XMTR"/>
        <s v="CUERVO*"/>
        <s v="IWEL"/>
        <s v="RCUS"/>
        <s v="AMSC"/>
        <s v="CREDAG"/>
        <s v="002203"/>
        <s v="KEL"/>
        <s v="BNOR"/>
        <s v="SMTO3"/>
        <s v="WARBABAN"/>
        <s v="300383"/>
        <s v="XPS"/>
        <s v="688385"/>
        <s v="CLCT"/>
        <s v="603565"/>
        <s v="TIDLOR"/>
        <s v="SPTN"/>
        <s v="6865"/>
        <s v="ERIS"/>
        <s v="000543"/>
        <s v="4521"/>
        <s v="7976"/>
        <s v="NOS"/>
        <s v="688050"/>
        <s v="ETD"/>
        <s v="TTKOM"/>
        <s v="3433"/>
        <s v="MP1"/>
        <s v="8070"/>
        <s v="600732"/>
        <s v="6214"/>
        <s v="DCBO"/>
        <s v="SWSOLAR"/>
        <s v="1448"/>
        <s v="603826"/>
        <s v="FTAL"/>
        <s v="THRL"/>
        <s v="DOU"/>
        <s v="COREB"/>
        <s v="RAINBOW"/>
        <s v="ICOS"/>
        <s v="000415"/>
        <s v="030000"/>
        <s v="MAHARAH"/>
        <s v="3969"/>
        <s v="SVC"/>
        <s v="300573"/>
        <s v="2312"/>
        <s v="601677"/>
        <s v="JSG"/>
        <s v="7173"/>
        <s v="KOP"/>
        <s v="HSII"/>
        <s v="MAVI"/>
        <s v="300679"/>
        <s v="DESP"/>
        <s v="PTLO"/>
        <s v="3191"/>
        <s v="002624"/>
        <s v="UWMC"/>
        <s v="BJRI"/>
        <s v="601019"/>
        <s v="HAYN"/>
        <s v="005290"/>
        <s v="300595"/>
        <s v="300115"/>
        <s v="ALM"/>
        <s v="JDG"/>
        <s v="8050"/>
        <s v="3863"/>
        <s v="601598"/>
        <s v="SKBN"/>
        <s v="603233"/>
        <s v="NB2"/>
        <s v="600271"/>
        <s v="240810"/>
        <s v="003690"/>
        <s v="SBBB"/>
        <s v="000060"/>
        <s v="NAT"/>
        <s v="SIQ"/>
        <s v="7839"/>
        <s v="SNT"/>
        <s v="000559"/>
        <s v="HEIM"/>
        <s v="4506"/>
        <s v="5930"/>
        <s v="FG"/>
        <s v="000737"/>
        <s v="603077"/>
        <s v="TOASO"/>
        <s v="ZEN"/>
        <s v="CCU"/>
        <s v="RLX"/>
        <s v="ENA"/>
        <s v="CTBI"/>
        <s v="017800"/>
        <s v="192820"/>
        <s v="IMD"/>
        <s v="600859"/>
        <s v="MRKS"/>
        <s v="000887"/>
        <s v="300761"/>
        <s v="LEHN"/>
        <s v="600528"/>
        <s v="SAPPHIRE"/>
        <s v="UDMY"/>
        <s v="002065"/>
        <s v="BLA"/>
        <s v="FIBIH"/>
        <s v="VMEO"/>
        <s v="DTL"/>
        <s v="002683"/>
        <s v="ARJOB"/>
        <s v="300294"/>
        <s v="ISCD"/>
        <s v="BHRB"/>
        <s v="TXMRE"/>
        <s v="CHALET"/>
        <s v="JUBLINGR"/>
        <s v="000636"/>
        <s v="600872"/>
        <s v="1415"/>
        <s v="605090"/>
        <s v="PIK"/>
        <s v="ALPM"/>
        <s v="8968"/>
        <s v="9119"/>
        <s v="SRNA3"/>
        <s v="LTG"/>
        <s v="ASTM"/>
        <s v="8595"/>
        <s v="TGA"/>
        <s v="029780"/>
        <s v="9658"/>
        <s v="214150"/>
        <s v="ING"/>
        <s v="SAPTCO"/>
        <s v="VVI"/>
        <s v="300677"/>
        <s v="000403"/>
        <s v="KGS"/>
        <s v="1773"/>
        <s v="SCVL"/>
        <s v="002153"/>
        <s v="4478"/>
        <s v="839"/>
        <s v="CCP"/>
        <s v="601702"/>
        <s v="688301"/>
        <s v="CEAT"/>
        <s v="SHEN"/>
        <s v="688019"/>
        <s v="INN"/>
        <s v="SZU"/>
        <s v="605589"/>
        <s v="SXC"/>
        <s v="300757"/>
        <s v="GNFC"/>
        <s v="600171"/>
        <s v="GEM"/>
        <s v="088350"/>
        <s v="087010"/>
        <s v="AHH"/>
        <s v="HONASA"/>
        <s v="5331"/>
        <s v="000785"/>
        <s v="002436"/>
        <s v="TCW"/>
        <s v="JWL"/>
        <s v="688521"/>
        <s v="300458"/>
        <s v="004170"/>
        <s v="906"/>
        <s v="051980"/>
        <s v="9830"/>
        <s v="TTEN3"/>
        <s v="ARV"/>
        <s v="RSI"/>
        <s v="639"/>
        <s v="8698"/>
        <s v="8958"/>
        <s v="ION"/>
        <s v="204320"/>
        <s v="000877"/>
        <s v="6282"/>
        <s v="688387"/>
        <s v="CPA"/>
        <s v="EBRO"/>
        <s v="SEMR"/>
        <s v="603505"/>
        <s v="600323"/>
        <s v="086900"/>
        <s v="PUMP"/>
        <s v="1302"/>
        <s v="300364"/>
        <s v="HTG"/>
        <s v="3498"/>
        <s v="EAST"/>
        <s v="CQE"/>
        <s v="EGCO"/>
        <s v="2101"/>
        <s v="8919"/>
        <s v="1926"/>
        <s v="BBTC"/>
        <s v="2903"/>
        <s v="ISN"/>
        <s v="603613"/>
        <s v="BTG"/>
        <s v="600621"/>
        <s v="004370"/>
        <s v="HFWA"/>
        <s v="6590"/>
        <s v="LNZ"/>
        <s v="CK"/>
        <s v="2296"/>
        <s v="9075"/>
        <s v="853"/>
        <s v="9936"/>
        <s v="SANSERA"/>
        <s v="JBSS"/>
        <s v="489"/>
        <s v="300070"/>
        <s v="GATO"/>
        <s v="REX"/>
        <s v="2162"/>
        <s v="PSG"/>
        <s v="010060"/>
        <s v="BRSP"/>
        <s v="TAH"/>
        <s v="GPPV"/>
        <s v="600392"/>
        <s v="NBBK"/>
        <s v="300567"/>
        <s v="5009"/>
        <s v="002130"/>
        <s v="6995"/>
        <s v="2659"/>
        <s v="PRLB"/>
        <s v="600420"/>
        <s v="YEXT"/>
        <s v="UHAL"/>
        <s v="LEMONTRE"/>
        <s v="ECVT"/>
        <s v="N91"/>
        <s v="272210"/>
        <s v="NBR"/>
        <s v="6691"/>
        <s v="383220"/>
        <s v="JSMR"/>
        <s v="DIRR3"/>
        <s v="600663"/>
        <s v="002266"/>
        <s v="HSTM"/>
        <s v="000429"/>
        <s v="AKRA"/>
        <s v="UPR"/>
        <s v="PTCIL"/>
        <s v="000628"/>
        <s v="1199"/>
        <s v="600056"/>
        <s v="CFP"/>
        <s v="WVE"/>
        <s v="6507"/>
        <s v="600867"/>
        <s v="9948"/>
        <s v="RAIZ4"/>
        <s v="MATR"/>
        <s v="603997"/>
        <s v="KREF"/>
        <s v="ASTE"/>
        <s v="096530"/>
        <s v="EUZ"/>
        <s v="BSIG"/>
        <s v="NEOE3"/>
        <s v="688281"/>
        <s v="CIFR"/>
        <s v="NP3"/>
        <s v="YNS"/>
        <s v="ALICORC1"/>
        <s v="ERA"/>
        <s v="MMT"/>
        <s v="600871"/>
        <s v="002299"/>
        <s v="DXPE"/>
        <s v="BRKM5"/>
        <s v="DNTH"/>
        <s v="SPPT"/>
        <s v="RGR"/>
        <s v="PDX"/>
        <s v="BOMH"/>
        <s v="OKLO"/>
        <s v="MTY"/>
        <s v="2016"/>
        <s v="BGS"/>
        <s v="VVX"/>
        <s v="6804"/>
        <s v="103140"/>
        <s v="9969"/>
        <s v="MYOR"/>
        <s v="601636"/>
        <s v="600339"/>
        <s v="CDREIT"/>
        <s v="PCRX"/>
        <s v="KSI"/>
        <s v="3778"/>
        <s v="000898"/>
        <s v="MEQ"/>
        <s v="MOZN"/>
        <s v="9997"/>
        <s v="PETKM"/>
        <s v="HLF"/>
        <s v="2121"/>
        <s v="2733"/>
        <s v="UTI"/>
        <s v="ITMG"/>
        <s v="OX2"/>
        <s v="A4N"/>
        <s v="SILO"/>
        <s v="GDEN"/>
        <s v="ELPE"/>
        <s v="6250"/>
        <s v="7157"/>
        <s v="819"/>
        <s v="LFST"/>
        <s v="INTP"/>
        <s v="METROBRA"/>
        <s v="SKC"/>
        <s v="688052"/>
        <s v="ALTIJARI"/>
        <s v="300857"/>
        <s v="EFIH"/>
        <s v="603786"/>
        <s v="CRN"/>
        <s v="001696"/>
        <s v="MGLU3"/>
        <s v="2815"/>
        <s v="BOURSA"/>
        <s v="AXL"/>
        <s v="688676"/>
        <s v="ALBABTAI"/>
        <s v="590"/>
        <s v="5192"/>
        <s v="METROHL"/>
        <s v="1941"/>
        <s v="IIA"/>
        <s v="CAB"/>
        <s v="ITSA3"/>
        <s v="328130"/>
        <s v="HEIJM"/>
        <s v="NOLAB"/>
        <s v="2362"/>
        <s v="TANLA"/>
        <s v="JYOTICNC"/>
        <s v="ANAB"/>
        <s v="AWE"/>
        <s v="MATW"/>
        <s v="298380"/>
        <s v="020150"/>
        <s v="AURA"/>
        <s v="FLRY3"/>
        <s v="4686"/>
        <s v="FLOW"/>
        <s v="RW"/>
        <s v="694"/>
        <s v="SANOMA"/>
        <s v="CNVRG"/>
        <s v="7817"/>
        <s v="3617"/>
        <s v="8370"/>
        <s v="4914"/>
        <s v="LIC"/>
        <s v="2467"/>
        <s v="1952"/>
        <s v="STA"/>
        <s v="601126"/>
        <s v="600580"/>
        <s v="7864"/>
        <s v="600295"/>
        <s v="601975"/>
        <s v="002958"/>
        <s v="5371"/>
        <s v="MDXG"/>
        <s v="HRHO"/>
        <s v="2005"/>
        <s v="HZO"/>
        <s v="600452"/>
        <s v="1890"/>
        <s v="CATX"/>
        <s v="TIME"/>
        <s v="5703"/>
        <s v="NAN"/>
        <s v="688220"/>
        <s v="8515"/>
        <s v="300748"/>
        <s v="975"/>
        <s v="600928"/>
        <s v="DFI"/>
        <s v="ACCE"/>
        <s v="KELYA"/>
        <s v="IMNM"/>
        <s v="AWLTD"/>
        <s v="GTK"/>
        <s v="BIKAJI"/>
        <s v="161890"/>
        <s v="BITF"/>
        <s v="EGBN"/>
        <s v="ULKER"/>
        <s v="002408"/>
        <s v="8153"/>
        <s v="TFSL"/>
        <s v="1896"/>
        <s v="6643"/>
        <s v="ADMR"/>
        <s v="EPSIL"/>
        <s v="CPBI"/>
        <s v="600720"/>
        <s v="BY"/>
        <s v="167A"/>
        <s v="3596"/>
        <s v="4770"/>
        <s v="BJC"/>
        <s v="RATOB"/>
        <s v="1508"/>
        <s v="CFFN"/>
        <s v="HPP"/>
        <s v="ADPT"/>
        <s v="603688"/>
        <s v="DNTL"/>
        <s v="605358"/>
        <s v="9802"/>
        <s v="VO"/>
        <s v="301039"/>
        <s v="CFB"/>
        <s v="BNT"/>
        <s v="PSFE"/>
        <s v="23"/>
        <s v="SDPR"/>
        <s v="CKF"/>
        <s v="EXCL"/>
        <s v="066575"/>
        <s v="DLO"/>
        <s v="9601"/>
        <s v="MSGB"/>
        <s v="KNPL"/>
        <s v="3030"/>
        <s v="OSBC"/>
        <s v="2392"/>
        <s v="HCKT"/>
        <s v="FCBC"/>
        <s v="SISCO"/>
        <s v="IRBR3"/>
        <s v="3738"/>
        <s v="4565"/>
        <s v="8150"/>
        <s v="VIVA3"/>
        <s v="DXCO3"/>
        <s v="SHA"/>
        <s v="9956"/>
        <s v="MTAL"/>
        <s v="DEZ"/>
        <s v="ARVND"/>
        <s v="RPAY"/>
        <s v="DIMRI"/>
        <s v="1442"/>
        <s v="4617"/>
        <s v="7780"/>
        <s v="9869"/>
        <s v="000682"/>
        <s v="CHIN"/>
        <s v="JAHEZ"/>
        <s v="ALTA"/>
        <s v="002270"/>
        <s v="3347"/>
        <s v="3592"/>
        <s v="4369"/>
        <s v="LAMDA"/>
        <s v="600916"/>
        <s v="GRAV"/>
        <s v="MRN"/>
        <s v="361610"/>
        <s v="6340"/>
        <s v="TMP"/>
        <s v="CHUY"/>
        <s v="IE"/>
        <s v="140860"/>
        <s v="688297"/>
        <s v="UBXN"/>
        <s v="9757"/>
        <s v="AMAL"/>
        <s v="BBUC"/>
        <s v="000581"/>
        <s v="SPALI"/>
        <s v="EMTK"/>
        <s v="7242"/>
        <s v="HAP"/>
        <s v="SANL"/>
        <s v="SCF"/>
        <s v="STEM"/>
        <s v="6104"/>
        <s v="VBGB"/>
        <s v="7564"/>
        <s v="9678"/>
        <s v="HBNC"/>
        <s v="300633"/>
        <s v="HY"/>
        <s v="363"/>
        <s v="3014"/>
        <s v="3487"/>
        <s v="2211"/>
        <s v="ONTEX"/>
        <s v="002608"/>
        <s v="8218"/>
        <s v="300775"/>
        <s v="TMB"/>
        <s v="357780"/>
        <s v="TUA"/>
        <s v="RELG"/>
        <s v="3880"/>
        <s v="MTRX"/>
        <s v="AMPL"/>
        <s v="ARCCO"/>
        <s v="8926"/>
        <s v="BURG"/>
        <s v="3931"/>
        <s v="1980"/>
        <s v="002531"/>
        <s v="000552"/>
        <s v="RIT1"/>
        <s v="MTUS"/>
        <s v="EH"/>
        <s v="FILM"/>
        <s v="TKIM"/>
        <s v="2096"/>
        <s v="GPIN"/>
        <s v="AMATA"/>
        <s v="PLOW"/>
        <s v="AMTB"/>
        <s v="002019"/>
        <s v="TBLA"/>
        <s v="1313"/>
        <s v="9832"/>
        <s v="2421"/>
        <s v="STGW"/>
        <s v="SWI"/>
        <s v="ENGR"/>
        <s v="SARE"/>
        <s v="CRST"/>
        <s v="754"/>
        <s v="TIGR"/>
        <s v="6049"/>
        <s v="NY1"/>
        <s v="003035"/>
        <s v="000582"/>
        <s v="TESB"/>
        <s v="OLMA"/>
        <s v="AKSA"/>
        <s v="MHSC"/>
        <s v="WESTLIFE"/>
        <s v="7389"/>
        <s v="AEGN"/>
        <s v="HOMEFIRS"/>
        <s v="SMP"/>
        <s v="601963"/>
        <s v="JUVE"/>
        <s v="000028"/>
        <s v="000875"/>
        <s v="FOR"/>
        <s v="603393"/>
        <s v="KOZAL"/>
        <s v="MRE"/>
        <s v="2014"/>
        <s v="GILL"/>
        <s v="PHLL"/>
        <s v="TTGT"/>
        <s v="4919"/>
        <s v="SFHL"/>
        <s v="307950"/>
        <s v="7943"/>
        <s v="121600"/>
        <s v="RHIM"/>
        <s v="POLR"/>
        <s v="GMRE"/>
        <s v="5508"/>
        <s v="548"/>
        <s v="RRKABEL"/>
        <s v="KIN"/>
        <s v="7451"/>
        <s v="SVITZR"/>
        <s v="AQ"/>
        <s v="3762"/>
        <s v="ORL"/>
        <s v="NPST"/>
        <s v="PORT3"/>
        <s v="028670"/>
        <s v="688819"/>
        <s v="AX1"/>
        <s v="GES"/>
        <s v="ETNB"/>
        <s v="1316"/>
        <s v="SL"/>
        <s v="1968"/>
        <s v="MMHD"/>
        <s v="6188"/>
        <s v="688100"/>
        <s v="3002"/>
        <s v="9436"/>
        <s v="CAS"/>
        <s v="688076"/>
        <s v="3593"/>
        <s v="NAZARA"/>
        <s v="ARHS"/>
        <s v="PETD"/>
        <s v="AT/"/>
        <s v="AERO"/>
        <s v="KPROJ"/>
        <s v="6116"/>
        <s v="6727"/>
        <s v="1880"/>
        <s v="ASTOR"/>
        <s v="000959"/>
        <s v="CLASB"/>
        <s v="2767"/>
        <s v="LPRO"/>
        <s v="8367"/>
        <s v="9842"/>
        <s v="MCW"/>
        <s v="042670"/>
        <s v="CELLO"/>
        <s v="ACEL"/>
        <s v="440"/>
        <s v="7220"/>
        <s v="301301"/>
        <s v="8628"/>
        <s v="SLCE3"/>
        <s v="9055"/>
        <s v="688475"/>
        <s v="036930"/>
        <s v="3362"/>
        <s v="6588"/>
        <s v="ARCT"/>
        <s v="ONE"/>
        <s v="RAKPROP"/>
        <s v="PRTA"/>
        <s v="GHCL"/>
        <s v="JKI"/>
        <s v="2685"/>
        <s v="VOLARA"/>
        <s v="2727"/>
        <s v="PLRX"/>
        <s v="6458"/>
        <s v="600361"/>
        <s v="670"/>
        <s v="9882"/>
        <s v="1070"/>
        <s v="688390"/>
        <s v="BMBL"/>
        <s v="RWS"/>
        <s v="2429"/>
        <s v="AGTHIA"/>
        <s v="2855"/>
        <s v="5911"/>
        <s v="1409"/>
        <s v="1618"/>
        <s v="PNCL"/>
        <s v="2486"/>
        <s v="INCO"/>
        <s v="JBLU"/>
        <s v="PRN"/>
        <s v="000880"/>
        <s v="RECT"/>
        <s v="5310"/>
        <s v="8975"/>
        <s v="ALIG"/>
        <s v="THEEB"/>
        <s v="5289"/>
        <s v="991"/>
        <s v="PUBM"/>
        <s v="8522"/>
        <s v="4928"/>
        <s v="2208"/>
        <s v="874"/>
        <s v="KKPC"/>
        <s v="8977"/>
        <s v="DATAPATT"/>
        <s v="EASTPIPE"/>
        <s v="5534"/>
        <s v="WEAV"/>
        <s v="6516"/>
        <s v="KNRC"/>
        <s v="000550"/>
        <s v="2850"/>
        <s v="9603"/>
        <s v="301589"/>
        <s v="934"/>
        <s v="VLX"/>
        <s v="8803"/>
        <s v="VAMO3"/>
        <s v="CJ"/>
        <s v="LASITEB1"/>
        <s v="3186"/>
        <s v="000099"/>
        <s v="000537"/>
        <s v="CCLP"/>
        <s v="CTKB"/>
        <s v="SMT"/>
        <s v="1U1"/>
        <s v="CONCHA"/>
        <s v="688153"/>
        <s v="6736"/>
        <s v="9938"/>
        <s v="375500"/>
        <s v="BDE"/>
        <s v="8097"/>
        <s v="3899"/>
        <s v="WAREERTL"/>
        <s v="4044"/>
        <s v="GLJ"/>
        <s v="688361"/>
        <s v="3101"/>
        <s v="NAS"/>
        <s v="1835"/>
        <s v="TOKMAN"/>
        <s v="SWBI"/>
        <s v="6703"/>
        <s v="3076"/>
        <s v="MGOR"/>
        <s v="8714"/>
        <s v="3476"/>
        <s v="6490"/>
        <s v="KKB"/>
        <s v="GRSE"/>
        <s v="HTBK"/>
        <s v="CCB"/>
        <s v="3958"/>
        <s v="FNH"/>
        <s v="579"/>
        <s v="1798"/>
        <s v="6442"/>
        <s v="SCHL"/>
        <s v="MANU"/>
        <s v="NXSN"/>
        <s v="3148"/>
        <s v="USIM5"/>
        <s v="601568"/>
        <s v="AURE3"/>
        <s v="SOY"/>
        <s v="6455"/>
        <s v="MDIA3"/>
        <s v="600006"/>
        <s v="OPUS"/>
        <s v="IIIN"/>
        <s v="7381"/>
        <s v="ITCE"/>
        <s v="VI"/>
        <s v="SPRL"/>
        <s v="8028"/>
        <s v="THRY"/>
        <s v="3006"/>
        <s v="BASE"/>
        <s v="7595"/>
        <s v="KRDMD"/>
        <s v="000815"/>
        <s v="6866"/>
        <s v="PGOLD"/>
        <s v="8336"/>
        <s v="DFM"/>
        <s v="PTCIN"/>
        <s v="IF"/>
        <s v="8194"/>
        <s v="GOOS"/>
        <s v="2979"/>
        <s v="GMM"/>
        <s v="2867"/>
        <s v="HSN"/>
        <s v="ORIC"/>
        <s v="CMW"/>
        <s v="GEXP"/>
        <s v="ACHR"/>
        <s v="065350"/>
        <s v="7744"/>
        <s v="AFE"/>
        <s v="IBRX"/>
        <s v="SKISB"/>
        <s v="2678"/>
        <s v="BECTORS"/>
        <s v="ELK"/>
        <s v="8388"/>
        <s v="8544"/>
        <s v="BCH"/>
        <s v="KLS"/>
        <s v="300888"/>
        <s v="ELG"/>
        <s v="1610"/>
        <s v="ATRO"/>
        <s v="1904"/>
        <s v="IRWD"/>
        <s v="165"/>
        <s v="178320"/>
        <s v="7226"/>
        <s v="VTS"/>
        <s v="DBI"/>
        <s v="2451"/>
        <s v="RYI"/>
        <s v="GSM"/>
        <s v="GCT"/>
        <s v="VNET"/>
        <s v="026960"/>
        <s v="7296"/>
        <s v="294870"/>
        <s v="SANA"/>
        <s v="4373"/>
        <s v="SBGI"/>
        <s v="3576"/>
        <s v="2481"/>
        <s v="CMRY"/>
        <s v="003022"/>
        <s v="7412"/>
        <s v="ATXS"/>
        <s v="6550"/>
        <s v="9552"/>
        <s v="600675"/>
        <s v="STH"/>
        <s v="002790"/>
        <s v="600299"/>
        <s v="2351"/>
        <s v="9099"/>
        <s v="035760"/>
        <s v="051600"/>
        <s v="DRM"/>
        <s v="DOCM"/>
        <s v="ABSLAMC"/>
        <s v="SLX"/>
        <s v="TK"/>
        <s v="SAWCEM"/>
        <s v="3491"/>
        <s v="2204"/>
        <s v="2530"/>
        <s v="4549"/>
        <s v="IR5B"/>
        <s v="000927"/>
        <s v="BURJEEL"/>
        <s v="3493"/>
        <s v="007070"/>
        <s v="7915"/>
        <s v="9068"/>
        <s v="4985"/>
        <s v="RFMD"/>
        <s v="CURY3"/>
        <s v="601228"/>
        <s v="GODPI"/>
        <s v="179"/>
        <s v="MCAP"/>
        <s v="2268"/>
        <s v="AMBP"/>
        <s v="8051"/>
        <s v="STER"/>
        <s v="GOTU"/>
        <s v="OVS"/>
        <s v="FSG"/>
        <s v="RWAY"/>
        <s v="8074"/>
        <s v="MCBS"/>
        <s v="LAB"/>
        <s v="007310"/>
        <s v="ATG"/>
        <s v="3715"/>
        <s v="BERGB"/>
        <s v="601827"/>
        <s v="AVO"/>
        <s v="2233"/>
        <s v="DBG"/>
        <s v="600007"/>
        <s v="JSE"/>
        <s v="9409"/>
        <s v="JKLC"/>
        <s v="RIC"/>
        <s v="KRE"/>
        <s v="SVOLB"/>
        <s v="3545"/>
        <s v="HTLD"/>
        <s v="2146"/>
        <s v="INDI"/>
        <s v="VIJAYA"/>
        <s v="IFCI"/>
        <s v="HOME"/>
        <s v="KOMN"/>
        <s v="BBTN"/>
        <s v="MAPA"/>
        <s v="101360"/>
        <s v="345"/>
        <s v="SIBN"/>
        <s v="LQDA"/>
        <s v="DDR"/>
        <s v="AAREIT"/>
        <s v="NRDS"/>
        <s v="8179"/>
        <s v="IGIC"/>
        <s v="RATEGAIN"/>
        <s v="185750"/>
        <s v="AND"/>
        <s v="IRPC"/>
        <s v="000088"/>
        <s v="5975"/>
        <s v="PRESIGHT"/>
        <s v="7071"/>
        <s v="OMN"/>
        <s v="BPAN4"/>
        <s v="002948"/>
        <s v="601139"/>
        <s v="6498"/>
        <s v="MWC"/>
        <s v="AESB3"/>
        <s v="4480"/>
        <s v="MAHB"/>
        <s v="3010"/>
        <s v="TRID"/>
        <s v="006280"/>
        <s v="2695"/>
        <s v="SWH"/>
        <s v="HEG"/>
        <s v="MRVE3"/>
        <s v="PHARM"/>
        <s v="2192"/>
        <s v="ISMEN"/>
        <s v="079160"/>
        <s v="1707"/>
        <s v="3759"/>
        <s v="NVGS"/>
        <s v="ISCN"/>
        <s v="JKBK"/>
        <s v="WGS"/>
        <s v="POWM"/>
        <s v="PTNR"/>
        <s v="ATEC"/>
        <s v="EQU"/>
        <s v="PFV"/>
        <s v="GDRX"/>
        <s v="9715"/>
        <s v="ATUS"/>
        <s v="002710"/>
        <s v="9025"/>
        <s v="PWON"/>
        <s v="6182"/>
        <s v="4819"/>
        <s v="7981"/>
        <s v="4553"/>
        <s v="6177"/>
        <s v="IPX"/>
        <s v="5726"/>
        <s v="855"/>
        <s v="OPM"/>
        <s v="ODPV3"/>
        <s v="7575"/>
        <s v="047920"/>
        <s v="DCREIT"/>
        <s v="BSDE"/>
        <s v="6810"/>
        <s v="111770"/>
        <s v="CHPT"/>
        <s v="6088"/>
        <s v="BLSIN"/>
        <s v="5443"/>
        <s v="IIFLSEC"/>
        <s v="9037"/>
        <s v="PRSMJ"/>
        <s v="4128"/>
        <s v="5522"/>
        <s v="1675"/>
        <s v="CAAP"/>
        <s v="CLEAN"/>
        <s v="ASHG"/>
        <s v="112040"/>
        <s v="CML"/>
        <s v="7199"/>
        <s v="ATT"/>
        <s v="600012"/>
        <s v="2106"/>
        <s v="GRE"/>
        <s v="1215"/>
        <s v="6651"/>
        <s v="7014"/>
        <s v="BFS"/>
        <s v="SHRS"/>
        <s v="FDMT"/>
        <s v="RTPOW"/>
        <s v="SFER"/>
        <s v="2520"/>
        <s v="OUEREIT"/>
        <s v="6191"/>
        <s v="GTFL"/>
        <s v="011210"/>
        <s v="IOS"/>
        <s v="6781"/>
        <s v="600578"/>
        <s v="6125"/>
        <s v="9699"/>
        <s v="HABA"/>
        <s v="GCG/A"/>
        <s v="SLP"/>
        <s v="QUESS"/>
        <s v="001120"/>
        <s v="TTLS"/>
        <s v="TTRAK"/>
        <s v="1958"/>
        <s v="2666"/>
        <s v="688520"/>
        <s v="BAWAN"/>
        <s v="6099"/>
        <s v="053030"/>
        <s v="IMXI"/>
        <s v="6213"/>
        <s v="TABREED"/>
        <s v="2329"/>
        <s v="067160"/>
        <s v="000539"/>
        <s v="9787"/>
        <s v="7250"/>
        <s v="008930"/>
        <s v="047040"/>
        <s v="4368"/>
        <s v="2441"/>
        <s v="RBCAA"/>
        <s v="CLNE"/>
        <s v="MALLPLAZ"/>
        <s v="048410"/>
        <s v="282330"/>
        <s v="CBL"/>
        <s v="697"/>
        <s v="INVX"/>
        <s v="8133"/>
        <s v="GVS"/>
        <s v="ONCO3"/>
        <s v="BINDAWOO"/>
        <s v="PGHL"/>
        <s v="4979"/>
        <s v="PWH"/>
        <s v="HEX"/>
        <s v="DXI"/>
        <s v="LQDT"/>
        <s v="OLO"/>
        <s v="CTOS"/>
        <s v="GSBC"/>
        <s v="SRRK"/>
        <s v="BJE"/>
        <s v="2013"/>
        <s v="MAX"/>
        <s v="VSI"/>
        <s v="RFF"/>
        <s v="JLG"/>
        <s v="SMU"/>
        <s v="1558"/>
        <s v="MTGB"/>
        <s v="RBX"/>
        <s v="MGDL"/>
        <s v="IGBREIT"/>
        <s v="TRE"/>
        <s v="PIA"/>
        <s v="NCKL"/>
        <s v="SPSB"/>
        <s v="ELN"/>
        <s v="187A"/>
        <s v="KPIG"/>
        <s v="4633"/>
        <s v="4189"/>
        <s v="KRI"/>
        <s v="688192"/>
        <s v="JIN"/>
        <s v="GOZ"/>
        <s v="3106"/>
        <s v="SEML"/>
        <s v="1385"/>
        <s v="FII"/>
        <s v="AVIA"/>
        <s v="GMRPUI"/>
        <s v="6737"/>
        <s v="OML"/>
        <s v="2866"/>
        <s v="7965"/>
        <s v="7224"/>
        <s v="4534"/>
        <s v="6351"/>
        <s v="JUP"/>
        <s v="CITYC"/>
        <s v="018290"/>
        <s v="9974"/>
        <s v="6750"/>
        <s v="AMBC"/>
        <s v="SGR"/>
        <s v="ESRS"/>
        <s v="4722"/>
        <s v="BRSAN"/>
        <s v="CLPL"/>
        <s v="RDX"/>
        <s v="7630"/>
        <s v="SPOL"/>
        <s v="FINEORG"/>
        <s v="DMRC"/>
        <s v="3201"/>
        <s v="995"/>
        <s v="ERAS"/>
        <s v="6231"/>
        <s v="SWTQ"/>
        <s v="TNGX"/>
        <s v="085660"/>
        <s v="MEGP"/>
        <s v="248070"/>
        <s v="1949"/>
        <s v="SLPA"/>
        <s v="3013"/>
        <s v="GCMG"/>
        <s v="MI-U"/>
        <s v="IIIV"/>
        <s v="1440"/>
        <s v="ARIS"/>
        <s v="GGRM"/>
        <s v="1883"/>
        <s v="ARVINDFA"/>
        <s v="115450"/>
        <s v="AD8"/>
        <s v="BLOOM"/>
        <s v="GRINFRA"/>
        <s v="AMBEA"/>
        <s v="6589"/>
        <s v="9960"/>
        <s v="082740"/>
        <s v="000120"/>
        <s v="2128"/>
        <s v="DOMS"/>
        <s v="281740"/>
        <s v="CHCT"/>
        <s v="SRCE"/>
        <s v="VREX"/>
        <s v="BTCIM"/>
        <s v="8566"/>
        <s v="FWRG"/>
        <s v="MFEA"/>
        <s v="1434"/>
        <s v="4996"/>
        <s v="7821"/>
        <s v="3707"/>
        <s v="JPFA"/>
        <s v="5469"/>
        <s v="8081"/>
        <s v="NSLNISP"/>
        <s v="6491"/>
        <s v="MEDC"/>
        <s v="4968"/>
        <s v="RINDL"/>
        <s v="SCHI"/>
        <s v="PX"/>
        <s v="9722"/>
        <s v="8210"/>
        <s v="108320"/>
        <s v="8117"/>
        <s v="3939"/>
        <s v="PLAZB"/>
        <s v="CEL"/>
        <s v="033100"/>
        <s v="6189"/>
        <s v="EUREKAFO"/>
        <s v="6652"/>
        <s v="298020"/>
        <s v="9922"/>
        <s v="VOS"/>
        <s v="7516"/>
        <s v="UMSH"/>
        <s v="1227"/>
        <s v="9247"/>
        <s v="AEONTS"/>
        <s v="2515"/>
        <s v="VMART"/>
        <s v="RAILTEL"/>
        <s v="TCPI"/>
        <s v="140410"/>
        <s v="1723"/>
        <s v="3492"/>
        <s v="GRIL"/>
        <s v="WWI"/>
        <s v="293490"/>
        <s v="6875"/>
        <s v="SMRA"/>
        <s v="SKPI"/>
        <s v="AMIORG"/>
        <s v="DELG"/>
        <s v="MAHLIFE"/>
        <s v="JLHL"/>
        <s v="ASK"/>
        <s v="336260"/>
        <s v="WALAA"/>
        <s v="067310"/>
        <s v="TECOM"/>
        <s v="LGF/A"/>
        <s v="FPR"/>
        <s v="4849"/>
        <s v="NNDM"/>
        <s v="ENTEL"/>
        <s v="6254"/>
        <s v="TR"/>
        <s v="APCO"/>
        <s v="LLOYDSEN"/>
        <s v="EVER"/>
        <s v="1231"/>
        <s v="RUSTA"/>
        <s v="FEHT"/>
        <s v="034230"/>
        <s v="6101"/>
        <s v="GUBRF"/>
        <s v="FDM"/>
        <s v="1072"/>
        <s v="9058"/>
        <s v="4975"/>
        <s v="603730"/>
        <s v="327"/>
        <s v="MEDGULF"/>
        <s v="WAHA"/>
        <s v="ATEX"/>
        <s v="BONHR"/>
        <s v="4099"/>
        <s v="ELIOR"/>
        <s v="CMCX"/>
        <s v="DANE"/>
        <s v="RGNX"/>
        <s v="3087"/>
        <s v="2540"/>
        <s v="3363"/>
        <s v="2220"/>
        <s v="SBFC"/>
        <s v="IHS"/>
        <s v="9716"/>
        <s v="ASTR"/>
        <s v="BLDN"/>
        <s v="B4B"/>
        <s v="PPGN"/>
        <s v="APIC"/>
        <s v="1515"/>
        <s v="SAMHI"/>
        <s v="HUMA"/>
        <s v="2760"/>
        <s v="7826"/>
        <s v="TYRA"/>
        <s v="OYAKC"/>
        <s v="ELO"/>
        <s v="6420"/>
        <s v="4147"/>
        <s v="2704"/>
        <s v="4906"/>
        <s v="CAPITALA"/>
        <s v="A3M"/>
        <s v="9663"/>
        <s v="002461"/>
        <s v="VITRO"/>
        <s v="AOI"/>
        <s v="RLC"/>
        <s v="MAST"/>
        <s v="8276"/>
        <s v="VIP"/>
        <s v="4105"/>
        <s v="RLXF"/>
        <s v="HEKTS"/>
        <s v="2401"/>
        <s v="1712"/>
        <s v="119"/>
        <s v="DTC"/>
        <s v="PFDAVVND"/>
        <s v="KSB3"/>
        <s v="338"/>
        <s v="GSFC"/>
        <s v="KIB"/>
        <s v="2004"/>
        <s v="ORCMNT"/>
        <s v="6808"/>
        <s v="2355"/>
        <s v="INFIBEAM"/>
        <s v="ARMX"/>
        <s v="RMLI"/>
        <s v="4559"/>
        <s v="1083"/>
        <s v="004990"/>
        <s v="DBREALTY"/>
        <s v="TRAXIONA"/>
        <s v="ENC"/>
        <s v="4384"/>
        <s v="INST"/>
        <s v="DRW3"/>
        <s v="YDUQ3"/>
        <s v="298050"/>
        <s v="8255"/>
        <s v="3673"/>
        <s v="S92"/>
        <s v="7718"/>
        <s v="DEYAAR"/>
        <s v="WLCON"/>
        <s v="8600"/>
        <s v="BFIN"/>
        <s v="8278"/>
        <s v="8923"/>
        <s v="GTN"/>
        <s v="688183"/>
        <s v="JTS"/>
        <s v="TIPH"/>
        <s v="8436"/>
        <s v="SHBB"/>
        <s v="NORTHCEM"/>
        <s v="AGHC"/>
        <s v="2023"/>
        <s v="PNL"/>
        <s v="PTVE"/>
        <s v="1164"/>
        <s v="NUHCM"/>
        <s v="MEKO"/>
        <s v="6719"/>
        <s v="ALASEEL"/>
        <s v="SLPB"/>
        <s v="JBMA"/>
        <s v="6413"/>
        <s v="NIITMTS"/>
        <s v="UNIP6"/>
        <s v="2400"/>
        <s v="6198"/>
        <s v="7611"/>
        <s v="103590"/>
        <s v="MPARK"/>
        <s v="000958"/>
        <s v="GUBRA"/>
        <s v="FWRY"/>
        <s v="IOIPG"/>
        <s v="751"/>
        <s v="064550"/>
        <s v="SOR"/>
        <s v="BLDP"/>
        <s v="6873"/>
        <s v="BOOZT"/>
        <s v="2778"/>
        <s v="WELSPUNL"/>
        <s v="2476"/>
        <s v="4290"/>
        <s v="SEL"/>
        <s v="9672"/>
        <s v="073240"/>
        <s v="4956"/>
        <s v="SSYS"/>
        <s v="CLBK"/>
        <s v="RECV3"/>
        <s v="8131"/>
        <s v="SUS"/>
        <s v="005420"/>
        <s v="PL"/>
        <s v="8361"/>
        <s v="HEAL"/>
        <s v="HAPPYFOR"/>
        <s v="SBFG3"/>
        <s v="IGSEC"/>
        <s v="FIRSTMIL"/>
        <s v="TDPS"/>
        <s v="600032"/>
        <s v="8125"/>
        <s v="2585"/>
        <s v="CTY1S"/>
        <s v="MARR"/>
        <s v="FNAC"/>
        <s v="PLANB"/>
        <s v="SQZ"/>
        <s v="CREDA"/>
        <s v="RUM"/>
        <s v="BUKA"/>
        <s v="3211"/>
        <s v="4909"/>
        <s v="GEST"/>
        <s v="001213"/>
        <s v="7917"/>
        <s v="9911"/>
        <s v="KAP"/>
        <s v="NOFR"/>
        <s v="MRPL"/>
        <s v="CUV"/>
        <s v="DNR"/>
        <s v="QH"/>
        <s v="BIOAB"/>
        <s v="NOAH"/>
        <s v="OPK"/>
        <s v="5186"/>
        <s v="CCRN"/>
        <s v="CCET"/>
        <s v="NUVOCO"/>
        <s v="BFG"/>
        <s v="JBIL"/>
        <s v="5988"/>
        <s v="GFT"/>
        <s v="6744"/>
        <s v="ALARK"/>
        <s v="5011"/>
        <s v="018880"/>
        <s v="BCORP"/>
        <s v="FML"/>
        <s v="5122"/>
        <s v="8160"/>
        <s v="BLV"/>
        <s v="6138"/>
        <s v="FYB"/>
        <s v="WA1"/>
        <s v="2838"/>
        <s v="PEUG"/>
        <s v="6561"/>
        <s v="6533"/>
        <s v="KRUS"/>
        <s v="6469"/>
        <s v="RAPT4"/>
        <s v="4569"/>
        <s v="BRSR6"/>
        <s v="EKT"/>
        <s v="MBSB"/>
        <s v="38"/>
        <s v="3866"/>
        <s v="4212"/>
        <s v="MMB"/>
        <s v="SOKM"/>
        <s v="TVSSCS"/>
        <s v="3026"/>
        <s v="ARMAH"/>
        <s v="ATAA"/>
        <s v="EFGN"/>
        <s v="1885"/>
        <s v="AO/"/>
        <s v="LNF"/>
        <s v="688248"/>
        <s v="NUVB"/>
        <s v="417200"/>
        <s v="GOCOLORS"/>
        <s v="GETY"/>
        <s v="1312"/>
        <s v="3633"/>
        <s v="1950"/>
        <s v="041510"/>
        <s v="CLAB"/>
        <s v="8422"/>
        <s v="098460"/>
        <s v="RYSAS"/>
        <s v="6548"/>
        <s v="BATRA"/>
        <s v="ITAUCL"/>
        <s v="069960"/>
        <s v="4432"/>
        <s v="ORVR3"/>
        <s v="HTFL"/>
        <s v="SCCC"/>
        <s v="OTKAR"/>
        <s v="8936"/>
        <s v="1736"/>
        <s v="SYR"/>
        <s v="TTW"/>
        <s v="TVO"/>
        <s v="600927"/>
        <s v="MLNK"/>
        <s v="BJH"/>
        <s v="GWCS"/>
        <s v="8057"/>
        <s v="025320"/>
        <s v="JADCO"/>
        <s v="393890"/>
        <s v="5234"/>
        <s v="USNA"/>
        <s v="SZG"/>
        <s v="6456"/>
        <s v="2314"/>
        <s v="TSKB"/>
        <s v="023530"/>
        <s v="FDCLT"/>
        <s v="1788"/>
        <s v="NRC"/>
        <s v="353200"/>
        <s v="RITE"/>
        <s v="3983"/>
        <s v="KIDS"/>
        <s v="9010"/>
        <s v="TWKS"/>
        <s v="9880"/>
        <s v="EPLL"/>
        <s v="2469"/>
        <s v="525"/>
        <s v="000080"/>
        <s v="MORE"/>
        <s v="MFCB"/>
        <s v="ODL"/>
        <s v="GLS"/>
        <s v="6379"/>
        <s v="9090"/>
        <s v="7599"/>
        <s v="HUYA"/>
        <s v="AKZO"/>
        <s v="2457"/>
        <s v="LXU"/>
        <s v="688172"/>
        <s v="GOGO"/>
        <s v="383310"/>
        <s v="8032"/>
        <s v="DOGT"/>
        <s v="FLGT"/>
        <s v="00680K"/>
        <s v="8890"/>
        <s v="7970"/>
        <s v="SREIT"/>
        <s v="5032"/>
        <s v="2605"/>
        <s v="JKPAPER"/>
        <s v="AACL"/>
        <s v="2539"/>
        <s v="2145"/>
        <s v="004000"/>
        <s v="MHS"/>
        <s v="MTARTECH"/>
        <s v="ALOK"/>
        <s v="9985"/>
        <s v="1361"/>
        <s v="SAC"/>
        <s v="4694"/>
        <s v="9923"/>
        <s v="KEC"/>
        <s v="ACES"/>
        <s v="3587"/>
        <s v="ENJSA"/>
        <s v="ETHOSLTD"/>
        <s v="ARKO"/>
        <s v="3339"/>
        <s v="4971"/>
        <s v="1666"/>
        <s v="CRON"/>
        <s v="TTKPT"/>
        <s v="MEGA"/>
        <s v="1055"/>
        <s v="LAS/A"/>
        <s v="GABR"/>
        <s v="81"/>
        <s v="3033"/>
        <s v="1407"/>
        <s v="1277"/>
        <s v="MESC"/>
        <s v="FAG"/>
        <s v="AFRE"/>
        <s v="ENGCONB"/>
        <s v="ANSGR"/>
        <s v="6197"/>
        <s v="5943"/>
        <s v="MGH"/>
        <s v="1536"/>
        <s v="NAJRAN"/>
        <s v="3290"/>
        <s v="UBP"/>
        <s v="TEGA"/>
        <s v="PCJL"/>
        <s v="PRUDENT"/>
        <s v="NETWEB"/>
        <s v="1811"/>
        <s v="VULC3"/>
        <s v="ITM"/>
        <s v="4071"/>
        <s v="811"/>
        <s v="CARTRADE"/>
        <s v="8155"/>
        <s v="7342"/>
        <s v="7287"/>
        <s v="8346"/>
        <s v="6279"/>
        <s v="2104"/>
        <s v="2489"/>
        <s v="6947"/>
        <s v="220100"/>
        <s v="SARKY"/>
        <s v="GIC"/>
        <s v="ICRA"/>
        <s v="IAM"/>
        <s v="5425"/>
        <s v="1052"/>
        <s v="BLSR"/>
        <s v="9824"/>
        <s v="2124"/>
        <s v="AXRB"/>
        <s v="ICHI"/>
        <s v="2103"/>
        <s v="JSFB"/>
        <s v="1582"/>
        <s v="CHEMPLAS"/>
        <s v="8219"/>
        <s v="PRICOL"/>
        <s v="2281"/>
        <s v="6996"/>
        <s v="2464"/>
        <s v="6235"/>
        <s v="FRAS3"/>
        <s v="KIND"/>
        <s v="TWI"/>
        <s v="001530"/>
        <s v="8039"/>
        <s v="6443"/>
        <s v="PGY"/>
        <s v="3228"/>
        <s v="2340"/>
        <s v="BRYAT"/>
        <s v="ZOUJAJ"/>
        <s v="5851"/>
        <s v="INTRUM"/>
        <s v="SOTL"/>
        <s v="301267"/>
        <s v="GDI"/>
        <s v="PAISALO"/>
        <s v="STGT"/>
        <s v="BIJL"/>
        <s v="ZV"/>
        <s v="8386"/>
        <s v="1934"/>
        <s v="UPP"/>
        <s v="GRWRHITE"/>
        <s v="RMR"/>
        <s v="EVGO"/>
        <s v="DCBB"/>
        <s v="6660"/>
        <s v="9887"/>
        <s v="601326"/>
        <s v="8173"/>
        <s v="1104"/>
        <s v="1419"/>
        <s v="3483"/>
        <s v="RSKD"/>
        <s v="TC"/>
        <s v="6376"/>
        <s v="PNBN"/>
        <s v="095340"/>
        <s v="1563"/>
        <s v="182"/>
        <s v="3001"/>
        <s v="200"/>
        <s v="SMWB"/>
        <s v="SLRN"/>
        <s v="3393"/>
        <s v="DOHOME"/>
        <s v="ALKHLEEJ"/>
        <s v="SAGE"/>
        <s v="ALLO"/>
        <s v="KONTR"/>
        <s v="084370"/>
        <s v="COGN3"/>
        <s v="2326"/>
        <s v="TKG"/>
        <s v="ALMUNAJE"/>
        <s v="8818"/>
        <s v="003031"/>
        <s v="8871"/>
        <s v="301165"/>
        <s v="LOGIB"/>
        <s v="9347"/>
        <s v="9166"/>
        <s v="467"/>
        <s v="4526"/>
        <s v="3078"/>
        <s v="2707"/>
        <s v="BTN"/>
        <s v="1681"/>
        <s v="REDTAPE"/>
        <s v="4174"/>
        <s v="AHLU"/>
        <s v="5480"/>
        <s v="MAF"/>
        <s v="TV18"/>
        <s v="GRNT"/>
        <s v="3218"/>
        <s v="IGRD"/>
        <s v="ARL"/>
        <s v="314"/>
        <s v="601921"/>
        <s v="ORIENTEL"/>
        <s v="9536"/>
        <s v="9267"/>
        <s v="EE"/>
        <s v="2555"/>
        <s v="6699"/>
        <s v="TLNGR"/>
        <s v="2252"/>
        <s v="377300"/>
        <s v="ECW"/>
        <s v="272"/>
        <s v="PAT"/>
        <s v="SGREIT"/>
        <s v="HTZ"/>
        <s v="8079"/>
        <s v="042000"/>
        <s v="358570"/>
        <s v="TOA"/>
        <s v="RAYSG"/>
        <s v="DSGR"/>
        <s v="LOGG3"/>
        <s v="2031"/>
        <s v="SPRC"/>
        <s v="4216"/>
        <s v="7447"/>
        <s v="BRDG"/>
        <s v="1234"/>
        <s v="ETEL"/>
        <s v="JAS"/>
        <s v="3029"/>
        <s v="039130"/>
        <s v="TOM2"/>
        <s v="1720"/>
        <s v="7995"/>
        <s v="SNL"/>
        <s v="2480"/>
        <s v="056190"/>
        <s v="MILS3"/>
        <s v="2323"/>
        <s v="ASBL"/>
        <s v="AZTECH"/>
        <s v="267270"/>
        <s v="PAY"/>
        <s v="9413"/>
        <s v="2428"/>
        <s v="6363"/>
        <s v="601158"/>
        <s v="ROLEXRIN"/>
        <s v="HOM/U"/>
        <s v="GFPT"/>
        <s v="AML"/>
        <s v="RSTON"/>
        <s v="9729"/>
        <s v="GRFL"/>
        <s v="9621"/>
        <s v="341"/>
        <s v="AFT"/>
        <s v="9696"/>
        <s v="6474"/>
        <s v="PTSB"/>
        <s v="GALSURF"/>
        <s v="SYNSAM"/>
        <s v="8585"/>
        <s v="2590"/>
        <s v="KOZAA"/>
        <s v="ADV"/>
        <s v="405"/>
        <s v="IREN"/>
        <s v="PGNREIT"/>
        <s v="317330"/>
        <s v="6679"/>
        <s v="1117"/>
        <s v="MAPMYIND"/>
        <s v="1516"/>
        <s v="3306"/>
        <s v="2109"/>
        <s v="440110"/>
        <s v="GMDC"/>
        <s v="9039"/>
        <s v="460"/>
        <s v="9907"/>
        <s v="BIGC"/>
        <s v="DCMS"/>
        <s v="SBS"/>
        <s v="SSP"/>
        <s v="285130"/>
        <s v="SRIN"/>
        <s v="TUYA"/>
        <s v="DEQ"/>
        <s v="3703"/>
        <s v="ALCN"/>
        <s v="DEHB"/>
        <s v="6290"/>
        <s v="TLW"/>
        <s v="GND"/>
        <s v="2645"/>
        <s v="WAC"/>
        <s v="PARADEEP"/>
        <s v="STO3"/>
        <s v="INTB3"/>
        <s v="7433"/>
        <s v="2157"/>
        <s v="7456"/>
        <s v="145720"/>
        <s v="222080"/>
        <s v="DOAS"/>
        <s v="6547"/>
        <s v="NOCIL"/>
        <s v="3962"/>
        <s v="4552"/>
        <s v="SAR"/>
        <s v="4974"/>
        <s v="6183"/>
        <s v="SBO"/>
        <s v="WOOF"/>
        <s v="EGEEN"/>
        <s v="TKFEN"/>
        <s v="RALI"/>
        <s v="6486"/>
        <s v="JKIL"/>
        <s v="600956"/>
        <s v="019170"/>
        <s v="5273"/>
        <s v="ZIIC"/>
        <s v="6036"/>
        <s v="1762"/>
        <s v="6366"/>
        <s v="ITRN"/>
        <s v="ICNT"/>
        <s v="007390"/>
        <s v="VRDS"/>
        <s v="SOHU"/>
        <s v="6069"/>
        <s v="TARIL"/>
        <s v="2535"/>
        <s v="UP"/>
        <s v="ABANK"/>
        <s v="MCH"/>
        <s v="9110"/>
        <s v="3526"/>
        <s v="SJET"/>
        <s v="PRTC"/>
        <s v="AADC"/>
        <s v="MIATK"/>
        <s v="CIMSA"/>
        <s v="064760"/>
        <s v="ERW"/>
        <s v="RUSHB"/>
        <s v="SSS"/>
        <s v="9890"/>
        <s v="BANK"/>
        <s v="LAPD"/>
        <s v="GREATEC"/>
        <s v="INLOT"/>
        <s v="6200"/>
        <s v="RTLS"/>
        <s v="6287"/>
        <s v="3156"/>
        <s v="6908"/>
        <s v="777"/>
        <s v="KCO"/>
        <s v="8771"/>
        <s v="2905"/>
        <s v="AZRM"/>
        <s v="2877"/>
        <s v="3896"/>
        <s v="3163"/>
        <s v="3950"/>
        <s v="3445"/>
        <s v="6462"/>
        <s v="7868"/>
        <s v="SISB"/>
        <s v="5253"/>
        <s v="253450"/>
        <s v="EGLA"/>
        <s v="6185"/>
        <s v="AVALONPH"/>
        <s v="SMSM"/>
        <s v="1522"/>
        <s v="003090"/>
        <s v="SYML"/>
        <s v="2791"/>
        <s v="3090"/>
        <s v="SGL"/>
        <s v="9995"/>
        <s v="4471"/>
        <s v="1879"/>
        <s v="4551"/>
        <s v="9902"/>
        <s v="VLTSA"/>
        <s v="9993"/>
        <s v="SARCO"/>
        <s v="TXGN"/>
        <s v="7944"/>
        <s v="NEXA"/>
        <s v="BAUTO"/>
        <s v="ASC"/>
        <s v="1606"/>
        <s v="PEC"/>
        <s v="7860"/>
        <s v="TURSG"/>
        <s v="SAGAD"/>
        <s v="2292"/>
        <s v="1799"/>
        <s v="5191"/>
        <s v="3022"/>
        <s v="3515"/>
        <s v="2349"/>
        <s v="KGRB"/>
        <s v="TASCO"/>
        <s v="LGBB"/>
        <s v="SHIELD"/>
        <s v="009970"/>
        <s v="MN"/>
        <s v="IBTA"/>
        <s v="6510"/>
        <s v="HGTY"/>
        <s v="6782"/>
        <s v="METC"/>
        <s v="2436"/>
        <s v="2543"/>
        <s v="1711"/>
        <s v="3046"/>
        <s v="SDHC"/>
        <s v="3705"/>
        <s v="6616"/>
        <s v="090435"/>
        <s v="CAMPUS"/>
        <s v="6741"/>
        <s v="4970"/>
        <s v="RVRC"/>
        <s v="336"/>
        <s v="NINV"/>
        <s v="5609"/>
        <s v="YAMAMAH"/>
        <s v="069620"/>
        <s v="241710"/>
        <s v="INOXINDI"/>
        <s v="2374"/>
        <s v="EMSTEEL"/>
        <s v="AZAD"/>
        <s v="2365"/>
        <s v="SALFACOR"/>
        <s v="DYTC"/>
        <s v="GPW"/>
        <s v="9668"/>
        <s v="9066"/>
        <s v="1710"/>
        <s v="6196"/>
        <s v="BALUFORG"/>
        <s v="OCE"/>
        <s v="9551"/>
        <s v="RATI"/>
        <s v="BEEF3"/>
        <s v="600548"/>
        <s v="192080"/>
        <s v="6712"/>
        <s v="SENCO"/>
        <s v="TUPY3"/>
        <s v="SEQ"/>
        <s v="GNPL"/>
        <s v="AARTIPHA"/>
        <s v="2636"/>
        <s v="1729"/>
        <s v="NCH2"/>
        <s v="WRLD"/>
        <s v="9416"/>
        <s v="PGEO"/>
        <s v="5351"/>
        <s v="1909"/>
        <s v="1663"/>
        <s v="2402"/>
        <s v="HPK"/>
        <s v="2155"/>
        <s v="7283"/>
        <s v="BDB"/>
        <s v="MPI"/>
        <s v="KAMART"/>
        <s v="8934"/>
        <s v="JHSF3"/>
        <s v="PENT"/>
        <s v="003570"/>
        <s v="6202"/>
        <s v="ELMD3"/>
        <s v="017860"/>
        <s v="1436"/>
        <s v="VTSC"/>
        <s v="2108"/>
        <s v="ABCB4"/>
        <s v="1718"/>
        <s v="5449"/>
        <s v="020560"/>
        <s v="ELCRE"/>
        <s v="GUNKUL"/>
        <s v="SIMH3"/>
        <s v="NEMAKA"/>
        <s v="3062"/>
        <s v="TARC"/>
        <s v="PNE3"/>
        <s v="STEC"/>
        <s v="WELENT"/>
        <s v="122870"/>
        <s v="2913"/>
        <s v="2777"/>
        <s v="HGINFRA"/>
        <s v="PR9"/>
        <s v="3669"/>
        <s v="605296"/>
        <s v="CSBBANK"/>
        <s v="2931"/>
        <s v="032350"/>
        <s v="MCGS"/>
        <s v="2820"/>
        <s v="LATENTVI"/>
        <s v="RCF"/>
        <s v="RERE"/>
        <s v="JMART"/>
        <s v="ACRO"/>
        <s v="4187"/>
        <s v="1112"/>
        <s v="8214"/>
        <s v="CHEMANOL"/>
        <s v="HERDEZ*"/>
        <s v="204270"/>
        <s v="AZUL4"/>
        <s v="4776"/>
        <s v="005389"/>
        <s v="005250"/>
        <s v="5715"/>
        <s v="319660"/>
        <s v="ITI"/>
        <s v="ORH"/>
        <s v="9889"/>
        <s v="RPL"/>
        <s v="VSL"/>
        <s v="ESSA"/>
        <s v="MMGRB"/>
        <s v="6258"/>
        <s v="EXAE"/>
        <s v="HKCI"/>
        <s v="DNA"/>
        <s v="INOXGREE"/>
        <s v="090460"/>
        <s v="1304"/>
        <s v="MNTK"/>
        <s v="EPIGRAL"/>
        <s v="6664"/>
        <s v="MOIL"/>
        <s v="GHITHA"/>
        <s v="SULA"/>
        <s v="SEBC"/>
        <s v="025540"/>
        <s v="1565"/>
        <s v="ADMIE"/>
        <s v="3319"/>
        <s v="3254"/>
        <s v="LILA"/>
        <s v="ZYWL"/>
        <s v="TSG"/>
        <s v="2384"/>
        <s v="UT"/>
        <s v="RRHI"/>
        <s v="MAD"/>
        <s v="2276"/>
        <s v="ZOREN"/>
        <s v="6244"/>
        <s v="CMR"/>
        <s v="UEMS"/>
        <s v="6929"/>
        <s v="604"/>
        <s v="DRIVE"/>
        <s v="STMB"/>
        <s v="564"/>
        <s v="IFAHR"/>
        <s v="195940"/>
        <s v="MHRL"/>
        <s v="MAU"/>
        <s v="CRSR"/>
        <s v="RGYAS"/>
        <s v="5530"/>
        <s v="YLLG"/>
        <s v="MFIN"/>
        <s v="005850"/>
        <s v="6961"/>
        <s v="ULCC"/>
        <s v="MTLM"/>
        <s v="8942"/>
        <s v="NEOGEN"/>
        <s v="009900"/>
        <s v="LEVE3"/>
        <s v="2168"/>
        <s v="NISP"/>
        <s v="6877"/>
        <s v="FTB"/>
        <s v="NETM"/>
        <s v="SASSR"/>
        <s v="636"/>
        <s v="ALLIGOB"/>
        <s v="AMANAT"/>
        <s v="6438"/>
        <s v="3704"/>
        <s v="1608"/>
        <s v="VGI"/>
        <s v="7483"/>
        <s v="080220"/>
        <s v="2332"/>
        <s v="SEAT"/>
        <s v="SHAKER"/>
        <s v="JOUF"/>
        <s v="ALANDALU"/>
        <s v="4746"/>
        <s v="009520"/>
        <s v="189300"/>
        <s v="2597"/>
        <s v="3222"/>
        <s v="6230"/>
        <s v="INDIGOPN"/>
        <s v="7739"/>
        <s v="NVTS"/>
        <s v="VESTL"/>
        <s v="8054"/>
        <s v="TABAK"/>
        <s v="AZNOULA"/>
        <s v="826"/>
        <s v="8163"/>
        <s v="1478"/>
        <s v="OMDC"/>
        <s v="FPARA"/>
        <s v="WEST"/>
        <s v="ADVENZY"/>
        <s v="SCGB"/>
        <s v="ULH"/>
        <s v="2511"/>
        <s v="9666"/>
        <s v="6803"/>
        <s v="222800"/>
        <s v="006110"/>
        <s v="5352"/>
        <s v="CRCT"/>
        <s v="3709"/>
        <s v="NYAX"/>
        <s v="688146"/>
        <s v="PNLF"/>
        <s v="8213"/>
        <s v="FBR"/>
        <s v="7105"/>
        <s v="00104K"/>
        <s v="QFBQ"/>
        <s v="SISLTD"/>
        <s v="003530"/>
        <s v="SHMO"/>
        <s v="7421"/>
        <s v="4104"/>
        <s v="1789"/>
        <s v="RJEX"/>
        <s v="TRPC"/>
        <s v="2232"/>
        <s v="3059"/>
        <s v="6153"/>
        <s v="KRB"/>
        <s v="1686"/>
        <s v="347"/>
        <s v="ULTJ"/>
        <s v="004490"/>
        <s v="1946"/>
        <s v="KEPL3"/>
        <s v="3217"/>
        <s v="041190"/>
        <s v="PLSE"/>
        <s v="006650"/>
        <s v="ECOR3"/>
        <s v="TTA"/>
        <s v="3613"/>
        <s v="9543"/>
        <s v="LXCHEM"/>
        <s v="SVV"/>
        <s v="GRND3"/>
        <s v="5258"/>
        <s v="6459"/>
        <s v="600726"/>
        <s v="HBSA3"/>
        <s v="PRINCPIP"/>
        <s v="8159"/>
        <s v="1877"/>
        <s v="8076"/>
        <s v="5481"/>
        <s v="009450"/>
        <s v="LMC"/>
        <s v="232140"/>
        <s v="2172"/>
        <s v="000210"/>
        <s v="THCOM"/>
        <s v="2742"/>
        <s v="BORORENE"/>
        <s v="NAPA"/>
        <s v="003540"/>
        <s v="AHGAZ"/>
        <s v="6192"/>
        <s v="AVTS"/>
        <s v="1381"/>
        <s v="6284"/>
        <s v="7130"/>
        <s v="BPOST"/>
        <s v="STYRENIX"/>
        <s v="336370"/>
        <s v="AYGAZ"/>
        <s v="MEZA"/>
        <s v="EQUIPMEN"/>
        <s v="GRND"/>
        <s v="3548"/>
        <s v="4IG"/>
        <s v="TIXT"/>
        <s v="1537"/>
        <s v="308"/>
        <s v="AUTN"/>
        <s v="RIPLEY"/>
        <s v="AETHER"/>
        <s v="093370"/>
        <s v="023590"/>
        <s v="JMNA"/>
        <s v="1196"/>
        <s v="AVL"/>
        <s v="IVS"/>
        <s v="5410"/>
        <s v="DODLA"/>
        <s v="1702"/>
        <s v="ANUP"/>
        <s v="ILC"/>
        <s v="3636"/>
        <s v="ADN1"/>
        <s v="ITMAX"/>
        <s v="LXRX"/>
        <s v="JI"/>
        <s v="000070"/>
        <s v="GREENP"/>
        <s v="8892"/>
        <s v="QIGD"/>
        <s v="5222"/>
        <s v="8938"/>
        <s v="2490"/>
        <s v="MFPC"/>
        <s v="VARROC"/>
        <s v="7241"/>
        <s v="2255"/>
        <s v="2613"/>
        <s v="6546"/>
        <s v="8014"/>
        <s v="YHNF"/>
        <s v="BCHI"/>
        <s v="8478"/>
        <s v="EMUDHRA"/>
        <s v="2534"/>
        <s v="4825"/>
        <s v="213420"/>
        <s v="861"/>
        <s v="EMIL"/>
        <s v="AGRO3"/>
        <s v="3712"/>
        <s v="1532"/>
        <s v="ALPA4"/>
        <s v="VBK"/>
        <s v="9708"/>
        <s v="KRO"/>
        <s v="1903"/>
        <s v="6620"/>
        <s v="XPOF"/>
        <s v="ADX"/>
        <s v="297"/>
        <s v="TJL"/>
        <s v="BERA"/>
        <s v="101490"/>
        <s v="9519"/>
        <s v="5306"/>
        <s v="6180"/>
        <s v="CFIS"/>
        <s v="AEL"/>
        <s v="8027"/>
        <s v="SYRMA"/>
        <s v="068240"/>
        <s v="6143"/>
        <s v="4142"/>
        <s v="091120"/>
        <s v="HNDFDS"/>
        <s v="NATGATE"/>
        <s v="DESK3"/>
        <s v="7512"/>
        <s v="012630"/>
        <s v="4583"/>
        <s v="LAZR"/>
        <s v="MEDIASSI"/>
        <s v="NEL"/>
        <s v="FHT"/>
        <s v="00088K"/>
        <s v="225570"/>
        <s v="107"/>
        <s v="2731"/>
        <s v="BCPG"/>
        <s v="TNXT"/>
        <s v="LWSA3"/>
        <s v="OCL"/>
        <s v="MEZZAN"/>
        <s v="MINF"/>
        <s v="ELCO"/>
        <s v="002840"/>
        <s v="4736"/>
        <s v="MAXESTAT"/>
        <s v="506"/>
        <s v="NGI"/>
        <s v="ALGT"/>
        <s v="6206"/>
        <s v="ARML3"/>
        <s v="6863"/>
        <s v="1604"/>
        <s v="SEPC"/>
        <s v="006405"/>
        <s v="3056"/>
        <s v="137310"/>
        <s v="089860"/>
        <s v="4162"/>
        <s v="HDC"/>
        <s v="1815"/>
        <s v="WIIT"/>
        <s v="AVAH"/>
        <s v="SHLF"/>
        <s v="2851"/>
        <s v="BD"/>
        <s v="5946"/>
        <s v="8708"/>
        <s v="OVH"/>
        <s v="6245"/>
        <s v="ENFN"/>
        <s v="MFEB"/>
        <s v="HG"/>
        <s v="ARZAN"/>
        <s v="ALSAIF"/>
        <s v="074600"/>
        <s v="003380"/>
        <s v="TANC"/>
        <s v="KEMPOWR"/>
        <s v="051905"/>
        <s v="YNGA"/>
        <s v="8927"/>
        <s v="4107"/>
        <s v="078340"/>
        <s v="001740"/>
        <s v="SPTOTO"/>
        <s v="WTE"/>
        <s v="3868"/>
        <s v="SGF"/>
        <s v="338220"/>
        <s v="340570"/>
        <s v="2453"/>
        <s v="272290"/>
        <s v="INTEGRAT"/>
        <s v="JAZEERA"/>
        <s v="TTK"/>
        <s v="GAEX"/>
        <s v="1708"/>
        <s v="INDIASHL"/>
        <s v="HIBI"/>
        <s v="AFYA"/>
        <s v="ROOT"/>
        <s v="6451"/>
        <s v="VENUSPIP"/>
        <s v="199800"/>
        <s v="357"/>
        <s v="2420"/>
        <s v="3693"/>
        <s v="6937"/>
        <s v="6411"/>
        <s v="000240"/>
        <s v="3668"/>
        <s v="7085"/>
        <s v="ITE"/>
        <s v="ATTMCO"/>
        <s v="290650"/>
        <s v="2723"/>
        <s v="710"/>
        <s v="GTLI"/>
        <s v="4306"/>
        <s v="2034"/>
        <s v="456040"/>
        <s v="6655"/>
        <s v="GVOLT"/>
        <s v="001680"/>
        <s v="CLCO"/>
        <s v="003545"/>
        <s v="FNA"/>
        <s v="AEDAS"/>
        <s v="1855"/>
        <s v="2836"/>
        <s v="4728"/>
        <s v="COCOCO"/>
        <s v="344820"/>
        <s v="AMLAK"/>
        <s v="ENERY"/>
        <s v="BIOX"/>
        <s v="046890"/>
        <s v="1905"/>
        <s v="CKP"/>
        <s v="ORCP"/>
        <s v="5970"/>
        <s v="5842"/>
        <s v="PHIL"/>
        <s v="215600"/>
        <s v="025980"/>
        <s v="5727"/>
        <s v="ZEHN"/>
        <s v="ECP"/>
        <s v="8064"/>
        <s v="094170"/>
        <s v="PITTIENG"/>
        <s v="PCAI"/>
        <s v="6523"/>
        <s v="UCHI"/>
        <s v="EFID"/>
        <s v="BEST"/>
        <s v="UFLX"/>
        <s v="383800"/>
        <s v="BIMB"/>
        <s v="2010"/>
        <s v="PSL"/>
        <s v="NIKL"/>
        <s v="017960"/>
        <s v="314930"/>
        <s v="365340"/>
        <s v="ISRO"/>
        <s v="ISRS"/>
        <s v="MOSCHIP"/>
        <s v="036810"/>
        <s v="4215"/>
        <s v="REPCO"/>
        <s v="4293"/>
        <s v="ALPEKA"/>
        <s v="8167"/>
        <s v="030190"/>
        <s v="3675"/>
        <s v="9924"/>
        <s v="DBL"/>
        <s v="BPP"/>
        <s v="1103"/>
        <s v="005300"/>
        <s v="4532"/>
        <s v="058610"/>
        <s v="NRE"/>
        <s v="CLEO"/>
        <s v="053800"/>
        <s v="OTOEL"/>
        <s v="NSE"/>
        <s v="099190"/>
        <s v="018670"/>
        <s v="MYPK3"/>
        <s v="BOWL"/>
        <s v="1612"/>
        <s v="SAPPE"/>
        <s v="ET"/>
        <s v="1709"/>
        <s v="GRKP"/>
        <s v="6080"/>
        <s v="3152"/>
        <s v="GSF"/>
        <s v="EZTC3"/>
        <s v="3532"/>
        <s v="1884"/>
        <s v="015750"/>
        <s v="VRLL"/>
        <s v="CBF"/>
        <s v="SHIP"/>
        <s v="TAQA"/>
        <s v="1133"/>
        <s v="005180"/>
        <s v="AGLL"/>
        <s v="114090"/>
        <s v="LUVE"/>
        <s v="036830"/>
        <s v="1783"/>
        <s v="HRUM"/>
        <s v="QD"/>
        <s v="6261"/>
        <s v="9942"/>
        <s v="3357"/>
        <s v="EASEMYTR"/>
        <s v="1458"/>
        <s v="256840"/>
        <s v="214320"/>
        <s v="002310"/>
        <s v="206650"/>
        <s v="EGL"/>
        <s v="TH"/>
        <s v="FREN"/>
        <s v="1456"/>
        <s v="007340"/>
        <s v="BWO"/>
        <s v="2009"/>
        <s v="183300"/>
        <s v="WWIB"/>
        <s v="6416"/>
        <s v="2608"/>
        <s v="336570"/>
        <s v="TANMIAH"/>
        <s v="DNL"/>
        <s v="DAGRI"/>
        <s v="1375"/>
        <s v="3877"/>
        <s v="170900"/>
        <s v="2285"/>
        <s v="6345"/>
        <s v="SANDUMA"/>
        <s v="5288"/>
        <s v="FESA4"/>
        <s v="2858"/>
        <s v="228760"/>
        <s v="ODF"/>
        <s v="EKHOA"/>
        <s v="VERUS"/>
        <s v="6576"/>
        <s v="GOAGRO"/>
        <s v="6821"/>
        <s v="058970"/>
        <s v="3380"/>
        <s v="SPADV"/>
        <s v="MIDI"/>
        <s v="GLYHO"/>
        <s v="001060"/>
        <s v="HB"/>
        <s v="161580"/>
        <s v="9878"/>
        <s v="GOLI"/>
        <s v="3015"/>
        <s v="2528"/>
        <s v="CYIENTDL"/>
        <s v="AGIG"/>
        <s v="OTLY"/>
        <s v="TMC"/>
        <s v="BAJAJCON"/>
        <s v="9979"/>
        <s v="FIEM"/>
        <s v="000640"/>
        <s v="ALAMAR"/>
        <s v="215200"/>
        <s v="2617"/>
        <s v="3305"/>
        <s v="KSCL"/>
        <s v="MBR"/>
        <s v="9928"/>
        <s v="071055"/>
        <s v="4771"/>
        <s v="INKAT"/>
        <s v="DITTO"/>
        <s v="348210"/>
        <s v="DITV"/>
        <s v="323"/>
        <s v="SEQB"/>
        <s v="2231"/>
        <s v="KLSER"/>
        <s v="031980"/>
        <s v="ZAGGLE"/>
        <s v="2316"/>
        <s v="NER"/>
        <s v="281820"/>
        <s v="601811"/>
        <s v="HLUNA"/>
        <s v="2472"/>
        <s v="3209"/>
        <s v="6016"/>
        <s v="DLEA"/>
        <s v="064960"/>
        <s v="214370"/>
        <s v="MIDHANI"/>
        <s v="6732"/>
        <s v="ALMAWARI"/>
        <s v="517"/>
        <s v="GVYM"/>
        <s v="FLWS"/>
        <s v="3312"/>
        <s v="558"/>
        <s v="5213"/>
        <s v="TASK"/>
        <s v="071970"/>
        <s v="004800"/>
        <s v="5519"/>
        <s v="6683"/>
        <s v="GUAN"/>
        <s v="933"/>
        <s v="5263"/>
        <s v="1714"/>
        <s v="ROTH"/>
        <s v="001800"/>
        <s v="GIG"/>
        <s v="HSAI"/>
        <s v="091700"/>
        <s v="323990"/>
        <s v="005880"/>
        <s v="9927"/>
        <s v="8033"/>
        <s v="4129"/>
        <s v="VSTT"/>
        <s v="006120"/>
        <s v="MBM"/>
        <s v="475150"/>
        <s v="SSMS"/>
        <s v="SSU"/>
        <s v="460860"/>
        <s v="005690"/>
        <s v="6640"/>
        <s v="PURVA"/>
        <s v="AAYAN"/>
        <s v="2681"/>
        <s v="100090"/>
        <s v="1691"/>
        <s v="OLPX"/>
        <s v="5608"/>
        <s v="PRME"/>
        <s v="3265"/>
        <s v="KAYSE"/>
        <s v="MRB"/>
        <s v="RUSTOMJE"/>
        <s v="GRV"/>
        <s v="MASFIN"/>
        <s v="KLRHO"/>
        <s v="011930"/>
        <s v="BLCL"/>
        <s v="ARTD"/>
        <s v="EGCH"/>
        <s v="SELEC"/>
        <s v="MTU"/>
        <s v="085620"/>
        <s v="5478"/>
        <s v="5403"/>
        <s v="181710"/>
        <s v="GMIN"/>
        <s v="ANHYT"/>
        <s v="1305"/>
        <s v="TABGD"/>
        <s v="GENP"/>
        <s v="5440"/>
        <s v="IFBI"/>
        <s v="MAJOR"/>
        <s v="ERAA"/>
        <s v="2156"/>
        <s v="001200"/>
        <s v="NORION"/>
        <s v="DNEX"/>
        <s v="CBAV3"/>
        <s v="455900"/>
        <s v="2696"/>
        <s v="036540"/>
        <s v="DGV"/>
        <s v="HEMIPROP"/>
        <s v="091810"/>
        <s v="667"/>
        <s v="INDY"/>
        <s v="ECX"/>
        <s v="DH"/>
        <s v="CORED"/>
        <s v="JFI"/>
        <s v="2790"/>
        <s v="3028"/>
        <s v="079370"/>
        <s v="IGMS"/>
        <s v="WCPM"/>
        <s v="5439"/>
        <s v="JCHAC"/>
        <s v="TIIL"/>
        <s v="PSH"/>
        <s v="3316"/>
        <s v="SAPR3"/>
        <s v="108860"/>
        <s v="SPNEC"/>
        <s v="6023"/>
        <s v="ALBRK"/>
        <s v="SWE"/>
        <s v="1274"/>
        <s v="SNNP"/>
        <s v="BNCO"/>
        <s v="2547"/>
        <s v="6277"/>
        <s v="034310"/>
        <s v="1444"/>
        <s v="089590"/>
        <s v="KEYFIELD"/>
        <s v="SECARE"/>
        <s v="GENIL"/>
        <s v="2325"/>
        <s v="5287"/>
        <s v="003850"/>
        <s v="MSTCLTD"/>
        <s v="BONDADA"/>
        <s v="INTEK"/>
        <s v="335890"/>
        <s v="1307"/>
        <s v="6263"/>
        <s v="SONDA"/>
        <s v="069260"/>
        <s v="AKSEN"/>
        <s v="2387"/>
        <s v="SRTY"/>
        <s v="SGMART"/>
        <s v="ANURAS"/>
        <s v="2493"/>
        <s v="2692"/>
        <s v="NCTH"/>
        <s v="LMAX"/>
        <s v="ACSM"/>
        <s v="2375"/>
        <s v="PVN"/>
        <s v="001820"/>
        <s v="SUNCLAY"/>
        <s v="9885"/>
        <s v="JUNIPER"/>
        <s v="CMB"/>
        <s v="082920"/>
        <s v="215000"/>
        <s v="3708"/>
        <s v="2190"/>
        <s v="HOE"/>
        <s v="PARAA"/>
        <s v="UWC"/>
        <s v="086450"/>
        <s v="CEAB3"/>
        <s v="5607"/>
        <s v="5243"/>
        <s v="095660"/>
        <s v="410"/>
        <s v="2369"/>
        <s v="195870"/>
        <s v="PARAS"/>
        <s v="BALADY"/>
        <s v="KDDL"/>
        <s v="SKP"/>
        <s v="KCPL"/>
        <s v="JTLIND"/>
        <s v="XPG"/>
        <s v="059090"/>
        <s v="2598"/>
        <s v="PPA"/>
        <s v="120110"/>
        <s v="BRNL"/>
        <s v="304360"/>
        <s v="MASTER"/>
        <s v="GMB"/>
        <s v="6826"/>
        <s v="WPS"/>
        <s v="SHEP"/>
        <s v="TAPG"/>
        <s v="GRLM"/>
        <s v="6115"/>
        <s v="PTRO"/>
        <s v="SLV"/>
        <s v="6509"/>
        <s v="ODAS"/>
        <s v="CTRI"/>
        <s v="1921"/>
        <s v="EYDAP"/>
        <s v="1341"/>
        <s v="WCTHG"/>
        <s v="SJWD"/>
        <s v="KS"/>
        <s v="131290"/>
        <s v="INTRK"/>
        <s v="GYRE"/>
        <s v="229640"/>
        <s v="SBC"/>
        <s v="6425"/>
        <s v="6777"/>
        <s v="PDSL"/>
        <s v="EUR"/>
        <s v="YNGN"/>
        <s v="3049"/>
        <s v="010780"/>
        <s v="030520"/>
        <s v="ELLAKTOR"/>
        <s v="249420"/>
        <s v="PTL"/>
        <s v="ASMN"/>
        <s v="BTPS"/>
        <s v="050890"/>
        <s v="DSON"/>
        <s v="SKBNK"/>
        <s v="KCAER"/>
        <s v="NFTA"/>
        <s v="280360"/>
        <s v="HHFA"/>
        <s v="6166"/>
        <s v="179900"/>
        <s v="6541"/>
        <s v="2715"/>
        <s v="CANTE"/>
        <s v="418550"/>
        <s v="LYDHO"/>
        <s v="089010"/>
        <s v="114840"/>
        <s v="LSIP"/>
        <s v="7172"/>
        <s v="WONH"/>
        <s v="1232"/>
        <s v="009240"/>
        <s v="SUBR"/>
        <s v="NPWR"/>
        <s v="278280"/>
        <s v="KFASTB"/>
        <s v="000370"/>
        <s v="4119"/>
        <s v="016380"/>
        <s v="GLIN"/>
        <s v="ENTERO"/>
        <s v="017940"/>
        <s v="SECIS"/>
        <s v="GESAN"/>
        <s v="144510"/>
        <s v="GBSL"/>
        <s v="8261"/>
        <s v="DBCL"/>
        <s v="WATAN"/>
        <s v="2247"/>
        <s v="6682"/>
        <s v="3632"/>
        <s v="900140"/>
        <s v="DOID"/>
        <s v="RESP"/>
        <s v="014620"/>
        <s v="003160"/>
        <s v="VESBE"/>
        <s v="7931"/>
        <s v="SDA"/>
        <s v="2545"/>
        <s v="3552"/>
        <s v="NAYIFAT"/>
        <s v="NOOR"/>
        <s v="MCLOUD"/>
        <s v="AKFYE"/>
        <s v="3611"/>
        <s v="2832"/>
        <s v="PRSK"/>
        <s v="YATHARTH"/>
        <s v="BEPL"/>
        <s v="EVRIN"/>
        <s v="8916"/>
        <s v="122640"/>
        <s v="AUNA"/>
        <s v="GEF/B"/>
        <s v="BYW6"/>
        <s v="1614"/>
        <s v="BBD/A"/>
        <s v="DNYA"/>
        <s v="AIP"/>
        <s v="206640"/>
        <s v="MLK"/>
        <s v="ANGI"/>
        <s v="3854"/>
        <s v="3016"/>
        <s v="SHUL4"/>
        <s v="6955"/>
        <s v="EKO"/>
        <s v="178920"/>
        <s v="YEOTK"/>
        <s v="SPANDANA"/>
        <s v="JUFO"/>
        <s v="5512"/>
        <s v="VEB"/>
        <s v="SC"/>
        <s v="9940"/>
        <s v="4576"/>
        <s v="830"/>
        <s v="131970"/>
        <s v="MSKE"/>
        <s v="001340"/>
        <s v="SMRTG"/>
        <s v="AKCNS"/>
        <s v="SHCO"/>
        <s v="6785"/>
        <s v="6584"/>
        <s v="MBB"/>
        <s v="6120"/>
        <s v="IGLY"/>
        <s v="PARKHOTE"/>
        <s v="049070"/>
        <s v="041830"/>
        <s v="3479"/>
        <s v="KCC"/>
        <s v="BOROLTD"/>
        <s v="FTXC"/>
        <s v="AALI"/>
        <s v="VGM"/>
        <s v="AVALON"/>
        <s v="5225"/>
        <s v="INVES"/>
        <s v="271940"/>
        <s v="LDI"/>
        <s v="FORTH"/>
        <s v="THANI"/>
        <s v="KONYA"/>
        <s v="5007"/>
        <s v="5309"/>
        <s v="097520"/>
        <s v="HERFY"/>
        <s v="026890"/>
        <s v="SALASAR"/>
        <s v="NRBBR"/>
        <s v="194480"/>
        <s v="4362"/>
        <s v="MAHLOG"/>
        <s v="4157"/>
        <s v="005160"/>
        <s v="2102"/>
        <s v="REEDR"/>
        <s v="093050"/>
        <s v="MOSHI"/>
        <s v="CIGN"/>
        <s v="095500"/>
        <s v="MCCS"/>
        <s v="003000"/>
        <s v="UL"/>
        <s v="KARSN"/>
        <s v="HCG"/>
        <s v="DASA3"/>
        <s v="2117"/>
        <s v="AKELD"/>
        <s v="058820"/>
        <s v="2158"/>
        <s v="2348"/>
        <s v="LFG"/>
        <s v="1310"/>
        <s v="BRCC"/>
        <s v="MOVI3"/>
        <s v="THEON"/>
        <s v="005945"/>
        <s v="7222"/>
        <s v="7177"/>
        <s v="11B"/>
        <s v="SUPRIYA"/>
        <s v="HONDAPWR"/>
        <s v="BSRC"/>
        <s v="5903"/>
        <s v="ROSSARI"/>
        <s v="581"/>
        <s v="TINS"/>
        <s v="STRCEM"/>
        <s v="4438"/>
        <s v="003470"/>
        <s v="6617"/>
        <s v="ECILC"/>
        <s v="2538"/>
        <s v="DCXINDIA"/>
        <s v="3416"/>
        <s v="AEON"/>
        <s v="265520"/>
        <s v="108670"/>
        <s v="171090"/>
        <s v="ARVSMART"/>
        <s v="014830"/>
        <s v="372320"/>
        <s v="ITH"/>
        <s v="AGAS"/>
        <s v="IDEAFORG"/>
        <s v="253590"/>
        <s v="AMER3"/>
        <s v="1330"/>
        <s v="AMPS"/>
        <s v="069080"/>
        <s v="BELFA"/>
        <s v="RCE"/>
        <s v="GALK"/>
        <s v="4960"/>
        <s v="1033"/>
        <s v="8739"/>
        <s v="2478"/>
        <s v="3622"/>
        <s v="YSN"/>
        <s v="3459"/>
        <s v="101160"/>
        <s v="SPA"/>
        <s v="DOYU"/>
        <s v="102710"/>
        <s v="4739"/>
        <s v="014820"/>
        <s v="OPIL"/>
        <s v="TUKAS"/>
        <s v="377740"/>
        <s v="166090"/>
        <s v="099430"/>
        <s v="BAL"/>
        <s v="WDH"/>
        <s v="8215"/>
        <s v="LOGN3"/>
        <s v="RMKY"/>
        <s v="GHLD"/>
        <s v="095610"/>
        <s v="011785"/>
        <s v="SRVGY"/>
        <s v="060980"/>
        <s v="093320"/>
        <s v="001430"/>
        <s v="SMDR"/>
        <s v="POLTK"/>
        <s v="PWI"/>
        <s v="5525"/>
        <s v="SYIL"/>
        <s v="200670"/>
        <s v="2536"/>
        <s v="UTKARSHB"/>
        <s v="MNRB"/>
        <s v="4953"/>
        <s v="LOGO"/>
        <s v="SHCR"/>
        <s v="012510"/>
        <s v="1760"/>
        <s v="EUPWR"/>
        <s v="SEA1"/>
        <s v="161000"/>
        <s v="VOLO"/>
        <s v="QUEST"/>
        <s v="039440"/>
        <s v="6756"/>
        <s v="003520"/>
        <s v="1201"/>
        <s v="8924"/>
        <s v="6027"/>
        <s v="DMT"/>
        <s v="ASKAUTOL"/>
        <s v="LUX"/>
        <s v="BELCO"/>
        <s v="005810"/>
        <s v="SKPC"/>
        <s v="MUSTI"/>
        <s v="KKIL"/>
        <s v="MOGAN"/>
        <s v="215"/>
        <s v="TKN"/>
        <s v="6449"/>
        <s v="1475"/>
        <s v="315"/>
        <s v="5203"/>
        <s v="FUSION"/>
        <s v="218410"/>
        <s v="SCH"/>
        <s v="7388"/>
        <s v="AAC"/>
        <s v="9858"/>
        <s v="PAD"/>
        <s v="1447"/>
        <s v="DRB"/>
        <s v="TQM"/>
        <s v="ASFI"/>
        <s v="8374"/>
        <s v="GIP"/>
        <s v="2107"/>
        <s v="THYROCAR"/>
        <s v="3369"/>
        <s v="ATECH"/>
        <s v="COSCO"/>
        <s v="6757"/>
        <s v="EMSLIMIT"/>
        <s v="MMFG"/>
        <s v="300720"/>
        <s v="SBEN"/>
        <s v="032500"/>
        <s v="BSOKE"/>
        <s v="013890"/>
        <s v="KSL"/>
        <s v="2753"/>
        <s v="009290"/>
        <s v="RANI3"/>
        <s v="033240"/>
        <s v="9676"/>
        <s v="8109"/>
        <s v="008730"/>
        <s v="099320"/>
        <s v="STANLY"/>
        <s v="WHAUP"/>
        <s v="BRSN"/>
        <s v="SOMC"/>
        <s v="4935"/>
        <s v="6024"/>
        <s v="003030"/>
        <s v="003620"/>
        <s v="ASTRO"/>
        <s v="2169"/>
        <s v="5283"/>
        <s v="IMPC"/>
        <s v="3558"/>
        <s v="1108"/>
        <s v="SGC"/>
        <s v="APOLLO"/>
        <s v="GIH"/>
        <s v="PHDC"/>
        <s v="1822"/>
        <s v="8349"/>
        <s v="089980"/>
        <s v="399720"/>
        <s v="3330"/>
        <s v="003220"/>
        <s v="2419"/>
        <s v="290690"/>
        <s v="YTLREIT"/>
        <s v="5457"/>
        <s v="SKIPPER"/>
        <s v="PASEU"/>
        <s v="094360"/>
        <s v="376300"/>
        <s v="8467"/>
        <s v="002960"/>
        <s v="MAYA"/>
        <s v="CAML3"/>
        <s v="6613"/>
        <s v="033500"/>
        <s v="SCMA"/>
        <s v="023160"/>
        <s v="NELI"/>
        <s v="126700"/>
        <s v="RALYH"/>
        <s v="SUCB"/>
        <s v="243070"/>
        <s v="GOZDE"/>
        <s v="DSNG"/>
        <s v="192400"/>
        <s v="CINT"/>
        <s v="CWENE"/>
        <s v="057050"/>
        <s v="025900"/>
        <s v="6768"/>
        <s v="NFL"/>
        <s v="CMNT"/>
        <s v="PIE"/>
        <s v="006730"/>
        <s v="CRSM"/>
        <s v="ORIANA"/>
        <s v="082640"/>
        <s v="5340"/>
        <s v="060370"/>
        <s v="MANORAMA"/>
        <s v="NTHOL"/>
        <s v="SNCY"/>
        <s v="097955"/>
        <s v="TCIEXP"/>
        <s v="BUCIM"/>
        <s v="6743"/>
        <s v="HUMAN"/>
        <s v="ALFAS"/>
        <s v="3691"/>
        <s v="003555"/>
        <s v="033270"/>
        <s v="9959"/>
        <s v="FEDFINA"/>
        <s v="272450"/>
        <s v="009155"/>
        <s v="ACDC"/>
        <s v="JSLG3"/>
        <s v="719"/>
        <s v="UOAD"/>
        <s v="6173"/>
        <s v="VT"/>
        <s v="8841"/>
        <s v="KPG"/>
        <s v="003300"/>
        <s v="6854"/>
        <s v="SDTTR"/>
        <s v="909"/>
        <s v="RPGL"/>
        <s v="453340"/>
        <s v="200880"/>
        <s v="9879"/>
        <s v="ROJNA"/>
        <s v="JTEKT"/>
        <s v="2028"/>
        <s v="743"/>
        <s v="GTB"/>
        <s v="HUME"/>
        <s v="AMOC"/>
        <s v="SBBD"/>
        <s v="JANTS"/>
        <s v="POMO3"/>
        <s v="094480"/>
        <s v="CIEB"/>
        <s v="002030"/>
        <s v="5531"/>
        <s v="KRDMA"/>
        <s v="9229"/>
        <s v="HARSHA"/>
        <s v="SOJA3"/>
        <s v="LIDER"/>
        <s v="2524"/>
        <s v="DRD"/>
        <s v="2505"/>
        <s v="MUTHOOTM"/>
        <s v="020000"/>
        <s v="6117"/>
        <s v="ESCAR"/>
        <s v="032190"/>
        <s v="MUNI"/>
        <s v="FGEN"/>
        <s v="6689"/>
        <s v="EVEX"/>
        <s v="BTFH"/>
        <s v="445090"/>
        <s v="WPI"/>
        <s v="4164"/>
        <s v="9930"/>
        <s v="130660"/>
        <s v="SCTE"/>
        <s v="BJBR"/>
        <s v="DHANI"/>
        <s v="003920"/>
        <s v="005090"/>
        <s v="XO"/>
        <s v="6680"/>
        <s v="CLEBI"/>
        <s v="MNCN"/>
        <s v="GHFC"/>
        <s v="004690"/>
        <s v="381970"/>
        <s v="PLPL3"/>
        <s v="GENSOL"/>
        <s v="043150"/>
        <s v="ALBC"/>
        <s v="123890"/>
        <s v="MI"/>
        <s v="002240"/>
        <s v="013030"/>
        <s v="MAGEN"/>
        <s v="000670"/>
        <s v="075580"/>
        <s v="DLM"/>
        <s v="SINGER"/>
        <s v="AVPGY"/>
        <s v="9946"/>
        <s v="1615"/>
        <s v="6626"/>
        <s v="PTCIF"/>
        <s v="4726"/>
        <s v="JALL3"/>
        <s v="IMFA"/>
        <s v="KEKC"/>
        <s v="ALAFCO"/>
        <s v="RSYS"/>
        <s v="SUNF"/>
        <s v="2546"/>
        <s v="LHIB"/>
        <s v="1218"/>
        <s v="GBCO"/>
        <s v="HATH"/>
        <s v="251970"/>
        <s v="HEXIND"/>
        <s v="COM"/>
        <s v="145990"/>
        <s v="018250"/>
        <s v="003240"/>
        <s v="002350"/>
        <s v="GUAR3"/>
        <s v="SCILAL"/>
        <s v="IMAGICAA"/>
        <s v="LLOYDSET"/>
        <s v="AGESA"/>
        <s v="KORDS"/>
        <s v="1110"/>
        <s v="ALABDUL"/>
        <s v="8244"/>
        <s v="8462"/>
        <s v="INNV"/>
        <s v="ADEL"/>
        <s v="6112"/>
        <s v="230360"/>
        <s v="183190"/>
        <s v="APX"/>
        <s v="PMBT"/>
        <s v="256"/>
        <s v="ONEE"/>
        <s v="VDI"/>
        <s v="PGIL"/>
        <s v="MTNL"/>
        <s v="SANDHAR"/>
        <s v="BWE"/>
        <s v="4113"/>
        <s v="HPLE"/>
        <s v="378340"/>
        <s v="200130"/>
        <s v="ELHA"/>
        <s v="045100"/>
        <s v="BLUEJET"/>
        <s v="JNKINDIA"/>
        <s v="3990"/>
        <s v="EPG"/>
        <s v="5236"/>
        <s v="ABMM"/>
        <s v="PRIVISCL"/>
        <s v="114190"/>
        <s v="3530"/>
        <s v="104830"/>
        <s v="DAPGM"/>
        <s v="9943"/>
        <s v="TSH"/>
        <s v="HGSL"/>
        <s v="2706"/>
        <s v="AGROT"/>
        <s v="GDWN"/>
        <s v="039840"/>
        <s v="TKBP"/>
        <s v="MPS"/>
        <s v="BBKP"/>
        <s v="TMSN"/>
        <s v="420770"/>
        <s v="BJTM"/>
        <s v="8110"/>
        <s v="02826K"/>
        <s v="GWIND"/>
        <s v="372170"/>
        <s v="INVICTUS"/>
        <s v="BAFS"/>
        <s v="6127"/>
        <s v="EUREN"/>
        <s v="031330"/>
        <s v="025770"/>
        <s v="151860"/>
        <s v="000105"/>
        <s v="IPEKE"/>
        <s v="237880"/>
        <s v="029530"/>
        <s v="HINDWARE"/>
        <s v="2527"/>
        <s v="CRML"/>
        <s v="6715"/>
        <s v="ATC"/>
        <s v="3454"/>
        <s v="SEAM"/>
        <s v="BMGB4"/>
        <s v="031430"/>
        <s v="KEEPR"/>
        <s v="010690"/>
        <s v="010955"/>
        <s v="KPDL"/>
        <s v="SAV"/>
        <s v="00279K"/>
        <s v="007460"/>
        <s v="439090"/>
        <s v="060150"/>
        <s v="GIAA"/>
        <s v="CBI"/>
        <s v="029960"/>
        <s v="EXPA"/>
        <s v="KLKIM"/>
        <s v="6790"/>
        <s v="VILR"/>
        <s v="SVLS"/>
        <s v="352480"/>
        <s v="003280"/>
        <s v="DCAL"/>
        <s v="1858"/>
        <s v="NILK"/>
        <s v="267980"/>
        <s v="FENER"/>
        <s v="6903"/>
        <s v="ECZYT"/>
        <s v="DUFU"/>
        <s v="TTNP"/>
        <s v="105630"/>
        <s v="SAK"/>
        <s v="BRAP3"/>
        <s v="192650"/>
        <s v="6763"/>
        <s v="NIRL"/>
        <s v="DDEVPLAS"/>
        <s v="AFH"/>
        <s v="403550"/>
        <s v="QUICKHEA"/>
        <s v="NCS"/>
        <s v="2411"/>
        <s v="NAQI"/>
        <s v="241590"/>
        <s v="000430"/>
        <s v="CYD"/>
        <s v="001045"/>
        <s v="035890"/>
        <s v="MAIT"/>
        <s v="VKTR"/>
        <s v="TWK"/>
        <s v="DBB"/>
        <s v="GENE"/>
        <s v="ARTMSL"/>
        <s v="BIOEN"/>
        <s v="6811"/>
        <s v="SYNEX"/>
        <s v="OYYAT"/>
        <s v="LMKDC"/>
        <s v="VPRPL"/>
        <s v="034120"/>
        <s v="001940"/>
        <s v="2373"/>
        <s v="AAI"/>
        <s v="IZMDC"/>
        <s v="025860"/>
        <s v="RGW"/>
        <s v="ATXL"/>
        <s v="RADIUM"/>
        <s v="RBF"/>
        <s v="MPMX"/>
        <s v="NOBU"/>
        <s v="049770"/>
        <s v="DXN"/>
        <s v="BRISA"/>
        <s v="YYLGD"/>
        <s v="ZJYL"/>
        <s v="9906"/>
        <s v="EXICOM"/>
        <s v="TSPC"/>
        <s v="AYDEM"/>
        <s v="2729"/>
        <s v="003960"/>
        <s v="POWR"/>
        <s v="BFREN"/>
        <s v="6579"/>
        <s v="060250"/>
        <s v="2660"/>
        <s v="1342"/>
        <s v="BINHO"/>
        <s v="ORWE"/>
        <s v="PLW"/>
        <s v="136480"/>
        <s v="USIM3"/>
        <s v="053610"/>
        <s v="2612"/>
        <s v="RBW"/>
        <s v="LHFG"/>
        <s v="DCB"/>
        <s v="287410"/>
        <s v="3188"/>
        <s v="NSSS"/>
        <s v="284740"/>
        <s v="HUIN"/>
        <s v="110990"/>
        <s v="RAHH"/>
        <s v="6933"/>
        <s v="PRIF"/>
        <s v="HOUSE"/>
        <s v="DMAS"/>
        <s v="RABBIT"/>
        <s v="KZBGY"/>
        <s v="OBAMS"/>
        <s v="GOAU3"/>
        <s v="ISFIN"/>
        <s v="6464"/>
        <s v="306200"/>
        <s v="ALII"/>
        <s v="SHALBY"/>
        <s v="EMFD"/>
        <s v="2029"/>
        <s v="101730"/>
        <s v="084850"/>
        <s v="SGER"/>
        <s v="ASUZU"/>
        <s v="268280"/>
        <s v="ODINE"/>
        <s v="BIRD"/>
        <s v="WNDT"/>
        <s v="DOLLAR"/>
        <s v="HLEGLAS"/>
        <s v="KTLEV"/>
        <s v="KMPUR"/>
        <s v="027410"/>
        <s v="2150"/>
        <s v="126560"/>
        <s v="ORHD"/>
        <s v="3701"/>
        <s v="007810"/>
        <s v="HTTBT"/>
        <s v="071320"/>
        <s v="GOPAL"/>
        <s v="HAPL"/>
        <s v="DUSIT"/>
        <s v="BJKAS"/>
        <s v="GRSEL"/>
        <s v="394280"/>
        <s v="TMAS"/>
        <s v="HILL"/>
        <s v="NATEN"/>
        <s v="MEGMT"/>
        <s v="BASGZ"/>
        <s v="6585"/>
        <s v="ESG"/>
        <s v="6914"/>
        <s v="ATTICA"/>
        <s v="319400"/>
        <s v="HELI"/>
        <s v="1541"/>
        <s v="SCGD"/>
        <s v="ZEP"/>
        <s v="KAREL"/>
        <s v="2397"/>
        <s v="252990"/>
        <s v="1763"/>
        <s v="6534"/>
        <s v="005440"/>
        <s v="8908"/>
        <s v="1782"/>
        <s v="096775"/>
        <s v="1349"/>
        <s v="HEXA"/>
        <s v="IMAS"/>
        <s v="2450"/>
        <s v="001470"/>
        <s v="460930"/>
        <s v="1065"/>
        <s v="TATEN"/>
        <s v="SFPTECH"/>
        <s v="BNASTRA"/>
        <s v="1635"/>
        <s v="CCDO"/>
        <s v="360070"/>
        <s v="588"/>
        <s v="BLAU3"/>
        <s v="ADGYO"/>
        <s v="1AT"/>
        <s v="VAKKO"/>
        <s v="126720"/>
        <s v="6212"/>
        <s v="MEB"/>
        <s v="AKGRT"/>
        <s v="SAME"/>
        <s v="ARASE"/>
        <s v="2908"/>
        <s v="INDR"/>
        <s v="SSB8"/>
        <s v="1057"/>
        <s v="286940"/>
        <s v="GOKNR"/>
        <s v="ILM"/>
        <s v="034950"/>
        <s v="BOBET"/>
        <s v="QUAGR"/>
        <s v="JDPF"/>
        <s v="EDARAT"/>
        <s v="030610"/>
        <s v="RAJA"/>
        <s v="COCE5"/>
        <s v="DEVA"/>
        <s v="1600"/>
        <s v="KSTUR"/>
        <s v="001390"/>
        <s v="CVKMD"/>
        <s v="TEZOL"/>
        <s v="COG"/>
        <s v="2514"/>
        <s v="038500"/>
        <s v="CHGP"/>
        <s v="JCYH"/>
        <s v="KERVT"/>
        <s v="TARKM"/>
        <s v="PCR"/>
        <s v="BRS"/>
        <s v="PETRONM"/>
        <s v="2218"/>
        <s v="BIENY"/>
        <s v="3678"/>
        <s v="003925"/>
        <s v="NYKD"/>
        <s v="OBEKAN"/>
        <s v="003547"/>
        <s v="33626K"/>
        <s v="272550"/>
        <s v="FAIT"/>
        <s v="KOPOL"/>
        <s v="6581"/>
        <s v="005610"/>
        <s v="ROTI"/>
        <s v="03473K"/>
        <s v="SUNTK"/>
        <s v="POLHO"/>
        <s v="HATSN"/>
        <s v="6959"/>
        <s v="006220"/>
        <s v="ATATP"/>
        <s v="078935"/>
        <s v="PATEK"/>
        <s v="IZENR"/>
        <s v="TNZTP"/>
        <s v="EGPRO"/>
        <s v="ALCAR"/>
        <s v="INVEO"/>
        <s v="1596"/>
        <s v="ERCB"/>
        <s v="EKOS"/>
        <s v="PARSN"/>
        <s v="HEDEF"/>
        <s v="AILE"/>
        <s v="4907"/>
        <s v="2459"/>
        <s v="6830"/>
      </sharedItems>
    </cacheField>
    <cacheField name="Bolsa" numFmtId="0">
      <sharedItems count="57">
        <s v="IS"/>
        <s v="UW"/>
        <s v="UN"/>
        <s v="TT"/>
        <s v="DC"/>
        <s v="HK"/>
        <s v="NA"/>
        <s v="SE"/>
        <s v="LN"/>
        <s v="GY"/>
        <s v="KP"/>
        <s v="JT"/>
        <s v="FP"/>
        <s v="CT"/>
        <s v="AT"/>
        <s v="SQ"/>
        <s v="AB"/>
        <s v="C1"/>
        <s v="IM"/>
        <s v="BB"/>
        <s v="SP"/>
        <s v="SS"/>
        <s v="UQ"/>
        <s v="C2"/>
        <s v="FH"/>
        <s v="BS"/>
        <s v="IJ"/>
        <s v="SJ"/>
        <s v="MF"/>
        <s v="KK"/>
        <s v="UF"/>
        <s v="QD"/>
        <s v="NO"/>
        <s v="IT"/>
        <s v="AV"/>
        <s v="DH"/>
        <s v="DB"/>
        <s v="TB"/>
        <s v="ID"/>
        <s v="PL"/>
        <s v="HB"/>
        <s v="NZ"/>
        <s v="UR"/>
        <s v="PW"/>
        <s v="MK"/>
        <s v="PM"/>
        <s v="KQ"/>
        <s v="GA"/>
        <s v="TI"/>
        <s v="CK"/>
        <s v="CC"/>
        <s v="EC"/>
        <s v="CX"/>
        <s v="UA"/>
        <s v="SF"/>
        <s v="IB"/>
        <s v="PE"/>
      </sharedItems>
    </cacheField>
    <cacheField name="Nome" numFmtId="0">
      <sharedItems/>
    </cacheField>
    <cacheField name="Ponderação" numFmtId="0">
      <sharedItems containsMixedTypes="1" containsNumber="1" minValue="2.5000000000000001E-5" maxValue="3.748542"/>
    </cacheField>
    <cacheField name="Ações" numFmtId="0">
      <sharedItems containsSemiMixedTypes="0" containsString="0" containsNumber="1" minValue="0.11600000000000001" maxValue="776738"/>
    </cacheField>
    <cacheField name="Preço" numFmtId="0">
      <sharedItems containsMixedTypes="1" containsNumber="1" minValue="1.2800000000000001E-2" maxValue="977000"/>
    </cacheField>
    <cacheField name="Beta Corrigido" numFmtId="0">
      <sharedItems containsMixedTypes="1" containsNumber="1" minValue="-8.1820419999999991" maxValue="5.9350129999999996"/>
    </cacheField>
    <cacheField name="Beta" numFmtId="0">
      <sharedItems containsMixedTypes="1" containsNumber="1" minValue="-2.5624337196350098" maxValue="5.0093441009521484" count="9937">
        <n v="1.2606599999999999"/>
        <n v="0.6852454"/>
        <n v="1.2067327499389648"/>
        <n v="1.1305645704269409"/>
        <n v="2.2211284637451172"/>
        <n v="1.418063759803772"/>
        <n v="1.2975682020187378"/>
        <n v="1.2531354427337646"/>
        <n v="1.243527889251709"/>
        <n v="1.9698655605316162"/>
        <n v="0.49226909875869751"/>
        <n v="1.6533549999999999"/>
        <n v="2.0721092224121094"/>
        <n v="0.65664708614349365"/>
        <n v="0.85750317573547363"/>
        <n v="0.36554896831512451"/>
        <n v="-0.13519853353500366"/>
        <n v="0.77309393882751465"/>
        <n v="0.32044696807861328"/>
        <n v="0.86683273315429688"/>
        <n v="1.1731622219085693"/>
        <n v="0.92446569999999995"/>
        <n v="0.26852810382843018"/>
        <n v="0.82655179500579834"/>
        <n v="0.53868544101715088"/>
        <n v="1.3450519999999999"/>
        <n v="0.21764945983886719"/>
        <n v="2.3580290000000002"/>
        <n v="1.6409845352172852"/>
        <n v="0.13867110013961792"/>
        <n v="0.27345681190490723"/>
        <n v="1.2246558666229248"/>
        <n v="1.2079281806945801"/>
        <n v="0.57792949676513672"/>
        <n v="1.9779558181762695"/>
        <n v="0.68609169999999997"/>
        <n v="1.7292664051055908"/>
        <n v="0.17384052276611328"/>
        <n v="0.95407459999999999"/>
        <n v="0.7936299"/>
        <n v="0.99687239999999999"/>
        <n v="0.8273237943649292"/>
        <n v="1.1195409999999999"/>
        <s v="#N/A N/A"/>
        <n v="1.575573205947876"/>
        <n v="1.1560873985290527"/>
        <n v="0.82304250000000001"/>
        <n v="0.4069598913192749"/>
        <n v="1.432644"/>
        <n v="1.1016049999999999"/>
        <n v="0.65752458572387695"/>
        <n v="1.57219"/>
        <n v="0.92768287658691406"/>
        <n v="0.50765407085418701"/>
        <n v="0.71108508110046387"/>
        <n v="0.84507942199707031"/>
        <n v="1.1638582944869995"/>
        <n v="1.5795110000000001"/>
        <n v="0.39859437942504883"/>
        <n v="1.8962788581848145"/>
        <n v="1.2688989639282227"/>
        <n v="0.86085891723632813"/>
        <n v="1.7251200675964355"/>
        <n v="0.46937239170074463"/>
        <n v="0.46835839748382568"/>
        <n v="0.44924628734588623"/>
        <n v="1.3766226768493652"/>
        <n v="0.98131203651428223"/>
        <n v="0.31083393096923828"/>
        <n v="0.91567050000000005"/>
        <n v="1.4562448263168335"/>
        <n v="1.181848406791687"/>
        <n v="1.331596"/>
        <n v="1.9187471866607666"/>
        <n v="0.30527192354202271"/>
        <n v="0.74784910678863525"/>
        <n v="0.45828944444656372"/>
        <n v="1.531056"/>
        <n v="1.2057164907455444"/>
        <n v="0.61307049999999996"/>
        <n v="1.1793215274810791"/>
        <n v="1.073299"/>
        <n v="1.2880769999999999"/>
        <n v="1.428311824798584"/>
        <n v="0.22860294580459595"/>
        <n v="0.4394479"/>
        <n v="0.82244038581848145"/>
        <n v="1.266575"/>
        <n v="0.19292330741882324"/>
        <n v="1.094441"/>
        <n v="1.2665382623672485"/>
        <n v="1.1927268505096436"/>
        <n v="0.79322528839111328"/>
        <n v="0.75730693340301514"/>
        <n v="0.34340680000000001"/>
        <n v="1.0192821025848389"/>
        <s v="#N/A Invalid Security"/>
        <n v="1.160866379737854"/>
        <n v="0.50811660289764404"/>
        <n v="1.448105"/>
        <n v="0.68233394622802734"/>
        <n v="0.85690219999999995"/>
        <n v="0.86280500888824463"/>
        <n v="0.68071472644805908"/>
        <n v="0.26285386085510254"/>
        <n v="0.33532196283340454"/>
        <n v="0.63454627990722656"/>
        <n v="1.2815232276916504"/>
        <n v="0.737548828125"/>
        <n v="1.1436895132064819"/>
        <n v="1.188877"/>
        <n v="1.7249224185943604"/>
        <n v="0.53155219554901123"/>
        <n v="1.3585808277130127"/>
        <n v="1.0222659999999999"/>
        <n v="0.46236354112625122"/>
        <n v="0.87791383266448975"/>
        <n v="1.0114079713821411"/>
        <n v="1.9063346385955811"/>
        <n v="0.99246120000000004"/>
        <n v="0.29524028301239014"/>
        <n v="1.1739513874053955"/>
        <n v="0.99864017963409424"/>
        <n v="0.91175210475921631"/>
        <n v="1.3924427032470703"/>
        <n v="0.98352070000000003"/>
        <n v="0.53221070766448975"/>
        <n v="2.1148583889007568"/>
        <n v="0.87312459945678711"/>
        <n v="1.0083869999999999"/>
        <n v="1.1680349999999999"/>
        <n v="1.7047399999999999"/>
        <n v="1.9050734043121338"/>
        <n v="1.4052388668060303"/>
        <n v="1.1436409999999999"/>
        <n v="0.46604132652282715"/>
        <n v="0.4380057"/>
        <n v="0.17831063270568848"/>
        <n v="0.17327547073364258"/>
        <n v="1.5297799999999999"/>
        <n v="0.22144490480422974"/>
        <n v="0.90772795677185059"/>
        <n v="1.0949899999999999"/>
        <n v="1.8972766399383545"/>
        <n v="0.62025669999999999"/>
        <n v="1.0717723369598389"/>
        <n v="1.5223259925842285"/>
        <n v="0.61143199999999998"/>
        <n v="1.1936867237091064"/>
        <n v="2.3240270000000001"/>
        <n v="0.84930324554443359"/>
        <n v="1.21119"/>
        <n v="1.2620180000000001"/>
        <n v="1.3957090000000001"/>
        <n v="0.82855500000000004"/>
        <n v="0.19301635026931763"/>
        <n v="1.1644468307495117"/>
        <n v="0.90580890000000003"/>
        <n v="0.62345390000000001"/>
        <n v="0.78794719999999996"/>
        <n v="1.575817"/>
        <n v="1.7155702114105225"/>
        <n v="1.2558891773223877"/>
        <n v="0.18849378824234009"/>
        <n v="1.1961470000000001"/>
        <n v="1.341421"/>
        <n v="1.028653"/>
        <n v="0.95657899999999996"/>
        <n v="1.1371393203735352"/>
        <n v="1.0494349002838135"/>
        <n v="0.24306583404541016"/>
        <n v="0.33590531349182129"/>
        <n v="1.1356601715087891"/>
        <n v="0.53177830000000004"/>
        <n v="0.24053585529327393"/>
        <n v="1.055614709854126"/>
        <n v="1.737333"/>
        <n v="1.3287450000000001"/>
        <n v="0.61744060000000001"/>
        <n v="0.97351010000000004"/>
        <n v="1.6520318984985352"/>
        <n v="1.24865"/>
        <n v="0.97373960000000004"/>
        <n v="0.85749980000000003"/>
        <n v="1.052567720413208"/>
        <n v="0.92135536670684814"/>
        <n v="0.91378438472747803"/>
        <n v="0.75207299999999999"/>
        <n v="0.27575480937957764"/>
        <n v="1.3417770862579346"/>
        <n v="1.6648967266082764"/>
        <n v="1.4149119999999999"/>
        <n v="0.7778855562210083"/>
        <n v="1.0089840000000001"/>
        <n v="1.43377"/>
        <n v="0.89552807807922363"/>
        <n v="0.74858665466308594"/>
        <n v="0.94003427028656006"/>
        <n v="0.93317689999999998"/>
        <n v="1.5035400000000001"/>
        <n v="0.42672491073608398"/>
        <n v="1.3915798664093018"/>
        <n v="2.4289679527282715"/>
        <n v="0.42364174127578735"/>
        <n v="0.83751509999999996"/>
        <n v="0.74367260932922363"/>
        <n v="1.6805479999999999"/>
        <n v="1.20801"/>
        <n v="0.89810800000000002"/>
        <n v="1.559685230255127"/>
        <n v="0.21476370096206665"/>
        <n v="0.82345179999999996"/>
        <n v="1.5880789756774902"/>
        <n v="1.1068370342254639"/>
        <n v="1.153602123260498"/>
        <n v="0.51239650000000003"/>
        <n v="0.53115940093994141"/>
        <n v="2.01267"/>
        <n v="1.160501"/>
        <n v="1.287304"/>
        <n v="0.88657009601593018"/>
        <n v="0.4241917"/>
        <n v="1.1306326389312744"/>
        <n v="1.2762359999999999"/>
        <n v="0.34689044952392578"/>
        <n v="0.65839767456054688"/>
        <n v="0.82451140000000001"/>
        <n v="1.4929354190826416"/>
        <n v="1.3035220000000001"/>
        <n v="1.2774030000000001"/>
        <n v="0.84680350000000004"/>
        <n v="1.6652199999999999"/>
        <n v="1.0653159999999999"/>
        <n v="0.60125887393951416"/>
        <n v="1.2151336669921875"/>
        <n v="1.0095019999999999"/>
        <n v="1.308012"/>
        <n v="1.1140330000000001"/>
        <n v="1.0139849999999999"/>
        <n v="0.42280131578445435"/>
        <n v="0.18475908041000366"/>
        <n v="1.478564"/>
        <n v="1.700007"/>
        <n v="2.1628217697143555"/>
        <n v="1.0120818614959717"/>
        <n v="0.92658603191375732"/>
        <n v="0.78042160000000005"/>
        <n v="0.92518230000000001"/>
        <n v="0.96066090000000004"/>
        <n v="0.41239684820175171"/>
        <n v="0.69912510000000005"/>
        <n v="0.85116875171661377"/>
        <n v="2.2580006122589111"/>
        <n v="0.91606879234313965"/>
        <n v="1.592257"/>
        <n v="0.78711220000000004"/>
        <n v="1.2238674163818359"/>
        <n v="1.1258280000000001"/>
        <n v="1.2730360000000001"/>
        <n v="1.1232789999999999"/>
        <n v="1.6586413383483887"/>
        <n v="1.588962"/>
        <n v="0.85377550000000002"/>
        <n v="0.53666210174560547"/>
        <n v="1.7354528903961182"/>
        <n v="1.0421119999999999"/>
        <n v="1.044506311416626"/>
        <n v="0.67922580242156982"/>
        <n v="0.99783086776733398"/>
        <n v="0.64629566669464111"/>
        <n v="0.77590012550354004"/>
        <n v="1.587987"/>
        <n v="1.2277789115905762"/>
        <n v="1.025255"/>
        <n v="1.1766821146011353"/>
        <n v="1.1101909999999999"/>
        <n v="1.1000511646270752"/>
        <n v="1.0444020000000001"/>
        <n v="0.5214153528213501"/>
        <n v="0.41022750000000002"/>
        <n v="0.21769130229949951"/>
        <n v="0.45135611295700073"/>
        <n v="0.65304422378540039"/>
        <n v="0.47488059999999999"/>
        <n v="1.3162510395050049"/>
        <n v="0.40561628341674805"/>
        <n v="0.97253129999999999"/>
        <n v="0.41088879108428955"/>
        <n v="1.630887508392334"/>
        <n v="0.87074661254882813"/>
        <n v="0.96788692474365234"/>
        <n v="1.5835920000000001"/>
        <n v="1.135581"/>
        <n v="1.3798384666442871"/>
        <n v="1.1716345548629761"/>
        <n v="0.72024989128112793"/>
        <n v="0.65535069999999995"/>
        <n v="1.650787"/>
        <n v="0.95646524429321289"/>
        <n v="1.8980410000000001"/>
        <n v="0.84802305698394775"/>
        <n v="1.562127"/>
        <n v="1.4905068874359131"/>
        <n v="0.82684670000000005"/>
        <n v="1.5670881271362305"/>
        <n v="1.01772"/>
        <n v="1.530864"/>
        <n v="1.0219640000000001"/>
        <n v="0.52182280000000003"/>
        <n v="1.1150260000000001"/>
        <n v="0.16747313737869263"/>
        <n v="1.166836"/>
        <n v="1.238489"/>
        <n v="0.88713229999999998"/>
        <n v="1.7357528209686279"/>
        <n v="0.3596116304397583"/>
        <n v="0.8008350133895874"/>
        <n v="0.95549345016479492"/>
        <n v="1.0504610000000001"/>
        <n v="1.378375768661499"/>
        <n v="1.207557"/>
        <n v="1.043938"/>
        <n v="0.7068476676940918"/>
        <n v="2.0193250179290771"/>
        <n v="0.36884850263595581"/>
        <n v="1.3578941822052002"/>
        <n v="0.77225860000000002"/>
        <n v="1.2460941076278687"/>
        <n v="0.65125230000000001"/>
        <n v="0.27800960000000002"/>
        <n v="0.80841422080993652"/>
        <n v="1.1671"/>
        <n v="1.3642300367355347"/>
        <n v="0.82268679141998291"/>
        <n v="1.0718379020690918"/>
        <n v="1.6729934215545654"/>
        <n v="1.534119"/>
        <n v="0.46742470000000003"/>
        <n v="0.8527146577835083"/>
        <n v="0.52273392677307129"/>
        <n v="0.47792709999999999"/>
        <n v="1.3145108222961426"/>
        <n v="0.97846040000000001"/>
        <n v="1.1992098093032837"/>
        <n v="1.0359320640563965"/>
        <n v="0.50816419999999995"/>
        <n v="1.048646"/>
        <n v="0.61125090000000004"/>
        <n v="2.4360710000000001"/>
        <n v="0.64890360832214355"/>
        <n v="1.2435269355773926"/>
        <n v="0.44366323947906494"/>
        <n v="1.0277149999999999"/>
        <n v="1.3190820000000001"/>
        <n v="1.074751615524292"/>
        <n v="0.8748631"/>
        <n v="1.6694389999999999"/>
        <n v="1.0395804643630981"/>
        <n v="1.123680591583252"/>
        <n v="0.53037599999999996"/>
        <n v="0.92117679119110107"/>
        <n v="0.56372180000000005"/>
        <n v="0.91671809999999998"/>
        <n v="1.4944001436233521"/>
        <n v="2.2186412811279297"/>
        <n v="1.2366029999999999"/>
        <n v="1.9760599999999999"/>
        <n v="0.83704447746276855"/>
        <n v="-0.15739405155181885"/>
        <n v="0.66260050000000004"/>
        <n v="0.35446488857269287"/>
        <n v="0.62755429744720459"/>
        <n v="1.3797626495361328"/>
        <n v="0.42101538181304932"/>
        <n v="1.34141"/>
        <n v="1.1320159999999999"/>
        <n v="0.33978128433227539"/>
        <n v="1.60548"/>
        <n v="0.35875451564788818"/>
        <n v="1.6919686794281006"/>
        <n v="0.9260023832321167"/>
        <n v="0.88344955444335938"/>
        <n v="0.86711870000000002"/>
        <n v="1.5572710037231445"/>
        <n v="0.77251195907592773"/>
        <n v="0.51581779999999999"/>
        <n v="0.9279172"/>
        <n v="1.2189410000000001"/>
        <n v="0.31349694728851318"/>
        <n v="0.97956657409667969"/>
        <n v="1.039145"/>
        <n v="0.59077570000000001"/>
        <n v="0.74948573112487793"/>
        <n v="1.1148319244384766"/>
        <n v="1.0896170000000001"/>
        <n v="0.26987779140472412"/>
        <n v="1.128323"/>
        <n v="0.45075356960296631"/>
        <n v="0.4542949"/>
        <n v="0.4882318377494812"/>
        <n v="0.84686279296875"/>
        <n v="0.98406660556793213"/>
        <n v="1.2680631875991821"/>
        <n v="1.4213550090789795"/>
        <n v="0.45930814743041992"/>
        <n v="0.19981193542480469"/>
        <n v="1.0496206283569336"/>
        <n v="0.53730678558349609"/>
        <n v="1.2354589700698853"/>
        <n v="0.83247578144073486"/>
        <n v="0.79413866996765137"/>
        <n v="1.0236700000000001"/>
        <n v="0.16816025972366333"/>
        <n v="1.0492668151855469"/>
        <n v="0.89200400000000002"/>
        <n v="0.68303823471069336"/>
        <n v="1.2701530000000001"/>
        <n v="0.6567385"/>
        <n v="1.0637903213500977"/>
        <n v="0.39690049999999999"/>
        <n v="1.1901612281799316"/>
        <n v="1.2207261323928833"/>
        <n v="0.41307709999999997"/>
        <n v="1.1687179999999999"/>
        <n v="0.70396995544433594"/>
        <n v="2.5305964946746826"/>
        <n v="1.1272901296615601"/>
        <n v="6.3760340213775635E-2"/>
        <n v="0.18953895568847656"/>
        <n v="0.76067750000000001"/>
        <n v="0.87313960000000002"/>
        <n v="1.7061029999999999"/>
        <n v="1.3792960000000001"/>
        <n v="1.629751443862915"/>
        <n v="0.97748080000000004"/>
        <n v="2.2260351181030273"/>
        <n v="1.2643530000000001"/>
        <n v="1.2025319999999999"/>
        <n v="1.6381239999999999"/>
        <n v="1.2215720000000001"/>
        <n v="2.4313389999999999"/>
        <n v="1.2007791996002197"/>
        <n v="1.099536657333374"/>
        <n v="1.4636070000000001"/>
        <n v="0.6520241"/>
        <n v="1.1406909999999999"/>
        <n v="1.0196375846862793"/>
        <n v="0.80618953704833984"/>
        <n v="0.42641407251358032"/>
        <n v="1.0632650852203369"/>
        <n v="0.45905899999999999"/>
        <n v="0.69158554077148438"/>
        <n v="1.2936780000000001"/>
        <n v="1.3353226184844971"/>
        <n v="0.99176263809204102"/>
        <n v="1.6806449999999999"/>
        <n v="0.42508476972579956"/>
        <n v="1.3200609999999999"/>
        <n v="1.528257"/>
        <n v="0.52244210243225098"/>
        <n v="0.90305190000000002"/>
        <n v="-0.28927809000015259"/>
        <n v="1.0883638858795166"/>
        <n v="0.72809409999999997"/>
        <n v="0.50670539999999997"/>
        <n v="0.93971919999999998"/>
        <n v="0.88954809999999995"/>
        <n v="0.52622067928314209"/>
        <n v="1.1366400718688965"/>
        <n v="0.42345290000000002"/>
        <n v="1.1203393936157227"/>
        <n v="1.5639719999999999"/>
        <n v="0.80670320987701416"/>
        <n v="1.8827147483825684"/>
        <n v="1.4294500000000001"/>
        <n v="0.19668930000000001"/>
        <n v="1.0873159999999999"/>
        <n v="1.752720832824707"/>
        <n v="0.56143900000000002"/>
        <n v="1.0720350000000001"/>
        <n v="0.88318789005279541"/>
        <n v="0.9068967"/>
        <n v="0.85206680000000001"/>
        <n v="1.442299"/>
        <n v="2.8871674537658691"/>
        <n v="1.7775015830993652"/>
        <n v="0.69509279727935791"/>
        <n v="1.1917599999999999"/>
        <n v="1.074732"/>
        <n v="1.06829"/>
        <n v="0.4719921350479126"/>
        <n v="0.93084690000000003"/>
        <n v="0.68467330932617188"/>
        <n v="1.0648174285888672"/>
        <n v="0.67930279999999998"/>
        <n v="1.0978159999999999"/>
        <n v="1.2390220000000001"/>
        <n v="1.3462438583374023"/>
        <n v="1.1545270000000001"/>
        <n v="0.21732068061828613"/>
        <n v="1.4471187591552734"/>
        <n v="1.0673459768295288"/>
        <n v="0.37212061882019043"/>
        <n v="1.2377657890319824"/>
        <n v="0.61110850000000005"/>
        <n v="1.5778443813323975"/>
        <n v="1.2401752471923828"/>
        <n v="1.2660433053970337"/>
        <n v="1.151637"/>
        <n v="1.0222800000000001"/>
        <n v="1.642584"/>
        <n v="1.3398433923721313"/>
        <n v="0.91548560000000001"/>
        <n v="0.91917169094085693"/>
        <n v="1.1973946094512939"/>
        <n v="2.1998009999999999"/>
        <n v="0.2081258"/>
        <n v="1.2435700000000001"/>
        <n v="0.98104979999999997"/>
        <n v="0.87439630000000002"/>
        <n v="1.0265529155731201"/>
        <n v="1.2127540000000001"/>
        <n v="1.508615"/>
        <n v="1.3125089999999999"/>
        <n v="0.62262680000000004"/>
        <n v="0.94913349999999996"/>
        <n v="1.4781155586242676"/>
        <n v="1.1877353191375732"/>
        <n v="0.71445393562316895"/>
        <n v="0.72533941268920898"/>
        <n v="0.2880403995513916"/>
        <n v="0.48547816276550293"/>
        <n v="0.62081030000000004"/>
        <n v="0.59944529999999996"/>
        <n v="0.93162780000000001"/>
        <n v="1.327947"/>
        <n v="0.19171416759490967"/>
        <n v="1.2273590000000001"/>
        <n v="1.4308940000000001"/>
        <n v="1.4534975290298462"/>
        <n v="0.67061879999999996"/>
        <n v="0.66658520698547363"/>
        <n v="1.1284380000000001"/>
        <n v="1.1470320000000001"/>
        <n v="1.118865"/>
        <n v="0.93254599999999999"/>
        <n v="0.68414771556854248"/>
        <n v="1.4978440999984741"/>
        <n v="1.4764269999999999"/>
        <n v="1.0023295879364014"/>
        <n v="3.4380674362182617E-2"/>
        <n v="0.38451099999999999"/>
        <n v="0.82752760000000003"/>
        <n v="0.95229637622833252"/>
        <n v="1.5980515480041504"/>
        <n v="1.554789"/>
        <n v="0.41991221904754639"/>
        <n v="0.70791760000000004"/>
        <n v="1.3393409999999999"/>
        <n v="1.4636629999999999"/>
        <n v="0.72633619999999999"/>
        <n v="1.0800337791442871"/>
        <n v="1.1055212020874023"/>
        <n v="1.5474760000000001"/>
        <n v="1.2248680000000001"/>
        <n v="1.1725723743438721"/>
        <n v="0.91376590728759766"/>
        <n v="1.4676149999999999"/>
        <n v="1.6045117378234863"/>
        <n v="0.88661360740661621"/>
        <n v="1.2291543483734131"/>
        <n v="1.0941989999999999"/>
        <n v="1.347072"/>
        <n v="1.8499805927276611"/>
        <n v="0.25215113162994385"/>
        <n v="1.9578964710235596"/>
        <n v="1.2513656616210938"/>
        <n v="0.85174405574798584"/>
        <n v="1.1068681478500366"/>
        <n v="1.1692659999999999"/>
        <n v="2.3993752002716064"/>
        <n v="0.91878040000000005"/>
        <n v="1.078902"/>
        <n v="0.89115226268768311"/>
        <n v="1.4209050000000001"/>
        <n v="1.1004292964935303"/>
        <n v="1.9503269999999999"/>
        <n v="0.4909519"/>
        <n v="0.67725679999999999"/>
        <n v="0.75717747211456299"/>
        <n v="0.72758579254150391"/>
        <n v="1.1249372959136963"/>
        <n v="0.78388389999999997"/>
        <n v="0.47668969631195068"/>
        <n v="1.1063179999999999"/>
        <n v="1.2257802486419678"/>
        <n v="0.94791700000000001"/>
        <n v="1.0708214044570923"/>
        <n v="1.3575470000000001"/>
        <n v="0.98732549999999997"/>
        <n v="1.025842547416687"/>
        <n v="0.49378139999999998"/>
        <n v="0.93629669999999998"/>
        <n v="1.6803079999999999"/>
        <n v="1.129135"/>
        <n v="1.0043399333953857"/>
        <n v="0.78219780000000005"/>
        <n v="0.28688275814056396"/>
        <n v="0.3799896240234375"/>
        <n v="1.738648"/>
        <n v="0.81794524192810059"/>
        <n v="0.76680289999999995"/>
        <n v="0.83516449999999998"/>
        <n v="0.37900090217590332"/>
        <n v="0.55149245262145996"/>
        <n v="0.37353589999999998"/>
        <n v="1.4746131896972656"/>
        <n v="1.4571471214294434"/>
        <n v="1.0806480000000001"/>
        <n v="0.36356711387634277"/>
        <n v="0.60377369999999997"/>
        <n v="1.475868"/>
        <n v="1.7347044944763184"/>
        <n v="1.9110300540924072"/>
        <n v="0.52969290000000002"/>
        <n v="0.87614929676055908"/>
        <n v="0.26339435577392578"/>
        <n v="0.60576739999999996"/>
        <n v="0.47114590000000001"/>
        <n v="1.1321289539337158"/>
        <n v="0.9918612"/>
        <n v="0.98690998554229736"/>
        <n v="1.3004990000000001"/>
        <n v="1.1010340000000001"/>
        <n v="8.4991339999999999E-2"/>
        <n v="0.99211510000000003"/>
        <n v="0.47889799999999999"/>
        <n v="1.0685720000000001"/>
        <n v="1.324176549911499"/>
        <n v="0.48007680000000003"/>
        <n v="0.65781829999999997"/>
        <n v="0.66504799999999997"/>
        <n v="0.3914822"/>
        <n v="1.063283"/>
        <n v="1.5643463134765625"/>
        <n v="0.99180440000000003"/>
        <n v="0.71884579999999998"/>
        <n v="0.99209789999999998"/>
        <n v="1.1861330000000001"/>
        <n v="0.81733990000000001"/>
        <n v="0.80081579999999997"/>
        <n v="0.81889769999999995"/>
        <n v="0.90698647499084473"/>
        <n v="0.73846400000000001"/>
        <n v="0.82695929999999995"/>
        <n v="3.7934303283691406E-2"/>
        <n v="2.8623089790344238"/>
        <n v="0.7588125467300415"/>
        <n v="1.1177699999999999"/>
        <n v="1.184479832649231"/>
        <n v="0.83161819999999997"/>
        <n v="1.4173420000000001"/>
        <n v="1.199676"/>
        <n v="0.99148809999999998"/>
        <n v="1.8536319732666016"/>
        <n v="1.021976"/>
        <n v="1.0181642770767212"/>
        <n v="0.23692810535430908"/>
        <n v="1.0307759999999999"/>
        <n v="1.5924499999999999"/>
        <n v="1.0422739999999999"/>
        <n v="1.4945163726806641"/>
        <n v="1.1931279897689819"/>
        <n v="0.73568737506866455"/>
        <n v="1.1316839999999999"/>
        <n v="1.0921807289123535"/>
        <n v="0.46324939999999998"/>
        <n v="1.5975379999999999"/>
        <n v="1.101159"/>
        <n v="1.5392269999999999"/>
        <n v="0.26801800727844238"/>
        <n v="0.85621464252471924"/>
        <n v="0.2955859899520874"/>
        <n v="0.80571910000000002"/>
        <n v="0.55196726322174072"/>
        <n v="0.43945491313934326"/>
        <n v="1.01274"/>
        <n v="0.8654172420501709"/>
        <n v="0.49754480000000001"/>
        <n v="0.7363402"/>
        <n v="1.0759209999999999"/>
        <n v="1.0386649999999999"/>
        <n v="0.77727103233337402"/>
        <n v="0.68895919999999999"/>
        <n v="5.0093441009521484"/>
        <n v="1.1103609999999999"/>
        <n v="1.299666"/>
        <n v="1.0189052820205688"/>
        <n v="1.1104679107666016"/>
        <n v="1.1053820000000001"/>
        <n v="1.6573190689086914"/>
        <n v="0.5418696403503418"/>
        <n v="1.3976489999999999"/>
        <n v="0.95416247844696045"/>
        <n v="1.171227"/>
        <n v="2.3190407752990723"/>
        <n v="0.79702377319335938"/>
        <n v="0.85772930000000003"/>
        <n v="1.003107"/>
        <n v="1.2256581783294678"/>
        <n v="1.024851"/>
        <n v="2.547377"/>
        <n v="0.99968266487121582"/>
        <n v="0.71530499999999997"/>
        <n v="0.97653199999999996"/>
        <n v="0.39840360000000002"/>
        <n v="1.8596210479736328"/>
        <n v="9.6664429999999996E-2"/>
        <n v="1.2650790000000001"/>
        <n v="2.2822678089141846"/>
        <n v="0.72896027565002441"/>
        <n v="0.90426719188690186"/>
        <n v="0.25266730785369873"/>
        <n v="0.88089479999999998"/>
        <n v="1.0803139209747314"/>
        <n v="0.98336362838745117"/>
        <n v="0.94433979999999995"/>
        <n v="0.60128809999999999"/>
        <n v="0.4888458"/>
        <n v="0.77289629999999998"/>
        <n v="0.47920531034469604"/>
        <n v="1.7984743118286133"/>
        <n v="1.084155797958374"/>
        <n v="0.81164630000000004"/>
        <n v="1.211606"/>
        <n v="0.5576401948928833"/>
        <n v="1.5496209999999999"/>
        <n v="0.85305109999999995"/>
        <n v="0.62975525856018066"/>
        <n v="0.77883930000000001"/>
        <n v="1.371939"/>
        <n v="1.1168031692504883"/>
        <n v="1.6174059999999999"/>
        <n v="0.81510729999999998"/>
        <n v="0.50617270000000003"/>
        <n v="0.45910000000000001"/>
        <n v="1.3347837924957275"/>
        <n v="0.7052022"/>
        <n v="1.1329880000000001"/>
        <n v="1.4038927555084229"/>
        <n v="1.0957076549530029"/>
        <n v="0.97693549999999996"/>
        <n v="0.48471313714981079"/>
        <n v="1.0878801345825195"/>
        <n v="1.1062922477722168"/>
        <n v="0.62931513786315918"/>
        <n v="1.1659207344055176"/>
        <n v="0.76198339462280273"/>
        <n v="0.75768649578094482"/>
        <n v="1.9944782257080078"/>
        <n v="0.57889210000000002"/>
        <n v="1.1389560000000001"/>
        <n v="0.55659479999999995"/>
        <n v="0.26339834928512573"/>
        <n v="0.91332480000000005"/>
        <n v="0.56050250000000001"/>
        <n v="1.701831579208374"/>
        <n v="0.40443301200866699"/>
        <n v="1.3640829999999999"/>
        <n v="0.24063609999999999"/>
        <n v="0.62676334381103516"/>
        <n v="1.189514"/>
        <n v="1.3837200000000001"/>
        <n v="0.96524667739868164"/>
        <n v="0.79765963554382324"/>
        <n v="1.9809226989746094"/>
        <n v="0.86916459999999995"/>
        <n v="0.66745840000000001"/>
        <n v="1.293309211730957"/>
        <n v="0.88795400000000002"/>
        <n v="1.525015115737915"/>
        <n v="0.64475800000000005"/>
        <n v="0.98566997051239014"/>
        <n v="0.44779210000000003"/>
        <n v="0.75944244861602783"/>
        <n v="0.99908137321472168"/>
        <n v="1.2909489999999999"/>
        <n v="2.2629032135009766"/>
        <n v="0.75111989999999995"/>
        <n v="0.66401541233062744"/>
        <n v="1.2446200000000001"/>
        <n v="1.2108429999999999"/>
        <n v="0.79153110000000004"/>
        <n v="0.79284119606018066"/>
        <n v="0.25525665283203125"/>
        <n v="0.91439459999999995"/>
        <n v="1.736345"/>
        <n v="1.248364"/>
        <n v="1.5171053409576416"/>
        <n v="0.59187150001525879"/>
        <n v="1.2118161916732788"/>
        <n v="1.0540389999999999"/>
        <n v="0.69409419999999999"/>
        <n v="0.88000607490539551"/>
        <n v="0.58161399999999996"/>
        <n v="0.66573210000000005"/>
        <n v="1.1780889999999999"/>
        <n v="1.3443317413330078"/>
        <n v="0.72107030000000005"/>
        <n v="1.145591"/>
        <n v="2.0122261047363281"/>
        <n v="1.164191"/>
        <n v="0.78959763050079346"/>
        <n v="0.52157783508300781"/>
        <n v="1.4356775283813477"/>
        <n v="0.44841301441192627"/>
        <n v="0.92985459999999998"/>
        <n v="0.84452927112579346"/>
        <n v="0.45473190000000002"/>
        <n v="0.17150551080703735"/>
        <n v="2.9358792304992676"/>
        <n v="0.53347563743591309"/>
        <n v="1.256731"/>
        <n v="0.80484990000000001"/>
        <n v="0.2270219"/>
        <n v="0.26622879505157471"/>
        <n v="1.7311780000000001"/>
        <n v="0.25525920000000002"/>
        <n v="1.7907679999999999"/>
        <n v="1.3966655731201172"/>
        <n v="0.4343439"/>
        <n v="1.3937451839447021"/>
        <n v="0.55928920000000004"/>
        <n v="0.1004596"/>
        <n v="0.59797585010528564"/>
        <n v="0.63061500000000004"/>
        <n v="1.4010757207870483"/>
        <n v="0.86298160000000002"/>
        <n v="1.3220031261444092"/>
        <n v="2.1574976444244385"/>
        <n v="0.36033759999999998"/>
        <n v="1.142943"/>
        <n v="0.1495441198348999"/>
        <n v="0.35695310000000002"/>
        <n v="0.74817500000000003"/>
        <n v="0.91599953174591064"/>
        <n v="1.3452646732330322"/>
        <n v="0.64474272727966309"/>
        <n v="0.83343613147735596"/>
        <n v="0.77823509999999996"/>
        <n v="1.340211"/>
        <n v="0.753749"/>
        <n v="0.61633944511413574"/>
        <n v="0.49269540000000001"/>
        <n v="1.0751170000000001"/>
        <n v="0.79417741298675537"/>
        <n v="0.53211390972137451"/>
        <n v="0.60412220000000005"/>
        <n v="1.56091"/>
        <n v="1.67441"/>
        <n v="0.85883045196533203"/>
        <n v="0.84119560000000004"/>
        <n v="1.3505792617797852"/>
        <n v="0.5066773"/>
        <n v="0.94119620000000004"/>
        <n v="0.92592573165893555"/>
        <n v="1.1114090000000001"/>
        <n v="0.86639949999999999"/>
        <n v="0.62451299999999998"/>
        <n v="0.43465995788574219"/>
        <n v="1.0803794860839844"/>
        <n v="0.91712450981140137"/>
        <n v="1.285226"/>
        <n v="1.3797073364257813"/>
        <n v="1.0946450000000001"/>
        <n v="0.72815229999999997"/>
        <n v="0.85099860000000005"/>
        <n v="0.85115814208984375"/>
        <n v="0.61327140000000002"/>
        <n v="0.19961071014404297"/>
        <n v="0.50131630000000005"/>
        <n v="0.73393489999999995"/>
        <n v="0.68240259999999997"/>
        <n v="0.90987609999999997"/>
        <n v="1.1526317596435547"/>
        <n v="0.29460573196411133"/>
        <n v="0.28218096494674683"/>
        <n v="2.2818922996520996E-2"/>
        <n v="2.3050968647003174"/>
        <n v="0.74807690000000004"/>
        <n v="1.7788029999999999"/>
        <n v="0.51773210000000003"/>
        <n v="0.87688259999999996"/>
        <n v="0.44989069999999998"/>
        <n v="1.278651"/>
        <n v="0.23318340000000001"/>
        <n v="0.61466829999999995"/>
        <n v="0.5658919"/>
        <n v="0.61270451545715332"/>
        <n v="0.73950719833374023"/>
        <n v="0.98807883262634277"/>
        <n v="0.94016468524932861"/>
        <n v="1.5699362754821777"/>
        <n v="0.55251479999999997"/>
        <n v="0.42224590000000001"/>
        <n v="0.93060958385467529"/>
        <n v="1.3477714061737061"/>
        <n v="0.66600309999999996"/>
        <n v="0.97896720000000004"/>
        <n v="1.047779"/>
        <n v="1.548125"/>
        <n v="0.87553599999999998"/>
        <n v="0.54310429999999998"/>
        <n v="1.1016616821289063"/>
        <n v="1.451676607131958"/>
        <n v="1.3131561279296875"/>
        <n v="0.88825297355651855"/>
        <n v="1.272664"/>
        <n v="1.5491366386413574"/>
        <n v="0.88775440000000005"/>
        <n v="1.0690698623657227"/>
        <n v="1.045382"/>
        <n v="1.725311"/>
        <n v="0.74079275131225586"/>
        <n v="1.1279819011688232"/>
        <n v="0.95773430000000004"/>
        <n v="0.69510734081268311"/>
        <n v="1.5759115219116211"/>
        <n v="0.87801170349121094"/>
        <n v="1.4896223545074463"/>
        <n v="1.5809783935546875"/>
        <n v="0.4234059"/>
        <n v="0.62322940000000004"/>
        <n v="1.6179659366607666"/>
        <n v="1.379718"/>
        <n v="1.9638237953186035"/>
        <n v="1.1475726366043091"/>
        <n v="0.54642139999999995"/>
        <n v="0.66081202030181885"/>
        <n v="0.96816990000000003"/>
        <n v="0.96666960000000002"/>
        <n v="0.3475239"/>
        <n v="1.3419829999999999"/>
        <n v="0.9186786413192749"/>
        <n v="0.66050410000000004"/>
        <n v="0.67252683639526367"/>
        <n v="0.42243540287017822"/>
        <n v="0.88826269999999996"/>
        <n v="1.2560750000000001"/>
        <n v="0.80937576293945313"/>
        <n v="1.1133086681365967"/>
        <n v="0.835345"/>
        <n v="1.5913550000000001"/>
        <n v="0.56501579999999996"/>
        <n v="1.324587345123291"/>
        <n v="0.99637819999999999"/>
        <n v="0.44375219999999999"/>
        <n v="0.55450489999999997"/>
        <n v="0.36790508031845093"/>
        <n v="-2.8477787971496582E-2"/>
        <n v="1.295946"/>
        <n v="0.30419210000000002"/>
        <n v="0.90357960000000004"/>
        <n v="1.222661"/>
        <n v="1.4854100942611694"/>
        <n v="0.38837283849716187"/>
        <n v="0.80479323863983154"/>
        <n v="1.1352496147155762"/>
        <n v="0.2592613697052002"/>
        <n v="0.89190979999999997"/>
        <n v="0.4525595"/>
        <n v="0.82225669999999995"/>
        <n v="1.3650070000000001"/>
        <n v="0.26423037052154541"/>
        <n v="1.2689993381500244"/>
        <n v="0.71900390000000003"/>
        <n v="1.3786896467208862"/>
        <n v="0.76105070114135742"/>
        <n v="0.94754409790039063"/>
        <n v="0.13332414627075195"/>
        <n v="0.96045420000000004"/>
        <n v="0.6452215"/>
        <n v="1.018588"/>
        <n v="1.6246640000000001"/>
        <n v="0.81208440000000004"/>
        <n v="1.217458963394165"/>
        <n v="1.4123460000000001"/>
        <n v="0.61804258823394775"/>
        <n v="0.70888890000000004"/>
        <n v="1.0878260135650635"/>
        <n v="1.663254"/>
        <n v="3.1239326000213623"/>
        <n v="1.134922"/>
        <n v="0.74582289999999996"/>
        <n v="1.4487920000000001"/>
        <n v="0.57987829999999996"/>
        <n v="0.67660903930664063"/>
        <n v="0.55508220195770264"/>
        <n v="0.64646542072296143"/>
        <n v="1.42241"/>
        <n v="0.86323300000000003"/>
        <n v="0.51809229999999995"/>
        <n v="1.094654"/>
        <n v="0.57453010000000004"/>
        <n v="0.71961140632629395"/>
        <n v="1.7123660000000001"/>
        <n v="1.1070409999999999"/>
        <n v="1.2599492073059082"/>
        <n v="1.437649"/>
        <n v="1.00122"/>
        <n v="0.80472791194915771"/>
        <n v="0.66203639999999997"/>
        <n v="1.8451142311096191"/>
        <n v="1.1031720638275146"/>
        <n v="1.1367700000000001"/>
        <n v="1.031841516494751"/>
        <n v="0.70315659046173096"/>
        <n v="1.580392"/>
        <n v="1.6152029999999999"/>
        <n v="1.305137"/>
        <n v="1.0423967838287354"/>
        <n v="1.2169129999999999"/>
        <n v="0.89711451530456543"/>
        <n v="0.56015479564666748"/>
        <n v="0.53147770000000005"/>
        <n v="1.215168"/>
        <n v="1.734756"/>
        <n v="1.2109098434448242"/>
        <n v="1.757973"/>
        <n v="1.8774310000000001"/>
        <n v="1.5875900000000001"/>
        <n v="0.43257749080657959"/>
        <n v="0.2138765"/>
        <n v="1.5135700000000001"/>
        <n v="0.98360539999999996"/>
        <n v="1.1550829410552979"/>
        <n v="1.7426126003265381"/>
        <n v="1.5944056510925293"/>
        <n v="1.9998970031738281"/>
        <n v="0.38789649999999998"/>
        <n v="0.53056669999999995"/>
        <n v="7.7060937881469727E-2"/>
        <n v="0.6346697"/>
        <n v="1.613398551940918"/>
        <n v="0.43782409999999999"/>
        <n v="0.74569390000000002"/>
        <n v="0.78063870000000002"/>
        <n v="1.2067889999999999"/>
        <n v="0.374446"/>
        <n v="1.1545586585998535"/>
        <n v="1.8013346195220947"/>
        <n v="1.2578871250152588"/>
        <n v="1.2530570000000001"/>
        <n v="1.6459891796112061"/>
        <n v="1.132717"/>
        <n v="0.56265379999999998"/>
        <n v="1.1246659999999999"/>
        <n v="1.0351140000000001"/>
        <n v="1.2481279999999999"/>
        <n v="1.397597074508667"/>
        <n v="0.46427488327026367"/>
        <n v="0.64025909999999997"/>
        <n v="1.2304850000000001"/>
        <n v="1.03983"/>
        <n v="0.4619955"/>
        <n v="0.87073957920074463"/>
        <n v="0.3177257"/>
        <n v="1.6730389595031738"/>
        <n v="1.8229424953460693"/>
        <n v="0.97201570000000004"/>
        <n v="1.3070037364959717"/>
        <n v="0.94244146347045898"/>
        <n v="1.8086187839508057"/>
        <n v="0.59199049999999998"/>
        <n v="0.81073569999999995"/>
        <n v="0.82881760597229004"/>
        <n v="0.98617660999298096"/>
        <n v="1.602400541305542"/>
        <n v="0.53698480129241943"/>
        <n v="1.3958250000000001"/>
        <n v="0.84172309999999995"/>
        <n v="0.52920269966125488"/>
        <n v="1.654784"/>
        <n v="1.1507369999999999"/>
        <n v="1.0619510000000001"/>
        <n v="1.6018680000000001"/>
        <n v="0.39776158332824707"/>
        <n v="1.3050949999999999"/>
        <n v="1.667297"/>
        <n v="0.73651979999999995"/>
        <n v="0.88763904571533203"/>
        <n v="1.083089"/>
        <n v="0.20155200000000001"/>
        <n v="0.52936939999999999"/>
        <n v="0.88074541091918945"/>
        <n v="1.0526260000000001"/>
        <n v="0.83627339999999994"/>
        <n v="1.9858231544494629"/>
        <n v="1.1834335327148438"/>
        <n v="1.3481700420379639"/>
        <n v="0.48747869999999999"/>
        <n v="1.3940944671630859"/>
        <n v="0.79571151733398438"/>
        <n v="0.89027849999999997"/>
        <n v="0.35211062431335449"/>
        <n v="1.011504"/>
        <n v="1.1981768608093262"/>
        <n v="0.59847519999999998"/>
        <n v="0.45600277185440063"/>
        <n v="1.1913595199584961"/>
        <n v="1.142709"/>
        <n v="0.63817990000000002"/>
        <n v="1.2172210000000001"/>
        <n v="0.83956589999999998"/>
        <n v="1.27922"/>
        <n v="1.9010659999999999"/>
        <n v="0.72984087467193604"/>
        <n v="0.28621745109558105"/>
        <n v="0.79288053512573242"/>
        <n v="0.52798604965209961"/>
        <n v="0.85788260000000005"/>
        <n v="1.641953"/>
        <n v="1.9426112174987793"/>
        <n v="0.52731847763061523"/>
        <n v="1.1757786273956299"/>
        <n v="0.63195312023162842"/>
        <n v="0.52279640000000005"/>
        <n v="0.48349700000000001"/>
        <n v="0.63619017601013184"/>
        <n v="1.271747350692749"/>
        <n v="0.56169688701629639"/>
        <n v="0.97574590000000005"/>
        <n v="0.77898230000000002"/>
        <n v="0.8633575"/>
        <n v="1.5210065841674805"/>
        <n v="1.5556669999999999"/>
        <n v="0.63260519999999998"/>
        <n v="0.73134469985961914"/>
        <n v="0.42318359999999999"/>
        <n v="0.85395848751068115"/>
        <n v="0.55822190000000005"/>
        <n v="1.1994006633758545"/>
        <n v="1.1538580000000001"/>
        <n v="0.71075509999999997"/>
        <n v="0.52991390000000005"/>
        <n v="1.1068472862243652"/>
        <n v="2.1964943408966064"/>
        <n v="0.31906620000000002"/>
        <n v="0.38423760000000001"/>
        <n v="1.3543019999999999"/>
        <n v="0.54453359999999995"/>
        <n v="1.845321"/>
        <n v="1.6567270000000001"/>
        <n v="1.072577953338623"/>
        <n v="0.70617269999999999"/>
        <n v="1.681878"/>
        <n v="0.3538367"/>
        <n v="0.65105619999999997"/>
        <n v="1.451622"/>
        <n v="1.019244"/>
        <n v="0.72984969615936279"/>
        <n v="1.4323650000000001"/>
        <n v="1.022071"/>
        <n v="1.0252088308334351"/>
        <n v="0.47614489999999998"/>
        <n v="1.1200410127639771"/>
        <n v="1.3967776298522949"/>
        <n v="1.3316749999999999"/>
        <n v="1.3328599999999999"/>
        <n v="0.63906562328338623"/>
        <n v="1.1463680000000001"/>
        <n v="0.39718174934387207"/>
        <n v="1.7484784126281738"/>
        <n v="0.50401180000000001"/>
        <n v="0.9070584774017334"/>
        <n v="0.74428930000000004"/>
        <n v="0.46451219999999999"/>
        <n v="1.4662839999999999"/>
        <n v="1.0207250000000001"/>
        <n v="0.83595090000000005"/>
        <n v="0.68181860000000005"/>
        <n v="1.4290369999999999"/>
        <n v="0.55129790306091309"/>
        <n v="1.144881"/>
        <n v="0.75981259999999995"/>
        <n v="1.2500789999999999"/>
        <n v="0.66025639999999997"/>
        <n v="0.8904415"/>
        <n v="0.22089320421218872"/>
        <n v="0.77653026580810547"/>
        <n v="0.34137790000000001"/>
        <n v="1.0319547653198242"/>
        <n v="1.3222689999999999"/>
        <n v="0.72842010000000001"/>
        <n v="0.79736816883087158"/>
        <n v="0.20920336246490479"/>
        <n v="2.3669049739837646"/>
        <n v="0.52286231517791748"/>
        <n v="1.1673338413238525"/>
        <n v="0.79249570000000003"/>
        <n v="0.89113609999999999"/>
        <n v="1.149878"/>
        <n v="0.87684130000000005"/>
        <n v="0.89807709999999996"/>
        <n v="2.0018949508666992"/>
        <n v="1.6598632335662842"/>
        <n v="0.58584380000000003"/>
        <n v="1.8795590400695801"/>
        <n v="1.060241"/>
        <n v="0.49643369999999998"/>
        <n v="1.1632290000000001"/>
        <n v="1.0646129846572876"/>
        <n v="2.5607900619506836"/>
        <n v="1.5083260000000001"/>
        <n v="0.45266079902648926"/>
        <n v="0.92002665996551514"/>
        <n v="0.75949009999999995"/>
        <n v="0.19741880893707275"/>
        <n v="1.797223"/>
        <n v="1.2230939999999999"/>
        <n v="1.353864"/>
        <n v="1.1511750000000001"/>
        <n v="1.1930022239685059"/>
        <n v="1.3225992918014526"/>
        <n v="0.68824320000000005"/>
        <n v="0.71858239999999995"/>
        <n v="1.458434"/>
        <n v="1.4601473808288574"/>
        <n v="0.74217629432678223"/>
        <n v="1.487077"/>
        <n v="2.2073478698730469"/>
        <n v="0.61666080000000001"/>
        <n v="0.44090689999999999"/>
        <n v="0.83499239999999997"/>
        <n v="0.27057158946990967"/>
        <n v="0.6330886"/>
        <n v="1.0256559999999999"/>
        <n v="0.62204769999999998"/>
        <n v="0.71560760000000001"/>
        <n v="1.9092223644256592"/>
        <n v="0.535605"/>
        <n v="0.5447838306427002"/>
        <n v="1.1467970000000001"/>
        <n v="1.2507619999999999"/>
        <n v="1.0794859999999999"/>
        <n v="1.0399889945983887"/>
        <n v="1.359165"/>
        <n v="0.84741999999999995"/>
        <n v="0.80921140000000003"/>
        <n v="0.54434009999999999"/>
        <n v="0.69770681858062744"/>
        <n v="0.57134044170379639"/>
        <n v="1.0611138343811035"/>
        <n v="0.92418789999999995"/>
        <n v="0.71381399999999995"/>
        <n v="1.4190922975540161"/>
        <n v="1.4958415031433105"/>
        <n v="0.29396086931228638"/>
        <n v="1.8992235660552979"/>
        <n v="0.1027752161026001"/>
        <n v="1.9018034934997559"/>
        <n v="1.4751583337783813"/>
        <n v="0.82659859999999996"/>
        <n v="1.0888340000000001"/>
        <n v="0.32773439999999998"/>
        <n v="1.3458159999999999"/>
        <n v="3.0179646015167236"/>
        <n v="0.55172955989837646"/>
        <n v="0.9610668420791626"/>
        <n v="0.7419666051864624"/>
        <n v="0.94942499999999996"/>
        <n v="0.77916920185089111"/>
        <n v="1.3025960000000001"/>
        <n v="0.94091165065765381"/>
        <n v="1.31742"/>
        <n v="1.3158620000000001"/>
        <n v="0.78455699999999995"/>
        <n v="1.11782"/>
        <n v="0.47065089999999998"/>
        <n v="0.44201231002807617"/>
        <n v="1.1484859999999999"/>
        <n v="0.69298289999999996"/>
        <n v="1.923395"/>
        <n v="0.71907069999999995"/>
        <n v="1.7776083946228027"/>
        <n v="1.162096"/>
        <n v="0.31347393989562988"/>
        <n v="0.92084790000000005"/>
        <n v="1.1905412673950195"/>
        <n v="0.65099549999999995"/>
        <n v="1.8276779999999999"/>
        <n v="0.70643210000000001"/>
        <n v="1.220653772354126"/>
        <n v="0.85960570000000003"/>
        <n v="0.53400219999999998"/>
        <n v="1.1730809211730957"/>
        <n v="0.57597200000000004"/>
        <n v="1.082557"/>
        <n v="0.6723628044128418"/>
        <n v="0.55146050453186035"/>
        <n v="0.80756249999999996"/>
        <n v="0.48253269999999998"/>
        <n v="1.2831969999999999"/>
        <n v="0.73877170000000003"/>
        <n v="0.85236509999999999"/>
        <n v="1.244326114654541"/>
        <n v="1.2420070000000001"/>
        <n v="1.3607417345046997"/>
        <n v="9.8203479999999996E-2"/>
        <n v="1.0274350000000001"/>
        <n v="1.0833659172058105"/>
        <n v="0.91784250736236572"/>
        <n v="1.2993627786636353"/>
        <n v="0.7032235"/>
        <n v="1.4520225524902344"/>
        <n v="0.49800719999999998"/>
        <n v="0.3727719783782959"/>
        <n v="1.4549080000000001"/>
        <n v="1.6853560000000001"/>
        <n v="0.66156859999999995"/>
        <n v="1.4901850000000001"/>
        <n v="0.60113510000000003"/>
        <n v="0.79534329999999998"/>
        <n v="0.4610919"/>
        <n v="1.0767600536346436"/>
        <n v="0.19608455896377563"/>
        <n v="0.65836119999999998"/>
        <n v="0.84674380000000005"/>
        <n v="0.90458381175994873"/>
        <n v="0.64539623260498047"/>
        <n v="1.8249169999999999"/>
        <n v="1.270662"/>
        <n v="0.67822539999999998"/>
        <n v="0.52719759941101074"/>
        <n v="0.57548010000000005"/>
        <n v="0.81081650000000005"/>
        <n v="0.86066540000000002"/>
        <n v="1.6218239999999999"/>
        <n v="0.84927451610565186"/>
        <n v="0.54519700000000004"/>
        <n v="0.16126644611358643"/>
        <n v="0.39061869999999999"/>
        <n v="0.1887479"/>
        <n v="2.0014164447784424"/>
        <n v="0.75010275840759277"/>
        <n v="0.4004627"/>
        <n v="3.5212488174438477"/>
        <n v="1.1539962291717529"/>
        <n v="1.6169960000000001"/>
        <n v="0.4973679780960083"/>
        <n v="1.3170729999999999"/>
        <n v="0.73197619999999997"/>
        <n v="1.253892"/>
        <n v="1.1372549999999999"/>
        <n v="0.88897409999999999"/>
        <n v="0.68955270000000002"/>
        <n v="0.45998230000000001"/>
        <n v="1.1464474201202393"/>
        <n v="0.75163959999999996"/>
        <n v="0.98732410000000004"/>
        <n v="0.82666189999999995"/>
        <n v="0.45123773813247681"/>
        <n v="1.1524056196212769"/>
        <n v="1.0327663421630859"/>
        <n v="1.2420340000000001"/>
        <n v="1.004521"/>
        <n v="1.0090710000000001"/>
        <n v="0.73053109999999999"/>
        <n v="1.4572080000000001"/>
        <n v="0.97587789999999996"/>
        <n v="1.7055692672729492"/>
        <n v="0.60177329999999996"/>
        <n v="1.1178178787231445"/>
        <n v="1.1531438827514648"/>
        <n v="0.59569418430328369"/>
        <n v="1.6458554267883301"/>
        <n v="1.4801409244537354"/>
        <n v="1.7001407146453857"/>
        <n v="1.0297455787658691"/>
        <n v="0.53246280000000001"/>
        <n v="2.2310590744018555"/>
        <n v="1.8586478233337402"/>
        <n v="0.61531639099121094"/>
        <n v="0.92909896373748779"/>
        <n v="2.0259006023406982"/>
        <n v="1.2515711784362793"/>
        <n v="1.183845"/>
        <n v="0.76357030000000004"/>
        <n v="0.58921730000000005"/>
        <n v="1.590327262878418"/>
        <n v="1.168302"/>
        <n v="0.43507410000000002"/>
        <n v="0.80041158199310303"/>
        <n v="1.4217439999999999"/>
        <n v="1.486073"/>
        <n v="0.88968590000000003"/>
        <n v="1.506237"/>
        <n v="1.2759780000000001"/>
        <n v="1.1720170000000001"/>
        <n v="0.94347579999999998"/>
        <n v="0.65310072898864746"/>
        <n v="0.71515850000000003"/>
        <n v="2.2406458854675293"/>
        <n v="0.39704050000000002"/>
        <n v="0.53780470000000002"/>
        <n v="1.0856440000000001"/>
        <n v="1.6372804641723633"/>
        <n v="1.118808"/>
        <n v="0.54347920000000005"/>
        <n v="0.40917500000000001"/>
        <n v="0.76403522491455078"/>
        <n v="1.8510839939117432"/>
        <n v="0.35763990000000001"/>
        <n v="1.9075527191162109"/>
        <n v="0.55838350000000003"/>
        <n v="0.79628469999999996"/>
        <n v="0.4652346"/>
        <n v="0.83071362972259521"/>
        <n v="0.96792948246002197"/>
        <n v="0.84094524383544922"/>
        <n v="1.164825"/>
        <n v="1.8711533546447754"/>
        <n v="0.99039670000000002"/>
        <n v="1.764945"/>
        <n v="0.77286060000000001"/>
        <n v="0.98193629999999998"/>
        <n v="0.82579259999999999"/>
        <n v="1.0307233333587646"/>
        <n v="0.86557649999999997"/>
        <n v="1.1555569999999999"/>
        <n v="0.35826414823532104"/>
        <n v="0.78067330000000001"/>
        <n v="0.80834649999999997"/>
        <n v="1.218037"/>
        <n v="0.62123729999999999"/>
        <n v="1.104535"/>
        <n v="0.97176910000000005"/>
        <n v="0.431977"/>
        <n v="0.35018009999999999"/>
        <n v="0.9463241"/>
        <n v="1.4399630000000001"/>
        <n v="0.57154858112335205"/>
        <n v="0.54316449165344238"/>
        <n v="1.2724329999999999"/>
        <n v="1.302701473236084"/>
        <n v="0.77597079999999996"/>
        <n v="0.8637203"/>
        <n v="-0.15123137831687927"/>
        <n v="1.5609189999999999"/>
        <n v="1.2577660083770752"/>
        <n v="0.90734052658081055"/>
        <n v="1.018286"/>
        <n v="1.4515849999999999"/>
        <n v="1.027773"/>
        <n v="0.85068440437316895"/>
        <n v="0.90109443664550781"/>
        <n v="1.0684929999999999"/>
        <n v="0.83909489999999998"/>
        <n v="1.3738577365875244"/>
        <n v="0.83259810000000001"/>
        <n v="1.1580999999999999"/>
        <n v="0.62787222862243652"/>
        <n v="1.397832"/>
        <n v="0.57084970000000002"/>
        <n v="1.200976"/>
        <n v="0.73269295692443848"/>
        <n v="1.179543"/>
        <n v="1.6325499999999999"/>
        <n v="0.98359819999999998"/>
        <n v="1.0980125665664673"/>
        <n v="0.94831160000000003"/>
        <n v="1.1854286193847656"/>
        <n v="1.27766"/>
        <n v="0.89494370000000001"/>
        <n v="0.81182460000000001"/>
        <n v="0.75112020000000002"/>
        <n v="0.95119750000000003"/>
        <n v="0.51821039999999996"/>
        <n v="1.1786620000000001"/>
        <n v="0.58539736270904541"/>
        <n v="0.63721989999999995"/>
        <n v="1.058981"/>
        <n v="0.69561390000000001"/>
        <n v="1.2280818223953247"/>
        <n v="1.4149670000000001"/>
        <n v="1.3293280000000001"/>
        <n v="1.1880980000000001"/>
        <n v="0.73597489999999999"/>
        <n v="1.067083"/>
        <n v="1.3477194309234619"/>
        <n v="0.86820435523986816"/>
        <n v="1.3666996955871582"/>
        <n v="1.2642004489898682"/>
        <n v="1.8531839999999999"/>
        <n v="1.358083963394165"/>
        <n v="0.82694400000000001"/>
        <n v="1.284141"/>
        <n v="1.5294479999999999"/>
        <n v="0.42248773574829102"/>
        <n v="1.4802550000000001"/>
        <n v="1.0707340000000001"/>
        <n v="0.53193690000000005"/>
        <n v="0.38616470000000003"/>
        <n v="1.286667"/>
        <n v="0.80889429999999996"/>
        <n v="0.88781980000000005"/>
        <n v="1.236302"/>
        <n v="1.173735"/>
        <n v="0.81871430000000001"/>
        <n v="0.50646080000000004"/>
        <n v="1.500408"/>
        <n v="1.0117700000000001"/>
        <n v="0.8462054"/>
        <n v="1.462348461151123"/>
        <n v="1.0140849999999999"/>
        <n v="0.87365170000000003"/>
        <n v="0.86109500000000005"/>
        <n v="0.67079750000000005"/>
        <n v="0.32727620000000002"/>
        <n v="0.92125259999999998"/>
        <n v="0.7396163"/>
        <n v="0.76468009999999997"/>
        <n v="1.4585279226303101"/>
        <n v="2.1029059999999999"/>
        <n v="0.78350399999999998"/>
        <n v="0.98852799999999996"/>
        <n v="1.0178574323654175"/>
        <n v="0.58951306343078613"/>
        <n v="0.81678079999999997"/>
        <n v="1.213166"/>
        <n v="1.1459927558898926"/>
        <n v="0.44272400000000001"/>
        <n v="0.84215130000000005"/>
        <n v="0.93604589999999999"/>
        <n v="1.3349742889404297"/>
        <n v="1.2264969999999999"/>
        <n v="1.4746072292327881"/>
        <n v="0.9108638"/>
        <n v="0.90115400000000001"/>
        <n v="1.240097"/>
        <n v="1.2630853652954102"/>
        <n v="1.1287069999999999"/>
        <n v="0.66714110000000004"/>
        <n v="0.60952850000000003"/>
        <n v="1.4812610149383545"/>
        <n v="0.74827529999999998"/>
        <n v="0.76003837585449219"/>
        <n v="0.67550169999999998"/>
        <n v="1.0590649999999999"/>
        <n v="1.0938270000000001"/>
        <n v="1.3638410000000001"/>
        <n v="0.89671670000000003"/>
        <n v="2.181988"/>
        <n v="0.80592609999999998"/>
        <n v="0.24600830000000001"/>
        <n v="0.74431440000000004"/>
        <n v="0.99126369999999997"/>
        <n v="7.526273E-2"/>
        <n v="0.38115969999999999"/>
        <n v="0.46146905422210693"/>
        <n v="1.3653230000000001"/>
        <n v="0.89575090000000002"/>
        <n v="0.97209350000000005"/>
        <n v="0.4248616099357605"/>
        <n v="0.91492152214050293"/>
        <n v="1.6966073513031006"/>
        <n v="0.890069"/>
        <n v="1.2937746047973633"/>
        <n v="1.0788990000000001"/>
        <n v="1.410188"/>
        <n v="1.290063"/>
        <n v="1.343572"/>
        <n v="1.5040480000000001"/>
        <n v="0.54649409999999998"/>
        <n v="1.67492"/>
        <n v="0.77198489999999997"/>
        <n v="0.9941181"/>
        <n v="1.1324350833892822"/>
        <n v="0.76363400000000003"/>
        <n v="1.2440338134765625"/>
        <n v="2.4622204303741455"/>
        <n v="1.9199297428131104"/>
        <n v="0.45993020000000001"/>
        <n v="1.0231049999999999"/>
        <n v="1.2822739999999999"/>
        <n v="1.5260155200958252"/>
        <n v="0.91486979999999996"/>
        <n v="0.63735059999999999"/>
        <n v="0.83874230000000005"/>
        <n v="-7.1358680000000005E-4"/>
        <n v="1.0070441961288452"/>
        <n v="0.86711320000000003"/>
        <n v="0.48407626152038574"/>
        <n v="0.37870690000000001"/>
        <n v="1.1805105209350586"/>
        <n v="0.98935530000000005"/>
        <n v="0.4538913"/>
        <n v="1.4583733081817627"/>
        <n v="0.69524600000000003"/>
        <n v="1.111445"/>
        <n v="0.81702350000000001"/>
        <n v="1.4442729999999999"/>
        <n v="0.66122639179229736"/>
        <n v="1.227095"/>
        <n v="0.76808670000000001"/>
        <n v="0.48556949999999999"/>
        <n v="0.64775502681732178"/>
        <n v="1.1379324197769165"/>
        <n v="1.0300402641296387"/>
        <n v="0.62698030471801758"/>
        <n v="0.43991770000000002"/>
        <n v="1.558009"/>
        <n v="2.5809090000000001"/>
        <n v="1.881632"/>
        <n v="1.0240990000000001"/>
        <n v="0.95961368083953857"/>
        <n v="0.86126570000000002"/>
        <n v="0.42639490000000002"/>
        <n v="1.3841380000000001"/>
        <n v="0.93084263801574707"/>
        <n v="1.4246218204498291"/>
        <n v="1.1749404668807983"/>
        <n v="1.3231649398803711"/>
        <n v="1.8008420467376709"/>
        <n v="1.1350039999999999"/>
        <n v="1.4597869999999999"/>
        <n v="0.90851998329162598"/>
        <n v="1.2150866985321045"/>
        <n v="0.9302448034286499"/>
        <n v="0.58974020000000005"/>
        <n v="1.107888"/>
        <n v="1.3951780796051025"/>
        <n v="0.64051079750061035"/>
        <n v="1.0637328624725342"/>
        <n v="0.62842390000000004"/>
        <n v="0.94607540000000001"/>
        <n v="1.387364"/>
        <n v="1.5837094783782959"/>
        <n v="2.4546060562133789"/>
        <n v="1.273038387298584"/>
        <n v="1.8457162380218506"/>
        <n v="0.36481010913848877"/>
        <n v="0.51887629999999996"/>
        <n v="1.085272"/>
        <n v="0.95924150943756104"/>
        <n v="0.59087199999999995"/>
        <n v="1.121410608291626"/>
        <n v="1.200661"/>
        <n v="0.88751150000000001"/>
        <n v="1.0699394941329956"/>
        <n v="1.178078"/>
        <n v="1.1714563369750977"/>
        <n v="0.90597057342529297"/>
        <n v="9.0919020000000003E-2"/>
        <n v="0.95896995067596436"/>
        <n v="1.6892352104187012"/>
        <n v="1.5925376415252686"/>
        <n v="0.26119140000000002"/>
        <n v="2.015574"/>
        <n v="1.183554"/>
        <n v="0.64997839999999996"/>
        <n v="-2.4795949459075928E-2"/>
        <n v="1.46305"/>
        <n v="0.13644254207611084"/>
        <n v="0.94418859481811523"/>
        <n v="1.107647"/>
        <n v="1.6238079071044922"/>
        <n v="1.0084482431411743"/>
        <n v="1.7706389427185059"/>
        <n v="0.96587550640106201"/>
        <n v="1.166531"/>
        <n v="1.0880554914474487"/>
        <n v="0.6756818"/>
        <n v="0.67984282970428467"/>
        <n v="1.027744"/>
        <n v="0.82689270000000004"/>
        <n v="0.65056930000000002"/>
        <n v="1.193152"/>
        <n v="0.92117726802825928"/>
        <n v="1.0629519999999999"/>
        <n v="1.169232"/>
        <n v="0.42197679999999999"/>
        <n v="0.96332788467407227"/>
        <n v="0.17330209999999999"/>
        <n v="1.4862299999999999"/>
        <n v="0.8305971622467041"/>
        <n v="0.79096670000000002"/>
        <n v="1.5693029999999999"/>
        <n v="1.5139279999999999"/>
        <n v="1.2978050000000001"/>
        <n v="1.2447809999999999"/>
        <n v="1.479784"/>
        <n v="1.5818915367126465"/>
        <n v="0.81790700000000005"/>
        <n v="1.0016976594924927"/>
        <n v="1.357213"/>
        <n v="1.075807"/>
        <n v="0.71729240000000005"/>
        <n v="1.3526940000000001"/>
        <n v="0.92746969999999995"/>
        <n v="0.65004587173461914"/>
        <n v="1.1282449999999999"/>
        <n v="0.83588300000000004"/>
        <n v="0.68851888179779053"/>
        <n v="0.71225640000000001"/>
        <n v="0.92873430000000001"/>
        <n v="0.53638029098510742"/>
        <n v="1.7999904155731201"/>
        <n v="0.53763389587402344"/>
        <n v="1.7972233295440674"/>
        <n v="0.74665029999999999"/>
        <n v="1.3621049999999999"/>
        <n v="1.1050930000000001"/>
        <n v="0.53767350000000003"/>
        <n v="1.597632884979248"/>
        <n v="1.2044820000000001"/>
        <n v="0.9146609"/>
        <n v="0.7254758"/>
        <n v="0.80875059999999999"/>
        <n v="1.288073"/>
        <n v="1.248181"/>
        <n v="0.81242966651916504"/>
        <n v="1.576265"/>
        <n v="0.66640770000000005"/>
        <n v="-2.6795834302902222E-2"/>
        <n v="1.2741130000000001"/>
        <n v="0.46677790000000002"/>
        <n v="0.34020099999999998"/>
        <n v="1.388703"/>
        <n v="0.33928809999999998"/>
        <n v="0.57584400000000002"/>
        <n v="1.1406829999999999"/>
        <n v="0.83507156372070313"/>
        <n v="1.2311873435974121"/>
        <n v="1.7475275993347168"/>
        <n v="1.9850159999999999"/>
        <n v="0.92249011993408203"/>
        <n v="0.50366390000000005"/>
        <n v="0.70479297637939453"/>
        <n v="0.78139984607696533"/>
        <n v="0.9900563"/>
        <n v="1.462736"/>
        <n v="1.3873359999999999"/>
        <n v="1.2519549999999999"/>
        <n v="2.4382319450378418"/>
        <n v="1.1218889999999999"/>
        <n v="1.684909"/>
        <n v="0.76119360000000003"/>
        <n v="0.67961859703063965"/>
        <n v="0.81267654895782471"/>
        <n v="1.0071423053741455"/>
        <n v="0.95702505111694336"/>
        <n v="0.96256779999999997"/>
        <n v="0.86365709999999996"/>
        <n v="1.1330789999999999"/>
        <n v="1.0302020000000001"/>
        <n v="0.55424928665161133"/>
        <n v="0.84110856056213379"/>
        <n v="0.97287261486053467"/>
        <n v="1.203273"/>
        <n v="1.00952"/>
        <n v="1.3536109999999999"/>
        <n v="1.8721871376037598"/>
        <n v="1.3027763366699219"/>
        <n v="1.149783"/>
        <n v="0.90252410000000005"/>
        <n v="1.3980481624603271"/>
        <n v="1.2118439999999999"/>
        <n v="1.8529191017150879"/>
        <n v="0.65695440000000005"/>
        <n v="1.3788895606994629"/>
        <n v="0.91285570000000005"/>
        <n v="1.56145"/>
        <n v="0.88259649276733398"/>
        <n v="0.79971300000000001"/>
        <n v="1.1137109999999999"/>
        <n v="0.94400240000000002"/>
        <n v="1.0155460000000001"/>
        <n v="0.93873470000000003"/>
        <n v="0.64399209999999996"/>
        <n v="1.1224639999999999"/>
        <n v="4.196954E-2"/>
        <n v="1.0189964771270752"/>
        <n v="1.5449836254119873"/>
        <n v="0.67157435417175293"/>
        <n v="1.2916479999999999"/>
        <n v="0.26704600000000001"/>
        <n v="1.497635"/>
        <n v="1.5107919999999999"/>
        <n v="0.99705120000000003"/>
        <n v="1.0214201211929321"/>
        <n v="1.8452310562133789"/>
        <n v="0.98165738582611084"/>
        <n v="0.98811950000000004"/>
        <n v="0.52539279999999999"/>
        <n v="1.3810100000000001"/>
        <n v="0.20345878601074219"/>
        <n v="1.6023019999999999"/>
        <n v="0.91722170000000003"/>
        <n v="1.3520345687866211"/>
        <n v="1.6518909931182861"/>
        <n v="0.4280352"/>
        <n v="1.1309469999999999"/>
        <n v="0.65066670000000004"/>
        <n v="0.58864399999999995"/>
        <n v="1.2246859999999999"/>
        <n v="0.77855629999999998"/>
        <n v="0.91578483581542969"/>
        <n v="0.1046179"/>
        <n v="1.2007319999999999"/>
        <n v="1.277328"/>
        <n v="0.53425489999999998"/>
        <n v="1.331472"/>
        <n v="1.3870265483856201"/>
        <n v="1.018459"/>
        <n v="0.85268829999999995"/>
        <n v="1.2422040000000001"/>
        <n v="4.5039059999999999E-2"/>
        <n v="0.99118450000000002"/>
        <n v="1.1701539754867554"/>
        <n v="1.0310683250427246"/>
        <n v="0.62750244140625"/>
        <n v="1.0178"/>
        <n v="1.111552357673645"/>
        <n v="1.0207079999999999"/>
        <n v="0.4143038"/>
        <n v="1.877373"/>
        <n v="0.15055640000000001"/>
        <n v="0.42548979999999997"/>
        <n v="0.69506029999999996"/>
        <n v="0.4338262"/>
        <n v="1.0314136743545532"/>
        <n v="1.129675"/>
        <n v="0.34812861680984497"/>
        <n v="1.0457202196121216"/>
        <n v="0.64336420000000005"/>
        <n v="0.74492000000000003"/>
        <n v="0.9779949"/>
        <n v="0.68326399999999998"/>
        <n v="0.513428"/>
        <n v="0.69807684421539307"/>
        <n v="1.85701"/>
        <n v="0.62052090000000004"/>
        <n v="1.017369"/>
        <n v="2.9867510795593262"/>
        <n v="1.076954"/>
        <n v="1.0501174926757813"/>
        <n v="0.55440619999999996"/>
        <n v="1.2818582057952881"/>
        <n v="1.5420609999999999"/>
        <n v="0.74196243286132813"/>
        <n v="0.54352690000000004"/>
        <n v="1.463184"/>
        <n v="1.0759700000000001"/>
        <n v="1.0351999999999999"/>
        <n v="0.13450970000000001"/>
        <n v="1.413293719291687"/>
        <n v="1.2321844100952148"/>
        <n v="1.5731050968170166"/>
        <n v="0.32163049999999999"/>
        <n v="1.6792006492614746"/>
        <n v="1.3469523191452026"/>
        <n v="0.70205700000000004"/>
        <n v="1.1412748098373413"/>
        <n v="1.0083279609680176"/>
        <n v="1.2726329999999999"/>
        <n v="1.2099249999999999"/>
        <n v="0.72361399999999998"/>
        <n v="1.011598"/>
        <n v="1.7644748687744141"/>
        <n v="0.7596697"/>
        <n v="0.84836959999999995"/>
        <n v="1.025101"/>
        <n v="1.090509"/>
        <n v="0.84718230000000005"/>
        <n v="1.5636839866638184"/>
        <n v="2.1558609999999998"/>
        <n v="1.0079910000000001"/>
        <n v="1.1199095249176025"/>
        <n v="0.47899429999999998"/>
        <n v="0.95104060000000001"/>
        <n v="1.7709741592407227"/>
        <n v="2.0264440000000001"/>
        <n v="0.73349169999999997"/>
        <n v="1.2087792158126831"/>
        <n v="1.799132"/>
        <n v="1.2412890000000001"/>
        <n v="1.9398169999999999"/>
        <n v="1.1982057094573975"/>
        <n v="0.9856717586517334"/>
        <n v="0.87551809999999997"/>
        <n v="1.4058349999999999"/>
        <n v="0.83873903751373291"/>
        <n v="0.91764533519744873"/>
        <n v="1.4648870000000001"/>
        <n v="1.1760666370391846"/>
        <n v="1.1234850000000001"/>
        <n v="1.1855785846710205"/>
        <n v="0.87097239999999998"/>
        <n v="1.450256"/>
        <n v="0.42390729999999999"/>
        <n v="1.0037069999999999"/>
        <n v="1.0377814769744873"/>
        <n v="0.77701500000000001"/>
        <n v="0.85239112377166748"/>
        <n v="0.81508760000000002"/>
        <n v="0.85908890000000004"/>
        <n v="1.2373879999999999"/>
        <n v="1.110374"/>
        <n v="1.0069760000000001"/>
        <n v="0.88831899999999997"/>
        <n v="0.48801539999999999"/>
        <n v="1.2626090000000001"/>
        <n v="1.0072099999999999"/>
        <n v="0.83516159999999995"/>
        <n v="0.77181816101074219"/>
        <n v="1.4355329999999999"/>
        <n v="0.25158449999999999"/>
        <n v="2.0175640000000001"/>
        <n v="1.273604"/>
        <n v="0.93489909999999998"/>
        <n v="0.55422190000000005"/>
        <n v="0.60108700000000004"/>
        <n v="1.1921280000000001"/>
        <n v="0.62489349999999999"/>
        <n v="0.4820585"/>
        <n v="0.94446479999999999"/>
        <n v="0.95527791976928711"/>
        <n v="0.68716287612915039"/>
        <n v="0.35952659999999997"/>
        <n v="0.81134605407714844"/>
        <n v="0.32642900943756104"/>
        <n v="1.05059814453125"/>
        <n v="0.93294966220855713"/>
        <n v="0.48031489999999999"/>
        <n v="0.82343459129333496"/>
        <n v="0.78455129999999995"/>
        <n v="0.84509529999999999"/>
        <n v="0.89646720886230469"/>
        <n v="0.70596075057983398"/>
        <n v="2.009260892868042"/>
        <n v="0.97539279999999995"/>
        <n v="1.0428390000000001"/>
        <n v="0.27280739999999998"/>
        <n v="0.79124930000000004"/>
        <n v="1.4039109945297241"/>
        <n v="0.92817070000000002"/>
        <n v="1.8094825744628906"/>
        <n v="0.88356149196624756"/>
        <n v="0.94285213947296143"/>
        <n v="1.7277414798736572"/>
        <n v="0.51625990867614746"/>
        <n v="0.55422830000000001"/>
        <n v="1.175433874130249"/>
        <n v="1.3978619999999999"/>
        <n v="1.1156265735626221"/>
        <n v="0.75913140000000001"/>
        <n v="1.0689924955368042"/>
        <n v="1.558391809463501"/>
        <n v="0.41792702674865723"/>
        <n v="0.64375669999999996"/>
        <n v="1.3267599999999999"/>
        <n v="1.2207605838775635"/>
        <n v="0.566218"/>
        <n v="0.75919369999999997"/>
        <n v="0.94648129999999997"/>
        <n v="0.61081039999999998"/>
        <n v="0.55245041847229004"/>
        <n v="1.5504560000000001"/>
        <n v="1.3647164106369019"/>
        <n v="0.1556526"/>
        <n v="1.1820170000000001"/>
        <n v="1.4202796220779419"/>
        <n v="0.91815159999999996"/>
        <n v="1.2589644193649292"/>
        <n v="1.124431848526001"/>
        <n v="1.753204"/>
        <n v="0.88362629999999998"/>
        <n v="0.54251909255981445"/>
        <n v="0.73514413833618164"/>
        <n v="1.2132309999999999"/>
        <n v="1.318708"/>
        <n v="0.69071629999999995"/>
        <n v="1.5119509696960449"/>
        <n v="0.59345099999999995"/>
        <n v="0.35691879999999998"/>
        <n v="1.2829930000000001"/>
        <n v="1.1123719999999999"/>
        <n v="1.28555"/>
        <n v="0.74920609999999999"/>
        <n v="0.4021112"/>
        <n v="1.5315792560577393"/>
        <n v="0.65050220489501953"/>
        <n v="0.5827793"/>
        <n v="0.65358070000000001"/>
        <n v="0.94541609999999998"/>
        <n v="1.6250869999999999"/>
        <n v="1.2066520000000001"/>
        <n v="1.0711884498596191"/>
        <n v="0.57348140000000003"/>
        <n v="1.1093616485595703"/>
        <n v="1.597315788269043"/>
        <n v="1.270628809928894"/>
        <n v="0.77926340000000005"/>
        <n v="0.97275219999999996"/>
        <n v="0.52857100000000001"/>
        <n v="0.87465519999999997"/>
        <n v="2.0180869102478027"/>
        <n v="0.70070290000000002"/>
        <n v="0.77443309999999999"/>
        <n v="1.2778020000000001"/>
        <n v="2.4971225261688232"/>
        <n v="0.21465709999999999"/>
        <n v="1.573412"/>
        <n v="1.1556706428527832"/>
        <n v="1.1413500000000001"/>
        <n v="0.75465798377990723"/>
        <n v="1.0287299999999999"/>
        <n v="1.265774"/>
        <n v="0.9635472297668457"/>
        <n v="1.0732980000000001"/>
        <n v="1.3667940000000001"/>
        <n v="1.5741357803344727"/>
        <n v="1.192545"/>
        <n v="0.47698410000000002"/>
        <n v="0.75386180000000003"/>
        <n v="1.3344194889068604"/>
        <n v="1.1412308216094971"/>
        <n v="1.045097827911377"/>
        <n v="1.2203805446624756"/>
        <n v="1.206933"/>
        <n v="1.0820000000000001"/>
        <n v="1.1826650000000001"/>
        <n v="1.1070804595947266"/>
        <n v="1.328225"/>
        <n v="1.7025749683380127"/>
        <n v="1.1766924858093262"/>
        <n v="0.58019639999999995"/>
        <n v="1.279358"/>
        <n v="0.8857815"/>
        <n v="0.54898820000000004"/>
        <n v="0.88109470000000001"/>
        <n v="1.5590221881866455"/>
        <n v="0.90496779999999999"/>
        <n v="0.76908639999999995"/>
        <n v="1.154855"/>
        <n v="0.97739679999999995"/>
        <n v="0.78662860000000001"/>
        <n v="0.66433120000000001"/>
        <n v="0.24859696626663208"/>
        <n v="2.0145463943481445"/>
        <n v="0.8649654"/>
        <n v="0.8797045"/>
        <n v="1.5385076999664307"/>
        <n v="1.4898229999999999"/>
        <n v="1.3521860000000001"/>
        <n v="0.946461"/>
        <n v="0.67266519999999996"/>
        <n v="1.2338070000000001"/>
        <n v="0.78010916709899902"/>
        <n v="0.7133448"/>
        <n v="1.4703096151351929"/>
        <n v="0.51860830000000002"/>
        <n v="1.7271728515625"/>
        <n v="1.2715609999999999"/>
        <n v="1.477395"/>
        <n v="1.138552"/>
        <n v="0.7638741"/>
        <n v="0.56910539999999998"/>
        <n v="0.63107872009277344"/>
        <n v="1.159168"/>
        <n v="1.4121030000000001"/>
        <n v="0.76254534721374512"/>
        <n v="1.1428069999999999"/>
        <n v="0.5682607889175415"/>
        <n v="0.49011325836181641"/>
        <n v="1.243139386177063"/>
        <n v="0.6537402868270874"/>
        <n v="1.8930389881134033"/>
        <n v="1.0794820000000001"/>
        <n v="0.72862100601196289"/>
        <n v="1.1400573253631592"/>
        <n v="1.16293"/>
        <n v="1.5272812843322754"/>
        <n v="0.63168360000000001"/>
        <n v="0.89854909999999999"/>
        <n v="0.96246790000000004"/>
        <n v="0.51848139999999998"/>
        <n v="1.0795760000000001"/>
        <n v="1.080106"/>
        <n v="1.324551"/>
        <n v="1.06941"/>
        <n v="0.47375240000000002"/>
        <n v="2.7119230000000001"/>
        <n v="0.83299800000000002"/>
        <n v="0.1737843"/>
        <n v="0.66874040000000001"/>
        <n v="1.3640080000000001"/>
        <n v="1.029377"/>
        <n v="2.3877959999999998"/>
        <n v="0.60515989999999997"/>
        <n v="2.1426920890808105"/>
        <n v="1.5863897800445557"/>
        <n v="0.65721110000000005"/>
        <n v="1.1130869999999999"/>
        <n v="0.49953967332839966"/>
        <n v="1.8186880000000001"/>
        <n v="1.1799392700195313"/>
        <n v="0.61369705200195313"/>
        <n v="2.375424861907959"/>
        <n v="1.2361439999999999"/>
        <n v="1.1549640000000001"/>
        <n v="0.29807929999999999"/>
        <n v="0.86830830000000003"/>
        <n v="1.0713982582092285"/>
        <n v="0.85557436943054199"/>
        <n v="1.4616180000000001"/>
        <n v="1.248348"/>
        <n v="0.79090439999999995"/>
        <n v="0.34584239999999999"/>
        <n v="1.8353409999999999"/>
        <n v="0.80180419999999997"/>
        <n v="0.39256210000000002"/>
        <n v="1.4561649999999999"/>
        <n v="0.76479419999999998"/>
        <n v="0.94953024387359619"/>
        <n v="1.0606991052627563"/>
        <n v="2.1333203315734863"/>
        <n v="1.1257036924362183"/>
        <n v="0.55480682849884033"/>
        <n v="0.57245780000000002"/>
        <n v="0.86503050000000004"/>
        <n v="0.60983989999999999"/>
        <n v="1.3691739999999999"/>
        <n v="1.303712"/>
        <n v="1.4971019999999999"/>
        <n v="1.19241"/>
        <n v="1.248977"/>
        <n v="1.1945405006408691"/>
        <n v="0.9688909"/>
        <n v="0.36966174840927124"/>
        <n v="0.67967180000000005"/>
        <n v="0.55953790000000003"/>
        <n v="1.346649"/>
        <n v="1.1758470000000001"/>
        <n v="0.90791929999999998"/>
        <n v="1.1483495235443115"/>
        <n v="1.946596"/>
        <n v="3.408607006072998"/>
        <n v="0.7357091"/>
        <n v="1.0144113302230835"/>
        <n v="1.5033500194549561"/>
        <n v="1.678717"/>
        <n v="0.69216263294219971"/>
        <n v="1.0312950000000001"/>
        <n v="0.63774739999999996"/>
        <n v="1.036689"/>
        <n v="0.86453959999999996"/>
        <n v="0.83513090000000001"/>
        <n v="0.73624559999999994"/>
        <n v="0.85487651824951172"/>
        <n v="0.98974132537841797"/>
        <n v="1.3529434204101563"/>
        <n v="0.98798489570617676"/>
        <n v="0.94753089999999995"/>
        <n v="0.81463890000000005"/>
        <n v="0.45967760000000002"/>
        <n v="1.286062"/>
        <n v="0.77329130000000001"/>
        <n v="1.6479053497314453"/>
        <n v="0.13465659999999999"/>
        <n v="1.8969309999999999"/>
        <n v="0.95345008373260498"/>
        <n v="1.0606611967086792"/>
        <n v="0.54732919999999996"/>
        <n v="0.86853873729705811"/>
        <n v="0.23374414443969727"/>
        <n v="0.60407829999999996"/>
        <n v="0.55617300000000003"/>
        <n v="1.028783"/>
        <n v="0.97905140000000002"/>
        <n v="1.4448989999999999"/>
        <n v="1.2700251340866089"/>
        <n v="1.5530586242675781"/>
        <n v="1.077566"/>
        <n v="0.87355220317840576"/>
        <n v="7.9903299999999997E-2"/>
        <n v="1.6146252155303955"/>
        <n v="0.62879980000000002"/>
        <n v="0.54825060000000003"/>
        <n v="0.86104769999999997"/>
        <n v="1.0503640000000001"/>
        <n v="0.7495501"/>
        <n v="0.6917719"/>
        <n v="0.6089369"/>
        <n v="0.88503750000000003"/>
        <n v="0.77858839999999996"/>
        <n v="0.65969619999999995"/>
        <n v="0.43633430000000001"/>
        <n v="0.92633759999999998"/>
        <n v="1.2073087692260742"/>
        <n v="0.69204378128051758"/>
        <n v="1.3357749999999999"/>
        <n v="1.359504"/>
        <n v="2.0131411552429199"/>
        <n v="0.81703000000000003"/>
        <n v="1.2938120365142822"/>
        <n v="1.0724189281463623"/>
        <n v="1.108738"/>
        <n v="0.33495020866394043"/>
        <n v="0.46265125274658203"/>
        <n v="1.0954980000000001"/>
        <n v="1.3665812015533447"/>
        <n v="0.94178580000000001"/>
        <n v="0.44016110897064209"/>
        <n v="0.76017840000000003"/>
        <n v="0.96604730000000005"/>
        <n v="0.87965059280395508"/>
        <n v="1.3249960000000001"/>
        <n v="0.98063826560974121"/>
        <n v="1.1399790000000001"/>
        <n v="1.2297641038894653"/>
        <n v="0.1114424"/>
        <n v="1.3330109999999999"/>
        <n v="0.55692200000000003"/>
        <n v="0.84408039999999995"/>
        <n v="0.1218215"/>
        <n v="1.5797129999999999"/>
        <n v="1.0656239999999999"/>
        <n v="0.89921879999999998"/>
        <n v="1.335402250289917"/>
        <n v="0.7827771"/>
        <n v="1.316093"/>
        <n v="1.6276029999999999"/>
        <n v="1.149174690246582"/>
        <n v="0.67973090000000003"/>
        <n v="1.1531020000000001"/>
        <n v="1.3248880000000001"/>
        <n v="1.5469014644622803"/>
        <n v="0.90234923362731934"/>
        <n v="0.74994130000000003"/>
        <n v="1.4640650749206543"/>
        <n v="0.96099230000000002"/>
        <n v="0.4873767"/>
        <n v="0.44801163673400879"/>
        <n v="1.1571556329727173"/>
        <n v="1.6395423412322998"/>
        <n v="0.77270249999999996"/>
        <n v="1.284311"/>
        <n v="0.49844179999999999"/>
        <n v="1.5169729999999999"/>
        <n v="0.63790069999999999"/>
        <n v="1.944167"/>
        <n v="0.58496129512786865"/>
        <n v="0.65067850000000005"/>
        <n v="1.2680932283401489"/>
        <n v="0.55047360000000001"/>
        <n v="0.93134640000000002"/>
        <n v="0.3584058"/>
        <n v="1.131537"/>
        <n v="1.0637359619140625"/>
        <n v="0.7195859"/>
        <n v="0.2162327"/>
        <n v="1.586541"/>
        <n v="1.4230659999999999"/>
        <n v="1.134933"/>
        <n v="0.74037160000000002"/>
        <n v="0.53305020000000003"/>
        <n v="0.87279430000000002"/>
        <n v="0.76437949999999999"/>
        <n v="0.64734800000000003"/>
        <n v="0.29812169999999999"/>
        <n v="0.75707720000000001"/>
        <n v="1.112055"/>
        <n v="1.876152515411377"/>
        <n v="0.76589189999999996"/>
        <n v="1.104240894317627"/>
        <n v="0.81838428974151611"/>
        <n v="2.5091939999999999"/>
        <n v="0.50291280000000005"/>
        <n v="1.9583675861358643"/>
        <n v="1.2295277118682861"/>
        <n v="0.7843930721282959"/>
        <n v="1.3266390562057495"/>
        <n v="1.1411094665527344"/>
        <n v="0.59455990000000003"/>
        <n v="1.6110348701477051"/>
        <n v="1.1571370000000001"/>
        <n v="0.78044581413269043"/>
        <n v="0.52735359999999998"/>
        <n v="0.81969369999999997"/>
        <n v="0.88545479999999999"/>
        <n v="0.83473968505859375"/>
        <n v="-0.11633270978927612"/>
        <n v="0.75469509999999995"/>
        <n v="0.70213949680328369"/>
        <n v="0.96535800000000005"/>
        <n v="1.5792875289916992"/>
        <n v="1.471298"/>
        <n v="2.6100974082946777"/>
        <n v="1.1691961288452148"/>
        <n v="0.78100849999999999"/>
        <n v="1.0451379999999999"/>
        <n v="1.117947"/>
        <n v="1.4335663318634033"/>
        <n v="0.97830300000000003"/>
        <n v="0.53301799999999999"/>
        <n v="0.27902400493621826"/>
        <n v="0.79110720000000001"/>
        <n v="0.26731749999999999"/>
        <n v="0.15704083442687988"/>
        <n v="0.98076450824737549"/>
        <n v="0.81436940000000002"/>
        <n v="1.0618179999999999"/>
        <n v="1.9865992069244385"/>
        <n v="1.3347764015197754"/>
        <n v="0.36394290000000001"/>
        <n v="1.3730230000000001"/>
        <n v="0.36263970000000001"/>
        <n v="1.514839"/>
        <n v="0.89010230000000001"/>
        <n v="0.4616441"/>
        <n v="0.67683207988739014"/>
        <n v="0.75726800000000005"/>
        <n v="0.29733920000000003"/>
        <n v="1.082918"/>
        <n v="0.51801109999999995"/>
        <n v="0.85287679999999999"/>
        <n v="1.1262540000000001"/>
        <n v="7.5513479999999994E-2"/>
        <n v="1.140072"/>
        <n v="1.223212"/>
        <n v="1.37703"/>
        <n v="1.3199684619903564"/>
        <n v="0.36812899999999998"/>
        <n v="0.99849176406860352"/>
        <n v="0.90536630153656006"/>
        <n v="0.8315477"/>
        <n v="1.1001110000000001"/>
        <n v="0.79318080000000002"/>
        <n v="1.0071589999999999"/>
        <n v="0.85695207118988037"/>
        <n v="0.47467949999999998"/>
        <n v="0.6565976"/>
        <n v="0.72479610000000005"/>
        <n v="0.63168679999999999"/>
        <n v="0.80303820000000004"/>
        <n v="0.33515499999999998"/>
        <n v="0.33829029999999999"/>
        <n v="0.37181399999999998"/>
        <n v="-2.8690340000000002E-2"/>
        <n v="1.0267520000000001"/>
        <n v="0.78365249999999997"/>
        <n v="0.56107163429260254"/>
        <n v="1.2082139999999999"/>
        <n v="1.1378843784332275"/>
        <n v="1.840004"/>
        <n v="1.8446154594421387"/>
        <n v="0.96684550000000002"/>
        <n v="0.14041400000000001"/>
        <n v="1.1068058013916016"/>
        <n v="1.1681079999999999"/>
        <n v="1.1934070000000001"/>
        <n v="1.1332317590713501"/>
        <n v="1.169168"/>
        <n v="1.0640369999999999"/>
        <n v="0.37890740000000001"/>
        <n v="1.5440750000000001"/>
        <n v="0.71626961231231689"/>
        <n v="0.8466331958770752"/>
        <n v="2.1229748725891113"/>
        <n v="0.41002290000000002"/>
        <n v="1.049477"/>
        <n v="1.2714449999999999"/>
        <n v="0.39239972829818726"/>
        <n v="0.4985696"/>
        <n v="0.89205469999999998"/>
        <n v="0.71647739410400391"/>
        <n v="0.56368660926818848"/>
        <n v="0.93059809999999998"/>
        <n v="0.40271200000000001"/>
        <n v="0.55441689999999999"/>
        <n v="0.94802569999999997"/>
        <n v="1.5406527519226074"/>
        <n v="0.95743179321289063"/>
        <n v="0.37692209999999998"/>
        <n v="0.69394769999999995"/>
        <n v="1.07277"/>
        <n v="0.79783729999999997"/>
        <n v="0.59373855590820313"/>
        <n v="1.1806669999999999"/>
        <n v="1.1991298198699951"/>
        <n v="0.92706540000000004"/>
        <n v="0.50401249999999997"/>
        <n v="0.27869749999999999"/>
        <n v="0.63230839999999999"/>
        <n v="1.2709239999999999"/>
        <n v="0.93517446517944336"/>
        <n v="0.43406090000000003"/>
        <n v="1.809145"/>
        <n v="0.91081259999999997"/>
        <n v="1.0836269999999999"/>
        <n v="1.0151159999999999"/>
        <n v="0.84635293483734131"/>
        <n v="0.70744059999999998"/>
        <n v="0.38195380000000001"/>
        <n v="1.3420620000000001"/>
        <n v="0.32887911796569824"/>
        <n v="1.0006429999999999"/>
        <n v="0.89606490000000005"/>
        <n v="0.89571489999999998"/>
        <n v="1.3591417074203491"/>
        <n v="1.0011060237884521"/>
        <n v="0.77791569999999999"/>
        <n v="1.449198"/>
        <n v="1.538482666015625"/>
        <n v="1.8370940685272217"/>
        <n v="1.116352"/>
        <n v="1.0435049999999999"/>
        <n v="0.82049274444580078"/>
        <n v="1.9668674468994141"/>
        <n v="2.673424243927002"/>
        <n v="0.94590410000000003"/>
        <n v="1.007233"/>
        <n v="0.85490940000000004"/>
        <n v="0.61833229999999995"/>
        <n v="1.1031850000000001"/>
        <n v="0.28499439999999998"/>
        <n v="0.93109750000000002"/>
        <n v="0.50459670000000001"/>
        <n v="0.36543019999999998"/>
        <n v="0.77595259999999999"/>
        <n v="1.1645220000000001"/>
        <n v="0.75763177871704102"/>
        <n v="0.48152260000000002"/>
        <n v="1.4559839999999999"/>
        <n v="1.2520285844802856"/>
        <n v="1.306964"/>
        <n v="0.67054939999999996"/>
        <n v="0.22294249999999999"/>
        <n v="0.73508358001708984"/>
        <n v="1.1982120000000001"/>
        <n v="0.77586480000000002"/>
        <n v="1.0210410000000001"/>
        <n v="0.89493500000000004"/>
        <n v="1.292206"/>
        <n v="1.2695320000000001"/>
        <n v="0.92777419090270996"/>
        <n v="1.4026559999999999"/>
        <n v="1.114631175994873"/>
        <n v="1.8390207290649414"/>
        <n v="0.60487222671508789"/>
        <n v="0.88342489999999996"/>
        <n v="0.94498074054718018"/>
        <n v="0.82983300000000004"/>
        <n v="1.28105"/>
        <n v="1.1728479999999999"/>
        <n v="0.53833439999999999"/>
        <n v="0.85878908634185791"/>
        <n v="0.14402319999999999"/>
        <n v="0.60699460000000005"/>
        <n v="1.0996010000000001"/>
        <n v="0.75940560000000001"/>
        <n v="1.1091979999999999"/>
        <n v="1.0610949999999999"/>
        <n v="0.8771911"/>
        <n v="0.76459121704101563"/>
        <n v="0.97141370000000005"/>
        <n v="1.2660722732543945"/>
        <n v="1.1446807384490967"/>
        <n v="1.3885700000000001"/>
        <n v="1.322578"/>
        <n v="1.0592145919799805"/>
        <n v="0.28245949999999997"/>
        <n v="3.8175582885742188E-3"/>
        <n v="4.4350269999999997E-2"/>
        <n v="1.4550419999999999"/>
        <n v="0.43964520000000001"/>
        <n v="0.64040350000000001"/>
        <n v="1.1288132667541504"/>
        <n v="0.70155449999999997"/>
        <n v="0.36434050000000001"/>
        <n v="0.46780920028686523"/>
        <n v="0.48958867788314819"/>
        <n v="0.92503201961517334"/>
        <n v="3.3455228805541992"/>
        <n v="0.94802249999999999"/>
        <n v="1.1232390000000001"/>
        <n v="0.34724189999999999"/>
        <n v="0.98334379999999999"/>
        <n v="1.1276189999999999"/>
        <n v="1.481616"/>
        <n v="0.64851990000000004"/>
        <n v="0.75678120000000004"/>
        <n v="0.17140759999999999"/>
        <n v="0.43890020000000002"/>
        <n v="0.94785759999999997"/>
        <n v="1.4178980000000001"/>
        <n v="1.5257449999999999"/>
        <n v="0.93684709072113037"/>
        <n v="1.2738160000000001"/>
        <n v="1.889742"/>
        <n v="0.62546930000000001"/>
        <n v="0.95120640000000001"/>
        <n v="0.72259589999999996"/>
        <n v="0.77172005176544189"/>
        <n v="1.2829675674438477"/>
        <n v="1.6019859999999999"/>
        <n v="1.5953948497772217"/>
        <n v="1.5576944351196289"/>
        <n v="0.88166900000000004"/>
        <n v="0.83467290000000005"/>
        <n v="0.72193309999999999"/>
        <n v="1.0986050000000001"/>
        <n v="0.61848349999999996"/>
        <n v="1.4176397323608398"/>
        <n v="1.6822631359100342"/>
        <n v="0.4829987"/>
        <n v="2.2107381820678711"/>
        <n v="1.0410839999999999"/>
        <n v="2.5376231670379639"/>
        <n v="1.2599880000000001"/>
        <n v="1.191262"/>
        <n v="0.2774819"/>
        <n v="1.083016"/>
        <n v="0.85354640000000004"/>
        <n v="1.4543530941009521"/>
        <n v="1.093991756439209"/>
        <n v="0.96545979999999998"/>
        <n v="0.67882859706878662"/>
        <n v="0.66775286197662354"/>
        <n v="1.7685"/>
        <n v="0.51796229999999999"/>
        <n v="0.63243070000000001"/>
        <n v="1.802346"/>
        <n v="0.72584199999999999"/>
        <n v="1.140423"/>
        <n v="1.1045940000000001"/>
        <n v="0.69688749999999999"/>
        <n v="0.70717280000000005"/>
        <n v="0.17885509999999999"/>
        <n v="0.77947100000000002"/>
        <n v="0.52078771591186523"/>
        <n v="1.313544"/>
        <n v="3.1491503715515137"/>
        <n v="0.6742708683013916"/>
        <n v="1.0774919999999999"/>
        <n v="1.0713598728179932"/>
        <n v="1.158601"/>
        <n v="1.4788330000000001"/>
        <n v="1.1174649999999999"/>
        <n v="1.3387846946716309"/>
        <n v="0.54604129999999995"/>
        <n v="0.70913028717041016"/>
        <n v="1.2646793127059937"/>
        <n v="1.347666"/>
        <n v="0.41941851377487183"/>
        <n v="0.92276610000000003"/>
        <n v="1.0600821971893311"/>
        <n v="0.72052050000000001"/>
        <n v="1.9158569999999999"/>
        <n v="0.47794500000000001"/>
        <n v="1.0529086589813232"/>
        <n v="0.74536979999999997"/>
        <n v="0.73795149999999998"/>
        <n v="1.136083"/>
        <n v="1.751277"/>
        <n v="0.93041220000000002"/>
        <n v="1.4061172008514404"/>
        <n v="0.65061139999999995"/>
        <n v="1.2836620000000001"/>
        <n v="1.650833"/>
        <n v="0.49615836143493652"/>
        <n v="1.5141579999999999"/>
        <n v="0.50846517086029053"/>
        <n v="2.2539634704589844"/>
        <n v="0.50828969999999996"/>
        <n v="1.4843120574951172"/>
        <n v="1.8636865615844727"/>
        <n v="1.205028"/>
        <n v="1.297947"/>
        <n v="2.1786270000000001"/>
        <n v="0.28726819999999997"/>
        <n v="0.54637959999999997"/>
        <n v="1.7421061992645264"/>
        <n v="0.58508780000000005"/>
        <n v="1.2455700000000001"/>
        <n v="0.88704824447631836"/>
        <n v="1.396609"/>
        <n v="1.0031159999999999"/>
        <n v="0.78064869999999997"/>
        <n v="2.0019170000000002"/>
        <n v="0.8908543586730957"/>
        <n v="1.015363"/>
        <n v="0.82668042182922363"/>
        <n v="1.029574"/>
        <n v="2.2053609999999999"/>
        <n v="0.20248350000000001"/>
        <n v="0.76029720000000001"/>
        <n v="0.56005950000000004"/>
        <n v="0.92432522773742676"/>
        <n v="0.76530575752258301"/>
        <n v="0.30986019999999997"/>
        <n v="0.77069520000000002"/>
        <n v="0.83156339999999995"/>
        <n v="1.3939509999999999"/>
        <n v="1.2497905492782593"/>
        <n v="1.2883420000000001"/>
        <n v="0.25484960000000001"/>
        <n v="1.019037"/>
        <n v="1.02051"/>
        <n v="0.84313459999999996"/>
        <n v="0.60376750000000001"/>
        <n v="0.73572559999999998"/>
        <n v="0.99638959999999999"/>
        <n v="0.95425709999999997"/>
        <n v="1.202528"/>
        <n v="0.77402877807617188"/>
        <n v="0.63565640000000001"/>
        <n v="1.3762030000000001"/>
        <n v="0.47444629999999999"/>
        <n v="0.43410840000000001"/>
        <n v="0.52343118190765381"/>
        <n v="0.56481429999999999"/>
        <n v="0.72476200000000002"/>
        <n v="1.299547"/>
        <n v="0.94545880000000004"/>
        <n v="0.59509529999999999"/>
        <n v="0.46708620000000001"/>
        <n v="1.647645"/>
        <n v="1.832335"/>
        <n v="1.2408509999999999"/>
        <n v="1.7092080116271973"/>
        <n v="0.99900650000000002"/>
        <n v="1.168409"/>
        <n v="0.6910615"/>
        <n v="0.34926020000000002"/>
        <n v="0.23394417762756348"/>
        <n v="0.97195600000000004"/>
        <n v="1.5197887420654297"/>
        <n v="1.3650557994842529"/>
        <n v="1.1197010000000001"/>
        <n v="0.57108890000000001"/>
        <n v="0.74230490000000005"/>
        <n v="1.0456220000000001"/>
        <n v="0.65435030000000005"/>
        <n v="0.81791281700134277"/>
        <n v="1.2068910598754883"/>
        <n v="1.367908239364624"/>
        <n v="1.069699"/>
        <n v="1.122133"/>
        <n v="0.68444839999999996"/>
        <n v="0.74555456638336182"/>
        <n v="0.63255570000000005"/>
        <n v="1.026578"/>
        <n v="1.1213899850845337"/>
        <n v="0.9068446"/>
        <n v="0.77027046680450439"/>
        <n v="0.89576219999999995"/>
        <n v="1.2051460000000001"/>
        <n v="1.3887590000000001"/>
        <n v="0.72885489999999997"/>
        <n v="1.440186"/>
        <n v="0.47562219999999999"/>
        <n v="0.94396709999999995"/>
        <n v="0.84035729999999997"/>
        <n v="1.0664031505584717"/>
        <n v="1.1285784244537354"/>
        <n v="1.4044066667556763"/>
        <n v="0.29491329999999999"/>
        <n v="0.37325409999999998"/>
        <n v="1.3923970000000001"/>
        <n v="1.049644"/>
        <n v="2.3680105209350586"/>
        <n v="0.86899816989898682"/>
        <n v="0.41720294952392578"/>
        <n v="1.2276768684387207"/>
        <n v="0.69365540000000003"/>
        <n v="0.48605740070343018"/>
        <n v="0.89025379999999998"/>
        <n v="1.2999241352081299"/>
        <n v="1.3090918064117432"/>
        <n v="1.3394465446472168"/>
        <n v="0.59510510000000005"/>
        <n v="1.5090140000000001"/>
        <n v="1.036681"/>
        <n v="1.7739231586456299"/>
        <n v="1.3242579999999999"/>
        <n v="0.44992524385452271"/>
        <n v="0.90435209999999999"/>
        <n v="1.4420809999999999"/>
        <n v="0.72472300000000001"/>
        <n v="0.18897354602813721"/>
        <n v="1.5000329999999999"/>
        <n v="1.1642860174179077"/>
        <n v="0.59014679999999997"/>
        <n v="1.7080965042114258"/>
        <n v="0.45600309999999999"/>
        <n v="1.1543319999999999"/>
        <n v="0.31741893291473389"/>
        <n v="1.2045209407806396"/>
        <n v="1.244712"/>
        <n v="0.89017489999999999"/>
        <n v="1.544983"/>
        <n v="0.93438315391540527"/>
        <n v="0.67142319679260254"/>
        <n v="1.229711"/>
        <n v="0.6851198673248291"/>
        <n v="0.81157290000000004"/>
        <n v="1.6168546676635742"/>
        <n v="0.64878230000000003"/>
        <n v="0.70423150062561035"/>
        <n v="1.1514690000000001"/>
        <n v="1.1766810000000001"/>
        <n v="0.72988980000000003"/>
        <n v="1.5482940000000001"/>
        <n v="1.5863799999999999"/>
        <n v="1.2447333335876465"/>
        <n v="0.86639273166656494"/>
        <n v="0.77925300598144531"/>
        <n v="0.59269640000000001"/>
        <n v="0.418709"/>
        <n v="1.557992"/>
        <n v="1.9959020000000001"/>
        <n v="0.79279169999999999"/>
        <n v="0.91125639999999997"/>
        <n v="0.54143359999999996"/>
        <n v="1.9088480472564697"/>
        <n v="0.53516050000000004"/>
        <n v="0.85801613330841064"/>
        <n v="1.6582298278808594"/>
        <n v="1.3397920000000001"/>
        <n v="-4.0323999999999999E-2"/>
        <n v="0.54332389999999997"/>
        <n v="0.79305879999999995"/>
        <n v="0.65480329999999998"/>
        <n v="0.63391209999999998"/>
        <n v="0.91292595863342285"/>
        <n v="1.7267172336578369"/>
        <n v="0.88824449999999999"/>
        <n v="0.74542450000000005"/>
        <n v="1.4626479148864746"/>
        <n v="1.033269"/>
        <n v="0.67262129999999998"/>
        <n v="0.39124530000000002"/>
        <n v="1.070058"/>
        <n v="0.97276604175567627"/>
        <n v="-0.19489192962646484"/>
        <n v="0.46867639999999999"/>
        <n v="1.229352"/>
        <n v="0.45401720000000001"/>
        <n v="1.0329969999999999"/>
        <n v="0.53001430000000005"/>
        <n v="0.82777049999999996"/>
        <n v="0.47238980000000003"/>
        <n v="1.439492"/>
        <n v="1.5311837196350098E-2"/>
        <n v="1.181044"/>
        <n v="1.0192348957061768"/>
        <n v="1.8285367488861084"/>
        <n v="0.9594047"/>
        <n v="1.444204"/>
        <n v="0.32884395122528076"/>
        <n v="1.2274395227432251"/>
        <n v="1.357586"/>
        <n v="1.1931609999999999"/>
        <n v="1.2665776014328003"/>
        <n v="2.1852269999999998"/>
        <n v="0.57517339999999995"/>
        <n v="0.98456370000000004"/>
        <n v="0.38159349999999997"/>
        <n v="1.396293"/>
        <n v="1.193592"/>
        <n v="0.37254320000000002"/>
        <n v="0.57243061065673828"/>
        <n v="0.75175729999999996"/>
        <n v="1.3808032274246216"/>
        <n v="1.4388540000000001"/>
        <n v="1.230694"/>
        <n v="0.83128297328948975"/>
        <n v="1.4619219999999999"/>
        <n v="0.6348338"/>
        <n v="0.9447217"/>
        <n v="0.86283270000000001"/>
        <n v="0.73522750000000003"/>
        <n v="0.54297010000000001"/>
        <n v="0.57761530000000005"/>
        <n v="1.1804650000000001"/>
        <n v="1.4069970000000001"/>
        <n v="0.71550879999999994"/>
        <n v="1.6963809999999999"/>
        <n v="1.6537671089172363"/>
        <n v="1.2099709999999999"/>
        <n v="0.8374253511428833"/>
        <n v="0.96241160000000003"/>
        <n v="0.5018764"/>
        <n v="1.0985400676727295"/>
        <n v="0.83834109999999995"/>
        <n v="0.89432346820831299"/>
        <n v="0.39601819999999999"/>
        <n v="0.58264199999999999"/>
        <n v="1.149912"/>
        <n v="0.773536"/>
        <n v="1.819580078125"/>
        <n v="0.84395873546600342"/>
        <n v="0.39564559999999999"/>
        <n v="0.43833422660827637"/>
        <n v="0.70293090000000003"/>
        <n v="0.91339150000000002"/>
        <n v="0.65062451362609863"/>
        <n v="0.67310639999999999"/>
        <n v="0.92497300000000005"/>
        <n v="1.1253228187561035"/>
        <n v="1.0449438095092773"/>
        <n v="0.51146380000000002"/>
        <n v="0.34358739999999999"/>
        <n v="0.23577500000000001"/>
        <n v="0.96317410000000003"/>
        <n v="0.74054770000000003"/>
        <n v="0.53777169999999996"/>
        <n v="0.90944119999999995"/>
        <n v="0.50743680000000002"/>
        <n v="1.4868250000000001"/>
        <n v="0.59412180000000003"/>
        <n v="0.63666915893554688"/>
        <n v="1.0561259999999999"/>
        <n v="0.66385510000000003"/>
        <n v="1.0700289999999999"/>
        <n v="0.79925441741943359"/>
        <n v="0.51828790000000002"/>
        <n v="0.25703150000000002"/>
        <n v="0.63598250000000001"/>
        <n v="1.597197"/>
        <n v="0.80538225173950195"/>
        <n v="1.2304868698120117"/>
        <n v="0.90332841873168945"/>
        <n v="0.91773176193237305"/>
        <n v="0.90511703491210938"/>
        <n v="3.2679014205932617"/>
        <n v="0.70367789999999997"/>
        <n v="1.2399279999999999"/>
        <n v="0.65592669999999997"/>
        <n v="0.89161319999999999"/>
        <n v="0.99336860000000005"/>
        <n v="0.97090530395507813"/>
        <n v="0.52417945861816406"/>
        <n v="1.3125929999999999"/>
        <n v="2.531774"/>
        <n v="1.8457362651824951"/>
        <n v="1.1619980000000001"/>
        <n v="0.94954562187194824"/>
        <n v="0.59640360000000003"/>
        <n v="1.4331427812576294"/>
        <n v="1.3590065240859985"/>
        <n v="1.1729769999999999"/>
        <n v="0.40013769999999999"/>
        <n v="0.61044810000000005"/>
        <n v="1.7714576721191406"/>
        <n v="0.91479679999999997"/>
        <n v="1.1648069999999999"/>
        <n v="0.80677290000000002"/>
        <n v="2.0410745143890381"/>
        <n v="0.75800199999999995"/>
        <n v="0.33484864234924316"/>
        <n v="1.026205"/>
        <n v="8.2373139999999997E-2"/>
        <n v="0.90752080000000002"/>
        <n v="1.5366169999999999"/>
        <n v="0.64553709999999997"/>
        <n v="1.3125529289245605"/>
        <n v="1.260939"/>
        <n v="1.77022385597229"/>
        <n v="0.99670740000000002"/>
        <n v="0.83073568344116211"/>
        <n v="1.039447"/>
        <n v="0.96857110000000002"/>
        <n v="1.328832"/>
        <n v="0.3654170036315918"/>
        <n v="0.65587649999999997"/>
        <n v="0.25609589999999999"/>
        <n v="1.0413098335266113"/>
        <n v="0.84922640000000005"/>
        <n v="1.1103240000000001"/>
        <n v="1.450715"/>
        <n v="1.0139455795288086"/>
        <n v="1.9443902969360352"/>
        <n v="0.98515677452087402"/>
        <n v="1.2800242900848389"/>
        <n v="0.68442080000000005"/>
        <n v="1.5571374893188477"/>
        <n v="1.4216500000000001"/>
        <n v="1.3625"/>
        <n v="1.0637380000000001"/>
        <n v="0.46611710000000001"/>
        <n v="0.9552834"/>
        <n v="0.93843770000000004"/>
        <n v="1.4914529999999999"/>
        <n v="0.44107961654663086"/>
        <n v="1.2502139999999999"/>
        <n v="0.92701509999999998"/>
        <n v="1.3410930000000001"/>
        <n v="1.6557502746582031"/>
        <n v="0.45310854911804199"/>
        <n v="0.61851930618286133"/>
        <n v="0.9969947338104248"/>
        <n v="1.3565560000000001"/>
        <n v="0.50578520000000005"/>
        <n v="-2.3962799999999999E-2"/>
        <n v="0.4770548"/>
        <n v="0.56339836120605469"/>
        <n v="0.78286149999999999"/>
        <n v="0.93605139999999998"/>
        <n v="1.6303049999999999"/>
        <n v="1.434917"/>
        <n v="1.014805"/>
        <n v="0.82634779999999997"/>
        <n v="1.101715"/>
        <n v="0.59052896499633789"/>
        <n v="0.41448210000000002"/>
        <n v="0.86950400000000005"/>
        <n v="1.4848055839538574"/>
        <n v="1.1674530506134033"/>
        <n v="0.68201080000000003"/>
        <n v="0.50594499999999998"/>
        <n v="0.90270614624023438"/>
        <n v="0.96375350000000004"/>
        <n v="0.64111530000000005"/>
        <n v="1.1080350000000001"/>
        <n v="1.3269548416137695"/>
        <n v="1.5586340000000001"/>
        <n v="1.2183999999999999"/>
        <n v="0.64672017097473145"/>
        <n v="1.4804204702377319"/>
        <n v="0.70837399999999995"/>
        <n v="1.0170509999999999"/>
        <n v="0.98547280000000004"/>
        <n v="0.50461020000000001"/>
        <n v="1.1177729368209839"/>
        <n v="0.70421409999999995"/>
        <n v="0.36021429999999999"/>
        <n v="0.52574799999999999"/>
        <n v="1.3608739999999999"/>
        <n v="0.82714430000000005"/>
        <n v="2.1708254814147949"/>
        <n v="1.2928630000000001"/>
        <n v="1.4168700000000001"/>
        <n v="0.95932245254516602"/>
        <n v="1.5526318550109863"/>
        <n v="1.1433409999999999"/>
        <n v="0.46030090000000001"/>
        <n v="0.43583110000000003"/>
        <n v="0.28969156742095947"/>
        <n v="0.77287899999999998"/>
        <n v="0.66256389999999998"/>
        <n v="3.4363677501678467"/>
        <n v="0.12117117643356323"/>
        <n v="1.1961392164230347"/>
        <n v="1.1729717254638672"/>
        <n v="1.631655216217041"/>
        <n v="0.63300096988677979"/>
        <n v="1.6416976451873779"/>
        <n v="1.0831850000000001"/>
        <n v="1.2789759999999999"/>
        <n v="0.88470769999999999"/>
        <n v="0.81491470336914063"/>
        <n v="0.54587529999999995"/>
        <n v="2.4348859786987305"/>
        <n v="1.3914012908935547"/>
        <n v="0.87597978115081787"/>
        <n v="0.5218651294708252"/>
        <n v="1.17347"/>
        <n v="2.8634378910064697"/>
        <n v="0.75305339999999998"/>
        <n v="1.206815"/>
        <n v="1.6528089046478271"/>
        <n v="1.3152600000000001"/>
        <n v="0.4855138"/>
        <n v="2.284512996673584"/>
        <n v="1.3275870000000001"/>
        <n v="1.7447490000000001"/>
        <n v="0.48773559999999999"/>
        <n v="1.6875579357147217"/>
        <n v="1.6503270000000001"/>
        <n v="0.17000879999999999"/>
        <n v="0.85693439999999999"/>
        <n v="0.75274490000000005"/>
        <n v="1.0026106834411621"/>
        <n v="0.69080519676208496"/>
        <n v="1.2532646656036377"/>
        <n v="0.60672426223754883"/>
        <n v="0.96457660000000001"/>
        <n v="1.092063"/>
        <n v="0.2921243"/>
        <n v="1.5992839999999999"/>
        <n v="1.0715399999999999"/>
        <n v="0.8090362548828125"/>
        <n v="0.73417710000000003"/>
        <n v="0.95874239999999999"/>
        <n v="0.81767259999999997"/>
        <n v="7.7442529999999996E-2"/>
        <n v="0.69637439999999995"/>
        <n v="1.4885756969451904"/>
        <n v="1.0127291679382324"/>
        <n v="0.38304840000000001"/>
        <n v="1.0024219999999999"/>
        <n v="0.76191544532775879"/>
        <n v="1.216979"/>
        <n v="0.7561042308807373"/>
        <n v="0.72046109999999997"/>
        <n v="1.9821243286132813"/>
        <n v="1.3380829999999999"/>
        <n v="0.82782316207885742"/>
        <n v="0.44984620809555054"/>
        <n v="1.1233519315719604"/>
        <n v="1.120298"/>
        <n v="0.74195313453674316"/>
        <n v="0.92243249999999999"/>
        <n v="1.126466"/>
        <n v="1.5090300000000001"/>
        <n v="2.6652276515960693"/>
        <n v="1.5954737663269043"/>
        <n v="0.27383170000000001"/>
        <n v="0.84825729999999999"/>
        <n v="1.1853469999999999"/>
        <n v="1.0326649999999999"/>
        <n v="1.2651790000000001"/>
        <n v="1.6560459136962891"/>
        <n v="0.97055482864379883"/>
        <n v="1.3094704151153564"/>
        <n v="1.2229509999999999"/>
        <n v="0.6738613"/>
        <n v="2.4473829999999999"/>
        <n v="1.0835509999999999"/>
        <n v="0.65274889999999997"/>
        <n v="0.78959729999999995"/>
        <n v="1.2704392671585083"/>
        <n v="1.9054496288299561"/>
        <n v="1.1333740000000001"/>
        <n v="0.65175974369049072"/>
        <n v="1.1902526617050171"/>
        <n v="0.31610912084579468"/>
        <n v="0.87494659423828125"/>
        <n v="0.81991119999999995"/>
        <n v="1.057787"/>
        <n v="0.2793311"/>
        <n v="0.45242189999999999"/>
        <n v="0.46400590000000003"/>
        <n v="0.52761389999999997"/>
        <n v="2.2900290000000001"/>
        <n v="1.4312809705734253"/>
        <n v="0.6530203"/>
        <n v="1.1547689999999999"/>
        <n v="0.87021709999999997"/>
        <n v="0.73173761367797852"/>
        <n v="1.9167537689208984"/>
        <n v="1.408493"/>
        <n v="0.5855359"/>
        <n v="1.3470850000000001"/>
        <n v="0.59894939999999997"/>
        <n v="0.91057956218719482"/>
        <n v="0.91361119999999996"/>
        <n v="3.6165847778320313"/>
        <n v="0.70025170000000003"/>
        <n v="1.12744"/>
        <n v="1.1805650000000001"/>
        <n v="0.87630319999999995"/>
        <n v="1.2655704021453857"/>
        <n v="0.96884720000000002"/>
        <n v="1.265693"/>
        <n v="0.4444282"/>
        <n v="1.14174"/>
        <n v="1.303682"/>
        <n v="0.94521219999999995"/>
        <n v="0.14597760000000001"/>
        <n v="1.1453289985656738"/>
        <n v="0.94458869999999995"/>
        <n v="1.0055210000000001"/>
        <n v="0.94894206523895264"/>
        <n v="0.80201979999999995"/>
        <n v="0.72209979999999996"/>
        <n v="1.175006"/>
        <n v="0.56714900000000001"/>
        <n v="0.89290179999999997"/>
        <n v="0.30447849999999999"/>
        <n v="1.2639100000000001"/>
        <n v="0.95265495777130127"/>
        <n v="1.052481"/>
        <n v="1.3871849999999999"/>
        <n v="1.170285"/>
        <n v="1.5635890960693359"/>
        <n v="1.8036594390869141"/>
        <n v="0.63499159999999999"/>
        <n v="1.056805"/>
        <n v="0.93284800000000001"/>
        <n v="1.102087"/>
        <n v="0.96536549999999999"/>
        <n v="0.82485149999999996"/>
        <n v="1.047417"/>
        <n v="0.4591479"/>
        <n v="0.6553192138671875"/>
        <n v="0.32472760000000001"/>
        <n v="0.37953769999999998"/>
        <n v="1.277129"/>
        <n v="0.3698555"/>
        <n v="0.76857509999999996"/>
        <n v="1.475528"/>
        <n v="1.7157230377197266"/>
        <n v="0.94227778911590576"/>
        <n v="0.57679829999999999"/>
        <n v="0.50467930000000005"/>
        <n v="0.91639329999999997"/>
        <n v="1.4124915599822998"/>
        <n v="1.1842470169067383"/>
        <n v="1.293364"/>
        <n v="0.64403069999999996"/>
        <n v="1.1653290000000001"/>
        <n v="0.74845874309539795"/>
        <n v="0.2084732"/>
        <n v="0.94585418701171875"/>
        <n v="0.8871194"/>
        <n v="0.60236670000000003"/>
        <n v="1.106865"/>
        <n v="1.1679308414459229"/>
        <n v="0.81737919999999997"/>
        <n v="0.92944110000000002"/>
        <n v="0.73627869999999995"/>
        <n v="0.58887400000000001"/>
        <n v="1.2743864059448242"/>
        <n v="0.43012679999999998"/>
        <n v="0.65252410000000005"/>
        <n v="1.191408"/>
        <n v="1.0582115650177002"/>
        <n v="1.3719349999999999"/>
        <n v="0.50118450000000003"/>
        <n v="0.97460000000000002"/>
        <n v="1.3110040000000001"/>
        <n v="0.76411090000000004"/>
        <n v="1.4998769999999999"/>
        <n v="1.0007839999999999"/>
        <n v="0.93088233470916748"/>
        <n v="0.91625129999999999"/>
        <n v="2.2774770000000002"/>
        <n v="1.53596"/>
        <n v="0.37878600000000001"/>
        <n v="1.1390911340713501"/>
        <n v="0.40985949999999999"/>
        <n v="1.1138939999999999"/>
        <n v="0.92425918579101563"/>
        <n v="1.164812"/>
        <n v="0.61987380000000003"/>
        <n v="1.2230510000000001"/>
        <n v="2.3049219999999999"/>
        <n v="0.95883819999999997"/>
        <n v="0.86342477798461914"/>
        <n v="1.0352479999999999"/>
        <n v="0.46416089999999999"/>
        <n v="0.57114660739898682"/>
        <n v="0.82215619087219238"/>
        <n v="1.148053"/>
        <n v="0.78438600000000003"/>
        <n v="1.1402190000000001"/>
        <n v="1.306236"/>
        <n v="1.1462209999999999"/>
        <n v="0.44480710000000001"/>
        <n v="0.69728040000000002"/>
        <n v="1.2487809999999999"/>
        <n v="0.7576754093170166"/>
        <n v="0.54002570000000005"/>
        <n v="0.65574100000000002"/>
        <n v="0.61000585556030273"/>
        <n v="0.68091210000000002"/>
        <n v="1.6144989999999999"/>
        <n v="1.7690539999999999"/>
        <n v="1.6541809999999999"/>
        <n v="1.1593340000000001"/>
        <n v="1.0798160000000001"/>
        <n v="0.92732131481170654"/>
        <n v="1.3211820000000001"/>
        <n v="1.0776410000000001"/>
        <n v="1.7029542922973633"/>
        <n v="1.6016609668731689"/>
        <n v="0.81649280000000002"/>
        <n v="0.7538449764251709"/>
        <n v="0.73576490000000005"/>
        <n v="1.8399295806884766"/>
        <n v="1.7074456214904785"/>
        <n v="1.1891750000000001"/>
        <n v="1.790414571762085"/>
        <n v="0.79131649999999998"/>
        <n v="1.4167639999999999"/>
        <n v="1.0338695049285889"/>
        <n v="0.71350400000000003"/>
        <n v="1.2213639999999999"/>
        <n v="1.1708769999999999"/>
        <n v="1.1340790000000001"/>
        <n v="0.91845730000000003"/>
        <n v="0.85459799999999997"/>
        <n v="1.2647550000000001"/>
        <n v="0.37634289264678955"/>
        <n v="0.31431110000000001"/>
        <n v="1.4067080020904541"/>
        <n v="0.99684349999999999"/>
        <n v="0.51360459999999997"/>
        <n v="1.4289606809616089"/>
        <n v="0.75280139999999995"/>
        <n v="2.0315771102905273"/>
        <n v="0.92398499999999995"/>
        <n v="2.0823862552642822"/>
        <n v="0.85085868835449219"/>
        <n v="0.8533925"/>
        <n v="0.85943789999999998"/>
        <n v="0.90963530000000004"/>
        <n v="1.220432"/>
        <n v="1.677967"/>
        <n v="1.497125"/>
        <n v="1.0011460000000001"/>
        <n v="0.56095669999999997"/>
        <n v="1.253552"/>
        <n v="0.8932642936706543"/>
        <n v="1.0707706212997437"/>
        <n v="0.75182059999999995"/>
        <n v="0.9634817"/>
        <n v="1.1621510982513428"/>
        <n v="0.73490129999999998"/>
        <n v="1.845809"/>
        <n v="0.39727190000000001"/>
        <n v="0.55487010000000003"/>
        <n v="0.39227129999999999"/>
        <n v="0.90761017799377441"/>
        <n v="1.0044690000000001"/>
        <n v="0.4575166"/>
        <n v="0.49878250000000002"/>
        <n v="0.63392939999999998"/>
        <n v="0.88845680000000005"/>
        <n v="0.67732071876525879"/>
        <n v="1.0504549999999999"/>
        <n v="0.7210850715637207"/>
        <n v="0.53089900000000001"/>
        <n v="1.1073900000000001"/>
        <n v="0.8159945011138916"/>
        <n v="0.88830569999999998"/>
        <n v="1.5745359999999999"/>
        <n v="1.3509690000000001"/>
        <n v="1.2410401105880737"/>
        <n v="0.53299379999999996"/>
        <n v="0.39682412147521973"/>
        <n v="0.84596431255340576"/>
        <n v="0.96490200000000004"/>
        <n v="1.274"/>
        <n v="1.4461829662322998"/>
        <n v="0.67827700000000002"/>
        <n v="1.3307610000000001"/>
        <n v="0.95550409999999997"/>
        <n v="1.221263"/>
        <n v="0.86093160000000002"/>
        <n v="0.27750799999999998"/>
        <n v="0.63747039999999999"/>
        <n v="1.322479"/>
        <n v="0.52832820000000003"/>
        <n v="0.36733108758926392"/>
        <n v="0.83540129661560059"/>
        <n v="1.370297908782959"/>
        <n v="0.53038644790649414"/>
        <n v="1.1716030836105347"/>
        <n v="2.3644639999999999"/>
        <n v="1.184857"/>
        <n v="1.422623"/>
        <n v="1.0837446451187134"/>
        <n v="0.53289200000000003"/>
        <n v="0.98364280000000004"/>
        <n v="0.78232999999999997"/>
        <n v="1.1835869999999999"/>
        <n v="0.50817109999999999"/>
        <n v="0.40256940000000002"/>
        <n v="1.4950570000000001"/>
        <n v="0.38094937801361084"/>
        <n v="1.4592081308364868"/>
        <n v="1.265736"/>
        <n v="2.1741161346435547"/>
        <n v="1.3304940000000001"/>
        <n v="1.1025590896606445"/>
        <n v="3.2801055908203125"/>
        <n v="1.672218"/>
        <n v="0.77044093608856201"/>
        <n v="0.83948350000000005"/>
        <n v="2.3221354484558105"/>
        <n v="1.0341352224349976"/>
        <n v="0.83434299999999995"/>
        <n v="0.37246020000000002"/>
        <n v="0.97334129999999996"/>
        <n v="1.3160510000000001"/>
        <n v="0.55490859999999997"/>
        <n v="0.50874629999999998"/>
        <n v="1.0915699999999999"/>
        <n v="0.81891250000000004"/>
        <n v="0.82828650000000004"/>
        <n v="1.174383"/>
        <n v="0.1056496"/>
        <n v="1.577866"/>
        <n v="1.7466421127319336"/>
        <n v="1.2932440000000001"/>
        <n v="0.7118816"/>
        <n v="0.29545129999999997"/>
        <n v="1.9188151359558105"/>
        <n v="1.8524956703186035"/>
        <n v="0.76158610000000004"/>
        <n v="0.34702563285827637"/>
        <n v="0.46188600000000002"/>
        <n v="0.76604830000000002"/>
        <n v="1.019652"/>
        <n v="0.94900799999999996"/>
        <n v="0.9345475435256958"/>
        <n v="2.1353225708007813"/>
        <n v="1.974089"/>
        <n v="1.2854410000000001"/>
        <n v="0.9843326"/>
        <n v="1.151038"/>
        <n v="1.188367"/>
        <n v="1.0921179999999999"/>
        <n v="1.692518"/>
        <n v="2.4244649410247803"/>
        <n v="1.495957"/>
        <n v="0.95907855033874512"/>
        <n v="0.71824379999999999"/>
        <n v="0.49850650000000002"/>
        <n v="0.36384850000000002"/>
        <n v="1.3183800000000001"/>
        <n v="1.7664718627929688"/>
        <n v="1.3299000000000001"/>
        <n v="0.36407780000000001"/>
        <n v="0.67702770000000001"/>
        <n v="0.52242599999999995"/>
        <n v="1.63523"/>
        <n v="0.91841030000000001"/>
        <n v="1.531191"/>
        <n v="0.94919097423553467"/>
        <n v="0.84375619999999996"/>
        <n v="0.24974689999999999"/>
        <n v="0.84371410000000002"/>
        <n v="2.0608258247375488"/>
        <n v="1.0879625082015991"/>
        <n v="0.75476840000000001"/>
        <n v="0.74346009999999996"/>
        <n v="3.5000886917114258"/>
        <n v="0.962534"/>
        <n v="1.1320061683654785"/>
        <n v="0.4770199"/>
        <n v="0.92139170000000004"/>
        <n v="0.73367023468017578"/>
        <n v="0.75124230000000003"/>
        <n v="1.1396820000000001"/>
        <n v="1.1931940000000001"/>
        <n v="0.76397729999999997"/>
        <n v="1.4200212955474854"/>
        <n v="0.45193030000000001"/>
        <n v="0.92554259999999999"/>
        <n v="0.52455439999999998"/>
        <n v="0.45763740000000003"/>
        <n v="0.58543109999999998"/>
        <n v="0.97269830000000002"/>
        <n v="1.0517319999999999"/>
        <n v="1.6153169999999999"/>
        <n v="1.040009"/>
        <n v="1.4282253980636597"/>
        <n v="0.27484393119812012"/>
        <n v="1.0889294147491455"/>
        <n v="1.0810409999999999"/>
        <n v="1.197386622428894"/>
        <n v="0.92231700000000005"/>
        <n v="0.71257709999999996"/>
        <n v="1.589026927947998"/>
        <n v="0.845329"/>
        <n v="1.3508880138397217"/>
        <n v="0.439411"/>
        <n v="0.62443184852600098"/>
        <n v="0.91500890254974365"/>
        <n v="1.905909538269043"/>
        <n v="0.81884896755218506"/>
        <n v="1.2607139999999999"/>
        <n v="0.65063700000000002"/>
        <n v="1.0048136711120605"/>
        <n v="0.98427929999999997"/>
        <n v="1.8187623023986816"/>
        <n v="1.687622"/>
        <n v="1.9650983810424805"/>
        <n v="1.3250296115875244"/>
        <n v="1.6301570000000001"/>
        <n v="0.6278108"/>
        <n v="0.78008639812469482"/>
        <n v="2.679896354675293E-2"/>
        <n v="1.0343469381332397"/>
        <n v="1.823596"/>
        <n v="1.238201379776001"/>
        <n v="1.2386760000000001"/>
        <n v="0.50942299999999996"/>
        <n v="1.6449580192565918"/>
        <n v="0.48851359999999999"/>
        <n v="1.587428092956543"/>
        <n v="1.807132"/>
        <n v="2.2828121185302734"/>
        <n v="1.3405008316040039"/>
        <n v="0.80478689999999997"/>
        <n v="2.432558536529541"/>
        <n v="1.1870270000000001"/>
        <n v="0.3653073"/>
        <n v="0.75142189999999998"/>
        <n v="1.326241"/>
        <n v="0.42884919999999999"/>
        <n v="1.022195"/>
        <n v="1.6354010000000001"/>
        <n v="0.84949779999999997"/>
        <n v="0.98688759999999998"/>
        <n v="1.1584460000000001"/>
        <n v="0.90349860000000004"/>
        <n v="0.54818975925445557"/>
        <n v="0.51088310000000003"/>
        <n v="1.3973009999999999"/>
        <n v="1.4779599999999999"/>
        <n v="0.74549209999999999"/>
        <n v="1.5603787899017334"/>
        <n v="0.99069499999999999"/>
        <n v="1.556333"/>
        <n v="1.9660024642944336"/>
        <n v="0.83238290000000004"/>
        <n v="0.74838760000000004"/>
        <n v="1.098193"/>
        <n v="0.69557990000000003"/>
        <n v="1.1135630000000001"/>
        <n v="1.1267797946929932"/>
        <n v="0.73087584972381592"/>
        <n v="0.42037059999999998"/>
        <n v="0.72765679999999999"/>
        <n v="1.192817"/>
        <n v="3.4878850000000003E-2"/>
        <n v="0.57971550000000005"/>
        <n v="0.73289570000000004"/>
        <n v="0.90380191802978516"/>
        <n v="1.6262416839599609"/>
        <n v="1.007002"/>
        <n v="1.1724209999999999"/>
        <n v="0.90093398094177246"/>
        <n v="1.259045"/>
        <n v="0.73381640000000004"/>
        <n v="1.0960633754730225"/>
        <n v="1.2166928052902222"/>
        <n v="1.5425819999999999"/>
        <n v="0.39359650000000002"/>
        <n v="0.53451681137084961"/>
        <n v="1.23505699634552"/>
        <n v="0.77125370000000004"/>
        <n v="0.56161069869995117"/>
        <n v="1.203962"/>
        <n v="0.25033280000000002"/>
        <n v="1.4829049110412598"/>
        <n v="1.6233340000000001"/>
        <n v="1.0349600000000001"/>
        <n v="1.043453574180603"/>
        <n v="0.97139585018157959"/>
        <n v="0.89311397075653076"/>
        <n v="0.97131120000000004"/>
        <n v="1.1489050000000001"/>
        <n v="0.65870952606201172"/>
        <n v="1.142158"/>
        <n v="1.0583830000000001"/>
        <n v="1.193595"/>
        <n v="1.0387059999999999"/>
        <n v="2.1846549999999998"/>
        <n v="0.58317160606384277"/>
        <n v="0.1950228214263916"/>
        <n v="2.2824544906616211"/>
        <n v="0.46190310000000001"/>
        <n v="1.1970913410186768"/>
        <n v="1.7748861312866211"/>
        <n v="0.59746100000000002"/>
        <n v="0.30328450000000001"/>
        <n v="1.080624"/>
        <n v="0.99941110610961914"/>
        <n v="0.35696109999999998"/>
        <n v="0.98025519999999999"/>
        <n v="0.77472759999999996"/>
        <n v="0.78763989999999995"/>
        <n v="1.5670082569122314"/>
        <n v="0.66871610000000004"/>
        <n v="0.63845490000000005"/>
        <n v="0.52139329999999995"/>
        <n v="0.18140774965286255"/>
        <n v="1.6188259124755859"/>
        <n v="1.371489"/>
        <n v="0.82525870000000001"/>
        <n v="1.1588449999999999"/>
        <n v="1.252942"/>
        <n v="0.90689889999999995"/>
        <n v="1.189398"/>
        <n v="0.32417240000000003"/>
        <n v="0.70107390000000003"/>
        <n v="1.144474"/>
        <n v="2.1682229999999998"/>
        <n v="0.92993390560150146"/>
        <n v="1.4886237382888794"/>
        <n v="0.80043200000000003"/>
        <n v="1.0833090000000001"/>
        <n v="0.98507180000000005"/>
        <n v="1.277404"/>
        <n v="0.88196160000000001"/>
        <n v="1.2187161445617676"/>
        <n v="2.2727529999999998"/>
        <n v="0.48871540000000002"/>
        <n v="0.9570157527923584"/>
        <n v="0.91693069999999999"/>
        <n v="1.151329"/>
        <n v="0.54181873798370361"/>
        <n v="0.9295757"/>
        <n v="1.235943"/>
        <n v="1.452196"/>
        <n v="1.2792049999999999"/>
        <n v="1.17319"/>
        <n v="0.64618059999999999"/>
        <n v="1.5965780000000001"/>
        <n v="0.88503861427307129"/>
        <n v="0.34056019999999998"/>
        <n v="1.0252367258071899"/>
        <n v="0.77580199999999999"/>
        <n v="0.14350760000000001"/>
        <n v="0.57169460000000005"/>
        <n v="0.36853340000000001"/>
        <n v="0.12558257579803467"/>
        <n v="0.96916389999999997"/>
        <n v="0.6316235"/>
        <n v="0.94468019999999997"/>
        <n v="1.0849009999999999"/>
        <n v="0.67804609999999998"/>
        <n v="1.3623510000000001"/>
        <n v="0.72323989868164063"/>
        <n v="0.97020479999999998"/>
        <n v="0.91580919999999999"/>
        <n v="1.1495711803436279"/>
        <n v="1.163537"/>
        <n v="0.81072599999999995"/>
        <n v="0.73621429999999999"/>
        <n v="0.95620870000000002"/>
        <n v="0.92530009999999996"/>
        <n v="1.257668"/>
        <n v="0.88249397277832031"/>
        <n v="0.69030519999999995"/>
        <n v="0.90998690000000004"/>
        <n v="1.4488669999999999"/>
        <n v="0.57456135749816895"/>
        <n v="1.2350939999999999"/>
        <n v="0.74010260000000005"/>
        <n v="0.98954299999999995"/>
        <n v="1.0850721597671509"/>
        <n v="1.304001"/>
        <n v="1.2115910000000001"/>
        <n v="0.85874300000000003"/>
        <n v="1.0353000000000001"/>
        <n v="1.2013389999999999"/>
        <n v="0.48996450000000003"/>
        <n v="0.49675609999999998"/>
        <n v="0.43949759999999999"/>
        <n v="1.3498330000000001"/>
        <n v="0.45037939999999999"/>
        <n v="1.677411"/>
        <n v="0.71136739999999998"/>
        <n v="0.51343439999999996"/>
        <n v="1.2137582302093506"/>
        <n v="2.0320209999999999"/>
        <n v="0.70142749999999998"/>
        <n v="0.81940979999999997"/>
        <n v="1.0238"/>
        <n v="0.7104549"/>
        <n v="1.2048559999999999"/>
        <n v="1.085391"/>
        <n v="1.2707300186157227"/>
        <n v="0.81814217567443848"/>
        <n v="1.4233152866363525"/>
        <n v="1.5975980000000001"/>
        <n v="0.99677249999999995"/>
        <n v="1.039736"/>
        <n v="0.84259890000000004"/>
        <n v="1.7423374652862549"/>
        <n v="1.049744"/>
        <n v="1.1053807735443115"/>
        <n v="1.01407"/>
        <n v="1.7742753028869629"/>
        <n v="0.59004400000000001"/>
        <n v="0.62948780000000004"/>
        <n v="0.71770610000000001"/>
        <n v="0.9108579158782959"/>
        <n v="1.421251"/>
        <n v="0.48405369999999998"/>
        <n v="1.5668787956237793"/>
        <n v="0.67301390000000005"/>
        <n v="0.26025320000000002"/>
        <n v="0.99881880000000001"/>
        <n v="1.5928936004638672"/>
        <n v="1.4771339999999999"/>
        <n v="-0.14991280000000001"/>
        <n v="1.634552"/>
        <n v="1.4503870010375977"/>
        <n v="0.52949190000000002"/>
        <n v="1.161109447479248"/>
        <n v="0.92492079999999999"/>
        <n v="1.101726"/>
        <n v="1.4740023612976074"/>
        <n v="0.49475570000000002"/>
        <n v="1.4524273872375488"/>
        <n v="0.86641100000000004"/>
        <n v="1.269102"/>
        <n v="0.74299230000000005"/>
        <n v="0.73268200000000006"/>
        <n v="1.259223"/>
        <n v="1.3662209510803223"/>
        <n v="1.053388"/>
        <n v="0.19441020000000001"/>
        <n v="2.2774951457977295"/>
        <n v="1.1695949999999999"/>
        <n v="0.97461509999999996"/>
        <n v="1.274098"/>
        <n v="0.51816356182098389"/>
        <n v="0.97144529999999996"/>
        <n v="0.8950861"/>
        <n v="0.9108752"/>
        <n v="1.0113890000000001"/>
        <n v="0.76629610000000004"/>
        <n v="1.0391140000000001"/>
        <n v="0.43013800000000002"/>
        <n v="0.7061868"/>
        <n v="1.066581"/>
        <n v="0.60282373428344727"/>
        <n v="0.21946969999999999"/>
        <n v="0.75407420000000003"/>
        <n v="0.94112830000000003"/>
        <n v="1.7325999999999999"/>
        <n v="0.46410630000000003"/>
        <n v="1.14076"/>
        <n v="1.1232949999999999"/>
        <n v="1.1083240000000001"/>
        <n v="0.61673829999999996"/>
        <n v="0.82694590091705322"/>
        <n v="0.50224210000000002"/>
        <n v="1.328659"/>
        <n v="1.2534609999999999"/>
        <n v="1.031039"/>
        <n v="0.58924719999999997"/>
        <n v="0.70615709999999998"/>
        <n v="0.6419203"/>
        <n v="1.4007369999999999"/>
        <n v="0.48625020000000002"/>
        <n v="0.3118165"/>
        <n v="1.3583609999999999"/>
        <n v="0.47250189999999997"/>
        <n v="-6.3550469999999997E-4"/>
        <n v="1.10310959815979"/>
        <n v="1.8712690000000001"/>
        <n v="1.462993"/>
        <n v="1.8268594741821289"/>
        <n v="1.0089539999999999"/>
        <n v="2.0502724647521973"/>
        <n v="1.197109"/>
        <n v="2.9392990000000001"/>
        <n v="0.63915979999999994"/>
        <n v="0.71074250000000005"/>
        <n v="0.63122892379760742"/>
        <n v="1.299366"/>
        <n v="1.1772394180297852"/>
        <n v="0.56979919999999995"/>
        <n v="1.2318800000000001"/>
        <n v="0.35158260000000002"/>
        <n v="1.0003219999999999"/>
        <n v="1.8692684173583984"/>
        <n v="1.3944890000000001"/>
        <n v="0.94204259999999995"/>
        <n v="1.6289591789245605"/>
        <n v="5.79794E-2"/>
        <n v="1.15788"/>
        <n v="0.29243170000000002"/>
        <n v="1.012234091758728"/>
        <n v="0.78523989999999999"/>
        <n v="0.87056922912597656"/>
        <n v="0.62136570000000002"/>
        <n v="0.77069664001464844"/>
        <n v="1.427241"/>
        <n v="1.3982429999999999"/>
        <n v="1.3937139999999999"/>
        <n v="2.2111968994140625"/>
        <n v="0.8065941333770752"/>
        <n v="0.96322229999999998"/>
        <n v="0.89736199999999999"/>
        <n v="0.56740590000000002"/>
        <n v="1.1245540000000001"/>
        <n v="0.77159929999999999"/>
        <n v="1.684561"/>
        <n v="1.07525"/>
        <n v="1.016399621963501"/>
        <n v="0.35705035924911499"/>
        <n v="1.0376650000000001"/>
        <n v="0.87575919999999996"/>
        <n v="0.78712859999999996"/>
        <n v="1.1925209999999999"/>
        <n v="1.4712080000000001"/>
        <n v="0.6088015"/>
        <n v="1.032"/>
        <n v="0.33812105655670166"/>
        <n v="0.73811890000000002"/>
        <n v="0.74338221549987793"/>
        <n v="1.3401439189910889"/>
        <n v="0.90408840000000001"/>
        <n v="0.29939569999999999"/>
        <n v="0.37482890000000002"/>
        <n v="0.95828939999999996"/>
        <n v="0.59636140000000004"/>
        <n v="0.82285240000000004"/>
        <n v="0.96975789999999995"/>
        <n v="1.197525"/>
        <n v="1.349742"/>
        <n v="1.4465010166168213"/>
        <n v="1.145052"/>
        <n v="1.773622"/>
        <n v="1.150506"/>
        <n v="0.80244470000000001"/>
        <n v="0.63162410259246826"/>
        <n v="0.31808751821517944"/>
        <n v="0.98847879999999999"/>
        <n v="0.94298820000000005"/>
        <n v="1.3870868682861328"/>
        <n v="1.5058130000000001"/>
        <n v="0.64855059999999998"/>
        <n v="0.9432199"/>
        <n v="1.166318"/>
        <n v="0.90209170000000005"/>
        <n v="0.98104250000000004"/>
        <n v="0.36540830000000002"/>
        <n v="1.4490590000000001"/>
        <n v="2.1628780364990234"/>
        <n v="0.58189460000000004"/>
        <n v="1.564719"/>
        <n v="0.10788589715957642"/>
        <n v="0.28713949999999999"/>
        <n v="0.95517540000000001"/>
        <n v="1.2954361438751221"/>
        <n v="1.3234167098999023"/>
        <n v="0.43184643983840942"/>
        <n v="1.121731162071228"/>
        <n v="0.57357880000000006"/>
        <n v="1.1218859999999999"/>
        <n v="0.90720000000000001"/>
        <n v="0.83598518371582031"/>
        <n v="1.2261070000000001"/>
        <n v="0.49104370000000003"/>
        <n v="0.47720790000000002"/>
        <n v="0.43374620000000003"/>
        <n v="0.60227059999999999"/>
        <n v="1.1360250000000001"/>
        <n v="0.40952300000000003"/>
        <n v="0.23742940000000001"/>
        <n v="1.420164"/>
        <n v="1.2138610000000001"/>
        <n v="1.048403"/>
        <n v="1.792727"/>
        <n v="0.29151046276092529"/>
        <n v="0.77081129999999998"/>
        <n v="0.86776160000000002"/>
        <n v="2.261120080947876"/>
        <n v="0.46452830000000001"/>
        <n v="0.4600438"/>
        <n v="0.77940893173217773"/>
        <n v="1.5355539321899414"/>
        <n v="1.2035439999999999"/>
        <n v="1.801655"/>
        <n v="0.68483709999999998"/>
        <n v="0.87119340896606445"/>
        <n v="0.45990199999999998"/>
        <n v="1.1172470000000001"/>
        <n v="1.3070868253707886"/>
        <n v="0.15753420000000001"/>
        <n v="1.00688"/>
        <n v="0.46376620000000002"/>
        <n v="0.83894789999999997"/>
        <n v="1.237349"/>
        <n v="0.71327519416809082"/>
        <n v="1.263171"/>
        <n v="1.1406700000000001"/>
        <n v="0.85593914985656738"/>
        <n v="1.1149800000000001"/>
        <n v="0.55675920000000001"/>
        <n v="1.1209750000000001"/>
        <n v="1.3792390000000001"/>
        <n v="0.76229939999999996"/>
        <n v="0.5562446117401123"/>
        <n v="0.31802510000000001"/>
        <n v="3.0029659271240234"/>
        <n v="0.79116649999999999"/>
        <n v="0.89316989999999996"/>
        <n v="1.1348559856414795"/>
        <n v="0.72470570000000001"/>
        <n v="0.59043650000000003"/>
        <n v="1.5034339999999999"/>
        <n v="1.2054389999999999"/>
        <n v="1.1693880000000001"/>
        <n v="0.74910100000000002"/>
        <n v="1.170604"/>
        <n v="1.755131"/>
        <n v="1.715749"/>
        <n v="0.26421519999999998"/>
        <n v="0.85032129287719727"/>
        <n v="0.28583130000000001"/>
        <n v="1.350265"/>
        <n v="0.34736600000000001"/>
        <n v="1.680331"/>
        <n v="1.7024319999999999"/>
        <n v="1.1619710000000001"/>
        <n v="1.3277669999999999"/>
        <n v="0.68470940000000002"/>
        <n v="1.0525770000000001"/>
        <n v="1.0404739999999999"/>
        <n v="1.3253188133239746"/>
        <n v="0.4982297"/>
        <n v="0.90181489999999997"/>
        <n v="1.1532960000000001"/>
        <n v="1.001457"/>
        <n v="0.29027500000000001"/>
        <n v="2.4767618179321289"/>
        <n v="1.274484"/>
        <n v="1.011628"/>
        <n v="1.2734780000000001"/>
        <n v="0.84616494178771973"/>
        <n v="1.058905"/>
        <n v="0.35764074325561523"/>
        <n v="0.95891400000000004"/>
        <n v="0.27803719999999998"/>
        <n v="1.4191673994064331"/>
        <n v="1.0817110538482666"/>
        <n v="0.58107200000000003"/>
        <n v="0.99503850000000005"/>
        <n v="0.33433069999999998"/>
        <n v="1.6184750000000001"/>
        <n v="0.78651769999999999"/>
        <n v="0.81233379999999999"/>
        <n v="1.3707574605941772"/>
        <n v="1.2647004127502441"/>
        <n v="1.37781"/>
        <n v="0.80343399999999998"/>
        <n v="0.44957256317138672"/>
        <n v="1.1105697154998779"/>
        <n v="0.91078769999999998"/>
        <n v="1.0193824768066406"/>
        <n v="0.49003219999999997"/>
        <n v="0.91406357288360596"/>
        <n v="0.85047050000000002"/>
        <n v="1.697287"/>
        <n v="1.1688000000000001"/>
        <n v="0.55627669999999996"/>
        <n v="0.76605920000000005"/>
        <n v="0.63698577880859375"/>
        <n v="0.81799639999999996"/>
        <n v="0.72563457489013672"/>
        <n v="0.53021589999999996"/>
        <n v="0.71581184864044189"/>
        <n v="0.66213809999999995"/>
        <n v="1.2665740000000001"/>
        <n v="0.57323170000000001"/>
        <n v="1.0874160528182983"/>
        <n v="0.44518210000000003"/>
        <n v="0.7166669"/>
        <n v="0.50979030000000003"/>
        <n v="2.1172521114349365"/>
        <n v="0.78697159999999999"/>
        <n v="0.88786540000000003"/>
        <n v="1.476702"/>
        <n v="0.66183110000000001"/>
        <n v="1.1939679999999999"/>
        <n v="0.55226209999999998"/>
        <n v="1.234175"/>
        <n v="0.87903330000000002"/>
        <n v="1.4942850000000001"/>
        <n v="2.94685"/>
        <n v="1.052489"/>
        <n v="0.73793379999999997"/>
        <n v="0.9376217"/>
        <n v="1.8592329999999999"/>
        <n v="0.3015833"/>
        <n v="1.4707870000000001"/>
        <n v="1.22346"/>
        <n v="1.89232"/>
        <n v="0.8337090015411377"/>
        <n v="1.356514"/>
        <n v="0.68420329999999996"/>
        <n v="1.234618"/>
        <n v="1.8172889999999999"/>
        <n v="0.84260440000000003"/>
        <n v="1.224572"/>
        <n v="1.253798"/>
        <n v="0.8689538"/>
        <n v="0.19493240000000001"/>
        <n v="1.4377865791320801"/>
        <n v="0.5605445"/>
        <n v="0.4452095627784729"/>
        <n v="0.76001640000000004"/>
        <n v="1.0683879852294922"/>
        <n v="1.127631"/>
        <n v="0.85923950000000004"/>
        <n v="0.90098710000000004"/>
        <n v="1.109081506729126"/>
        <n v="1.1164460182189941"/>
        <n v="0.90175289999999997"/>
        <n v="0.50595829999999997"/>
        <n v="1.2902880000000001"/>
        <n v="0.44214785099029541"/>
        <n v="1.2389798164367676"/>
        <n v="1.4114296436309814"/>
        <n v="1.426695"/>
        <n v="0.27201999999999998"/>
        <n v="0.9888325"/>
        <n v="0.33514749999999999"/>
        <n v="0.64963380000000004"/>
        <n v="1.3449420928955078"/>
        <n v="0.89340779999999997"/>
        <n v="1.228542"/>
        <n v="1.0625530000000001"/>
        <n v="1.1445780000000001"/>
        <n v="1.0938479999999999"/>
        <n v="1.2502500000000001"/>
        <n v="1.081896"/>
        <n v="1.020356"/>
        <n v="1.3717140000000001"/>
        <n v="2.2539677619934082"/>
        <n v="1.6747669999999999"/>
        <n v="0.26057649999999999"/>
        <n v="1.130959"/>
        <n v="0.63852319999999996"/>
        <n v="0.66839800000000005"/>
        <n v="1.183613"/>
        <n v="1.3060909999999999"/>
        <n v="1.0444329999999999"/>
        <n v="0.9585629"/>
        <n v="1.888698"/>
        <n v="0.90267050000000004"/>
        <n v="0.89868099999999995"/>
        <n v="0.63112330436706543"/>
        <n v="1.5471725463867188"/>
        <n v="0.50756349999999995"/>
        <n v="1.39378"/>
        <n v="0.34256609999999998"/>
        <n v="1.224867582321167"/>
        <n v="0.53576089999999998"/>
        <n v="0.39646579999999998"/>
        <n v="0.70795300000000005"/>
        <n v="9.0862990000000005E-2"/>
        <n v="1.3240540000000001"/>
        <n v="0.37648880000000001"/>
        <n v="1.1063460000000001"/>
        <n v="0.65494070000000004"/>
        <n v="0.97276589999999996"/>
        <n v="1.496957540512085"/>
        <n v="1.789504"/>
        <n v="0.58141010000000004"/>
        <n v="1.442126"/>
        <n v="0.72037255764007568"/>
        <n v="0.6346849"/>
        <n v="0.89965438842773438"/>
        <n v="0.71831429999999996"/>
        <n v="3.7491139999999999E-2"/>
        <n v="0.85409259999999998"/>
        <n v="0.96566269999999998"/>
        <n v="0.80959630000000005"/>
        <n v="0.90983959999999997"/>
        <n v="0.66745339999999997"/>
        <n v="0.5945973"/>
        <n v="0.79030129999999998"/>
        <n v="1.3579600000000001"/>
        <n v="0.77726130000000004"/>
        <n v="1.185006"/>
        <n v="1.7623429298400879"/>
        <n v="2.277272"/>
        <n v="0.57276300000000002"/>
        <n v="1.0628660000000001"/>
        <n v="0.4760839"/>
        <n v="1.339861"/>
        <n v="1.1460269999999999"/>
        <n v="0.85750079999999995"/>
        <n v="1.039153"/>
        <n v="0.4116766"/>
        <n v="1.1161730000000001"/>
        <n v="1.1070690000000001"/>
        <n v="1.8710193634033203"/>
        <n v="1.0971379999999999"/>
        <n v="1.52519"/>
        <n v="0.3440473"/>
        <n v="2.5183086395263672"/>
        <n v="0.67894010000000005"/>
        <n v="1.113739"/>
        <n v="1.2378739999999999"/>
        <n v="-2.5624337196350098"/>
        <n v="1.2403838634490967"/>
        <n v="1.543096"/>
        <n v="1.3427009999999999"/>
        <n v="1.2166410000000001"/>
        <n v="0.73912270000000002"/>
        <n v="1.1036779999999999"/>
        <n v="1.3627880000000001"/>
        <n v="1.1725461483001709"/>
        <n v="2.4795582294464111"/>
        <n v="0.53423710000000002"/>
        <n v="0.84819480000000003"/>
        <n v="1.2205760000000001"/>
        <n v="0.91473420000000005"/>
        <n v="1.1410064697265625"/>
        <n v="0.80025579999999996"/>
        <n v="0.66839789999999999"/>
        <n v="1.6808216571807861"/>
        <n v="0.73246259999999996"/>
        <n v="0.38705140352249146"/>
        <n v="0.62296059999999998"/>
        <n v="1.0542959999999999"/>
        <n v="0.33991179999999999"/>
        <n v="0.42358820000000003"/>
        <n v="1.211193"/>
        <n v="0.82530159999999997"/>
        <n v="0.91714019999999996"/>
        <n v="0.51091529999999996"/>
        <n v="0.77791069999999995"/>
        <n v="0.9273982048034668"/>
        <n v="1.0098389999999999"/>
        <n v="1.2556639999999999"/>
        <n v="0.86086320000000005"/>
        <n v="1.5697030000000001"/>
        <n v="1.0310609340667725"/>
        <n v="2.4273899999999999"/>
        <n v="1.18543"/>
        <n v="1.6639080047607422"/>
        <n v="0.87370380000000003"/>
        <n v="1.088455"/>
        <n v="1.3376479999999999"/>
        <n v="0.70636832714080811"/>
        <n v="2.1892109999999998"/>
        <n v="0.84311329999999995"/>
        <n v="0.79256463050842285"/>
        <n v="1.1023430000000001"/>
        <n v="0.69905924797058105"/>
        <n v="0.98250789999999999"/>
        <n v="0.34942839999999997"/>
        <n v="0.53244840000000004"/>
        <n v="2.1021269999999999"/>
        <n v="0.97118496894836426"/>
        <n v="0.34253319999999998"/>
        <n v="1.420828104019165"/>
        <n v="1.1813480000000001"/>
        <n v="0.91456401348114014"/>
        <n v="1.0840860000000001"/>
        <n v="0.81222030000000001"/>
        <n v="1.3622791767120361"/>
        <n v="1.040651"/>
        <n v="0.58452340000000003"/>
        <n v="1.0340549999999999"/>
        <n v="0.82425579999999998"/>
        <n v="1.1124719999999999"/>
        <n v="0.4473916"/>
        <n v="2.5667898654937744"/>
        <n v="0.56921960000000005"/>
        <n v="1.838822603225708"/>
        <n v="1.2853460000000001"/>
        <n v="0.87610340118408203"/>
        <n v="0.71318197250366211"/>
        <n v="0.50483429999999996"/>
        <n v="0.59935620000000001"/>
        <n v="0.99916139999999998"/>
        <n v="0.7706286"/>
        <n v="1.229819"/>
        <n v="1.4412963390350342"/>
        <n v="0.59517909999999996"/>
        <n v="0.48324450000000002"/>
        <n v="0.379067063331604"/>
        <n v="0.60261989999999999"/>
        <n v="0.96971669999999999"/>
        <n v="0.27563169999999998"/>
        <n v="0.80948019999999998"/>
        <n v="1.1636"/>
        <n v="1.311178"/>
        <n v="1.0130743980407715"/>
        <n v="0.34979280000000001"/>
        <n v="0.90231039999999996"/>
        <n v="0.56664919999999996"/>
        <n v="0.77365469932556152"/>
        <n v="1.2717830000000001"/>
        <n v="0.81635690000000005"/>
        <n v="1.570074"/>
        <n v="1.069013"/>
        <n v="0.46057769999999998"/>
        <n v="0.81468609999999997"/>
        <n v="1.476065"/>
        <n v="1.6297889999999999"/>
        <n v="1.0493189999999999"/>
        <n v="0.7730998"/>
        <n v="0.90378259999999999"/>
        <n v="0.85470760000000001"/>
        <n v="0.71646359999999998"/>
        <n v="0.94391749999999996"/>
        <n v="0.83590759999999997"/>
        <n v="0.5263137"/>
        <n v="1.0373319999999999"/>
        <n v="2.5033636093139648"/>
        <n v="0.40776169300079346"/>
        <n v="0.46620630000000002"/>
        <n v="0.45347080000000001"/>
        <n v="0.8629915714263916"/>
        <n v="1.1944889999999999"/>
        <n v="1.0726180000000001"/>
        <n v="1.3682107925415039"/>
        <n v="0.71397590637207031"/>
        <n v="0.99199130000000002"/>
        <n v="1.2931919999999999"/>
        <n v="0.52564310000000003"/>
        <n v="0.29355680000000001"/>
        <n v="1.1436672210693359"/>
        <n v="0.75782780000000005"/>
        <n v="1.043965"/>
        <n v="1.1650480000000001"/>
        <n v="0.79103330000000005"/>
        <n v="1.051879"/>
        <n v="1.008698582649231"/>
        <n v="1.333005"/>
        <n v="0.70927262306213379"/>
        <n v="9.5514479999999999E-2"/>
        <n v="0.81867999999999996"/>
        <n v="0.64781069999999996"/>
        <n v="0.79915570000000002"/>
        <n v="1.039836"/>
        <n v="1.3613740000000001"/>
        <n v="1.2794099999999999"/>
        <n v="0.58166620000000002"/>
        <n v="1.3830830000000001"/>
        <n v="0.64460530000000005"/>
        <n v="1.154042"/>
        <n v="0.54911019999999999"/>
        <n v="1.0375030000000001"/>
        <n v="0.93499180000000004"/>
        <n v="1.5588169999999999"/>
        <n v="0.97264280000000003"/>
        <n v="1.743795"/>
        <n v="1.4766900000000001"/>
        <n v="1.2974905967712402"/>
        <n v="0.78334000000000004"/>
        <n v="1.0802080000000001"/>
        <n v="0.4152168"/>
        <n v="1.72743"/>
        <n v="1.5656099999999999"/>
        <n v="0.83482611179351807"/>
        <n v="1.6043887138366699"/>
        <n v="0.77710129999999999"/>
        <n v="0.66033969999999997"/>
        <n v="0.83592080000000002"/>
        <n v="0.94854938983917236"/>
        <n v="0.2721523642539978"/>
        <n v="0.75244379043579102"/>
        <n v="0.52540330000000002"/>
        <n v="0.91788315773010254"/>
        <n v="0.67551309999999998"/>
        <n v="0.73763190000000001"/>
        <n v="0.80596820000000002"/>
        <n v="0.82693950000000005"/>
        <n v="1.6549389999999999"/>
        <n v="1.449878"/>
        <n v="0.67683170000000004"/>
        <n v="2.8240973949432373"/>
        <n v="1.375804"/>
        <n v="1.452915"/>
        <n v="0.26888847351074219"/>
        <n v="1.1598355770111084"/>
        <n v="1.3520209999999999"/>
        <n v="3.3058667182922363"/>
        <n v="0.91290749999999998"/>
        <n v="0.68873640000000003"/>
        <n v="0.31851790000000002"/>
        <n v="1.280146"/>
        <n v="0.84848120000000005"/>
        <n v="0.28245540000000002"/>
        <n v="0.8170307"/>
        <n v="0.72061439999999999"/>
        <n v="1.1825859999999999"/>
        <n v="0.82580849999999995"/>
        <n v="0.43745859999999998"/>
        <n v="0.60524960000000005"/>
        <n v="0.84504599999999996"/>
        <n v="0.43213486671447754"/>
        <n v="1.433675"/>
        <n v="0.45927489999999999"/>
        <n v="0.78060220000000002"/>
        <n v="1.417902"/>
        <n v="0.45325690000000002"/>
        <n v="0.10542849999999999"/>
        <n v="0.82439819999999997"/>
        <n v="1.1675599999999999"/>
        <n v="1.2248060000000001"/>
        <n v="0.86087619999999998"/>
        <n v="2.2386255264282227"/>
        <n v="0.50317215919494629"/>
        <n v="1.1715120000000001"/>
        <n v="0.91216540000000002"/>
        <n v="1.1656650304794312"/>
        <n v="1.1992849999999999"/>
        <n v="1.5821540000000001"/>
        <n v="0.95163489999999995"/>
        <n v="1.5366869999999999"/>
        <n v="1.2083060000000001"/>
        <n v="1.159693717956543"/>
        <n v="1.2806280000000001"/>
        <n v="1.63246"/>
        <n v="1.1348959999999999"/>
        <n v="0.88845932483673096"/>
        <n v="0.75660300000000003"/>
        <n v="1.414523"/>
        <n v="0.97959744930267334"/>
        <n v="2.6399579048156738"/>
        <n v="0.56460080000000001"/>
        <n v="0.61525870000000005"/>
        <n v="1.9815664291381836"/>
        <n v="1.0354106426239014"/>
        <n v="0.75274050000000003"/>
        <n v="1.0638244152069092"/>
        <n v="1.8848881721496582"/>
        <n v="1.1045370000000001"/>
        <n v="0.84879680000000002"/>
        <n v="1.079852"/>
        <n v="0.90889929999999997"/>
        <n v="0.62881050000000005"/>
        <n v="1.1234"/>
        <n v="0.34367229999999999"/>
        <n v="0.7230531"/>
        <n v="0.40680712461471558"/>
        <n v="1.182061"/>
        <n v="-0.2920701"/>
        <n v="0.4380655"/>
        <n v="1.9178139999999999"/>
        <n v="0.65078127384185791"/>
        <n v="0.61881959438323975"/>
        <n v="0.3928162"/>
        <n v="1.8568"/>
        <n v="0.62030196189880371"/>
        <n v="0.94611990000000001"/>
        <n v="1.3956855535507202"/>
        <n v="0.9898304"/>
        <n v="1.648857593536377"/>
        <n v="0.98686079999999998"/>
        <n v="1.4729890000000001"/>
        <n v="1.5310379999999999"/>
        <n v="1.2718849999999999"/>
        <n v="0.54470859999999999"/>
        <n v="0.98339951038360596"/>
        <n v="1.5392459999999999"/>
        <n v="1.2059535980224609"/>
        <n v="0.42421966791152954"/>
        <n v="0.36404439999999999"/>
        <n v="1.3889871835708618"/>
        <n v="0.813149094581604"/>
        <n v="0.9023371"/>
        <n v="0.76491109999999995"/>
        <n v="0.24388799999999999"/>
        <n v="1.352886"/>
        <n v="0.99434529999999999"/>
        <n v="0.88379001617431641"/>
        <n v="1.021279"/>
        <n v="0.67490863800048828"/>
        <n v="0.54658629999999997"/>
        <n v="1.204334"/>
        <n v="0.68217950000000005"/>
        <n v="1.3654520000000001"/>
        <n v="0.59868710000000003"/>
        <n v="0.3817101"/>
        <n v="1.021846"/>
        <n v="0.61385040000000002"/>
        <n v="0.87567110000000004"/>
        <n v="0.67429360000000005"/>
        <n v="1.1244833469390869"/>
        <n v="0.76878709999999995"/>
        <n v="0.96893680000000004"/>
        <n v="1.6212029999999999"/>
        <n v="1.035358"/>
        <n v="0.99789150000000004"/>
        <n v="0.61212100000000003"/>
        <n v="0.5922058"/>
        <n v="0.30247210000000002"/>
        <n v="0.78902240000000001"/>
        <n v="1.0655417442321777"/>
        <n v="1.0620609999999999"/>
        <n v="1.4860312938690186"/>
        <n v="1.2243382930755615"/>
        <n v="1.1083780000000001"/>
        <n v="0.47875760000000001"/>
        <n v="1.0834790000000001"/>
        <n v="0.5340762"/>
        <n v="2.0851140022277832"/>
        <n v="0.90455389022827148"/>
        <n v="1.115564"/>
        <n v="0.83404820000000002"/>
        <n v="0.81440639999999997"/>
        <n v="0.2770821"/>
        <n v="0.43796277046203613"/>
        <n v="0.70881890000000003"/>
        <n v="0.54038489999999995"/>
        <n v="0.50496482849121094"/>
        <n v="1.0057689999999999"/>
        <n v="1.2607961893081665"/>
        <n v="0.92262980000000006"/>
        <n v="1.6213116645812988"/>
        <n v="0.94948659999999996"/>
        <n v="1.3820429999999999"/>
        <n v="0.31002410000000002"/>
        <n v="0.7765746"/>
        <n v="1.6164480000000001"/>
        <n v="1.1699710000000001"/>
        <n v="1.292216"/>
        <n v="0.6863856315612793"/>
        <n v="0.98673690000000003"/>
        <n v="1.1949741840362549"/>
        <n v="0.77890060000000005"/>
        <n v="1.9930839999999998E-2"/>
        <n v="0.521492600440979"/>
        <n v="0.61723589999999995"/>
        <n v="1.0401629999999999"/>
        <n v="0.78295029999999999"/>
        <n v="0.68138325214385986"/>
        <n v="1.4957687854766846"/>
        <n v="1.8411786556243896"/>
        <n v="0.55749940872192383"/>
        <n v="7.8939200000000005E-3"/>
        <n v="1.0580149999999999"/>
        <n v="1.175141"/>
        <n v="0.91601600000000005"/>
        <n v="0.4183077"/>
        <n v="0.36213830000000002"/>
        <n v="1.175251"/>
        <n v="0.97724180000000005"/>
        <n v="1.0164029999999999"/>
        <n v="0.63069399999999998"/>
        <n v="0.67734289999999997"/>
        <n v="0.21504619999999999"/>
        <n v="1.053161"/>
        <n v="1.009058"/>
        <n v="0.24141199999999999"/>
        <n v="1.783444"/>
        <n v="0.63175239999999999"/>
        <n v="0.95983254909515381"/>
        <n v="0.80588910000000002"/>
        <n v="1.4081850051879883"/>
        <n v="0.64249769999999995"/>
        <n v="1.3005279999999999"/>
        <n v="0.78521929999999995"/>
        <n v="0.83053600788116455"/>
        <n v="0.29398020000000002"/>
        <n v="2.0424304008483887"/>
        <n v="0.4721786"/>
        <n v="1.2599610000000001"/>
        <n v="0.84262170000000003"/>
        <n v="0.42868390000000001"/>
        <n v="0.53403319999999999"/>
        <n v="1.196275"/>
        <n v="1.6150119999999999"/>
        <n v="0.93750599999999995"/>
        <n v="0.91617539999999997"/>
        <n v="1.3401031494140625E-2"/>
        <n v="0.89909079999999997"/>
        <n v="2.1750560000000001"/>
        <n v="2.122689962387085"/>
        <n v="0.82715959999999999"/>
        <n v="1.1605422496795654"/>
        <n v="0.91701339999999998"/>
        <n v="1.172963"/>
        <n v="0.59676180000000001"/>
        <n v="0.66262699999999997"/>
        <n v="0.45568500000000001"/>
        <n v="1.9184064865112305"/>
        <n v="2.270273"/>
        <n v="1.34762"/>
        <n v="0.82843330000000004"/>
        <n v="0.62222460000000002"/>
        <n v="0.62890729999999995"/>
        <n v="0.94903309999999996"/>
        <n v="1.2052581310272217"/>
        <n v="1.765809"/>
        <n v="1.477441"/>
        <n v="0.87660179999999999"/>
        <n v="0.40510892868041992"/>
        <n v="0.70956540000000001"/>
        <n v="0.67328200000000005"/>
        <n v="0.80769860000000004"/>
        <n v="0.60790999999999995"/>
        <n v="1.3176079999999999"/>
        <n v="1.7813150882720947"/>
        <n v="0.75942399999999999"/>
        <n v="0.26279639999999999"/>
        <n v="0.32779720000000001"/>
        <n v="0.99911609999999995"/>
        <n v="1.184005"/>
        <n v="0.56461620000000001"/>
        <n v="0.7744335"/>
        <n v="0.60737037658691406"/>
        <n v="1.5469200000000001"/>
        <n v="1.0856490000000001"/>
        <n v="0.77516603469848633"/>
        <n v="1.0584100000000001"/>
        <n v="1.005849"/>
        <n v="1.0654420852661133"/>
        <n v="0.87294483184814453"/>
        <n v="0.81750560000000005"/>
        <n v="1.043895"/>
        <n v="1.482775"/>
        <n v="0.20729610000000001"/>
        <n v="1.752672"/>
        <n v="0.8066198"/>
        <n v="1.3999345302581787"/>
        <n v="1.2937551736831665"/>
        <n v="0.79883029999999999"/>
        <n v="1.1856470108032227"/>
        <n v="0.83899199999999996"/>
        <n v="0.7782212495803833"/>
        <n v="1.0821943283081055"/>
        <n v="2.2047553062438965"/>
        <n v="1.3772329999999999"/>
        <n v="1.4061504602432251"/>
        <n v="1.811388"/>
        <n v="0.65843200000000002"/>
        <n v="0.88862680000000005"/>
        <n v="0.47112619999999999"/>
        <n v="0.4137612"/>
        <n v="1.3155417442321777"/>
        <n v="0.25779580000000002"/>
        <n v="0.82111199999999995"/>
        <n v="1.3745000000000001"/>
        <n v="1.4893400000000001"/>
        <n v="1.9304790000000001"/>
        <n v="1.25023"/>
        <n v="0.29004350000000001"/>
        <n v="0.86115679999999994"/>
        <n v="1.6161742210388184"/>
        <n v="0.30715199999999998"/>
        <n v="0.2947516"/>
        <n v="2.06982"/>
        <n v="2.7526512145996094"/>
        <n v="0.56208729999999996"/>
        <n v="1.006602"/>
        <n v="1.270505"/>
        <n v="0.98531749999999996"/>
        <n v="1.8495323657989502"/>
        <n v="1.242729"/>
        <n v="1.3335760000000001"/>
        <n v="0.65786719999999999"/>
        <n v="0.67559754848480225"/>
        <n v="1.428353"/>
        <n v="0.56595130000000005"/>
        <n v="0.66411229999999999"/>
        <n v="1.0571109999999999"/>
        <n v="1.5370649999999999"/>
        <n v="0.71623539999999997"/>
        <n v="0.74792389999999997"/>
        <n v="1.273409"/>
        <n v="1.688483"/>
        <n v="1.3687119999999999"/>
        <n v="1.78626"/>
        <n v="0.41739549999999997"/>
        <n v="0.39605459999999998"/>
        <n v="0.94969463348388672"/>
        <n v="0.96524540000000003"/>
        <n v="1.3582449999999999"/>
        <n v="0.51768732070922852"/>
        <n v="0.73679689999999998"/>
        <n v="0.64904640000000002"/>
        <n v="0.75689649999999997"/>
        <n v="0.63551676273345947"/>
        <n v="2.0444239999999998"/>
        <n v="0.81512899999999999"/>
        <n v="1.4960759878158569"/>
        <n v="1.111575"/>
        <n v="1.6646669999999999"/>
        <n v="1.091975212097168"/>
        <n v="1.688375"/>
        <n v="0.58664119999999997"/>
        <n v="0.42062690000000003"/>
        <n v="1.3521339999999999"/>
        <n v="0.7548087"/>
        <n v="1.091747522354126"/>
        <n v="1.416523"/>
        <n v="2.1800009999999999"/>
        <n v="1.388879"/>
        <n v="1.839307"/>
        <n v="0.87403439999999999"/>
        <n v="1.9494109153747559"/>
        <n v="0.355688"/>
        <n v="2.0435810000000001"/>
        <n v="0.96882462501525879"/>
        <n v="1.2838050000000001"/>
        <n v="0.79426560000000002"/>
        <n v="4.1490702629089355"/>
        <n v="9.5638039999999994E-2"/>
        <n v="0.5170131"/>
        <n v="0.92564009999999997"/>
        <n v="0.62062919999999999"/>
        <n v="0.88419530000000002"/>
        <n v="0.82911729999999995"/>
        <n v="1.462639"/>
        <n v="1.5646529197692871"/>
        <n v="1.2824698686599731"/>
        <n v="1.2012174129486084"/>
        <n v="0.47596949999999999"/>
        <n v="0.69460500000000003"/>
        <n v="1.328257"/>
        <n v="0.92531430721282959"/>
        <n v="0.9784988"/>
        <n v="0.57364059999999994"/>
        <n v="1.5110319999999999"/>
        <n v="-9.7145885229110718E-2"/>
        <n v="2.38411545753479"/>
        <n v="0.65394090000000005"/>
        <n v="1.1157729999999999"/>
        <n v="1.303053"/>
        <n v="1.5223207473754883"/>
        <n v="1.880347"/>
        <n v="0.6396636"/>
        <n v="1.09219"/>
        <n v="1.5303807258605957"/>
        <n v="1.5864105224609375"/>
        <n v="0.69548270000000001"/>
        <n v="1.1918580000000001"/>
        <n v="1.0269470000000001"/>
        <n v="0.52837730000000005"/>
        <n v="0.83428420000000003"/>
        <n v="1.755976"/>
        <n v="1.5124169999999999"/>
        <n v="0.60861770000000004"/>
        <n v="0.4762285"/>
        <n v="0.76935759999999997"/>
        <n v="0.61378730000000004"/>
        <n v="1.976458"/>
        <n v="1.531785"/>
        <n v="0.98642949999999996"/>
        <n v="1.5592569999999999"/>
        <n v="1.5477559999999999"/>
        <n v="1.2847059999999999"/>
        <n v="0.79062500000000002"/>
        <n v="0.16179847717285156"/>
        <n v="2.329059"/>
        <n v="1.035736"/>
        <n v="0.91070879999999998"/>
        <n v="0.7558454"/>
        <n v="0.91208"/>
        <n v="0.59546469999999996"/>
        <n v="0.89806379999999997"/>
        <n v="0.46490530000000002"/>
        <n v="0.93595635890960693"/>
        <n v="0.31667919999999999"/>
        <n v="0.89063036441802979"/>
        <n v="0.97701740000000004"/>
        <n v="1.428844"/>
        <n v="1.6606460000000001"/>
        <n v="2.2563848495483398"/>
        <n v="0.58597960000000004"/>
        <n v="0.67944009999999999"/>
        <n v="0.84912849999999995"/>
        <n v="1.1369650363922119"/>
        <n v="1.1652750000000001"/>
        <n v="3.3689491748809814"/>
        <n v="0.73976920000000002"/>
        <n v="1.221495"/>
        <n v="0.85859430000000003"/>
        <n v="1.206013"/>
        <n v="0.54341530000000005"/>
        <n v="0.99079499999999998"/>
        <n v="1.545671"/>
        <n v="1.8067550000000001"/>
        <n v="0.70804480000000003"/>
        <n v="0.81699955463409424"/>
        <n v="1.1622710000000001"/>
        <n v="0.34622395038604736"/>
        <n v="1.2153179999999999"/>
        <n v="0.3024734"/>
        <n v="0.82180120000000001"/>
        <n v="0.87242865562438965"/>
        <n v="0.6826103"/>
        <n v="3.2393431663513184"/>
        <n v="0.55571939999999997"/>
        <n v="0.69151339999999994"/>
        <n v="0.95107660000000005"/>
        <n v="0.97235579999999999"/>
        <n v="1.298924"/>
        <n v="0.88160360000000004"/>
        <n v="0.90099669999999998"/>
        <n v="0.47662100000000002"/>
        <n v="0.99439719999999998"/>
        <n v="1.6961140632629395"/>
        <n v="1.1671959999999999"/>
        <n v="1.2138074636459351"/>
        <n v="0.39859450000000002"/>
        <n v="1.1757010000000001"/>
        <n v="1.2006394863128662"/>
        <n v="0.86206199999999999"/>
        <n v="1.1461790000000001"/>
        <n v="0.58580482006072998"/>
        <n v="0.61904859999999995"/>
        <n v="0.91926980000000003"/>
        <n v="0.52629090000000001"/>
        <n v="0.42474610000000002"/>
        <n v="1.3008472919464111"/>
        <n v="0.88527631759643555"/>
        <n v="0.23844860000000001"/>
        <n v="0.78406189999999998"/>
        <n v="0.8703187"/>
        <n v="0.63143280000000002"/>
        <n v="1.0086139999999999"/>
        <n v="1.1993990000000001"/>
        <n v="0.7439133"/>
        <n v="1.7378450000000001"/>
        <n v="0.70632859999999997"/>
        <n v="0.27574470000000001"/>
        <n v="0.41079959999999999"/>
        <n v="1.5510759999999999"/>
        <n v="1.3650770000000001"/>
        <n v="2.7287845611572266"/>
        <n v="1.5988204479217529"/>
        <n v="1.2546740000000001"/>
        <n v="1.5855991840362549"/>
        <n v="1.2928500000000001"/>
        <n v="0.7666423"/>
        <n v="1.6182868480682373"/>
        <n v="0.93853690000000001"/>
        <n v="0.2460773"/>
        <n v="1.132045"/>
        <n v="0.98747706413269043"/>
        <n v="0.53227310000000005"/>
        <n v="0.59250473976135254"/>
        <n v="0.54499960000000003"/>
        <n v="1.4066300392150879"/>
        <n v="1.9008045196533203"/>
        <n v="0.71842300891876221"/>
        <n v="0.99191059999999998"/>
        <n v="1.6889333724975586"/>
        <n v="0.77774350000000003"/>
        <n v="0.68141280000000004"/>
        <n v="1.5053188800811768"/>
        <n v="0.72803019999999996"/>
        <n v="1.0365059999999999"/>
        <n v="1.175128698348999"/>
        <n v="1.7172810000000001"/>
        <n v="0.73978659999999996"/>
        <n v="1.7861880000000001"/>
        <n v="1.555377"/>
        <n v="0.5315067"/>
        <n v="0.79871239999999999"/>
        <n v="0.5527763"/>
        <n v="1.194124"/>
        <n v="1.578962"/>
        <n v="0.24219199999999999"/>
        <n v="1.6538398265838623"/>
        <n v="1.0903735160827637"/>
        <n v="1.628098"/>
        <n v="1.5842810000000001"/>
        <n v="1.01671"/>
        <n v="1.8364036083221436"/>
        <n v="1.4402200000000001"/>
        <n v="0.52512190000000003"/>
        <n v="1.1056711673736572"/>
        <n v="1.0746500000000001"/>
        <n v="0.64193820000000001"/>
        <n v="0.34000074863433838"/>
        <n v="0.94955120000000004"/>
        <n v="1.0905119999999999"/>
        <n v="0.62903209999999998"/>
        <n v="0.77337840000000002"/>
        <n v="0.57786800000000005"/>
        <n v="2.0448439999999999"/>
        <n v="1.2026840000000001"/>
        <n v="0.94535760000000002"/>
        <n v="0.26231470000000001"/>
        <n v="2.1747674942016602"/>
        <n v="2.5561742782592773"/>
        <n v="0.70884311199188232"/>
        <n v="0.71533550000000001"/>
        <n v="1.5629384517669678"/>
        <n v="1.124654"/>
        <n v="0.95978379999999996"/>
        <n v="1.0208820000000001"/>
        <n v="1.6927289962768555"/>
        <n v="0.4399306"/>
        <n v="0.45935870000000001"/>
        <n v="1.0841529999999999"/>
        <n v="0.90249943733215332"/>
        <n v="1.6740950000000001"/>
        <n v="1.479827"/>
        <n v="0.82635809999999998"/>
        <n v="0.2650402"/>
        <n v="0.82243250000000001"/>
        <n v="1.619499"/>
        <n v="0.57730570000000003"/>
        <n v="1.4529069999999999"/>
        <n v="0.6206682"/>
        <n v="0.96040919999999996"/>
        <n v="1.4806189999999999"/>
        <n v="2.1255999999999999"/>
        <n v="0.88346950000000002"/>
        <n v="1.2386486530303955"/>
        <n v="1.3127679999999999"/>
        <n v="0.44178210000000001"/>
        <n v="0.55075779999999996"/>
        <n v="1.0745009999999999"/>
        <n v="0.78230319999999998"/>
        <n v="0.4537272"/>
        <n v="2.1741554737091064"/>
        <n v="1.8531136512756348"/>
        <n v="0.92386699999999999"/>
        <n v="1.075342"/>
        <n v="0.76642560958862305"/>
        <n v="0.80582499504089355"/>
        <n v="1.2214615345001221"/>
        <n v="0.53364029999999996"/>
        <n v="0.64313018321990967"/>
        <n v="0.15931899999999999"/>
        <n v="0.85962331295013428"/>
        <n v="0.83200169999999996"/>
        <n v="0.73825323581695557"/>
        <n v="0.8091890811920166"/>
        <n v="1.287291"/>
        <n v="1.787828"/>
        <n v="1.5193829999999999"/>
        <n v="0.63760519999999998"/>
        <n v="1.040743"/>
        <n v="0.65728089999999995"/>
        <n v="1.9963915348052979"/>
        <n v="1.7076899999999999"/>
        <n v="0.4455054"/>
        <n v="1.3252671957015991"/>
        <n v="1.7875218391418457"/>
        <n v="1.5041640000000001"/>
        <n v="0.72085339999999998"/>
        <n v="0.76064370000000003"/>
        <n v="1.4031750000000001"/>
        <n v="0.4543759"/>
        <n v="1.56572"/>
        <n v="-0.69036787748336792"/>
        <n v="0.96319319999999997"/>
        <n v="1.606112"/>
        <n v="1.4829190000000001"/>
        <n v="1.9265620000000001"/>
        <n v="2.078338"/>
        <n v="1.019072"/>
        <n v="1.1279250000000001"/>
        <n v="1.5654158592224121"/>
        <n v="1.7149589999999999"/>
        <n v="0.63016099999999997"/>
        <n v="1.2931282520294189"/>
        <n v="1.0532900000000001"/>
        <n v="1.5442629999999999"/>
        <n v="-0.33962140000000002"/>
        <n v="0.74246764183044434"/>
        <n v="0.29514800000000002"/>
        <n v="0.49670259999999999"/>
        <n v="0.7221978"/>
        <n v="0.61885650000000003"/>
        <n v="1.5400495529174805"/>
        <n v="1.0078560000000001"/>
        <n v="1.2728189999999999"/>
        <n v="0.80124280000000003"/>
        <n v="0.7380428"/>
        <n v="1.9219390000000001"/>
        <n v="1.7932509999999999"/>
        <n v="0.9263005256652832"/>
        <n v="1.4955198764801025"/>
        <n v="0.68869689999999995"/>
        <n v="1.3906620000000001"/>
        <n v="0.57430079999999994"/>
        <n v="0.98567720000000003"/>
        <n v="1.6275630000000001"/>
        <n v="0.6571456"/>
        <n v="1.3936679999999999"/>
        <n v="1.30253"/>
        <n v="1.8281028270721436"/>
        <n v="0.89184379999999996"/>
        <n v="1.3367100000000001"/>
        <n v="1.6635599999999999"/>
        <n v="1.2507729999999999"/>
        <n v="1.825917"/>
        <n v="1.3486332893371582"/>
        <n v="0.92657970000000001"/>
        <n v="0.31334529999999999"/>
        <n v="0.75924829999999999"/>
        <n v="1.5684100000000001"/>
        <n v="1.276386"/>
        <n v="0.81519909999999995"/>
        <n v="0.25041317939758301"/>
        <n v="0.17556536197662354"/>
        <n v="1.1570750000000001"/>
        <n v="1.6845699999999999"/>
        <n v="7.2600189999999995E-2"/>
        <n v="0.66053660000000003"/>
        <n v="0.63550379999999995"/>
        <n v="0.22708010000000001"/>
        <n v="1.2696852684020996"/>
        <n v="1.0923849999999999"/>
        <n v="0.84576819999999997"/>
        <n v="0.86552260000000003"/>
        <n v="0.77581739999999999"/>
        <n v="0.95252954959869385"/>
        <n v="1.18215012550354"/>
        <n v="1.323499"/>
        <n v="0.7781749"/>
        <n v="0.2448388"/>
        <n v="0.80915093421936035"/>
        <n v="1.9460892677307129"/>
        <n v="0.28112399999999999"/>
        <n v="0.93802339999999995"/>
        <n v="1.0782560000000001"/>
        <n v="0.99754965305328369"/>
        <n v="0.99933079999999996"/>
        <n v="0.79740849999999996"/>
        <n v="1.0645169999999999"/>
        <n v="1.7307440000000001"/>
        <n v="0.33286379999999999"/>
        <n v="0.71476410000000001"/>
        <n v="2.4298199999999999"/>
        <n v="0.27326529999999999"/>
        <n v="0.57929600000000003"/>
        <n v="0.49326813220977783"/>
        <n v="1.058999"/>
        <n v="0.23060140000000001"/>
        <n v="0.56706829999999997"/>
        <n v="0.63736630000000005"/>
        <n v="0.4841202"/>
        <n v="0.85172709999999996"/>
        <n v="1.4654781818389893"/>
        <n v="1.145545"/>
        <n v="1.4021600000000001"/>
        <n v="0.45357769999999997"/>
        <n v="0.90250779999999997"/>
        <n v="1.3940541744232178"/>
        <n v="0.89379600000000003"/>
        <n v="0.66464520000000005"/>
        <n v="1.884239"/>
        <n v="1.1788590000000001"/>
        <n v="2.0073150000000002"/>
        <n v="2.6012508869171143"/>
        <n v="1.2494419999999999"/>
        <n v="0.71297169999999999"/>
        <n v="1.6158600000000001"/>
        <n v="1.7229429999999999"/>
        <n v="1.5785198211669922"/>
        <n v="0.48064315319061279"/>
        <n v="0.92120000000000002"/>
        <n v="1.4485779999999999"/>
        <n v="2.1381169999999998"/>
        <n v="0.82427470000000003"/>
        <n v="0.79303990000000002"/>
        <n v="1.1066592931747437"/>
        <n v="2.0593520000000001"/>
        <n v="0.8790483"/>
        <n v="1.1806490000000001"/>
        <n v="1.2795829999999999"/>
        <n v="0.92840480000000003"/>
        <n v="0.45419281721115112"/>
        <n v="1.3328390000000001"/>
        <n v="0.94399690000000003"/>
        <n v="0.2382706"/>
        <n v="3.7874100000000001E-2"/>
        <n v="1.103164"/>
        <n v="0.79058649999999997"/>
        <n v="0.68755790000000006"/>
        <n v="0.46977590000000002"/>
        <n v="0.93715499999999996"/>
        <n v="1.1200019999999999"/>
        <n v="0.52564069999999996"/>
        <n v="1.0541320000000001"/>
        <n v="0.31600840000000002"/>
        <n v="0.52235849999999995"/>
        <n v="1.305166"/>
        <n v="1.4924729999999999"/>
        <n v="0.65954380000000001"/>
        <n v="0.90900206565856934"/>
        <n v="0.53927340000000001"/>
        <n v="1.1696207523345947"/>
        <n v="-0.86455130577087402"/>
        <n v="2.718747615814209"/>
        <n v="1.2021431922912598"/>
        <n v="1.3090120000000001"/>
        <n v="0.85070780000000001"/>
        <n v="1.3975679999999999"/>
        <n v="1.053374"/>
        <n v="2.2940020561218262"/>
        <n v="0.83414959907531738"/>
        <n v="0.4560478"/>
        <n v="1.1965742111206055"/>
        <n v="1.3567514419555664"/>
        <n v="3.3442473411560059"/>
        <n v="0.4000244"/>
        <n v="0.3604444"/>
        <n v="0.63191160000000002"/>
        <n v="1.162021"/>
        <n v="0.71851169999999998"/>
        <n v="0.96227479999999999"/>
        <n v="0.68377780914306641"/>
        <n v="0.26090659999999999"/>
        <n v="1.074886"/>
        <n v="1.069769"/>
        <n v="1.7461006641387939"/>
        <n v="1.3421766757965088"/>
        <n v="1.185575"/>
        <n v="1.5798669999999999"/>
        <n v="0.78331569999999995"/>
        <n v="1.14839768409729"/>
        <n v="1.53403"/>
        <n v="0.63337619999999994"/>
        <n v="0.63087490000000002"/>
        <n v="0.70641679999999996"/>
        <n v="0.64608569999999999"/>
        <n v="1.0054080000000001"/>
        <n v="0.3423563"/>
        <n v="0.73301179999999999"/>
        <n v="0.43090200000000001"/>
        <n v="0.54606759548187256"/>
        <n v="1.3824609999999999"/>
        <n v="1.456278"/>
        <n v="1.0486685037612915"/>
        <n v="1.0020640000000001"/>
        <n v="0.47222809999999998"/>
        <n v="1.1499969999999999"/>
        <n v="0.74167289999999997"/>
        <n v="0.33974559999999998"/>
        <n v="2.3848605155944824"/>
        <n v="1.0911333560943604"/>
        <n v="1.2384120000000001"/>
        <n v="1.7195229999999999"/>
        <n v="1.4339847564697266"/>
        <n v="1.174545"/>
        <n v="0.45005610000000001"/>
        <n v="2.2699661254882813"/>
        <n v="0.4556714"/>
        <n v="1.26621413230896"/>
        <n v="2.5961496829986572"/>
        <n v="0.74417330000000004"/>
        <n v="1.5315369999999999"/>
        <n v="0.35474670000000003"/>
        <n v="1.2394000000000001"/>
        <n v="1.225125"/>
        <n v="0.35836400000000002"/>
        <n v="1.5636987686157227"/>
        <n v="0.97424650000000002"/>
        <n v="1.042052"/>
        <n v="0.57923440000000004"/>
        <n v="0.77791250000000001"/>
        <n v="1.3253299999999999"/>
        <n v="0.98172839999999995"/>
        <n v="1.8424020000000001"/>
        <n v="0.56350922584533691"/>
        <n v="1.6193010000000001"/>
        <n v="1.2789379999999999"/>
        <n v="0.77490590000000004"/>
        <n v="0.24768030643463135"/>
        <n v="1.19537"/>
        <n v="0.98286410000000002"/>
        <n v="0.44942019999999999"/>
        <n v="0.55105210000000004"/>
        <n v="0.64846029999999999"/>
        <n v="0.84451019999999999"/>
        <n v="0.97117849999999994"/>
        <n v="2.0091160000000001"/>
        <n v="1.2211879999999999"/>
        <n v="1.6971380710601807"/>
        <n v="1.8616886138916016"/>
        <n v="1.173082"/>
        <n v="0.4992027"/>
        <n v="1.4930399999999999"/>
        <n v="0.29810112714767456"/>
        <n v="1.3285984992980957"/>
        <n v="0.87291770000000002"/>
        <n v="1.4718450000000001"/>
        <n v="1.6951677799224854"/>
        <n v="0.64631550000000004"/>
        <n v="1.018381"/>
        <n v="0.87126874923706055"/>
        <n v="0.76973100000000005"/>
        <n v="1.1399836540222168"/>
        <n v="0.87133850000000002"/>
        <n v="0.65222950000000002"/>
        <n v="1.8726034164428711"/>
        <n v="1.2221949999999999"/>
        <n v="0.80971660000000001"/>
        <n v="1.2849710000000001"/>
        <n v="1.147219"/>
        <n v="1.067204475402832"/>
        <n v="0.6640298"/>
        <n v="0.99242070000000004"/>
        <n v="0.48150769999999998"/>
        <n v="0.79927789999999999"/>
        <n v="1.4841204881668091"/>
        <n v="-0.41265459999999998"/>
        <n v="1.5647892951965332"/>
        <n v="0.6311948299407959"/>
        <n v="0.59119390000000005"/>
        <n v="3.3776559829711914"/>
        <n v="1.026689"/>
        <n v="1.2351289999999999"/>
        <n v="1.2238659999999999"/>
        <n v="0.20785709999999999"/>
        <n v="1.090544"/>
        <n v="0.83780310000000002"/>
        <n v="0.4272957"/>
        <n v="0.48773090000000002"/>
        <n v="0.72790813446044922"/>
        <n v="1.106592"/>
        <n v="1.3238861560821533"/>
        <n v="1.278783"/>
        <n v="1.2026790000000001"/>
        <n v="0.4526657"/>
        <n v="0.89803900000000003"/>
        <n v="1.9074633121490479"/>
        <n v="1.5717639999999999"/>
        <n v="0.95715487003326416"/>
        <n v="0.78059590000000001"/>
        <n v="0.52210939999999995"/>
        <n v="0.78087306022644043"/>
        <n v="0.66422843933105469"/>
        <n v="1.1381509999999999"/>
        <n v="1.1351720000000001"/>
        <n v="1.2726379999999999"/>
        <n v="1.5903389999999999"/>
        <n v="1.2001170000000001"/>
        <n v="1.2276739999999999"/>
        <n v="0.67886420000000003"/>
        <n v="1.559958"/>
        <n v="1.006928"/>
        <n v="1.286233"/>
        <n v="0.61179170000000005"/>
        <n v="0.62647580000000003"/>
        <n v="1.305739"/>
        <n v="1.2116990000000001"/>
        <n v="1.175583"/>
        <n v="1.311098575592041"/>
        <n v="0.98775389999999996"/>
        <n v="1.2644390000000001"/>
        <n v="0.59911080000000005"/>
        <n v="1.0264930000000001"/>
        <n v="1.724677"/>
        <n v="0.68655189999999999"/>
        <n v="1.0716110000000001"/>
        <n v="0.88299110000000003"/>
        <n v="1.244902"/>
        <n v="1.019852"/>
        <n v="0.70125369999999998"/>
        <n v="0.83693790000000001"/>
        <n v="0.71634880000000001"/>
        <n v="0.34324569999999999"/>
        <n v="0.38179419999999997"/>
        <n v="0.355076"/>
        <n v="0.29947299999999999"/>
        <n v="1.184212"/>
        <n v="0.54743869999999994"/>
        <n v="0.27254748344421387"/>
        <n v="0.96507259999999995"/>
        <n v="0.42931190000000002"/>
        <n v="1.045121"/>
        <n v="0.86725719999999995"/>
        <n v="1.605882"/>
        <n v="0.55078579999999999"/>
        <n v="1.648611"/>
        <n v="1.748027"/>
        <n v="0.53378020000000004"/>
        <n v="2.6792899999999999"/>
        <n v="0.6095315"/>
        <n v="1.6955180168151855"/>
        <n v="0.85489689999999996"/>
        <n v="1.2406980000000001"/>
        <n v="1.5656323432922363"/>
        <n v="0.77747869999999997"/>
        <n v="1.785158"/>
        <n v="1.7589600000000001"/>
        <n v="0.87592360000000002"/>
        <n v="0.75718209999999997"/>
        <n v="1.298926"/>
        <n v="0.82415269999999996"/>
        <n v="0.56445999999999996"/>
        <n v="1.037226"/>
        <n v="1.1784559999999999"/>
        <n v="1.119624"/>
        <n v="0.50193500000000002"/>
        <n v="0.38119077682495117"/>
        <n v="1.3084899999999999"/>
        <n v="0.90368130000000002"/>
        <n v="1.386533"/>
        <n v="1.6422939300537109"/>
        <n v="1.4708859999999999"/>
        <n v="1.6570039999999999"/>
        <n v="1.0938730000000001"/>
        <n v="1.1985859999999999"/>
        <n v="0.7507585"/>
        <n v="-8.029484748840332E-2"/>
        <n v="2.0256552696228027"/>
        <n v="1.2905249999999999"/>
        <n v="0.36845869999999997"/>
        <n v="1.1544589999999999"/>
        <n v="0.85636341571807861"/>
        <n v="0.87083670000000002"/>
        <n v="1.044921"/>
        <n v="0.39678069999999999"/>
        <n v="0.89956320000000001"/>
        <n v="1.0807340000000001"/>
        <n v="1.5885849999999999"/>
        <n v="0.89874410000000005"/>
        <n v="0.61888706684112549"/>
        <n v="0.31398920000000002"/>
        <n v="0.83262250000000004"/>
        <n v="1.3161333799362183"/>
        <n v="0.43500899999999998"/>
        <n v="0.71072769999999996"/>
        <n v="0.66644740000000002"/>
        <n v="0.28780339999999999"/>
        <n v="0.13541039999999999"/>
        <n v="1.1067129373550415"/>
        <n v="0.7520481"/>
        <n v="0.88680899999999996"/>
        <n v="1.11876"/>
        <n v="1.0347710000000001"/>
        <n v="0.38659060001373291"/>
        <n v="1.2168380000000001"/>
        <n v="0.77354323863983154"/>
        <n v="1.2736945152282715"/>
        <n v="0.65678668022155762"/>
        <n v="0.77766469999999999"/>
        <n v="1.622166"/>
        <n v="1.2536849999999999"/>
        <n v="1.1614660000000001"/>
        <n v="0.33471719999999999"/>
        <n v="0.82942318916320801"/>
        <n v="1.4083349999999999"/>
        <n v="1.7443208694458008"/>
        <n v="0.88182559999999999"/>
        <n v="0.98319350000000005"/>
        <n v="0.39498270000000002"/>
        <n v="0.72863880000000003"/>
        <n v="0.43101430000000002"/>
        <n v="0.90556000000000003"/>
        <n v="0.30623757839202881"/>
        <n v="0.90712230000000005"/>
        <n v="1.2547189999999999"/>
        <n v="1.144601"/>
        <n v="0.93325840000000004"/>
        <n v="1.4509909999999999"/>
        <n v="0.94467350000000005"/>
        <n v="0.75358519999999996"/>
        <n v="1.107688"/>
        <n v="0.65734360000000003"/>
        <n v="0.63549880000000003"/>
        <n v="0.68297030000000003"/>
        <n v="0.85520419999999997"/>
        <n v="0.17085182666778564"/>
        <n v="1.2401893138885498"/>
        <n v="0.39266288280487061"/>
        <n v="1.0378415584564209"/>
        <n v="-3.0678449999999999E-2"/>
        <n v="1.927548"/>
        <n v="-8.365863561630249E-2"/>
        <n v="0.85252904891967773"/>
        <n v="2.6187717914581299"/>
        <n v="1.407313"/>
        <n v="1.192971"/>
        <n v="0.60914000000000001"/>
        <n v="0.96993589999999996"/>
        <n v="0.43323050000000002"/>
        <n v="1.6516900000000001"/>
        <n v="1.0347689390182495"/>
        <n v="1.0758730000000001"/>
        <n v="1.436984"/>
        <n v="0.64715270000000003"/>
        <n v="0.70519719999999997"/>
        <n v="-5.7490470000000002E-3"/>
        <n v="1.926968"/>
        <n v="0.66582929999999996"/>
        <n v="1.4724200000000001"/>
        <n v="1.50922"/>
        <n v="2.4457926750183105"/>
        <n v="0.96643840000000003"/>
        <n v="0.95247170000000003"/>
        <n v="1.079588"/>
        <n v="0.45590619999999998"/>
        <n v="1.2278720000000001"/>
        <n v="0.34898638725280762"/>
        <n v="1.073755"/>
        <n v="0.86831879999999995"/>
        <n v="4.134033203125"/>
        <n v="0.9273614"/>
        <n v="0.73915240000000004"/>
        <n v="0.99142030000000003"/>
        <n v="0.77452770000000004"/>
        <n v="0.52993559999999995"/>
        <n v="0.86363029999999996"/>
        <n v="0.2900722"/>
        <n v="0.82441341876983643"/>
        <n v="0.26031949999999998"/>
        <n v="2.0791668891906738"/>
        <n v="1.312238"/>
        <n v="0.61192979999999997"/>
        <n v="2.1332209999999998"/>
        <n v="0.80519629999999998"/>
        <n v="0.77450699999999995"/>
        <n v="0.449048"/>
        <n v="0.84300520000000001"/>
        <n v="1.1232169999999999"/>
        <n v="0.85175749999999995"/>
        <n v="1.109064"/>
        <n v="1.441074"/>
        <n v="1.5632950000000001"/>
        <n v="0.44986194372177124"/>
        <n v="1.078363"/>
        <n v="0.4904599"/>
        <n v="7.2876274585723877E-2"/>
        <n v="1.272159"/>
        <n v="0.59071549999999995"/>
        <n v="0.3570006"/>
        <n v="0.19407460000000001"/>
        <n v="0.53910089999999999"/>
        <n v="0.52714749999999999"/>
        <n v="0.53205159999999996"/>
        <n v="0.7614052"/>
        <n v="0.74074890000000004"/>
        <n v="0.85088969999999997"/>
        <n v="1.2466919999999999"/>
        <n v="0.97642490000000004"/>
        <n v="1.0257529999999999"/>
        <n v="1.316406"/>
        <n v="0.49842379999999997"/>
        <n v="1.691516"/>
        <n v="1.049199"/>
        <n v="0.4564058780670166"/>
        <n v="0.78245949745178223"/>
        <n v="1.281744"/>
        <n v="0.1939882"/>
        <n v="1.8777172565460205"/>
        <n v="0.63219829999999999"/>
        <n v="0.80491919999999995"/>
        <n v="1.252772"/>
        <n v="1.1839440000000001"/>
        <n v="0.67035630000000002"/>
        <n v="1.45163"/>
        <n v="0.4871471"/>
        <n v="0.58262062072753906"/>
        <n v="0.86668619999999996"/>
        <n v="1.2556970000000001"/>
        <n v="1.7832460000000001"/>
        <n v="0.6777646541595459"/>
        <n v="1.187057"/>
        <n v="0.94871179999999999"/>
        <n v="-2.335835E-2"/>
        <n v="1.4526870000000001"/>
        <n v="0.5855148"/>
        <n v="0.68533279999999996"/>
        <n v="0.68452579999999996"/>
        <n v="1.5816939999999999"/>
        <n v="1.128541"/>
        <n v="0.92598309999999995"/>
        <n v="0.95808601379394531"/>
        <n v="1.184239"/>
        <n v="0.58526599999999995"/>
        <n v="0.3912967"/>
        <n v="1.0303800000000001"/>
        <n v="1.2014210000000001"/>
        <n v="1.5290999999999999"/>
        <n v="0.8806233"/>
        <n v="1.282206"/>
        <n v="0.87087360000000003"/>
        <n v="0.6196353"/>
        <n v="1.2348840000000001"/>
        <n v="0.32005119323730469"/>
        <n v="1.139535"/>
        <n v="0.76083517074584961"/>
        <n v="1.80246"/>
        <n v="3.0046448707580566"/>
        <n v="1.7067600000000001"/>
        <n v="1.161945"/>
        <n v="2.0137853622436523"/>
        <n v="0.81050100000000003"/>
        <n v="1.5932109999999999"/>
        <n v="0.60203399999999996"/>
        <n v="0.32786579999999999"/>
        <n v="0.94705340000000005"/>
        <n v="0.85814058780670166"/>
        <n v="1.179675"/>
        <n v="1.9988220000000001"/>
        <n v="0.55783280000000002"/>
        <n v="0.81259890000000001"/>
        <n v="1.2887253761291504"/>
        <n v="0.84818859999999996"/>
        <n v="1.0594432353973389"/>
        <n v="0.4712481"/>
        <n v="1.0439620000000001"/>
        <n v="0.87791229999999998"/>
        <n v="0.16642799999999999"/>
        <n v="0.56399560000000004"/>
        <n v="0.25975759999999998"/>
        <n v="4.1691480000000003E-2"/>
        <n v="0.95551960000000002"/>
        <n v="1.73177170753479"/>
        <n v="0.80820239999999999"/>
        <n v="1.0061910000000001"/>
        <n v="1.3393839999999999"/>
        <n v="1.008453"/>
        <n v="1.1975420000000001"/>
        <n v="1.16168212890625"/>
        <n v="1.3239559999999999"/>
        <n v="1.1783129999999999"/>
        <n v="1.0504602193832397"/>
        <n v="1.323228120803833"/>
        <n v="1.4443293809890747"/>
        <n v="1.3165199999999999"/>
        <n v="0.36605179999999998"/>
        <n v="0.70532689999999998"/>
        <n v="1.3957509994506836"/>
        <n v="0.47346186637878418"/>
        <n v="0.59197509999999998"/>
        <n v="0.37147520000000001"/>
        <n v="1.4553201198577881"/>
        <n v="0.11423229999999999"/>
        <n v="1.2305591106414795"/>
        <n v="1.4640029999999999"/>
        <n v="1.1544300000000001"/>
        <n v="1.646542"/>
        <n v="0.35324280000000002"/>
        <n v="0.57103199999999998"/>
        <n v="0.88957180000000002"/>
        <n v="0.84045340000000002"/>
        <n v="0.74954259395599365"/>
        <n v="0.86805589999999999"/>
        <n v="0.23714470000000001"/>
        <n v="2.0568390000000001"/>
        <n v="1.441713"/>
        <n v="1.02901"/>
        <n v="0.41563630000000001"/>
        <n v="1.4577929999999999"/>
        <n v="1.375904"/>
        <n v="1.159985"/>
        <n v="1.878849"/>
        <n v="1.1664761304855347"/>
        <n v="1.092797"/>
        <n v="1.58162"/>
        <n v="0.81853739999999997"/>
        <n v="1.089113"/>
        <n v="1.980993"/>
        <n v="0.7812538"/>
        <n v="1.1051571369171143"/>
        <n v="0.97345470000000001"/>
        <n v="0.15582499999999999"/>
        <n v="0.26662849999999999"/>
        <n v="1.6645145416259766"/>
        <n v="0.83907149999999997"/>
        <n v="0.53930854797363281"/>
        <n v="0.81869460000000005"/>
        <n v="0.61845170000000005"/>
        <n v="2.023415"/>
        <n v="1.5527718067169189"/>
        <n v="1.2979350000000001"/>
        <n v="1.312824"/>
        <n v="0.85092029999999996"/>
        <n v="0.67437029999999998"/>
        <n v="0.56271059999999995"/>
        <n v="0.75924539999999996"/>
        <n v="0.2806207"/>
        <n v="1.344641"/>
        <n v="1.17672"/>
        <n v="1.1032580000000001"/>
        <n v="0.73655300000000001"/>
        <n v="1.641921"/>
        <n v="2.3671936988830566"/>
        <n v="0.97313669999999997"/>
        <n v="1.068827"/>
        <n v="1.0527232885360718"/>
        <n v="1.313245"/>
        <n v="1.0044169999999999"/>
        <n v="2.2263815402984619"/>
        <n v="0.50392619999999999"/>
        <n v="0.8814092"/>
        <n v="1.0908310413360596"/>
        <n v="1.0802929999999999"/>
        <n v="1.749895"/>
        <n v="0.64493009999999995"/>
        <n v="0.82861518859863281"/>
        <n v="1.355261"/>
        <n v="1.0043500000000001"/>
        <n v="0.33706409999999998"/>
        <n v="1.2892190217971802"/>
        <n v="0.28064240000000001"/>
        <n v="1.416728"/>
        <n v="1.627135"/>
        <n v="0.43501390000000001"/>
        <n v="0.40301120000000001"/>
        <n v="0.66483190000000003"/>
        <n v="1.465754"/>
        <n v="0.55823920000000005"/>
        <n v="0.71314500000000003"/>
        <n v="1.1719550000000001"/>
        <n v="1.2375431060791016"/>
        <n v="0.49024240000000002"/>
        <n v="0.67845520000000004"/>
        <n v="0.53976489999999999"/>
        <n v="1.7304930000000001"/>
        <n v="0.69882909999999998"/>
        <n v="0.75837779999999999"/>
        <n v="0.72800529999999997"/>
        <n v="1.5639799999999999"/>
        <n v="1.8767910000000001"/>
        <n v="1.0734250000000001"/>
        <n v="1.4143859999999999"/>
        <n v="0.84686919999999999"/>
        <n v="1.0136070251464844"/>
        <n v="0.36426930000000002"/>
        <n v="0.44968960000000002"/>
        <n v="2.0749520000000001"/>
        <n v="0.50083109999999997"/>
        <n v="1.169851"/>
        <n v="1.457225"/>
        <n v="1.417338"/>
        <n v="1.439557"/>
        <n v="0.48936950000000001"/>
        <n v="1.294753"/>
        <n v="1.0649010000000001"/>
        <n v="0.36740410000000001"/>
        <n v="1.0363100000000001"/>
        <n v="0.2988075"/>
        <n v="0.73562467098236084"/>
        <n v="1.9360072612762451"/>
        <n v="0.56743719999999997"/>
        <n v="1.524465799331665"/>
        <n v="0.37797920000000002"/>
        <n v="0.28603909999999999"/>
        <n v="0.75878749999999995"/>
        <n v="0.99086240000000003"/>
        <n v="0.61566569999999998"/>
        <n v="1.188512"/>
        <n v="1.0172909999999999"/>
        <n v="0.89707530000000002"/>
        <n v="0.42605399999999999"/>
        <n v="1.6389801502227783"/>
        <n v="0.76162220000000003"/>
        <n v="1.364927"/>
        <n v="0.35179949999999999"/>
        <n v="0.76014519999999997"/>
        <n v="1.012672"/>
        <n v="0.19254579999999999"/>
        <n v="1.433319"/>
        <n v="1.1436197757720947"/>
        <n v="1.41404"/>
        <n v="1.4696612358093262"/>
        <n v="0.29529660000000002"/>
        <n v="0.1633719801902771"/>
        <n v="0.74182179999999998"/>
        <n v="0.52621200000000001"/>
        <n v="0.88137670000000001"/>
        <n v="1.3123146295547485"/>
        <n v="0.62687590000000004"/>
        <n v="0.2348036"/>
        <n v="0.2491913"/>
        <n v="1.8683479999999999"/>
        <n v="0.81310179999999999"/>
        <n v="0.95834220000000003"/>
        <n v="0.57193636894226074"/>
        <n v="0.74878299999999998"/>
        <n v="0.45548499999999997"/>
        <n v="0.65014326572418213"/>
        <n v="0.52557229995727539"/>
        <n v="0.85796539999999999"/>
        <n v="1.1966019999999999"/>
        <n v="2.1377799999999998"/>
        <n v="1.3606240000000001"/>
        <n v="1.053283"/>
        <n v="0.66337880000000005"/>
        <n v="0.47465807199478149"/>
        <n v="0.53853240000000002"/>
        <n v="0.8851504"/>
        <n v="1.0168870000000001"/>
        <n v="0.79513900000000004"/>
        <n v="0.74469079999999999"/>
        <n v="0.94612309999999999"/>
        <n v="1.2215419999999999"/>
        <n v="1.2397769999999999"/>
        <n v="0.85559399999999997"/>
        <n v="0.30553839999999999"/>
        <n v="0.32175959999999998"/>
        <n v="0.96062669999999994"/>
        <n v="0.97538400000000003"/>
        <n v="0.73936378955841064"/>
        <n v="0.90676800000000002"/>
        <n v="2.0026670000000002"/>
        <n v="1.2869126796722412"/>
        <n v="1.034829"/>
        <n v="0.46102650000000001"/>
        <n v="0.74311830000000001"/>
        <n v="0.47861910000000002"/>
        <n v="0.5934355"/>
        <n v="0.25332450000000001"/>
        <n v="0.25299860000000002"/>
        <n v="2.0294592380523682"/>
        <n v="1.3785050000000001"/>
        <n v="1.1503410000000001"/>
        <n v="1.071231"/>
        <n v="2.2001821994781494"/>
        <n v="0.84741409999999995"/>
        <n v="1.7781898975372314"/>
        <n v="0.43030829999999998"/>
        <n v="3.0754311084747314"/>
        <n v="1.346948"/>
        <n v="1.3655310000000001"/>
        <n v="1.5566580000000001"/>
        <n v="0.9056959"/>
        <n v="0.4976121"/>
        <n v="0.67734384536743164"/>
        <n v="0.95737249999999996"/>
        <n v="1.2793099999999999"/>
        <n v="1.9653579999999999"/>
        <n v="0.84694579999999997"/>
        <n v="0.77861239999999998"/>
        <n v="1.2952749729156494"/>
        <n v="0.71689939999999996"/>
        <n v="1.158255"/>
        <n v="1.4043669999999999"/>
        <n v="0.8951694"/>
        <n v="0.15688589999999999"/>
        <n v="-0.114297"/>
        <n v="0.43797361850738525"/>
        <n v="0.56058560000000002"/>
        <n v="0.67441090000000004"/>
        <n v="1.1668080000000001"/>
        <n v="0.91543410000000003"/>
        <n v="1.3747270107269287"/>
        <n v="0.42441451549530029"/>
        <n v="0.74141190000000001"/>
        <n v="1.2743279999999999"/>
        <n v="0.74033463001251221"/>
        <n v="0.62614349999999996"/>
        <n v="2.0055947303771973"/>
        <n v="1.1445980072021484"/>
        <n v="1.4060184955596924"/>
        <n v="0.31105569999999999"/>
        <n v="0.95566530000000005"/>
        <n v="2.0470247268676758"/>
        <n v="0.74097570000000001"/>
        <n v="1.0526629999999999"/>
        <n v="0.73260999999999998"/>
        <n v="0.90283449999999998"/>
        <n v="0.72297639999999996"/>
        <n v="3.7739419999999999"/>
        <n v="1.027906"/>
        <n v="0.99018539999999999"/>
        <n v="0.76761364936828613"/>
        <n v="1.4796309999999999"/>
        <n v="0.63104749999999998"/>
        <n v="1.225757"/>
        <n v="0.49282490000000001"/>
        <n v="1.108762"/>
        <n v="0.76339509999999999"/>
        <n v="0.31346109999999999"/>
        <n v="1.465552"/>
        <n v="0.7856088"/>
        <n v="0.7475851"/>
        <n v="0.93978669999999997"/>
        <n v="1.322047"/>
        <n v="1.387551"/>
        <n v="0.53959239999999997"/>
        <n v="0.46167649999999999"/>
        <n v="1.412345"/>
        <n v="1.6593320369720459"/>
        <n v="1.345631"/>
        <n v="1.074473"/>
        <n v="0.58087515830993652"/>
        <n v="0.57192469999999995"/>
        <n v="1.0433490000000001"/>
        <n v="0.81825519999999996"/>
        <n v="0.40861769999999997"/>
        <n v="1.0138850212097168"/>
        <n v="2.1591339999999999"/>
        <n v="1.9122138023376465"/>
        <n v="0.69822039999999996"/>
        <n v="1.0655049999999999"/>
        <n v="0.87902999999999998"/>
        <n v="0.92985370000000001"/>
        <n v="-4.4366719999999998E-4"/>
        <n v="0.75060590000000005"/>
        <n v="1.00888"/>
        <n v="0.64203679999999996"/>
        <n v="0.61587429999999999"/>
        <n v="1.2290430000000001"/>
        <n v="1.032262"/>
        <n v="1.6236729999999999"/>
        <n v="0.943658"/>
        <n v="1.1890149999999999"/>
        <n v="0.36775422096252441"/>
        <n v="1.0433950000000001"/>
        <n v="1.1672766208648682"/>
        <n v="0.47728490829467773"/>
        <n v="0.79374909999999999"/>
        <n v="0.90443839999999998"/>
        <n v="1.436515"/>
        <n v="1.12662"/>
        <n v="0.95238970000000001"/>
        <n v="0.92799690000000001"/>
        <n v="1.002596"/>
        <n v="0.83006829999999998"/>
        <n v="0.46193516254425049"/>
        <n v="1.5804260000000001"/>
        <n v="0.87115799999999999"/>
        <n v="0.95665239999999996"/>
        <n v="0.86025640000000003"/>
        <n v="1.023064"/>
        <n v="0.44767560000000001"/>
        <n v="0.508656"/>
        <n v="0.90918160000000003"/>
        <n v="1.464961"/>
        <n v="0.55022850000000001"/>
        <n v="1.0960726737976074"/>
        <n v="1.177122"/>
        <n v="1.9876904487609863"/>
        <n v="0.84714590000000001"/>
        <n v="1.0568340000000001"/>
        <n v="1.3050330000000001"/>
        <n v="1.6649860000000001"/>
        <n v="0.50702979999999997"/>
        <n v="1.0598293542861938"/>
        <n v="0.9466388"/>
        <n v="1.7461739999999999"/>
        <n v="1.1170144081115723"/>
        <n v="0.3696139"/>
        <n v="1.773954"/>
        <n v="0.90779790000000005"/>
        <n v="1.111496"/>
        <n v="0.63939140000000005"/>
        <n v="1.0407649999999999"/>
        <n v="0.95963679999999996"/>
        <n v="0.70825000000000005"/>
        <n v="1.3303018808364868"/>
        <n v="1.2845690000000001"/>
        <n v="1.3303124904632568"/>
        <n v="0.75748133659362793"/>
        <n v="0.62138389999999999"/>
        <n v="0.82431626319885254"/>
        <n v="0.69939050000000003"/>
        <n v="1.2202519999999999"/>
        <n v="1.080525"/>
        <n v="1.1128441095352173"/>
        <n v="0.39793499999999998"/>
        <n v="1.1775850000000001"/>
        <n v="1.0431280000000001"/>
        <n v="0.42398920000000001"/>
        <n v="1.3949149999999999"/>
        <n v="2.2567248344421387"/>
        <n v="0.98609910000000001"/>
        <n v="0.96233939999999996"/>
        <n v="0.9510267"/>
        <n v="0.6791587"/>
        <n v="2.4443528652191162"/>
        <n v="1.2678100000000001"/>
        <n v="1.3589249999999999"/>
        <n v="0.58097759999999998"/>
        <n v="1.006373405456543"/>
        <n v="0.62191819999999998"/>
        <n v="0.48210573196411133"/>
        <n v="0.7515347"/>
        <n v="0.76099989999999995"/>
        <n v="0.34888370000000002"/>
        <n v="0.95288589999999995"/>
        <n v="0.4199331"/>
        <n v="1.4280440000000001"/>
        <n v="0.79289909999999997"/>
        <n v="0.40008339999999998"/>
        <n v="1.1027610000000001"/>
        <n v="2.1383909999999999"/>
        <n v="1.5039309999999999"/>
        <n v="0.85020070000000003"/>
        <n v="1.2078139999999999"/>
        <n v="0.92219289999999998"/>
        <n v="0.85125510000000004"/>
        <n v="0.522679"/>
        <n v="0.31476120000000002"/>
        <n v="0.37898549999999998"/>
        <n v="8.5121810000000006E-2"/>
        <n v="0.74393500000000001"/>
        <n v="0.98868639999999997"/>
        <n v="0.60253659999999998"/>
        <n v="1.0321039999999999"/>
        <n v="1.133257"/>
        <n v="0.96782829999999997"/>
        <n v="1.2796099999999999"/>
        <n v="1.1214919999999999"/>
        <n v="0.38921427726745605"/>
        <n v="0.63996649999999999"/>
        <n v="1.6463017463684082"/>
        <n v="1.533771"/>
        <n v="0.28377659999999999"/>
        <n v="1.2097680568695068"/>
        <n v="0.43712719999999999"/>
        <n v="2.8820059299468994"/>
        <n v="1.192191"/>
        <n v="0.42750179999999999"/>
        <n v="1.2660274505615234"/>
        <n v="0.98394513130187988"/>
        <n v="0.7174642"/>
        <n v="0.2531545"/>
        <n v="0.42283209999999999"/>
        <n v="0.5365086"/>
        <n v="0.38422167301177979"/>
        <n v="8.537662E-2"/>
        <n v="0.97563"/>
        <n v="0.7265682"/>
        <n v="0.67916969999999999"/>
        <n v="0.17054800000000001"/>
        <n v="0.7343092"/>
        <n v="1.0580609999999999"/>
        <n v="0.84872340000000002"/>
        <n v="0.49668309999999999"/>
        <n v="0.41031970000000001"/>
        <n v="0.77642595767974854"/>
        <n v="1.161106"/>
        <n v="0.99056112766265869"/>
        <n v="1.122797"/>
        <n v="0.9027463"/>
        <n v="0.54620979999999997"/>
        <n v="0.84386830000000002"/>
        <n v="1.072203"/>
        <n v="0.64392199999999999"/>
        <n v="0.73176319999999995"/>
        <n v="0.41872690000000001"/>
        <n v="1.7939949035644531"/>
        <n v="1.206167"/>
        <n v="0.8302948"/>
        <n v="0.64952270000000001"/>
        <n v="0.88917729999999995"/>
        <n v="0.8901637"/>
        <n v="0.88242069999999995"/>
        <n v="1.239751"/>
        <n v="0.91987600000000003"/>
        <n v="2.2490236759185791"/>
        <n v="1.271773"/>
        <n v="0.7401127815246582"/>
        <n v="1.0656110000000001"/>
        <n v="1.0852869999999999"/>
        <n v="0.7858849"/>
        <n v="0.96311759948730469"/>
        <n v="1.2096830000000001"/>
        <n v="1.661713"/>
        <n v="0.52895859999999995"/>
        <n v="1.425824"/>
        <n v="1.052386"/>
        <n v="1.4769299030303955"/>
        <n v="0.90019070000000001"/>
        <n v="0.79116439999999999"/>
        <n v="0.61340139999999999"/>
        <n v="1.133726"/>
        <n v="0.66718759999999999"/>
        <n v="0.82336399999999998"/>
        <n v="0.76851329999999995"/>
        <n v="1.4134979999999999"/>
        <n v="1.4275629999999999"/>
        <n v="0.4641574"/>
        <n v="1.0873539999999999"/>
        <n v="1.1972769999999999"/>
        <n v="1.0696129999999999"/>
        <n v="1.2869679999999999"/>
        <n v="0.53833140000000002"/>
        <n v="0.95962639999999999"/>
        <n v="0.86184099999999997"/>
        <n v="1.1885509999999999"/>
        <n v="1.21892"/>
        <n v="1.321933"/>
        <n v="1.5448249999999999"/>
        <n v="0.85535289999999997"/>
        <n v="1.9461188316345215"/>
        <n v="1.655313"/>
        <n v="1.5139579999999999"/>
        <n v="0.68769239999999998"/>
        <n v="1.161233"/>
        <n v="0.91620540618896484"/>
        <n v="0.52009620000000001"/>
        <n v="0.93929960000000001"/>
        <n v="8.1288635730743408E-2"/>
        <n v="0.32014160000000003"/>
        <n v="0.85507230000000001"/>
        <n v="0.68859289999999995"/>
        <n v="1.431996"/>
        <n v="2.4628720283508301"/>
        <n v="1.7907090000000001"/>
        <n v="0.93326461315155029"/>
        <n v="0.4626439"/>
        <n v="0.55274999999999996"/>
        <n v="1.1711282730102539"/>
        <n v="0.36061379999999998"/>
        <n v="0.67202839999999997"/>
        <n v="1.0930770000000001"/>
        <n v="0.77028799999999997"/>
        <n v="0.93736509999999995"/>
        <n v="1.1091841459274292"/>
        <n v="1.0106090000000001"/>
        <n v="1.115672"/>
        <n v="0.44040489999999999"/>
        <n v="0.29371639999999999"/>
        <n v="0.84080739999999998"/>
        <n v="0.92508469999999998"/>
        <n v="0.69578989999999996"/>
        <n v="1.0179339999999999"/>
        <n v="1.4094519999999999"/>
        <n v="0.64518332481384277"/>
        <n v="0.82734319999999995"/>
        <n v="1.1758569999999999"/>
        <n v="0.60876180000000002"/>
        <n v="1.406455"/>
        <n v="1.341016"/>
        <n v="0.89940260000000005"/>
        <n v="1.181098"/>
        <n v="0.66418299999999997"/>
        <n v="1.0562819999999999"/>
        <n v="0.8737336"/>
        <n v="0.4748309850692749"/>
        <n v="0.53222440000000004"/>
        <n v="1.9580709999999999"/>
        <n v="0.59721839427947998"/>
        <n v="1.5745811462402344"/>
        <n v="0.70733330000000005"/>
        <n v="0.86610269546508789"/>
        <n v="0.99586269999999999"/>
        <n v="0.90152980000000005"/>
        <n v="0.97846060000000001"/>
        <n v="0.73005640506744385"/>
        <n v="1.0241579999999999"/>
        <n v="0.60068659999999996"/>
        <n v="1.6302110000000001"/>
        <n v="0.26630189999999998"/>
        <n v="0.66977799999999998"/>
        <n v="0.7120879"/>
        <n v="0.34475260000000002"/>
        <n v="1.322562"/>
        <n v="1.5850944519042969"/>
        <n v="1.1560041904449463"/>
        <n v="1.1957120000000001"/>
        <n v="1.1027769999999999"/>
        <n v="1.127149"/>
        <n v="1.0667616128921509"/>
        <n v="1.586679"/>
        <n v="1.431859"/>
        <n v="1.152188"/>
        <n v="0.8383372"/>
        <n v="1.094848"/>
        <n v="0.91876270000000004"/>
        <n v="0.94326186180114746"/>
        <n v="1.04582679271698"/>
        <n v="1.7472369999999999"/>
        <n v="0.53867399999999999"/>
        <n v="0.75669220000000004"/>
        <n v="1.24871"/>
        <n v="1.6865458488464355"/>
        <n v="0.54536807537078857"/>
        <n v="0.41722150000000002"/>
        <n v="0.94532139999999998"/>
        <n v="0.40867750000000003"/>
        <n v="0.95805629999999997"/>
        <n v="1.8605308532714844"/>
        <n v="1.232361"/>
        <n v="0.59165350000000005"/>
        <n v="0.30854379999999998"/>
        <n v="0.24298220000000001"/>
        <n v="0.32399919999999999"/>
        <n v="1.0077469999999999"/>
        <n v="0.88618649999999999"/>
        <n v="1.2124204635620117"/>
        <n v="0.66488480000000005"/>
        <n v="2.0623340606689453"/>
        <n v="1.2455141544342041"/>
        <n v="1.0698201656341553"/>
        <n v="1.371383"/>
        <n v="0.98113309999999998"/>
        <n v="1.5694939999999999"/>
        <n v="0.29721720000000001"/>
        <n v="0.67853030000000003"/>
        <n v="0.78776469999999998"/>
        <n v="0.90936899999999998"/>
        <n v="1.205973"/>
        <n v="0.99506449699401855"/>
        <n v="1.3099989999999999"/>
        <n v="1.4308749999999999"/>
        <n v="1.0364960000000001"/>
        <n v="0.8569312"/>
        <n v="0.36042950000000001"/>
        <n v="0.47664479999999998"/>
        <n v="0.55261400000000005"/>
        <n v="0.92509929999999996"/>
        <n v="0.7853774"/>
        <n v="0.66722199999999998"/>
        <n v="0.49260379999999998"/>
        <n v="0.38932600000000001"/>
        <n v="1.556149"/>
        <n v="1.1916720000000001"/>
        <n v="1.4481649398803711"/>
        <n v="0.67235350000000005"/>
        <n v="1.9724379999999999"/>
        <n v="0.49963469999999999"/>
        <n v="0.29925839999999998"/>
        <n v="1.3467480000000001"/>
        <n v="0.85941979999999996"/>
        <n v="0.91073179999999998"/>
        <n v="1.2186250000000001"/>
        <n v="0.54932320000000001"/>
        <n v="0.50831130000000002"/>
        <n v="0.85952969999999995"/>
        <n v="1.2734700000000001"/>
        <n v="0.61348780000000003"/>
        <n v="0.85858500000000004"/>
        <n v="0.61186790000000002"/>
        <n v="0.86404449999999999"/>
        <n v="0.92286849999999998"/>
        <n v="0.67708659999999998"/>
        <n v="1.4122000932693481"/>
        <n v="0.86162870000000003"/>
        <n v="1.0109699999999999"/>
        <n v="1.227778"/>
        <n v="0.76859010000000005"/>
        <n v="0.88439730000000005"/>
        <n v="1.641143"/>
        <n v="0.67443466186523438"/>
        <n v="0.59259589999999995"/>
        <n v="0.72728479999999995"/>
        <n v="0.79763580000000001"/>
        <n v="1.2600958347320557"/>
        <n v="0.40760000000000002"/>
        <n v="2.8354692459106445"/>
        <n v="0.73876169999999997"/>
        <n v="1.2331289999999999"/>
        <n v="1.3985179999999999"/>
        <n v="0.81679449999999998"/>
        <n v="1.2160489999999999"/>
        <n v="0.55718029999999996"/>
        <n v="0.80259659999999999"/>
        <n v="1.1404019999999999"/>
        <n v="0.90950775146484375"/>
        <n v="0.33116020000000002"/>
        <n v="1.8933162689208984"/>
        <n v="0.73625830000000003"/>
        <n v="0.92023086547851563"/>
        <n v="1.5976699999999999"/>
        <n v="0.41281069999999997"/>
        <n v="1.029917"/>
        <n v="1.0568388700485229"/>
        <n v="0.7574573"/>
        <n v="1.3216969999999999"/>
        <n v="0.64291699999999996"/>
        <n v="2.774416446685791"/>
        <n v="0.99735249999999998"/>
        <n v="1.3134431838989258"/>
        <n v="1.214739"/>
        <n v="0.30210019999999999"/>
        <n v="0.93642389999999998"/>
        <n v="2.5989520000000002"/>
        <n v="0.70805300000000004"/>
        <n v="1.3620140000000001"/>
        <n v="1.110832"/>
        <n v="1.7504900000000001"/>
        <n v="0.97243610000000003"/>
        <n v="0.8195827"/>
        <n v="0.1115631"/>
        <n v="1.0514460000000001"/>
        <n v="0.73615960000000003"/>
        <n v="0.66078380000000003"/>
        <n v="1.2904409999999999"/>
        <n v="1.953292"/>
        <n v="1.151238"/>
        <n v="1.271558"/>
        <n v="0.85263350000000004"/>
        <n v="0.75815149999999998"/>
        <n v="1.2558579999999999"/>
        <n v="1.066578"/>
        <n v="1.763471"/>
        <n v="0.93967509269714355"/>
        <n v="2.0076398849487305"/>
        <n v="2.8044905662536621"/>
        <n v="0.82405200000000001"/>
        <n v="0.91382059999999998"/>
        <n v="1.094498"/>
        <n v="1.4021889999999999"/>
        <n v="0.33715590000000001"/>
        <n v="1.889807"/>
        <n v="-0.14228560000000001"/>
        <n v="0.74764280000000005"/>
        <n v="0.45914779999999999"/>
        <n v="0.25797750000000003"/>
        <n v="0.72869269999999997"/>
        <n v="0.98074150000000004"/>
        <n v="1.4770179999999999"/>
        <n v="0.66506600379943848"/>
        <n v="0.19787840000000001"/>
        <n v="2.5780551433563232"/>
        <n v="1.2085090000000001"/>
        <n v="1.0815284252166748"/>
        <n v="1.043379E-2"/>
        <n v="1.172704"/>
        <n v="0.77615109999999998"/>
        <n v="0.26247120000000002"/>
        <n v="0.90139170000000002"/>
        <n v="0.86798240000000004"/>
        <n v="0.86281180000000002"/>
        <n v="0.46748010000000001"/>
        <n v="0.35651870000000002"/>
        <n v="1.2155296802520752"/>
        <n v="0.54904370000000002"/>
        <n v="1.2088669999999999"/>
        <n v="0.79586480000000004"/>
        <n v="0.31252459999999999"/>
        <n v="1.2144280000000001"/>
        <n v="0.60258560000000005"/>
        <n v="0.62509979999999998"/>
        <n v="1.2119009999999999"/>
        <n v="0.70596990000000004"/>
        <n v="-0.26311319999999999"/>
        <n v="1.4314"/>
        <n v="1.0232490000000001"/>
        <n v="0.873865"/>
        <n v="1.5108621120452881"/>
        <n v="0.86364969999999996"/>
        <n v="2.6651220000000002"/>
        <n v="0.90600800000000004"/>
        <n v="1.493128"/>
        <n v="0.3826599"/>
        <n v="1.4861366748809814"/>
        <n v="0.97476029396057129"/>
        <n v="1.5393054485321045"/>
        <n v="2.0213556289672852"/>
        <n v="0.54202799999999995"/>
        <n v="0.4769851"/>
        <n v="1.213892"/>
        <n v="0.60817460000000001"/>
        <n v="1.5317970000000001"/>
        <n v="0.20475167036056519"/>
        <n v="0.4593653678894043"/>
        <n v="1.2116281986236572"/>
        <n v="1.5247161388397217"/>
        <n v="0.7252845"/>
        <n v="0.15694759999999999"/>
        <n v="0.84265613555908203"/>
        <n v="0.95398859999999996"/>
        <n v="0.73576859999999999"/>
        <n v="1.1157319999999999"/>
        <n v="1.0138609999999999"/>
        <n v="0.83858418464660645"/>
        <n v="0.58396400000000004"/>
        <n v="0.61520826816558838"/>
        <n v="0.7927208"/>
        <n v="1.6807700000000001"/>
        <n v="0.82099390000000005"/>
        <n v="0.49774459999999998"/>
        <n v="0.88183469999999997"/>
        <n v="0.73283759999999998"/>
        <n v="1.5107090000000001"/>
        <n v="0.60241990000000001"/>
        <n v="1.465436"/>
        <n v="1.208798"/>
        <n v="1.1100666522979736"/>
        <n v="1.1935150000000001"/>
        <n v="0.53877039999999998"/>
        <n v="0.89812159999999996"/>
        <n v="1.15211"/>
        <n v="0.30506270000000002"/>
        <n v="0.545157"/>
        <n v="0.62681379999999998"/>
        <n v="1.13364"/>
        <n v="0.93462369999999995"/>
        <n v="0.96264430000000001"/>
        <n v="1.5365819999999999"/>
        <n v="0.63059410000000005"/>
        <n v="0.41178189999999998"/>
        <n v="1.8110282421112061"/>
        <n v="0.65304399999999996"/>
        <n v="0.81337590000000004"/>
        <n v="0.98864269999999999"/>
        <n v="1.0322979999999999"/>
        <n v="0.91232645511627197"/>
        <n v="0.70762848854064941"/>
        <n v="0.9342376"/>
        <n v="1.0081739999999999"/>
        <n v="1.1340460000000001"/>
        <n v="1.4626399999999999"/>
        <n v="2.0248179999999998"/>
        <n v="0.75071752071380615"/>
        <n v="0.31871939999999999"/>
        <n v="0.40188030000000002"/>
        <n v="0.84324220000000005"/>
        <n v="1.418693"/>
        <n v="0.76705279999999998"/>
        <n v="0.50249049999999995"/>
        <n v="0.90815599999999996"/>
        <n v="1.0231650000000001"/>
        <n v="0.81412700000000005"/>
        <n v="2.001649"/>
        <n v="1.2051590000000001"/>
        <n v="0.78854840000000004"/>
        <n v="1.1047929999999999"/>
        <n v="1.0079750000000001"/>
        <n v="1.4801270961761475"/>
        <n v="-7.8652559999999996E-2"/>
        <n v="0.85080180000000005"/>
        <n v="1.5117769999999999"/>
        <n v="1.10691237449646"/>
        <n v="0.3286673"/>
        <n v="0.38498749999999998"/>
        <n v="0.73315019999999997"/>
        <n v="0.53561539999999996"/>
        <n v="1.2702020000000001"/>
        <n v="0.64036700000000002"/>
        <n v="1.0350086688995361"/>
        <n v="0.64945350000000002"/>
        <n v="1.0946089999999999"/>
        <n v="0.93587172031402588"/>
        <n v="0.78606310000000001"/>
        <n v="0.97796928882598877"/>
        <n v="0.46390490000000001"/>
        <n v="0.59275659999999997"/>
        <n v="1.2200452089309692"/>
        <n v="0.96157990000000004"/>
        <n v="1.5028220000000001"/>
        <n v="2.152307"/>
        <n v="0.75264072418212891"/>
        <n v="1.2793300000000001"/>
        <n v="0.6165254"/>
        <n v="0.9803459644317627"/>
        <n v="0.91122009999999998"/>
        <n v="1.1119460000000001"/>
        <n v="-3.6100630000000002E-2"/>
        <n v="1.0034768581390381"/>
        <n v="0.87083719999999998"/>
        <n v="0.97188770000000002"/>
        <n v="1.8745339999999999"/>
        <n v="-2.5408420000000001E-2"/>
        <n v="1.147937"/>
        <n v="1.100066"/>
        <n v="0.66555949999999997"/>
        <n v="0.88700060000000003"/>
        <n v="0.68447458744049072"/>
        <n v="0.91419790000000001"/>
        <n v="0.81464170000000002"/>
        <n v="0.85744670000000001"/>
        <n v="2.589869499206543E-2"/>
        <n v="0.34259210000000001"/>
        <n v="1.0295829999999999"/>
        <n v="0.77716110000000005"/>
        <n v="0.66749670000000005"/>
        <n v="1.2673823833465576"/>
        <n v="1.3069040000000001"/>
        <n v="0.68285989999999996"/>
        <n v="0.87706729999999999"/>
        <n v="1.025215"/>
        <n v="0.96997250000000002"/>
        <n v="1.23045"/>
        <n v="1.1846779999999999"/>
        <n v="1.3091649999999999"/>
        <n v="1.4301520000000001"/>
        <n v="1.9395659999999999"/>
        <n v="0.46502250000000001"/>
        <n v="1.503897"/>
        <n v="1.0894358158111572"/>
        <n v="0.92539570000000004"/>
        <n v="0.6559874"/>
        <n v="5.1540370000000002E-2"/>
        <n v="0.56180099999999999"/>
        <n v="2.2967512607574463"/>
        <n v="0.78802240000000001"/>
        <n v="0.91988729999999996"/>
        <n v="1.1833959999999999"/>
        <n v="-1.7702417373657227"/>
        <n v="0.61877680000000002"/>
        <n v="-0.32912920000000001"/>
        <n v="0.93928719999999999"/>
        <n v="0.52521960000000001"/>
        <n v="0.70906020000000003"/>
        <n v="0.98240240000000001"/>
        <n v="1.0261579999999999"/>
        <n v="9.1717000000000007E-2"/>
        <n v="0.53359199999999996"/>
        <n v="0.96136180000000004"/>
        <n v="1.195252"/>
        <n v="0.59300330000000001"/>
        <n v="1.7067300000000001"/>
        <n v="1.528689"/>
        <n v="0.66023869999999996"/>
        <n v="1.2530129999999999"/>
        <n v="0.85290270000000001"/>
        <n v="0.53196259999999995"/>
        <n v="0.89936450000000001"/>
        <n v="1.227115"/>
        <n v="1.1622729999999999"/>
        <n v="0.97183129999999995"/>
        <n v="0.67749490000000001"/>
        <n v="0.83164000000000005"/>
        <n v="0.80831694602966309"/>
        <n v="0.25568950000000001"/>
        <n v="0.46043342351913452"/>
        <n v="0.9904172420501709"/>
        <n v="1.5216042995452881"/>
        <n v="0.78735569999999999"/>
        <n v="0.48059930000000001"/>
        <n v="1.080511"/>
        <n v="1.30043"/>
        <n v="0.88626039999999995"/>
        <n v="1.3822939999999999"/>
        <n v="0.94933619999999996"/>
        <n v="0.60700240000000005"/>
        <n v="1.1981440782546997"/>
        <n v="0.52110639999999997"/>
        <n v="1.160981"/>
        <n v="0.64124349999999997"/>
        <n v="1.219476"/>
        <n v="0.87431930000000002"/>
        <n v="1.2065136432647705"/>
        <n v="1.1143510000000001"/>
        <n v="0.80621600000000004"/>
        <n v="0.93961430000000001"/>
        <n v="1.377146"/>
        <n v="0.48487219999999998"/>
        <n v="1.8417129999999999"/>
        <n v="0.65777110000000005"/>
        <n v="0.94111645221710205"/>
        <n v="0.54436560000000001"/>
        <n v="1.375769"/>
        <n v="0.94446870000000005"/>
        <n v="1.103642"/>
        <n v="1.4810179999999999"/>
        <n v="1.8745989999999999"/>
        <n v="1.0644130000000001"/>
        <n v="0.31658599999999998"/>
        <n v="0.73280230000000002"/>
        <n v="0.73342960000000001"/>
        <n v="0.76669480000000001"/>
        <n v="0.9285622"/>
        <n v="-0.20874719999999999"/>
        <n v="0.78781223297119141"/>
        <n v="0.90411719999999995"/>
        <n v="1.45004"/>
        <n v="0.97152260000000001"/>
        <n v="1.1038159999999999"/>
        <n v="0.77893089999999998"/>
        <n v="0.98165559999999996"/>
        <n v="1.093399"/>
        <n v="0.77939474582672119"/>
        <n v="0.61992499999999995"/>
        <n v="1.387"/>
        <n v="0.3180518"/>
        <n v="1.151114"/>
        <n v="1.2504949999999999"/>
        <n v="0.46279969999999998"/>
        <n v="1.3101480000000001"/>
        <n v="0.82686329999999997"/>
        <n v="-4.4761599999999999E-2"/>
        <n v="1.0599696636199951"/>
        <n v="0.33902943134307861"/>
        <n v="1.052206"/>
        <n v="1.041469"/>
        <n v="0.96128369999999996"/>
        <n v="0.87796830000000003"/>
        <n v="0.64063570000000003"/>
        <n v="1.116546"/>
        <n v="1.2994794845581055"/>
        <n v="1.2720899999999999"/>
        <n v="0.92607283592224121"/>
        <n v="1.0305"/>
        <n v="1.0737030000000001"/>
        <n v="0.8677973747253418"/>
        <n v="1.471168"/>
        <n v="0.7335796"/>
        <n v="2.0382990837097168"/>
        <n v="0.3770056"/>
        <n v="1.8667530000000001"/>
        <n v="1.8651156425476074"/>
        <n v="2.6030232906341553"/>
        <n v="0.164046"/>
        <n v="0.62289139999999998"/>
        <n v="0.78664610000000001"/>
        <n v="1.0511900000000001"/>
        <n v="0.87669030000000003"/>
        <n v="1.110015"/>
        <n v="0.8334087"/>
        <n v="0.61004570000000002"/>
        <n v="1.6037809999999999"/>
        <n v="1.0703800000000001"/>
        <n v="1.2081809999999999"/>
        <n v="2.2180629999999999"/>
        <n v="0.29876595735549927"/>
        <n v="0.7031828"/>
        <n v="0.26713009999999998"/>
        <n v="6.4493540000000002E-2"/>
        <n v="0.39174350000000002"/>
        <n v="0.79712959999999999"/>
        <n v="0.50570669999999995"/>
        <n v="1.3296699999999999"/>
        <n v="0.60981988906860352"/>
        <n v="1.0025729999999999"/>
        <n v="1.093729"/>
        <n v="2.0273910000000002"/>
        <n v="0.61877629999999995"/>
        <n v="1.5195050000000001"/>
        <n v="0.50474379999999996"/>
        <n v="1.023002"/>
        <n v="0.5633399"/>
        <n v="0.84082159999999995"/>
        <n v="0.743981"/>
        <n v="1.396188"/>
        <n v="1.07626"/>
        <n v="1.2081839999999999"/>
        <n v="0.39565990000000001"/>
        <n v="0.26002189999999997"/>
        <n v="0.79976190000000003"/>
        <n v="0.22965379999999999"/>
        <n v="0.89104740000000004"/>
        <n v="0.32286809999999999"/>
        <n v="0.79861342906951904"/>
        <n v="1.1805920000000001"/>
        <n v="0.68167"/>
        <n v="1.2850060000000001"/>
        <n v="0.87986240000000004"/>
        <n v="0.98158339999999999"/>
        <n v="0.93976569175720215"/>
        <n v="0.93134093284606934"/>
        <n v="0.84675310000000004"/>
        <n v="1.124409"/>
        <n v="1.08561"/>
        <n v="1.2051355838775635"/>
        <n v="1.6739225387573242"/>
        <n v="0.3606665"/>
        <n v="1.077828"/>
        <n v="1.4844822883605957"/>
        <n v="1.3769657611846924"/>
        <n v="0.70707790000000004"/>
        <n v="1.1439892053604126"/>
        <n v="1.243989"/>
        <n v="1.3218529999999999"/>
        <n v="1.1169119999999999"/>
        <n v="0.20717289999999999"/>
        <n v="0.35276999999999997"/>
        <n v="1.1717960000000001"/>
        <n v="0.39332099999999998"/>
        <n v="0.90357319999999997"/>
        <n v="1.898299"/>
        <n v="1.2112830000000001"/>
        <n v="1.6254519999999999"/>
        <n v="1.1169020000000001"/>
        <n v="0.96771099999999999"/>
        <n v="1.241282"/>
        <n v="0.1486287"/>
        <n v="2.2173259999999999"/>
        <n v="0.6584238"/>
        <n v="-0.13718652725219727"/>
        <n v="0.76938280000000003"/>
        <n v="0.40090559999999997"/>
        <n v="0.28826839999999998"/>
        <n v="0.66502899999999998"/>
        <n v="0.51585320000000001"/>
        <n v="0.50510560000000004"/>
        <n v="0.83666750000000001"/>
        <n v="1.2354044914245605"/>
        <n v="1.1035950000000001"/>
        <n v="0.7960969"/>
        <n v="0.97980429999999996"/>
        <n v="0.82570969999999999"/>
        <n v="0.69585350000000001"/>
        <n v="0.99215376377105713"/>
        <n v="0.96984610000000004"/>
        <n v="0.50642108917236328"/>
        <n v="0.69369610000000004"/>
        <n v="0.15223220000000001"/>
        <n v="1.3200829999999999"/>
        <n v="1.658185"/>
        <n v="1.0382979999999999"/>
        <n v="0.92582569999999997"/>
        <n v="1.034503"/>
        <n v="0.74918589999999996"/>
        <n v="1.006265"/>
        <n v="1.1990069999999999"/>
        <n v="1.1865730000000001"/>
        <n v="0.35357339999999998"/>
        <n v="2.1837687492370605"/>
        <n v="1.0236449999999999"/>
        <n v="1.1626970000000001"/>
        <n v="1.189881"/>
        <n v="0.37560199999999999"/>
        <n v="1.6641345024108887"/>
        <n v="0.61961719999999998"/>
        <n v="1.064371"/>
        <n v="0.64276040000000001"/>
        <n v="0.57796939999999997"/>
        <n v="0.84747700000000004"/>
        <n v="1.0669230000000001"/>
        <n v="0.9558257"/>
        <n v="0.4671035"/>
        <n v="1.26301"/>
        <n v="1.6112"/>
        <n v="0.8992947"/>
        <n v="1.01023"/>
        <n v="0.79151890000000003"/>
        <n v="0.74573990000000001"/>
        <n v="0.35497859999999998"/>
        <n v="0.87144290000000002"/>
        <n v="0.96435320000000002"/>
        <n v="1.407594"/>
        <n v="1.1797359999999999"/>
        <n v="0.74251350000000005"/>
        <n v="0.24749650000000001"/>
        <n v="0.30171480000000001"/>
        <n v="1.1001430000000001"/>
        <n v="0.47294249999999999"/>
        <n v="0.4599492"/>
        <n v="0.42901620000000001"/>
        <n v="1.5221447944641113"/>
        <n v="0.82971799999999996"/>
        <n v="0.82405890000000004"/>
        <n v="1.369624"/>
        <n v="0.74153149127960205"/>
        <n v="1.4733339999999999"/>
        <n v="1.1343300000000001"/>
        <n v="1.5124029999999999"/>
        <n v="2.3235540000000001"/>
        <n v="1.4117390000000001"/>
        <n v="1.4331590000000001"/>
        <n v="1.333426"/>
        <n v="0.82401442527770996"/>
        <n v="1.3054239999999999"/>
        <n v="1.2686848640441895"/>
        <n v="0.25242500000000001"/>
        <n v="1.0769070000000001"/>
        <n v="0.35313904285430908"/>
        <n v="1.2437910000000001"/>
        <n v="1.1051"/>
        <n v="1.4675240000000001"/>
        <n v="0.83123369999999996"/>
        <n v="0.96871569999999996"/>
        <n v="1.056243"/>
        <n v="0.87553691864013672"/>
        <n v="0.97349269999999999"/>
        <n v="0.98348899999999995"/>
        <n v="1.9032077789306641"/>
        <n v="1.366538"/>
        <n v="0.78207680000000002"/>
        <n v="0.33399630000000002"/>
        <n v="1.7039150000000001"/>
        <n v="1.150523"/>
        <n v="0.5910417"/>
        <n v="8.3186919999999998E-2"/>
        <n v="0.3076258"/>
        <n v="0.70309069999999996"/>
        <n v="1.0148280000000001"/>
        <n v="0.98736020000000002"/>
        <n v="1.9807655811309814"/>
        <n v="0.34108640000000001"/>
        <n v="0.56894869999999997"/>
        <n v="0.35409669999999999"/>
        <n v="1.2571840000000001"/>
        <n v="0.78644879999999995"/>
        <n v="0.66281909999999999"/>
        <n v="0.58752579999999999"/>
        <n v="0.55515999999999999"/>
        <n v="1.123837"/>
        <n v="0.76088130474090576"/>
        <n v="0.27031149999999998"/>
        <n v="6.8172220000000006E-2"/>
        <n v="1.7937536239624023"/>
        <n v="1.628204"/>
        <n v="0.70779840000000005"/>
        <n v="0.85381929999999995"/>
        <n v="0.92973923683166504"/>
        <n v="0.71423009999999998"/>
        <n v="1.165597"/>
        <n v="1.135065"/>
        <n v="1.5959669999999999"/>
        <n v="0.78289399999999998"/>
        <n v="1.2624759999999999"/>
        <n v="1.2911269999999999"/>
        <n v="0.94013500000000005"/>
        <n v="0.48749229999999999"/>
        <n v="0.7247536"/>
        <n v="0.54593460000000005"/>
        <n v="0.98453840000000004"/>
        <n v="1.2671790000000001"/>
        <n v="0.47735729999999998"/>
        <n v="0.38691880000000001"/>
        <n v="0.34086379999999999"/>
        <n v="1.41961"/>
        <n v="0.86122969999999999"/>
        <n v="1.512119"/>
        <n v="5.240321E-3"/>
        <n v="0.59334385395050049"/>
        <n v="0.47589160000000003"/>
        <n v="0.34146870000000001"/>
        <n v="1.3028200000000001"/>
        <n v="1.5136849999999999"/>
        <n v="1.0467519999999999"/>
        <n v="1.2831600000000001"/>
        <n v="0.47509010000000002"/>
        <n v="0.57481300000000002"/>
        <n v="1.4193480000000001"/>
        <n v="0.47622199999999998"/>
        <n v="0.88359810000000005"/>
        <n v="9.774482250213623E-2"/>
        <n v="0.88765170000000004"/>
        <n v="0.78575430000000002"/>
        <n v="2.0284528732299805"/>
        <n v="0.59732699394226074"/>
        <n v="0.61653009999999997"/>
        <n v="1.291207"/>
        <n v="1.0399590000000001"/>
        <n v="1.6771670000000001"/>
        <n v="0.76806640000000004"/>
        <n v="1.5774581432342529"/>
        <n v="1.188404"/>
        <n v="1.3084180000000001"/>
        <n v="1.3791929999999999"/>
        <n v="0.93212410000000001"/>
        <n v="0.65962430000000005"/>
        <n v="1.1744559999999999"/>
        <n v="1.0491520000000001"/>
        <n v="0.20329410000000001"/>
        <n v="1.9005208015441895"/>
        <n v="1.346036"/>
        <n v="1.1587142944335938"/>
        <n v="0.98137569427490234"/>
        <n v="1.7227170000000001"/>
        <n v="1.4113686084747314"/>
        <n v="1.1498010000000001"/>
        <n v="1.023779"/>
        <n v="1.4156855344772339"/>
        <n v="0.86547050000000003"/>
        <n v="1.0665309999999999"/>
        <n v="0.82288269999999997"/>
        <n v="1.1010420000000001"/>
        <n v="1.2922849999999999"/>
        <n v="0.71586539999999999"/>
        <n v="0.48706811666488647"/>
        <n v="-0.1279873"/>
        <n v="0.36442219999999997"/>
        <n v="0.70674619999999999"/>
        <n v="0.79196580000000005"/>
        <n v="1.584781"/>
        <n v="0.70840409999999998"/>
        <n v="1.01545"/>
        <n v="1.460486"/>
        <n v="3.0102550983428955E-2"/>
        <n v="1.1586350000000001"/>
        <n v="1.0785229999999999"/>
        <n v="0.1935405"/>
        <n v="1.485085"/>
        <n v="0.53121459999999998"/>
        <n v="0.97913539999999999"/>
        <n v="1.0552375316619873"/>
        <n v="1.0973892211914063"/>
        <n v="0.55890260000000003"/>
        <n v="1.06463"/>
        <n v="1.0214142799377441"/>
        <n v="0.8444798"/>
        <n v="0.75725719999999996"/>
        <n v="0.76072649999999997"/>
        <n v="1.0764579999999999"/>
        <n v="3.4578714370727539"/>
        <n v="1.1744840000000001"/>
        <n v="1.0179069999999999"/>
        <n v="0.66462679999999996"/>
        <n v="0.99495339999999999"/>
        <n v="1.900596"/>
        <n v="0.61103940000000001"/>
        <n v="0.92304439999999999"/>
        <n v="0.89751199999999998"/>
        <n v="0.63778543472290039"/>
        <n v="0.84825410000000001"/>
        <n v="1.7135438919067383"/>
        <n v="0.77747330000000003"/>
        <n v="8.7093353271484375E-2"/>
        <n v="0.36807479999999998"/>
        <n v="1.4852700000000001"/>
        <n v="0.15613138675689697"/>
        <n v="0.80383729999999998"/>
        <n v="0.39721410000000001"/>
        <n v="0.568869948387146"/>
        <n v="0.64268612861633301"/>
        <n v="0.7280103"/>
        <n v="1.0022819999999999"/>
        <n v="1.1722589999999999"/>
        <n v="1.2687739999999999E-2"/>
        <n v="1.5649979999999999"/>
        <n v="1.308454"/>
        <n v="1.283612"/>
        <n v="1.0547446012496948"/>
        <n v="1.325194"/>
        <n v="1.5338130000000001"/>
        <n v="0.80705090000000002"/>
        <n v="0.14804400000000001"/>
        <n v="0.88956480000000004"/>
        <n v="0.68426439999999999"/>
        <n v="0.87960660000000002"/>
        <n v="1.1457695960998535"/>
        <n v="0.33876539999999999"/>
        <n v="0.50634500000000005"/>
        <n v="1.0765334367752075"/>
        <n v="0.90947990000000001"/>
        <n v="0.28225539999999999"/>
        <n v="1.1986479999999999"/>
        <n v="-2.0515680000000001E-2"/>
        <n v="0.94214129447937012"/>
        <n v="0.72974209999999995"/>
        <n v="1.0661989999999999"/>
        <n v="1.6329290000000001"/>
        <n v="0.88992599999999999"/>
        <n v="0.43852550000000001"/>
        <n v="0.69559955596923828"/>
        <n v="0.41050789999999998"/>
        <n v="0.427286"/>
        <n v="1.2417130000000001"/>
        <n v="1.6273629999999999"/>
        <n v="0.60844169999999997"/>
        <n v="1.0039130000000001"/>
        <n v="0.42534300000000003"/>
        <n v="0.74693489999999996"/>
        <n v="1.155524"/>
        <n v="1.0119670000000001"/>
        <n v="1.0341940000000001"/>
        <n v="2.3226119999999999"/>
        <n v="1.0572360000000001"/>
        <n v="3.6145990000000001"/>
        <n v="0.52750960000000002"/>
        <n v="1.31951"/>
        <n v="1.5018305778503418"/>
        <n v="0.76266480000000003"/>
        <n v="0.63612970000000002"/>
        <n v="1.1827080000000001"/>
        <n v="0.65391089999999996"/>
        <n v="0.52035699999999996"/>
        <n v="0.77010000000000001"/>
        <n v="1.0670839999999999"/>
        <n v="0.48266049999999999"/>
        <n v="0.79252679999999998"/>
        <n v="0.50278160000000005"/>
        <n v="0.89348479999999997"/>
        <n v="1.010054"/>
        <n v="1.102419"/>
        <n v="1.4725569999999999"/>
        <n v="0.77871789999999996"/>
        <n v="1.581242"/>
        <n v="0.75724101066589355"/>
        <n v="1.4191819999999999"/>
        <n v="0.9003303050994873"/>
        <n v="1.224834"/>
        <n v="1.55951"/>
        <n v="1.6487099999999999"/>
        <n v="0.678894"/>
        <n v="0.77323759999999997"/>
        <n v="0.2898868"/>
        <n v="1.2756510000000001"/>
        <n v="1.0001089999999999"/>
        <n v="1.247851"/>
        <n v="0.75419840000000005"/>
        <n v="1.8312280000000001"/>
        <n v="0.69024209999999997"/>
        <n v="1.2760640000000001"/>
        <n v="0.86330910000000005"/>
        <n v="0.56100819999999996"/>
        <n v="1.4856210000000001"/>
        <n v="1.0472459999999999"/>
        <n v="1.622342"/>
        <n v="1.7882119999999999"/>
        <n v="0.73363129999999999"/>
        <n v="1.3684700000000001"/>
        <n v="0.56199189999999999"/>
        <n v="0.92829859999999997"/>
        <n v="0.95032740000000004"/>
        <n v="0.54291750000000005"/>
        <n v="1.0109159999999999"/>
        <n v="1.1549876928329468"/>
        <n v="0.9868169"/>
        <n v="0.65120650000000002"/>
        <n v="1.4983773231506348"/>
        <n v="1.304144"/>
        <n v="0.47186640000000002"/>
        <n v="0.28082263469696045"/>
        <n v="1.053617"/>
        <n v="0.79108999999999996"/>
        <n v="1.0548660000000001"/>
        <n v="1.2098390000000001"/>
        <n v="0.67820740000000002"/>
        <n v="0.7405602"/>
        <n v="0.95166269999999997"/>
        <n v="0.22946240000000001"/>
        <n v="0.99448990000000004"/>
        <n v="1.2498149999999999"/>
        <n v="1.270896"/>
        <n v="0.95591545104980469"/>
        <n v="1.3673714399337769"/>
        <n v="1.0846070000000001"/>
        <n v="1.0426770000000001"/>
        <n v="1.053947"/>
        <n v="0.87500140000000004"/>
        <n v="-6.3423510000000002E-2"/>
        <n v="1.72061"/>
        <n v="1.0263110399246216"/>
        <n v="0.88065599999999999"/>
        <n v="0.88196949999999996"/>
        <n v="0.2149134"/>
        <n v="0.73210692405700684"/>
        <n v="1.5204740000000001"/>
        <n v="2.2831809999999999"/>
        <n v="0.89513889999999996"/>
        <n v="0.69078309999999998"/>
        <n v="0.98354459999999999"/>
        <n v="1.024189"/>
        <n v="0.84999024868011475"/>
        <n v="1.0460970000000001"/>
        <n v="0.5851769"/>
        <n v="0.74921329999999997"/>
        <n v="1.35144"/>
        <n v="1.1102479999999999"/>
        <n v="0.79170549999999995"/>
        <n v="0.67107999324798584"/>
        <n v="1.6031992435455322"/>
        <n v="2.3511362075805664"/>
        <n v="1.3941190000000001"/>
        <n v="1.0870610000000001"/>
        <n v="1.779577"/>
        <n v="0.13284270000000001"/>
        <n v="0.7744048"/>
        <n v="0.54899319999999996"/>
        <n v="0.72535300254821777"/>
        <n v="1.9899690000000001"/>
        <n v="0.91773249999999995"/>
        <n v="2.0311362743377686"/>
        <n v="0.56009359999999997"/>
        <n v="1.336829"/>
        <n v="0.85673239999999995"/>
        <n v="0.79883530000000003"/>
        <n v="0.73827620000000005"/>
        <n v="0.94951367378234863"/>
        <n v="0.35883900000000002"/>
        <n v="0.65610360000000001"/>
        <n v="0.49812479999999998"/>
        <n v="0.80650730000000004"/>
        <n v="0.60544025897979736"/>
        <n v="0.94081009999999998"/>
        <n v="1.0096585750579834"/>
        <n v="0.5636293888092041"/>
        <n v="0.58618429999999999"/>
        <n v="1.4939290000000001"/>
        <n v="0.40713300000000002"/>
        <n v="0.61494899999999997"/>
        <n v="0.60373900000000003"/>
        <n v="1.0784830000000001"/>
        <n v="1.4098980000000001"/>
        <n v="1.20835"/>
        <n v="1.041679"/>
        <n v="0.39380349999999997"/>
        <n v="0.56274211406707764"/>
        <n v="1.3606119999999999"/>
        <n v="0.65198540000000005"/>
        <n v="1.9222664833068848"/>
        <n v="1.638161"/>
        <n v="0.44204759999999998"/>
        <n v="1.139032"/>
        <n v="0.41400369999999997"/>
        <n v="0.5859567"/>
        <n v="0.75307310000000005"/>
        <n v="0.8346517"/>
        <n v="0.88680029999999999"/>
        <n v="0.72455440000000004"/>
        <n v="0.58860920000000005"/>
        <n v="1.424545"/>
        <n v="1.0816330000000001"/>
        <n v="1.496796"/>
        <n v="0.81315349999999997"/>
        <n v="0.98727609999999999"/>
        <n v="0.58075060000000001"/>
        <n v="1.531852"/>
        <n v="1.5102120000000001"/>
        <n v="1.1182289999999999"/>
        <n v="0.64541029930114746"/>
        <n v="0.39282393455505371"/>
        <n v="1.4457348585128784"/>
        <n v="0.71839030000000004"/>
        <n v="1.2661709999999999"/>
        <n v="0.59926809999999997"/>
        <n v="0.9251258"/>
        <n v="0.68376588821411133"/>
        <n v="2.1125889999999998"/>
        <n v="0.55908080000000004"/>
        <n v="0.99078940000000004"/>
        <n v="1.789307"/>
        <n v="0.75298940000000003"/>
        <n v="1.4507330000000001"/>
        <n v="0.57786950000000004"/>
        <n v="0.3156542"/>
        <n v="0.82202569999999997"/>
        <n v="0.90898009999999996"/>
        <n v="0.64927460000000004"/>
        <n v="0.16934289999999999"/>
        <n v="0.54100119999999996"/>
        <n v="0.84868443012237549"/>
        <n v="0.85918660000000002"/>
        <n v="1.2056689262390137"/>
        <n v="0.62583800000000001"/>
        <n v="1.031013"/>
        <n v="0.3672955"/>
        <n v="0.40976439999999997"/>
        <n v="0.95812419999999998"/>
        <n v="0.36903839999999999"/>
        <n v="0.39134869999999999"/>
        <n v="0.73092369999999995"/>
        <n v="0.33479019999999998"/>
        <n v="0.8445454"/>
        <n v="0.20364109999999999"/>
        <n v="0.47466799999999998"/>
        <n v="0.60454180000000002"/>
        <n v="1.069758"/>
        <n v="1.597684383392334"/>
        <n v="0.5548243522644043"/>
        <n v="0.54937119999999995"/>
        <n v="0.49687710000000002"/>
        <n v="1.2854289999999999"/>
        <n v="0.88573979999999997"/>
        <n v="0.78130160000000004"/>
        <n v="1.1377090000000001"/>
        <n v="0.77385769999999998"/>
        <n v="1.2547489999999999"/>
        <n v="1.1162501573562622"/>
        <n v="2.5808525085449219"/>
        <n v="1.2057370000000001"/>
        <n v="1.1272740000000001"/>
        <n v="0.54921010000000003"/>
        <n v="1.148695"/>
        <n v="0.95368189999999997"/>
        <n v="0.65777277946472168"/>
        <n v="1.0434975624084473"/>
        <n v="1.1962189999999999"/>
        <n v="1.6624836921691895"/>
        <n v="1.4268940000000001"/>
        <n v="0.36939810000000001"/>
        <n v="0.51643910000000004"/>
        <n v="-2.9947970000000001E-2"/>
        <n v="2.0114526748657227"/>
        <n v="1.1190540790557861"/>
        <n v="1.4569879999999999"/>
        <n v="1.1020989999999999"/>
        <n v="1.376684"/>
        <n v="0.79497530000000005"/>
        <n v="1.468167"/>
        <n v="1.7372434139251709"/>
        <n v="1.509897"/>
        <n v="0.8359046"/>
        <n v="0.79320590000000002"/>
        <n v="0.4067829"/>
        <n v="0.50499179999999999"/>
        <n v="1.6474807262420654"/>
        <n v="0.83382990000000001"/>
        <n v="1.0514140000000001"/>
        <n v="0.68731520000000002"/>
        <n v="0.84017260000000005"/>
        <n v="1.0341560000000001"/>
        <n v="0.69004129999999997"/>
        <n v="0.86820733547210693"/>
        <n v="0.84733049999999999"/>
        <n v="0.81960949999999999"/>
        <n v="0.61026219999999998"/>
        <n v="0.7214353"/>
        <n v="1.3986036777496338"/>
        <n v="0.96489049999999998"/>
        <n v="1.023582"/>
        <n v="1.1567400000000001"/>
        <n v="0.44903860000000001"/>
        <n v="0.54235089999999997"/>
        <n v="0.90811920000000002"/>
        <n v="1.2236078977584839"/>
        <n v="0.63833280000000003"/>
        <n v="1.149483"/>
        <n v="0.90808089999999997"/>
        <n v="0.60461149999999997"/>
        <n v="0.96795059999999999"/>
        <n v="1.2365980000000001"/>
        <n v="1.185152"/>
        <n v="1.2292075157165527"/>
        <n v="0.39233089999999998"/>
        <n v="0.3902215"/>
        <n v="0.58724710000000002"/>
        <n v="0.7658182"/>
        <n v="0.4956315"/>
        <n v="0.62994439999999996"/>
        <n v="0.71906579999999998"/>
        <n v="-0.26561240000000003"/>
        <n v="0.78198579999999995"/>
        <n v="0.89875780000000005"/>
        <n v="0.96866189999999996"/>
        <n v="1.5746500000000001"/>
        <n v="1.0851858854293823"/>
        <n v="1.2880270481109619"/>
        <n v="1.197673"/>
        <n v="0.64393690000000003"/>
        <n v="0.72973980000000005"/>
        <n v="1.229185"/>
        <n v="1.3027390000000001"/>
        <n v="0.85067780000000004"/>
        <n v="0.35180650000000002"/>
        <n v="0.36798550000000002"/>
        <n v="0.58971790000000002"/>
        <n v="0.90237429999999996"/>
        <n v="0.38399040000000001"/>
        <n v="0.78726430000000003"/>
        <n v="1.7470693588256836"/>
        <n v="0.77832480000000004"/>
        <n v="1.0442119999999999"/>
        <n v="1.4523440000000001"/>
        <n v="1.161791"/>
        <n v="0.76529860000000005"/>
        <n v="1.356905"/>
        <n v="1.4631430000000001"/>
        <n v="0.70542850000000001"/>
        <n v="0.71854309999999999"/>
        <n v="1.5372950000000001"/>
        <n v="1.5843825340270996"/>
        <n v="0.82047000000000003"/>
        <n v="0.188884"/>
        <n v="1.8332841396331787"/>
        <n v="1.4238299999999999"/>
        <n v="0.57218897342681885"/>
        <n v="0.50400040000000002"/>
        <n v="1.0228569999999999"/>
        <n v="0.34573720000000002"/>
        <n v="0.45811010000000002"/>
        <n v="0.34783779999999997"/>
        <n v="1.6267100000000001"/>
        <n v="2.0169890000000001"/>
        <n v="0.91702150000000004"/>
        <n v="1.9893383979797363"/>
        <n v="1.3955200000000001"/>
        <n v="0.90596849999999995"/>
        <n v="1.1804599761962891"/>
        <n v="0.85000189999999998"/>
        <n v="1.35046"/>
        <n v="0.62593579292297363"/>
        <n v="0.1672244"/>
        <n v="1.290087"/>
        <n v="0.52214939999999999"/>
        <n v="1.1495754718780518"/>
        <n v="0.92676599999999998"/>
        <n v="1.211937"/>
        <n v="0.88493509999999997"/>
        <n v="0.2008288"/>
        <n v="0.70848599999999995"/>
        <n v="1.4831380000000001"/>
        <n v="0.74700140000000004"/>
        <n v="1.5022091865539551"/>
        <n v="1.2923629999999999"/>
        <n v="0.51527909999999999"/>
        <n v="0.70546200000000003"/>
        <n v="0.71038020000000002"/>
        <n v="0.4333574"/>
        <n v="0.67924329999999999"/>
        <n v="1.1099619999999999"/>
        <n v="1.2838430000000001"/>
        <n v="0.2883928"/>
        <n v="0.94147777557373047"/>
        <n v="0.36725930000000001"/>
        <n v="0.35793469999999999"/>
        <n v="0.62412659999999998"/>
        <n v="1.3460289999999999"/>
        <n v="0.9450693"/>
        <n v="1.4270290000000001"/>
        <n v="0.29550009999999999"/>
        <n v="1.159197"/>
        <n v="0.5673454"/>
        <n v="0.5195746"/>
        <n v="1.2269000000000001"/>
        <n v="0.68872279999999997"/>
        <n v="1.5503301620483398"/>
        <n v="0.85270690000000005"/>
        <n v="0.43652920000000001"/>
        <n v="1.0092410000000001"/>
        <n v="0.60331069999999998"/>
        <n v="0.35410320000000001"/>
        <n v="1.504437"/>
        <n v="0.90163040000000005"/>
        <n v="-0.21135490000000001"/>
        <n v="1.3823027610778809"/>
        <n v="0.79278800000000005"/>
        <n v="0.79544280000000001"/>
        <n v="1.0109760000000001"/>
        <n v="0.3018441"/>
        <n v="0.35321029999999998"/>
        <n v="0.2738389"/>
        <n v="0.67726850000000005"/>
        <n v="0.49626900000000002"/>
        <n v="1.693765"/>
        <n v="0.76305069999999997"/>
        <n v="0.58845009999999998"/>
        <n v="0.72961569999999998"/>
        <n v="0.90948320000000005"/>
        <n v="1.179047"/>
        <n v="0.70073339999999995"/>
        <n v="0.89760779999999996"/>
        <n v="1.7266287803649902"/>
        <n v="1.336951"/>
        <n v="0.54052889999999998"/>
        <n v="0.63109040000000005"/>
        <n v="1.796335"/>
        <n v="0.1754984"/>
        <n v="0.39786640000000001"/>
        <n v="0.71614610000000001"/>
        <n v="0.55029320000000004"/>
        <n v="0.84852119999999998"/>
        <n v="0.39952910000000003"/>
        <n v="-0.1717514"/>
        <n v="0.82943060000000002"/>
        <n v="1.1475850000000001"/>
        <n v="1.0734109999999999"/>
        <n v="0.57138350000000004"/>
        <n v="0.61334750000000005"/>
        <n v="1.1217299999999999"/>
        <n v="0.36898310000000001"/>
        <n v="0.85490600000000005"/>
        <n v="0.59415555000305176"/>
        <n v="1.235379"/>
        <n v="0.75433459999999997"/>
        <n v="2.0004770000000001"/>
        <n v="0.76720200000000005"/>
        <n v="9.7959760000000007E-2"/>
        <n v="0.22589609999999999"/>
        <n v="1.438928"/>
        <n v="1.0268409999999999"/>
        <n v="1.8594759999999999"/>
        <n v="0.58385825157165527"/>
        <n v="0.90428686141967773"/>
        <n v="1.038618"/>
        <n v="0.74237470000000005"/>
        <n v="0.32248169999999998"/>
        <n v="0.67239979999999999"/>
        <n v="0.41676639999999998"/>
        <n v="1.655578"/>
        <n v="0.94246768951416016"/>
        <n v="1.0095014572143555"/>
        <n v="0.198181"/>
        <n v="0.38413999999999998"/>
        <n v="1.0139450000000001"/>
        <n v="1.1963900000000001"/>
        <n v="0.97986530000000005"/>
        <n v="1.8119000000000001"/>
        <n v="0.85952189999999995"/>
        <n v="0.37335780000000002"/>
        <n v="1.043024"/>
        <n v="0.49854470000000001"/>
        <n v="1.0416099999999999"/>
        <n v="1.176137"/>
        <n v="1.2587269999999999"/>
        <n v="1.4615774154663086"/>
        <n v="0.48077569999999997"/>
        <n v="1.2736400000000001"/>
        <n v="0.23438919999999999"/>
        <n v="-0.12640009999999999"/>
        <n v="1.3379799999999999"/>
        <n v="1.2641243934631348"/>
        <n v="0.95370339999999998"/>
        <n v="1.46428"/>
        <n v="2.0156335830688477"/>
        <n v="0.67384599999999995"/>
        <n v="1.037345"/>
        <n v="0.44216260000000002"/>
        <n v="0.88397599999999998"/>
        <n v="0.56503499999999995"/>
        <n v="1.2166729999999999"/>
        <n v="0.74735050000000003"/>
        <n v="1.4664699999999999"/>
        <n v="0.98084210000000005"/>
        <n v="0.9462081"/>
        <n v="0.62601390000000001"/>
        <n v="1.579383"/>
        <n v="0.77083800000000002"/>
        <n v="0.34736289999999997"/>
        <n v="0.36347780000000002"/>
        <n v="0.69422899999999998"/>
        <n v="0.56397830000000004"/>
        <n v="0.37447079999999999"/>
        <n v="1.5575628280639648"/>
        <n v="1.2142360000000001"/>
        <n v="0.50133110000000003"/>
        <n v="2.2711095809936523"/>
        <n v="9.1202259999999993E-2"/>
        <n v="0.87638970000000005"/>
        <n v="0.40467310000000001"/>
        <n v="2.1341292858123779"/>
        <n v="0.94864879999999996"/>
        <n v="0.19560859999999999"/>
        <n v="0.37616860000000002"/>
        <n v="1.189462"/>
        <n v="0.82388340000000004"/>
        <n v="0.81230270000000004"/>
        <n v="0.68690050000000002"/>
        <n v="0.56671329999999998"/>
        <n v="0.88025089999999995"/>
        <n v="1.7050197124481201"/>
        <n v="1.271164"/>
        <n v="0.93776459999999995"/>
        <n v="0.9636538028717041"/>
        <n v="0.37364849999999999"/>
        <n v="0.43562674522399902"/>
        <n v="1.093224"/>
        <n v="0.24418809999999999"/>
        <n v="0.50079269999999998"/>
        <n v="5.8033349999999997E-2"/>
        <n v="0.72070990000000001"/>
        <n v="1.6369471549987793"/>
        <n v="1.0109595060348511"/>
        <n v="1.58078932762146"/>
        <n v="0.4711381196975708"/>
        <n v="0.59620010000000001"/>
        <n v="0.99156010000000006"/>
        <n v="0.70712830000000004"/>
        <n v="0.4429958"/>
        <n v="2.7076823711395264"/>
        <n v="0.83959629999999996"/>
        <n v="1.6649312973022461"/>
        <n v="0.31148989999999999"/>
        <n v="1.1471279999999999"/>
        <n v="0.63221720000000003"/>
        <n v="1.3974709999999999"/>
        <n v="0.1230147"/>
        <n v="1.1496789455413818"/>
        <n v="0.93702079999999999"/>
        <n v="1.6560280000000001"/>
        <n v="1.327671"/>
        <n v="0.45264969999999999"/>
        <n v="0.69010780000000005"/>
        <n v="0.92695240000000001"/>
        <n v="1.2605109999999999"/>
        <n v="1.0834820000000001"/>
        <n v="0.59940079999999996"/>
        <n v="0.3977176"/>
        <n v="0.31623459999999998"/>
        <n v="0.40444459999999999"/>
        <n v="1.8197270000000001"/>
        <n v="1.287622"/>
        <n v="0.64872560000000001"/>
        <n v="2.1174659999999998"/>
        <n v="0.16375219821929932"/>
        <n v="0.31374790000000002"/>
        <n v="0.92847000000000002"/>
        <n v="1.0131889999999999"/>
        <n v="9.8029489999999997E-2"/>
        <n v="0.73609190000000002"/>
        <n v="0.20735400000000001"/>
        <n v="0.6224267"/>
        <n v="0.35102430000000001"/>
        <n v="0.62334699999999998"/>
        <n v="0.28042529999999999"/>
        <n v="0.41933949999999998"/>
        <n v="0.81063269999999998"/>
        <n v="0.53675989999999996"/>
        <n v="0.76765640000000002"/>
        <n v="0.42728650000000001"/>
        <n v="0.89844360000000001"/>
        <n v="1.077229"/>
        <n v="0.65228220000000003"/>
        <n v="0.8001857"/>
        <n v="0.51238289999999997"/>
        <n v="0.40086840000000001"/>
        <n v="0.7995307445526123"/>
        <n v="0.42598849999999999"/>
        <n v="1.2162678241729736"/>
        <n v="0.72572493553161621"/>
        <n v="1.0673760000000001"/>
        <n v="0.82641509999999996"/>
        <n v="0.28413369999999999"/>
        <n v="0.73466500000000001"/>
        <n v="0.85399496555328369"/>
        <n v="1.9736964702606201"/>
        <n v="0.41488920000000001"/>
        <n v="9.8583340644836426E-2"/>
        <n v="0.78418679999999996"/>
        <n v="0.77893469999999998"/>
        <n v="0.85614800000000002"/>
        <n v="0.64760410000000002"/>
        <n v="0.60009000000000001"/>
        <n v="0.5430227518081665"/>
        <n v="0.75720370000000004"/>
        <n v="1.2274830000000001"/>
        <n v="0.69268890000000005"/>
        <n v="0.49288680000000001"/>
        <n v="0.84680900000000003"/>
        <n v="0.93196800000000002"/>
        <n v="0.45016519999999999"/>
        <n v="0.89218969999999997"/>
        <n v="1.22506"/>
        <n v="1.0616129999999999"/>
        <n v="0.99821031093597412"/>
        <n v="0.94900680000000004"/>
        <n v="2.1447873115539551"/>
        <n v="0.3070658"/>
        <n v="0.83688700000000005"/>
        <n v="0.55227150000000003"/>
        <n v="0.95437629999999996"/>
        <n v="1.133758"/>
        <n v="0.73698949999999996"/>
        <n v="0.52294649999999998"/>
        <n v="1.5437369999999999"/>
        <n v="0.54578910000000003"/>
        <n v="0.6845097541809082"/>
        <n v="0.7998206615447998"/>
        <n v="1.0147060000000001"/>
        <n v="0.88041230000000004"/>
        <n v="1.2613723278045654"/>
        <n v="0.41224250000000001"/>
        <n v="0.15117430686950684"/>
        <n v="0.79533100000000001"/>
        <n v="0.57278969999999996"/>
        <n v="0.64882110000000004"/>
        <n v="1.665707"/>
        <n v="0.44825480000000001"/>
        <n v="1.262176"/>
        <n v="0.83286950000000004"/>
        <n v="0.68942049999999999"/>
        <n v="1.7860879999999999"/>
        <n v="0.4123906"/>
        <n v="0.66383170000000002"/>
        <n v="0.89438879999999998"/>
        <n v="0.79680850000000003"/>
        <n v="0.72953429999999997"/>
        <n v="0.78284480000000001"/>
        <n v="1.208726"/>
        <n v="0.61780880000000005"/>
        <n v="0.6388798"/>
        <n v="1.060162"/>
        <n v="0.75041590000000002"/>
        <n v="0.82699599999999995"/>
        <n v="1.2571669999999999"/>
        <n v="0.60910390000000003"/>
        <n v="1.310467"/>
        <n v="1.1772800000000001"/>
        <n v="1.4865159999999999"/>
        <n v="1.1495089999999999"/>
        <n v="0.91412769999999999"/>
        <n v="0.37714900000000001"/>
        <n v="1.624063"/>
        <n v="0.45494139194488525"/>
        <n v="2.4546649999999999"/>
        <n v="1.5086649999999999"/>
        <n v="2.8429300785064697"/>
        <n v="1.884684"/>
        <n v="1.1914800000000001"/>
        <n v="1.5155403614044189"/>
        <n v="0.37811070000000002"/>
        <n v="0.57288499999999998"/>
        <n v="1.3838789463043213"/>
        <n v="0.54009030000000002"/>
        <n v="1.8692469596862793"/>
        <n v="1.8754740000000001"/>
        <n v="0.6189519"/>
        <n v="0.50884320000000005"/>
        <n v="1.0663039999999999"/>
        <n v="0.64986060000000001"/>
        <n v="0.62788889999999997"/>
        <n v="0.48727720000000002"/>
        <n v="0.3091257"/>
        <n v="1.6730719999999999"/>
        <n v="1.392174"/>
        <n v="1.1479649999999999"/>
        <n v="0.58813689999999996"/>
        <n v="1.501109"/>
        <n v="0.72061909999999996"/>
        <n v="0.75632860000000002"/>
        <n v="1.4323049999999999"/>
        <n v="0.97911429999999999"/>
        <n v="0.69330290000000006"/>
        <n v="0.83430720000000003"/>
        <n v="0.55442519999999995"/>
        <n v="3.0071785449981689"/>
        <n v="1.3487020000000001"/>
        <n v="1.3343240000000001"/>
        <n v="1.5315350000000001"/>
        <n v="0.29956529999999998"/>
        <n v="0.99933039999999995"/>
        <n v="0.62947439999999999"/>
        <n v="0.90820840000000003"/>
        <n v="1.103553"/>
        <n v="0.30012610000000001"/>
        <n v="1.3023958206176758"/>
        <n v="0.68870779999999998"/>
        <n v="0.57353532314300537"/>
        <n v="1.067939"/>
        <n v="2.1054080000000002"/>
        <n v="1.2379880000000001"/>
        <n v="0.81752259999999999"/>
        <n v="0.92563740000000005"/>
        <n v="0.44167459999999997"/>
        <n v="0.46580840000000001"/>
        <n v="0.33204359999999999"/>
        <n v="0.61496479999999998"/>
        <n v="0.22035850000000001"/>
        <n v="0.7915797"/>
        <n v="1.7263029999999999"/>
        <n v="0.86364054679870605"/>
        <n v="1.1090580000000001"/>
        <n v="2.2502202987670898"/>
        <n v="0.55198380000000002"/>
        <n v="0.94129799999999997"/>
        <n v="0.20615629999999999"/>
        <n v="0.99528260000000002"/>
        <n v="0.44063469999999999"/>
        <n v="0.48022809999999999"/>
        <n v="1.0289809999999999"/>
        <n v="1.4362969999999999"/>
        <n v="0.64680729999999997"/>
        <n v="0.90846629999999995"/>
        <n v="0.9583064"/>
        <n v="0.60728139999999997"/>
        <n v="0.447322"/>
        <n v="0.19950950000000001"/>
        <n v="1.0637457370758057"/>
        <n v="0.99560130000000002"/>
        <n v="0.82835599999999998"/>
        <n v="1.4982580000000001"/>
        <n v="0.90325140000000004"/>
        <n v="0.77190539999999996"/>
        <n v="0.74968060000000003"/>
        <n v="1.3040830000000001"/>
        <n v="1.167135"/>
        <n v="0.62645050000000002"/>
        <n v="0.66043130000000005"/>
        <n v="1.3693230000000001"/>
        <n v="0.94381429999999999"/>
        <n v="0.59733843803405762"/>
        <n v="1.1886840000000001"/>
        <n v="0.47343439999999998"/>
        <n v="1.6650609999999999"/>
        <n v="1.0662160000000001"/>
        <n v="0.83884380000000003"/>
        <n v="0.61591640000000003"/>
        <n v="0.28339579999999998"/>
        <n v="1.140139"/>
        <n v="0.58169870000000001"/>
        <n v="0.74976290000000001"/>
        <n v="0.85418769999999999"/>
        <n v="0.69691170000000002"/>
        <n v="0.7441354"/>
        <n v="0.79722464084625244"/>
        <n v="2.0821545124053955"/>
        <n v="0.36812099999999998"/>
        <n v="5.424553E-2"/>
        <n v="-0.29913469999999998"/>
        <n v="0.7345956563949585"/>
        <n v="0.50075239999999999"/>
        <n v="1.0385183095932007"/>
        <n v="0.47375089999999997"/>
        <n v="1.237663"/>
        <n v="0.54002899999999998"/>
        <n v="1.3445050000000001"/>
        <n v="0.79560609999999998"/>
        <n v="0.20590939999999999"/>
        <n v="2.3056369999999999"/>
        <n v="0.69203269999999995"/>
        <n v="0.79788300000000001"/>
        <n v="0.79471809999999998"/>
        <n v="0.87691116333007813"/>
        <n v="1.4364612102508545"/>
        <n v="0.46914139999999999"/>
        <n v="0.50062203407287598"/>
        <n v="1.5008304119110107"/>
        <n v="0.61480829999999997"/>
        <n v="0.99278409999999995"/>
        <n v="2.0036369999999999"/>
        <n v="0.65889692306518555"/>
        <n v="0.74501729999999999"/>
        <n v="0.66483130000000001"/>
        <n v="1.13497"/>
        <n v="0.428116"/>
        <n v="0.73754629999999999"/>
        <n v="0.26900449999999998"/>
        <n v="0.40316200000000002"/>
        <n v="1.503593"/>
        <n v="4.7719900000000003E-2"/>
        <n v="1.2448520000000001"/>
        <n v="0.57977659999999998"/>
        <n v="0.76366529999999999"/>
        <n v="0.368031"/>
        <n v="0.90757730000000003"/>
        <n v="0.61090900000000004"/>
        <n v="1.2990360000000001"/>
        <n v="1.1579930000000001"/>
        <n v="0.83456699999999995"/>
        <n v="0.63819809999999999"/>
        <n v="1.5472919999999999"/>
        <n v="0.90283610000000003"/>
        <n v="1.2112309999999999"/>
        <n v="0.84051189999999998"/>
        <n v="0.97475590000000001"/>
        <n v="1.331747"/>
        <n v="1.0020690000000001"/>
        <n v="0.88732250000000001"/>
        <n v="0.81405329999999998"/>
        <n v="-5.7577070000000001E-2"/>
        <n v="2.2359900000000001"/>
        <n v="0.70236399999999999"/>
        <n v="0.92594410000000005"/>
        <n v="0.57757809999999998"/>
        <n v="0.53575030000000001"/>
        <n v="0.76037920000000003"/>
        <n v="0.55606100000000003"/>
        <n v="0.99854489999999996"/>
        <n v="1.6301239999999999"/>
        <n v="0.68065869999999995"/>
        <n v="-9.1441359999999999E-2"/>
        <n v="0.37297069999999999"/>
        <n v="0.80887560000000003"/>
        <n v="0.76140618324279785"/>
        <n v="1.7944800000000001"/>
        <n v="1.013215"/>
        <n v="0.48135109999999998"/>
        <n v="0.96057499999999996"/>
        <n v="0.75079419999999997"/>
        <n v="0.38967299999999999"/>
        <n v="0.3479371"/>
        <n v="0.67719130000000005"/>
        <n v="1.4764213562011719"/>
        <n v="0.59209800000000001"/>
        <n v="0.28932449999999998"/>
        <n v="2.3896112442016602"/>
        <n v="1.181942"/>
        <n v="1.453368"/>
        <n v="1.1295531988143921"/>
        <n v="1.033693"/>
        <n v="0.6439646"/>
        <n v="-6.3338279999999997E-3"/>
        <n v="0.69644729999999999"/>
        <n v="0.62484379999999995"/>
        <n v="0.9155451"/>
        <n v="0.96943414211273193"/>
        <n v="1.031965"/>
        <n v="0.53517329999999996"/>
        <n v="1.281623363494873"/>
        <n v="0.41883359999999997"/>
        <n v="1.3231973648071289"/>
        <n v="0.69010020000000005"/>
        <n v="0.46869139999999998"/>
        <n v="1.078093"/>
        <n v="1.3108900000000001"/>
        <n v="1.092659"/>
        <n v="0.4358937"/>
        <n v="0.63030640000000004"/>
        <n v="0.72743284702301025"/>
        <n v="0.4788269"/>
        <n v="1.2715190000000001"/>
        <n v="0.78230069999999996"/>
        <n v="0.84724549999999998"/>
        <n v="0.45686480000000002"/>
        <n v="0.23054620000000001"/>
        <n v="1.4023840000000001"/>
        <n v="1.4559089999999999"/>
        <n v="0.8885190486907959"/>
        <n v="0.64311492443084717"/>
        <n v="0.86864054203033447"/>
        <n v="0.40881190000000001"/>
        <n v="0.57084729999999995"/>
        <n v="0.75333166122436523"/>
        <n v="0.90352279999999996"/>
        <n v="1.0490740000000001"/>
        <n v="0.36511650000000001"/>
        <n v="0.68281460000000005"/>
        <n v="0.59038139999999995"/>
        <n v="1.2721929999999999"/>
        <n v="1.01552"/>
        <n v="0.49339759999999999"/>
        <n v="0.72234109999999996"/>
        <n v="0.76326870000000002"/>
        <n v="0.68769429999999998"/>
        <n v="1.2214400000000001"/>
        <n v="1.4697119999999999"/>
        <n v="0.55402470000000004"/>
        <n v="1.0699867010116577"/>
        <n v="0.67966470000000001"/>
        <n v="0.72974159999999999"/>
        <n v="1.007331"/>
        <n v="0.73411610000000005"/>
        <n v="6.4092099999999999E-2"/>
        <n v="1.384225"/>
        <n v="1.2579899999999999"/>
        <n v="0.99973579999999995"/>
        <n v="0.63005750000000005"/>
        <n v="0.91291889999999998"/>
        <n v="0.62244319999999997"/>
        <n v="1.936679"/>
        <n v="0.77233110000000005"/>
        <n v="0.43850329999999998"/>
        <n v="1.5036020000000001"/>
        <n v="0.59455119999999995"/>
        <n v="0.30204180000000003"/>
        <n v="1.253641"/>
        <n v="1.3431249999999999"/>
        <n v="0.1166362"/>
        <n v="0.54731300000000005"/>
        <n v="0.94936290000000001"/>
        <n v="1.198108"/>
        <n v="0.93792699999999996"/>
        <n v="2.2218109999999999E-2"/>
        <n v="0.24306910000000001"/>
        <n v="0.38705289999999998"/>
        <n v="1.1595390000000001"/>
        <n v="0.69096800000000003"/>
        <n v="1.02817"/>
        <n v="0.62085780000000002"/>
        <n v="1.223509"/>
        <n v="0.71182009999999996"/>
        <n v="0.39441310000000002"/>
        <n v="0.90281029999999995"/>
        <n v="1.013377"/>
        <n v="1.4388479999999999"/>
        <n v="0.71001530000000002"/>
        <n v="1.2440770000000001"/>
        <n v="0.63757240000000004"/>
        <n v="0.60613629999999996"/>
        <n v="1.62483811378479"/>
        <n v="0.9263673"/>
        <n v="0.57038"/>
        <n v="1.0429428815841675"/>
        <n v="0.45552819999999999"/>
        <n v="1.8279179999999999"/>
        <n v="0.3108251690864563"/>
        <n v="0.89177240000000002"/>
        <n v="1.0130079999999999"/>
        <n v="0.58314061164855957"/>
        <n v="0.91630889999999998"/>
        <n v="0.42920059999999999"/>
        <n v="0.79844360000000003"/>
        <n v="1.165875"/>
        <n v="1.0882879999999999"/>
        <n v="0.56056320000000004"/>
        <n v="0.77046780000000004"/>
        <n v="1.5643181800842285"/>
        <n v="0.29260120000000001"/>
        <n v="1.0545519999999999"/>
        <n v="0.80436180000000002"/>
        <n v="0.47277799999999998"/>
        <n v="0.68949850000000001"/>
        <n v="0.9964421"/>
        <n v="0.5722653865814209"/>
        <n v="0.79112519999999997"/>
        <n v="0.85337850000000004"/>
        <n v="1.4201509999999999"/>
        <n v="0.39575389999999999"/>
        <n v="1.151262"/>
        <n v="1.5914759635925293"/>
        <n v="0.23355780000000001"/>
        <n v="0.14073769999999999"/>
        <n v="1.427783"/>
        <n v="0.19676950000000001"/>
        <n v="1.7592999935150146"/>
        <n v="0.60429880000000002"/>
        <n v="0.3900458"/>
        <n v="0.76094019999999996"/>
        <n v="1.012338"/>
        <n v="1.5951789999999999"/>
        <n v="1.4731529999999999"/>
        <n v="7.0140960000000002E-2"/>
        <n v="1.0665610000000001"/>
        <n v="1.2506382465362549"/>
        <n v="1.281822"/>
        <n v="1.0093559999999999"/>
        <n v="2.3624336719512939"/>
        <n v="0.98718090000000003"/>
        <n v="0.22401799999999999"/>
        <n v="1.0043580000000001"/>
        <n v="1.2139489999999999"/>
        <n v="0.1336049"/>
        <n v="0.50397210000000003"/>
        <n v="1.086168"/>
        <n v="0.59239949999999997"/>
        <n v="0.8854706"/>
        <n v="0.69813409999999998"/>
        <n v="0.76136550000000003"/>
        <n v="0.1035179"/>
        <n v="0.73778279999999996"/>
        <n v="0.63200860000000003"/>
        <n v="1.2685310000000001"/>
        <n v="8.8581380000000001E-2"/>
        <n v="0.87402990000000003"/>
        <n v="0.24122009999999999"/>
        <n v="0.25769170000000002"/>
        <n v="0.9114025"/>
        <n v="0.81651910000000005"/>
        <n v="0.242204"/>
        <n v="1.1462140000000001"/>
        <n v="0.75389859999999997"/>
        <n v="0.53232619999999997"/>
        <n v="0.52797559999999999"/>
        <n v="1.0766359999999999"/>
        <n v="0.98906970000000005"/>
        <n v="0.44537749999999998"/>
        <n v="0.92714370000000002"/>
        <n v="1.5715790000000001"/>
        <n v="0.90507329999999997"/>
        <n v="1.810611"/>
        <n v="0.37259530000000002"/>
        <n v="0.57497819999999999"/>
        <n v="0.60137629999999997"/>
        <n v="0.66028050000000005"/>
        <n v="0.89055359999999995"/>
        <n v="1.3106329999999999"/>
        <n v="1.317599"/>
        <n v="0.71339549999999996"/>
        <n v="0.77465419999999996"/>
        <n v="1.0258917808532715"/>
        <n v="0.47154459999999998"/>
        <n v="0.65546369552612305"/>
        <n v="0.58029189999999997"/>
        <n v="1.348382"/>
        <n v="1.0782499999999999"/>
        <n v="0.35994609999999999"/>
        <n v="0.94313380000000002"/>
        <n v="1.6666289999999999"/>
        <n v="0.71718119999999996"/>
        <n v="1.0345120000000001"/>
        <n v="0.81939910000000005"/>
        <n v="0.79863600000000001"/>
        <n v="1.460655"/>
        <n v="0.1810735"/>
        <n v="1.119939"/>
        <n v="1.679665"/>
        <n v="1.5962512493133545"/>
        <n v="1.6529259999999999"/>
        <n v="1.68988"/>
        <n v="1.164536"/>
        <n v="0.99229610000000001"/>
        <n v="0.57992080000000001"/>
        <n v="0.39334019999999997"/>
        <n v="1.2022459999999999"/>
        <n v="0.27036529999999998"/>
        <n v="0.66945200000000005"/>
        <n v="1.5787651538848877"/>
        <n v="0.49432310000000002"/>
        <n v="1.1017410000000001"/>
        <n v="0.83316159999999995"/>
        <n v="1.054384"/>
        <n v="1.2185299999999999"/>
        <n v="0.67634150000000004"/>
        <n v="0.58834059999999999"/>
        <n v="0.56074800000000002"/>
        <n v="1.2439150000000001"/>
        <n v="0.78887030000000002"/>
        <n v="0.7517855"/>
        <n v="1.3211170000000001"/>
        <n v="0.33628190000000002"/>
        <n v="0.3095174"/>
        <n v="0.9238286"/>
        <n v="0.73731599999999997"/>
        <n v="0.65642940000000005"/>
        <n v="0.87623949999999995"/>
        <n v="1.0853619999999999"/>
        <n v="0.73780699999999999"/>
        <n v="0.81790379999999996"/>
        <n v="0.10544580000000001"/>
        <n v="2.2501609999999999"/>
        <n v="0.41785660000000002"/>
        <n v="0.56007799999999996"/>
        <n v="1.4971140000000001"/>
        <n v="0.59428250000000005"/>
        <n v="1.0385470000000001"/>
        <n v="0.9053291"/>
        <n v="0.86977740000000003"/>
        <n v="0.90102839999999995"/>
        <n v="0.74247030000000003"/>
        <n v="1.062111"/>
        <n v="0.99381759999999997"/>
        <n v="1.5754804611206055"/>
        <n v="0.19112640619277954"/>
        <n v="1.2234080000000001"/>
        <n v="0.85961750000000003"/>
        <n v="0.80401210000000001"/>
        <n v="1.3803160000000001"/>
        <n v="2.342098"/>
        <n v="2.2776944637298584"/>
        <n v="0.70991539999999997"/>
        <n v="0.2242362"/>
        <n v="2.138595"/>
        <n v="1.2525820000000001"/>
        <n v="0.32537579999999999"/>
        <n v="0.62065789999999998"/>
        <n v="0.97521820000000004"/>
        <n v="0.68819900000000001"/>
        <n v="0.6915133"/>
        <n v="0.73567020000000005"/>
        <n v="0.28004479999999998"/>
        <n v="0.69402070000000005"/>
        <n v="1.396172"/>
        <n v="1.2338"/>
        <n v="1.12354"/>
        <n v="1.4883010000000001"/>
        <n v="1.2203489999999999"/>
        <n v="1.8596916198730469"/>
        <n v="1.4124859999999999"/>
        <n v="0.54772069999999995"/>
        <n v="0.86330770000000001"/>
        <n v="0.8225017"/>
        <n v="0.51420489999999996"/>
        <n v="0.80198219999999998"/>
        <n v="0.2039813"/>
        <n v="0.81786669999999995"/>
        <n v="0.85315419999999997"/>
        <n v="0.73878980000000005"/>
        <n v="1.2474639999999999"/>
        <n v="0.42307499999999998"/>
        <n v="0.88557209999999997"/>
        <n v="0.70979760000000003"/>
        <n v="0.25278689999999998"/>
        <n v="1.2593183517456055"/>
        <n v="1.2209832668304443"/>
        <n v="0.66667829999999995"/>
        <n v="0.52134990692138672"/>
        <n v="0.6084387"/>
        <n v="0.76318819999999998"/>
        <n v="0.29653479999999999"/>
        <n v="1.117613"/>
        <n v="0.81004350000000003"/>
        <n v="0.79101109999999997"/>
        <n v="0.88027569999999999"/>
        <n v="0.52044699999999999"/>
        <n v="0.70196179999999997"/>
        <n v="0.8904552"/>
        <n v="0.36231550000000001"/>
        <n v="0.77856230000000004"/>
        <n v="0.99509890000000001"/>
        <n v="0.42270229999999998"/>
        <n v="0.30222690000000002"/>
        <n v="0.26684370000000002"/>
        <n v="0.77570609999999995"/>
        <n v="1.709892"/>
        <n v="0.78202150000000004"/>
        <n v="4.5647310000000001"/>
        <n v="0.47486450000000002"/>
        <n v="1.1230329999999999"/>
        <n v="0.32201750000000001"/>
        <n v="1.642666"/>
        <n v="1.6921448707580566"/>
        <n v="0.53610849999999999"/>
        <n v="0.96550990000000003"/>
        <n v="0.44111790000000001"/>
        <n v="1.085825"/>
        <n v="0.90252160000000003"/>
        <n v="0.42337229999999998"/>
        <n v="0.38632630000000001"/>
        <n v="0.38220920000000003"/>
        <n v="0.51709340000000004"/>
        <n v="1.3396999999999999"/>
        <n v="0.54150430000000005"/>
        <n v="0.94586210000000004"/>
        <n v="0.34796290000000002"/>
        <n v="0.76447730000000003"/>
        <n v="0.75547280000000006"/>
        <n v="0.74552969999999996"/>
        <n v="1.549212"/>
        <n v="0.35648849999999999"/>
        <n v="0.46750920000000001"/>
        <n v="1.6585570000000001"/>
        <n v="1.9046716690063477"/>
        <n v="1.008686"/>
        <n v="0.5428769588470459"/>
        <n v="0.51321159999999999"/>
        <n v="4.4399559999999998E-2"/>
        <n v="1.4465110000000001"/>
        <n v="0.88381339999999997"/>
        <n v="0.24581159999999999"/>
        <n v="0.50154659999999995"/>
        <n v="0.18831339999999999"/>
        <n v="1.4265140000000001"/>
        <n v="0.54380519999999999"/>
        <n v="0.93573379999999995"/>
        <n v="1.012111"/>
        <n v="0.5324354"/>
        <n v="0.6442078"/>
        <n v="1.831574"/>
        <n v="0.79701730000000004"/>
        <n v="0.59670040000000002"/>
        <n v="0.7615478"/>
        <n v="1.0674049999999999"/>
        <n v="1.3209649999999999"/>
        <n v="0.60355780000000003"/>
        <n v="1.089731"/>
        <n v="0.97106899999999996"/>
        <n v="0.50591949999999997"/>
        <n v="0.96204420000000002"/>
        <n v="0.38617489999999999"/>
        <n v="0.39351770000000003"/>
        <n v="1.0564089999999999"/>
        <n v="0.35058909999999999"/>
        <n v="1.0337225198745728"/>
        <n v="0.58565140000000004"/>
        <n v="1.0415570000000001"/>
        <n v="0.47804049999999998"/>
        <n v="0.71168290000000001"/>
        <n v="0.97203110000000004"/>
        <n v="0.79430290000000003"/>
        <n v="1.1929209999999999"/>
        <n v="1.1869730000000001"/>
        <n v="0.75802075862884521"/>
        <n v="1.747749"/>
        <n v="0.8147006"/>
        <n v="0.67177220000000004"/>
        <n v="1.3116620000000001"/>
        <n v="0.67606409999999995"/>
        <n v="0.53121169999999995"/>
        <n v="1.4188320000000001"/>
        <n v="0.47368955612182617"/>
        <n v="1.3094030000000001"/>
        <n v="1.4005810000000001"/>
        <n v="1.03539"/>
        <n v="0.4727441"/>
        <n v="1.5304775238037109"/>
        <n v="0.74350740000000004"/>
        <n v="0.75306391716003418"/>
        <n v="0.74702109999999999"/>
        <n v="0.28004950000000001"/>
        <n v="0.99321320000000002"/>
        <n v="0.4165642"/>
        <n v="0.49087940000000002"/>
        <n v="0.57624030000000004"/>
        <n v="0.50404490000000002"/>
        <n v="1.1692199999999999"/>
        <n v="0.26925979999999999"/>
        <n v="0.71610799999999997"/>
        <n v="0.67069820000000002"/>
        <n v="0.73763319999999999"/>
        <n v="0.96835950000000004"/>
        <n v="0.49020609999999998"/>
        <n v="0.80908930000000001"/>
        <n v="0.3461089"/>
        <n v="1.1022025346755981"/>
        <n v="0.11276700000000001"/>
        <n v="0.46958359999999999"/>
        <n v="0.40817546844482422"/>
        <n v="1.7360690000000001"/>
        <n v="0.82333123683929443"/>
        <n v="1.3192919999999999"/>
        <n v="0.64628839999999999"/>
        <n v="1.236782"/>
        <n v="1.0359482765197754"/>
        <n v="0.50586180000000003"/>
        <n v="1.798635"/>
        <n v="0.74487539999999997"/>
        <n v="0.14247489999999999"/>
        <n v="0.4534996"/>
        <n v="0.41024569999999999"/>
        <n v="1.078335"/>
        <n v="0.93802479999999999"/>
        <n v="0.17728150000000001"/>
        <n v="0.69663140000000001"/>
        <n v="0.62746999999999997"/>
        <n v="0.89333059999999997"/>
        <n v="0.40533970000000002"/>
        <n v="1.0557019999999999"/>
        <n v="0.73492849999999998"/>
        <n v="0.93889440000000002"/>
        <n v="0.83544700000000005"/>
        <n v="0.34610869999999999"/>
        <n v="0.53348660000000003"/>
        <n v="1.031563"/>
        <n v="0.80562869999999998"/>
        <n v="0.37893209999999999"/>
        <n v="0.9881567"/>
        <n v="0.91830440000000002"/>
        <n v="0.59004959999999995"/>
        <n v="0.60054337978363037"/>
        <n v="0.53239179999999997"/>
        <n v="0.81612309999999999"/>
        <n v="1.034985"/>
        <n v="0.82305410000000001"/>
        <n v="1.1593549999999999"/>
        <n v="0.45628819999999998"/>
        <n v="0.35803099999999999"/>
        <n v="1.0001800000000001"/>
        <n v="0.24487400000000001"/>
        <n v="1.1697869999999999"/>
        <n v="1.3931249999999999"/>
        <n v="0.68131010000000003"/>
        <n v="0.52912890000000001"/>
        <n v="0.70715519999999998"/>
        <n v="0.32578800000000002"/>
        <n v="0.94641019999999998"/>
        <n v="1.037507"/>
        <n v="1.9604090000000001"/>
        <n v="1.0528550000000001"/>
        <n v="0.70212940000000001"/>
        <n v="1.1183399999999999"/>
        <n v="0.81274630000000003"/>
        <n v="0.4083946"/>
        <n v="1.3523050000000001"/>
        <n v="0.91564250000000003"/>
        <n v="0.66482719999999995"/>
        <n v="0.55337020000000003"/>
        <n v="0.33262720000000001"/>
        <n v="0.51009190000000004"/>
        <n v="0.73878909999999998"/>
        <n v="1.3022339999999999"/>
        <n v="0.79291579999999995"/>
        <n v="0.73463250000000002"/>
        <n v="1.327663"/>
        <n v="0.43967669999999998"/>
        <n v="0.6930965"/>
        <n v="0.32865080000000002"/>
        <n v="1.563223"/>
        <n v="0.2877208"/>
        <n v="0.83983790000000003"/>
        <n v="1.088598"/>
        <n v="1.0978460000000001"/>
        <n v="0.7862538"/>
        <n v="1.020419"/>
        <n v="0.51588520000000004"/>
        <n v="0.57919679999999996"/>
        <n v="0.72478909999999996"/>
        <n v="0.93302580000000002"/>
        <n v="0.33236599999999999"/>
        <n v="1.6527179999999999E-2"/>
        <n v="0.8181813"/>
        <n v="1.3159668445587158"/>
        <n v="0.42385060000000002"/>
        <n v="0.72621009999999997"/>
        <n v="0.50911340000000005"/>
        <n v="2.0946410000000002"/>
        <n v="1.3474139999999999"/>
        <n v="0.33891539999999998"/>
        <n v="1.460135"/>
        <n v="0.84526120000000005"/>
        <n v="0.66522199999999998"/>
        <n v="9.9184990000000001E-2"/>
        <n v="0.43748589999999998"/>
        <n v="0.35638809999999999"/>
        <n v="0.2785704"/>
        <n v="0.67671870000000001"/>
        <n v="0.95175969999999999"/>
        <n v="0.66791180000000006"/>
        <n v="0.33470889999999998"/>
        <n v="0.86772009999999999"/>
        <n v="0.79356550000000003"/>
        <n v="1.1063270000000001"/>
        <n v="0.94945159999999995"/>
        <n v="1.7346141338348389"/>
        <n v="0.86470413208007813"/>
        <n v="0.80895499999999998"/>
        <n v="0.55955529999999998"/>
        <n v="0.49458039999999998"/>
        <n v="2.5390691757202148"/>
        <n v="2.2903030000000002"/>
        <n v="1.1565749999999999"/>
        <n v="0.74840079999999998"/>
        <n v="0.99412970000000001"/>
        <n v="1.016032"/>
        <n v="0.98031330000000005"/>
        <n v="1.055364"/>
        <n v="1.234111"/>
        <n v="0.90526039999999997"/>
        <n v="0.53089070000000005"/>
        <n v="1.222864"/>
        <n v="1.272113"/>
        <n v="1.6439140000000001"/>
        <n v="1.8799380000000001"/>
        <n v="0.68562009999999995"/>
        <n v="0.68739570000000005"/>
        <n v="0.53140160000000003"/>
        <n v="1.7875639999999999"/>
        <n v="0.42164829999999998"/>
        <n v="0.8374638557434082"/>
        <n v="2.7052032947540283"/>
        <n v="1.307431"/>
        <n v="0.75628850000000003"/>
        <n v="0.3679133"/>
        <n v="0.85737099999999999"/>
        <n v="0.23966689999999999"/>
        <n v="0.38735999999999998"/>
        <n v="0.48713109999999998"/>
        <n v="1.5972249999999999"/>
        <n v="1.6544499397277832"/>
        <n v="1.126349"/>
        <n v="0.73421029999999998"/>
        <n v="0.97962930000000004"/>
        <n v="1.440385"/>
        <n v="0.4592657"/>
        <n v="0.36010619999999999"/>
        <n v="0.62665760000000004"/>
        <n v="1.7301660000000001"/>
        <n v="1.0094001293182373"/>
        <n v="0.3323274"/>
        <n v="1.0319069999999999"/>
        <n v="0.79923960000000005"/>
        <n v="1.6026215553283691"/>
        <n v="2.1684005260467529"/>
        <n v="1.1799500000000001"/>
        <n v="1.4100109999999999"/>
        <n v="1.5418130000000001"/>
        <n v="1.109847"/>
        <n v="0.95867840000000004"/>
        <n v="0.5391724"/>
        <n v="0.77889980000000003"/>
        <n v="0.5235069"/>
        <n v="1.3814230000000001"/>
        <n v="0.37199719999999997"/>
        <n v="0.86492119999999995"/>
        <n v="0.64437940000000005"/>
        <n v="0.39236149999999997"/>
        <n v="0.53406430000000005"/>
        <n v="0.38687460000000001"/>
        <n v="0.7620749"/>
        <n v="2.145953"/>
        <n v="0.50690749999999996"/>
        <n v="0.3023672"/>
        <n v="0.55344919999999997"/>
        <n v="0.98777289999999995"/>
        <n v="1.0368010000000001"/>
        <n v="1.2105220000000001"/>
        <n v="1.4082060000000001"/>
        <n v="1.358582"/>
        <n v="0.65610182285308838"/>
        <n v="0.68365220000000004"/>
        <n v="0.63215909999999997"/>
        <n v="0.52124559999999998"/>
        <n v="0.7865666"/>
        <n v="0.90191500000000002"/>
        <n v="0.75786410000000004"/>
        <n v="0.37619540000000001"/>
        <n v="-0.13037960000000001"/>
        <n v="0.92040395736694336"/>
        <n v="1.3216140000000001"/>
        <n v="1.1863919999999999"/>
        <n v="1.4172530000000001"/>
        <n v="1.7175659999999999"/>
        <n v="0.50807310000000006"/>
        <n v="0.73233040000000005"/>
        <n v="0.80389140000000003"/>
        <n v="0.75177879999999997"/>
        <n v="1.4848978519439697"/>
        <n v="0.62424219999999997"/>
        <n v="1.031121"/>
        <n v="1.26999"/>
        <n v="0.46892149999999999"/>
        <n v="0.7551804780960083"/>
        <n v="1.353971"/>
        <n v="0.15737799999999999"/>
        <n v="0.92669219999999997"/>
        <n v="1.2906789999999999"/>
        <n v="0.50211980000000001"/>
        <n v="1.5547909736633301"/>
        <n v="0.21434120000000001"/>
        <n v="0.57257069999999999"/>
        <n v="0.38081670000000001"/>
        <n v="0.50766679999999997"/>
        <n v="0.45939839999999998"/>
        <n v="1.593988"/>
        <n v="0.62645470000000003"/>
        <n v="0.76239730000000006"/>
        <n v="1.2396579999999999"/>
        <n v="0.32567560000000001"/>
        <n v="0.76183270000000003"/>
        <n v="0.30779390000000001"/>
        <n v="0.70503640000000001"/>
        <n v="1.386738"/>
        <n v="0.993004"/>
        <n v="0.87247010000000003"/>
        <n v="0.84790849999999995"/>
        <n v="1.013056"/>
        <n v="1.6627039909362793"/>
        <n v="0.83471110000000004"/>
        <n v="0.87705219999999995"/>
        <n v="1.0877570000000001"/>
        <n v="0.47417290000000001"/>
        <n v="0.92484469999999996"/>
        <n v="0.62283250000000001"/>
        <n v="0.6783264"/>
        <n v="1.210016"/>
        <n v="0.5832465"/>
        <n v="0.92365169999999996"/>
        <n v="0.63177899999999998"/>
        <n v="0.48974319999999999"/>
        <n v="0.78090950000000003"/>
        <n v="0.77886219999999995"/>
        <n v="0.38816790000000001"/>
        <n v="0.4886141"/>
        <n v="0.87573529999999999"/>
        <n v="0.8672531"/>
        <n v="0.47142079999999997"/>
        <n v="0.57207059999999998"/>
        <n v="0.79555439999999999"/>
        <n v="1.1035740000000001"/>
        <n v="0.49894240000000001"/>
        <n v="0.2099173"/>
        <n v="0.9592541"/>
        <n v="1.126004"/>
        <n v="7.9104839999999996E-2"/>
        <n v="1.162029"/>
        <n v="0.1089069"/>
        <n v="0.73904630000000004"/>
        <n v="1.1751450000000001"/>
        <n v="1.315491"/>
        <n v="0.63396730000000001"/>
        <n v="0.23767350000000001"/>
        <n v="1.893797"/>
        <n v="0.66906810000000005"/>
        <n v="0.39636260000000001"/>
        <n v="1.702502"/>
        <n v="0.49318699999999999"/>
        <n v="0.96792820000000002"/>
        <n v="0.46771790000000002"/>
        <n v="2.3423440456390381"/>
        <n v="0.21297279999999999"/>
        <n v="1.052997"/>
        <n v="0.61920629999999999"/>
        <n v="0.87414840000000005"/>
        <n v="1.077458"/>
        <n v="0.44482153654098511"/>
        <n v="0.191104"/>
        <n v="0.14581669999999999"/>
        <n v="1.1704209999999999"/>
        <n v="1.444123"/>
        <n v="1.2857240000000001"/>
        <n v="1.6097809999999999"/>
        <n v="0.80187620000000004"/>
        <n v="0.49057010000000001"/>
        <n v="0.29476419999999998"/>
        <n v="1.453846"/>
        <n v="0.43743979999999999"/>
        <n v="0.94648350000000003"/>
        <n v="0.81560129999999997"/>
        <n v="0.65801200000000004"/>
        <n v="0.51804600000000001"/>
        <n v="0.72435079999999996"/>
        <n v="1.3180259999999999"/>
        <n v="0.78842939999999995"/>
        <n v="1.5662910000000001"/>
        <n v="0.77925750000000005"/>
        <n v="1.170302"/>
        <n v="0.78136340000000004"/>
        <n v="1.364887"/>
        <n v="1.063329"/>
        <n v="0.43309320000000001"/>
        <n v="0.64669880000000002"/>
        <n v="0.52719459999999996"/>
        <n v="1.0170859999999999"/>
        <n v="1.950878381729126"/>
        <n v="0.79864729999999995"/>
        <n v="1.144544"/>
        <n v="1.155484"/>
        <n v="0.71725749999999999"/>
        <n v="0.87229990000000002"/>
        <n v="0.82251450000000004"/>
        <n v="0.5781326"/>
        <n v="1.4936290000000001"/>
        <n v="1.10524"/>
        <n v="1.174941"/>
        <n v="0.61567430000000001"/>
        <n v="0.67592529999999995"/>
        <n v="0.71715280000000003"/>
        <n v="0.6601787805557251"/>
        <n v="1.279344"/>
        <n v="0.84789510000000001"/>
        <n v="1.3555079999999999"/>
        <n v="0.57584023475646973"/>
        <n v="0.38325759999999998"/>
        <n v="0.74449520000000002"/>
        <n v="0.18697250000000001"/>
        <n v="3.5633888244628906"/>
        <n v="0.82056090000000004"/>
        <n v="0.46382319999999999"/>
        <n v="0.63642259999999995"/>
        <n v="0.94315389999999999"/>
        <n v="1.38079"/>
        <n v="0.89922559999999996"/>
        <n v="0.82131169999999998"/>
        <n v="0.81160429999999995"/>
        <n v="0.97461660000000006"/>
        <n v="0.77426280000000003"/>
        <n v="1.0398700000000001"/>
        <n v="0.80603309999999995"/>
        <n v="0.92040872573852539"/>
        <n v="0.33232899999999999"/>
        <n v="0.20865040000000001"/>
        <n v="0.59476859999999998"/>
        <n v="1.329064"/>
        <n v="1.3856200000000001"/>
        <n v="0.51824300000000001"/>
        <n v="0.92758010000000002"/>
        <n v="1.4438"/>
        <n v="0.15244279999999999"/>
        <n v="0.84195229999999999"/>
        <n v="1.1003609999999999"/>
        <n v="1.0729299999999999"/>
        <n v="0.79228160000000003"/>
        <n v="0.75796580000000002"/>
        <n v="0.56234430000000002"/>
        <n v="0.27063890000000002"/>
        <n v="1.943673"/>
        <n v="0.58775160000000004"/>
        <n v="2.2617729999999998"/>
        <n v="1.244415"/>
        <n v="1.3299589999999999"/>
        <n v="1.3416319999999999"/>
        <n v="0.638818"/>
        <n v="1.2040660000000001"/>
        <n v="1.9572050000000001"/>
        <n v="0.48846630000000002"/>
        <n v="0.90213379999999999"/>
        <n v="0.2873619"/>
        <n v="0.97095640000000005"/>
        <n v="0.14533860000000001"/>
        <n v="0.77624669999999996"/>
        <n v="1.202968"/>
        <n v="0.61437750000000002"/>
        <n v="-0.1695661"/>
        <n v="0.28866330000000001"/>
        <n v="0.41835889999999998"/>
        <n v="1.376752"/>
        <n v="1.4970289999999999"/>
        <n v="0.47948220000000003"/>
        <n v="0.82573739999999995"/>
        <n v="0.57355670000000003"/>
        <n v="0.489539"/>
        <n v="0.74579549999999994"/>
        <n v="0.95704880000000003"/>
        <n v="0.9986197"/>
        <n v="0.98386169999999995"/>
        <n v="0.69511970000000001"/>
        <n v="1.0644220113754272"/>
        <n v="0.24325060000000001"/>
        <n v="1.7235259999999999"/>
        <n v="0.34424339999999998"/>
        <n v="1.7749410000000001"/>
        <n v="0.51227299999999998"/>
        <n v="0.94796159999999996"/>
        <n v="0.44360379999999999"/>
        <n v="0.62523930000000005"/>
        <n v="0.55694580000000005"/>
        <n v="0.66096869999999996"/>
        <n v="1.629839"/>
        <n v="0.85704570000000002"/>
        <n v="0.85136719999999999"/>
        <n v="0.95505320000000005"/>
        <n v="0.62050459999999996"/>
        <n v="0.77120829999999996"/>
        <n v="0.64506669999999999"/>
        <n v="0.62121130000000002"/>
        <n v="0.6281989"/>
        <n v="0.59551129999999997"/>
        <n v="0.50807089999999999"/>
        <n v="1.5403739999999999"/>
        <n v="0.69701361656188965"/>
        <n v="0.6179171"/>
        <n v="0.21169435977935791"/>
        <n v="1.0884830000000001"/>
        <n v="0.1501671"/>
        <n v="0.35602410000000001"/>
        <n v="0.33067600000000003"/>
        <n v="0.14705480000000001"/>
        <n v="0.44977250000000002"/>
        <n v="0.7939581"/>
        <n v="0.76792300000000002"/>
        <n v="0.54396710000000004"/>
        <n v="1.236051"/>
        <n v="1.250232"/>
        <n v="0.55316339999999997"/>
        <n v="1.9939990000000001"/>
        <n v="0.4119584"/>
        <n v="0.89378979999999997"/>
        <n v="0.58119010000000004"/>
        <n v="0.2859179"/>
        <n v="0.58753549999999999"/>
        <n v="1.773711"/>
        <n v="1.19916"/>
        <n v="0.52687729999999999"/>
        <n v="0.65420880000000003"/>
        <n v="0.56774849999999999"/>
        <n v="0.46068700000000001"/>
        <n v="0.45642870000000002"/>
        <n v="0.94679959999999996"/>
        <n v="0.65353110000000003"/>
        <n v="0.40518029999999999"/>
        <n v="1.175762"/>
        <n v="0.34172609999999998"/>
        <n v="0.15833990000000001"/>
        <n v="0.3731602"/>
        <n v="0.68741350000000001"/>
        <n v="1.349718"/>
        <n v="0.68432859999999995"/>
        <n v="0.50957520000000001"/>
        <n v="0.45151599999999997"/>
        <n v="0.59408240000000001"/>
        <n v="0.75345019999999996"/>
        <n v="0.77764359999999999"/>
        <n v="0.5456936"/>
        <n v="0.73031950000000001"/>
        <n v="0.4142921"/>
        <n v="0.98421040000000004"/>
        <n v="1.6453313827514648"/>
        <n v="0.74387259999999999"/>
        <n v="1.7121759999999999"/>
        <n v="0.56778010000000001"/>
        <n v="1.0356240000000001"/>
        <n v="0.50838989999999995"/>
        <n v="0.72283244132995605"/>
        <n v="1.2683770000000001"/>
        <n v="0.96282080000000003"/>
        <n v="0.50022129999999998"/>
        <n v="0.45498929999999999"/>
        <n v="1.764732"/>
        <n v="0.88248660000000001"/>
        <n v="0.53710599999999997"/>
        <n v="1.605572"/>
        <n v="0.96233930000000001"/>
        <n v="0.3106641"/>
        <n v="0.89881940000000005"/>
        <n v="0.74854169999999998"/>
        <n v="0.41197089999999997"/>
        <n v="0.67813679999999998"/>
        <n v="0.6160852"/>
        <n v="1.0414730000000001"/>
        <n v="0.38722420000000002"/>
        <n v="0.57994219999999996"/>
        <n v="0.54733710000000002"/>
        <n v="1.2879590000000001"/>
        <n v="1.9364980000000001"/>
        <n v="1.9654609999999999"/>
        <n v="1.243163"/>
        <n v="1.00105"/>
        <n v="1.5095000000000001"/>
        <n v="0.93854139999999997"/>
        <n v="0.54423869999999996"/>
        <n v="1.3670869999999999"/>
        <n v="1.9134910000000001"/>
        <n v="0.94037800000000005"/>
        <n v="0.62009080000000005"/>
        <n v="0.45651849999999999"/>
        <n v="0.51198049999999995"/>
        <n v="2.2106490000000001"/>
        <n v="1.0084409999999999"/>
        <n v="1.085129"/>
        <n v="1.182952"/>
        <n v="0.83632280000000003"/>
        <n v="0.78401160000000003"/>
        <n v="0.78153260000000002"/>
        <n v="0.1241835"/>
        <n v="0.66082700000000005"/>
        <n v="1.055571"/>
        <n v="0.25378139999999999"/>
        <n v="0.79387090000000005"/>
        <n v="1.830843"/>
        <n v="0.7012758"/>
        <n v="0.32575345039367676"/>
        <n v="2.3867090000000002"/>
        <n v="2.2549320000000002"/>
        <n v="0.57967970000000002"/>
        <n v="0.34425509999999998"/>
        <n v="1.3354619999999999"/>
        <n v="0.99691240000000003"/>
        <n v="0.65520979999999995"/>
        <n v="0.76228640000000003"/>
        <n v="0.27811010000000003"/>
        <n v="0.44046869999999999"/>
        <n v="1.9049179999999999"/>
        <n v="1.0310360000000001"/>
        <n v="0.69569060000000005"/>
        <n v="0.86126939999999996"/>
        <n v="0.75066980000000005"/>
        <n v="1.2886409999999999"/>
        <n v="1.222866"/>
        <n v="0.28463880000000003"/>
        <n v="3.092027E-2"/>
        <n v="0.54340089999999996"/>
        <n v="1.177197"/>
        <n v="0.95210170000000005"/>
        <n v="0.98700189999999999"/>
        <n v="4.101598E-2"/>
        <n v="1.3369489999999999"/>
        <n v="1.15886"/>
        <n v="1.102041"/>
        <n v="2.8126647472381592"/>
        <n v="2.2262810000000002"/>
        <n v="0.39617619999999998"/>
        <n v="1.1364069999999999"/>
        <n v="0.62247669999999999"/>
        <n v="0.38551750000000001"/>
        <n v="0.99156391620635986"/>
        <n v="1.159707"/>
        <n v="0.93201140000000005"/>
        <n v="1.113418"/>
        <n v="1.0342819999999999"/>
        <n v="1.2745949999999999"/>
        <n v="0.77305840000000003"/>
        <n v="0.71229350000000002"/>
        <n v="0.72738700000000001"/>
        <n v="0.58333109999999999"/>
        <n v="0.72090980000000005"/>
        <n v="1.955948"/>
        <n v="0.66280410000000001"/>
        <n v="1.0478960275650024"/>
        <n v="0.35302529999999999"/>
        <n v="0.27158929999999998"/>
        <n v="0.53188599999999997"/>
        <n v="1.9161589999999999"/>
        <n v="0.53235010000000005"/>
        <n v="1.2554419999999999"/>
        <n v="-8.0861989999999995E-2"/>
        <n v="0.98867919999999998"/>
        <n v="0.86306099999999997"/>
        <n v="0.24938460000000001"/>
        <n v="2.4711419999999999"/>
        <n v="0.60830620000000002"/>
        <n v="1.0426930000000001"/>
        <n v="0.60393459999999999"/>
        <n v="0.81970359999999998"/>
        <n v="0.6187028"/>
        <n v="2.8327900000000001"/>
        <n v="0.1827442"/>
        <n v="0.8973892"/>
        <n v="0.3058881"/>
        <n v="1.8094828128814697"/>
        <n v="0.37787270000000001"/>
        <n v="1.2658689999999999"/>
        <n v="-0.47195389999999998"/>
        <n v="1.202021"/>
        <n v="0.66650969999999998"/>
        <n v="1.9696049690246582"/>
        <n v="1.051882"/>
        <n v="0.62747569999999997"/>
        <n v="0.34531919999999999"/>
        <n v="0.646706"/>
        <n v="1.349988"/>
        <n v="0.72616610000000004"/>
        <n v="0.69864579999999998"/>
        <n v="0.95663810000000005"/>
        <n v="0.76950540000000001"/>
        <n v="0.49607489999999999"/>
        <n v="0.1638587"/>
        <n v="1.122433"/>
        <n v="0.62044619999999995"/>
        <n v="0.71346100000000001"/>
        <n v="0.97536120000000004"/>
        <n v="0.31086130000000001"/>
        <n v="0.95981450000000001"/>
        <n v="0.76523839999999999"/>
        <n v="0.62561990000000001"/>
        <n v="0.63897550000000003"/>
        <n v="2.4495390000000001"/>
        <n v="0.45227919999999999"/>
        <n v="0.86071310000000001"/>
        <n v="0.43097380000000002"/>
        <n v="0.55565359999999997"/>
        <n v="0.95321040000000001"/>
        <n v="0.97616314888000488"/>
        <n v="1.120879"/>
        <n v="0.31622099999999997"/>
        <n v="1.3729789999999999"/>
        <n v="1.479152"/>
        <n v="0.52789280000000005"/>
        <n v="0.78017259999999999"/>
        <n v="0.3936907"/>
        <n v="1.7517160000000001"/>
        <n v="0.6997198"/>
        <n v="0.1658326"/>
        <n v="0.22323000000000001"/>
        <n v="0.29115459999999999"/>
        <n v="0.47511340000000002"/>
        <n v="0.77868499999999996"/>
        <n v="2.7015042304992676"/>
        <n v="1.12765"/>
        <n v="1.1003179999999999"/>
        <n v="0.1101056"/>
        <n v="0.46148470000000003"/>
        <n v="0.58844110000000005"/>
        <n v="0.72052479999999997"/>
        <n v="0.66190090000000001"/>
        <n v="1.3161050000000001"/>
        <n v="1.426552"/>
        <n v="1.713597"/>
        <n v="0.38267743587493896"/>
        <n v="1.187959"/>
        <n v="0.96830439999999995"/>
        <n v="0.87333300000000003"/>
        <n v="1.3349075317382813"/>
        <n v="0.27104270000000003"/>
        <n v="0.6877683"/>
        <n v="0.23809730000000001"/>
        <n v="1.433368"/>
        <n v="0.54843379999999997"/>
        <n v="1.233662"/>
        <n v="1.0503180000000001"/>
        <n v="0.80670833587646484"/>
        <n v="0.1138402"/>
        <n v="0.95800470000000004"/>
        <n v="0.81381979999999998"/>
        <n v="0.50910290000000002"/>
        <n v="0.3430356"/>
        <n v="1.6825840000000001"/>
        <n v="0.47965790000000003"/>
        <n v="0.88383020000000001"/>
        <n v="0.63280139999999996"/>
        <n v="1.0213730000000001"/>
        <n v="1.13368"/>
        <n v="0.20214070000000001"/>
        <n v="0.1061193"/>
        <n v="0.89924479999999996"/>
        <n v="0.93284560000000005"/>
        <n v="0.69672250000000002"/>
        <n v="0.39957369999999998"/>
        <n v="0.87206099999999998"/>
        <n v="0.7085321"/>
        <n v="1.063801"/>
        <n v="0.54463240000000002"/>
        <n v="1.1112230000000001"/>
        <n v="0.34101680000000001"/>
        <n v="1.0304500000000001"/>
        <n v="0.63757929999999996"/>
        <n v="0.96459030000000001"/>
        <n v="1.29023"/>
        <n v="0.99184050000000001"/>
        <n v="0.9656369686126709"/>
        <n v="0.93955420000000001"/>
        <n v="0.67266789999999999"/>
        <n v="1.469112"/>
        <n v="0.89240589999999997"/>
        <n v="0.71129520000000002"/>
        <n v="0.46859339999999999"/>
        <n v="1.0110110000000001"/>
        <n v="1.0236529999999999"/>
        <n v="0.96414889999999998"/>
        <n v="0.84446529999999997"/>
        <n v="0.63793690000000003"/>
        <n v="1.2208749999999999"/>
        <n v="0.99350749999999999"/>
        <n v="1.257325"/>
        <n v="1.1501060000000001"/>
        <n v="0.81866629999999996"/>
        <n v="1.1704369999999999"/>
        <n v="0.62245200000000001"/>
        <n v="0.77403710000000003"/>
        <n v="0.56144609999999995"/>
        <n v="0.5092274"/>
        <n v="1.265109"/>
        <n v="2.3978299999999999"/>
        <n v="0.54634559999999999"/>
        <n v="0.96983470000000005"/>
        <n v="0.3335070013999939"/>
        <n v="0.59353160000000005"/>
        <n v="0.40556150000000002"/>
        <n v="0.36085810000000001"/>
        <n v="-0.1611361"/>
        <n v="0.91609490000000005"/>
        <n v="0.79419110000000004"/>
        <n v="0.54062319999999997"/>
        <n v="0.1174287"/>
        <n v="0.92294030000000005"/>
        <n v="1.1935560000000001"/>
        <n v="0.94496849999999999"/>
        <n v="-0.47762352228164673"/>
        <n v="0.88944239999999997"/>
        <n v="0.30802889999999999"/>
        <n v="0.95826389999999995"/>
        <n v="1.2045870000000001"/>
        <n v="0.1752378"/>
        <n v="0.75767050000000002"/>
        <n v="1.570141"/>
        <n v="0.83766249999999998"/>
        <n v="0.22566130000000001"/>
        <n v="1.3125260000000001"/>
        <n v="1.181397"/>
        <n v="1.1839170000000001"/>
        <n v="4.0415529999999998E-2"/>
        <n v="1.1264730000000001"/>
        <n v="0.1168395"/>
        <n v="1.2420530000000001"/>
        <n v="0.95121820000000001"/>
        <n v="0.17187430000000001"/>
        <n v="0.70368660000000005"/>
        <n v="0.46258080000000001"/>
        <n v="0.75869810000000004"/>
        <n v="1.267353"/>
        <n v="0.5856692"/>
        <n v="1.9529130458831787"/>
        <n v="0.32794020000000002"/>
        <n v="0.65013529999999997"/>
        <n v="1.0057400000000001"/>
        <n v="0.60090140000000003"/>
        <n v="0.53376539999999995"/>
        <n v="0.44321300000000002"/>
        <n v="0.52065729999999999"/>
        <n v="1.7852319999999999"/>
        <n v="0.86657200000000001"/>
        <n v="1.358161"/>
        <n v="0.52993199999999996"/>
        <n v="0.47379710000000003"/>
        <n v="1.4857260000000001"/>
        <n v="0.79640880000000003"/>
        <n v="0.84882930000000001"/>
        <n v="1.0522130000000001"/>
        <n v="0.94546249999999998"/>
        <n v="0.48268250000000001"/>
        <n v="0.46143040000000002"/>
        <n v="0.81768019999999997"/>
        <n v="0.49498170000000002"/>
        <n v="0.69178689999999998"/>
        <n v="0.44311879999999998"/>
        <n v="0.32695849999999999"/>
        <n v="0.53231569999999995"/>
        <n v="0.82938290000000003"/>
        <n v="0.48553800000000003"/>
        <n v="0.47380689999999998"/>
        <n v="0.69121560000000004"/>
        <n v="1.277271"/>
        <n v="1.1913629999999999"/>
        <n v="0.24478279999999999"/>
        <n v="1.5172817707061768"/>
        <n v="0.67751910000000004"/>
        <n v="0.81281380000000003"/>
        <n v="1.5717840000000001"/>
        <n v="1.426217794418335"/>
        <n v="1.502648"/>
        <n v="0.821492"/>
        <n v="0.67089920000000003"/>
        <n v="0.96213709999999997"/>
        <n v="1.5869059999999999"/>
        <n v="1.1933769999999999"/>
        <n v="0.51873829999999999"/>
        <n v="1.1332469999999999"/>
        <n v="0.95681329999999998"/>
        <n v="0.74961909999999998"/>
        <n v="0.38767560000000001"/>
        <n v="1.1757629999999999"/>
        <n v="1.108627"/>
        <n v="0.4945832"/>
        <n v="1.2635609999999999"/>
        <n v="0.49857319999999999"/>
        <n v="0.45796110000000001"/>
        <n v="1.0797159999999999"/>
        <n v="0.3729693"/>
        <n v="1.055963"/>
        <n v="0.21664600000000001"/>
        <n v="0.53097269999999996"/>
        <n v="0.41136830000000002"/>
        <n v="2.747960090637207"/>
        <n v="1.832433"/>
        <n v="0.56858869999999995"/>
        <n v="0.61917949999999999"/>
        <n v="0.4931931"/>
        <n v="0.1759319"/>
        <n v="0.57662579999999997"/>
        <n v="1.4905269999999999"/>
        <n v="1.0783180000000001"/>
        <n v="2.1015549999999998"/>
        <n v="0.880444"/>
        <n v="0.29256759999999998"/>
        <n v="1.0179050000000001"/>
        <n v="1.704826"/>
        <n v="0.1041504"/>
        <n v="0.3487015"/>
        <n v="0.53404750000000001"/>
        <n v="1.0094050000000001"/>
        <n v="1.341963529586792"/>
        <n v="0.55265240000000004"/>
        <n v="1.7740560000000001"/>
        <n v="0.15438840000000001"/>
        <n v="0.43270409999999998"/>
        <n v="1.389929"/>
        <n v="0.4854888"/>
        <n v="0.9215295"/>
        <n v="0.37408269999999999"/>
        <n v="1.1508609999999999"/>
        <n v="0.2097195"/>
        <n v="1.197794"/>
        <n v="0.8200904"/>
        <n v="1.7970964908599854"/>
        <n v="1.497539"/>
        <n v="0.44474540000000001"/>
        <n v="1.525439"/>
        <n v="0.65594350000000001"/>
        <n v="0.79257370000000005"/>
        <n v="1.212324"/>
        <n v="1.277844"/>
        <n v="0.97687721252441406"/>
        <n v="0.90510449999999998"/>
        <n v="1.347046"/>
        <n v="0.55320009999999997"/>
        <n v="1.260216"/>
        <n v="1.0712680000000001"/>
        <n v="0.35593999999999998"/>
        <n v="1.360114"/>
        <n v="0.88457419999999998"/>
        <n v="0.3102839"/>
        <n v="1.8054250000000001E-2"/>
        <n v="1.0479810000000001"/>
        <n v="0.86305189999999998"/>
        <n v="0.81220219999999999"/>
        <n v="0.178059"/>
        <n v="0.67657009999999995"/>
        <n v="0.89722279999999999"/>
        <n v="0.45589160000000001"/>
        <n v="1.6378870000000001"/>
        <n v="0.17063349999999999"/>
        <n v="0.983178"/>
        <n v="0.86396030000000001"/>
        <n v="0.27159889999999998"/>
        <n v="9.2474100000000004E-2"/>
        <n v="0.59870199999999996"/>
        <n v="1.178005"/>
        <n v="0.53939119999999996"/>
        <n v="1.036284"/>
        <n v="0.47362349999999998"/>
        <n v="0.80788064002990723"/>
        <n v="1.0805110931396484"/>
        <n v="2.3329248428344727"/>
        <n v="0.89827900000000005"/>
        <n v="0.5484116"/>
        <n v="1.9183509999999999"/>
        <n v="1.4605589999999999"/>
        <n v="0.53331340000000005"/>
        <n v="0.62725620000000004"/>
        <n v="1.5710489999999999"/>
        <n v="0.41063650000000002"/>
        <n v="0.68321779999999999"/>
        <n v="0.63411390000000001"/>
        <n v="0.58191649999999995"/>
        <n v="1.6410070000000001"/>
        <n v="0.92708230000000003"/>
        <n v="0.96111270000000004"/>
        <n v="0.44932660000000002"/>
        <n v="1.249512"/>
        <n v="3.0562399999999998"/>
        <n v="0.42606070000000001"/>
        <n v="0.32920329999999998"/>
        <n v="0.74521150000000003"/>
        <n v="0.6194558"/>
        <n v="0.37179479999999998"/>
        <n v="1.912738"/>
        <n v="0.81757279999999999"/>
        <n v="0.3893413"/>
        <n v="1.5220987796783447"/>
        <n v="0.54848370000000002"/>
        <n v="0.31486619999999998"/>
        <n v="0.27088010000000001"/>
        <n v="0.38857399999999997"/>
        <n v="0.61441480000000004"/>
        <n v="0.76091249999999999"/>
        <n v="0.79323577880859375"/>
        <n v="0.57885039999999999"/>
        <n v="0.60487290000000005"/>
        <n v="0.53908540000000005"/>
        <n v="0.98225739999999995"/>
        <n v="1.1188640000000001"/>
        <n v="0.67078950000000004"/>
        <n v="0.13700899999999999"/>
        <n v="0.75577099999999997"/>
        <n v="0.5265048"/>
        <n v="1.150363"/>
        <n v="1.227975"/>
        <n v="1.7003109999999999"/>
        <n v="1.259377"/>
        <n v="1.0898829999999999"/>
        <n v="0.62154410000000004"/>
        <n v="1.0164489999999999"/>
        <n v="0.54081539999999995"/>
        <n v="0.55728860000000002"/>
        <n v="0.40619300000000003"/>
        <n v="0.45810260000000003"/>
        <n v="0.61685109999999999"/>
        <n v="0.87049030000000005"/>
        <n v="0.59310600000000002"/>
        <n v="1.044205"/>
        <n v="0.23727470000000001"/>
        <n v="0.94778660000000003"/>
        <n v="0.68814470000000005"/>
        <n v="0.5297809"/>
        <n v="0.83948109999999998"/>
        <n v="0.83140729999999996"/>
        <n v="0.8696024"/>
        <n v="0.75933119999999998"/>
        <n v="0.96661070000000004"/>
        <n v="1.3742399999999999"/>
        <n v="1.5444800000000001"/>
        <n v="0.27820240000000002"/>
        <n v="1.438898"/>
        <n v="0.38829910000000001"/>
        <n v="0.53544309999999995"/>
        <n v="0.984093"/>
        <n v="1.598195"/>
        <n v="0.66018699999999997"/>
        <n v="0.17478920000000001"/>
        <n v="0.84508070000000002"/>
        <n v="1.0153099999999999"/>
        <n v="0.47478359999999997"/>
        <n v="0.2057534"/>
        <n v="0.429396"/>
        <n v="0.1195621"/>
        <n v="0.76870110000000003"/>
        <n v="1.5976429999999999"/>
        <n v="0.46808549999999999"/>
        <n v="0.65216059999999998"/>
        <n v="1.1434880000000001"/>
        <n v="0.49430449999999998"/>
        <n v="0.88599320000000004"/>
        <n v="0.63356749999999995"/>
        <n v="0.35228389999999998"/>
        <n v="0.33054129999999998"/>
        <n v="0.62110698223114014"/>
        <n v="0.53859729999999995"/>
        <n v="0.35341410000000001"/>
        <n v="0.37345450000000002"/>
        <n v="0.21664140000000001"/>
        <n v="0.26236759999999998"/>
        <n v="0.9070684"/>
        <n v="1.621578"/>
        <n v="0.73942490000000005"/>
        <n v="1.360636"/>
        <n v="1.2030799999999999"/>
        <n v="0.64552189999999998"/>
        <n v="1.2732140000000001"/>
        <n v="0.76623770000000002"/>
        <n v="0.84215810000000002"/>
        <n v="0.1485032"/>
        <n v="0.58079219999999998"/>
        <n v="0.74195310000000003"/>
        <n v="0.1138296"/>
        <n v="0.99465999999999999"/>
        <n v="0.16102839999999999"/>
        <n v="0.70937059999999996"/>
        <n v="1.5691360000000001"/>
        <n v="0.3187815"/>
        <n v="0.94375589999999998"/>
        <n v="0.37052010000000002"/>
        <n v="0.60443400000000003"/>
        <n v="0.72351574897766113"/>
        <n v="0.71570299999999998"/>
        <n v="0.22165019999999999"/>
        <n v="0.9510286"/>
        <n v="1.5465990000000001"/>
        <n v="1.0745150000000001"/>
        <n v="1.644056"/>
        <n v="0.41036869999999998"/>
        <n v="0.38442369999999998"/>
        <n v="0.89061760000000001"/>
        <n v="1.330989"/>
        <n v="-0.41110342741012573"/>
        <n v="0.40185949999999998"/>
        <n v="0.64199948310852051"/>
        <n v="0.88575970000000004"/>
        <n v="7.8777130000000001E-2"/>
        <n v="0.87338269999999996"/>
        <n v="0.77388420000000002"/>
        <n v="1.422909"/>
        <n v="0.74538059999999995"/>
        <n v="1.0362450000000001"/>
        <n v="5.0218220000000001E-2"/>
        <n v="-0.11125350000000001"/>
        <n v="0.85472389999999998"/>
        <n v="0.54679730000000004"/>
        <n v="0.79342409999999997"/>
        <n v="0.92935230000000002"/>
        <n v="0.3387926"/>
        <n v="0.74413430000000003"/>
        <n v="0.95300589999999996"/>
        <n v="0.73506830000000001"/>
        <n v="0.53987569999999996"/>
        <n v="0.31979610000000003"/>
        <n v="0.1673656"/>
        <n v="0.97714210000000001"/>
        <n v="1.192485"/>
        <n v="0.63919400000000004"/>
        <n v="0.58223409999999998"/>
        <n v="0.67281040000000003"/>
        <n v="0.39946969999999998"/>
        <n v="0.74615609999999999"/>
        <n v="4.9912039999999998E-2"/>
        <n v="0.97941920000000005"/>
        <n v="0.94430539999999996"/>
        <n v="0.89664489999999997"/>
        <n v="0.8324279"/>
        <n v="1.309099"/>
        <n v="-7.250297E-2"/>
        <n v="0.85157640000000001"/>
        <n v="1.135783"/>
        <n v="0.82730899999999996"/>
        <n v="0.87774680000000005"/>
        <n v="0.39950079999999999"/>
        <n v="0.88730379999999998"/>
        <n v="0.2157801"/>
        <n v="0.17396059999999999"/>
        <n v="1.1997660000000001"/>
        <n v="0.85225110000000004"/>
        <n v="0.61112"/>
        <n v="2.5901598930358887"/>
        <n v="1.0753349999999999"/>
        <n v="0.3233975"/>
        <n v="1.036443"/>
        <n v="1.4182790000000001"/>
        <n v="0.57766249999999997"/>
        <n v="0.31338749999999999"/>
        <n v="-7.7646049999999994E-2"/>
        <n v="0.43102240000000003"/>
        <n v="0.8566587"/>
        <n v="0.33846959999999998"/>
        <n v="0.3195441"/>
        <n v="0.77483840000000004"/>
        <n v="0.93382929999999997"/>
        <n v="0.94750889999999999"/>
        <n v="0.41875269999999998"/>
        <n v="2.5525530000000001"/>
        <n v="1.27376"/>
        <n v="1.429305"/>
        <n v="0.94279559999999996"/>
        <n v="0.64411459999999998"/>
        <n v="0.41984379999999999"/>
        <n v="1.4369449999999999"/>
        <n v="0.86500840000000001"/>
        <n v="0.82991179999999998"/>
        <n v="1.08691"/>
        <n v="1.750346"/>
        <n v="0.84914210000000001"/>
        <n v="0.65693469999999998"/>
        <n v="0.737066"/>
        <n v="0.72725609999999996"/>
        <n v="0.86492369999999996"/>
        <n v="1.5242370000000001"/>
        <n v="0.55964610000000004"/>
        <n v="0.62489430000000001"/>
        <n v="0.19424810000000001"/>
        <n v="1.410493"/>
        <n v="1.7439519999999999"/>
        <n v="0.70393740000000005"/>
        <n v="0.20423450000000001"/>
        <n v="1.170933"/>
        <n v="1.0499540000000001"/>
        <n v="1.8567173480987549"/>
        <n v="0.70351459999999999"/>
        <n v="1.3527260000000001"/>
        <n v="0.24286189999999999"/>
        <n v="1.6784281730651855"/>
        <n v="0.53347429999999996"/>
        <n v="0.64233110000000004"/>
        <n v="0.28937889999999999"/>
        <n v="1.5709839999999999"/>
        <n v="0.52924729999999998"/>
        <n v="0.69231799999999999"/>
        <n v="0.68154879999999995"/>
        <n v="0.31274580000000002"/>
        <n v="0.5611602"/>
        <n v="0.30504360000000003"/>
        <n v="0.51009769999999999"/>
        <n v="0.55951989999999996"/>
        <n v="1.4344380000000001"/>
        <n v="0.35912749999999999"/>
        <n v="0.41787049999999998"/>
        <n v="0.41671550000000002"/>
        <n v="0.6203902"/>
        <n v="0.61450470000000001"/>
        <n v="0.64034619999999998"/>
        <n v="0.72248009999999996"/>
        <n v="0.60014310000000004"/>
        <n v="1.5222420000000001"/>
        <n v="-0.37197590000000003"/>
        <n v="0.30245470000000002"/>
        <n v="1.0675619999999999"/>
        <n v="1.340436"/>
        <n v="1.2659100000000001"/>
        <n v="0.60100220000000004"/>
        <n v="1.473894"/>
        <n v="1.591901"/>
        <n v="0.54285620000000001"/>
        <n v="0.70237660000000002"/>
        <n v="1.1661620140075684"/>
        <n v="0.49601010000000001"/>
        <n v="2.5524460000000002"/>
        <n v="2.5192639827728271"/>
        <n v="0.89902720000000003"/>
        <n v="0.3394587"/>
        <n v="0.60753699999999999"/>
        <n v="1.198923"/>
        <n v="1.2560690000000001"/>
        <n v="1.017487"/>
        <n v="0.688689"/>
        <n v="0.24501870000000001"/>
        <n v="1.1894849999999999"/>
        <n v="1.256089"/>
        <n v="0.85240720000000003"/>
        <n v="1.1371180000000001"/>
        <n v="0.66637599999999997"/>
        <n v="0.90437080000000003"/>
        <n v="1.6329629999999999"/>
        <n v="1.234057"/>
        <n v="0.60993609999999998"/>
        <n v="0.56144620000000001"/>
        <n v="0.32774759999999997"/>
        <n v="1.054033"/>
        <n v="1.015037"/>
        <n v="0.31217689999999998"/>
        <n v="0.45049489999999998"/>
        <n v="1.106139"/>
        <n v="0.4760008"/>
        <n v="0.83975330000000004"/>
        <n v="0.77467430000000004"/>
        <n v="0.75029100000000004"/>
        <n v="0.77221269999999997"/>
        <n v="0.5322424"/>
        <n v="1.1758740000000001"/>
        <n v="1.47082"/>
        <n v="0.63230180000000002"/>
        <n v="1.184334"/>
        <n v="0.69089730000000005"/>
        <n v="1.100312"/>
        <n v="0.2477028"/>
        <n v="1.4245099999999999"/>
        <n v="1.1001320000000001"/>
        <n v="0.76520929999999998"/>
        <n v="0.65956270694732666"/>
        <n v="2.2200803756713867"/>
        <n v="0.54952310000000004"/>
        <n v="1.3915459999999999"/>
        <n v="0.34560059999999998"/>
        <n v="0.13316729999999999"/>
        <n v="0.93651340000000005"/>
        <n v="1.5902289999999999"/>
        <n v="2.8211369514465332"/>
        <n v="1.0688759999999999"/>
        <n v="1.1437109999999999"/>
        <n v="0.46441860000000001"/>
        <n v="0.44145970000000001"/>
        <n v="0.2108854"/>
        <n v="0.48546060000000002"/>
        <n v="1.1550199999999999"/>
        <n v="0.72901559999999999"/>
        <n v="1.1789849999999999"/>
        <n v="0.5690229"/>
        <n v="0.4734273"/>
        <n v="0.39228580000000002"/>
        <n v="0.23001050000000001"/>
        <n v="0.74855879999999997"/>
        <n v="0.68379999999999996"/>
        <n v="1.4822489999999999"/>
        <n v="0.88204039999999995"/>
        <n v="1.0218739999999999"/>
        <n v="2.7220249999999999E-3"/>
        <n v="0.1646456"/>
        <n v="0.26277699999999998"/>
        <n v="0.11363529999999999"/>
        <n v="0.218254"/>
        <n v="0.26084390000000002"/>
        <n v="0.59870990000000002"/>
        <n v="0.13811080000000001"/>
        <n v="0.76705659999999998"/>
        <n v="1.705047"/>
        <n v="0.31712689999999999"/>
        <n v="0.4635724"/>
        <n v="0.34328959999999997"/>
        <n v="0.33735219999999999"/>
        <n v="0.83268229999999999"/>
        <n v="0.54687450000000004"/>
        <n v="0.61539889999999997"/>
        <n v="0.95541050000000005"/>
        <n v="0.55189250000000001"/>
        <n v="0.5027372"/>
        <n v="0.16430739999999999"/>
        <n v="0.40936630000000002"/>
        <n v="0.54082269999999999"/>
        <n v="0.52709280000000003"/>
        <n v="-0.23503209999999999"/>
        <n v="0.67867029999999995"/>
        <n v="0.49321870000000001"/>
        <n v="0.80551720000000004"/>
        <n v="0.1670703"/>
        <n v="0.89117930000000001"/>
        <n v="0.52309099999999997"/>
        <n v="0.46340969999999998"/>
        <n v="0.50683520000000004"/>
        <n v="0.74488739999999998"/>
        <n v="0.62336899999999995"/>
        <n v="1.1766160000000001"/>
        <n v="1.4360919999999999"/>
        <n v="1.6950905323028564"/>
        <n v="1.577332"/>
        <n v="-4.095414E-2"/>
        <n v="0.33034400000000003"/>
        <n v="0.64479520000000001"/>
        <n v="1.7370429999999999"/>
        <n v="0.69730020000000004"/>
        <n v="0.89349330000000005"/>
        <n v="0.61010980000000004"/>
        <n v="0.83959360000000005"/>
        <n v="0.9107113"/>
        <n v="1.4329190000000001"/>
        <n v="0.90819870000000003"/>
        <n v="0.82378700000000005"/>
        <n v="0.35291090000000003"/>
        <n v="1.1981120000000001"/>
        <n v="1.70265"/>
        <n v="0.54366769999999998"/>
        <n v="1.192299"/>
        <n v="2.9487739999999998"/>
        <n v="2.1394890000000002"/>
        <n v="0.46547480000000002"/>
        <n v="0.80758379999999996"/>
        <n v="0.67497669999999999"/>
        <n v="0.42104009999999997"/>
        <n v="0.15749350000000001"/>
        <n v="0.7738718"/>
        <n v="0.8119748"/>
        <n v="0.23029259999999999"/>
        <n v="1.1155029999999999"/>
        <n v="0.19865920000000001"/>
        <n v="0.50873199999999996"/>
        <n v="0.26427149999999999"/>
        <n v="1.824643"/>
        <n v="8.0204250000000005E-2"/>
        <n v="1.06999"/>
        <n v="1.0458879999999999"/>
        <n v="0.42667189999999999"/>
        <n v="0.6260964"/>
        <n v="-0.1918581"/>
        <n v="1.574363"/>
        <n v="1.5211399999999999"/>
        <n v="1.071626"/>
        <n v="1.7783340000000001"/>
        <n v="0.84307690000000002"/>
        <n v="0.62228989601135254"/>
        <n v="0.49241960000000001"/>
        <n v="1.0601769999999999"/>
        <n v="0.95609060000000001"/>
        <n v="0.88101949999999996"/>
        <n v="1.6415850000000001"/>
        <n v="0.95858969999999999"/>
        <n v="0.95318630000000004"/>
        <n v="0.23216139999999999"/>
        <n v="0.76496529999999996"/>
        <n v="0.69093910000000003"/>
        <n v="0.35300019999999999"/>
        <n v="0.1436414"/>
        <n v="0.66973070000000001"/>
        <n v="1.1834020000000001"/>
        <n v="0.37451640000000003"/>
        <n v="0.19379759999999999"/>
        <n v="0.90423770000000003"/>
        <n v="0.88988520000000004"/>
        <n v="1.309345"/>
        <n v="1.761639"/>
        <n v="9.2134709999999995E-2"/>
        <n v="1.173235"/>
        <n v="0.59945400000000004"/>
        <n v="0.75195599999999996"/>
        <n v="1.0907290000000001"/>
        <n v="0.78531309999999999"/>
        <n v="1.2166140000000001"/>
        <n v="0.43196659999999998"/>
        <n v="0.35393419999999998"/>
        <n v="0.77246049999999999"/>
        <n v="0.85314990000000002"/>
        <n v="0.48929800000000001"/>
        <n v="0.91959709999999995"/>
        <n v="0.3107029"/>
        <n v="1.1687829999999999"/>
        <n v="1.1785669999999999"/>
        <n v="-0.18042420000000001"/>
        <n v="1.3221020000000001"/>
        <n v="1.4954719999999999"/>
        <n v="0.46820270000000003"/>
        <n v="0.280223"/>
        <n v="0.76511099999999999"/>
        <n v="0.61083259999999995"/>
        <n v="-0.19096791744232178"/>
        <n v="1.519768"/>
        <n v="1.315998"/>
        <n v="0.41310259999999999"/>
        <n v="0.33758830000000001"/>
        <n v="2.5210079999999999E-2"/>
        <n v="1.1612629999999999"/>
        <n v="1.0904590000000001"/>
        <n v="0.76477189999999995"/>
        <n v="0.56993499999999997"/>
        <n v="6.6583400000000001E-2"/>
        <n v="1.3305210000000001"/>
        <n v="1.1407860000000001"/>
        <n v="1.0111680000000001"/>
        <n v="0.87417650000000002"/>
        <n v="0.41614689999999999"/>
        <n v="0.65094669999999999"/>
        <n v="0.37014560000000002"/>
        <n v="0.48317650000000001"/>
        <n v="0.2154258"/>
        <n v="0.39597310000000002"/>
        <n v="1.3220289999999999"/>
        <n v="1.0179849999999999"/>
        <n v="0.48383369999999998"/>
        <n v="1.2720020000000001"/>
        <n v="0.81677699999999998"/>
        <n v="0.92983099999999996"/>
        <n v="0.13801473379135132"/>
        <n v="0.56749130000000003"/>
        <n v="1.4914449999999999"/>
        <n v="0.51262770000000002"/>
        <n v="1.2490495443344116"/>
        <n v="1.0780989999999999"/>
        <n v="-0.39618310000000001"/>
        <n v="0.50167580000000001"/>
        <n v="0.26774130000000002"/>
        <n v="1.7597510000000001"/>
        <n v="0.93677969999999999"/>
        <n v="0.79540440000000001"/>
        <n v="0.45810780000000001"/>
        <n v="0.9142053"/>
        <n v="0.87957620620727539"/>
        <n v="1.245744"/>
        <n v="-2.5886300000000002E-3"/>
        <n v="1.9764139999999999"/>
        <n v="1.274435"/>
        <n v="0.39832580000000001"/>
        <n v="0.76679870000000006"/>
        <n v="0.97371669999999999"/>
        <n v="1.9062914848327637"/>
        <n v="1.138225"/>
        <n v="1.1823600000000001"/>
        <n v="0.7002602"/>
        <n v="0.16634109999999999"/>
        <n v="1.8100350000000001"/>
        <n v="1.2284390000000001"/>
        <n v="1.2210909999999999"/>
        <n v="1.1515979999999999"/>
        <n v="0.35015230000000003"/>
        <n v="1.134258"/>
        <n v="0.62347699999999995"/>
        <n v="0.36043720000000001"/>
        <n v="0.77584850000000005"/>
        <n v="1.7189810000000001"/>
        <n v="0.5844492"/>
        <n v="0.34471000000000002"/>
        <n v="0.96976770000000001"/>
        <n v="0.55843569999999998"/>
        <n v="1.6168899999999999"/>
        <n v="0.89532900000000004"/>
        <n v="0.42723549999999999"/>
        <n v="1.0861069999999999"/>
        <n v="0.84334140000000002"/>
        <n v="1.1252824068069458"/>
        <n v="1.2335670000000001"/>
        <n v="1.2619899999999999"/>
        <n v="1.0432129999999999"/>
        <n v="0.72984559999999998"/>
        <n v="0.84926740000000001"/>
        <n v="1.1398170000000001"/>
        <n v="0.43203320000000001"/>
        <n v="0.5941459"/>
        <n v="0.72287619999999997"/>
        <n v="0.55991420000000003"/>
        <n v="1.586112"/>
        <n v="0.66249539999999996"/>
        <n v="0.51023980000000002"/>
        <n v="0.51631490000000002"/>
        <n v="0.1975374"/>
        <n v="-2.9347600000000001E-2"/>
        <n v="1.15462"/>
        <n v="2.4981536865234375"/>
        <n v="2.2696130000000001"/>
        <n v="1.4309730000000001"/>
        <n v="0.7691171"/>
        <n v="0.1461568"/>
        <n v="0.9472969"/>
        <n v="0.71088600000000002"/>
        <n v="1.002332"/>
        <n v="0.4967704"/>
        <n v="0.45433980000000002"/>
        <n v="1.075998"/>
        <n v="1.066146"/>
        <n v="1.166371"/>
        <n v="0.99084470000000002"/>
        <n v="0.51283100000000004"/>
        <n v="1.3909640000000001"/>
        <n v="0.95208320000000002"/>
        <n v="0.31171349999999998"/>
        <n v="0.44058760000000002"/>
        <n v="0.55732519999999997"/>
        <n v="0.1802146"/>
        <n v="1.830918"/>
        <n v="1.189039"/>
        <n v="0.58706829999999999"/>
        <n v="0.78502910000000004"/>
        <n v="0.92321710000000001"/>
        <n v="0.17908869999999999"/>
        <n v="1.4405220000000001"/>
        <n v="0.41469689999999998"/>
        <n v="0.1097408"/>
        <n v="0.81346940000000001"/>
        <n v="1.51468"/>
        <n v="0.1178838"/>
        <n v="-0.29083340000000002"/>
        <n v="0.40938740000000001"/>
        <n v="1.1663315296173096"/>
        <n v="1.9201779999999999"/>
        <n v="0.16384879999999999"/>
        <n v="0.86215980000000003"/>
        <n v="0.39922669999999999"/>
        <n v="0.4872416"/>
        <n v="0.741873"/>
        <n v="-9.1754790000000003E-2"/>
        <n v="1.589226"/>
        <n v="0.42709049999999998"/>
        <n v="1.107248"/>
        <n v="0.80343750000000003"/>
        <n v="0.14395479999999999"/>
        <n v="0.74064560000000002"/>
        <n v="0.64907320000000002"/>
        <n v="1.4214439999999999"/>
        <n v="0.80615950000000003"/>
        <n v="0.34496199999999999"/>
        <n v="0.2425958"/>
        <n v="0.80501820000000002"/>
        <n v="0.84582219999999997"/>
        <n v="1.0257259999999999"/>
        <n v="0.1000707"/>
        <n v="1.079647"/>
        <n v="0.3758727"/>
        <n v="0.27318249999999999"/>
        <n v="0.89598169999999999"/>
        <n v="0.88531879999999996"/>
        <n v="1.02539"/>
        <n v="0.64629029999999998"/>
        <n v="1.0945720000000001"/>
        <n v="0.3354394"/>
        <n v="0.9736167"/>
        <n v="1.255892"/>
        <n v="0.92231859999999999"/>
        <n v="1.5429010000000001"/>
        <n v="0.52523889999999995"/>
        <n v="0.35022959999999997"/>
        <n v="1.4539647102355957"/>
        <n v="0.74491640000000003"/>
        <n v="1.2933456897735596"/>
        <n v="0.47733829999999999"/>
        <n v="0.19848750000000001"/>
        <n v="1.202162"/>
        <n v="0.62353270000000005"/>
        <n v="0.27572000000000002"/>
        <n v="0.62219460000000004"/>
        <n v="1.2842720000000001"/>
        <n v="0.50690040000000003"/>
        <n v="0.76177479999999997"/>
        <n v="1.3379259999999999"/>
        <n v="-2.6984569999999999E-2"/>
        <n v="0.5884199"/>
        <n v="0.34759580000000001"/>
        <n v="1.4345239999999999"/>
        <n v="0.63531879999999996"/>
        <n v="1.224145770072937"/>
        <n v="1.2483299999999999"/>
        <n v="0.94410899999999998"/>
        <n v="1.0980300000000001"/>
        <n v="1.175759"/>
        <n v="0.88313339999999996"/>
        <n v="0.94457100000000005"/>
        <n v="1.237409"/>
        <n v="0.68487520000000002"/>
        <n v="0.18119289999999999"/>
        <n v="0.24677689999999999"/>
        <n v="0.23315495252609253"/>
        <n v="0.63937069999999996"/>
        <n v="1.4601759999999999"/>
        <n v="0.65323439999999999"/>
        <n v="0.4198307991027832"/>
        <n v="0.99922370000000005"/>
        <n v="0.63902080000000006"/>
        <n v="0.61519999999999997"/>
        <n v="0.37726710000000002"/>
        <n v="0.68033500000000002"/>
        <n v="9.9333519999999995E-2"/>
        <n v="1.1511480000000001"/>
        <n v="1.410398"/>
        <n v="0.2882885"/>
        <n v="1.181521"/>
        <n v="0.35342249999999997"/>
        <n v="0.68339399999999995"/>
        <n v="0.80778059999999996"/>
        <n v="9.8541260000000006E-2"/>
        <n v="0.47302040000000001"/>
        <n v="0.1805794"/>
        <n v="0.73192000000000002"/>
        <n v="0.92637349999999996"/>
        <n v="0.79919099999999998"/>
        <n v="1.4117960000000001"/>
        <n v="0.1816142"/>
        <n v="0.38746770000000003"/>
        <n v="1.493333"/>
        <n v="1.4008640000000001"/>
        <n v="1.0036830000000001"/>
        <n v="0.86888560000000004"/>
        <n v="0.3767819"/>
        <n v="1.8781460000000001"/>
        <n v="1.4012389999999999"/>
        <n v="0.93746700000000005"/>
        <n v="0.59725220000000001"/>
        <n v="0.26170779999999999"/>
        <n v="0.66712119999999997"/>
        <n v="1.1005130000000001"/>
        <n v="0.45452789999999998"/>
        <n v="0.51559929999999998"/>
        <n v="0.76047209999999998"/>
        <n v="0.84235749999999998"/>
        <n v="1.4680789999999999"/>
        <n v="1.107728"/>
        <n v="0.52771270000000003"/>
        <n v="1.6098030000000001"/>
        <n v="0.55490680000000003"/>
        <n v="0.23976639999999999"/>
        <n v="1.326857"/>
        <n v="0.51983330000000005"/>
        <n v="0.7673702"/>
        <n v="0.1813468"/>
        <n v="0.2244544"/>
        <n v="0.47794890000000001"/>
        <n v="1.124619"/>
        <n v="1.140487"/>
        <n v="0.88949469999999997"/>
        <n v="0.7366838"/>
        <n v="0.1755941"/>
        <n v="0.95258240000000005"/>
        <n v="0.20683989999999999"/>
        <n v="0.38228030000000002"/>
        <n v="0.70826520000000004"/>
        <n v="1.006597"/>
        <n v="1.045984"/>
        <n v="0.26495610000000003"/>
        <n v="1.7113910000000001"/>
        <n v="0.3321537"/>
        <n v="0.6812203"/>
        <n v="0.360323"/>
        <n v="-0.4338282"/>
        <n v="0.44455739999999999"/>
        <n v="0.48606169999999999"/>
        <n v="6.8310259999999998E-2"/>
        <n v="0.58170339999999998"/>
        <n v="0.98386549999999995"/>
        <n v="1.1899109999999999"/>
        <n v="5.8273789999999999E-2"/>
        <n v="0.58273149999999996"/>
        <n v="1.0929519999999999"/>
        <n v="0.42448590000000003"/>
        <n v="0.39397700000000002"/>
        <n v="0.86356520000000003"/>
        <n v="0.74383089999999996"/>
        <n v="0.37112010000000001"/>
        <n v="1.031188"/>
        <n v="0.47457559999999999"/>
        <n v="1.597572"/>
        <n v="0.48107369999999999"/>
        <n v="0.89949570000000001"/>
        <n v="0.49669079999999999"/>
        <n v="0.74420909999999996"/>
        <n v="-0.36555789999999999"/>
        <n v="0.87940929999999995"/>
        <n v="0.36256519999999998"/>
        <n v="0.29695169999999999"/>
        <n v="0.64988710000000005"/>
        <n v="0.49086269999999999"/>
        <n v="0.50102959999999996"/>
        <n v="6.2300620000000001E-2"/>
        <n v="0.57080260000000005"/>
        <n v="1.3770519999999999"/>
        <n v="0.87074070000000003"/>
        <n v="0.73542070000000004"/>
        <n v="1.0986089999999999"/>
        <n v="0.18733639999999999"/>
        <n v="0.94420459999999995"/>
        <n v="0.44692769999999998"/>
        <n v="0.2889332"/>
        <n v="0.60719610000000002"/>
        <n v="0.96033809999999997"/>
        <n v="1.2710140000000001"/>
        <n v="0.34115909999999999"/>
        <n v="2.3290160000000001E-2"/>
        <n v="1.767387"/>
        <n v="2.049102"/>
        <n v="1.1298980000000001"/>
        <n v="0.24819820000000001"/>
        <n v="1.3048979999999999"/>
        <n v="1.2814749999999999"/>
        <n v="0.9835043"/>
        <n v="0.84362479999999995"/>
        <n v="0.67867949999999999"/>
        <n v="0.1514152"/>
        <n v="0.39449010000000001"/>
        <n v="1.045593"/>
        <n v="0.49485059999999997"/>
        <n v="0.30168089999999997"/>
        <n v="1.4524319999999999"/>
        <n v="0.52519800000000005"/>
        <n v="0.72003130000000004"/>
        <n v="0.87514400000000003"/>
        <n v="1.07917"/>
        <n v="0.25776110000000002"/>
        <n v="0.81855750000000005"/>
        <n v="0.53294520000000001"/>
        <n v="1.0041020000000001"/>
        <n v="0.1219447"/>
        <n v="0.36665199999999998"/>
        <n v="1.3480466604232788"/>
        <n v="0.48925039999999997"/>
        <n v="0.85354090000000005"/>
        <n v="0.7804681"/>
        <n v="0.37203849999999999"/>
        <n v="1.3523019999999999"/>
        <n v="0.45281349999999998"/>
        <n v="0.1487134"/>
        <n v="0.67451249999999996"/>
        <n v="1.3036179999999999"/>
        <n v="0.68984869999999998"/>
        <n v="1.2640560000000001"/>
        <n v="0.61761670000000002"/>
        <n v="0.67425179999999996"/>
        <n v="0.74298039999999999"/>
        <n v="0.83294713497161865"/>
        <n v="0.37828699999999998"/>
        <n v="0.1416568"/>
        <n v="0.81696199999999997"/>
        <n v="0.72279260000000001"/>
        <n v="1.016451"/>
        <n v="1.0355570000000001"/>
        <n v="1.146482"/>
        <n v="0.47492590000000001"/>
        <n v="1.1286670000000001"/>
        <n v="0.76289580000000001"/>
        <n v="1.699802"/>
        <n v="0.35636479999999998"/>
        <n v="0.84842799999999996"/>
        <n v="1.2661688327789307"/>
        <n v="1.3556440000000001"/>
        <n v="0.74559810000000004"/>
        <n v="0.28509210000000001"/>
        <n v="1.2944549999999999"/>
        <n v="0.59726120000000005"/>
        <n v="0.91852860000000003"/>
        <n v="0.29657109999999998"/>
        <n v="0.52454029999999996"/>
        <n v="0.16643079999999999"/>
        <n v="0.2977052"/>
        <n v="0.67242029999999997"/>
        <n v="0.65903849999999997"/>
        <n v="2.4884360000000001"/>
        <n v="0.24151210000000001"/>
        <n v="0.35814449999999998"/>
        <n v="1.717293"/>
        <n v="2.7707989999999998E-2"/>
        <n v="1.4698100000000001"/>
        <n v="1.87201"/>
        <n v="1.104115"/>
        <n v="0.44071060000000001"/>
        <n v="0.4906508"/>
        <n v="0.20758560000000001"/>
        <n v="0.91778289999999996"/>
        <n v="1.0920339999999999"/>
        <n v="1.804243"/>
        <n v="0.87662899999999999"/>
        <n v="1.1740189999999999"/>
        <n v="0.94056280000000003"/>
        <n v="1.023377"/>
        <n v="0.29892190000000002"/>
        <n v="0.2602315"/>
        <n v="0.50535730000000001"/>
        <n v="1.0246299999999999"/>
        <n v="1.0093399999999999"/>
        <n v="0.78925820000000002"/>
        <n v="0.72724339999999998"/>
        <n v="0.13545979999999999"/>
        <n v="-0.10195319999999999"/>
        <n v="1.162866"/>
        <n v="1.09277"/>
        <n v="0.52946159999999998"/>
        <n v="0.80409169999999996"/>
        <n v="0.65430140000000003"/>
        <n v="0.32929770000000003"/>
        <n v="0.47079310000000002"/>
        <n v="1.6087990000000001"/>
        <n v="0.42795680000000003"/>
        <n v="0.48641040000000002"/>
        <n v="1.2727599999999999"/>
        <n v="1.2264614105224609"/>
        <n v="0.46693600000000002"/>
        <n v="0.39255240000000002"/>
        <n v="0.44281169999999997"/>
        <n v="0.48429650000000002"/>
        <n v="2.222085E-2"/>
        <n v="0.66235299999999997"/>
        <n v="0.19388349999999999"/>
        <n v="0.56501760000000001"/>
        <n v="1.2335069999999999"/>
        <n v="0.29667919999999998"/>
        <n v="0.65239970000000003"/>
        <n v="0.79357739999999999"/>
        <n v="0.87844849999999997"/>
        <n v="1.0810139999999999"/>
        <n v="1.576471"/>
        <n v="0.86400350000000004"/>
        <n v="1.053593"/>
        <n v="0.98188039999999999"/>
        <n v="1.114179"/>
        <n v="0.72556730000000003"/>
        <n v="1.1136379999999999"/>
        <n v="0.40458179999999999"/>
        <n v="1.5402849999999999"/>
        <n v="0.65092620000000001"/>
        <n v="0.43404769999999998"/>
        <n v="1.116493"/>
        <n v="1.292675"/>
        <n v="0.52485850000000001"/>
        <n v="0.42353550000000001"/>
        <n v="2.3218079999999999"/>
        <n v="0.43541839999999998"/>
        <n v="0.10297190000000001"/>
        <n v="1.0285230000000001"/>
        <n v="1.189953"/>
        <n v="0.71714599999999995"/>
        <n v="0.81317110000000004"/>
        <n v="1.1846300000000001"/>
        <n v="0.80356349999999999"/>
        <n v="0.80181239999999998"/>
        <n v="0.75327920000000004"/>
        <n v="1.430904"/>
        <n v="0.12584580000000001"/>
        <n v="1.074905"/>
        <n v="0.4657828"/>
        <n v="0.92212459999999996"/>
        <n v="0.78452100000000002"/>
        <n v="0.16902110000000001"/>
        <n v="0.40141320000000003"/>
        <n v="0.5129399"/>
        <n v="1.0490280000000001"/>
        <n v="0.66187019999999996"/>
        <n v="0.2020441"/>
        <n v="0.9341488"/>
        <n v="0.55013860000000003"/>
        <n v="2.2342010000000001"/>
        <n v="0.18310000000000001"/>
        <n v="1.562154"/>
        <n v="0.72304959999999996"/>
        <n v="0.78529110000000002"/>
        <n v="0.17387430000000001"/>
        <n v="0.84855150000000001"/>
        <n v="0.47450550000000002"/>
        <n v="0.26974369999999998"/>
        <n v="1.2718167304992676"/>
        <n v="1.091472"/>
        <n v="0.62195109999999998"/>
        <n v="0.38936870000000001"/>
        <n v="0.42850579999999999"/>
        <n v="0.28820059999999997"/>
        <n v="0.98506130000000003"/>
        <n v="0.516849"/>
        <n v="1.586001"/>
        <n v="0.60878969999999999"/>
        <n v="1.49404"/>
        <n v="1.714699"/>
        <n v="0.8646123"/>
        <n v="0.73697089999999998"/>
        <n v="0.49969859999999999"/>
        <n v="2.096746"/>
        <n v="0.43984250000000003"/>
        <n v="0.97308749999999999"/>
        <n v="0.51006079999999998"/>
        <n v="1.3572409999999999"/>
        <n v="1.361699"/>
        <n v="1.390671"/>
        <n v="1.16184"/>
        <n v="0.49130210000000002"/>
        <n v="1.0641940000000001"/>
        <n v="0.66846130000000004"/>
        <n v="0.69207669999999999"/>
        <n v="0.45072400000000001"/>
        <n v="0.4079583"/>
        <n v="1.1389819999999999"/>
        <n v="1.0791809999999999"/>
        <n v="0.34847899999999998"/>
        <n v="0.42926599999999998"/>
        <n v="0.44734210000000002"/>
        <n v="-0.10284509999999999"/>
        <n v="0.15138889999999999"/>
        <n v="1.7360500000000001"/>
        <n v="0.70306270000000004"/>
        <n v="0.87131150000000002"/>
        <n v="0.96030269999999995"/>
        <n v="0.89515840000000002"/>
        <n v="0.76837279999999997"/>
        <n v="1.5842270000000001"/>
        <n v="0.55697700000000006"/>
        <n v="1.019361"/>
        <n v="1.3088010000000001"/>
        <n v="0.69745449999999998"/>
        <n v="0.66470830000000003"/>
        <n v="0.79986259999999998"/>
        <n v="0.5626466"/>
        <n v="1.5491189999999999"/>
        <n v="0.210456"/>
        <n v="1.120492"/>
        <n v="-5.0933779999999998E-2"/>
        <n v="0.54382730000000001"/>
        <n v="0.9567618"/>
        <n v="0.50369379999999997"/>
        <n v="1.5692498683929443"/>
        <n v="1.3752260000000001"/>
        <n v="0.56865889999999997"/>
        <n v="0.87764220000000004"/>
        <n v="1.079712"/>
        <n v="0.97627039999999998"/>
        <n v="0.76487000000000005"/>
        <n v="0.47655130000000001"/>
        <n v="1.4434370000000001"/>
        <n v="0.50724579999999997"/>
        <n v="1.175708"/>
        <n v="0.5681524"/>
        <n v="1.0068220000000001"/>
        <n v="0.76407369999999997"/>
        <n v="4.8874910000000001E-2"/>
        <n v="0.26357000000000003"/>
        <n v="0.85487650000000004"/>
        <n v="0.72630640000000002"/>
        <n v="0.78080439999999995"/>
        <n v="0.1669137"/>
        <n v="0.19813629999999999"/>
        <n v="0.80854590000000004"/>
        <n v="1.5566249999999999"/>
        <n v="-0.47895140000000003"/>
        <n v="-7.9895729999999998E-2"/>
        <n v="0.7233077"/>
        <n v="0.99674620000000003"/>
        <n v="0.84858699999999998"/>
        <n v="0.18942239999999999"/>
        <n v="0.31366880000000003"/>
        <n v="1.1655770000000001"/>
        <n v="0.80489710000000003"/>
        <n v="0.30723060000000002"/>
        <n v="1.1292819999999999"/>
        <n v="0.52335330000000002"/>
        <n v="0.99285159999999995"/>
        <n v="0.35472320000000002"/>
        <n v="0.96798439999999997"/>
        <n v="0.84912920000000003"/>
        <n v="0.79045509999999997"/>
        <n v="0.90415970000000001"/>
        <n v="-3.861564E-2"/>
        <n v="0.67247469999999998"/>
        <n v="0.71959640000000002"/>
        <n v="-8.3523449999999999E-2"/>
        <n v="0.32015310000000002"/>
        <n v="0.35257260000000001"/>
        <n v="0.75132549999999998"/>
        <n v="0.62615410000000005"/>
        <n v="0.1008805"/>
        <n v="0.7980294"/>
        <n v="1.317024"/>
        <n v="0.94513821601867676"/>
        <n v="0.55226249999999999"/>
        <n v="0.57688070000000002"/>
        <n v="1.361221"/>
        <n v="0.22789190000000001"/>
        <n v="0.7476739"/>
        <n v="0.44683610000000001"/>
        <n v="1.063612"/>
        <n v="0.48028399999999999"/>
        <n v="1.2332069999999999"/>
        <n v="1.456672"/>
        <n v="0.41814820000000003"/>
        <n v="0.59108499999999997"/>
        <n v="1.0761890000000001"/>
        <n v="0.54920380000000002"/>
        <n v="6.9776119999999997E-2"/>
        <n v="0.21581729999999999"/>
        <n v="0.95507620000000004"/>
        <n v="1.103685"/>
        <n v="0.51757810000000004"/>
        <n v="0.54668660000000002"/>
        <n v="0.85763049999999996"/>
        <n v="1.4895099999999999"/>
        <n v="0.72104299999999999"/>
        <n v="0.79468079999999996"/>
        <n v="0.39183469999999998"/>
        <n v="0.99199320000000002"/>
        <n v="0.86713359999999995"/>
        <n v="1.504073"/>
        <n v="-0.22731290000000001"/>
        <n v="0.60937669999999999"/>
        <n v="1.067374"/>
        <n v="0.35304239999999998"/>
        <n v="0.92254829999999999"/>
        <n v="0.4946392"/>
        <n v="0.95210410000000001"/>
        <n v="0.94598150000000003"/>
        <n v="0.55221779999999998"/>
        <n v="0.44630069999999999"/>
        <n v="1.1860710000000001"/>
        <n v="0.1972479"/>
        <n v="0.93351470000000003"/>
        <n v="0.54058030000000001"/>
        <n v="0.55459139999999996"/>
        <n v="1.1391519999999999"/>
        <n v="1.2803310000000001"/>
        <n v="0.24712239999999999"/>
        <n v="0.1482772"/>
        <n v="0.79543640000000004"/>
        <n v="0.74370709999999995"/>
        <n v="0.78220339999999999"/>
        <n v="-0.10697520000000001"/>
        <n v="0.39993390000000001"/>
        <n v="0.83210589999999995"/>
        <n v="7.3680999999999996E-2"/>
        <n v="0.45441330000000002"/>
        <n v="1.020829"/>
        <n v="1.86128"/>
        <n v="1.124663"/>
        <n v="-0.10442220000000001"/>
        <n v="0.64468009999999998"/>
        <n v="2.150093"/>
        <n v="0.60798439999999998"/>
        <n v="0.38845079999999998"/>
        <n v="0.6846217"/>
        <n v="1.057734"/>
        <n v="0.2549573"/>
        <n v="0.78362100000000001"/>
        <n v="1.079515"/>
        <n v="0.83355639999999998"/>
        <n v="0.3929936"/>
        <n v="0.63124610000000003"/>
        <n v="0.55643960000000003"/>
        <n v="1.4708760000000001"/>
        <n v="0.83494599999999997"/>
        <n v="-0.16525870000000001"/>
        <n v="0.63567850000000004"/>
        <n v="0.71132410000000001"/>
        <n v="0.2178649"/>
        <n v="0.83042970000000005"/>
        <n v="0.47439589999999998"/>
        <n v="0.98467309999999997"/>
        <n v="0.57872749999999995"/>
        <n v="1.655751"/>
        <n v="0.21866559999999999"/>
        <n v="0.88668190000000002"/>
        <n v="0.98651979999999995"/>
        <n v="1.541747"/>
        <n v="0.67280839999999997"/>
        <n v="0.26416610000000001"/>
        <n v="0.43960880000000002"/>
        <n v="1.4755720000000001"/>
        <n v="0.58920380000000006"/>
        <n v="0.60848740000000001"/>
        <n v="1.5081929999999999"/>
        <n v="4.4087649999999999E-2"/>
        <n v="0.99461129999999998"/>
        <n v="2.0601720000000001"/>
        <n v="0.85434580000000004"/>
        <n v="0.65315029999999996"/>
        <n v="0.60803870000000004"/>
        <n v="0.38990069999999999"/>
        <n v="0.61867519999999998"/>
        <n v="0.95983430000000003"/>
        <n v="0.54961340000000003"/>
        <n v="1.1563190000000001"/>
        <n v="0.77295510000000001"/>
        <n v="1.297166"/>
        <n v="1.124234"/>
        <n v="0.3090735"/>
        <n v="0.78336070000000002"/>
        <n v="0.2218755"/>
        <n v="0.56241850000000004"/>
        <n v="0.24401349999999999"/>
        <n v="1.027882"/>
        <n v="1.0069079999999999"/>
        <n v="0.70684040000000004"/>
        <n v="0.73190529999999998"/>
        <n v="0.44123859999999998"/>
        <n v="0.29543249999999999"/>
        <n v="1.0789089999999999"/>
        <n v="0.41566229999999998"/>
        <n v="1.12378"/>
        <n v="0.99860780000000005"/>
        <n v="1.34416"/>
        <n v="0.85276169999999996"/>
        <n v="0.4028487"/>
        <n v="0.88623870000000005"/>
        <n v="1.3175920000000001"/>
        <n v="0.69803850000000001"/>
        <n v="1.180866"/>
        <n v="0.29891869999999998"/>
        <n v="0.84163520000000003"/>
        <n v="0.8836541"/>
        <n v="0.26536979999999999"/>
        <n v="1.05715"/>
        <n v="1.5294350000000001"/>
        <n v="0.68511149999999998"/>
        <n v="0.14026730000000001"/>
        <n v="1.342592"/>
        <n v="0.16020409999999999"/>
        <n v="0.98128769999999998"/>
        <n v="0.29424139999999999"/>
        <n v="0.88513600000000003"/>
        <n v="0.24279629999999999"/>
        <n v="0.69333619999999996"/>
        <n v="0.51091489999999995"/>
        <n v="1.0029300000000001"/>
        <n v="0.99761219999999995"/>
        <n v="0.64439679999999999"/>
        <n v="0.99986529999999996"/>
        <n v="0.5600117"/>
        <n v="0.73257890000000003"/>
        <n v="0.63328739999999994"/>
        <n v="0.53450109999999995"/>
        <n v="0.86094329999999997"/>
        <n v="1.0240320000000001"/>
        <n v="0.46253240000000001"/>
        <n v="0.33652130000000002"/>
        <n v="0.80342409999999997"/>
        <n v="0.56546339999999995"/>
        <n v="1.4868859999999999"/>
        <n v="0.78077019999999997"/>
        <n v="0.13299540000000001"/>
        <n v="0.13435449999999999"/>
        <n v="0.42674990000000002"/>
        <n v="0.24722379999999999"/>
        <n v="0.60380599999999995"/>
        <n v="0.25993729999999998"/>
        <n v="1.0239400000000001"/>
        <n v="2.526784E-2"/>
        <n v="0.38126080000000001"/>
        <n v="0.93074230000000002"/>
        <n v="-1.4555810000000001E-2"/>
        <n v="0.82732609999999995"/>
        <n v="0.24494460000000001"/>
        <n v="0.30830839999999998"/>
        <n v="0.13396830000000001"/>
        <n v="0.73383679999999996"/>
        <n v="0.89253450000000001"/>
        <n v="0.92301889999999998"/>
        <n v="0.70131589999999999"/>
        <n v="0.86994950000000004"/>
        <n v="0.25063980000000002"/>
        <n v="0.24515310000000001"/>
        <n v="0.73567990000000005"/>
        <n v="1.0085120000000001"/>
        <n v="0.74184609999999995"/>
        <n v="0.5970124"/>
        <n v="0.77386999999999995"/>
        <n v="0.1135277"/>
        <n v="0.91002459999999996"/>
        <n v="1.096212"/>
        <n v="0.47252840000000002"/>
        <n v="1.3087005615234375"/>
        <n v="0.31348880000000001"/>
        <n v="0.27324690000000001"/>
      </sharedItems>
    </cacheField>
    <cacheField name="YFTicker" numFmtId="0">
      <sharedItems containsMixedTypes="1" containsNumber="1" containsInteger="1" minValue="0" maxValue="0"/>
    </cacheField>
    <cacheField name="SetorEconomico" numFmtId="0">
      <sharedItems containsMixedTypes="1" containsNumber="1" containsInteger="1" minValue="0" maxValue="0" count="13">
        <n v="0"/>
        <s v="Consumer Cyclical"/>
        <s v="Technology"/>
        <s v="Communication Services"/>
        <s v="Healthcare"/>
        <s v="Financial Services"/>
        <s v="Energy"/>
        <s v="Consumer Defensive"/>
        <s v="Basic Materials"/>
        <s v="Industrials"/>
        <s v="Utilities"/>
        <e v="#N/A"/>
        <s v="Real Estate"/>
      </sharedItems>
    </cacheField>
    <cacheField name="Industria" numFmtId="0">
      <sharedItems containsMixedTypes="1" containsNumber="1" containsInteger="1" minValue="0" maxValue="0"/>
    </cacheField>
    <cacheField name="NomeCompletoParaAuditoria" numFmtId="0">
      <sharedItems containsMixedTypes="1" containsNumber="1" containsInteger="1" minValue="0" maxValue="0" count="8719">
        <n v="0"/>
        <s v="TCNS Clothing Co. Limited"/>
        <s v="Apple Inc."/>
        <s v="Microsoft Corporation"/>
        <s v="NVIDIA Corporation"/>
        <s v="Amazon.com, Inc."/>
        <s v="Meta Platforms, Inc."/>
        <s v="Alphabet Inc."/>
        <s v="Broadcom Inc."/>
        <s v="Eli Lilly and Company"/>
        <s v="TAIWAN SEMICONDUCTOR MANUFACTUR"/>
        <s v="Tesla, Inc."/>
        <s v="AZ Multi Asset AZ Allocation - "/>
        <s v="JP Morgan Chase &amp; Co."/>
        <s v="Exxon Mobil Corporation"/>
        <s v="UnitedHealth Group Incorporated"/>
        <s v="Visa Inc."/>
        <s v="Procter &amp; Gamble Company (The)"/>
        <s v="Sugar #11 Mar 25"/>
        <s v="Home Depot, Inc. (The)"/>
        <s v="NOVO NORDISK A/S"/>
        <s v="Johnson &amp; Johnson"/>
        <s v="Costco Wholesale Corporation"/>
        <s v="Walmart Inc."/>
        <s v="SPY Jan 2026 700.000 call"/>
        <s v="AbbVie Inc."/>
        <s v="ASML Holding N.V. - New York Re"/>
        <s v="Netflix, Inc."/>
        <s v="Merck &amp; Company, Inc."/>
        <s v="Coca-Cola Company (The)"/>
        <s v="Oracle Corporation"/>
        <s v="Bank of America Corporation"/>
        <s v="Chevron Corporation"/>
        <s v="Advanced Micro Devices, Inc."/>
        <s v="NESTLE N"/>
        <s v="Salesforce, Inc."/>
        <s v="Pepsico, Inc."/>
        <s v="Astrazeneca PLC"/>
        <s v="NOVARTIS N"/>
        <s v="SAP  SE"/>
        <s v="Thermo Fisher Scientific Inc"/>
        <s v="SamsungElec"/>
        <s v="Linde plc"/>
        <s v="Adobe Inc."/>
        <s v="Accenture plc"/>
        <s v="Rogers Corporation"/>
        <s v="McDonald's Corporation"/>
        <s v="BABA-W"/>
        <s v="Shell PLC"/>
        <s v="International Business Machines"/>
        <s v="TOYOTA MOTOR CORP"/>
        <s v="GE Aerospace"/>
        <s v="Abbott Laboratories"/>
        <s v="Cisco Systems, Inc."/>
        <s v="Wells Fargo &amp; Company"/>
        <s v="Caterpillar, Inc."/>
        <s v="Moelis &amp; Company"/>
        <s v="Philip Morris International Inc"/>
        <s v="QUALCOMM Incorporated"/>
        <s v="Texas Instruments Incorporated"/>
        <s v="Danaher Corporation"/>
        <s v="ServiceNow, Inc."/>
        <s v="NextEra Energy, Inc."/>
        <s v="Verizon Communications Inc."/>
        <s v="Amgen Inc."/>
        <s v="Intuitive Surgical, Inc."/>
        <s v="Walt Disney Company (The)"/>
        <s v="RTX Corporation"/>
        <s v="Royal Bank Of Canada"/>
        <s v="Intuit Inc."/>
        <s v="S&amp;P Global Inc."/>
        <s v="HSBC HOLDINGS PLC ORD $0.50 (UK"/>
        <s v="Applied Materials, Inc."/>
        <s v="Pfizer, Inc."/>
        <s v="Comcast Corporation"/>
        <s v="AT&amp;T Inc."/>
        <s v="SIENNA RESOURCES INC"/>
        <s v="Goldman Sachs Group, Inc. (The)"/>
        <s v="Unilever PLC"/>
        <s v="Lowe's Companies, Inc."/>
        <s v="CBAK Energy Technology, Inc."/>
        <s v="BHP Group Limited"/>
        <s v="Uber Technologies, Inc."/>
        <s v="Progressive Corporation (The)"/>
        <s v="TotalEnergies SE"/>
        <s v="Union Pacific Corporation"/>
        <s v="Lockheed Martin Corporation"/>
        <s v="HDFC BANK LTD"/>
        <s v="Booking Holdings Inc. Common St"/>
        <s v="American Express Company"/>
        <s v="Honeywell International Inc."/>
        <s v="TJX Companies, Inc. (The)"/>
        <s v="Banco Santander, S.A. Sponsored"/>
        <s v="Eaton Corporation, PLC"/>
        <e v="#N/A"/>
        <s v="Morgan Stanley"/>
        <s v="Copper Dec 24"/>
        <s v="HITACHI"/>
        <s v="Boston Scientific Corporation"/>
        <s v="Autoliv, Inc."/>
        <s v="Stryker Corporation"/>
        <s v="Vertex Pharmaceuticals Incorpor"/>
        <s v="Elevance Health, Inc."/>
        <s v="Chubb Limited"/>
        <s v="Medtronic plc."/>
        <s v="Prologis, Inc."/>
        <s v="Automatic Data Processing, Inc."/>
        <s v="Citigroup, Inc."/>
        <s v="SONY GROUP CORPORATION"/>
        <s v="Micron Technology, Inc."/>
        <s v="Regeneron Pharmaceuticals, Inc."/>
        <s v="Analog Devices, Inc."/>
        <s v="C3.ai, Inc."/>
        <s v="Marsh &amp; McLennan Companies, Inc"/>
        <s v="American Tower Corporation (REI"/>
        <s v="Starbucks Corporation"/>
        <s v="Blackstone Inc."/>
        <s v="Toronto Dominion Bank (The)"/>
        <s v="Bristol-Myers Squibb Company"/>
        <s v="PDD Holdings Inc."/>
        <s v="Gold Dec 24"/>
        <s v="Nike, Inc."/>
        <s v="Palo Alto Networks, Inc."/>
        <s v="Orange Juice Jan 25"/>
        <s v="Gilead Sciences, Inc."/>
        <s v="Lam Research Corporation"/>
        <s v="Brent Crude Oil Last Day Financ"/>
        <s v="MITSUBISHI UFJ FINANCIAL GROUP "/>
        <s v="Reliance Global Group, Inc."/>
        <s v="MEITUAN-W"/>
        <s v="KLA Corporation"/>
        <s v="MercadoLibre, Inc."/>
        <s v="AIA"/>
        <s v="T-Mobile US, Inc."/>
        <s v="DTE Energy Company"/>
        <s v="Southern Company (The)"/>
        <s v="The Cigna Group"/>
        <s v="UBS GROUP N"/>
        <s v="Mondelez International, Inc."/>
        <s v="United Parcel Service, Inc."/>
        <s v="Intel Corporation"/>
        <s v="Carlisle Companies Incorporated"/>
        <s v="Boeing Company (The)"/>
        <s v="Arista Networks, Inc."/>
        <s v="IBEX 35..."/>
        <s v="Charles Schwab Corporation (The"/>
        <s v="Shopify Inc."/>
        <s v="Intercontinental Exchange Inc."/>
        <s v="ABB LTD N"/>
        <s v="INNOCARE OPTOELECTRONICS CORPOR"/>
        <s v="Enbridge Inc"/>
        <s v="Duke Energy Corporation (Holdin"/>
        <s v="Sherwin-Williams Company (The)"/>
        <s v="Safehold Inc. New"/>
        <s v="RELIEF THERAPEUTICS N"/>
        <s v="ZURICH INSURANCE N"/>
        <s v="KWEICHOW MOUTAI"/>
        <s v="KKR &amp; Co. Inc."/>
        <s v="Trane Technologies plc"/>
        <s v="Mont Belvieu LDH Propane (OPIS)"/>
        <s v="RECRUIT HOLDINGS CO LTD"/>
        <s v="SHIN-ETSU CHEMICAL CO"/>
        <s v="Cash-Settled Cheese Futures,Nov"/>
        <s v="AAR Corp."/>
        <s v="Constellation Energy Corporatio"/>
        <s v="Equinix, Inc."/>
        <s v="Colgate-Palmolive Company"/>
        <s v="Waste Management, Inc."/>
        <s v="Zoetis Inc."/>
        <s v="BRITISH AMERICAN TOBACCO PLC OR"/>
        <s v="CME Group Inc."/>
        <s v="Parker-Hannifin Corporation"/>
        <s v="TOKYO ELECTRON"/>
        <s v="MITSUBISHI CORP"/>
        <s v="GSK plc"/>
        <s v="BP p.l.c."/>
        <s v="PayPal Holdings, Inc."/>
        <s v="ITOCHU CORP"/>
        <s v="Nabors Industries Ltd."/>
        <s v="Canadian Pacific Kansas City Li"/>
        <s v="Transdigm Group Incorporated"/>
        <s v="Chipotle Mexican Grill, Inc."/>
        <s v="Welltower Inc."/>
        <s v="DIAGEO PLC ORD 28 101/108P"/>
        <s v="CVS Health Corporation"/>
        <s v="Amphenol Corporation"/>
        <s v="Synopsys, Inc."/>
        <s v="HERMES INTL"/>
        <s v="HCA Healthcare, Inc."/>
        <s v="SUMITOMO MITSUI FINANCIAL GROUP"/>
        <s v="Rio Tinto Plc"/>
        <s v="3M Company"/>
        <s v="Motorola Solutions, Inc."/>
        <s v="Illinois Tool Works Inc."/>
        <s v="WESTPAC FPO [WBC]"/>
        <s v="General Dynamics Corporation"/>
        <s v="Moody's Corporation"/>
        <s v="Palantir Technologies Inc."/>
        <s v="Aon plc"/>
        <s v="Estee Lauder Companies, Inc. (T"/>
        <s v="EOG Resources, Inc."/>
        <s v="Cullen/Frost Bankers, Inc."/>
        <s v="Canadian Natural Resources Limi"/>
        <s v="MUENCH.RUECKVERS.VNA O.N."/>
        <s v="Freeport-McMoRan, Inc."/>
        <s v="Northrop Grumman Corporation"/>
        <s v="CANADIAN NATIONAL RAILWAY CO."/>
        <s v="Cadence Design Systems, Inc."/>
        <s v="PNC Financial Services Group, I"/>
        <s v="GE Vernova Inc."/>
        <s v="Target Corporation"/>
        <s v="BEAT HOLDINGS LTD"/>
        <s v="Becton, Dickinson and Company"/>
        <s v="Brookfield Corporation"/>
        <s v="Vanguard Information Tech ETF"/>
        <s v="BNP PARIBAS ACT.A"/>
        <s v="Cintas Corporation"/>
        <s v="LONDON STOCK EXCHANGE GROUP PLC"/>
        <s v="U.S. Bancorp"/>
        <s v="TOKIO MARINE HOLDINGS INC"/>
        <s v="O'Reilly Automotive, Inc."/>
        <s v="CSX Corporation"/>
        <s v="HON HAI PRECISION INDUSTRY"/>
        <s v="Carrier Global Corporation"/>
        <s v="UNICREDIT"/>
        <s v="IS.S.GL.SE.D.100 U.ETF A."/>
        <s v="CAD/NGN"/>
        <s v="MITSUI &amp; CO"/>
        <s v="Dollar General Corporation"/>
        <s v="Air Products and Chemicals, Inc"/>
        <s v="Ecolab Inc."/>
        <s v="INDUSTRIA DE DISE...O TEXTIL S."/>
        <s v="Bank Of Montreal"/>
        <s v="CONSTELLATION SOFTWARE INC."/>
        <s v="Bank Nova Scotia Halifax Pfd 3"/>
        <s v="AFLAC Incorporated"/>
        <s v="McKesson Corporation"/>
        <s v="SK hynix"/>
        <s v="GLENCORE PLC ORD USD0.01"/>
        <s v="CrowdStrike Holdings, Inc."/>
        <s v="Newmont Corporation"/>
        <s v="Emerson Electric Company"/>
        <s v="ENEL"/>
        <s v="ANZ GROUP FPO [ANZ]"/>
        <s v="DAIICHI SANKYO COMPANY LIMITED"/>
        <s v="Arthur J. Gallagher &amp; Co."/>
        <s v="NINTENDO CO LTD"/>
        <s v="Schlumberger N.V."/>
        <s v="Marvell Technology, Inc."/>
        <s v="FedEx Corporation"/>
        <s v="SOFTBANK GROUP CORP"/>
        <s v="Abivax SA"/>
        <s v="CRH PLC"/>
        <s v="FAST RETAILING CO LTD"/>
        <s v="MACQ GROUP FPO [MQG]"/>
        <s v="REACHRES FPO [RR1]"/>
        <s v="NXP Semiconductors N.V."/>
        <s v="Banco Bilbao Vizcaya Argentaria"/>
        <s v="Roper Technologies, Inc."/>
        <s v="Huntington Ingalls Industries, "/>
        <s v="Marathon Petroleum Corporation"/>
        <s v="Autodesk, Inc."/>
        <s v="DBS"/>
        <s v="Public Storage"/>
        <s v="Phillips 66"/>
        <s v="Hilton Worldwide Holdings Inc."/>
        <s v="Williams Companies, Inc. (The)"/>
        <s v="Norfolk Southern Corporation"/>
        <s v="PROSUS"/>
        <s v="Truist Financial Corporation"/>
        <s v="Canadian Imperial Bank of Comme"/>
        <s v="D.R. Horton, Inc."/>
        <s v="MERCEDES-BENZ GRP NA O.N."/>
        <s v="Western Midstream Partners, LP"/>
        <s v="Realty Income Corporation"/>
        <s v="COMPASS GROUP PLC ORD 11 1/20P"/>
        <s v="American Electric Power Company"/>
        <s v="AutoZone, Inc."/>
        <s v="ONEOK, Inc."/>
        <s v="NIPPON TEL &amp; TEL CORP"/>
        <s v="Coffee Dec 24"/>
        <s v="The Travelers Companies, Inc."/>
        <s v="Investor AB"/>
        <s v="DBA Sempra"/>
        <s v="United Rentals, Inc."/>
        <s v="The Bank of New York Mellon Cor"/>
        <s v="Simon Property Group, Inc."/>
        <s v="SIKA N"/>
        <s v="Manulife Financial Corporation"/>
        <s v="Apollo Global Management, Inc. "/>
        <s v="Digital Realty Trust, Inc."/>
        <s v="Crown Castle Inc."/>
        <s v="TRY/BAM"/>
        <s v="MEDIATEK INC"/>
        <s v="Johnson Controls International "/>
        <s v="JD-SW"/>
        <s v="PACCAR Inc."/>
        <s v="MITSUBISHI HEAVY INDUSTRIES"/>
        <s v="General Motors Company"/>
        <s v="TC Energy Corporation"/>
        <s v="Workday, Inc."/>
        <s v="MIZUHO FINANCIAL GROUP"/>
        <s v="G2Power"/>
        <s v="Alcon Inc."/>
        <s v="KDDI CORPORATION"/>
        <s v="HOLCIM N"/>
        <s v="Allstate Corporation (The)"/>
        <s v="HONDA MOTOR CO"/>
        <s v="Atlas Copco AB"/>
        <s v="Airbnb, Inc."/>
        <s v="Dominion Energy, Inc."/>
        <s v="MetLife, Inc."/>
        <s v="Ross Stores, Inc."/>
        <s v="EXPERIAN PLC ORD USD0.10"/>
        <s v="Fortinet, Inc."/>
        <s v="LLOYDS BANKING GROUP PLC ORD 10"/>
        <s v="HOYA CORP"/>
        <s v="American International Group, I"/>
        <s v="The Trade Desk, Inc."/>
        <s v="Kimberly-Clark Corporation"/>
        <s v="Spotify Technology S.A."/>
        <s v="Ferrari N.V."/>
        <s v="Ameriprise Financial, Inc."/>
        <s v="Bharti Hexacom Limited"/>
        <s v="L3Harris Technologies, Inc."/>
        <s v="CBL Nature-Based Global Emissio"/>
        <s v="Fidelity National Information S"/>
        <s v="W.W. Grainger, Inc."/>
        <s v="DoorDash, Inc."/>
        <s v="Copart, Inc."/>
        <s v="Fair Isaac Corproation"/>
        <s v="LONZA N"/>
        <s v="Waste Connections, Inc."/>
        <s v="Paychex, Inc."/>
        <s v="Public Service Enterprise Group"/>
        <s v="ICBC"/>
        <s v="TE Connectivity Ltd. New Switze"/>
        <s v="OCBC Bank"/>
        <s v="Lennar Corporation"/>
        <s v="Cummins Inc."/>
        <s v="DEUTSCHE BOERSE NA O.N."/>
        <s v="CONTEMPORARY AMPER"/>
        <s v="Saudi Arabian Oil Co."/>
        <s v="ADYEN"/>
        <s v="Valero Energy Corporation"/>
        <s v="MSCI Inc."/>
        <s v="Kinder Morgan, Inc."/>
        <s v="Kenvue Inc."/>
        <s v="XIAOMI-W"/>
        <s v="GRAPHENE MANUFACTURING GROUP LT"/>
        <s v="Quanta Services, Inc."/>
        <s v="Container Store (The)"/>
        <s v="BARCLAYS PLC ORD 25P"/>
        <s v="Prudential Financial, Inc."/>
        <s v="Agilent Technologies, Inc."/>
        <s v="TAKEDA PHARMACEUTICAL CO LTD"/>
        <s v="Vistra Corp."/>
        <s v="Rocket Companies, Inc."/>
        <s v="ZIM Integrated Shipping Service"/>
        <s v="Ford Motor Company"/>
        <s v="Monolithic Power Systems, Inc."/>
        <s v="VanEck ETF Trust VanEck IG Floa"/>
        <s v="INFINEON TECH.AG NA O.N."/>
        <s v="Otis Worldwide Corporation"/>
        <s v="General Mills, Inc."/>
        <s v="Intra-Cellular Therapies Inc."/>
        <s v="Arch Capital Group Ltd."/>
        <s v="Constellation Brands, Inc."/>
        <s v="IQVIA Holdings, Inc."/>
        <s v="Republic Services, Inc."/>
        <s v="Information Services Group, Inc"/>
        <s v="Pacific Gas &amp; Electric Co."/>
        <s v="PING AN"/>
        <s v="Exelon Corporation"/>
        <s v="Microchip Technology Incorporat"/>
        <s v="Howmet Aerospace Inc."/>
        <s v="Fastenal Company"/>
        <s v="GIVAUDAN N"/>
        <s v="IDEXX Laboratories, Inc."/>
        <s v="Hess Corporation"/>
        <s v="WOLTERS KLUWER"/>
        <s v="DEUTSCHE POST AG NA O.N."/>
        <s v="Cheniere Energy, Inc."/>
        <s v="Ferguson Enterprises Inc."/>
        <s v="SWISS RE N"/>
        <s v="ALIMENTATION COUCHE-TARD INC"/>
        <s v="Corteva, Inc."/>
        <s v="Ingersoll Rand Inc."/>
        <s v="ISTX VOLVB G.D.6.00 PR SK"/>
        <s v="Keurig Dr Pepper Inc."/>
        <s v="Agnico Eagle Mines Limited"/>
        <s v="Monster Beverage Corporation"/>
        <s v="Haleon plc"/>
        <s v="Yum! Brands, Inc."/>
        <s v="AMETEK, Inc."/>
        <s v="GE HealthCare Technologies Inc."/>
        <s v="Edwards Lifesciences Corporatio"/>
        <s v="Royal Caribbean Cruises Ltd."/>
        <s v="Centene Corporation"/>
        <s v="Cencora, Inc."/>
        <s v="Nu Holdings Ltd."/>
        <s v="Sysco Corporation"/>
        <s v="Old Dominion Freight Line, Inc."/>
        <s v="Dow Inc."/>
        <s v="Verisk Analytics, Inc."/>
        <s v="BYD COMPANY"/>
        <s v="Kroger Company (The)"/>
        <s v="Cognizant Technology Solutions "/>
        <s v="Nasdaq, Inc."/>
        <s v="Electronic Arts Inc."/>
        <s v="DAIKIN INDUSTRIES"/>
        <s v="FUJITSU"/>
        <s v="Gartner, Inc."/>
        <s v="BANK OF CHINA"/>
        <s v="Extra Space Storage Inc"/>
        <s v="CBRE Group Inc"/>
        <s v="SOFTBANK CORP."/>
        <s v="MURATA MANUFACTURING CO"/>
        <s v="Baker Hughes Company"/>
        <s v="Block, Inc."/>
        <s v="Nucor Corporation"/>
        <s v="Consolidated Edison, Inc."/>
        <s v="Xcel Energy Inc."/>
        <s v="VALE        ON      NM"/>
        <s v="JPMorgan BetaBuilders Canada ET"/>
        <s v="Naspers Ltd -N-"/>
        <s v="iShares 0-3 Month Treasury Bond"/>
        <s v="Equifax, Inc."/>
        <s v="UOB"/>
        <s v="Vertiv Holdings, LLC"/>
        <s v="BARRICK GOLD CORPORATION"/>
        <s v="Acer Medical"/>
        <s v="GRUPO MEXICO SAB DE CV"/>
        <s v="NTES-S"/>
        <s v="American Airlines Group, Inc."/>
        <s v="ResMed Inc."/>
        <s v="Alnylam Pharmaceuticals, Inc."/>
        <s v="Sleep Number Corporation"/>
        <s v="ENI S.p.A."/>
        <s v="Annaly Capital Management Inc."/>
        <s v="Corning Incorporated"/>
        <s v="Hartford Financial Services Gro"/>
        <s v="Iron Mountain Incorporated (Del"/>
        <s v="INTACT FINANCIAL CORPORATION"/>
        <s v="VICI Properties Inc."/>
        <s v="DISCOVERY SILVER CORP"/>
        <s v="Discover Financial Services"/>
        <s v="HP Inc."/>
        <s v="PARTNERS GROUP N"/>
        <s v="Edison International"/>
        <s v="TRIP.COM-S"/>
        <s v="Ashford Hospitality Trust Inc"/>
        <s v="Occidental Petroleum Corporatio"/>
        <s v="Sun Life Financial Inc."/>
        <s v="Humana Inc."/>
        <s v="eBay Inc."/>
        <s v="Tractor Supply Company"/>
        <s v="VUNO"/>
        <s v="Woodside Energy Group Limited"/>
        <s v="Genpact Limited"/>
        <s v="Targa Resources, Inc."/>
        <s v="Martin Marietta Materials, Inc."/>
        <s v="E.ON SE NA O.N."/>
        <s v="Xylem Inc."/>
        <s v="MITSUBISHI ELECTRIC CORP"/>
        <s v="DuPont de Nemours, Inc."/>
        <s v="Snowflake Inc."/>
        <s v="argenx SE"/>
        <s v="BTIC on Adjusted Interest Rate "/>
        <s v="Assa Abloy AB"/>
        <s v="Datadog, Inc."/>
        <s v="JAPAN TOBACCO INC"/>
        <s v="Vulcan Materials Company (Holdi"/>
        <s v="Natural Gas Nov 24"/>
        <s v="BAYER AG NA O.N."/>
        <s v="MSCI Emerging Markets Index Fut"/>
        <s v="Coinbase Global, Inc."/>
        <s v="Dell Technologies Inc."/>
        <s v="MS&amp;AD INS GP HLDGS"/>
        <s v="SamsungElec(1P)"/>
        <s v="ITAUUNIBANCOPN  EJ  N1"/>
        <s v="Diamondback Energy, Inc."/>
        <s v="CHUGAI PHARMACEUTICAL CO"/>
        <s v="AvalonBay Communities, Inc."/>
        <s v="Westinghouse Air Brake Technolo"/>
        <s v="CANON INC"/>
        <s v="American Shared Hospital Servic"/>
        <s v="DEUTSCHE BANK AG NA O.N."/>
        <s v="Mettler-Toledo International, I"/>
        <s v="CHINA MERCHANTS BANK CO LTD"/>
        <s v="WEC Energy Group, Inc."/>
        <s v="Veeva Systems Inc."/>
        <s v="PPG Industries, Inc."/>
        <s v="Willis Towers Watson Public Lim"/>
        <s v="lululemon athletica inc."/>
        <s v="Altair Engineering Inc."/>
        <s v="ON Semiconductor Corporation"/>
        <s v="CoStar Group, Inc."/>
        <s v="Rockwell Automation, Inc."/>
        <s v="PETROBRAS   PN      N2"/>
        <s v="FUJIFILM HOLDINGS CORPORATION"/>
        <s v="NatWest Group plc"/>
        <s v="PulteGroup, Inc."/>
        <s v="NVR, Inc."/>
        <s v="Charter Communications, Inc."/>
        <s v="Avino Silver &amp; Gold Mines Ltd."/>
        <s v="CHINA YANGTZE POWER CO"/>
        <s v="LUFTHANSA AG VNA O.N."/>
        <s v="LRD/BRX"/>
        <s v="Rough Rice Futures,Jan-2025"/>
        <s v="CDW Corporation"/>
        <s v="STATE BANK OF INDIA"/>
        <s v="BIDU-SW"/>
        <s v="DENSO CORP"/>
        <s v="FAIRFAX FINANCIAL HOLDINGS LTD."/>
        <s v="Novonesis (Novozymes) B"/>
        <s v="Axon Enterprise, Inc."/>
        <s v="Fifth Third Bancorp"/>
        <s v="M&amp;T Bank Corporation"/>
        <s v="American Water Works Company, I"/>
        <s v="Entergy Corporation"/>
        <s v="Archer-Daniels-Midland Company"/>
        <s v="WideOpenWest, Inc."/>
        <s v="WisdomTree International LargeC"/>
        <s v="TRANSCONTINENTAL INC., CL A SV"/>
        <s v="ACWA POWER Co."/>
        <s v="The Hershey Company"/>
        <s v="Cenovus Energy Inc"/>
        <s v="STELLANTIS"/>
        <s v="Ares Management Corporation"/>
        <s v="SSE Composite Index"/>
        <s v="Biogen Inc."/>
        <s v="Wheaton Precious Metals Corp"/>
        <s v="PETROBRAS   ON      N2"/>
        <s v="FANUC CORPORATION"/>
        <s v="MoneyLion Inc."/>
        <s v="Equity Residential"/>
        <s v="ANSYS, Inc."/>
        <s v="SMC CORP"/>
        <s v="Fortive Corporation"/>
        <s v="The Kraft Heinz Company"/>
        <s v="TERUMO CORP"/>
        <s v="Garmin Ltd."/>
        <s v="Keysight Technologies Inc."/>
        <s v="MARUBENI CORP"/>
        <s v="Cardinal Health, Inc."/>
        <s v="Big Tree Cloud Holdings Limited"/>
        <s v="SUMITOMO CORP"/>
        <s v="Standard-Size USD/Offshore RMB "/>
        <s v="DSM FIRMENICH AG"/>
        <s v="ORIENTAL LAND CO"/>
        <s v="International Flavors &amp; Fragran"/>
        <s v="DexCom, Inc."/>
        <s v="Kuwait Finance House"/>
        <s v="Veralto Corp"/>
        <s v="Dover Corporation"/>
        <s v="SBA Communications Corporation"/>
        <s v="KOMATSU"/>
        <s v="HubSpot, Inc."/>
        <s v="Ventas, Inc."/>
        <s v="Hewlett Packard Enterprise Comp"/>
        <s v="BAY.MOTOREN WERKE AG ST"/>
        <s v="TDK CORP"/>
        <s v="MicroStrategy Incorporated"/>
        <s v="Church &amp; Dwight Company, Inc."/>
        <s v="Atlassian Corporation"/>
        <s v="Global Payments Inc."/>
        <s v="Take-Two Interactive Software, "/>
        <s v="Coupang, Inc."/>
        <s v="Applovin Corporation"/>
        <s v="CRESBLD"/>
        <s v="Vodafone Group Plc"/>
        <s v="WULIANGYE YIBIN CO"/>
        <s v="Smurfit WestRock plc"/>
        <s v="HEINEKEN NV"/>
        <s v="KON.PHILIPS N.V."/>
        <s v="Devon Energy Corporation"/>
        <s v="LyondellBasell Industries NV"/>
        <s v="NetApp, Inc."/>
        <s v="OTSUKA HLDGS CO LTD"/>
        <s v="Brown &amp; Brown, Inc."/>
        <s v="MITSUI FUDOSAN"/>
        <s v="Tyler Technologies, Inc."/>
        <s v="RHEINMETALL AG"/>
        <s v="State Street Corporation"/>
        <s v="PING AN INSURANCE(GROUP)CO.OF C"/>
        <s v="Ericsson"/>
        <s v="Weyerhaeuser Company"/>
        <s v="IMPERIAL BRANDS PLC ORD 10P"/>
        <s v="NEC CORP"/>
        <s v="DISCO CORPORATION"/>
        <s v="Nutrien Ltd."/>
        <s v="First Solar, Inc."/>
        <s v="PPL Corporation"/>
        <s v="FirstEnergy Corp."/>
        <s v="RENESAS ELECTRONICS CORP"/>
        <s v="Halliburton Company"/>
        <s v="Franco-Nevada Corporation"/>
        <s v="SWISS LIFE HOLDING AG N"/>
        <s v="Eversource Energy (D/B/A)"/>
        <s v="Deckers Outdoor Corporation"/>
        <s v="Sea Limited"/>
        <s v="ICON plc"/>
        <s v="DAI-ICHI LIFE HOLDINGS INC"/>
        <s v="AMERICA MOVIL SAB DE CV"/>
        <s v="Bank Rakyat Indonesia (Persero)"/>
        <s v="Builders FirstSource, Inc."/>
        <s v="T. Rowe Price Group, Inc."/>
        <s v="SunPower Corp."/>
        <s v="STERIS plc (Ireland)"/>
        <s v="Ameren Corporation"/>
        <s v="GIB AM Sustainable World Fund I"/>
        <s v="Thomson Reuters Corp"/>
        <s v="Raymond James Financial, Inc."/>
        <s v="Hubbell Inc"/>
        <s v="Sandstorm Gold Ltd."/>
        <s v="KODEX K-Robot Active"/>
        <s v="BAFANG ELECTRIC (SUZHOU) CO LTD"/>
        <s v="Restaurant Brands International"/>
        <s v="National Bank of Kuwait"/>
        <s v="Seagate Technology Holdings PLC"/>
        <s v="RWE AG  INH O.N."/>
        <s v="Ferrovial SE"/>
        <s v="Fortis Inc."/>
        <s v="VanEck Vietnam ETF"/>
        <s v="Roblox Corporation"/>
        <s v="OLYMPUS CORPORATION"/>
        <s v="Swedbank AB"/>
        <s v="BYD COMPANY LTD"/>
        <s v="Nokia Corporation Sponsored"/>
        <s v="SEBA BTC ETP"/>
        <s v="United Community Banks, Inc."/>
        <s v="CCB PRINCIPAL ASSET MANAGEMENT "/>
        <s v="Zimmer Biomet Holdings, Inc."/>
        <s v="FUBON FINANCIAL HLDG CO LTD"/>
        <s v="WSP GLOBAL INC"/>
        <s v="Cboe Global Markets, Inc."/>
        <s v="Cloudflare, Inc."/>
        <s v="Leidos Holdings, Inc."/>
        <s v="SUNNY OPTICAL"/>
        <s v="Moderna, Inc."/>
        <s v="Firstrand Ltd"/>
        <s v="FORTESCUE FPO [FMG]"/>
        <s v="DELTA ELECTRONIC"/>
        <s v="NTPC LTD"/>
        <s v="Western Digital Corporation"/>
        <s v="Telefonaktiebolaget LM Ericsson"/>
        <s v="West Pharmaceutical Services, I"/>
        <s v="Kellanova"/>
        <s v="HyundaiMtr"/>
        <s v="GEBERIT N"/>
        <s v="KBC ANCORA ord"/>
        <s v="GoDaddy Inc."/>
        <s v="Corpay, Inc."/>
        <s v="The Cooper Companies, Inc."/>
        <s v="EQT Corporation"/>
        <s v="VOLKSWAGEN AG VZO O.N."/>
        <s v="Waters Corporation"/>
        <s v="MIDEA GROUP CO LTD"/>
        <s v="Vestas Wind Systems A/S"/>
        <s v="ZOMATO LIMITED"/>
        <s v="Clear Channel Outdoor Holdings,"/>
        <s v="CMS Energy Corporation"/>
        <s v="McCormick &amp; Company, Incorporat"/>
        <s v="Stewart Information Services Co"/>
        <s v="Cincinnati Financial Corporatio"/>
        <s v="Atmos Energy Corporation"/>
        <s v="BEIGENE"/>
        <s v="Ball Corporation"/>
        <s v="ASTELLAS PHARMA"/>
        <s v="FOMENTO ECONOMICO MEXICANO SAB "/>
        <s v="KONE Corporation"/>
        <s v="Qatar National Bank QPSC"/>
        <s v="Booz Allen Hamilton Holding Cor"/>
        <s v="MSILF Money Market Portfolio - "/>
        <s v="Carvana Co."/>
        <s v="Sensata Technologies Holding pl"/>
        <s v="Hexagon AB"/>
        <s v="Regions Financial Corporation"/>
        <s v="GRUPO FINANCIERO BANORTE"/>
        <s v="Illumina, Inc."/>
        <s v="Clorox Company (The)"/>
        <s v="CM BANK"/>
        <s v="Huntington Bancshares Incorpora"/>
        <s v="NIDEC CORPORATION"/>
        <s v="Super Micro Computer, Inc."/>
        <s v="Teledyne Technologies Incorpora"/>
        <s v="PRYSMIAN"/>
        <s v="SOMPO HOLDINGS INC"/>
        <s v="Alexandria Real Estate Equities"/>
        <s v="CELLNEX TELECOM SAU"/>
        <s v="Energizer Holdings, Inc."/>
        <s v="Best Buy Co., Inc."/>
        <s v="HAIER SMARTHOME"/>
        <s v="HCL TECHNOLOGIES LTD"/>
        <s v="EAST JAPAN RAILWAY CO"/>
        <s v="Teradyne, Inc."/>
        <s v="LINEKONG"/>
        <s v="Equinor ASA"/>
        <s v="TransUnion"/>
        <s v="Omnicom Group Inc."/>
        <s v="Invitation Homes Inc."/>
        <s v="Molina Healthcare Inc"/>
        <s v="NIPPON STEEL CORPORATION"/>
        <s v="PTC Inc."/>
        <s v="EMCOR Group, Inc."/>
        <s v="SANTANDER BRUNT"/>
        <s v="Teva Pharmaceutical Industries "/>
        <s v="CENTRAL JAPAN RAILWAY CO"/>
        <s v="Danske Bank A/S"/>
        <s v="Markel Group Inc."/>
        <s v="Pinterest, Inc."/>
        <s v="Principal Financial Group Inc"/>
        <s v="Celltrion"/>
        <s v="SUZUKI MOTOR CORP"/>
        <s v="Darden Restaurants, Inc."/>
        <s v="Brookfield Asset Management Inc"/>
        <s v="CAIXABANK, S.A."/>
        <s v="Genuine Parts Company"/>
        <s v="Telefonica SA"/>
        <s v="Global Engine Group Holding Lim"/>
        <s v="Synchrony Financial"/>
        <s v="Keros Therapeutics, Inc."/>
        <s v="AJINOMOTO CO INC"/>
        <s v="Loews Corporation"/>
        <s v="Sampo Plc A"/>
        <s v="Williams-Sonoma, Inc."/>
        <s v="IPL 25/02/2027 4.00% Investore "/>
        <s v="PANASONIC HOLDINGS CORP"/>
        <s v="Lennox International, Inc."/>
        <s v="First Citizens BancShares, Inc."/>
        <s v="ECHO"/>
        <s v="CenterPoint Energy, Inc (Holdin"/>
        <s v="Aptiv PLC"/>
        <s v="NRG Energy, Inc."/>
        <s v="Packaging Corporation of Americ"/>
        <s v="Steel Dynamics, Inc."/>
        <s v="Baxter International Inc."/>
        <s v="Essex Property Trust, Inc."/>
        <s v="Zebra Technologies Corporation"/>
        <s v="DAIWA HOUSE INDUSTRY CO"/>
        <s v="KBFinancialGroup"/>
        <s v="UNIVERSAL MUSIC GROUP"/>
        <s v="ShinhanGroup"/>
        <s v="EB SECURITIES"/>
        <s v="Expedia Group, Inc."/>
        <s v="Hologic, Inc."/>
        <s v="STMICROELECTRONICS"/>
        <s v="Labcorp Holdings Inc."/>
        <s v="MITSUBISHI ESTATE CO"/>
        <s v="POSCO Holdings"/>
        <s v="Las Vegas Sands Corp."/>
        <s v="Mid-America Apartment Communiti"/>
        <s v="MongoDB, Inc."/>
        <s v="SABIC Agri-Nutrients Co."/>
        <s v="CTBC FINANCIAL HOLDINGS COMPANY"/>
        <s v="Masco Corporation"/>
        <s v="Arcosa, Inc."/>
        <s v="Warner Bros. Discovery, Inc. - "/>
        <s v="SYMRISE AG INH. O.N."/>
        <s v="AerCap Holdings N.V."/>
        <s v="Brambles, Ltd."/>
        <s v="Ulta Beauty, Inc."/>
        <s v="Expeditors International of Was"/>
        <s v="Sandoz Group AG"/>
        <s v="Emergent BioSolutions Inc."/>
        <s v="Carnival Corporation"/>
        <s v="TRENT LTD"/>
        <s v="Chesapeake Energy Corporation"/>
        <s v="LEGAL &amp; GENERAL GROUP PLC ORD 2"/>
        <s v="WISETECH FPO [WTC]"/>
        <s v="EAT&amp;HOLDINGS CO LTD"/>
        <s v="Avery Dennison Corporation"/>
        <s v="Yum China Holdings, Inc."/>
        <s v="UPM-Kymmene Corporation"/>
        <s v="BENG SOON MACH"/>
        <s v="Live Nation Entertainment, Inc."/>
        <s v="Coterra Energy Inc."/>
        <s v="Northern Trust Corporation"/>
        <s v="COMMERZBANK AG"/>
        <s v="Coloplast A/S"/>
        <s v="FactSet Research Systems Inc."/>
        <s v="Std Bank Group 6,5%Pref"/>
        <s v="DTE Energy Company 2021 Series "/>
        <s v="Citizens Financial Group, Inc."/>
        <s v="Alinma Bank"/>
        <s v="Align Technology, Inc."/>
        <s v="Evotec SE"/>
        <s v="Avantor, Inc."/>
        <s v="Texas Pacific Land Corporation"/>
        <s v="Watsco, Inc."/>
        <s v="Quest Diagnostics Incorporated"/>
        <s v="Dow Jones Industrial Average"/>
        <s v="International Paper Company"/>
        <s v="ACOM CO"/>
        <s v="Everest Group, Ltd."/>
        <s v="DraftKings Inc."/>
        <s v="LPL Financial Holdings Inc."/>
        <s v="Bank Mandiri (Persero) Tbk"/>
        <s v="HANNOVER RUECK SE NA O.N."/>
        <s v="QBE INSUR. FPO [QBE]"/>
        <s v="Tyson Foods, Inc."/>
        <s v="StearmanRes"/>
        <s v="Crude Oil Nov 24"/>
        <s v="Stanley Black &amp; Decker, Inc."/>
        <s v="SWISSCOM N"/>
        <s v="Manhattan Associates, Inc."/>
        <s v="Heating Oil Nov 24"/>
        <s v="CHUNGHWA TELECOM"/>
        <s v="Reliance, Inc."/>
        <s v="Minerals Technologies Inc."/>
        <s v="Zoom Video Communications, Inc."/>
        <s v="SANDS CHINA LTD"/>
        <s v="Burlington Stores, Inc."/>
        <s v="Entegris, Inc."/>
        <s v="AGRICULTURAL BANK OF CHINA"/>
        <s v="KUBOTA CORP"/>
        <s v="W.R. Berkley Corporation"/>
        <s v="INDUSTRIAL &amp; COMMERCIAL BK OF C"/>
        <s v="Intercontinental Hotels Group"/>
        <s v="Sun Communities, Inc."/>
        <s v="KE Holdings Inc"/>
        <s v="Jacobs Solutions Inc."/>
        <s v="Insulet Corporation"/>
        <s v="NAVER"/>
        <s v="Vanguard Target Retirement 2020"/>
        <s v="Dun &amp; Bradstreet Holdings, Inc."/>
        <s v="Amcor plc"/>
        <s v="NIPPON YUSEN KABUSHIKI KAISHA"/>
        <s v="Plug Power, Inc."/>
        <s v="Textron Inc."/>
        <s v="Check Point Software Technologi"/>
        <s v="T . Rowe Price Retirement 2015 "/>
        <s v="EMAAR PROPERTIES"/>
        <s v="IDEX Corporation"/>
        <s v="INDUSTRIAL BANK CO LTD"/>
        <s v="Pentair plc."/>
        <s v="HENKEL AG+CO.KGAA VZO"/>
        <s v="KIA CORP."/>
        <s v="FNF Group of Fidelity National "/>
        <s v="Shoals Technologies Group, Inc."/>
        <s v="Nextracker Inc."/>
        <s v="Bunzl PLC"/>
        <s v="CF Industries Holdings, Inc."/>
        <s v="SS&amp;C Technologies Holdings, Inc"/>
        <s v="Healthpeak Properties, Inc."/>
        <s v="Toll Brothers, Inc."/>
        <s v="SierraGranMine"/>
        <s v="RESONA HOLDINGS"/>
        <s v="KOBAY"/>
        <s v="VeriSign, Inc."/>
        <s v="United Therapeutics Corporation"/>
        <s v="Zenas BioPharma, Inc. Common St"/>
        <s v="JSC HALYK BANK GDR (EACH REPR 4"/>
        <s v="Tenet Healthcare Corporation"/>
        <s v="Alliant Energy Corporation"/>
        <s v="NiSource Inc"/>
        <s v="ConAgra Brands, Inc."/>
        <s v="Zscaler, Inc."/>
        <s v="TOURMALINE OIL CORP"/>
        <s v="Delta Air Lines, Inc."/>
        <s v="WEG         ON      NM"/>
        <s v="Sunoco LP"/>
        <s v="KPNPF_KPN PROPERTY FUND"/>
        <s v="Sugar No. 16 Futures - NYCC - N"/>
        <s v="KERRY GROUP PLC 'A'ORD EUR0.125"/>
        <s v="Marathon Oil Corporation"/>
        <s v="HEIDELBERGCEMENT AG"/>
        <s v="Revvity, Inc."/>
        <s v="RPM International Inc."/>
        <s v="KeyCorp"/>
        <s v="SELVAS AI"/>
        <s v="Kimco Realty Corporation (HC)"/>
        <s v="Skyworks Solutions, Inc."/>
        <s v="NOMURA RESEARCH INSTITUTE"/>
        <s v="AENA SME  UNSP.ADR/1/10"/>
        <s v="E FUND MANAGEMENT CO LTD SOE RE"/>
        <s v="ASE TECHNOLOGY HOLDING CO LTD"/>
        <s v="Genmab A/S"/>
        <s v="SECOM CO"/>
        <s v="US Foods Holding Corp."/>
        <s v="Liberty Media Corporation - Ser"/>
        <s v="Dynatrace, Inc."/>
        <s v="Owens Corning Inc"/>
        <s v="Domino's Pizza Inc"/>
        <s v="CHINA LIFE"/>
        <s v="Pure Storage, Inc."/>
        <s v="MANSHING GLOBAL"/>
        <s v="Akamai Technologies, Inc."/>
        <s v="ZIJIN MINING GROUP CO.LTD"/>
        <s v="ASICS CORP"/>
        <s v="Snap-On Incorporated"/>
        <s v="Guidewire Software, Inc."/>
        <s v="KUEHNE+NAGEL INT N"/>
        <s v="Rollins, Inc."/>
        <s v="Trimble Inc."/>
        <s v="UDR, Inc."/>
        <s v="Natera, Inc."/>
        <s v="Celanese Corporation"/>
        <s v="HOKUETSU CORPORATION"/>
        <s v="Svenska Handelsbanken AB"/>
        <s v="Robinhood Markets, Inc."/>
        <s v="NOMURA HOLDINGS INC."/>
        <s v="Enphase Energy, Inc."/>
        <s v="Gen Digital Inc."/>
        <s v="SHIMANO INC"/>
        <s v="Interactive Brokers Group, Inc."/>
        <s v="ABC"/>
        <s v="TATA STEEL LIMITED"/>
        <s v="Graco Inc."/>
        <s v="RB Global, Inc."/>
        <s v="Tradeweb Markets Inc."/>
        <s v="XERO FPO [XRO]"/>
        <s v="Heico Corporation"/>
        <s v="UBS (CH) Bond Fund -Bonds CHF S"/>
        <s v="Dollar Tree, Inc."/>
        <s v="CPI Card Group Inc."/>
        <s v="Joint Stock Company Kaspi.kz - "/>
        <s v="SHENZHEN MINDRAY B"/>
        <s v="The AES Corporation"/>
        <s v="MONCLER"/>
        <s v="MRU/BRX"/>
        <s v="V&amp;V TECH"/>
        <s v="Reinsurance Group of America, I"/>
        <s v="RenaissanceRe Holdings Ltd."/>
        <s v="Logansport Financial Corp."/>
        <s v="BeiGene, Ltd."/>
        <s v="JAPAN EXCHANGE GROUP"/>
        <s v="BRADESCO    PN      N1"/>
        <s v="Pool Corporation"/>
        <s v="Caseys General Stores, Inc."/>
        <s v="AECOM"/>
        <s v="Nutanix, Inc."/>
        <s v="Evergy, Inc."/>
        <s v="EDP"/>
        <s v="BINHAI INV"/>
        <s v="AVENUE SUPERMARTS LIMITED"/>
        <s v="Gold Fields Limited"/>
        <s v="Bunge Limited"/>
        <s v="Comfort Systems USA, Inc."/>
        <s v="PIMCO Funds Total Return Fund I"/>
        <s v="NIO Inc."/>
        <s v="Viatris Inc."/>
        <s v="J.B. Hunt Transport Services, I"/>
        <s v="Erie Indemnity Company"/>
        <s v="ZIJIN MINING"/>
        <s v="NextNav Inc."/>
        <s v="Emirates NBD SICAV - Emirates G"/>
        <s v="VAT GROUP N"/>
        <s v="Snap Inc."/>
        <s v="Equitable Holdings, Inc."/>
        <s v="Gaming and Leisure Properties, "/>
        <s v="Strong Global Entertainment, In"/>
        <s v="Nordson Corporation"/>
        <s v="SAMSUNG SDI CO.,LTD."/>
        <s v="Coherent Corp."/>
        <s v="JIANGSU HENGRUI PHARMACEUTICALS"/>
        <s v="SGS N"/>
        <s v="CITIC SECURITIES CO LTD"/>
        <s v="BANDAI NAMCO HOLDINGS INC"/>
        <s v="Regency Centers Corporation"/>
        <s v="BioMarin Pharmaceutical Inc."/>
        <s v="W. P. Carey Inc. REIT"/>
        <s v="OTP BANK PLC"/>
        <s v="HALMA PLC ORD 10P"/>
        <s v="JAPAN POST BANK CO LTD"/>
        <s v="ALFA S.A.B. DE C.V."/>
        <s v="Jack Henry &amp; Associates, Inc."/>
        <s v="LASERTEC CORP"/>
        <s v="SCENTRE STAPLED [SCG]"/>
        <s v="Jabil Inc."/>
        <s v="Timothy Plan International Fund"/>
        <s v="Polish Zloty/Euro (PLN/EUR) Cro"/>
        <s v="Camden Property Trust"/>
        <s v="TAKASHIMAYA CO"/>
        <s v="TopBuild Corp."/>
        <s v="Flex Ltd."/>
        <s v="Eastman Chemical Company"/>
        <s v="Curtiss-Wright Corporation"/>
        <s v="EAST MONEY INFORMA"/>
        <s v="Five Point Holdings, LLC"/>
        <s v="Pandora A/S"/>
        <s v="Universal Health Services, Inc."/>
        <s v="Luminar Technologies, Inc."/>
        <s v="F5, Inc."/>
        <s v="Juniper Networks, Inc."/>
        <s v="Trinity Industries, Inc."/>
        <s v="Epiroc AB"/>
        <s v="YA HORNG ELECTRONI"/>
        <s v="Allegion plc"/>
        <s v="NTH STAR FPO [NST]"/>
        <s v="KUAISHOU-W"/>
        <s v="TOYOTA TSUSHO CORP"/>
        <s v="C.H. Robinson Worldwide, Inc."/>
        <s v="ANP"/>
        <s v="Wärtsilä Corporation"/>
        <s v="LUXSHARE PRECISION"/>
        <s v="Tetra Tech, Inc."/>
        <s v="Jones Lang LaSalle Incorporated"/>
        <s v="Exact Sciences Corporation"/>
        <s v="DocuSign, Inc."/>
        <s v="SAMSUNG BIOLOGICS"/>
        <s v="E SUN FINANCIAL HOLDINGS"/>
        <s v="The J.M. Smucker Company"/>
        <s v="SHIONOGI &amp; CO"/>
        <s v="Wingstop Inc."/>
        <s v="MITSUI O.S.K. LINES LTD"/>
        <s v="Rentokil Initial plc"/>
        <s v="KANSAI ELECTRIC POWER CO INC"/>
        <s v="Bridger Aerospace Group Holding"/>
        <s v="KIRIN HOLDINGS COMPANY LIMITED"/>
        <s v="Bio-Techne Corp"/>
        <s v="Floor &amp; Decor Holdings, Inc."/>
        <s v="Host Hotels &amp; Resorts, Inc."/>
        <s v="JPMorgan SmartRetirement Blend "/>
        <s v="CarMax Inc"/>
        <s v="Park-Ohio Holdings Corp."/>
        <s v="COVESTRO AG  O.N."/>
        <s v="WALSIN LIHWA CORP"/>
        <s v="JIO FIN SERVICES LTD"/>
        <s v="Imperial Oil Limited"/>
        <s v="Benchmark Electronics, Inc."/>
        <s v="ITT Inc."/>
        <s v="Coca-Cola Europacific Partners "/>
        <s v="Organon &amp; Co."/>
        <s v="NITTO DENKO CORP"/>
        <s v="SUMITOMO ELECTRIC INDUSTRIES"/>
        <s v="Chocoladefabriken Lindt &amp; Sprue"/>
        <s v="Performance Food Group Company"/>
        <s v="Iamgold Corporation"/>
        <s v="XPO, Inc."/>
        <s v="Toast, Inc."/>
        <s v="Schwab U.S. TIPs ETF"/>
        <s v="FTAI Aviation Ltd."/>
        <s v="American Homes 4 Rent"/>
        <s v="Advanced Drainage Systems, Inc."/>
        <s v="YUANTA FINANCIAL HOLDING CO. LT"/>
        <s v="SHANGHAI PUDONG DEVELOPMENT BAN"/>
        <s v="Clean Harbors, Inc."/>
        <s v="CubeSmart"/>
        <s v="CyberArk Software Ltd."/>
        <s v="Equity Lifestyle Properties, In"/>
        <s v="Arcelor Mittal NY Registry Shar"/>
        <s v="AKZO NOBEL"/>
        <s v="Texas Roadhouse, Inc."/>
        <s v="CICT MOBILE COMMUN TECH CO LTD"/>
        <s v="ORSTED A/S"/>
        <s v="Mistras Group Inc"/>
        <s v="Insmed Incorporated"/>
        <s v="Partners Bank California"/>
        <s v="ASUSTEK COMPUTER INC"/>
        <s v="Interpublic Group of Companies,"/>
        <s v="Strategy Shares Nasdaq 7HANDL I"/>
        <s v="NITORI HOLDINGS CO LTD"/>
        <s v="BANK OF COMMUNICATIONS CO LTD"/>
        <s v="Vaxcyte, Inc."/>
        <s v="HANAFINANCIALGR"/>
        <s v="ANEBULO PHARMAC.  DL-,001"/>
        <s v="Okta, Inc."/>
        <s v="Teleflex Incorporated"/>
        <s v="Saia, Inc."/>
        <s v="BOC HONG KONG"/>
        <s v="Lamar Advertising Company"/>
        <s v="Dick's Sporting Goods Inc"/>
        <s v="Crown Holdings, Inc."/>
        <s v="WANHUA CHEMICAL GROUP CO LTD"/>
        <s v="BXP, Inc."/>
        <s v="EMERA INCORPORATED"/>
        <s v="Neurocrine Biosciences, Inc."/>
        <s v="nVent Electric plc"/>
        <s v="CPALL_CP ALL"/>
        <s v="Mayville Engineering Company, I"/>
        <s v="Grasim Industries Ltd"/>
        <s v="NEW ORIENTAL-S"/>
        <s v="WPP plc"/>
        <s v="LGCHEM"/>
        <s v="CACI International, Inc."/>
        <s v="BJ's Wholesale Club Holdings, I"/>
        <s v="TechnipFMC plc"/>
        <s v="Intertek Group PLC"/>
        <s v="FOXCONN INDUSTRIAL INTERNET CO "/>
        <s v="Albemarle Corporation"/>
        <s v="Sprouts Farmers Market, Inc."/>
        <s v="East West Bancorp, Inc."/>
        <s v="Sarepta Therapeutics, Inc."/>
        <s v="AMBEV S/A   ON"/>
        <s v="CHINA SHENHUA ENERGY COMPANY LT"/>
        <s v="Royalty Pharma plc"/>
        <s v="EPAM Systems, Inc."/>
        <s v="Service Corporation Internation"/>
        <s v="Scotia Mi Futuro 2057 SA de CV "/>
        <s v="BRITVIC PLC ORD 20P"/>
        <s v="Shuffle USD"/>
        <s v="Fortune Brands Innovations, Inc"/>
        <s v="B3          ON  EDJ NM"/>
        <s v="Telos Corporation"/>
        <s v="Incyte Corporation"/>
        <s v="Neste Corporation"/>
        <s v="Grab Holdings Limited"/>
        <s v="Carlsberg AS"/>
        <s v="Regal Rexnord Corporation"/>
        <s v="EASYJET PLC ORD 27 2/7P"/>
        <s v="EVERGREEN MARINE CORP(TAIWAN)"/>
        <s v="Hyatt Hotels Corporation"/>
        <s v="Rexford Industrial Realty, Inc."/>
        <s v="GREE ELEC APPLICAN"/>
        <s v="OBIC CO LTD"/>
        <s v="SOUTH32 FPO [S32]"/>
        <s v="Servotronics, Inc."/>
        <s v="IVANHOE MINES LTD"/>
        <s v="CHINA PACIFIC INSURANCE (GROUP)"/>
        <s v="Lincoln Electric Holdings, Inc."/>
        <s v="SHAANXI COAL INDUSTRY"/>
        <s v="SHANXI XINGHUACUN FENWINE FACTO"/>
        <s v="NICE Ltd"/>
        <s v="G&amp;E HERBAL BIOTECHNOLOGY CO. LT"/>
        <s v="CHINA RES LAND"/>
        <s v="ITAUSA      PN  EJ  N1"/>
        <s v="Ovintiv Inc. (DE)"/>
        <s v="HUMBL Inc."/>
        <s v="NTT DATA GROUP CORPORATION"/>
        <s v="A.O. Smith Corporation"/>
        <s v="BCE, Inc."/>
        <s v="Tapestry, Inc."/>
        <s v="Catalent, Inc."/>
        <s v="SUMITOMO REALTY &amp; DEVELOPMENT C"/>
        <s v="Qatar Islamic Bank QPSC"/>
        <s v="AptarGroup, Inc."/>
        <s v="ADITYA BIRLA FASHION &amp; RT"/>
        <s v="Kinsale Capital Group, Inc."/>
        <s v="The Carlyle Group Inc."/>
        <s v="Seritage Growth Properties"/>
        <s v="LKQ Corporation"/>
        <s v="ARC RESOURCES LTD."/>
        <s v="CIPLA LTD."/>
        <s v="Gulfport Energy Corporation"/>
        <s v="FTSE techMARK Focus Index"/>
        <s v="KBANK_KASIKORNBANK"/>
        <s v="BDMS_BANGKOK DUSIT MEDICAL"/>
        <s v="SUBARU CORPORATION"/>
        <s v="Assurant, Inc."/>
        <s v="MÁS PENSIÓN SIEFORE BÁSICA I"/>
        <s v="Rivian Automotive, Inc."/>
        <s v="CHINA CONSTRUCTION ENGINEERING "/>
        <s v="SOL US Dividend Equity(H)"/>
        <s v="MKS Instruments, Inc."/>
        <s v="Pinnacle West Capital Corporati"/>
        <s v="PICC P&amp;C"/>
        <s v="Woodward, Inc."/>
        <s v="Sabre Corporation"/>
        <s v="Eaton Vance New York Municipal "/>
        <s v="BWX Technologies, Inc."/>
        <s v="Molson Coors Beverage Company"/>
        <s v="monday.com Ltd."/>
        <s v="Amdocs Limited"/>
        <s v="Southern Copper Corporation"/>
        <s v="MUYUAN FOODS CO LT"/>
        <s v="SM Energy Company"/>
        <s v="FB Financial Corporation"/>
        <s v="TFI International Inc."/>
        <s v="Exchange Traded Concepts Trust "/>
        <s v="Alcoa Corporation"/>
        <s v="Duolingo, Inc."/>
        <s v="JIUMAOJIU"/>
        <s v="Blue Owl Capital Inc."/>
        <s v="Ryanair Holdings plc"/>
        <s v="ASR NEDERLAND"/>
        <s v="BRASIL      ON      NM"/>
        <s v="News Corporation"/>
        <s v="Twilio Inc."/>
        <s v="SUELO KINEA FIF FUNDO INCENTIVA"/>
        <s v="American Financial Group, Inc."/>
        <s v="Aramark"/>
        <s v="PAN PACIFIC INTL HLDGS CORP"/>
        <s v="Omega Healthcare Investors, Inc"/>
        <s v="Adecoagro S.A."/>
        <s v="USD/ANG"/>
        <s v="ADANI GREEN ENERGY LTD"/>
        <s v="ADANI ENTERPRISES LIMITED"/>
        <s v="Match Group, Inc."/>
        <s v="Charles River Laboratories Inte"/>
        <s v="ASAHI KASEI CORP"/>
        <s v="Acasti Pharma, Inc."/>
        <s v="JINKO SOLAR CO LTD"/>
        <s v="Qiagen N.V."/>
        <s v="iShares Frontier and Select EM "/>
        <s v="Onto Innovation Inc."/>
        <s v="BANK OF IRELAND GROUP PLC"/>
        <s v="CSHARE FPO [CPU]"/>
        <s v="USD/RON"/>
        <s v="Fox Corporation"/>
        <s v="AIB Group PLC"/>
        <s v="Micro Bitcoin Futures,Oct-2024"/>
        <s v="iShares Inc iShares MSCI Denmar"/>
        <s v="KONAMI GROUP CORPORATION"/>
        <s v="Zillow Group, Inc."/>
        <s v="UBS UUSMC 19Sep28"/>
        <s v="Essential Utilities, Inc."/>
        <s v="Alteogen"/>
        <s v="HYGON INFORMATION TECHNOLOGY CO"/>
        <s v="IMCD"/>
        <s v="Hasbro, Inc."/>
        <s v="Campbell Soup Company"/>
        <s v="DAIWA SECURITIES GROUP"/>
        <s v="EXOR"/>
        <s v="JMD/BRX"/>
        <s v="APA Corporation"/>
        <s v="Encompass Health Corporation"/>
        <s v="MarketAxess Holdings, Inc."/>
        <s v="Allete, Inc."/>
        <s v="Ally Financial Inc."/>
        <s v="Eagle Materials Inc"/>
        <s v="Murphy USA Inc."/>
        <s v="Generac Holdlings Inc."/>
        <s v="Unum Group"/>
        <s v="Samsara Inc."/>
        <s v="Qorvo, Inc."/>
        <s v="SGX"/>
        <s v="Telkom Indonesia (Persero) Tbk."/>
        <s v="TIGER MSCI KOREA ESG UNIVERSAL"/>
        <s v="Bank CIMB Niaga Tbk."/>
        <s v="Roku, Inc."/>
        <s v="Globe Life Inc."/>
        <s v="Wynn Resorts, Limited"/>
        <s v="Tencent Music Entertainment Gro"/>
        <s v="J&amp;V ENERGY TECHNOLOGY CO LTD"/>
        <s v="Solventum Corporation"/>
        <s v="Federal Realty Investment Trust"/>
        <s v="Royal Gold, Inc."/>
        <s v="CPIC"/>
        <s v="Baloise Holding AG"/>
        <s v="BANCO BPM"/>
        <s v="ANA HOLDINGS INC"/>
        <s v="Lamb Weston Holdings, Inc."/>
        <s v="Korea Electric Power Corporatio"/>
        <s v="OIL AND NATURAL GAS CORP."/>
        <s v="BE Semiconductor Industries N.V"/>
        <s v="ABC-MART INC"/>
        <s v="Avis Budget Group, Inc."/>
        <s v="Hormel Foods Corporation"/>
        <s v="Euro/Norwegian Krone Futures,De"/>
        <s v="Acuity Brands, Inc."/>
        <s v="Meiwu Technology Company Limite"/>
        <s v="ANTOFAGASTA PLC ORD 5P"/>
        <s v="PETROCHINA CO"/>
        <s v="Tempur Sealy International, Inc"/>
        <s v="GREAT-WEST LIFECO INC"/>
        <s v="Stantec Inc"/>
        <s v="Talen Energy Corporation"/>
        <s v="Liberty Broadband Corporation"/>
        <s v="RAKUTEN GROUP INC"/>
        <s v="Primerica, Inc."/>
        <s v="Henry Schein, Inc."/>
        <s v="Xtrackers California Municipal "/>
        <s v="PEARSON PLC ORD 25P"/>
        <s v="S-ENJOY SERVICE"/>
        <s v="MITSUBISHI CHEMICAL GROUP CORP"/>
        <s v="RBC Indigo U.S. Dollar Monthly "/>
        <s v="Stifel Financial Corporation"/>
        <s v="BARRATT DEVELOPMENTS PLC ORD 10"/>
        <s v="Jefferies Financial Group Inc."/>
        <s v="TAIWAN MOBILE CO"/>
        <s v="DUBAI ISLAMIC BANK"/>
        <s v="CNH Industrial N.V."/>
        <s v="Churchill Downs, Incorporated"/>
        <s v="Evercore Inc."/>
        <s v="PlayAGS, Inc."/>
        <s v="Universal Display Corporation"/>
        <s v="30-Year Yield Futures,Sep-2024"/>
        <s v="Old Republic International Corp"/>
        <s v="SHUANG-BANG INDUSTRIAL CORP"/>
        <s v="CEMEX S.A.B. DE C.V."/>
        <s v="AKER BP"/>
        <s v="SHIMADZU CORP"/>
        <s v="NARI TECHNOLOGY CO LTD"/>
        <s v="Toro Company (The)"/>
        <s v="Ingredion Incorporated"/>
        <s v="EastGroup Properties, Inc."/>
        <s v="NNN REIT, Inc."/>
        <s v="FUJIKURA"/>
        <s v="Bolt Biotherapeutics, Inc."/>
        <s v="Graphic Packaging Holding Compa"/>
        <s v="WHOLETECH SYSTEM HITECH LIMITED"/>
        <s v="HAPSENG"/>
        <s v="LUZHOU LAO JIAO CO"/>
        <s v="Skechers U.S.A., Inc."/>
        <s v="Chemed Corp"/>
        <s v="United States Steel Corporation"/>
        <s v="Brazilian Real Futures,Oct-2024"/>
        <s v="Western Alliance Bancorporation"/>
        <s v="Donaldson Company, Inc."/>
        <s v="BANK OF CHINA LTD"/>
        <s v="Affirm Holdings, Inc."/>
        <s v="Ciena Corporation"/>
        <s v="H&amp;R Block, Inc."/>
        <s v="John Bean Technologies Corporat"/>
        <s v="SBI LIFE INSURANCE CO LTD"/>
        <s v="T&amp;D HOLDINGS INC"/>
        <s v="Mobis"/>
        <s v="BHARAT PETROLEUM CORP  LT"/>
        <s v="CHINA PETROLEUM &amp; CHEMICAL CORP"/>
        <s v="Frontier Communications Parent,"/>
        <s v="DESCARTES SYS"/>
        <s v="Fidelity Growth and Income Pt"/>
        <s v="S.F. HOLDING CO"/>
        <s v="KBR, Inc."/>
        <s v="Mosaic Company (The)"/>
        <s v="RBC Bearings Incorporated"/>
        <s v="Open Text Corporation"/>
        <s v="OMRON CORP"/>
        <s v="Burning Rock Biotech Limited"/>
        <s v="Vanguard Long-Term Bond Index F"/>
        <s v="ProShares Ultra Health Care"/>
        <s v="PKNORLEN"/>
        <s v="MGM Resorts International"/>
        <s v="PRESTIGE BIOPHARMA"/>
        <s v="Morningstar, Inc."/>
        <s v="WEX Inc."/>
        <s v="Medpace Holdings, Inc."/>
        <s v="Lithia Motors, Inc."/>
        <s v="GameStop Corporation"/>
        <s v="Applied Industrial Technologies"/>
        <s v="ELEMENT FLEET MANAGEMENT CORP"/>
        <s v="CAVA Group, Inc."/>
        <s v="Norwegian Cruise Line Holdings "/>
        <s v="New York Times Company (The)"/>
        <s v="Houlihan Lokey, Inc."/>
        <s v="Wix.com Ltd."/>
        <s v="Paycom Software, Inc."/>
        <s v="UNIBAIL-RODAMCO-WESTFIELD"/>
        <s v="FRESENIUS MEDICAL CARE AG AND C"/>
        <s v="WEST JAPAN RAILWAY CO"/>
        <s v="Core &amp; Main, Inc."/>
        <s v="Alamos Gold Inc."/>
        <s v="HEINEKEN HOLDING"/>
        <s v="Allison Transmission Holdings, "/>
        <s v="NORSK HYDRO"/>
        <s v="Nibe Industrier AB"/>
        <s v="SECHE ENVIRON. INH.EO-,20"/>
        <s v="FOSHAN HAITIAN FLAVOURING AND F"/>
        <s v="RENAULT"/>
        <s v="CEN 19/11/2051 4.33% Contact En"/>
        <s v="WISTRON CORPORATION"/>
        <s v="TKO Group Holdings, Inc."/>
        <s v="ASE Technology Holding Co., Ltd"/>
        <s v="Caesars Entertainment, Inc."/>
        <s v="CHINA NATIONAL NUCLEAR POWER CO"/>
        <s v="BEIJING-SHANGHAI HIGH SPEED RAI"/>
        <s v="Principal Fds, Inc. California "/>
        <s v="Mohawk Industries, Inc."/>
        <s v="INNOVENT BIO"/>
        <s v="Redfin Corporation"/>
        <s v="Brixmor Property Group Inc."/>
        <s v="Globant S.A."/>
        <s v="TELCON RF PHARM"/>
        <s v="WESCO International, Inc."/>
        <s v="CHINA ASSET MGT CO"/>
        <s v="Henry Hub Natural Gas Look-Alik"/>
        <s v="Antero Resources Corporation"/>
        <s v="Crocs, Inc."/>
        <s v="Knight-Swift Transportation Hol"/>
        <s v="Associated Capital Group, Inc."/>
        <s v="Fabrinet"/>
        <s v="SMITH (DS) PLC ORD 10P"/>
        <s v="Intchains Group Limited"/>
        <s v="SCABLE"/>
        <s v="MAKITA CORP"/>
        <s v="SUNGROW POWER SUPP"/>
        <s v="SEI Investments Company"/>
        <s v="SLM Corporation"/>
        <s v="Elme Communities"/>
        <s v="OGE Energy Corp"/>
        <s v="CHINA OILFIELD"/>
        <s v="VEDANTA LIMITED"/>
        <s v="SHP/BRX"/>
        <s v="Clarus Corporation"/>
        <s v="EUROFINS SCIENT."/>
        <s v="Swiss Prime Site AG"/>
        <s v="BOSERA ASSET MANAGEMENT CO LTD "/>
        <s v="AGNC Investment Corp."/>
        <s v="FMC Corporation"/>
        <s v="The Ensign Group, Inc."/>
        <s v="ELETROBRAS  ON      N1"/>
        <s v="ATI Inc."/>
        <s v="CNA Financial Corporation"/>
        <s v="HAIER SMART HOME CO LTD"/>
        <s v="FTI Consulting, Inc."/>
        <s v="ALSTOM"/>
        <s v="Mueller Industries, Inc."/>
        <s v="NEXON CO LTD"/>
        <s v="NAN LIU ENTERPRISE CO LTD"/>
        <s v="Dr. Sulaiman Al Habib Medical S"/>
        <s v="First Horizon Corporation"/>
        <s v="BorgWarner Inc."/>
        <s v="GALP ENERGIA-NOM"/>
        <s v="COSCO SHIPPING HOLDINGS"/>
        <s v="Simpson Manufacturing Company, "/>
        <s v="TRANS INDIA HOUSE IMPEX LIMITE"/>
        <s v="YAMAHA MOTOR CO"/>
        <s v="Chord Energy Corporation"/>
        <s v="WUXI BIO"/>
        <s v="SINOPAC FINANCIAL HLDGS CO LTD"/>
        <s v="JFE HOLDINGS INC"/>
        <s v="BellRing Brands, Inc."/>
        <s v="IHI CORPORATION"/>
        <s v="BTGP BANCO  UNT     N2"/>
        <s v="CRRC CORPORATION LIMITED"/>
        <s v="Fluor Corporation"/>
        <s v="ISHARES CHINA"/>
        <s v="Bright Horizons Family Solution"/>
        <s v="AOTI.L,0P0001T4LE,0"/>
        <s v="REC LIMITED"/>
        <s v="DIPLOMA PLC ORD 5P"/>
        <s v="GROUNDS R.EST. NA O.N."/>
        <s v="Elisa Oyj"/>
        <s v="Adams Natural Resources Fund, I"/>
        <s v="Americold Realty Trust, Inc."/>
        <s v="Artisan Small Cap Fund Institut"/>
        <s v="ISUZU MOTORS"/>
        <s v="Bone Biologics Corp"/>
        <s v="Globus Medical, Inc."/>
        <s v="Corticeira Amorim-SGPS"/>
        <s v="CIFC Long/Short Credit Fund C-1"/>
        <s v="TOKYO THEATRES CO INC"/>
        <s v="SAINSBURY (J) PLC ORD 28 4/7P"/>
        <s v="APi Group Corporation"/>
        <s v="Voya Financial, Inc."/>
        <s v="UFP Industries, Inc."/>
        <s v="Axalta Coating Systems Ltd."/>
        <s v="EBARA CORP"/>
        <s v="Light &amp; Wonder, Inc."/>
        <s v="Vail Resorts, Inc."/>
        <s v="BlackRock Strategic Funds - UK "/>
        <s v="Pan American Silver Corp."/>
        <s v="DaVita Inc."/>
        <s v="DAMARTEX"/>
        <s v="SIA"/>
        <s v="AZUMA HOUSE CO LTD"/>
        <s v="Baidu, Inc."/>
        <s v="HLB"/>
        <s v="TATA CONSUMER PRODUCT LTD"/>
        <s v="CRODA INTERNATIONAL PLC ORD 10."/>
        <s v="ACCTON TECHNOLOGY CORP"/>
        <s v="Kingfisher PLC"/>
        <s v="NAURA TECHNOLOGY G"/>
        <s v="HDFC LIFE INS CO LTD"/>
        <s v="MINEBEA MITSUMI INC"/>
        <s v="GAIL (INDIA) GDR/6 IR 10"/>
        <s v="Repligen Corporation"/>
        <s v="Trelleborg AB"/>
        <s v="Eaton Vance Municipal Bond Fund"/>
        <s v="Asbury Automotive Group Inc"/>
        <s v="LOTTERY FPO [TLC]"/>
        <s v="LY CORPORATION"/>
        <s v="Ishares MSCI India Small Cap ET"/>
        <s v="SKYWORTH DIGITAL C"/>
        <s v="Comerica Incorporated"/>
        <s v="XPENG-W"/>
        <s v="Max Healthcare Institute Limit"/>
        <s v="CHENMING PAPER"/>
        <s v="TD SYNNEX Corporation"/>
        <s v="DT Midstream, Inc."/>
        <s v="TOPPAN HOLDINGS INC"/>
        <s v="Carpenter Technology Corporatio"/>
        <s v="FORMOSA PLASTIC"/>
        <s v="RAIADROGASILON      NM"/>
        <s v="Webster Financial Corporation"/>
        <s v="SUMITOMO METAL MINING CO"/>
        <s v="Bentley Systems, Incorporated"/>
        <s v="CAPCOM CO LTD"/>
        <s v="GOLDEN FRIENDS CO"/>
        <s v="Albion KAY VCT PLC&quot;,"/>
        <s v="MasTec, Inc."/>
        <s v="Kakao"/>
        <s v="SIEMENS AG  NA O.N."/>
        <s v="British Pound Futures,Dec-2024"/>
        <s v="Invesco Ltd"/>
        <s v="KOGoldInc"/>
        <s v="Credicorp Ltd."/>
        <s v="MOWI"/>
        <s v="Leggett &amp; Platt, Incorporated"/>
        <s v="USD/TWD"/>
        <s v="Indice Deuda Publica m...s de 2"/>
        <s v="West Bancorporation"/>
        <s v="ZALANDO SE"/>
        <s v="LGELECTRONICS"/>
        <s v="NIPPON BUILDING FUND INC"/>
        <s v="Telefonica Brasil S.A."/>
        <s v="SKY_SKY ICT"/>
        <s v="KT&amp;G"/>
        <s v="HUA NAN FINANCIAL HOLDINGS CO"/>
        <s v="Exelixis, Inc."/>
        <s v="CHINA CSSC HOLDINGS LIMITED"/>
        <s v="SHENZHEN HONOR ELE"/>
        <s v="Agree Realty Corporation"/>
        <s v="Berry Global Group, Inc."/>
        <s v="Smartsheet Inc."/>
        <s v="DAI NIPPON PRINTING CO"/>
        <s v="New Zealand Dollar Futures,Dec-"/>
        <s v="AddTech AB"/>
        <s v="INNER MONGOLIA YILI INDS. GP CO"/>
        <s v="Weir Group PLC"/>
        <s v="Stora Enso Oyj R"/>
        <s v="JAPAN AIRLINES CO LTD"/>
        <s v="SARTORIUS AG VZO O.N."/>
        <s v="SOLIZE CORPORATION"/>
        <s v="Kistefos AS 23/27 FRN FLOOR C"/>
        <s v="XP Inc."/>
        <s v="Alaska Air Group, Inc."/>
        <s v="The Middleby Corporation"/>
        <s v="SoFi Technologies, Inc."/>
        <s v="Trex Company, Inc."/>
        <s v="COCA-COLA HBC AG ORD CHF6.70 (C"/>
        <s v="S&amp;P 500 INDEX"/>
        <s v="Meritage Homes Corporation"/>
        <s v="FirstService Corporation"/>
        <s v="Li Auto Inc."/>
        <s v="GEA Group AG"/>
        <s v="SUZANO S.A. ON      NM"/>
        <s v="First Industrial Realty Trust, "/>
        <s v="Range Resources Corporation"/>
        <s v="Corebridge Financial Inc."/>
        <s v="MONDI PLC ORD EUR 0.22"/>
        <s v="GRUPO COMERCIAL CHEDRAUI SAB DE"/>
        <s v="AAON, Inc."/>
        <s v="CLARUS CORP."/>
        <s v="ATKINSREALIS GROUP INC"/>
        <s v="Metso Oyj"/>
        <s v="HF Sinclair Corporation"/>
        <s v="SHENZHOU INTL"/>
        <s v="TREND MICRO INC"/>
        <s v="TCC GROUP HOLDINGS CO LTD"/>
        <s v="Lantheus Holdings, Inc."/>
        <s v="Penumbra, Inc."/>
        <s v="TOKYU CORP"/>
        <s v="BILIBILI-W"/>
        <s v="DELIVERY HERO SE NA O.N."/>
        <s v="Gildan Activewear, Inc."/>
        <s v="Ralph Lauren Corporation"/>
        <s v="NIPPON PAINT HOLDINGS CO LTD"/>
        <s v="TRY/GBP"/>
        <s v="MENGNIU DAIRY"/>
        <s v="Planet Fitness, Inc."/>
        <s v="Taylor Morrison Home Corporatio"/>
        <s v="Halozyme Therapeutics, Inc."/>
        <s v="SPX Technologies, Inc."/>
        <s v="Science Applications Internatio"/>
        <s v="Elanco Animal Health Incorporat"/>
        <s v="SKF AB B  SK 0,625"/>
        <s v="Kirby Corporation"/>
        <s v="SouthState Corporation"/>
        <s v="Paylocity Holding Corporation"/>
        <s v="Stag Industrial, Inc."/>
        <s v="Franklin International Core Div"/>
        <s v="FLYDOO TECH"/>
        <s v="SPS Commerce, Inc."/>
        <s v="Bruker Corporation"/>
        <s v="Credit Suisse 130/30 Long Baske"/>
        <s v="Savola Group"/>
        <s v="Parsons Corporation"/>
        <s v="Lattice Semiconductor Corporati"/>
        <s v="Pinnacle Financial Partners, In"/>
        <s v="Vornado Realty Trust"/>
        <s v="RLI Corp."/>
        <s v="HANKYU HANSHIN HOLDINGS INC"/>
        <s v="SBI HOLDINGS INC"/>
        <s v="Arrow Electronics, Inc."/>
        <s v="Hawaiian Electric Industries, I"/>
        <s v="ZHONGJI INNOLIGHT"/>
        <s v="Skanska AB"/>
        <s v="V.F. Corporation"/>
        <s v="PORSCHE AUTOM.HLDG VZO"/>
        <s v="Bath &amp; Body Works, Inc."/>
        <s v="WillScot Holdings Corporation"/>
        <s v="MPLX LP"/>
        <s v="Louisiana-Pacific Corporation"/>
        <s v="Revolution Medicines, Inc."/>
        <s v="Saab AB"/>
        <s v="Intuitive Machines, Inc."/>
        <s v="HealthEquity, Inc."/>
        <s v="Concentra Group Holdings Parent"/>
        <s v="Coca-Cola Consolidated, Inc."/>
        <s v="Wintrust Financial Corporation"/>
        <s v="VICINITY STAPLED [VCX]"/>
        <s v="Cognex Corporation"/>
        <s v="Gentex Corporation"/>
        <s v="Abercrombie &amp; Fitch Company"/>
        <s v="Insight Enterprises, Inc."/>
        <s v="CHINA UNITED NETWORK COMMUNICAT"/>
        <s v="Flowserve Corporation"/>
        <s v="PSBC"/>
        <s v="Commerce Bancshares, Inc."/>
        <s v="REALTEK SEMICONDUCTOR CORP"/>
        <s v="BANK OF NINGBO CO."/>
        <s v="SSE Securities Sector Index"/>
        <s v="iHuman Inc."/>
        <s v="Robert Half Inc."/>
        <s v="SAMVRDHNA MTHRSN INTL LTD"/>
        <s v="BPI Ações Mundiais Fundo de I"/>
        <s v="PSP Swiss Property AG"/>
        <s v="Popular, Inc."/>
        <s v="BPER BANCA"/>
        <s v="Healthcare Realty Trust Incorpo"/>
        <s v="GAKUJO CO LTD"/>
        <s v="KAWASAKI HEAVY INDUSTRIES"/>
        <s v="HWORLD-S"/>
        <s v="NISSAN MOTOR CO"/>
        <s v="EuroPac International Bond Fund"/>
        <s v="Jackson Financial Inc."/>
        <s v="EQUATORIAL  ON      NM"/>
        <s v="Bio-Rad Laboratories, Inc."/>
        <s v="DIGITALX FPO [DCC]"/>
        <s v="Cardano USD"/>
        <s v="ECOPRO"/>
        <s v="DAIFUKU CO LTD"/>
        <s v="IDEMITSU KOSAN CO.LTD"/>
        <s v="Full Truck Alliance Co. Ltd."/>
        <s v="NIPPON SANSO HOLDINGS CORPORATI"/>
        <s v="SHENZHEN INOVANCE"/>
        <s v="Masimo Corporation"/>
        <s v="CHINA EVERBRIGHT BANK CO LTD"/>
        <s v="Tsakos Energy Navigation Ltd"/>
        <s v="Jazz Pharmaceuticals plc"/>
        <s v="The AZEK Company Inc."/>
        <s v="Lumen Technologies, Inc."/>
        <s v="SiteOne Landscape Supply, Inc."/>
        <s v="WooriFinancialGroup"/>
        <s v="ADCB SICAV - ADCB Multi Asset B"/>
        <s v="SharkNinja, Inc."/>
        <s v="SAMSUNG C&amp;T"/>
        <s v="TAISHIN FINANCIAL HLDGS CO LTD"/>
        <s v="Zions Bancorporation N.A."/>
        <s v="Blackstone GSO Senior Floating "/>
        <s v="Rába Automotive Holding Plc."/>
        <s v="PB Fintech Limited"/>
        <s v="HOWDEN JOINERY GROUP PLC ORD 10"/>
        <s v="Fortum Corporation"/>
        <s v="Essent Group Ltd."/>
        <s v="Pulse Biosciences, Inc"/>
        <s v="BOE TECHNOLOGY GP"/>
        <s v="Ryan Specialty Holdings, Inc."/>
        <s v="LG Energy Solution"/>
        <s v="DAITO TRUST CONSTRUCTION CO"/>
        <s v="Boot Barn Holdings, Inc."/>
        <s v="GPT Healthcare Limited"/>
        <s v="Tele2 AB"/>
        <s v="CK ASSET"/>
        <s v="Industries Qatar QPSC"/>
        <s v="Mattel, Inc."/>
        <s v="Modine Manufacturing Company"/>
        <s v="BBD/BRX"/>
        <s v="First American Corporation (New"/>
        <s v="TREA WINE FPO [TWE]"/>
        <s v="MGIC Investment Corporation"/>
        <s v="Landstar System, Inc."/>
        <s v="BEZANT RES PLC LS -,00002"/>
        <s v="GPO AEROPORTUARIO DEL PACIFICO "/>
        <s v="LOCALIZA    ON  EJ  NM"/>
        <s v="Gladstone Land Corporation"/>
        <s v="Viking Therapeutics, Inc."/>
        <s v="Colliers International Group In"/>
        <s v="SCREEN HOLDINGS CO LTD"/>
        <s v="CSPC PHARMA"/>
        <s v="Prosperity Bancshares, Inc."/>
        <s v="Freshpet, Inc."/>
        <s v="SYENSQO"/>
        <s v="Commvault Systems, Inc."/>
        <s v="KRAFTON"/>
        <s v="PETRORIO    ON      NM"/>
        <s v="SANY HEAVY INDUSTRY CO"/>
        <s v="MSA Safety Incorporated"/>
        <s v="Badger Meter, Inc."/>
        <s v="RICOH CO"/>
        <s v="YOKOGAWA ELECTRIC CORP"/>
        <s v="Elastic N.V."/>
        <s v="Oshkosh Corporation (Holding Co"/>
        <s v="ProShares UltraShort Lehman 7-1"/>
        <s v="Littelfuse, Inc."/>
        <s v="ISRAEL DISCOUNT BK"/>
        <s v="SentinelOne, Inc."/>
        <s v="Cirrus Logic, Inc."/>
        <s v="Signet Jewelers Limited"/>
        <s v="National Bank of Greece"/>
        <s v="Groupe Bruxelles Lambert NV"/>
        <s v="BIM MAGAZALAR"/>
        <s v="West Fraser Timber Co. Ltd"/>
        <s v="KEWAL KIRAN CLOTHING LTD."/>
        <s v="PHOENIX GROUP HOLDINGS PLC ORD "/>
        <s v="ORKLA"/>
        <s v="Weatherford International plc"/>
        <s v="Aluminum Futures,Dec-2024"/>
        <s v="Aspen Technology, Inc."/>
        <s v="PATRIOT BATTERY METALS INC"/>
        <s v="O-BANK CO LTD"/>
        <s v="ZHANGZHOU PIENTZEHUANG PHARMACE"/>
        <s v="Terreno Realty Corporation"/>
        <s v="Novanta Inc."/>
        <s v="Commercial Metals Company"/>
        <s v="(LF) - Flexi Allocation Greece "/>
        <s v="CEZ"/>
        <s v="Albertsons Companies, Inc."/>
        <s v="PZU"/>
        <s v="MACOM Technology Solutions Hold"/>
        <s v="Procore Technologies, Inc."/>
        <s v="COUPANG INC.CL.A DL-,0001"/>
        <s v="Scout24 SE"/>
        <s v="STANCHART"/>
        <s v="iSHARES CORE MSCI EAFE IMI INDE"/>
        <s v="iShares Asia 50 ETF"/>
        <s v="Walgreens Boots Alliance, Inc."/>
        <s v="Micro Henry Hub Natural Gas Fut"/>
        <s v="BANK OF JIANGSU"/>
        <s v="AMC Entertainment Holdings, Inc"/>
        <s v="Franklin Resources, Inc."/>
        <s v="OMV AG"/>
        <s v="CHINA CITIC BANK CORPORATION LT"/>
        <s v="CMOC GROUP LIMITED"/>
        <s v="FAR EASTONE TELECOMMUNICATIONS"/>
        <s v="ADVANCED CONTROL &amp; SYSTEMS"/>
        <s v="Glaukos Corporation"/>
        <s v="Ryman Hospitality Properties, I"/>
        <s v="Inspire Medical Systems, Inc."/>
        <s v="AGCO Corporation"/>
        <s v="BAOSHAN IRON &amp; STEEL CO"/>
        <s v="E-mini Crude Oil Futures,Nov-20"/>
        <s v="Telia Company AB"/>
        <s v="GCP Infrastructure Investments "/>
        <s v="Almarai Co."/>
        <s v="ICICI LOMBARD GIC LIMITED"/>
        <s v="Lear Corporation"/>
        <s v="DR.ING.H.C.F.PORSCHE VZO"/>
        <s v="Axis Capital Holdings Limited"/>
        <s v="Cabot Corporation"/>
        <s v="HELVETIA HOLDING N"/>
        <s v="LG Corp."/>
        <s v="EMBRAER     ON      NM"/>
        <s v="Getty Realty Corporation"/>
        <s v="Wyndham Hotels &amp; Resorts, Inc."/>
        <s v="CHINA TOURISM GROUP DUTY FREE C"/>
        <s v="DUBAI ELECTRICITY"/>
        <s v="Unity Software Inc."/>
        <s v="SEVEN GRP FPO [SVW]"/>
        <s v="Dropbox, Inc."/>
        <s v="Element Solutions Inc."/>
        <s v="REDE D OR   ON  EJ  NM"/>
        <s v="Cytokinetics, Incorporated"/>
        <s v="Vanguard Extended Duration Trea"/>
        <s v="REECE FPO [REH]"/>
        <s v="JIANGSU YANGHE DIS"/>
        <s v="WisdomTree International MidCap"/>
        <s v="SEIBU HOLDINGS INC"/>
        <s v="Cleveland-Cliffs Inc."/>
        <s v="STARWOOD PROPERTY TRUST, INC. S"/>
        <s v="Etsy, Inc."/>
        <s v="HANWHA AEROSPACE CO LTD"/>
        <s v="GXO Logistics, Inc."/>
        <s v="ESAB Corporation"/>
        <s v="SEKISUI CHEMICAL CO"/>
        <s v="AutoNation, Inc."/>
        <s v="ExlService Holdings, Inc."/>
        <s v="AIER EYE HOSPITAL"/>
        <s v="Affiliated Managers Group, Inc."/>
        <s v="PEGATRON CORPORATION"/>
        <s v="CAE Inc."/>
        <s v="Varonis Systems, Inc."/>
        <s v="IMS GROUP"/>
        <s v="ECOPROBM"/>
        <s v="AISIN CORPORATION"/>
        <s v="Akebia Therapeutics, Inc."/>
        <s v="SWSCAP"/>
        <s v="Synovus Financial Corp."/>
        <s v="TELEPERFORMANCE"/>
        <s v="AeroVironment, Inc."/>
        <s v="MEITO SANGYO CO"/>
        <s v="Installed Building Products, In"/>
        <s v="Eaton Vance Municipal Income Tr"/>
        <s v="MITSUBISHI HC CAPITAL INC"/>
        <s v="ChampionX Corporation"/>
        <s v="LI NING"/>
        <s v="Ventyx Biosciences, Inc."/>
        <s v="e.l.f. Beauty, Inc."/>
        <s v="Ollie's Bargain Outlet Holdings"/>
        <s v="Ever-Glory International Group,"/>
        <s v="Fastighets AB Balder"/>
        <s v="Essential Properties Realty Tru"/>
        <s v="Matador Resources Company"/>
        <s v="Celestica, Inc."/>
        <s v="Whirlpool Corporation"/>
        <s v="Astra International Tbk"/>
        <s v="Ryder System, Inc."/>
        <s v="TOYO SUISAN KAISHA"/>
        <s v="EUR/SEK"/>
        <s v="Swedish Orphan Biovitrum AB"/>
        <s v="INDUCT"/>
        <s v="Armstrong World Industries Inc"/>
        <s v="Darling Ingredients Inc."/>
        <s v="KAWASAKI KISEN KAISHA"/>
        <s v="SWATCH GROUP I"/>
        <s v="KNORR-BREMSE AG  INH O.N."/>
        <s v="ENN ENERGY"/>
        <s v="CHINA MERCHANTS SECURITIES CO L"/>
        <s v="CG Power and Industrial Soluti"/>
        <s v="GFL Environmental Inc. Subordin"/>
        <s v="MIZRAHI TEFAHOT BK"/>
        <s v="UNITED SPIRITS LIMITED"/>
        <s v="CTS EVENTIM KGAA"/>
        <s v="Kite Realty Group Trust"/>
        <s v="Beijer Ref AB"/>
        <s v="YAKULT HONSHA CO"/>
        <s v="ATSUGI CO LTD"/>
        <s v="KGHM"/>
        <s v="TURK HAVA YOLLARI"/>
        <s v="TOTO LTD"/>
        <s v="CAM HS TECH"/>
        <s v="ROYAL HELIUM LTD"/>
        <s v="CHINA MINSHENG BANKING CORP"/>
        <s v="Lipocine Inc."/>
        <s v="EMS-CHEMIE N"/>
        <s v="Valmont Industries, Inc."/>
        <s v="Old National Bancorp"/>
        <s v="KANZHUN LIMITED - American Depo"/>
        <s v="Post Holdings, Inc."/>
        <s v="GANSU MOGAO INDUSTRIAL DEVELOPM"/>
        <s v="Exponent, Inc."/>
        <s v="AAK AB NAM. SK 1,67"/>
        <s v="Mr. Cooper Group Inc."/>
        <s v="BlackRock Advantage Large Cap C"/>
        <s v="SABESP      ON      NM"/>
        <s v="Stericycle, Inc."/>
        <s v="Acadia Healthcare Company, Inc."/>
        <s v="GitLab Inc."/>
        <s v="SANWA HOLDINGS CORP"/>
        <s v="JAPAN REAL ESTATE INVESTMENT CO"/>
        <s v="Securitas AB"/>
        <s v="KB Home"/>
        <s v="SCHNEIDER ELECTRIC SE"/>
        <s v="Paramount Global"/>
        <s v="CSW Industrials, Inc."/>
        <s v="Maximus, Inc."/>
        <s v="Thor Industries, Inc."/>
        <s v="Casella Waste Systems, Inc."/>
        <s v="BANKCOMM"/>
        <s v="Watts Water Technologies, Inc."/>
        <s v="ADECCO N"/>
        <s v="Olin Corporation"/>
        <s v="DENTSU GROUP INC"/>
        <s v="Balchem Corporation"/>
        <s v="Blueprint Medicines Corporation"/>
        <s v="Selective Insurance Group, Inc."/>
        <s v="CHINA THREE GORGES RENEWABLES"/>
        <s v="Euro/British Pound Futures,Dec-"/>
        <s v="Federal Signal Corporation"/>
        <s v="Orion Oyj"/>
        <s v="LMP Automotive Holdings, Inc."/>
        <s v="Recursion Pharmaceuticals, Inc."/>
        <s v="Merit Medical Systems, Inc."/>
        <s v="BOB/BRX"/>
        <s v="Brunswick Corporation"/>
        <s v="SKTelecom"/>
        <s v="XTR.SLI 1D"/>
        <s v="Boise Cascade, L.L.C."/>
        <s v="1290 SmartBeta Equity Fund Clas"/>
        <s v="Cadence Bank"/>
        <s v="UNIMICRON TECHNOLOGY"/>
        <s v="YES BANK LIMITED"/>
        <s v="National Fuel Gas Company"/>
        <s v="MDU Resources Group, Inc."/>
        <s v="INDUS TOWERS LIMITED"/>
        <s v="SERES GROUP CO LTD"/>
        <s v="POSTAL SAVINGS BANK OF CHINA CO"/>
        <s v="OneMain Holdings, Inc."/>
        <s v="PTTEP_PTT EXPLORATION AND"/>
        <s v="ISETAN MITSUKOSHI HOLDINGS LTD"/>
        <s v="JOHNSON MATT. LS 1,101698"/>
        <s v="LTIMINDTREE LIMITED"/>
        <s v="SEIKO EPSON CORP"/>
        <s v="LOTUS BAKERIES"/>
        <s v="PVH Corp."/>
        <s v="Dycom Industries, Inc."/>
        <s v="Sociedad Quimica y Minera S.A."/>
        <s v="HSSP INTL"/>
        <s v="CHINAHONGQIAO"/>
        <s v="DIXON TECHNO (INDIA) LTD"/>
        <s v="CHINA RAILWAY GROUP LIMITED"/>
        <s v="Timken Company (The)"/>
        <s v="OTSUKA CORPORATION"/>
        <s v="Beacon Roofing Supply, Inc."/>
        <s v="Nova Ltd."/>
        <s v="Lazard, Inc."/>
        <s v="BlackRock Income Trust Inc. (Th"/>
        <s v="CHIBA BANK"/>
        <s v="WENS FOODSTUFF GRO"/>
        <s v="HDKSOE"/>
        <s v="Shift4 Payments, Inc."/>
        <s v="Emeren Group Ltd"/>
        <s v="HAVN LIFE SCIENCES INC"/>
        <s v="KOC HOLDING"/>
        <s v="UiPath, Inc."/>
        <s v="KT"/>
        <s v="LONGI GREEN ENERGY TECHNOLOGY C"/>
        <s v="Westlake Corporation"/>
        <s v="NITERRA CO LTD"/>
        <s v="Sonoco Products Company"/>
        <s v="SPIE SA SPIE ORD SHS"/>
        <s v="WUXI APPTEC CO LTD"/>
        <s v="Valvoline Inc."/>
        <s v="TRITAX BIG BOX REIT PLC ORD 1P"/>
        <s v="POLY DEVELOPMENTS AND HOLDINGS "/>
        <s v="BILL Holdings, Inc."/>
        <s v="Blend Labs, Inc."/>
        <s v="Sealed Air Corporation"/>
        <s v="Rithm Capital Corp."/>
        <s v="ACI Worldwide, Inc."/>
        <s v="CITIC SEC"/>
        <s v="Blackrock Health Sciences Trust"/>
        <s v="New Germany Fund, Inc. (The)"/>
        <s v="DENTSPLY SIRONA Inc."/>
        <s v="Montrose Environmental Group, I"/>
        <s v="Gap, Inc. (The)"/>
        <s v="Columbia Banking System, Inc."/>
        <s v="ONO PHARMACEUTICAL CO"/>
        <s v="Bank Negara Indonesia  (Persero"/>
        <s v="TCL TECHNOLOGY GRO"/>
        <s v="DABUR INDIA LTD."/>
        <s v="Celsius Holdings, Inc."/>
        <s v="TUBE INVEST OF INDIA LTD"/>
        <s v="Doosan Enerbility"/>
        <s v="AKATSUKI EAZIMA CO LTD"/>
        <s v="BovineVerse Token USD"/>
        <s v="IDACORP, Inc."/>
        <s v="Lincoln National Corporation"/>
        <s v="Reaves Utility Income Fund  of "/>
        <s v="Meritz Financial"/>
        <s v="SiriusXM Holdings Inc."/>
        <s v="WILL SEMICONDUCTOR CO LTD SHANG"/>
        <s v="AKBANK"/>
        <s v="ProShares UltraShort Consumer D"/>
        <s v="YARA INTERNATIONAL"/>
        <s v="EDP RENOVAVEIS"/>
        <s v="Civitas Resources, Inc."/>
        <s v="SHENWAN HONGYUAN G"/>
        <s v="Vontier Corporation"/>
        <s v="PHARMAESSENTIA CORP"/>
        <s v="Champion Homes, Inc."/>
        <s v="HUATAI SECURITIES CO LTD"/>
        <s v="COFORGE LIMITED"/>
        <s v="SUNEVISION"/>
        <s v="INPOST S.A."/>
        <s v="PIDILITE INDUSTRIES LTD"/>
        <s v="Roivant Sciences Ltd."/>
        <s v="SOJITZ CORPORATION"/>
        <s v="BANCA MONTE PASCHI SIENA"/>
        <s v="UGI Corporation"/>
        <s v="Southwest Gas Holdings, Inc."/>
        <s v="Option Care Health, Inc."/>
        <s v="Chart Industries, Inc."/>
        <s v="Radian Group Inc."/>
        <s v="Kyndryl Holdings, Inc."/>
        <s v="Antero Midstream Corporation"/>
        <s v="Nexstar Media Group, Inc."/>
        <s v="Brookfield Infrastructure Corpo"/>
        <s v="GRUPO BIMBO SAB DE CV"/>
        <s v="European Union Allowance (EUA) "/>
        <s v="HSXU.L,0P0001J2RV,0"/>
        <s v="Capri Holdings Limited"/>
        <s v="ST JAMES'S PLACE PLC"/>
        <s v="Kesko Corporation B"/>
        <s v="ACOTEC-B"/>
        <s v="J&amp;T EXPRESS-W"/>
        <s v="GMUTUAL"/>
        <s v="YANG MING MARINE TRANSPORT CORP"/>
        <s v="Nektar Therapeutics"/>
        <s v="SDIC POWER HOLDINGS CO LTD"/>
        <s v="KorZinc"/>
        <s v="FII KINEA CRCI"/>
        <s v="NINGXIA BAOFENG ENERGY GROUP CO"/>
        <s v="Impinj, Inc."/>
        <s v="ZTE CORP"/>
        <s v="TAL Education Group"/>
        <s v="SKSQUARE"/>
        <s v="Ultragenyx Pharmaceutical Inc."/>
        <s v="Ionis Pharmaceuticals, Inc."/>
        <s v="RH"/>
        <s v="Sagax AB"/>
        <s v="E-mini Russell 1000 Index Futur"/>
        <s v="Elbit Systems Ltd."/>
        <s v="Glacier Bancorp, Inc."/>
        <s v="Murphy Oil Corporation"/>
        <s v="JD.com, Inc."/>
        <s v="Jasper Therapeutics, Inc."/>
        <s v="KYUSHU ELECTRIC POWER CO INC"/>
        <s v="DAQIN RAILWAY CO LTD"/>
        <s v="SILERGY CORP"/>
        <s v="TELIXPHARM FPO [TLX]"/>
        <s v="Knife Riv Holding Co."/>
        <s v="Global X CleanTech ETF"/>
        <s v="Worthington Enterprises, Inc."/>
        <s v="Brinks Company (The)"/>
        <s v="Noble Corporation plc A"/>
        <s v="HashiCorp, Inc."/>
        <s v="Hexcel Corporation"/>
        <s v="BANK OF BEIJING CO. LTD."/>
        <s v="SAMSUNG LIFE"/>
        <s v="ROHTO PHARMACEUTICAL CO"/>
        <s v="BEIJING KINGSOFT OFFICE SOFTWAR"/>
        <s v="KURITA WATER INDUSTRIES"/>
        <s v="KINDRED GR.SDR LS-,000625"/>
        <s v="Bellway PLC"/>
        <s v="Zurn Elkay Water Solutions Corp"/>
        <s v="Curaleaf Hldgs Inc."/>
        <s v="Portland General Electric Co"/>
        <s v="SamsungHvyInd"/>
        <s v="agilon health, inc."/>
        <s v="CHINA SECURITIES CO.  LTD."/>
        <s v="The Commercial Bank PSQC"/>
        <s v="SIEGFRIED N"/>
        <s v="Avidity Biosciences, Inc."/>
        <s v="City Holding Company"/>
        <s v="Wayfair Inc."/>
        <s v="ACCELLERON N"/>
        <s v="Group 1 Automotive, Inc."/>
        <s v="AppFolio, Inc."/>
        <s v="POSCO FUTURE M"/>
        <s v="CCC Intelligent Solutions Holdi"/>
        <s v="SHENZHEN TRANSSION HOLDINGS CO "/>
        <s v="GERDAU      PN      N1"/>
        <s v="ASIA VITAL COMPONENTS CO LTD"/>
        <s v="BAYCURRENT INC"/>
        <s v="BROTHER INDUSTRIES"/>
        <s v="Arcadium Lithium plc"/>
        <s v="Home BancShares, Inc."/>
        <s v="Piper Sandler Companies"/>
        <s v="CAPITAL POWER CORPORATION"/>
        <s v="CAMBRICON TECHNOLOGIES CORPORAT"/>
        <s v="XINJIANG TIANSH.AH"/>
        <s v="Janus Henderson Group plc"/>
        <s v="Tower Semiconductor Ltd."/>
        <s v="IMPACT SILVER CORP."/>
        <s v="F.N.B. Corporation"/>
        <s v="Five Below, Inc."/>
        <s v="Avnet, Inc."/>
        <s v="Hanover Insurance Group Inc"/>
        <s v="Holmen AB"/>
        <s v="THE SHANGHAI COMM &amp; SAVINGS BAN"/>
        <s v="Raadr, Inc."/>
        <s v="BAY.MOTOREN WERKE  VZO"/>
        <s v="Tenable Holdings, Inc."/>
        <s v="Itron, Inc."/>
        <s v="United Bankshares, Inc."/>
        <s v="Maplebear Inc."/>
        <s v="KLABIN S/A  UNT     N2"/>
        <s v="SUNTORY BEVERAGE &amp; FOOD LIMITED"/>
        <s v="COSCO SHIP HOLD"/>
        <s v="TriNet Group, Inc."/>
        <s v="SamsungElecMech"/>
        <s v="Rand Capital Corporation"/>
        <s v="SPDR ICE Preferred Securities E"/>
        <s v="HD HYUNDAI ELECTRIC"/>
        <s v="Quantum Computing Inc."/>
        <s v="HUAXIA BANK CO"/>
        <s v="ANDREA ELECTRONICS CORP"/>
        <s v="TEGNA INC.  DL 1"/>
        <s v="CBOE NASDAQ 100 Voltility"/>
        <s v="ARTHUR J GALDRN"/>
        <s v="Matson, Inc."/>
        <s v="LYNAS FPO [LYC]"/>
        <s v="ALUMINUM CORP OF CHINA(CHALCO)"/>
        <s v="Doximity, Inc."/>
        <s v="ENERGISA    UNT     N2"/>
        <s v="Zeta Global Holdings Corp."/>
        <s v="Rayonier Inc. REIT"/>
        <s v="Volvo AB"/>
        <s v="Alkermes plc"/>
        <s v="RESONAC HOLDINGS CORPORATION"/>
        <s v="ZENSHO HOLDINGS CO LTD"/>
        <s v="CNX Resources Corporation"/>
        <s v="Alexander's, Inc."/>
        <s v="SINO BIOPHARM"/>
        <s v="ALS FPO [ALQ]"/>
        <s v="Belden Inc"/>
        <s v="HIKARI TSUSHIN INC"/>
        <s v="Bank OZK"/>
        <s v="JAPAN METROPOLITAN FUND INV COR"/>
        <s v="VIBRA       ON  EJ  NM"/>
        <s v="FUYAO GLASS INDUSTRY GROUP CO. "/>
        <s v="T&amp;L"/>
        <s v="Dukhan Bank QPSC"/>
        <s v="NP"/>
        <s v="TrueCar, Inc."/>
        <s v="GAMES WORKSHOP GROUP PLC ORD 5P"/>
        <s v="Harley-Davidson, Inc."/>
        <s v="JD LOGISTICS"/>
        <s v="FTX Token USD"/>
        <s v="Themes Generative Artificial In"/>
        <s v="United Airlines Holdings, Inc."/>
        <s v="ACKERMANS V.HAAREN"/>
        <s v="MITSUI CHEMICALS INC"/>
        <s v="AMUNDI"/>
        <s v="TransMedics Group, Inc."/>
        <s v="GATX Corporation"/>
        <s v="HyundaiMtr(2PB)"/>
        <s v="Hamilton Lane Incorporated"/>
        <s v="HDFCAMC - HDFCLOWVOL"/>
        <s v="KINTETSU GROUP HOLDINGS CO LTD"/>
        <s v="NewJersey Resources Corporation"/>
        <s v="M/I Homes, Inc."/>
        <s v="SAIGON THUONG TIN COMMERCIAL JO"/>
        <s v="S&amp;P BSE SENSEX"/>
        <s v="SUMITOMO CHEMICAL COMPANY"/>
        <s v="ACE MEN ENGG WORKS LIMITED"/>
        <s v="Biglari Holdings Inc."/>
        <s v="CX TECH CORPN"/>
        <s v="Phillips Edison &amp; Company, Inc."/>
        <s v="Qualys, Inc."/>
        <s v="RYOHIN KEIKAKU CO"/>
        <s v="Aldeyra Therapeutics, Inc."/>
        <s v="WHITECAP RESOURCES INC"/>
        <s v="Krystal Biotech, Inc."/>
        <s v="Millicom International Cellular"/>
        <s v="Valmet Corporation"/>
        <s v="Remark Holdings, Inc."/>
        <s v="VOLTRONIC POWER TECHNOLOGY CORP"/>
        <s v="AU Small Finance Bank Limited"/>
        <s v="FORMOSA CHEMICAL &amp; FIBRE CO"/>
        <s v="BANCO ACTINVER SA"/>
        <s v="BANK OF NANJING CO. LTD."/>
        <s v="NISSAN CHEMICAL CORPORATION"/>
        <s v="Cavco Industries, Inc."/>
        <s v="RIOCAN REAL EST UN"/>
        <s v="SL Green Realty Corp"/>
        <s v="FLUGHAFEN ZUERICH N"/>
        <s v="Independence Realty Trust, Inc."/>
        <s v="Southwest Airlines Company"/>
        <s v="LLY Jan 2026 960.000 call"/>
        <s v="BANK OF SHANGHAI CO LTD"/>
        <s v="TPG Inc."/>
        <s v="Summit Materials, Inc."/>
        <s v="Kontoor Brands, Inc."/>
        <s v="RadNet, Inc."/>
        <s v="AURIZON FPO [AZJ]"/>
        <s v="Herc Holdings Inc."/>
        <s v="COCA-COLA FEMSA S.A.B. DE C.V."/>
        <s v="RUMO S.A.   ON      NM"/>
        <s v="Dolby Laboratories"/>
        <s v="Flowers Foods, Inc."/>
        <s v="Box, Inc."/>
        <s v="Dar Alarkan Real Estate Develop"/>
        <s v="Avient Corporation"/>
        <s v="MAZDA MOTOR CORP"/>
        <s v="Aurora Innovation, Inc."/>
        <s v="Cousins Properties Incorporated"/>
        <s v="TOHOKU ELECTRIC POWER CO INC"/>
        <s v="Diebold Nixdorf Incorporated"/>
        <s v="Brookfield Renewable Corporatio"/>
        <s v="ADMA Biologics Inc"/>
        <s v="ONEX CORP (JAPAN)"/>
        <s v="GUOTAI JUNAN SECURITIES CO LTD"/>
        <s v="FirstCash Holdings, Inc."/>
        <s v="NORTHLAND POWER INC."/>
        <s v="NOMURA REAL ESTATE MASTER FUND "/>
        <s v="White Mountains Insurance Group"/>
        <s v="Verra Mobility Corporation"/>
        <s v="CHINA MERCHANTS SH"/>
        <s v="AECC AVIATION POWER CO LTD"/>
        <s v="Q2 Holdings, Inc."/>
        <s v="Kilroy Realty Corporation"/>
        <s v="Galectin Therapeutics Inc."/>
        <s v="Manulife U.S. Dividend Income G"/>
        <s v="CATCHER TECHNOLOGY"/>
        <s v="POP MART"/>
        <s v="FUKUOKA FINANCIAL GROUP INC."/>
        <s v="COMPAL ELECTRONICS INC"/>
        <s v="CareTrust REIT, Inc."/>
        <s v="Richtech Robotics Inc."/>
        <s v="GLP J-REIT"/>
        <s v="IG GROUP HOLDINGS PLC ORD 0.005"/>
        <s v="YUNNAN BAIYAO GRP"/>
        <s v="Bupa Arabia for Cooperative Ins"/>
        <s v="HKT-SS"/>
        <s v="LPP"/>
        <s v="KOBE STEEL"/>
        <s v="Amplify ETF Trust Amplify Samsu"/>
        <s v="Polaris Inc."/>
        <s v="ImagineAR, Inc."/>
        <s v="Boyd Gaming Corporation"/>
        <s v="Magnolia Oil &amp; Gas Corporation"/>
        <s v="SHIZUOKA FINANCIAL GROUP INC."/>
        <s v="PUMA SE"/>
        <s v="Industrivarden AB"/>
        <s v="First Financial Bankshares, Inc"/>
        <s v="HAPAG-LLOYD AG NA O.N."/>
        <s v="WEICHAI POWER CO"/>
        <s v="INWIDO AB (PUBL)  SK 4"/>
        <s v="WAN HAI LINES"/>
        <s v="SG HOLDINGS CO LTD"/>
        <s v="BBSEGURIDADEON      NM"/>
        <s v="KDX REALTY INVESTMENT CORP"/>
        <s v="KOBE BUSSAN CO LTD"/>
        <s v="METLEN"/>
        <s v="Qatar International Islamic Ban"/>
        <s v="Silgan Holdings Inc."/>
        <s v="HENGLI PETROCHEMICAL CO LTD"/>
        <s v="Sterling Infrastructure, Inc."/>
        <s v="PIRAEUS FINANCIAL HOLDINGS S.A."/>
        <s v="Rambus, Inc."/>
        <s v="GWMOTOR"/>
        <s v="TOHO CO LTD"/>
        <s v="Euronet Worldwide, Inc."/>
        <s v="RISE V&amp;S Select Value Fixed Inc"/>
        <s v="SDRL Dec 2024 45.000 put"/>
        <s v="H. B. Fuller Company"/>
        <s v="Van Eck CM Commodity Index Fd C"/>
        <s v="Temenos AG"/>
        <s v="YANKUANG ENERGY"/>
        <s v="CHINA GALAXY SECURITIES CO"/>
        <s v="Sabra Health Care REIT, Inc."/>
        <s v="Blackbaud, Inc."/>
        <s v="Lyft, Inc."/>
        <s v="Great-West Aggressive Profile I"/>
        <s v="Algonquin Power &amp; Utilities Cor"/>
        <s v="ALCHIP TECHNOLOGIES LIMITD"/>
        <s v="Viper Energy, Inc."/>
        <s v="SHANDONG GOLD MINING CO LTD"/>
        <s v="DNP Select Income Fund, Inc."/>
        <s v="Vipshop Holdings Limited"/>
        <s v="California Resources Corporatio"/>
        <s v="SHANGHAI UNITED IMAGING HEALTHC"/>
        <s v="KYOWA KIRIN CO LTD"/>
        <s v="NIPPON EXPRESS HLDGS INC"/>
        <s v="SAIC MOTOR CORPORATION LIMITED"/>
        <s v="Macy's Inc"/>
        <s v="Integer Holdings Corporation"/>
        <s v="KODEX S&amp;P500 Financial"/>
        <s v="EUR/JPY 125 - NYCC - Dec24"/>
        <s v="AZBIL CORP"/>
        <s v="Black Hills Corporation"/>
        <s v="ANHUI CONCH CEMENT"/>
        <s v="Hancock Whitney Corporation"/>
        <s v="Tecnotree Corporation"/>
        <s v="TELEF BRASILON"/>
        <s v="CKI HOLDINGS"/>
        <s v="MONOTARO CO.LTD"/>
        <s v="Investment AB Latour"/>
        <s v="Grand Canyon Education, Inc."/>
        <s v="HITHINK ROYALFLUSH"/>
        <s v="CLEARMIND MEDI.INC.O.N."/>
        <s v="Getinge AB"/>
        <s v="TUPRAS"/>
        <s v="ASGN Incorporated"/>
        <s v="POLYCAB INDIA LIMITED"/>
        <s v="KEPCO"/>
        <s v="CHINA INTL CAPITAL CORPORATION "/>
        <s v="ONE Gas, Inc."/>
        <s v="BUCHER N"/>
        <s v="SUFA TECHNOLOGY IN"/>
        <s v="Tri Pointe Homes, Inc."/>
        <s v="Warner Music Group Corp."/>
        <s v="SHANGHAI ZHENHUA HEAVY INDUSTRY"/>
        <s v="Sequans Communications S.A."/>
        <s v="ICU Medical, Inc."/>
        <s v="Lumentum Holdings Inc."/>
        <s v="TONGWEI CO"/>
        <s v="PSTEC"/>
        <s v="UMB Financial Corporation"/>
        <s v="Confluent, Inc."/>
        <s v="Credo Technology Group Holding "/>
        <s v="RONGSHENG PETRO CH"/>
        <s v="YAMAHA CORP"/>
        <s v="Centrus Energy Corp."/>
        <s v="FUYAO GLASS"/>
        <s v="ROCKWOOL A/S"/>
        <s v="HOTEL HOLIDAY GARDEN"/>
        <s v="FOCUS MEDIA INFORM"/>
        <s v="K S AG"/>
        <s v="PLUS KOSPI TR"/>
        <s v="LENS TECHNOLOGY CO"/>
        <s v="ADVANCED MICRO-FABRICATION EQUI"/>
        <s v="Franklin Electric Co., Inc."/>
        <s v="JBS         ON      NM"/>
        <s v="John Hancock Financial Opportun"/>
        <s v="SK Innovation"/>
        <s v="Royal UNIBREW A/S"/>
        <s v="KYUSHU RAILWAY COMPANY"/>
        <s v="Assured Guaranty Ltd."/>
        <s v="Qatar Gas Transport Ltd QPSC"/>
        <s v="QINGHAI SALT LAKE"/>
        <s v="PIMCO Enhanced Short Maturity A"/>
        <s v="TOKYU FUDOSAN HOLDINGS CORPORAT"/>
        <s v="ROHM CO LTD"/>
        <s v="Ashland Inc."/>
        <s v="Ideanomics, Inc."/>
        <s v="Cactus, Inc. Class A Common Sto"/>
        <s v="Global-E Online Ltd."/>
        <s v="Corcept Therapeutics Incorporat"/>
        <s v="CEMIG       PN  EJ  N1"/>
        <s v="Academy Sports and Outdoors, In"/>
        <s v="GREGGS PLC ORD 2P"/>
        <s v="EVE ENERGY CO LTD"/>
        <s v="Saudi Vitrified Clay Pipes Co."/>
        <s v="Ringkjoebing Landbobank A/S"/>
        <s v="Haemonetics Corporation"/>
        <s v="Adeshwar Meditex Limited"/>
        <s v="LATAM Airlines Group S.A."/>
        <s v="PICC GROUP"/>
        <s v="Merafe Resources Ltd"/>
        <s v="CREDIT SAISON CO"/>
        <s v="NexImmune, Inc."/>
        <s v="GF SECURITIES CO"/>
        <s v="Western Union Company (The)"/>
        <s v="QANTAS FPO [QAN]"/>
        <s v="American Eagle Outfitters, Inc."/>
        <s v="EnerSys"/>
        <s v="Veren Inc."/>
        <s v="Multi-Strategy Portfolio MSP Ba"/>
        <s v="Crinetics Pharmaceuticals, Inc."/>
        <s v="WHITEHAVEN FPO [WHC]"/>
        <s v="TXNM Energy, Inc."/>
        <s v="Schwab U.S. Broad Market ETF"/>
        <s v="IBIDEN CO LTD"/>
        <s v="OUTFRONT Media Inc."/>
        <s v="iShares Trust iShares Mortgage "/>
        <s v="Ameris Bancorp"/>
        <s v="FDJ"/>
        <s v="NewMarket Corp"/>
        <s v="Endeavor Group Holdings, Inc."/>
        <s v="Huntsman Corporation"/>
        <s v="MARA Holdings, Inc."/>
        <s v="CHINA MERCHANTS FU"/>
        <s v="GRUPO FINANCIERO INBURSA SAB DE"/>
        <s v="GD POWER DEVELOPMENT CO"/>
        <s v="SPDR Portfolio S&amp;P 500 ETF"/>
        <s v="ST Pharm"/>
        <s v="abrdn plc"/>
        <s v="S&amp;P/HKEX LARGECAP INDEX"/>
        <s v="TOSOH CORP"/>
        <s v="CGN POWER"/>
        <s v="POWER CONSTRUCTION CORP OF CHIN"/>
        <s v="SUMCO CORPORATION"/>
        <s v="ECOPRO MAT"/>
        <s v="Aalberts NV"/>
        <s v="ServisFirst Bancshares, Inc."/>
        <s v="ASAHI INTECC CO LTD"/>
        <s v="NEW CHINA LIFE INSURANCE CO LTD"/>
        <s v="Canada Life Bal Alloc Gens C&quot;,"/>
        <s v="Global X NASDAQ 100 Covered Cal"/>
        <s v="HMM"/>
        <s v="Liberty Global Ltd."/>
        <s v="Kadant Inc"/>
        <s v="POSCO INTERNATIONAL"/>
        <s v="Advanced Energy Industries, Inc"/>
        <s v="Macerich Company (The)"/>
        <s v="SPDR Bloomberg Convertible Secu"/>
        <s v="Silver Dec 24"/>
        <s v="GRANITE REAL ESTATE INVESTMENT "/>
        <s v="SAPPORO HOLDINGS LIMITED"/>
        <s v="Shake Shack, Inc."/>
        <s v="Hecla Mining Company"/>
        <s v="NBM"/>
        <s v="Nuvalent, Inc."/>
        <s v="SHANGHAI INTERNATIONAL AIRPORT "/>
        <s v="Oscar Health, Inc."/>
        <s v="KING YUAN ELECTRONICS CO"/>
        <s v="SABANCI HOLDING"/>
        <s v="SINOPAC SECURITIES C/W 15/06/21"/>
        <s v="Spirit Aerosystems Holdings, In"/>
        <s v="Madrigal Pharmaceuticals, Inc."/>
        <s v="ATRACK TECHNOLOGY INC"/>
        <s v="Enstar Group Limited"/>
        <s v="Madison Square Garden Sports Co"/>
        <s v="CHINA CINDA"/>
        <s v="ACER INC"/>
        <s v="IHH"/>
        <s v="CMOC"/>
        <s v="SSE A Share Index"/>
        <s v="SWHY"/>
        <s v="Primo Water Corporation"/>
        <s v="MGM CHINA"/>
        <s v="HAMAMATSU PHOTONICS"/>
        <s v="Spire Inc."/>
        <s v="GPO AEROPORTUARIO DEL SURESTE S"/>
        <s v="Sunrun Inc."/>
        <s v="Six Flags Entertainment Corpora"/>
        <s v="ITV PLC ORD 10P"/>
        <s v="Korn Ferry"/>
        <s v="VIRGIN MONEY UK PLC ORD GBP0.10"/>
        <s v="ATAC US Rotation ETF"/>
        <s v="Workiva Inc."/>
        <s v="MSCI ACWI NTR Index Futures - I"/>
        <s v="MSC Industrial Direct Company, "/>
        <s v="Valley National Bancorp"/>
        <s v="JOHNSON MATTHEY PLC ORD 110 49/"/>
        <s v="Kemper Corporation"/>
        <s v="Qifu Technology, Inc"/>
        <s v="KoBioLabs"/>
        <s v="HLCAP"/>
        <s v="Scienjoy Holding Corporation"/>
        <s v="ODAKYU ELECTRIC RAILWAY CO"/>
        <s v="ELIS S.A.  EO 1,-"/>
        <s v="JD HEALTH"/>
        <s v="BECHTLE AG O.N."/>
        <s v="Innovative Industrial Propertie"/>
        <s v="ASPEN PHARMACARE HLDGS"/>
        <s v="INCHCAPE PLC  LS -,10"/>
        <s v="HAIDILAO"/>
        <s v="Golar LNG Limited"/>
        <s v="SUBSEA 7"/>
        <s v="CRISPR Therapeutics AG"/>
        <s v="TTBIO"/>
        <s v="IAC Inc."/>
        <s v="Scotts Miracle-Gro Company (The"/>
        <s v="EOPTOLINK TECHNOLO"/>
        <s v="Hudbay Minerals Inc."/>
        <s v="SICHUAN CHUANTOU ENERGY CO LTD"/>
        <s v="XCMG CONSTRUCTION"/>
        <s v="PROCEPT BioRobotics Corporation"/>
        <s v="SAMSONITE"/>
        <s v="MFTHESINGULARIT D3DLA"/>
        <s v="frontdoor, inc."/>
        <s v="CHF/SCR"/>
        <s v="MITSUBISHI GAS CHEMICAL CO INC"/>
        <s v="KAL"/>
        <s v="AIROHA TECHNOLOGY CORP"/>
        <s v="Kratos Defense &amp; Security Solut"/>
        <s v="AKESO"/>
        <s v="Clearwater Analytics Holdings, "/>
        <s v="YANKUANG ENERGY GROUP COMPANY L"/>
        <s v="Macrotech Developers Limited"/>
        <s v="PLUS NASDAQ Tech"/>
        <s v="Surf Air Mobility Inc."/>
        <s v="Cushman &amp; Wakefield plc"/>
        <s v="CNO Financial Group, Inc."/>
        <s v="Plexus Corp."/>
        <s v="I:SPX Dec 2025 3800.000 put"/>
        <s v="Huhtamäki Oyj"/>
        <s v="Spirit Airlines, Inc."/>
        <s v="Gates Industrial Corporation pl"/>
        <s v="DarkPulse, Inc."/>
        <s v="DAIWA HOUSE REIT INVESTMENT COR"/>
        <s v="UBS (Lux) Strategy Xtra SICAV -"/>
        <s v="TIGER Multi Asset TIF Active ET"/>
        <s v="CHINA RES GAS"/>
        <s v="SINOPHARM"/>
        <s v="WEICHAI POWER"/>
        <s v="BRADESCO    ON      N1"/>
        <s v="EPR Properties"/>
        <s v="WisdomTree Emerging Markets Loc"/>
        <s v="WNZ 14/02/2034 6.73% Westpac Ne"/>
        <s v="PARKLAND CORPORATION"/>
        <s v="Choice Hotels International, In"/>
        <s v="AVOLTA AG"/>
        <s v="AYS"/>
        <s v="OJI HOLDINGS CORP"/>
        <s v="Datapulse Tech - watch list"/>
        <s v="HAPVIDA     ON      NM"/>
        <s v="BANCOLOMBIA SA"/>
        <s v="Silicon Laboratories, Inc."/>
        <s v="ZHEJIANG SANHUA IN"/>
        <s v="SKYLARK HOLDINGS CO LTD"/>
        <s v="Axsome Therapeutics, Inc."/>
        <s v="NGK INSULATORS"/>
        <s v="Walker &amp; Dunlop, Inc"/>
        <s v="DXC Technology Company"/>
        <s v="Sotera Health Company"/>
        <s v="A2A"/>
        <s v="MARX"/>
        <s v="TATE &amp; LYLE PLC ORD 29 1/6P"/>
        <s v="GMS Inc."/>
        <s v="Sanmina Corporation"/>
        <s v="GREAT WALL MOTOR COMPANY LIMITE"/>
        <s v="Kalyan Jewellers India Limited"/>
        <s v="Ebang International Holdings In"/>
        <s v="InterDigital, Inc."/>
        <s v="Formidable ETF"/>
        <s v="UPL LIMITED GDR (EACH REPR 2 SH"/>
        <s v="Tidewater Inc."/>
        <s v="ESR"/>
        <s v="Tanger Inc."/>
        <s v="INVENTEC CORP"/>
        <s v="Vienna Insurance Group AG Wiene"/>
        <s v="YOSHITAKE INC"/>
        <s v="Mpact Limited"/>
        <s v="SQUARE ENIX HOLDINGS CO.LTD."/>
        <s v="OLD MUTUAL LIMITED ORD NPV (DI)"/>
        <s v="IPL 31/08/2027 2.40% Investore "/>
        <s v="Axonics, Inc."/>
        <s v="BGC Group, Inc."/>
        <s v="StepStone Group Inc."/>
        <s v="NEOEN"/>
        <s v="GJENSIDIGE FORSIKRING"/>
        <s v="MassMutual Premier High Yield F"/>
        <s v="WisdomTree U.S. LargeCap Divide"/>
        <s v="Amkor Technology, Inc."/>
        <s v="PotlatchDeltic Corporation - Co"/>
        <s v="Prestige Consumer Healthcare In"/>
        <s v="Select Medical Holdings Corpora"/>
        <s v="JAPAN POST INSURANCE CO LTD"/>
        <s v="NorthWestern Energy Group, Inc."/>
        <s v="Mobile Telecommunications"/>
        <s v="BridgeBio Pharma, Inc."/>
        <s v="Granite Construction Incorporat"/>
        <s v="Highwoods Properties, Inc."/>
        <s v="BJ SPORTS &amp; ENT"/>
        <s v="GMR AIRPORTS INFRA LTD"/>
        <s v="Power Integrations, Inc."/>
        <s v="LOTES CO LTD"/>
        <s v="Perrigo Company plc"/>
        <s v="SK"/>
        <s v="Jyske Portefølje Vækst Akk KL"/>
        <s v="Lancaster Colony Corporation"/>
        <s v="Nexgen Energy Ltd."/>
        <s v="Steven Madden, Ltd."/>
        <s v="SAMSUNG SDS"/>
        <s v="YETI Holdings, Inc."/>
        <s v="WPG HOLDINGS LIMITED"/>
        <s v="Mr Price Group Ltd"/>
        <s v="Stride, Inc."/>
        <s v="Valaris Limited"/>
        <s v="Demant AS"/>
        <s v="USD/BGN"/>
        <s v="Eagle Capital Growth Fund, Inc."/>
        <s v="Broadstone Net Lease, Inc."/>
        <s v="COPT Defense Properties"/>
        <s v="National Health Investors, Inc."/>
        <s v="Spark New Zealand Limited Ordin"/>
        <s v="WD-40 Company"/>
        <s v="GUANGDONG WEIDE INFORMATION TEC"/>
        <s v="SITC"/>
        <s v="GRAFT POLYMER (UK) PLC ORD GBP0"/>
        <s v="Ambu A/S"/>
        <s v="Brinker International, Inc."/>
        <s v="ManpowerGroup"/>
        <s v="Northern Oil and Gas, Inc."/>
        <s v="ORACLE CORP JAPAN"/>
        <s v="HANMISemi"/>
        <s v="GoTo Gojek Tokopedia Tbk."/>
        <s v="Apator S.A."/>
        <s v="ENGlobal Corporation"/>
        <s v="Biohaven Ltd."/>
        <s v="PP CNUSDPROP-U"/>
        <s v="Archrock, Inc."/>
        <s v="Medical Properties Trust, Inc."/>
        <s v="UTS MARKETING"/>
        <s v="CHINA MERCHANTS EX"/>
        <s v="Chicago Ethanol (Platts) Future"/>
        <s v="HIKMA PHARMACEUTICALS PLC ORD S"/>
        <s v="DB INSURANCE"/>
        <s v="HAITONG SECURITIES CO LTD"/>
        <s v="Arcellx, Inc."/>
        <s v="FormFactor, Inc."/>
        <s v="Hims &amp; Hers Health, Inc."/>
        <s v="JIANGSU HENGLI HYDRAULIC CO LTD"/>
        <s v="Terex Corporation"/>
        <s v="Aldrees Petroleum and Transport"/>
        <s v="EUR/AED"/>
        <s v="Coty Inc."/>
        <s v="Scorpio Tankers Inc."/>
        <s v="SATURN OIL AND GAS INC"/>
        <s v="Qatar Fuel QPSC"/>
        <s v="ALK-Abello A/S"/>
        <s v="BANK OF HANGZHOU CO LTD"/>
        <s v="FREENET AG NA O.N."/>
        <s v="ND PAPER"/>
        <s v="Frontline Plc"/>
        <s v="LG ESG EMGB 0-5YE DLD"/>
        <s v="GlobalFoundries Inc."/>
        <s v="REYSAS LOJISTIK"/>
        <s v="Lagercrantz Group AB"/>
        <s v="MGE Energy Inc."/>
        <s v="New York Community Bancorp, Inc"/>
        <s v="ORIENT SECURITIES COMPANY LIMIT"/>
        <s v="ANHUI GUJING DISTL"/>
        <s v="Merus N.V."/>
        <s v="Appreciate Holdings, Inc."/>
        <s v="LIXIL CORPORATION"/>
        <s v="ARITZIA INC"/>
        <s v="CROMPT GREA CON ELEC LTD"/>
        <s v="IS BANKASI (C)"/>
        <s v="INDIAN RAILWAY FIN CORP L"/>
        <s v="HENAN SHUANG INVE"/>
        <s v="Cogent Communications Holdings,"/>
        <s v="JUMBO S.A. (CR)"/>
        <s v="Enpro Inc."/>
        <s v="TUI AG NA O.N."/>
        <s v="T. HALK BANKASI"/>
        <s v="Envista Holdings Corporation"/>
        <s v="TEGNA Inc"/>
        <s v="YAMATO HOLDINGS CO LTD"/>
        <s v="JSW STEEL LIMITED"/>
        <s v="Anavex Life Sciences Corp."/>
        <s v="TEMPLE WEB FPO [TPW]"/>
        <s v="MBV INTL"/>
        <s v="KANSAI PAINT CO LTD"/>
        <s v="ADF GROUP INC., SV"/>
        <s v="abrdn Bloomberg All Commodity S"/>
        <s v="BHEL"/>
        <s v="Axos Financial, Inc."/>
        <s v="Adaro Energy Indonesia Tbk."/>
        <s v="Sensient Technologies Corporati"/>
        <s v="KINAXIS INC"/>
        <s v="ICICIPRAMC - IPRU5008"/>
        <s v="MUELLER WATER PRODUCTS"/>
        <s v="PERSOL HOLDINGS CO LTD"/>
        <s v="First BanCorp. New"/>
        <s v="INVINCIBLE INVESTMENT CORP"/>
        <s v="Lord Abbett Investment Grade Fl"/>
        <s v="Baozun Inc."/>
        <s v="Axcelis Technologies, Inc."/>
        <s v="International Bancshares Corpor"/>
        <s v="OPAP S.A."/>
        <s v="Iridium Communications Inc"/>
        <s v="NATURGY ENERGY GROUP, S.A."/>
        <s v="ENEVA       ON      NM"/>
        <s v="Warrior Met Coal, Inc."/>
        <s v="FUCHS SE"/>
        <s v="DUKE CAPITAL LIMITED ORDS NPV"/>
        <s v="National Storage Affiliates Tru"/>
        <s v="ESCO Technologies Inc."/>
        <s v="GRUMA SAB DE CV"/>
        <s v="ADVANCE RESIDENCE INV CORP"/>
        <s v="DEFINITY FINANCIAL CORPORATION"/>
        <s v="S&amp;P 500 Annual Dividend Index F"/>
        <s v="WIA 24/09/2031 3.32% Wellington"/>
        <s v="BCP EA MODERADA"/>
        <s v="Sweco AB"/>
        <s v="CB-Accent Lux BlueStar Global T"/>
        <s v="NMI Holdings Inc"/>
        <s v="MITSUI HIGH TEC INC"/>
        <s v="BYGGM.AND. J AHLSTROEM B"/>
        <s v="Texas Capital Bancshares, Inc."/>
        <s v="HASEKO CORPORATION"/>
        <s v="FUJI SOFT INCORPORATED"/>
        <s v="DIRECT LINE INSURANCE GROUP PLC"/>
        <s v="BURBERRY GROUP PLC ORD 0.05P"/>
        <s v="Atlantic Union Bankshares Corpo"/>
        <s v="The Baldwin Insurance Group, In"/>
        <s v="ABM Industries Incorporated"/>
        <s v="Apple Hospitality REIT, Inc."/>
        <s v="Otter Tail Corporation"/>
        <s v="TG Therapeutics, Inc."/>
        <s v="SONA BLW PRECISION FRGS L"/>
        <s v="CHONGQING ZHIFEI B"/>
        <s v="KOITO MANUFACTURING CO LTD"/>
        <s v="GUANGDONG HAID GRP"/>
        <s v="TURKCELL"/>
        <s v="CBIZ, Inc."/>
        <s v="Brady Corporation"/>
        <s v="BRF SA      ON      NM"/>
        <s v="OCADO GROUP PLC ORD 2P"/>
        <s v="ZoomInfo Technologies Inc."/>
        <s v="Adani Energy Solutions Limited"/>
        <s v="Rush Enterprises, Inc."/>
        <s v="MEDIPAL HOLDINGS CORP"/>
        <s v="Pegasystems Inc."/>
        <s v="Transocean Ltd (Switzerland)"/>
        <s v="KPIT TECHNOLOGIES LIMITED"/>
        <s v="TAIWAN BUSINESS BANK"/>
        <s v="EASTROC BEVERAGE (GROUP) CO LTD"/>
        <s v="Sweetgreen, Inc."/>
        <s v="BANCO SANTANDER-CHILE"/>
        <s v="TOKYO TATEMONO CO"/>
        <s v="AST SpaceMobile, Inc."/>
        <s v="TOMI Environmental Solutions, I"/>
        <s v="The Simply Good Foods Company"/>
        <s v="Boubyan Bank"/>
        <s v="AT&amp;T Inc. 5.350% Global Notes d"/>
        <s v="NHPC LTD"/>
        <s v="LOJAS RENNERON  EJ  NM"/>
        <s v="USD/QAR"/>
        <s v="Envestnet, Inc"/>
        <s v="LEAPMOTOR"/>
        <s v="Rhythm Pharmaceuticals, Inc."/>
        <s v="Eastern Bankshares, Inc."/>
        <s v="BEING HOLDINGS CO LTD"/>
        <s v="INNER MONGOLIA BAOTOU STEEL UNI"/>
        <s v="Peabody Energy Corporation"/>
        <s v="WALLENIUS WILHELMSEN"/>
        <s v="Vanguard Industrials ETF"/>
        <s v="TENAGA"/>
        <s v="EUR/GNF"/>
        <s v="Denali Therapeutics Inc."/>
        <s v="Amicus Therapeutics, Inc."/>
        <s v="RXO, Inc."/>
        <s v="CHINA ENERGY ENGINEERING CORP L"/>
        <s v="Semtech Corporation"/>
        <s v="RWC CORP FPO [RWC]"/>
        <s v="NINGBO TUOPU GROUP CO LTD"/>
        <s v="SPY Jan 2025 285.000 call"/>
        <s v="DOR ALON ENERGY IN"/>
        <s v="KINGSOFT"/>
        <s v="NY Harbor ULSD TAS,Dec-2024"/>
        <s v="American States Water Company"/>
        <s v="COST Jan 2025 780.000 call"/>
        <s v="CHOICE PROPERTIES REIT"/>
        <s v="GOERTEK INC."/>
        <s v="Neogen Corporation"/>
        <s v="PBF Energy Inc."/>
        <s v="ICF International, Inc."/>
        <s v="Fulton Financial Corporation"/>
        <s v="Society Pass Incorporated"/>
        <s v="PLN/GBP"/>
        <s v="Atmus Filtration Technologies I"/>
        <s v="CGN POWER CO LTD"/>
        <s v="ECLAT TEXTILE CO"/>
        <s v="California Water Service Group"/>
        <s v="ICL Group Ltd."/>
        <s v="FOUNDER SECURITIES CO LTD"/>
        <s v="WUS PRINTED CIRCUI"/>
        <s v="Amedisys Inc"/>
        <s v="Jarir Marketing Co."/>
        <s v="CHARTWELL RETIREMENT RESIDENCES"/>
        <s v="Griffon Corporation"/>
        <s v="Travel   Leisure Co."/>
        <s v="Salem Media Group, Inc."/>
        <s v="Buenaventura Mining Company Inc"/>
        <s v="CHINA SOUTHERN AIRLINES COMPANY"/>
        <s v="Invesco QQQ Trust, Series 1"/>
        <s v="Pilgrim's Pride Corporation"/>
        <s v="BlackLine, Inc."/>
        <s v="STMicroelectronics N.V."/>
        <s v="MONTAGE TECHNOLOGY CO LTD"/>
        <s v="Insperity, Inc."/>
        <s v="Patrick Industries, Inc."/>
        <s v="Sumber Alfaria Trijaya Tbk"/>
        <s v="Clean Energy Fuels Corp."/>
        <s v="GERRESHEIMER AG"/>
        <s v="Patterson-UTI Energy, Inc."/>
        <s v="Wheeler Real Estate Investment "/>
        <s v="CHINA CONSTRUCTION BANK"/>
        <s v="CHICONY ELECTRONICS"/>
        <s v="Alphatec Holdings, Inc."/>
        <s v="SIBCoin USD"/>
        <s v="Chewy, Inc."/>
        <s v="Associated Banc-Corp"/>
        <s v="Atkore Inc."/>
        <s v="Fortnox AB"/>
        <s v="SEGA SAMMY HLDGS INC"/>
        <s v="Qatar Navigation QPSC"/>
        <s v="Wendy's Company (The)"/>
        <s v="AVARY HOLDING (SHE"/>
        <s v="NARERU GROUP INC"/>
        <s v="Compass, Inc."/>
        <s v="Cal-Maine Foods, Inc."/>
        <s v="Blackstone Mortgage Trust, Inc."/>
        <s v="Evolent Health, Inc"/>
        <s v="StoneCo Ltd."/>
        <s v="Liberty Energy Inc."/>
        <s v="Dyne Therapeutics, Inc."/>
        <s v="EVERBRIGHT SECURITIES COMPANY L"/>
        <s v="CHINA SOUTHERN FUND MANAGEMENT "/>
        <s v="Cinemark Holdings Inc Cinemark "/>
        <s v="Fusion Fuel Green PLC"/>
        <s v="Rocket Lab USA, Inc."/>
        <s v="PennyMac Financial Services, In"/>
        <s v="Penske Automotive Group, Inc."/>
        <s v="Avista Corporation"/>
        <s v="SSAB AB ser. B"/>
        <s v="SiTime Corporation"/>
        <s v="SCSK CORP"/>
        <s v="Clarivate Plc"/>
        <s v="CHINA NTHN RARE EARTH (GP) HI-T"/>
        <s v="UNITED URBAN INVESTMENT CORP"/>
        <s v="Lightwave Logic, Inc."/>
        <s v="THULE GROUP AB (PUBL)"/>
        <s v="General American Investors, Inc"/>
        <s v="LCI Industries"/>
        <s v="IGOLIMITED FPO [IGO]"/>
        <s v="Axfood AB"/>
        <s v="ABBVIE CDR (CAD HEDGED)"/>
        <s v="Newell Brands Inc."/>
        <s v="CorVel Corp."/>
        <s v="Alight, Inc."/>
        <s v="Federated Hermes, Inc."/>
        <s v="H. Lundbeck A/S B"/>
        <s v="TEBIAN ELECTRIC APPARATUS STOCK"/>
        <s v="ORIX JREIT INC"/>
        <s v="COMREP SA PLOIESTI"/>
        <s v="FALABELLA SA"/>
        <s v="PJT Partners Inc."/>
        <s v="ZHONGJIN GOLD CO"/>
        <s v="ISS A/S"/>
        <s v="KLABIN S/A  PN      N2"/>
        <s v="CYBER AGENT"/>
        <s v="Clear Secure, Inc."/>
        <s v="WSFS Financial Corporation"/>
        <s v="BAKKAFROST"/>
        <s v="FFRI SECURITY INC"/>
        <s v="EchoStar Corporation"/>
        <s v="FIRST CAPITAL REIT UNITS"/>
        <s v="Community Financial System, Inc"/>
        <s v="TRIPOD TECHNOLOGY CORP"/>
        <s v="Synaptics Incorporated"/>
        <s v="Spearmint Re"/>
        <s v="Dorman Products, Inc."/>
        <s v="Genworth Financial Inc"/>
        <s v="Squarespace, Inc."/>
        <s v="VELOCITY MINERALS"/>
        <s v="SungEel HiTech"/>
        <s v="COSAN       ON      NM"/>
        <s v="Lucid Group, Inc."/>
        <s v="Chemours Company (The)"/>
        <s v="BC VAUD N"/>
        <s v="Sectra AB"/>
        <s v="Trip.com Group Limited"/>
        <s v="iShares Expanded Tech Sector ET"/>
        <s v="NCI"/>
        <s v="Artisan Partners Asset Manageme"/>
        <s v="KOKUSAI ELECTRIC CORPORATION"/>
        <s v="Cathay General Bancorp"/>
        <s v="Construction Partners, Inc."/>
        <s v="MANKIND PHARMA LIMITED"/>
        <s v="SINO-AMERICAN SILICON PRODUCTS "/>
        <s v="SANKYO CO. LTD 6417"/>
        <s v="IAMGOLD CORP"/>
        <s v="SOLVAY"/>
        <s v="McCormick &amp; Co. Inc."/>
        <s v="Primoris Services Corporation"/>
        <s v="nCino, Inc."/>
        <s v="Invesco Taxable Municipal Bond "/>
        <s v="Unifirst Corporation"/>
        <s v="Douglas Emmett, Inc."/>
        <s v="Apellis Pharmaceuticals, Inc."/>
        <s v="First Hawaiian, Inc."/>
        <s v="AIR CHINA LTD"/>
        <s v="LIVZON PHARMA"/>
        <s v="SHANGHAI RURAL COMMERCIAL BK CO"/>
        <s v="JUBILANT FOODWORKS LTD"/>
        <s v="CRRC"/>
        <s v="JUST EAT TAKEAWAY.COM N.V."/>
        <s v="Century Communities, Inc."/>
        <s v="AMOREPACIFIC"/>
        <s v="ULTRAPAR    ON      NM"/>
        <s v="INTERNATIONAL DISTRIBUTION SERV"/>
        <s v="Sylvamo Corporation"/>
        <s v="CICC"/>
        <s v="SHANGHAI BAOSIGHT SOFTWARE"/>
        <s v="IMEIK TECHNOLOGY D"/>
        <s v="Alm. Brand A/S"/>
        <s v="LXP Industrial Trust"/>
        <s v="Upstart Holdings, Inc."/>
        <s v="CHAOZHOU THREE-CIR"/>
        <s v="CHALCO"/>
        <s v="DREAM INDUSTRIAL REIT"/>
        <s v="LivaNova PLC"/>
        <s v="Vanguard Mid-Cap Value ETF"/>
        <s v="OCI N.V."/>
        <s v="AROUNDTOWN EO-,01"/>
        <s v="Missfresh Limited"/>
        <s v="Teradata Corporation"/>
        <s v="COFINIMMO"/>
        <s v="CCR SA      ON      NM"/>
        <s v="Arbor Realty Trust"/>
        <s v="GUOSEN SECURITIES"/>
        <s v="HyundaiMtr(1P)"/>
        <s v="Magnachip Semiconductor Corpora"/>
        <s v="DKSH Holding AG"/>
        <s v="GIANT BIOGENE"/>
        <s v="SYNNEX TECHNOLOGY INTERNATIONAL"/>
        <s v="YAPI VE KREDI BANK."/>
        <s v="Concentrix Corporation"/>
        <s v="BANCO DEL BAJIO"/>
        <s v="NMDC LTD."/>
        <s v="POWERTECH TECHNOLOGY INC"/>
        <s v="Diodes Incorporated"/>
        <s v="PENN Entertainment, Inc."/>
        <s v="ZHEJIANG NHU CO"/>
        <s v="Titan Pharmaceuticals, Inc."/>
        <s v="VanEck Pharmaceutical ETF"/>
        <s v="Soybean TAS Futures,Mar-2025"/>
        <s v="ORACLE FINANCIAL SERVICES SOFT"/>
        <s v="Progress Software Corporation"/>
        <s v="DY POWER"/>
        <s v="PGC"/>
        <s v="SUMITOMO HEAVY INDUSTRIES"/>
        <s v="TIM         ON  EJ  NM"/>
        <s v="BANK QLD FPO [BOQ]"/>
        <s v="Dolly Varden Silver Corporation"/>
        <s v="Resideo Technologies, Inc."/>
        <s v="Innospec Inc."/>
        <s v="CHINA STATE CON"/>
        <s v="CEMBRA MONEY BANK N"/>
        <s v="Genprex, Inc."/>
        <s v="Park Hotels &amp; Resorts Inc."/>
        <s v="ADT Inc."/>
        <s v="UNISPLENDOUR CO. L"/>
        <s v="Columbia Sportswear Company"/>
        <s v="LEMTECH HOLDINGS CO LIMITED"/>
        <s v="Helmerich &amp; Payne, Inc."/>
        <s v="ZYDUS LIFESCIENCES LTD"/>
        <s v="Avanza Bank Holding AB"/>
        <s v="SILICON TOUCH TECHNOLOGY INC"/>
        <s v="Kemira Oyj"/>
        <s v="EREGLI DEM CEL FABR  DL1"/>
        <s v="HUANENG POWER INTERNATIONAL INC"/>
        <s v="PTC Therapeutics, Inc."/>
        <s v="BRANGISTA INC"/>
        <s v="Principal Investment Grade Corp"/>
        <s v="Munters Group AB"/>
        <s v="Red Rock Resorts, Inc."/>
        <s v="PLOTECH CO LTD"/>
        <s v="MARUI GROUP CO LTD"/>
        <s v="IWATANI CORPORATION"/>
        <s v="CENTRAL DEPO SER (I) LTD"/>
        <s v="Banco Latinoamericano de Comerc"/>
        <s v="Rail Vikas Nigam Limited"/>
        <s v="WIHLBORGS FASTIGHE.  O.N."/>
        <s v="Albany International Corporatio"/>
        <s v="EXIDE INDUSTRIES LTD"/>
        <s v="KION GROUP AG"/>
        <s v="Husqvarna AB"/>
        <s v="VOPAK"/>
        <s v="Brighthouse Financial, Inc."/>
        <s v="ZHEJIANG ZHENENG ELECTRIC POWER"/>
        <s v="American Beacon TwentyFour Stra"/>
        <s v="Agilysys, Inc."/>
        <s v="CARL ZEISS MEDITEC AG"/>
        <s v="SMOORE INTL"/>
        <s v="KAWADA TECHNOLOGIES INC"/>
        <s v="TOTVS       ON      NM"/>
        <s v="WaFd, Inc."/>
        <s v="TAIHEIYO CEMENT CORP"/>
        <s v="JLK"/>
        <s v="Chesapeake Utilities Corporatio"/>
        <s v="Adtalem Global Education Inc."/>
        <s v="CAM NASDAQ100"/>
        <s v="AIR WATER INC"/>
        <s v="TIGER SYNTH-NASDAQ 100 LEVERAGE"/>
        <s v="Global X PropTech ETF"/>
        <s v="SPDR Bloomberg 1-3 Month T-Bill"/>
        <s v="ULVAC INC"/>
        <s v="Crane NXT, Co."/>
        <s v="ALKEM LABORATORIES LTD."/>
        <s v="SL GREEN REAL. NEW DL-,01"/>
        <s v="Four Corners Property Trust, In"/>
        <s v="APR"/>
        <s v="BACHEM N"/>
        <s v="BP Prudhoe Bay Royalty Trust"/>
        <s v="YoosungEnt"/>
        <s v="Arizona Metals Corp."/>
        <s v="BEIJING WANTAI BIOLOGICAL PHARM"/>
        <s v="Hub Group, Inc."/>
        <s v="OBERON URANIUM CORP."/>
        <s v="BCA POP SONDRIO"/>
        <s v="Dutch Bros Inc."/>
        <s v="ACV Auctions Inc."/>
        <s v="EMPRESAS COPEC SA"/>
        <s v="Hess Midstream LP"/>
        <s v="Tandem Diabetes Care, Inc."/>
        <s v="Green Brick Partners, Inc."/>
        <s v="Raiffeisen Bank Internat. AG"/>
        <s v="Uranium Energy Corp."/>
        <s v="AAC TECH"/>
        <s v="Acepodia"/>
        <s v="Spectrum Brands Holdings, Inc."/>
        <s v="SPDR Dow Jones Industrial Avera"/>
        <s v="Columbia Small Cap Growth Fund "/>
        <s v="Noul"/>
        <s v="KOMERCNI BANKA"/>
        <s v="BEIJING UR.C.D.+DEV.GRP H"/>
        <s v="Mercury General Corporation"/>
        <s v="SEIKITOKYU KOGYO CO"/>
        <s v="Perficient, Inc."/>
        <s v="CHINA MERCHANTS ENERGY SHIPPING"/>
        <s v="BankUnited, Inc."/>
        <s v="STANLEY ELECTRIC CO"/>
        <s v="Guardant Health, Inc."/>
        <s v="KIMBERLY-CLARK DE MEXICO SAB DE"/>
        <s v="Graham Holdings Company"/>
        <s v="KEYWORDS STUDIOS PLC ORD 1P"/>
        <s v="NINGBO DEYE TECHNOLOGY CO LTD"/>
        <s v="Azenta, Inc."/>
        <s v="USCF Midstream Energy Income Fu"/>
        <s v="COPEL       PNB     N2"/>
        <s v="JIANGSU KING'S LUCK BREWERY JSC"/>
        <s v="TRAVIS PERKINS PLC"/>
        <s v="Simmons First National Corporat"/>
        <s v="Urban Edge Properties"/>
        <s v="Indiabulls Enterprises Limited"/>
        <s v="VONTOBEL N"/>
        <s v="Hilton Grand Vacations Inc."/>
        <s v="TMX GROUP LIMITED"/>
        <s v="Burford Capital Limited"/>
        <s v="SHENZHEN NEW INDUS"/>
        <s v="FB MINING"/>
        <s v="HYUNDAI ROTEM"/>
        <s v="Alarm.com Holdings, Inc."/>
        <s v="ITAUUNIBANCOON  EJ  N1"/>
        <s v="OMESTI"/>
        <s v="SYDBANK  NAM.  DK 10"/>
        <s v="Visteon Corporation"/>
        <s v="Schroder International Selectio"/>
        <s v="McGrath RentCorp"/>
        <s v="TRANS SUN"/>
        <s v="Indian Railway Catering and To"/>
        <s v="Boston Beer Company, Inc. (The)"/>
        <s v="United Tractors Tbk"/>
        <s v="HITACHI CONSTRUCTION MACHINERY"/>
        <s v="Urban Outfitters, Inc."/>
        <s v="SBM OFFSHORE"/>
        <s v="Avangrid, Inc."/>
        <s v="First Interstate BancSystem, In"/>
        <s v="MYCRONIC AB  SK 1"/>
        <s v="Mouwasat Medical Services Co."/>
        <s v="Oceaneering International, Inc."/>
        <s v="CHINA ZHESHANG BANK CO. LTD"/>
        <s v="ProShares Ultra MSCI Japan"/>
        <s v="VATE TECHNOLOGY CO"/>
        <s v="JCET GROUP CO LTD"/>
        <s v="CENCOSUD SA"/>
        <s v="POU CHEN"/>
        <s v="CBL Global Emissions Offset Fut"/>
        <s v="NIEN MADE ENTERPRISE CO LTD"/>
        <s v="Nomad Foods Limited"/>
        <s v="NextEra Energy Partners, LP"/>
        <s v="Cohen &amp; Steers Inc"/>
        <s v="Alpha Metallurgical Resources, "/>
        <s v="CarGurus, Inc."/>
        <s v="GDS-SW"/>
        <s v="VAKIFLAR BANKASI"/>
        <s v="360 SECURITY TECHN"/>
        <s v="ePlus inc."/>
        <s v="Auris X AllianceBernstein Globa"/>
        <s v="SATELLITE CHEMICAL"/>
        <s v="GRAFTON GROUP PLC UT (1 ORD) (C"/>
        <s v="JAPAN HOTEL REIT INVESTMENT COR"/>
        <s v="USD/CDF"/>
        <s v="ST media"/>
        <s v="Virtu Financial, Inc."/>
        <s v="WH SMITH PLC ORD 22 6/67P"/>
        <s v="BORREGAARD"/>
        <s v="Geron Corporation"/>
        <s v="Baytex Energy Corp"/>
        <s v="Clearway Energy, Inc."/>
        <s v="Central Pacific Financial Corp "/>
        <s v="Veracyte, Inc."/>
        <s v="Astrana Health Inc."/>
        <s v="Muthoot Microfin Limited"/>
        <s v="AKC 28/09/2050 2.95% Auckland C"/>
        <s v="NIPPON TECHNO LAB INC."/>
        <s v="SANAN OPTOELECTRONICS CO. LTD."/>
        <s v="ZHAOJIN MINING"/>
        <s v="AWAN"/>
        <s v="CHOLAMANDALAM FIN HOL LTD"/>
        <s v="COWAY"/>
        <s v="PepperLime Health Acquisition C"/>
        <s v="ONE 97 COMMUNICATIONS LTD"/>
        <s v="AltShares Merger Arbitrage ETF"/>
        <s v="The Goodyear Tire &amp; Rubber Comp"/>
        <s v="Bausch Health Companies Inc."/>
        <s v="Elekta AB"/>
        <s v="TOP Financial Group Limited"/>
        <s v="Coeur Mining, Inc."/>
        <s v="Surgery Partners, Inc."/>
        <s v="Protagonist Therapeutics, Inc."/>
        <s v="FENG TAY ENTERPRISE CO LTD"/>
        <s v="AmmPowerCo"/>
        <s v="BlackRock Future Health ETF"/>
        <s v="YTO EXPRESS GROUP CO LTD"/>
        <s v="The Bancorp, Inc."/>
        <s v="Mandatum Oyj"/>
        <s v="JFrog Ltd."/>
        <s v="Equinox Gold Corp."/>
        <s v="AZRIELI GROUP"/>
        <s v="HUADONG MEDICINE"/>
        <s v="GRI Bio, Inc."/>
        <s v="JIANGSU EASTERN SH"/>
        <s v="SCHRODER ORIENTAL INCOME FUND L"/>
        <s v="APT Systems Inc."/>
        <s v="Inficon Holding AG"/>
        <s v="Ringcentral, Inc."/>
        <s v="LANXESS AG"/>
        <s v="IDEAYA Biosciences, Inc."/>
        <s v="KINDEN CORPORATION"/>
        <s v="CHINA RESOURCES SA"/>
        <s v="IEIT SYSTEMS CO LT"/>
        <s v="Nordstrom, Inc."/>
        <s v="JAPAN STEEL WORKS"/>
        <s v="KOREA AEROSPACE"/>
        <s v="FSM HOLDINGS"/>
        <s v="BIPROGY INC"/>
        <s v="SAILVAN TIMES CO L"/>
        <s v="HACHIJUNI BANK"/>
        <s v="CHINA RES MIXC"/>
        <s v="Acadia Realty Trust"/>
        <s v="INVESTO NTNSF11"/>
        <s v="ATS Corporation"/>
        <s v="LGI Homes, Inc."/>
        <s v="Victory Capital Holdings, Inc. "/>
        <s v="ENKA INSAAT"/>
        <s v="Euronext G AXA 261021 PR 1 5"/>
        <s v="Twist Bioscience Corporation"/>
        <s v="SPRING AIRLINES CO LTD"/>
        <s v="TCAP_THANACHART CAPITAL"/>
        <s v="Hawkins, Inc."/>
        <s v="HEMP INC"/>
        <s v="John Hancock II Fundamental All"/>
        <s v="ZHEJIANG JUHUA CO LTD."/>
        <s v="BANK OF CHENGDU CO LTD"/>
        <s v="International Game Technology"/>
        <s v="HYBE"/>
        <s v="IYOGIN HOLDINGS INC"/>
        <s v="INTUCH_INTOUCH HOLDINGS"/>
        <s v="TOHO GAS CO"/>
        <s v="SAMSUNG E&amp;A CO LTD"/>
        <s v="WUXI APPTEC"/>
        <s v="FSN E-Commerce Ventures Limite"/>
        <s v="ZAI LAB"/>
        <s v="Hexpol AB"/>
        <s v="ArcBest Corporation"/>
        <s v="Arch Resources, Inc."/>
        <s v="Bank of Hawaii Corporation"/>
        <s v="METALLURGICAL CORP OF CHINA LTD"/>
        <s v="Howard Hughes Holdings Inc."/>
        <s v="Chorus Limited (NS) Ordinary Sh"/>
        <s v="Agios Pharmaceuticals, Inc."/>
        <s v="Mesaieed Petrochemical Holding "/>
        <s v="Hanesbrands Inc."/>
        <s v="COMPUTER AGE MNGT SER LTD"/>
        <s v="Park National Corporation"/>
        <s v="HNI Corporation"/>
        <s v="Rapid7, Inc."/>
        <s v="Inter Parfums, Inc."/>
        <s v="RINNAI CORP"/>
        <s v="Marriott Vacations Worldwide Co"/>
        <s v="CHALLENGER FPO [CGF]"/>
        <s v="Allegro MicroSystems, Inc."/>
        <s v="DigitalBridge Group, Inc."/>
        <s v="Intapp, Inc."/>
        <s v="HARBOUR ENERGY PLC ORD 0.002P"/>
        <s v="INTERNET INITIATIVE JAPAN INC"/>
        <s v="Independent Bank Corp."/>
        <s v="International Seaways, Inc."/>
        <s v="OSI Systems, Inc."/>
        <s v="Invesco FTSE RAFI Developed Mar"/>
        <s v="AZZ Inc."/>
        <s v="INDUSTRIAL SECURITIES CO LTD"/>
        <s v="RUENTEX DEVELOPMENT CO LTD"/>
        <s v="Freshworks Inc."/>
        <s v="Gujarat Fluorochemicals Limite"/>
        <s v="Kulicke and Soffa Industries, I"/>
        <s v="GIGADEVICE SEMICONDUCTOR INC"/>
        <s v="Iovance Biotherapeutics, Inc."/>
        <s v="Foot Locker, Inc."/>
        <s v="NICHIAS CORP"/>
        <s v="Myriad Genetics, Inc."/>
        <s v="SHANGHAI FOSUN PHARMACEUTICAL G"/>
        <s v="Mobimo Holding AG"/>
        <s v="HD HYUNDAI HEAVY INDUSTRIES"/>
        <s v="NAGOYA RAILROAD CO"/>
        <s v="NIHON KOHDEN CORP"/>
        <s v="HR REAL ESTATE INV TRUST"/>
        <s v="GRAND T G GOLD"/>
        <s v="Laureate Education, Inc."/>
        <s v="IBK"/>
        <s v="DEXERIALS CORPORATION"/>
        <s v="YUTONG BUS CO LTD"/>
        <s v="Lufax Holding Ltd"/>
        <s v="TBS HOLDINGS INC"/>
        <s v="Grupo Aeroportuario del Centro "/>
        <s v="RHBBANK"/>
        <s v="AppCoins USD"/>
        <s v="Century Therapeutics, Inc."/>
        <s v="MITSUBISHI MATERIALS CORP"/>
        <s v="Vertex, Inc."/>
        <s v="WNS (Holdings) Limited"/>
        <s v="REDCARE PHARMACY INH."/>
        <s v="Protec Mems Technology"/>
        <s v="CHINA COAL ENERGY COMPANY"/>
        <s v="KADOKAWA CORPORATION"/>
        <s v="QuidelOrtho Corporation"/>
        <s v="DoubleVerify Holdings, Inc."/>
        <s v="NSK"/>
        <s v="TATA TECHNOLOGIES LIMITED"/>
        <s v="BEIJING TONG REN TANG CO"/>
        <s v="Carter's, Inc."/>
        <s v="SANTOS BRP  ON      NM"/>
        <s v="Haverty Furniture Companies, In"/>
        <s v="St. Joe Company (The)"/>
        <s v="GRUPO NATURAON      NM"/>
        <s v="SIEYUAN ELECTRIC C"/>
        <s v="Addus HomeCare Corporation"/>
        <s v="MasterBrand, Inc."/>
        <s v="Klaviyo, Inc. Series A"/>
        <s v="PANDA FINANCIAL HOLDING CORP LT"/>
        <s v="PriceSmart, Inc."/>
        <s v="UNO Minda Limited"/>
        <s v="JAPAN PRIME REALTY INVESTMENT C"/>
        <s v="Arrowhead Pharmaceuticals, Inc."/>
        <s v="Bavarian Nordic A/S"/>
        <s v="PIRELLI &amp; C"/>
        <s v="Vishay Intertechnology, Inc."/>
        <s v="CVB Financial Corporation"/>
        <s v="Palomar Holdings, Inc."/>
        <s v="SHENNAN CIRCUITS C"/>
        <s v="Werner Enterprises, Inc."/>
        <s v="UOL"/>
        <s v="GBK BETEILIG.AG O.N."/>
        <s v="CHINA RESOURCES MICROELECTRONIC"/>
        <s v="ZHEJIANG DAHUA TEC"/>
        <s v="FCR MULTIPLYING FUNDO DE INVEST"/>
        <s v="CONSOL Energy Inc."/>
        <s v="Kymera Therapeutics, Inc."/>
        <s v="Vanguard FTSE Developed Markets"/>
        <s v="Pacific Premier Bancorp Inc"/>
        <s v="Quaker Houghton"/>
        <s v="HUAYU AUTOMOTIVE SYSTEMS CO LTD"/>
        <s v="CARE PROPERTY INVEST"/>
        <s v="AIR ARABIA"/>
        <s v="Provident Financial Services, I"/>
        <s v="ZERO CO LTD"/>
        <s v="SHANGHAI ELECTRIC HOLDING GROUP"/>
        <s v="Alsea SA"/>
        <s v="Bread Financial Holdings, Inc."/>
        <s v="Nestle S.A."/>
        <s v="FUJITEC CO LTD"/>
        <s v="JAPAN AIRPORT TERMINAL CO"/>
        <s v="Autohome Inc."/>
        <s v="Kohl's Corporation"/>
        <s v="CBHB"/>
        <s v="Fabege AB"/>
        <s v="MMG"/>
        <s v="DAIWA ASSET MANAGEMENT IFREEETF"/>
        <s v="BUD APAC"/>
        <s v="C-MER MEDICAL"/>
        <s v="PennantPark Investment Corporat"/>
        <s v="Lightspeed Commerce Inc. Subord"/>
        <s v="Catalyst Pharmaceuticals, Inc."/>
        <s v="Materion Corporation"/>
        <s v="Alinma Saudi Government Sukuk E"/>
        <s v="ZHESHANG SECURITIES CO. LTD"/>
        <s v="CENTAMIN PLC ORD NPV (DI)"/>
        <s v="Enovis Corporation"/>
        <s v="New Gold Inc."/>
        <s v="Advance Auto Parts Inc."/>
        <s v="BEIJING NEW BLDG"/>
        <s v="SVS Brown Shipley Dynamic Fund "/>
        <s v="Enerpac Tool Group Corp."/>
        <s v="SUZHOU TFC OPTICAL"/>
        <s v="Netcompany Group A/S"/>
        <s v="NACL INDUSTRIES LIMITED"/>
        <s v="HS HWASUNG"/>
        <s v="SHANDONG HUALU-HENGSHENG CHEMIC"/>
        <s v="TSINGTAO BREWERY CO"/>
        <s v="UFP Technologies, Inc."/>
        <s v="Schwab U.S. Small-Cap ETF"/>
        <s v="SBI CARDS AND PAYMENT SERVICES"/>
        <s v="R1 RCM Inc."/>
        <s v="HAINAN AIRLINES HOLDING CO LTD"/>
        <s v="dormakaba N"/>
        <s v="TIAN RUIXIANG Holdings Ltd"/>
        <s v="TOMY COMPANY LTD"/>
        <s v="Merdeka Copper Gold Tbk."/>
        <s v="StoneX Group Inc."/>
        <s v="COSCO SHIPPING ENGY TPT CO LTD"/>
        <s v="BALLYS CORP.  DL-,01"/>
        <s v="Yelp Inc."/>
        <s v="LG H&amp;H"/>
        <s v="GS"/>
        <s v="MITSUBISHI LOGISTICS CORP"/>
        <s v="Invesco High Yield Equity Divid"/>
        <s v="T CONN"/>
        <s v="ISHARES CORE MSCI CAD QLTY DIV "/>
        <s v="First Financial Bancorp."/>
        <s v="Swatch Group AG/The"/>
        <s v="ADITYA BIRLA CAPITAL LTD."/>
        <s v="Leonardo DRS, Inc."/>
        <s v="ANHUI JIANGHUAI AUTOMOBILE GROU"/>
        <s v="Hanwha Ocean"/>
        <s v="Calix, Inc"/>
        <s v="Electrolux AB"/>
        <s v="GONEO GROUP CO LTD"/>
        <s v="LG Display"/>
        <s v="NDFOS"/>
        <s v="TSURUHA HOLDINGS INC"/>
        <s v="Nuvei Corporation - Subordinate"/>
        <s v="TAESA       UNT     N2"/>
        <s v="Sinch AB"/>
        <s v="T.HASEGAWA CO"/>
        <s v="SHANXI COKING CO.E"/>
        <s v="Constellium SE"/>
        <s v="AMBIPAR     ON      NM"/>
        <s v="SWIREPROPERTIES"/>
        <s v="GUNMA BANK"/>
        <s v="NIFCO INC"/>
        <s v="IA CLARINGTON LOOMIS GLOB ALLOC"/>
        <s v="DAICEL CORPORATION"/>
        <s v="Hayward Holdings, Inc."/>
        <s v="BOK Financial Corporation"/>
        <s v="iRhythm Technologies, Inc."/>
        <s v="UNITED NATIONAL BANK CAIRO GA"/>
        <s v="Lead Real Estate Co., Ltd"/>
        <s v="Invesco CoinShares Global Block"/>
        <s v="Ziff Davis, Inc."/>
        <s v="KUANG-CHI TECHNOLO"/>
        <s v="Seacoast Banking Corporation of"/>
        <s v="Saudi Kayan Petrochemical Co."/>
        <s v="Mirion Technologies, Inc."/>
        <s v="ZOOMLION HVY IND S"/>
        <s v="PMIC"/>
        <s v="TIMES ELECTRIC"/>
        <s v="STELCO HOLDINGS INC"/>
        <s v="Evertec, Inc."/>
        <s v="Enchem"/>
        <s v="Emmi AG"/>
        <s v="Apogee Therapeutics, Inc."/>
        <s v="Marqeta, Inc."/>
        <s v="SHANGHAI PHARMACEUTICALS HOLDIN"/>
        <s v="TOPOWER COMPUTER IND CO LTD"/>
        <s v="Kornit Digital Ltd."/>
        <s v="Edgewise Therapeutics, Inc."/>
        <s v="JTC PLC  LS-,01"/>
        <s v="Prestige Biologics"/>
        <s v="LUNDIN GOLD INC"/>
        <s v="SpringWorks Therapeutics, Inc."/>
        <s v="YEALINK NETWORK TE"/>
        <s v="Celldex Therapeutics, Inc."/>
        <s v="FINDER FPO [FDR]"/>
        <s v="C4 Therapeutics, Inc."/>
        <s v="Credit Acceptance Corporation"/>
        <s v="Spar Nord Bank A/S"/>
        <s v="MP Materials Corp."/>
        <s v="SES AI Corporation"/>
        <s v="Hagerty, Inc."/>
        <s v="CHUGOKU ELECTRIC POWER CO INC"/>
        <s v="HUGO BOSS AG NA O.N."/>
        <s v="Gibraltar Industries, Inc."/>
        <s v="Wallbox N.V."/>
        <s v="TIGER SYNTH-JAPAN(H)"/>
        <s v="DigitalOcean Holdings, Inc."/>
        <s v="EQB INC"/>
        <s v="MACHVISION INC."/>
        <s v="UNIGROUP GUOXIN MI"/>
        <s v="Powell Industries, Inc."/>
        <s v="Spinnaker ETF Series Genter Cap"/>
        <s v="Bandhan Infrastructure Fund - D"/>
        <s v="ZHEJIANG CHINA COMMODITIES CITY"/>
        <s v="CNPC CAPITAL COMPA"/>
        <s v="JIANGSU ZHONG TIAN TECH"/>
        <s v="TietoEVRY Corporation"/>
        <s v="COLONIAL COAL INTERNATIONAL COR"/>
        <s v="SHANXI LU'AN ENV.ENERGY DEV.CO."/>
        <s v="Telephone and Data Systems, Inc"/>
        <s v="Hut 8 Corp."/>
        <s v="SAILUN GROUP CO LTD"/>
        <s v="Ginkgo Bioworks Holdings, Inc."/>
        <s v="SBI"/>
        <s v="INDUSTRIAL &amp; INFRAST FD INV COR"/>
        <s v="FIRST INTER BK ISR"/>
        <s v="LINGYI ITECH (GUAN"/>
        <s v="Standex International Corporati"/>
        <s v="SUZUKEN CO LTD"/>
        <s v="Ero Copper Corp."/>
        <s v="GARANTI BANKASI"/>
        <s v="CosmoAM&amp;T"/>
        <s v="TOYO SEIKAN GROUP HOLDINGS LIMI"/>
        <s v="S/H RAAS BLOOD PRO"/>
        <s v="Aileron Therapeutics, Inc."/>
        <s v="KOSE CORPORATION"/>
        <s v="NetLink NBN Tr"/>
        <s v="SDIC CAPITAL CO LTD"/>
        <s v="KEIHAN HOLDINGS CO LTD"/>
        <s v="JDE PEET'S"/>
        <s v="CONMED Corporation"/>
        <s v="Ambarella, Inc."/>
        <s v="DOWA HOLDINGS"/>
        <s v="Camtek Ltd."/>
        <s v="NATIONAL SILICON INDUSTRY GROUP"/>
        <s v="ZipRecruiter, Inc."/>
        <s v="SALIK COMPANY P.J."/>
        <s v="HILL &amp; SMITH PLC ORD 25P"/>
        <s v="Towne Bank"/>
        <s v="TIANQI LITHIUM COR"/>
        <s v="Levi Strauss &amp; Co"/>
        <s v="KAMIGUMI CO LTD"/>
        <s v="THK CO LTD"/>
        <s v="WT MICROELECTRONICS CO LTD"/>
        <s v="SFS Group N"/>
        <s v="Newmark Group, Inc."/>
        <s v="SHANJIN INTERNATIO"/>
        <s v="HUA HONG SEMI"/>
        <s v="Range India Financials ETF"/>
        <s v="Sunstone Hotel Investors, Inc. "/>
        <s v="GIBC"/>
        <s v="Strategic Education, Inc."/>
        <s v="PENGHUA FUND MGT"/>
        <s v="First Merchants Corporation"/>
        <s v="Citizens, Inc."/>
        <s v="NPH 23/03/2028 5.52% Napier Por"/>
        <s v="METAL BANK FPO [MBK]"/>
        <s v="10x Genomics, Inc."/>
        <s v="L&amp;F"/>
        <s v="HSBC-V3 SA de CV F.I.R.V. BFA"/>
        <s v="YUNNAN ALUMINIUM"/>
        <s v="SHANDONG NANSHAN ALUMINUM CO LT"/>
        <s v="SICHUAN KELUN PHAR"/>
        <s v="YTLPOWR"/>
        <s v="BEIJING ROBOROCK TECHNOLOGY CO "/>
        <s v="ANHUI YINGJIA DISTILLERY CO"/>
        <s v="HANGZHOU TIGERMED"/>
        <s v="Vista Outdoor Inc."/>
        <s v="Inari Medical, Inc."/>
        <s v="POWERCHIP SEMICONDUCTOR MANUFAC"/>
        <s v="ZHONGTAI SECURITIES CO. LTD."/>
        <s v="SUNAC"/>
        <s v="HUADIAN POWER INTERNATIONAL COR"/>
        <s v="J &amp; J Snack Foods Corp."/>
        <s v="Payoneer Global Inc."/>
        <s v="Reddit, Inc."/>
        <s v="Enova International, Inc."/>
        <s v="INR/NZD"/>
        <s v="AIA ENGINEERING LIMITED"/>
        <s v="HANKOOK TIRE &amp; TECHNOLOGY"/>
        <s v="PROMOTORA Y OPERADORA DE INFRST"/>
        <s v="JXR"/>
        <s v="SHANDONG KEHUI POWER AUTOMATION"/>
        <s v="MULTIPLAN   ON      N2"/>
        <s v="JIANGXI COPPER CO"/>
        <s v="KIH"/>
        <s v="360 ONE WAM LIMITED"/>
        <s v="NCR Atleos Corporation"/>
        <s v="OCEANAGOLD CORPORATION"/>
        <s v="FOXCONN TECH CO"/>
        <s v="Vector Group Ltd."/>
        <s v="Equity"/>
        <s v="ASELSAN"/>
        <s v="SUAG.L,0P0000UCAX,1548"/>
        <s v="Hillman Solutions Corp."/>
        <s v="CHINA NATIONAL CHEMICAL ENGINEE"/>
        <s v="U.S. Midwest Domestic Hot-Rolle"/>
        <s v="HIROGIN HOLDINGS INC"/>
        <s v="MNSO"/>
        <s v="CHINA EASTERN AIRLINES CORP"/>
        <s v="YAMATO KOGYO CO"/>
        <s v="ESTXX BANKS 5/10/40 PR DL"/>
        <s v="PTTGC_PTT GLOBAL CHEMICAL"/>
        <s v="LGF 15/04/2037 2.00% NZ Local G"/>
        <s v="ZHEJIANG HUAYOU COBALT CO LTD"/>
        <s v="Inter &amp; Co. Inc."/>
        <s v="KEIKYU CORPORATION"/>
        <s v="GOLDWIN INC"/>
        <s v="John Wiley &amp; Sons, Inc."/>
        <s v="Kennametal Inc."/>
        <s v="Premier, Inc."/>
        <s v="LUCIBEL S.A.  EO -,1882"/>
        <s v="Independent Bank Group, Inc"/>
        <s v="Ilustrato Pictures Internationa"/>
        <s v="AOZORA BANK"/>
        <s v="SUNDRUG CO LTD"/>
        <s v="SINOTRUK"/>
        <s v="BEIJING TIANTAN BIOLOGICAL PROD"/>
        <s v="Micro E-mini S&amp;P MidCap 400 Fut"/>
        <s v="MAXSCEND MICROELEC"/>
        <s v="Alpha Technology Group Limited"/>
        <s v="LB GROUP CO LTD"/>
        <s v="Five9, Inc."/>
        <s v="SEINO HOLDINGS"/>
        <s v="TISCO_TISCO FINANCIAL GROUP"/>
        <s v="OFG Bancorp"/>
        <s v="Viavi Solutions Inc."/>
        <s v="SHENGYI TECHNOLOGY CO LTD"/>
        <s v="Pimco New York Municipal Income"/>
        <s v="TONGLING NONFERROU"/>
        <s v="First Internet Bancorp"/>
        <s v="Adient plc"/>
        <s v="MANGO EXCELLENT ME"/>
        <s v="NINGBO SANXING MEDICAL ELECTRIC"/>
        <s v="AIXTRON SE NA O.N."/>
        <s v="Heartland Financial USA, Inc."/>
        <s v="SUMITOMO BAKELITE CO"/>
        <s v="Kosmos Energy Ltd."/>
        <s v="IVECO GROUP"/>
        <s v="First Trust Senior Floating Rat"/>
        <s v="ISOFTSTONE INFORMA"/>
        <s v="SAMSUNG SEMICON"/>
        <s v="500 SZSE"/>
        <s v="NBT Bancorp Inc."/>
        <s v="Delhivery Limited"/>
        <s v="Riot Platforms, Inc."/>
        <s v="AMANO CORPORATION"/>
        <s v="NEW ART HOLDINGS CO LTD"/>
        <s v="Goosehead Insurance, Inc."/>
        <s v="Idaho Strategic Resources, Inc."/>
        <s v="Sibanye Stillwater Ltd"/>
        <s v="ZHEJIANG CHINT ELECTRICS CO LTD"/>
        <s v="TRINA SOLAR CO LTD"/>
        <s v="Saudi Electricity Co."/>
        <s v="Clearwater Paper Corporation"/>
        <s v="EMAAR DEVELOPMENT"/>
        <s v="OSB GROUP PLC ORD 1P"/>
        <s v="The Advisors? Inner Circle Fund"/>
        <s v="Banner Corporation"/>
        <s v="Kalbe Farma Tbk"/>
        <s v="PHINIA Inc."/>
        <s v="European Low Sulphur Gasoil (10"/>
        <s v="FORMOSA PETROCHEMICAL CORPORATI"/>
        <s v="BANK OF GEORGIA GROUP PLC ORD 1"/>
        <s v="CHINA VANKE"/>
        <s v="HD HYUNDAI"/>
        <s v="NHK SPRING CO LTD"/>
        <s v="Keppel DC Reit"/>
        <s v="PROG Holdings, Inc."/>
        <s v="VERALLIA"/>
        <s v="NITTOC CONSTRUCTION CO"/>
        <s v="JET2 PLC  LS-,0125"/>
        <s v="NIBHOLDING FPO [NHF]"/>
        <s v="Aspen Aerogels, Inc."/>
        <s v="GUANGZHOU AUTOMOBILE GROUP"/>
        <s v="PMV Pharmaceuticals, Inc."/>
        <s v="Retail Opportunity Investments "/>
        <s v="CG Oncology, Inc."/>
        <s v="HUAIBEI MINING HOLDINGS CO LTD"/>
        <s v="Treehouse Foods, Inc."/>
        <s v="VE GPEQ ETF UNITS [GPEQ]"/>
        <s v="Oxford Lane Capital Corp. - 5.0"/>
        <s v="Victorias Secret &amp; Co."/>
        <s v="Vericel Corporation"/>
        <s v="Vestis Corporation"/>
        <s v="SMARTCENTRES REIT"/>
        <s v="TAIWAN HIGH SPEED RAIL CORP"/>
        <s v="ENERGEAN PLC ORD 1P"/>
        <s v="HEROES 25-09 US Term Bond Activ"/>
        <s v="Class III Milk Futures,Jan-2025"/>
        <s v="Informatica Inc."/>
        <s v="Banc of California, Inc."/>
        <s v="CH.KARNCHANG-NVDR-  BA 1"/>
        <s v="BIZLINK HOLDING INC"/>
        <s v="Remitly Global, Inc."/>
        <s v="The Cheesecake Factory Incorpor"/>
        <s v="Global Net Lease, Inc."/>
        <s v="CHONGQING RURAL COMMERCIAL BANK"/>
        <s v="Renasant Corporation"/>
        <s v="KakaoBank"/>
        <s v="Brookfield Real Assets Income F"/>
        <s v="BNK Financial Group"/>
        <s v="RAKUTEN BANK LTD"/>
        <s v="InvenTrust Properties Corp."/>
        <s v="ENN NATURAL GAS CO LTD"/>
        <s v="Omnicell, Inc."/>
        <s v="ENEL AMERICAS SA"/>
        <s v="BANPU PCL -NVDR-  BA 10"/>
        <s v="Archer Aviation Inc."/>
        <s v="Mercury Systems Inc"/>
        <s v="iMarketKorea"/>
        <s v="Gamax Funds - Junior I&quot;,"/>
        <s v="CleanSpark, Inc."/>
        <s v="C&amp;D INTL GROUP"/>
        <s v="ISHARES PHYSICAL METALS PLC ISH"/>
        <s v="GBM Fondo de Inversión Modelo "/>
        <s v="ELETROBRAS  PNB     N1"/>
        <s v="ALLIED PROPERTIES REAL ESTATE I"/>
        <s v="Barito Pacific Tbk."/>
        <s v="Goldman Sachs JUST U.S. Large C"/>
        <s v="NEW HOPE LIUHE CO"/>
        <s v="TELECOM ITALIA R"/>
        <s v="MORINAGA MILK INDUSTRY CO"/>
        <s v="GUANGHUI ENERGY CO LTD"/>
        <s v="Kinnevik AB"/>
        <s v="UL Solutions Inc."/>
        <s v="Privia Health Group, Inc."/>
        <s v="CHINA JUSHI CO LTD"/>
        <s v="ENCAVIS AG  INH. O.N."/>
        <s v="LG Innotek"/>
        <s v="60 Degrees Pharmaceuticals, Inc"/>
        <s v="SOL KTB 3Y"/>
        <s v="NX Filtration B.V."/>
        <s v="LINAMAR CORP"/>
        <s v="NABTESCO CORP"/>
        <s v="LASALLE LOGIPORT REIT"/>
        <s v="Flywire Corporation - Voting"/>
        <s v="DIC CORPORATION"/>
        <s v="Huron Consulting Group Inc."/>
        <s v="Extreme Networks, Inc."/>
        <s v="CHINA FEIHE"/>
        <s v="SAXLUND GROUP AB"/>
        <s v="LAURUS FUNDO DE INVESTIMENTO MU"/>
        <s v="HUTCHMED (China) Limited"/>
        <s v="ACADIA Pharmaceuticals Inc."/>
        <s v="MITIE GROUP PLC ORD 2.5P"/>
        <s v="NET ONE SYSTEMS CO"/>
        <s v="MITSUI MINING &amp; SMELTING CO"/>
        <s v="LeMaitre Vascular, Inc."/>
        <s v="Perimeter Solutions, SA"/>
        <s v="Amer Sports, Inc."/>
        <s v="IPG Photonics Corporation"/>
        <s v="DALMIA BHARAT LIMITED"/>
        <s v="KOBAYASHI PHARMACEUTICALS"/>
        <s v="EMPRESAS CMPC SA"/>
        <s v="Indofood CBP Sukses Makmur Tbk."/>
        <s v="SCAP_SRISAWAD CAPITAL 1969"/>
        <s v="Hillenbrand Inc"/>
        <s v="Bureau Veritas SA (ADRs)"/>
        <s v="INDIAN RENEWABLE ENERGY"/>
        <s v="Enlight Renewable Energy Ltd."/>
        <s v="NCsoft"/>
        <s v="GS YUASA CORP"/>
        <s v="J.K.CEMENT LTD."/>
        <s v="KUNLUN TECH CO LTD"/>
        <s v="PATANJALI FOODS LIMITED"/>
        <s v="NORDEX SE O.N."/>
        <s v="Braze, Inc."/>
        <s v="JEOL LTD"/>
        <s v="CALBEE INC"/>
        <s v="REGENXBIO Inc."/>
        <s v="SHARP CORP"/>
        <s v="AESO HOLDING"/>
        <s v="HANGZHOU FIRST APPLIED MATERIAL"/>
        <s v="Vitruvius Growth Opportunities "/>
        <s v="DUNDEE PRECIOUS METALS INC."/>
        <s v="XINJIANG DAQO NEW ENERGY CO LTD"/>
        <s v="Transportadora de Gas del Sur S"/>
        <s v="A.H.T. SYNGAS TECH.  EO 1"/>
        <s v="BancFirst Corporation"/>
        <s v="Akero Therapeutics, Inc."/>
        <s v="Qatar Electricity and Water QPS"/>
        <s v="WINBOND ELECTRONIC CORP"/>
        <s v="SUGI HOLDINGS CO.LTD."/>
        <s v="Expro Group Holdings N.V."/>
        <s v="TEIJIN LTD"/>
        <s v="FUJI JAPAN CO LTD"/>
        <s v="Mabanee Co K.P.S.C"/>
        <s v="Colruyt Group N.V."/>
        <s v="iShares New York Muni Bond ETF"/>
        <s v="JANFUSUN FANCYWORLD CORP"/>
        <s v="LNC"/>
        <s v="NCR Voyix Corporation"/>
        <s v="Qt Group Oyj"/>
        <s v="Nahdi Medical Co."/>
        <s v="PCHEM"/>
        <s v="Amphastar Pharmaceuticals, Inc."/>
        <s v="SIMPLO TECHNOLOGY"/>
        <s v="Acushnet Holdings Corp."/>
        <s v="RANGE INTELLIGENT"/>
        <s v="BFT Sélection Rendement 2026 R"/>
        <s v="YAMAGUCHI FINANCIAL GROUP INC"/>
        <s v="ZANGGE MINING CO L"/>
        <s v="FBI 15/03/26 2.80% Fletcher Bui"/>
        <s v="HYPERA      ON  EJ  NM"/>
        <s v="PFI 28/11/2024 4.59% Property F"/>
        <s v="SINOPAC SECURITIES C/W 27/09/21"/>
        <s v="THYSSENKRUPP AG O.N."/>
        <s v="ACERINOX, S.A."/>
        <s v="Root, Inc."/>
        <s v="PAR Technology Corporation"/>
        <s v="Nicolet Bankshares Inc."/>
        <s v="MTM CRITIC FPO [MTM]"/>
        <s v="SKBP"/>
        <s v="HITACHI ENERGY INDIA LTD"/>
        <s v="WESTERN MINING CO. LTD."/>
        <s v="MELISRON"/>
        <s v="HENAN SHENHUO COAL"/>
        <s v="NISSUI CORPORATION"/>
        <s v="Phoenix New Media Limited"/>
        <s v="PHARMARON BEIJING"/>
        <s v="TTM Technologies, Inc."/>
        <s v="HARVEY FPO [HVN]"/>
        <s v="SKC"/>
        <s v="THE NORTH WEST COMPANY INC"/>
        <s v="QuantumScape Corporation"/>
        <s v="Tortoise Power and Energy Infra"/>
        <s v="BAIC BLUEPARK NEW ENERGY TECHNO"/>
        <s v="SERNKOU"/>
        <s v="Summit Therapeutics Inc."/>
        <s v="Diamondrock Hospitality Company"/>
        <s v="HANWHA SOLUTIONS"/>
        <s v="JA SOLAR TECHNOLOG"/>
        <s v="SG MICRO CORP"/>
        <s v="Alamo Group, Inc."/>
        <s v="Joby Aviation, Inc."/>
        <s v="PREVISI...N SANITARIA NACIONAL "/>
        <s v="USD/PHP"/>
        <s v="Sasol Ltd."/>
        <s v="CHINA XD ELECTRIC CO LTD"/>
        <s v="Kura Sushi USA, Inc."/>
        <s v="Saudi Aramco Base Oil Co."/>
        <s v="Virpax Pharmaceuticals, Inc."/>
        <s v="Veeco Instruments Inc."/>
        <s v="TOKYO CENTURY CORPORATION"/>
        <s v="Immunovant, Inc."/>
        <s v="MISC BERHAD"/>
        <s v="JAPAN LOGISTICS FUND INC"/>
        <s v="MingZhu Logistics Holdings Limi"/>
        <s v="CHANGCHUN HIGH-TEC"/>
        <s v="Smith &amp; Wesson Brands, Inc."/>
        <s v="Seera Group Holding"/>
        <s v="INNER MONGOLIA DIA"/>
        <s v="MEGACABLE HOLDINGS SAB DE CV"/>
        <s v="ASSAI       ON      NM"/>
        <s v="SID NACIONALON"/>
        <s v="ANKER INNOVATIONS"/>
        <s v="IWG PLC"/>
        <s v="OPENLANE, Inc."/>
        <s v="MITSUBISHI MOTOR CORP"/>
        <s v="PagSeguro Digital Ltd."/>
        <s v="GreenPower Motor Company Inc."/>
        <s v="Enterprise Financial Services C"/>
        <s v="FORVIA"/>
        <s v="Edgewell Personal Care Company"/>
        <s v="ZHUZHOU CRRC TIMES ELECTRIC CO "/>
        <s v="Mirum Pharmaceuticals, Inc."/>
        <s v="Genius Group Limited"/>
        <s v="Digital Turbine, Inc."/>
        <s v="First Majestic Silver Corp."/>
        <s v="Tennant Company"/>
        <s v="LG Uplus"/>
        <s v="Barnes Group, Inc."/>
        <s v="PetMed Express, Inc."/>
        <s v="Fortrea Holdings Inc."/>
        <s v="World Kinect Corporation"/>
        <s v="FARADAY TECHNOLOGY"/>
        <s v="UBE CORPORATION"/>
        <s v="Ligand Pharmaceuticals Incorpor"/>
        <s v="DONGFANG ELECTRIC CORPORATION L"/>
        <s v="WEIGAO GROUP"/>
        <s v="DUNELM GROUP PLC ORD 1P"/>
        <s v="E-mini Russell 2000 Index Futur"/>
        <s v="ALLOS       ON      NM"/>
        <s v="CASIO COMPUTER CO"/>
        <s v="Intellia Therapeutics, Inc."/>
        <s v="Dallah Healthcare Co."/>
        <s v="NeoGenomics, Inc."/>
        <s v="Blackrock Floating Rate Income "/>
        <s v="La-Z-Boy Incorporated"/>
        <s v="Freedom Holding Corp."/>
        <s v="ALUPAR      UNT     N2"/>
        <s v="NANKAI ELECTRIC RAILWAY CO"/>
        <s v="HAINAN AIRPORT INFRASTRUCTURE C"/>
        <s v="SOFTWAREONE N"/>
        <s v="HOSHINE SILICON INDUSTRY CO LTD"/>
        <s v="Rubrik, Inc."/>
        <s v="STAAR Surgical Company"/>
        <s v="Direxion Daily 20-Year Treasury"/>
        <s v="SJW Group"/>
        <s v="KILLAM APARTMENT REIT"/>
        <s v="YAMADA HOLDINGS CO LTD"/>
        <s v="URANIUM ROYALTY CORP"/>
        <s v="Kalmar Oyj B"/>
        <s v="Vera Therapeutics, Inc."/>
        <s v="National HealthCare Corporation"/>
        <s v="FORD OTOSAN"/>
        <s v="1414DEGREE FPO [14D]"/>
        <s v="Trustmark Corporation"/>
        <s v="CNBM"/>
        <s v="HUNDSUN TECHNOLOGIES INC"/>
        <s v="LCB"/>
        <s v="H Lundbeck A/S"/>
        <s v="SHANGHAI BOCHU ELECTRONIC TECH "/>
        <s v="SEIBU GIKEN CO LTD"/>
        <s v="Cathay Target Date 2049 Fund of"/>
        <s v="TOUNG LOONG TEXTILE MFG CO"/>
        <s v="GUANGZHOU BAIYUNSHAN PHARMACEUT"/>
        <s v="RENISHAW PLC ORD 20P"/>
        <s v="SD GOLD"/>
        <s v="TKH GROUP N.V."/>
        <s v="Beam Therapeutics Inc."/>
        <s v="Kinetik Holdings Inc."/>
        <s v="PREMIUM WATER HLDGS INC"/>
        <s v="Papa John's International, Inc."/>
        <s v="LOONGSON TECHNOLOGY CORP LTD"/>
        <s v="NINESTAR CORP"/>
        <s v="Fox Factory Holding Corp."/>
        <s v="Melco Resorts &amp; Entertainment L"/>
        <s v="WACKER CHEMIE  O.N."/>
        <s v="STADLER RAIL N"/>
        <s v="Horace Mann Educators Corporati"/>
        <s v="MITSUI FUDOSAN LOGISTICS PARK I"/>
        <s v="Donnelley Financial Solutions, "/>
        <s v="Invesco Ultra Short Duration ET"/>
        <s v="QISDA CORPORATION"/>
        <s v="SamsungSecu"/>
        <s v="MillerKnoll, Inc."/>
        <s v="HMPRO_HOME PRODUCT CENTER"/>
        <s v="Gland Pharma Limited"/>
        <s v="NIPPON SHINYAKU CO"/>
        <s v="SG ETC DAILY SHORT -1X BRENT OI"/>
        <s v="GANFENGLITHIUM"/>
        <s v="CNI BIG DATA 100"/>
        <s v="COCA-COLA BOTTLERS JAPAN HLDGS "/>
        <s v="CompX International Inc."/>
        <s v="BEMOBI TECH ON      NM"/>
        <s v="KALPATARU PROJECTS INTERNATION"/>
        <s v="OPEN DOOR INC"/>
        <s v="ZHEJIANG JINGSHENG"/>
        <s v="Huber + Suhner AG"/>
        <s v="Central Garden &amp; Pet Company"/>
        <s v="BigBear.ai, Inc."/>
        <s v="IES Holdings, Inc."/>
        <s v="KAYNES TECHNOLOGY INDIA LIMITE"/>
        <s v="BANCO NACIONAL DE MEXICO S.A."/>
        <s v="LT FOODS LIMITED"/>
        <s v="Dorchester Minerals, L.P."/>
        <s v="Supernus Pharmaceuticals, Inc."/>
        <s v="Triumph Financial, Inc."/>
        <s v="Coface SA"/>
        <s v="NIPPON GAS CO LTD"/>
        <s v="CHANGZHOU XINGYU AUTOMOTIVE LIG"/>
        <s v="Stepan Company"/>
        <s v="Crescent Energy Company"/>
        <s v="SHANDONG SUNPAPER"/>
        <s v="United Parks &amp; Resorts Inc."/>
        <s v="Silicon2"/>
        <s v="Kalkulus USD"/>
        <s v="PVR INOX LIMITED"/>
        <s v="WHARF HOLDINGS"/>
        <s v="ZA ONLINE"/>
        <s v="WORLDLINE"/>
        <s v="PRIME ALL SH. PR"/>
        <s v="TCL ZHONGHUAN RENE"/>
        <s v="Reynolds Consumer Products Inc."/>
        <s v="Under Armour, Inc."/>
        <s v="TUHU-W"/>
        <s v="SOOCHOW SECURITIES CO LTD"/>
        <s v="Magnite, Inc."/>
        <s v="CHINA RAILWAY SIGNAL &amp; COM CORP"/>
        <s v="SHENERGY COMPANY LIMITED"/>
        <s v="AIRTEL AFRICA PLC ORD USD0.50"/>
        <s v="V LANSCHOT KEMPEN"/>
        <s v="Vitec Software Group AB"/>
        <s v="HENGTONG OPTIC-ELECTRIC CO.LTD"/>
        <s v="SSP GROUP PLC ORD 1 17/200P"/>
        <s v="HUAFON CHEMICAL CO"/>
        <s v="SAWAI GROUP HOLDINGS CO LTD"/>
        <s v="ARYZTA N"/>
        <s v="Sacyr SA"/>
        <s v="Geo Group Inc (The) REIT"/>
        <s v="C. UYEMURA &amp; CO.LTD"/>
        <s v="KITALIVE INC"/>
        <s v="MEITEC GROUP HOLDINGS INC"/>
        <s v="FURUKAWA ELECTRIC CO"/>
        <s v="Hecto Financial"/>
        <s v="JB Financial Group"/>
        <s v="Vontobel Fund - Active Beta Opp"/>
        <s v="YUNNAN YUNTIANHUA CO LTD"/>
        <s v="IFT 31/07/2029 6.90% Infratil L"/>
        <s v="Ultra Clean Holdings, Inc."/>
        <s v="JTEKT CORPORATION"/>
        <s v="MannKind Corporation"/>
        <s v="CARGOJET INC."/>
        <s v="Fletcher Building Limited Ordin"/>
        <s v="FOUNDER FUBON FUND MNGT CO LTD "/>
        <s v="GOTION HIGH-TECH"/>
        <s v="MYR Group, Inc."/>
        <s v="REMY COINTREAU"/>
        <s v="First"/>
        <s v="CAT METALS FPO [CYL]"/>
        <s v="ASMEDIA TECHNOLOGY INC"/>
        <s v="Stock Yards Bancorp, Inc."/>
        <s v="Novavax, Inc."/>
        <s v="United Internet AG"/>
        <s v="Tronox Holdings plc"/>
        <s v="Sitio Royalties Corp."/>
        <s v="SANKYU INC"/>
        <s v="Federal Agricultural Mortgage C"/>
        <s v="Birkenstock Holding plc"/>
        <s v="Life Time Group Holdings, Inc."/>
        <s v="Stone Ridge 2054 Longevity Inco"/>
        <s v="SABLE RESOURCES LTD"/>
        <s v="iShares MSCI Global Sustainable"/>
        <s v="CCOOP GROUP CO LTD"/>
        <s v="American Healthcare REIT, Inc."/>
        <s v="TRATON SE  INH O.N."/>
        <s v="DAIWA SECS LIVING INVESTMENT CO"/>
        <s v="ESKER"/>
        <s v="Patterson Companies, Inc."/>
        <s v="SUNWODA ELECTRONIC"/>
        <s v="Janus Global Life Science A JPY"/>
        <s v="RUENTEX INDUSTRIES"/>
        <s v="Northwest Bancshares, Inc."/>
        <s v="ACTIVIA PROPERTIES INC"/>
        <s v="WINGTECH TECHNOLOGY CO LTD"/>
        <s v="MELEXIS"/>
        <s v="Syndax Pharmaceuticals, Inc."/>
        <s v="SUMIKEN MITSUI ROAD CO LTD"/>
        <s v="RxSight, Inc."/>
        <s v="TBC BANK GROUP PLC ORD GBP0.01"/>
        <s v="Cargotec Oyj"/>
        <s v="CAITONG SECURITIES CO. LTD"/>
        <s v="SANEPAR     UNT     N2"/>
        <s v="First Bancorp"/>
        <s v="LENB.MX,0P0001K46G,0"/>
        <s v="The Andersons, Inc."/>
        <s v="Winnebago Industries, Inc."/>
        <s v="WesBanco, Inc."/>
        <s v="INR/IDR"/>
        <s v="AEON REIT INVESTMENT CORPORATIO"/>
        <s v="SUZHOU DONGSHAN PR"/>
        <s v="ESCORTS KUBOTA LIMITED"/>
        <s v="Pathward Financial, Inc."/>
        <s v="QUINENCO SA"/>
        <s v="OneSpaWorld Holdings Limited"/>
        <s v="TETSUJIN HOLDINGS"/>
        <s v="LOTTE CHEMICAL Corp"/>
        <s v="Golden Ocean Group Limited"/>
        <s v="LS"/>
        <s v="BoneSupport Holding AB"/>
        <s v="HISAMITSU PHARMACEUTICAL CO INC"/>
        <s v="PIOTECH INC"/>
        <s v="Crescent Capital BDC, Inc."/>
        <s v="Hoegh Autoliners ASA"/>
        <s v="Helix Energy Solutions Group, I"/>
        <s v="OXFORD INSTRUMENTS PLC ORD 5P"/>
        <s v="COLLEGIUM PHARMAC.DL-,001"/>
        <s v="CHANGJIANG SECURIT"/>
        <s v="MONETA MONEY BANK  KC 20"/>
        <s v="Flaherty &amp; Crumrine Preferred I"/>
        <s v="APT MEDICAL INC"/>
        <s v="Cable One, Inc."/>
        <s v="TIANSHAN ALUMINUM"/>
        <s v="AvePoint, Inc."/>
        <s v="Harmonic Inc."/>
        <s v="SUPCON TECHNOLOGY CO LTD"/>
        <s v="STAR HEALTH &amp; AL INS CO L"/>
        <s v="iShares MSCI ACWI Low Carbon Ta"/>
        <s v="DONG-E-E-JIAO CO"/>
        <s v="37 INTERACTIVE ENT"/>
        <s v="SICHUAN ROAD&amp;BRIDGE GROUP CO LT"/>
        <s v="YAOKO CO LTD"/>
        <s v="YELLOW CAKE PLC ORD GBP0.01"/>
        <s v="COSCO SHIP ENGY"/>
        <s v="Precigen, Inc."/>
        <s v="H&amp;E Equipment Services, Inc."/>
        <s v="Vermilion Energy Inc."/>
        <s v="NovoCure Limited"/>
        <s v="Alger Small Cap Focus Fund Clas"/>
        <s v="NANYA TECHNOLOGY CORPORATION"/>
        <s v="NORDIC SEMICONDUCTOR"/>
        <s v="YONYOU NETWORK TECHNOLOGY CO LT"/>
        <s v="Lakeland Financial Corporation"/>
        <s v="PNB Housing Finance Limited"/>
        <s v="SHIKOKU ELECTRIC POWER CO INC"/>
        <s v="Gogoro Inc."/>
        <s v="Helios Technologies, Inc."/>
        <s v="PARK 24 CO LTD"/>
        <s v="HYUNDAI STEEL"/>
        <s v="LTC Properties, Inc."/>
        <s v="Live Oak Bancshares, Inc."/>
        <s v="LiveRamp Holdings, Inc."/>
        <s v="AMN Healthcare Services Inc"/>
        <s v="FANCL CORP"/>
        <s v="IDFC FIRST BANK LIMITED"/>
        <s v="Ryman Healthcare Limited Ordina"/>
        <s v="T SISE VE CAM FABRIKALARI AS UN"/>
        <s v="SANYANG MOTOR CO LTD"/>
        <s v="WESTERN SECURITIES"/>
        <s v="Life360, Inc."/>
        <s v="KELLER GROUP PLC ORD 10P"/>
        <s v="Breedon Group PLC"/>
        <s v="INNER MONGOLIA JUNZHENG ENERGY "/>
        <s v="GUOYUAN SECURITIES"/>
        <s v="HKELECTRIC-SS"/>
        <s v="Ardelyx, Inc."/>
        <s v="Pebblebrook Hotel Trust"/>
        <s v="SHENZHEN SALUBRIS"/>
        <s v="Invesco Floating Rate ESG Fund "/>
        <s v="Greif Inc."/>
        <s v="COMFORIA RESIDENTIAL REIT.INC"/>
        <s v="PagerDuty, Inc."/>
        <s v="CANON MARKETING JAPAN INC"/>
        <s v="DOMINOS FPO [DMP]"/>
        <s v="RICHELIEU HARDWARE LTD"/>
        <s v="KANDENKO CO LTD"/>
        <s v="Bossard Holding AG"/>
        <s v="PGIM Jennison Growth Fund Class"/>
        <s v="Key Tronic Corporation"/>
        <s v="DHT Holdings, Inc."/>
        <s v="WELLPOOL CO LTD"/>
        <s v="Polestar Automotive Holding UK "/>
        <s v="JIANGSU YUYUE MEDI"/>
        <s v="Tecnoglass Inc."/>
        <s v="HWATSING TECHNOLOGY CO LTD"/>
        <s v="KumhoPetrochem"/>
        <s v="RESORTTRUST INC"/>
        <s v="WACOAL HOLDINGS CORP"/>
        <s v="AIA-R"/>
        <s v="CareDx, Inc."/>
        <s v="HELLOFRESH SE  INH O.N."/>
        <s v="Fresh2 Group Limited"/>
        <s v="ProShares UltraShort Financials"/>
        <s v="CIBANCO SA INSTIT DE BANCA MULT"/>
        <s v="JBG SMITH Properties"/>
        <s v="TIANFENG SECURITIES CO LTD"/>
        <s v="AYA GOLD AND SILVER INC"/>
        <s v="SONIX TECHNOLOGY CO"/>
        <s v="Northwest Natural Holding Compa"/>
        <s v="ITEM 9 LABS CORP"/>
        <s v="S-Oil"/>
        <s v="CHUGIN FINANCIAL GROUP INC"/>
        <s v="NINGBO ORIENT WIRES AND CABLES "/>
        <s v="Arvinas, Inc."/>
        <s v="KOSEF Germany DAX"/>
        <s v="DAIWA OFFICE INVESTMENT CORP"/>
        <s v="FRONTIER REAL ESTATE INVESTMENT"/>
        <s v="HANJINKAL"/>
        <s v="AddLife AB"/>
        <s v="H/Z GREAT STAR IND"/>
        <s v="HANGZHOU SILAN MICROELECTRONICS"/>
        <s v="National Bank Holdings Corporat"/>
        <s v="DAIKO DENSHI TSUSHIN CO"/>
        <s v="CNGR ADVANCED MATE"/>
        <s v="BioCryst Pharmaceuticals, Inc."/>
        <s v="S&amp;T Bancorp, Inc."/>
        <s v="Daetwyler Holding AG"/>
        <s v="ANGEL ONE LIMITED"/>
        <s v="K'S HOLDINGS CORPORATION"/>
        <s v="BRAVA       ON      NM"/>
        <s v="TMKN FUNDO DE INVESTIMENTO MULT"/>
        <s v="Knowles Corporation"/>
        <s v="Xenia Hotels &amp; Resorts, Inc."/>
        <s v="YOUNGOR FASHION CO LTD"/>
        <s v="Topgolf Callaway Brands Corp."/>
        <s v="SHANDONG XINNENG T"/>
        <s v="Apogee Enterprises, Inc."/>
        <s v="Teladoc Health, Inc."/>
        <s v="KOJAMO OYJ"/>
        <s v="Greenbrier Companies, Inc. (The"/>
        <s v="Tennessee Valley Authority"/>
        <s v="Concord Biotech Limited"/>
        <s v="CHUNG HWA FOOD INDUSTRIAL CO LT"/>
        <s v="MONY GROUP PLC ORD 0.02P"/>
        <s v="INFRONEER HLDGS INC"/>
        <s v="Krishna Institute of Medical S"/>
        <s v="Cellebrite DI Ltd."/>
        <s v="Laboratorios Farmaceuticos Rovi"/>
        <s v="Doha Bank QPSC"/>
        <s v="LabTurbo"/>
        <s v="WESTGOLD FPO [WGX]"/>
        <s v="CLOUD MUSIC"/>
        <s v="GUJARAT STATE FINANCIAL CORPOR"/>
        <s v="TRIAL HOLDINGS INC"/>
        <s v="CHINA GREATWALL SE"/>
        <s v="Verint Systems Inc."/>
        <s v="SHANDONG HIMILE ME"/>
        <s v="YULON MOTOR CO"/>
        <s v="GMD/USD"/>
        <s v="Peloton Interactive, Inc."/>
        <s v="GX CN EV BATT"/>
        <s v="NOMURA ASSET MANAGEMENT CO LTD "/>
        <s v="SHANGHAI ZHANGJIANG HI-TECH PAR"/>
        <s v="Hydranet USD"/>
        <s v="The Chefs' Warehouse, Inc."/>
        <s v="Outokumpu Oyj"/>
        <s v="AYVENS S.A.  EO 1,50"/>
        <s v="EMPYREAN TECHNOLOG"/>
        <s v="Atlanta Braves Holdings, Inc. -"/>
        <s v="Talos Energy, Inc."/>
        <s v="GALAXY DIGITAL HOLDINGS LTD"/>
        <s v="CITIC PACIFIC SPEC"/>
        <s v="Nuveen NJ Municipal Bond Fd Cl "/>
        <s v="HAMMERSON PLC ORD 5P"/>
        <s v="LS ELECTRIC"/>
        <s v="GLOBAL HEALTH LIMITED"/>
        <s v="BASIC-FIT"/>
        <s v="MAG Silver Corporation"/>
        <s v="SCD"/>
        <s v="RENGO CO"/>
        <s v="ORGANIC TEA COSMETICS"/>
        <s v="Calumet, Inc"/>
        <s v="SPY Jan 2025 425.000 call"/>
        <s v="GALAXYCORE INC"/>
        <s v="Dynavax Technologies Corporatio"/>
        <s v="TELUS International (Cda) Inc. "/>
        <s v="MABUCHI MOTOR CO"/>
        <s v="NetScout Systems, Inc."/>
        <s v="RORZE CORP"/>
        <s v="JAPAN ELEVATOR SERVICE HLDGS CO"/>
        <s v="Blue Bird Corporation"/>
        <s v="GEM CO LTD"/>
        <s v="JPM GL REI SRI EQ A"/>
        <s v="Empire State Realty Trust, Inc."/>
        <s v="Honda Motor Company, Ltd."/>
        <s v="NSD CO.LTD"/>
        <s v="Kumyang"/>
        <s v="MARUICHI STEEL TUBE"/>
        <s v="TripAdvisor, Inc."/>
        <s v="SINOLINK SECURITIES CO. LTD."/>
        <s v="HYPOPORT AG"/>
        <s v="HLA GROUP CORP LTD"/>
        <s v="Cochin Shipyard Limited"/>
        <s v="First Trust Global Wind Energy "/>
        <s v="Photronics, Inc."/>
        <s v="MORI HILLS REIT INVESTMENT CORP"/>
        <s v="FORTUNA MINING CORP"/>
        <s v="Hilltop Holdings Inc."/>
        <s v="RELO GROUP INC"/>
        <s v="ORION"/>
        <s v="NIPRO CORP"/>
        <s v="DINE BRANDS GL.INC.DL-,01"/>
        <s v="Madison Square Garden Entertain"/>
        <s v="TOPCO SCIENTIFIC CO"/>
        <s v="NOK CORP"/>
        <s v="KODEX KOSDAQ150 LEVERAGE"/>
        <s v="FLAT GLASS GROUP CO LTD"/>
        <s v="Viridian Therapeutics, Inc."/>
        <s v="D/B/A Compass Diversified Holdi"/>
        <s v="Upbound Group, Inc."/>
        <s v="Putnam Premier Income Trust"/>
        <s v="Doosan Bobcat"/>
        <s v="BEKAERT"/>
        <s v="HARMONIC DRIVE SYSTEMS"/>
        <s v="Teekay Tankers Ltd."/>
        <s v="Skyward Specialty Insurance Gro"/>
        <s v="TODA CORP"/>
        <s v="NANJING SECURITIES CO. LTD."/>
        <s v="Jungheinrich AG"/>
        <s v="American Woodmark Corporation"/>
        <s v="iShares MSCI Intl Value Factor "/>
        <s v="SHURGARD SELF STORAGE LTD"/>
        <s v="CHINA NATIONAL SOFTWARE&amp; SERVIC"/>
        <s v="Sonos, Inc."/>
        <s v="INR/BWP"/>
        <s v="CESC LTD"/>
        <s v="JINDUICHENG MOLYBDENUM CO. LTD."/>
        <s v="Sila Realty Trust, Inc."/>
        <s v="SUVEN PHARMACEUTICALS LTD"/>
        <s v="Nova Minerals Limited"/>
        <s v="SUSS MICROTEC SE NA O.N."/>
        <s v="GUANGZHOU TINCI MA"/>
        <s v="NCC AB"/>
        <s v="EUROBANK HOLDINGS"/>
        <s v="MOTHERSON SUMI WRNG IND L"/>
        <s v="HD HYUNDAI MIPO"/>
        <s v="JHI FUTR TMF UNITS"/>
        <s v="WATCHES OF SWITZERLAND GROUP PL"/>
        <s v="PEGASUS"/>
        <s v="CALIBRE MINING CORP"/>
        <s v="The Lovesac Company"/>
        <s v="DONGXING SECURITIES CO LTD"/>
        <s v="BlackBerry Limited"/>
        <s v="ZHEJIANG WEIMING ENVIRONMENT PR"/>
        <s v="XIOR STUDENT HOUSING N.V."/>
        <s v="CHINA HARZONE INDU"/>
        <s v="NISHI-NIPPON FINANCIAL HLDGS IN"/>
        <s v="NIPPON SHOKUBAI CO"/>
        <s v="HANGZHOU BINJIANG"/>
        <s v="OPYLLIMITD FPO [OPL]"/>
        <s v="Veris Residential, Inc."/>
        <s v="Luzerner Kantonalbank AG"/>
        <s v="CTS Corporation"/>
        <s v="OBIC BUSINESS CONSULTANT"/>
        <s v="CDB"/>
        <s v="LGCHEM(1P)"/>
        <s v="Nurix Therapeutics, Inc."/>
        <s v="DATA IMAGE CORPORATION"/>
        <s v="MERIDA INDUSTRY"/>
        <s v="GESCO SE NA O.N."/>
        <s v="RLJ Lodging Trust"/>
        <s v="HUAGONG TECH CO"/>
        <s v="IonQ, Inc."/>
        <s v="AWEA MECHANTRONIC CO"/>
        <s v="CENTEL_CENTRAL PLAZA HOTEL"/>
        <s v="Leejam Sports Co."/>
        <s v="BOC INTERNATIONAL (CHINA) CO LT"/>
        <s v="KOKUYO CO LTD"/>
        <s v="Nicholas Limited Edition, Inc. "/>
        <s v="NISSHINBO HOLDINGS INC"/>
        <s v="TECHNOGYM"/>
        <s v="Bloomin' Brands, Inc."/>
        <s v="SFL Corporation Ltd"/>
        <s v="Sangamo Therapeutics, Inc."/>
        <s v="GULF NAVIGATION HO"/>
        <s v="Hope Bancorp, Inc."/>
        <s v="LotteInsurance"/>
        <s v="JVCKENWOOD CORPORATION"/>
        <s v="LIG Nex1"/>
        <s v="Ascletis Pharma Inc."/>
        <s v="KAMDAR"/>
        <s v="TONGFU MICROELECTR"/>
        <s v="NIKKON HOLDINGS CO LTD"/>
        <s v="BlackRock 80/20 Target Allocati"/>
        <s v="Infinera Corporation"/>
        <s v="NorthEast Community Bancorp, In"/>
        <s v="Helen of Troy Limited"/>
        <s v="MIPS AB O.N."/>
        <s v="Gentherm Inc"/>
        <s v="GOLDWIND SCI&amp;TECH"/>
        <s v="CSPC INNOVATION PH"/>
        <s v="WisdomTree, Inc."/>
        <s v="CAIXA SEGURION      NM"/>
        <s v="Iris Energy Limited"/>
        <s v="CLARKSON PLC ORD 25P"/>
        <s v="Sally Beauty Holdings, Inc. (Na"/>
        <s v="CSG Systems International, Inc."/>
        <s v="HUALI INDUSTRIAL G"/>
        <s v="DEUTSCHE WOHNEN SE"/>
        <s v="SHANG"/>
        <s v="HUMANWELL HEALTHCARE (GROUP) CO"/>
        <s v="Hufvudstaden AB"/>
        <s v="Bumi Resources Tbk"/>
        <s v="H2O RETAILING CORP"/>
        <s v="YOSHINOYA HOLDINGS CO LTD"/>
        <s v="Clough Global Opportunities Fun"/>
        <s v="Wesdome Gold Mines Ltd."/>
        <s v="ITFOR INC"/>
        <s v="Sprout Social, Inc"/>
        <s v="Virtus Investment Partners, Inc"/>
        <s v="VICTORY GIANT TECH"/>
        <s v="Dana Incorporated"/>
        <s v="ZHEJIANG LONGSHENG GROUP CO"/>
        <s v="NAPCO Security Technologies, In"/>
        <s v="AVIC HELICOPTER CO LTD"/>
        <s v="Atlas Energy Solutions Inc."/>
        <s v="BRAVADA INTERNATIONAL LTD"/>
        <s v="SiriusPoint Ltd."/>
        <s v="ENGIE BRASILON      NM"/>
        <s v="First Busey Corporation"/>
        <s v="PIGEON CORP"/>
        <s v="Ingevity Corporation"/>
        <s v="JELD-WEN Holding, Inc."/>
        <s v="Alexander &amp; Baldwin, Inc."/>
        <s v="TUTK"/>
        <s v="Certara, Inc."/>
        <s v="FTSE Bursa Malaysia KLCI"/>
        <s v="CROSS PLUS INC"/>
        <s v="Ocular Therapeutix, Inc."/>
        <s v="Harrow, Inc."/>
        <s v="BLOOMAGE BIOTECHNOLOGY CORPORAT"/>
        <s v="Janus Henderson Contrarian Fund"/>
        <s v="CHONG QING BREWERY CO.LTD"/>
        <s v="Thornburg Limited Term Municipa"/>
        <s v="CITIZEN WATCH CO LTD"/>
        <s v="SILTRONIC AG NA O.N."/>
        <s v="CAPMETALS FPO [CMM]"/>
        <s v="EAGLE COLD STORAGE ENTERPRISES"/>
        <s v="Jamf Holding Corp."/>
        <s v="REV Group, Inc."/>
        <s v="NATIONAL INDS GRP"/>
        <s v="COPEL       ON      N2"/>
        <s v="Warby Parker Inc."/>
        <s v="YANTAI JEREH OILFI"/>
        <s v="Alkami Technology, Inc."/>
        <s v="ROUND ONE CORP"/>
        <s v="CoreCivic, Inc."/>
        <s v="BANK OF CHANGSHA CO LTD"/>
        <s v="CHRETAILRT UNIT [CQR]"/>
        <s v="DAISHI HOKUETSU FINANCIAL GROUP"/>
        <s v="Grupo Simec, S.A.B. de C.V."/>
        <s v="KYOSHA CO LTD"/>
        <s v="SAWAD_SRISAWAD CORPORATION"/>
        <s v="BEIJING ORIENTAL Y"/>
        <s v="ST.EU.600 A.QUALIT.NR USD"/>
        <s v="CHIFENG JILONG GOLD MINING CO L"/>
        <s v="Trupanion, Inc."/>
        <s v="Lindsay Corporation"/>
        <s v="COCA COLA ICECEK"/>
        <s v="VSE Corporation"/>
        <s v="Indah Kiat Pulp &amp; Paper Tbk."/>
        <s v="GPS         ON      NM"/>
        <s v="TAV HAVALIMANLARI"/>
        <s v="Two Harbors Investment Corp"/>
        <s v="CJ CheilJedang"/>
        <s v="NU HLDGS  CL.A DL-,000066"/>
        <s v="iQIYI, Inc."/>
        <s v="AXIATA"/>
        <s v="YUNNAN ENERGY NEW"/>
        <s v="The Spar Group Ltd"/>
        <s v="Samsung KOSPI 200 TR ETN"/>
        <s v="AQR Apex UCITS Fund RAEFT EUR A"/>
        <s v="GREENCORE GROUP PLC ORD 1P (CDI"/>
        <s v="Bytes Technology Group PLC"/>
        <s v="GINLONG TECHNOLOGI"/>
        <s v="Rhinebeck Bancorp, Inc."/>
        <s v="MIZUHO LEASING COMPANY LTD"/>
        <s v="Veritex Holdings, Inc."/>
        <s v="FAGRON N.V. PORT."/>
        <s v="Kangwonland"/>
        <s v="FUJI CORPORATION"/>
        <s v="GLOBE UNION INDUSTRIAL CORP"/>
        <s v="Chegg, Inc."/>
        <s v="Fluence Energy, Inc."/>
        <s v="SoundHound AI, Inc."/>
        <s v="FREEHOLD ROYALTIES LTD."/>
        <s v="ENEL CHILE SA"/>
        <s v="Sandy Spring Bancorp, Inc."/>
        <s v="DNOW Inc."/>
        <s v="Progyny, Inc."/>
        <s v="NIPPON KAYAKU CO"/>
        <s v="Dorian LPG Ltd."/>
        <s v="CENTRAL NEW EGY"/>
        <s v="Wolverine World Wide, Inc."/>
        <s v="FID2-S.GL.C.BD PA MF IDLD"/>
        <s v="Nelnet, Inc."/>
        <s v="Buckle, Inc. (The)"/>
        <s v="YONGHUI SUPERSTORES CO LTD"/>
        <s v="ORGANO CORP"/>
        <s v="HISENSE HOME APPL."/>
        <s v="OFILM GROUP CO LTD"/>
        <s v="GERDAU MET  PN      N1"/>
        <s v="Appian Corporation"/>
        <s v="AURAS TECHNOLOGY CO"/>
        <s v="Janus International Group, Inc."/>
        <s v="AtriCure, Inc."/>
        <s v="CAPITAL SECURITIES CORPORATION "/>
        <s v="Athos Immobilien AG"/>
        <s v="HUALAN BIOLOGICA.E"/>
        <s v="&amp;#20013;&amp;#30416;&amp;#21270;&amp;#24037"/>
        <s v="Power K-ShareHolder Value Activ"/>
        <s v="SHANGHAI MG STATIONERY INC"/>
        <s v="Soleno Therapeutics, Inc."/>
        <s v="Gulf International Services QPS"/>
        <s v="TONGKUN GROUP CO LTD"/>
        <s v="IIFL Securities Limited"/>
        <s v="AVIC INDUSTRY-FINANCE HOLDINGS "/>
        <s v="FRASERS LOGISTICS &amp; COM TRUST"/>
        <s v="Saudi Company for Hardware"/>
        <s v="Kura Oncology, Inc."/>
        <s v="Pantai Indah Kapuk Dua Tbk."/>
        <s v="TIAN TU CAPITAL"/>
        <s v="NV5 Global, Inc."/>
        <s v="ROCOCO CO LTD"/>
        <s v="IN8bio, Inc."/>
        <s v="SamyangFood"/>
        <s v="Perdoceo Education Corporation"/>
        <s v="Betsson AB"/>
        <s v="UACJ CORPORATION"/>
        <s v="HUNAN VALIN STEEL"/>
        <s v="SPY Nov 2024 552.000 call"/>
        <s v="AvidXchange Holdings, Inc."/>
        <s v="REDISHRED CAPITAL CORP."/>
        <s v="Sixty Six Oilfield Services, In"/>
        <s v="DATANG INTERNATIONAL POWER GENE"/>
        <s v="YUBICO AB"/>
        <s v="SEAZEN HOLDINGS CO LTD"/>
        <s v="WYNN MACAU"/>
        <s v="Easterly Government Properties,"/>
        <s v="Uniti Group Inc."/>
        <s v="LEENO"/>
        <s v="SOUTHWEST SECURITIES CO. LTD."/>
        <s v="MOADATA"/>
        <s v="KONICA MINOLTA INC"/>
        <s v="Department Of Government Efficiency (getdge.org) USD"/>
        <s v="Class IV Milk Futures,Feb-2025"/>
        <s v="Cimpress PLC"/>
        <s v="CT REAL ESTATE INVESTMENT TRUST"/>
        <s v="MassMutual Premier Global Fund "/>
        <s v="USD/HUF - NYCC - Dec24"/>
        <s v="ZHEJIANG WANFENG A"/>
        <s v="J-YUAN TRUST CO LTD"/>
        <s v="Customers Bancorp, Inc"/>
        <s v="Telus Corporation"/>
        <s v="ETF Series Solutions U.S. Globa"/>
        <s v="SHENZHEN GOODIX TECHNOLOGY CO L"/>
        <s v="Argan, Inc."/>
        <s v="ViaSat, Inc."/>
        <s v="INNERGEX RENEWABLE ENERGY INC."/>
        <s v="SHANGHAI PUTAILAI NEW ENERGY TE"/>
        <s v="Adcorp Holdings Limited"/>
        <s v="KINTOR PHARMA-B"/>
        <s v="KIMOU ENVIRON"/>
        <s v="TSUBAKIMOTO CHAIN CO"/>
        <s v="Oxford Industries, Inc."/>
        <s v="L&amp;T TECHNOLOGY SER. LTD."/>
        <s v="SOL KRX Climate Change Solution"/>
        <s v="Genome&amp;Company"/>
        <s v="NetSTREIT Corp."/>
        <s v="Upwork Inc."/>
        <s v="Galapagos NV"/>
        <s v="BEIJING YANJING BR"/>
        <s v="DWS Infrastruktur Europa AC&quot;,"/>
        <s v="Ladder Capital Corp"/>
        <s v="Bank Jago Tbk."/>
        <s v="ANGEL YEAST CO. LTD."/>
        <s v="Koninklijke BAM Groep NV"/>
        <s v="THE PACIFIC SECURITIES CO. LTD."/>
        <s v="PORTO SEGUROON      NM"/>
        <s v="2810.HK,0P0001E4I6,0"/>
        <s v="KODEX Active KAP Long Term Bond"/>
        <s v="Amneal Pharmaceuticals, Inc."/>
        <s v="Universal Corporation"/>
        <s v="FIVE-STAR BUS FIN LTD"/>
        <s v="CHIERU CO LTD"/>
        <s v="LERØY SEAFOOD GROUP"/>
        <s v="UMCCA"/>
        <s v="Apollo Commercial Real Estate F"/>
        <s v="NITTO BOSEKI CO"/>
        <s v="YAMAZAKI CO LTD"/>
        <s v="WUHAN GUIDE INFRAR"/>
        <s v="MENTAL HEALTH TECHNOLOGIES CO L"/>
        <s v="MFA Financial, Inc."/>
        <s v="INNER MONGOLIA MENGDIAN HN(THE)"/>
        <s v="BEIJING COMPASS TE"/>
        <s v="AZZAS 2154  ON      NM"/>
        <s v="Neuberger Berman ETF Trust Neub"/>
        <s v="SolarEdge Technologies, Inc."/>
        <s v="INGENIC SEMICONDUC"/>
        <s v="EB OE TL.Z./HOCHTIEF"/>
        <s v="SIMPLEX ASSET MANAGEMENT CO LTD"/>
        <s v="United Natural Foods, Inc."/>
        <s v="Collegium Pharmaceutical, Inc."/>
        <s v="CES ENERGY SOLUTIONS CORP"/>
        <s v="SHINDEN HIGHTEX CORPORATION"/>
        <s v="SAN-IN GODO BANK"/>
        <s v="VISIONAL INC"/>
        <s v="A-Mark Precious Metals, Inc."/>
        <s v="OPPEIN HOME GROUP INC"/>
        <s v="Principal Fds, Inc. Strategic A"/>
        <s v="MITAC HOLDINGS CORPORATION"/>
        <s v="GENIUS ELECTRONIC OPTICAL CO.LT"/>
        <s v="MEIHUA HOLDINGS GROUP CO LTD"/>
        <s v="Arcos Dorados Holdings Inc."/>
        <s v="ZHEJIANG CENTURY G"/>
        <s v="Z KOREA   CT OPENN"/>
        <s v="Sunlands Technology Group"/>
        <s v="Carter Bankshares, Inc."/>
        <s v="CARNIVAL (TW)"/>
        <s v="Cartesian Growth Corporation II"/>
        <s v="YIFENG PHARMACY CHAIN CO LTD"/>
        <s v="FUH HWA SECURITIES INVESTMENT T"/>
        <s v="Pandox AB"/>
        <s v="Hyundai M&amp;F INS"/>
        <s v="AICA KOGYO CO"/>
        <s v="JCHX MINING MANAGEMENT CO LTD"/>
        <s v="TAIWAN UNION TECHNOLOGY CORPORA"/>
        <s v="Adeia Inc."/>
        <s v="HOKKAIDO ELECTRIC POWER CO INC"/>
        <s v="Spyre Therapeutics, Inc."/>
        <s v="Longboard Pharmaceuticals, Inc."/>
        <s v="Janux Therapeutics, Inc."/>
        <s v="Brookdale Senior Living Inc."/>
        <s v="SEALAND SECURITIES"/>
        <s v="ASHMORE GROUP PLC ORD 0.01P"/>
        <s v="PureCycle Technologies, Inc."/>
        <s v="U.S. Physical Therapy, Inc."/>
        <s v="KIN PANG HLDGS"/>
        <s v="MoonLake Immunotherapeutics"/>
        <s v="Atour Lifestyle Holdings Limite"/>
        <s v="Matterport, Inc."/>
        <s v="CQRC BANK"/>
        <s v="KINGBO STRIKE"/>
        <s v="Indivior PLC"/>
        <s v="INTERRENT REAL ESTATE INVESTMEN"/>
        <s v="SGS SA"/>
        <s v="SHENZHEN CAPCHEM T"/>
        <s v="Westamerica Bancorporation"/>
        <s v="TANGSHAN PORT GROUP CO LTD"/>
        <s v="Electrolux Professional AB"/>
        <s v="CROMBIE REAL ESTATE INVESTMENT "/>
        <s v="Chimera Investment Corporation"/>
        <s v="PennyMac Mortgage Investment Tr"/>
        <s v="SHAN XI HUA YANG GROUP NEW ENER"/>
        <s v="Gorilla Technology Group Inc."/>
        <s v="GEK TERNA S.A."/>
        <s v="Apartment Investment and Manage"/>
        <s v="Borr Drilling Limited"/>
        <s v="Intellian Tech"/>
        <s v="WISTRON NEWEB CORPORATION"/>
        <s v="Westport Fuel Systems Inc"/>
        <s v="SupernovaMet"/>
        <s v="OIWAHPAWN"/>
        <s v="MGP Ingredients, Inc."/>
        <s v="KEIHANSHIN BUILDING CO LTD"/>
        <s v="SINOMA INTERNATIONAL ENGINEERIN"/>
        <s v="American Assets Trust, Inc."/>
        <s v="HTC CORPORATION"/>
        <s v="SICHUAN BIOKIN PHARMACEUTICAL C"/>
        <s v="WUXI LEAD INTELLIG"/>
        <s v="AS ONE CORPORATION"/>
        <s v="HULIC REIT INC."/>
        <s v="TeraWulf Inc."/>
        <s v="Quanex Building Products Corpor"/>
        <s v="RAKUS CO LTD"/>
        <s v="ProShares Ultra Bloomberg Natur"/>
        <s v="Piedmont Office Realty Trust, I"/>
        <s v="JUDOCAPHOL NYR3QUT [JDOPA]"/>
        <s v="USHIO INC"/>
        <s v="Phreesia, Inc."/>
        <s v="SUNNIC TECHNOLOGY &amp; MERCHANDISE"/>
        <s v="Avadel Pharmaceuticals plc"/>
        <s v="EVERDISPLAY OPTRONICS (SHANGHAI"/>
        <s v="SAITA HOLDINGS"/>
        <s v="Hugel"/>
        <s v="WESTERN SUPERCONDUCTING TECHNOL"/>
        <s v="JUNEYAO AIRLINES CO LTD"/>
        <s v="SENTIEN PRINTING FACTORY CO LTD"/>
        <s v="Trump Media &amp; Technology Group "/>
        <s v="WORKSPACE GROUP PLC ORD GBP1"/>
        <s v="SHIJIAZHUANG YILIN"/>
        <s v="iShares TIPS Bond ETF"/>
        <s v="mF International Limited"/>
        <s v="XIAMEN C&amp;D CORPORATION LIMITED"/>
        <s v="iRobot Corporation"/>
        <s v="Cassava Sciences, Inc."/>
        <s v="123FAHRSCHULE SE INH O.N."/>
        <s v="GUOLIAN SECURITIES CO LTD"/>
        <s v="Nel ASA"/>
        <s v="CHINA RARE EARTH R"/>
        <s v="Spectral AI, Inc."/>
        <s v="MeryllionRes"/>
        <s v="POSCO DX"/>
        <s v="BORA PHARMACEUTICALS CO LTD"/>
        <s v="ZHEJIANG DINGLI MACHINERY CO LT"/>
        <s v="HARBOUR EQUINE"/>
        <s v="MINMETALS CAPITAL COMPANY LIMIT"/>
        <s v="Rocket Pharmaceuticals, Inc."/>
        <s v="LendingClub Corporation"/>
        <s v="TIANSHUI HUATIAN T"/>
        <s v="RENEW HOLDINGS PLC ORD 10P"/>
        <s v="Employers Holdings Inc"/>
        <s v="Sphere Entertainment Co."/>
        <s v="NANJING IRON &amp; STEEL"/>
        <s v="LLOYDS METALS N ENERGY L"/>
        <s v="B. Riley Financial, Inc. - 5.25"/>
        <s v="Xencor, Inc."/>
        <s v="HOKURIKU ELECTRIC POWER CO"/>
        <s v="SHENZHEN LONGSYS E"/>
        <s v="UMH Properties, Inc."/>
        <s v="ELAN MICROELECTRONICS CORP"/>
        <s v="Ready Capital Corproation"/>
        <s v="FIRST CAPITAL SECU"/>
        <s v="Ameresco, Inc."/>
        <s v="Merdeka Battery Materials Tbk."/>
        <s v="WINTIME ENERGY GROUP CO LTD"/>
        <s v="JIANGSU HOPERUN SO"/>
        <s v="Peab AB"/>
        <s v="Liberty Latin America Ltd."/>
        <s v="iShares Government/Credit Bond "/>
        <s v="OneSpan Inc."/>
        <s v="HtlShilla"/>
        <s v="EL PUERTO DE LIVERPOOL SAB DE C"/>
        <s v="Mobileye Global Inc."/>
        <s v="InMode Ltd."/>
        <s v="G-III Apparel Group, LTD."/>
        <s v="IS7-SP5 P.A.C. DLA"/>
        <s v="Enovix Corporation"/>
        <s v="SHANDONG LINGLONG TYRE CO LTD"/>
        <s v="BETHEL AUTOMOTIVE SAFETY SYSTEM"/>
        <s v="XIAMEN TUNGSTEN"/>
        <s v="BANK OF SUZHOU CO"/>
        <s v="Nokian Tyres Plc"/>
        <s v="DURECT Corporation"/>
        <s v="BRADESCO FUNDO DE INVESTIMENTO "/>
        <s v="GUNGHO ONLINE ENTERTAINMENT"/>
        <s v="QCR Holdings, Inc."/>
        <s v="SUZHOU MAXWELL TEC"/>
        <s v="Dillard's, Inc."/>
        <s v="Kogas"/>
        <s v="SANGFOR TECHNOLOGI"/>
        <s v="YULON FINANCE CORPORATION"/>
        <s v="MAIRE"/>
        <s v="Pitney Bowes Inc."/>
        <s v="AMLOGIC (SHANGHAI) CO LTD"/>
        <s v="Navient Corporation"/>
        <s v="TS TECH CO.LTD."/>
        <s v="Lord Abbett Health Care Fund - "/>
        <s v="Harmony Biosciences Holdings, I"/>
        <s v="Delek US Holdings, Inc."/>
        <s v="GCC S.A.B. DE C.V."/>
        <s v="EASTERN AIR LOGISTICS CO LTD"/>
        <s v="GAN&amp;LEE PHARMACEUTICALS CO LTD"/>
        <s v="Mizuho Financial Group, Inc. Sp"/>
        <s v="KING SHING"/>
        <s v="MIZUNO CORP"/>
        <s v="CPFL ENERGIAON      NM"/>
        <s v="CKD CORP"/>
        <s v="SSR Mining Inc."/>
        <s v="CARREFOUR BRON      NM"/>
        <s v="NFI GROUP INC"/>
        <s v="HISENSE VISUAL TECHNOLOGY CO LT"/>
        <s v="JIANGSU YOKE TECHN"/>
        <s v="HITACHI ZOSEN CORP"/>
        <s v="Integra LifeSciences Holdings C"/>
        <s v="YUNNAN CHIHONG ZINC&amp;GERMANIUM C"/>
        <s v="IGUATEMI S.AUNT     N1"/>
        <s v="AAVAS Financiers Limited"/>
        <s v="POONAWALLA FINCORP LIMITED"/>
        <s v="BBB Foods Inc."/>
        <s v="ANJOY FOODS GROUP CO LTD"/>
        <s v="CEMENTOS ARGOS SA"/>
        <s v="ITI"/>
        <s v="GRG BANKING EQUIPM"/>
        <s v="HAISCO PHARMACEUTI"/>
        <s v="ZOOMLION"/>
        <s v="PROTEONOMIX INC"/>
        <s v="KUSURI NO AOKI HOLDINGS CO LTD"/>
        <s v="SAIZERIYA COMPANY"/>
        <s v="CHAMBAL BREWERIES &amp; DISTILLERI"/>
        <s v="Ferrellgas Partners, L.P."/>
        <s v="Safety Insurance Group, Inc."/>
        <s v="JOINTOWN PHARMACEUTICAL GROUP C"/>
        <s v="HUBEI JUMPCAN PHARMACEUTICAL CO"/>
        <s v="AECC AERO-ENGINE C"/>
        <s v="AFASTOR CORP"/>
        <s v="Route1 Inc."/>
        <s v="CLOSE BROTHERS GROUP PLC ORD 25"/>
        <s v="SHENZHEN FORTUNE TREND TECHNOLO"/>
        <s v="SHN ENERGY GROUP"/>
        <s v="Zuora, Inc."/>
        <s v="SASATOKU PRINTING CO LTD"/>
        <s v="Symbotic Inc."/>
        <s v="Aldawaa Medical Services Co."/>
        <s v="AUTO1 GROUP SE  INH O.N."/>
        <s v="BEFESA S.A. ORD. O.N."/>
        <s v="ADVANTAGE ENERGY LTD"/>
        <s v="ANHUI KOUZI DISTILLERY CO LTD"/>
        <s v="Addnode Group AB"/>
        <s v="TERNA ENERGY S.A. (CR)"/>
        <s v="Signature Bank (New York, NY)"/>
        <s v="TaihanElecWire"/>
        <s v="ZHEJIANG HUAHAI PHARMACEUTICAL "/>
        <s v="JG/ZHENGBANG TECH"/>
        <s v="Utz Brands Inc"/>
        <s v="Flanigan's Enterprises, Inc."/>
        <s v="MIGROS TICARET"/>
        <s v="Tutor Perini Corporation"/>
        <s v="SHANGHAI JIN JIANG INT HOTELS C"/>
        <s v="JSW Infrastructure Limited"/>
        <s v="BioNexus Gene Lab Corp"/>
        <s v="ASYMCHEM LABORATOR"/>
        <s v="GENTERA SAB DE CV"/>
        <s v="SUNRESIN NEW MATER"/>
        <s v="Sable Offshore Corp."/>
        <s v="Worthington Steel, Inc."/>
        <s v="Kaiser Aluminum Corporation"/>
        <s v="BIRLASOFT LIMITED"/>
        <s v="Aberdeen Income Credit Strategi"/>
        <s v="HELIOS TOWERS PLC ORD 1P"/>
        <s v="Steelcase Inc."/>
        <s v="CNOOC ENERGY TECHNOLOGY &amp; SERVI"/>
        <s v="JINNENG HOLDING SHANXI COAL IND"/>
        <s v="KYOCHON F&amp;B"/>
        <s v="Treecle USD"/>
        <s v="MIRAE ASSET SEC"/>
        <s v="ECOVACS ROBOTICS CO LTD"/>
        <s v="HANGCHA GROUP CO LTD"/>
        <s v="Middlesex Water Company"/>
        <s v="NTT UD REIT INVESTMENT CORPORAT"/>
        <s v="HENAN PINGGAO ELECTRIC CO LTD"/>
        <s v="Xerox Holdings Corporation"/>
        <s v="BRILLIANCE CHI"/>
        <s v="AVIVA PLC ORD 32 17/19P"/>
        <s v="HUNAN YUNENG NEW E"/>
        <s v="Allbirds, Inc."/>
        <s v="MORI TRUST REIT INC"/>
        <s v="TITAGARH RAIL SYSTEMS LTD"/>
        <s v="Tarsus Pharmaceuticals, Inc."/>
        <s v="AIMA TECHNOLOGY GROUP CO LTD"/>
        <s v="MassMutual RetireSMART 2015 Fun"/>
        <s v="DOF GROUP ASA"/>
        <s v="HONGTA SECURITIES CO LTD"/>
        <s v="HANWA CO LTD"/>
        <s v="Dole plc"/>
        <s v="Granges AB"/>
        <s v="Kennedy-Wilson Holdings Inc."/>
        <s v="Paycor HCM, Inc."/>
        <s v="Stellar Bancorp, Inc."/>
        <s v="QINGDAO SENTURY TI"/>
        <s v="KIWOOM"/>
        <s v="TOYODA GOSEI"/>
        <s v="STX EU.TM CO.PR.+SE.PR EO"/>
        <s v="HUAAN SECURITIES CO LTD"/>
        <s v="Cohu, Inc."/>
        <s v="IOIPG"/>
        <s v="T. Rowe Price New Horizons Fund"/>
        <s v="AUTOBIO DIAGNOSTICS CO LTD"/>
        <s v="HT CH A ESG-U"/>
        <s v="CHINAGOLDINTL"/>
        <s v="National Beverage Corp."/>
        <s v="Cipher Mining Inc."/>
        <s v="SWCC CORPORATION"/>
        <s v="HomeStreet, Inc."/>
        <s v="Safety Shot, Inc."/>
        <s v="COPUS KOREA"/>
        <s v="Octopus AIM VCT 2 plc&quot;,"/>
        <s v="NHIS"/>
        <s v="Eagle Point Credit Company Inc."/>
        <s v="HEBEI YANGYUAN ZHIHUI BEVERAGE "/>
        <s v="YUNNAN COPPER CO."/>
        <s v="Weis Markets, Inc."/>
        <s v="Sapiens International Corporati"/>
        <s v="Caleres, Inc."/>
        <s v="RAMI LEVI CHAIN"/>
        <s v="PESCANOVA SA INH.  EO 6"/>
        <s v="Fresh Del Monte Produce, Inc."/>
        <s v="Kforce, Inc."/>
        <s v="Wolfspeed, Inc."/>
        <s v="AVID ELECTRONICS CORP"/>
        <s v="FLEXIUM INTERCONNECT INC"/>
        <s v="ENAV SPA ENAV SPA ORD SHS"/>
        <s v="KNOSYS FPO [KNO]"/>
        <s v="TOPSPORTS"/>
        <s v="Berkshire Hills Bancorp, Inc."/>
        <s v="MEITU"/>
        <s v="CATHAY BIOTECH INC"/>
        <s v="TIGER KRX Climate Change Soluti"/>
        <s v="LIAONING PORT CO LTD"/>
        <s v="Chunbo"/>
        <s v="KKR Income Opportunities Fund"/>
        <s v="SHAANXI ENERGY INV"/>
        <s v="Qwest Corporation 6.75% Notes d"/>
        <s v="Senseonics Holdings, Inc."/>
        <s v="Schrodinger, Inc."/>
        <s v="ANADOLU GRUBU HOLDING"/>
        <s v="SHANXI COAL INTERNATIONAL ENERG"/>
        <s v="AEGIS LOGISTICS LIMITED"/>
        <s v="SURUGA BANK"/>
        <s v="ARENA REIT STAPLED [ARF]"/>
        <s v="Astera Labs, Inc."/>
        <s v="CRA International,Inc."/>
        <s v="Alleima AB"/>
        <s v="Opendoor Technologies Inc"/>
        <s v="ANADOLU EFES"/>
        <s v="SONGCHENG PERFORMA"/>
        <s v="FEVERTREE DRINKS PLC ORD 0.25P"/>
        <s v="GOLDWIND"/>
        <s v="TriCo Bancshares"/>
        <s v="DESCENTE LTD"/>
        <s v="eXp World Holdings, Inc."/>
        <s v="PLOVER BAY TECH"/>
        <s v="Bumi Resources Minerals Tbk."/>
        <s v="DAISEKI CO LTD"/>
        <s v="JIANGSU NHWA PHARM"/>
        <s v="VIET NAM PETROLEUM TRANSPORT JS"/>
        <s v="SSAB AB ser. A"/>
        <s v="Sarana Menara Nusantara Tbk."/>
        <s v="PANGANG GP VANADIU"/>
        <s v="NCAB GROUP AB"/>
        <s v="CLICKSTREAM CORPORATION"/>
        <s v="Schneider National, Inc."/>
        <s v="WEIHAI GUANGWEI CO"/>
        <s v="Hello Group Inc."/>
        <s v="MARSHALLS PLC ORD 25P"/>
        <s v="NINGBO ZHOUSHAN PORT CO LTD"/>
        <s v="Vodafone Qatar PQSC"/>
        <s v="BASF SE NA O.N."/>
        <s v="SANEPAR     PN      N2"/>
        <s v="PROXIMUS"/>
        <s v="SICHUAN CHANGHONG"/>
        <s v="Capital Income Builder Cl A Shs"/>
        <s v="SHANGHAI ELECTRIC POWER CO"/>
        <s v="WANDA FILM HOLDING"/>
        <s v="Vanguard Global Capital Cycles "/>
        <s v="Eaton Vance Tax Advantaged Divi"/>
        <s v="FUZHOU ROCKCHIP ELECTRONICS CO "/>
        <s v="ASCENTAGE-B"/>
        <s v="Enact Holdings, Inc."/>
        <s v="Cocoa Dec 24"/>
        <s v="PINGDINGSHAN TIANAN COAL MINING"/>
        <s v="DACHENG FUND MANAG"/>
        <s v="Owens &amp; Minor, Inc."/>
        <s v="CL GROUP"/>
        <s v="SICC CO LTD"/>
        <s v="NORTHWEST HEALTHCARE PROP REIT"/>
        <s v="Nasdaq 100 Dec 24"/>
        <s v="APOLLO"/>
        <s v="Fila Holdings"/>
        <s v="Arlo Technologies, Inc."/>
        <s v="TIAN DI SCIENCE &amp; TECHNOLOGY"/>
        <s v="SHANGHAI LINGANG HOLDINGS CORPO"/>
        <s v="CURY S/A    ON      NM"/>
        <s v="PHX Minerals Inc."/>
        <s v="Winmark Corporation"/>
        <s v="UNIVERSAL SCIENTIFIC IND (SHANG"/>
        <s v="CHINFMINING"/>
        <s v="SHIFT INC"/>
        <s v="Ubiquiti Inc."/>
        <s v="FUJIAN FUNENG CO LTD"/>
        <s v="ENGHOUSE SYSTEMS LTD."/>
        <s v="IRICO DISPLAY DEVICES"/>
        <s v="JAPAN SECURITIES FINANCE CO"/>
        <s v="YUNNAN TIN"/>
        <s v="ScanSource, Inc."/>
        <s v="OPC ENERGY LTD"/>
        <s v="CHINA RISUN GP"/>
        <s v="ZHEJIANG SUPOR CO"/>
        <s v="CJ Bioscience"/>
        <s v="Affle (India) Limited"/>
        <s v="GMO INTERNET GROUP INC"/>
        <s v="ACCELINK TECHNOLOG"/>
        <s v="Metsä Board Oyj B"/>
        <s v="SH PHARMA"/>
        <s v="Nikkei/USD Futures,Dec-2024"/>
        <s v="Innoviva, Inc."/>
        <s v="SINOMINE RESOURCE"/>
        <s v="Everi Holdings Inc."/>
        <s v="BioLife Solutions, Inc."/>
        <s v="ISUPETASYS"/>
        <s v="AFN/BRX"/>
        <s v="Tilray Brands, Inc."/>
        <s v="trivago N.V."/>
        <s v="VALUE HR CO LTD"/>
        <s v="NEUEDU"/>
        <s v="CVS GROUP PLC"/>
        <s v="YEE HOP HLDGS"/>
        <s v="Fidelis Insurance Holdings Limi"/>
        <s v="D/B/A Centerspace"/>
        <s v="NAVAMEDIC ASA  NK 1"/>
        <s v="BGRIM_B.GRIMM POWER"/>
        <s v="LITIAN PICTURES"/>
        <s v="Jowell Global Ltd."/>
        <s v="Avanos Medical, Inc."/>
        <s v="FULLERTON TECHNOLOGY CO"/>
        <s v="Cars.com Inc."/>
        <s v="H.U. GROUP HLDGS INC"/>
        <s v="WUCHAN ZHONGDA GROUP CO.LTD"/>
        <s v="JAFRON BIOMEDICAL"/>
        <s v="FFB"/>
        <s v="HEILONGJIANG AGRICULTURE CO LTD"/>
        <s v="HUAKU DEVELOPMENT CO. LTD."/>
        <s v="Interface, Inc."/>
        <s v="CSI All Share Materials Index"/>
        <s v="SPDR S&amp;P Capital Markets ETF"/>
        <s v="GUANGZHOU HAIGE CO"/>
        <s v="DELEK GROUP"/>
        <s v="DAQO New Energy Corp."/>
        <s v="SHENZHEN KINWONG ELECTRONIC CO "/>
        <s v="ZHEJIANG QUARTZ CR"/>
        <s v="Transcat, Inc."/>
        <s v="Dave &amp; Buster's Entertainment, "/>
        <s v="Cannae Holdings, Inc."/>
        <s v="SHENZHEN KEDALI IN"/>
        <s v="DCM HOLDINGS CO LTD"/>
        <s v="Deme Group NV"/>
        <s v="MRC Global Inc."/>
        <s v="German American Bancorp, Inc."/>
        <s v="GLOBAL X JAPAN CO LTD GLOBAL X "/>
        <s v="Travere Therapeutics, Inc."/>
        <s v="STELLA HOLDINGS"/>
        <s v="Encore Capital Group Inc"/>
        <s v="YUNNAN BOTANEE BIO"/>
        <s v="TOPCHOICE MEDICAL CORPORATION"/>
        <s v="PILOT CORP(NEW).PORSCHE INN.LEA"/>
        <s v="TOEI ANIMATION"/>
        <s v="JPMorgan Large Cap Growth Fund "/>
        <s v="COSCO SHIPPING DEVELOPMENT CO L"/>
        <s v="ANI Pharmaceuticals, Inc."/>
        <s v="WK Kellogg Co"/>
        <s v="BEIJING ENLIGHT ME"/>
        <s v="DUSKIN CO.LTD"/>
        <s v="RESOLUTE RESOURCES LTD"/>
        <s v="CHENGDU EXPWAY"/>
        <s v="CHINA NATIONAL MEDICINES CORP"/>
        <s v="OKAMURA FOODS CO LTD"/>
        <s v="CAIDA SECURITIES CO. LTD."/>
        <s v="Morgan Advanced Materials PLC"/>
        <s v="BIWIN STORAGE TECHNOLOGY CO LTD"/>
        <s v="PEOPLE.CN CO LTD"/>
        <s v="Franklin BSP Realty Trust, Inc."/>
        <s v="BrightSpring Health Services, I"/>
        <s v="MMTec, Inc."/>
        <s v="GAC GROUP"/>
        <s v="AGILITY PUBLIC WAR"/>
        <s v="The ODP Corporation"/>
        <s v="The Acquirers Fund"/>
        <s v="ASTER DM HEALTHCARE LTD."/>
        <s v="PDF Solutions, Inc."/>
        <s v="UTI ASSET MNGMT CO LTD"/>
        <s v="Weibo Corporation"/>
        <s v="COMPANIA SUD AMERICANA DE VAPOR"/>
        <s v="I:SPX Jan 2025 3900.000 put"/>
        <s v="Artivion, Inc."/>
        <s v="SHENZHEN KAIFA TEC"/>
        <s v="XVIVO PERFUSION AB XVIVO PERFUS"/>
        <s v="RENK GROUP AG INH O.N."/>
        <s v="TVS HOLDINGS LIMITED"/>
        <s v="YUNDA HOLDING CO L"/>
        <s v="Kiora Pharmaceuticals, Inc."/>
        <s v="iFAST-NAM Singapore Equity Fund"/>
        <s v="OFFSHORE OIL ENGINEERING CO"/>
        <s v="HENGYI PETROCHEMIC"/>
        <s v="ODDITY Tech Ltd."/>
        <s v="Flotek Industries, Inc."/>
        <s v="Clover Health Investments, Corp"/>
        <s v="GUANGZHOU SHIYUAN"/>
        <s v="ACM RESEARCH (SHANGHAI) INC"/>
        <s v="Ellington Financial Inc."/>
        <s v="KINGNET NETWORK CO"/>
        <s v="SMART Global Holdings, Inc."/>
        <s v="FELISSIMO CORPORATION"/>
        <s v="Cracker Barrel Old Country Stor"/>
        <s v="Shyam Metalics and Energy Limi"/>
        <s v="JASON FURNITURE (HANGZHOU) CO L"/>
        <s v="FUJISHOJI CO.LTD."/>
        <s v="A10 Networks, Inc."/>
        <s v="TEJAS NETWORKS LIMITED"/>
        <s v="IT Tech Packaging, Inc."/>
        <s v="MITSUI-SOKO HOLDINGS CO LTD"/>
        <s v="Comstock Resources, Inc."/>
        <s v="JIANGSU PHOENIX PUBLISHING &amp; ME"/>
        <s v="BESTECHNIC (SHANGHAI) CO LTD"/>
        <s v="THE WELL TOLD COMPANY INC"/>
        <s v="FUKUDA DENSHI CO"/>
        <s v="KODEX TRF5050"/>
        <s v="KANEMI CO LTD"/>
        <s v="GSK PLC ORD 31 1/4P"/>
        <s v="Y-mAbs Therapeutics, Inc."/>
        <s v="NUVAMA WEALTH MANAGE LTD"/>
        <s v="OceanFirst Financial Corp."/>
        <s v="XIAMEN AMOYTOP BIOTECH CO LTD"/>
        <s v="ADBIOTECH"/>
        <s v="Schwab Short-Term U.S. Treasury"/>
        <s v="NewLake Capital Partners, Inc."/>
        <s v="BY-HEALTH CO LTD"/>
        <s v="NEXCHIP SEMICONDUCTOR CORPORATI"/>
        <s v="CHINA HAINAN RUBBER IND GP CO L"/>
        <s v="NORCOD"/>
        <s v="CMS Info Systems Limited"/>
        <s v="TOWA CORP"/>
        <s v="JUBILANT PHARMOVA LIMITED"/>
        <s v="CYRELA REALTON      NM"/>
        <s v="ORIENTAL PEARL GROUP CO LTD"/>
        <s v="Monarch Casino &amp; Resort, Inc."/>
        <s v="VKENAF USD"/>
        <s v="TAIWAN SECOM CO"/>
        <s v="Dhruv Wellness Limited"/>
        <s v="Kraig Biocraft Laboratories, In"/>
        <s v="HanmiPharm"/>
        <s v="JIANGSU YANGNONG CHEMICAL CO LT"/>
        <s v="ARCPOINT INC"/>
        <s v="SCGP_SCG PACKAGING"/>
        <s v="Novagold Resources Inc."/>
        <s v="LIVZON PHARMACEUTI"/>
        <s v="S&amp;P 500 Consumer Select 15/60 I"/>
        <s v="IM/YUANXING ENERGY"/>
        <s v="Mitra Keluarga Karyasehat Tbk."/>
        <s v="Devyani International Limited"/>
        <s v="WINPAK LTD"/>
        <s v="Beazer Homes USA, Inc."/>
        <s v="Establishment Labs Holdings Inc"/>
        <s v="TOKYU REIT INC"/>
        <s v="JAPAN EXCELLENT INC"/>
        <s v="KFin Technologies Limited"/>
        <s v="E-mini S&amp;P Biotechnology Select"/>
        <s v="TOKYO STEEL MANUFACTURING CO"/>
        <s v="VIMIAN GROUP AB"/>
        <s v="Kkalpana Plastick Limited"/>
        <s v="QILU BANK CO LTD"/>
        <s v="SUMITOMO WAREHOUSE CO"/>
        <s v="Integral Ad Science Holding Cor"/>
        <s v="Sdiptech AB"/>
        <s v="CHINA SOUTH PUBLISHING &amp; MEDIA "/>
        <s v="NAIGAI TEC CORP"/>
        <s v="Air Transport Services Group, I"/>
        <s v="First Advantage Corporation"/>
        <s v="SINOPEC SEG"/>
        <s v="Neumora Therapeutics, Inc."/>
        <s v="Ingles Markets, Incorporated"/>
        <s v="Atea Pharmaceuticals, Inc."/>
        <s v="IMPALA PLATINUM O.N."/>
        <s v="ARTIENCE CO LTD"/>
        <s v="Redwood Trust, Inc."/>
        <s v="ACTER GROUP CORPORATION LTD"/>
        <s v="IZUMI CO LTD"/>
        <s v="United States Cellular Corporat"/>
        <s v="ICE MAKE REFRIGERAT LTD"/>
        <s v="SHANGHAI YUYUAN TOURIST MART(GR"/>
        <s v="Pediatrix Medical Group, Inc."/>
        <s v="CJ"/>
        <s v="Abcourt Mines Inc."/>
        <s v="Marten Transport, Ltd."/>
        <s v="Peoples Bancorp Inc."/>
        <s v="PETROGRESS INC"/>
        <s v="SHANGHAI ALLIST PHARMACEUTICALS"/>
        <s v="HUBEI XINGFA CHEMICALS GROUP CO"/>
        <s v="ZHEJIANG CF MOTO POWER CO LTD"/>
        <s v="Global Business Travel Group, I"/>
        <s v="JYP Ent."/>
        <s v="ANRITSU CORP"/>
        <s v="CHINA BAOAN GROUP"/>
        <s v="MARCOPOLO   PN      N2"/>
        <s v="First Republic Bank (San Franci"/>
        <s v="LEPU MEDICAL TECHN"/>
        <s v="CHINA RESOURCES DOUBLE-CRANE PH"/>
        <s v="HAN'S LASER TECHNO"/>
        <s v="GUANGZHOU BAIYUN INTERNATIONAL "/>
        <s v="TSUI WAH HLDG"/>
        <s v="GUANGXI LIUGONG MA"/>
        <s v="HEADWATER EXPLORATION INC"/>
        <s v="Zentek Ltd."/>
        <s v="EIH ASSOCIATED HOTELS LTD"/>
        <s v="FORMOSA ELECTRONIC INDUSTRIES I"/>
        <s v="Columbus McKinnon Corporation"/>
        <s v="YANGZHOU YANGJIE E"/>
        <s v="SMS CO LTD"/>
        <s v="Qatar Aluminium Manufacturing Q"/>
        <s v="GILD Jan 2025 87.500 put"/>
        <s v="POYA INTERNATIONAL CO LTD"/>
        <s v="Array Technologies, Inc."/>
        <s v="INFOMART CORPORATION"/>
        <s v="APT"/>
        <s v="Ichor Holdings"/>
        <s v="Triple Flag Precious Metals Cor"/>
        <s v="Camping World Holdings, Inc."/>
        <s v="Royce Micro-Cap Trust, Inc."/>
        <s v="Sunnova Energy International In"/>
        <s v="MING YANG SMART ENERGY GROUP LT"/>
        <s v="Harleysville Financial Corp."/>
        <s v="INNER MONGOLIA XIN"/>
        <s v="TKC CORPORATION"/>
        <s v="Praxis Precision Medicines, Inc"/>
        <s v="NYLI Healthy Hearts ETF"/>
        <s v="OC OERLIKON CORPORATION AG PFAE"/>
        <s v="FTSE Developed Small Cap ex-US "/>
        <s v="BEIJING ULTRAPOWER"/>
        <s v="E3 LITHIUM LTD"/>
        <s v="Thermon Group Holdings, Inc."/>
        <s v="SZSE Advantage Growth"/>
        <s v="Forbo Holding AG"/>
        <s v="SJVN LTD"/>
        <s v="LINTEC CORP"/>
        <s v="BIC CAMERA INC."/>
        <s v="KSB SE &amp; Co KGaA"/>
        <s v="QuinStreet, Inc."/>
        <s v="Gujarat Gas Limited"/>
        <s v="SHANGHAI JUNSHI BIOSCIENCES CO "/>
        <s v="SHENZHEN MTC CO.LT"/>
        <s v="Digi International Inc."/>
        <s v="Vital Farms, Inc."/>
        <s v="DTS CORPORATION"/>
        <s v="NINGBO JOYSON ELECTRONIC CORP"/>
        <s v="Par Pacific Holdings, Inc. Comm"/>
        <s v="WTI Houston (Argus) vs. WTI Tra"/>
        <s v="MaxLinear, Inc"/>
        <s v="United States Lime &amp; Minerals, "/>
        <s v="TrustCo Bank Corp NY"/>
        <s v="ARMOUR Residential REIT, Inc."/>
        <s v="CAM HSBIOTECH-U"/>
        <s v="NUFARM FPO [NUF]"/>
        <s v="Triumph Group, Inc."/>
        <s v="PAZ OIL CO LTD"/>
        <s v="Bandhan CRISIL IBX Gilt June 20"/>
        <s v="CEMIG       ON  EJ  N1"/>
        <s v="OKAMURA CORP"/>
        <s v="EMEIS ACT.NOM.  EO 0,01"/>
        <s v="CHINA ZHENHUA SCIE"/>
        <s v="COLBUN S.A."/>
        <s v="Preferred Bank"/>
        <s v="SHANGHAI BAIRUN IN"/>
        <s v="TAIYO HLDG CO LTD"/>
        <s v="SALVATOR VV.T2 IN.GEN.UN."/>
        <s v="BADGER INFRASTRUCTURE SOLUTIONS"/>
        <s v="HOSHINO RESORTS REIT INC"/>
        <s v="THUNDER SOFTWARE T"/>
        <s v="TASLY PHARMACEUTICAL GROUP CO L"/>
        <s v="Clough Global Dividend and Inco"/>
        <s v="ANAP INC"/>
        <s v="AMOTIV FPO [AOV]"/>
        <s v="HPSP"/>
        <s v="Taaleem Management Services"/>
        <s v="AP MEMORY TECHNOLOGY CORPORATIO"/>
        <s v="Arcutis Biotherapeutics, Inc."/>
        <s v="INSIGNIA FPO [IFL]"/>
        <s v="DOTTIKON ES N"/>
        <s v="TriMas Corporation"/>
        <s v="BEIJING CAPITAL ECO-ENVIRONMENT"/>
        <s v="Celltrionph"/>
        <s v="LUXI CHEMICAL GP"/>
        <s v="Cogent Biosciences, Inc."/>
        <s v="Energy Recovery, Inc."/>
        <s v="SHENZHEN YUTO PACK"/>
        <s v="GUOSHENG FINANCIAL"/>
        <s v="iShares MSCI Indonesia ETF"/>
        <s v="JIANGSU XINQUAN AUTOMOTIVE TRIM"/>
        <s v="JIANGSU EXPRESSWAY CO"/>
        <s v="RATCH_RATCH GROUP"/>
        <s v="DANA RESOURCES"/>
        <s v="TXC CORPN"/>
        <s v="GUANGDONG HEC TECHNOLOGY HOLDIN"/>
        <s v="GREEN CROSS CO"/>
        <s v="SMART FIT   ON      NM"/>
        <s v="BAIYIN NONFERROUS GROUP CO LTD"/>
        <s v="Sixt SE"/>
        <s v="UNITIL Corporation"/>
        <s v="ZHEJIANG WEIXING N"/>
        <s v="Disc Medicine, Inc."/>
        <s v="JOYY Inc."/>
        <s v="IBSTOCK PLC  LS -,01"/>
        <s v="FOSUN PHARMA"/>
        <s v="WINWAY TECHNOLOGY CO LTD"/>
        <s v="CHEMTRADE LOGISTICS INCOME FUND"/>
        <s v="HANGZHOU CHANG CHU"/>
        <s v="MOMO COM INC"/>
        <s v="Alignment Healthcare, Inc."/>
        <s v="PA GOODDOCTOR"/>
        <s v="Edelweiss Large &amp; Mid Fund Dire"/>
        <s v="SHIN ZU SHING CO"/>
        <s v="SHANXI SECURITIES"/>
        <s v="SANSAN INC"/>
        <s v="SUNCALL CORP"/>
        <s v="MARUHA NICHIRO CORPORATION"/>
        <s v="STATE GRID INFORMATION &amp; COMMUN"/>
        <s v="AWC_ASSET WORLD CORP"/>
        <s v="ONEWO"/>
        <s v="Perella Weinberg Partners"/>
        <s v="SHENZHEN S C NEW E"/>
        <s v="Vicor Corporation"/>
        <s v="WALVAX BIOTECHNOLO"/>
        <s v="SMCI Jan 2026 880.000 call"/>
        <s v="Doosan Robotics"/>
        <s v="GREENLAND HOLDINGS CORPORATION "/>
        <s v="PrivilEdge Amber Event Europe M"/>
        <s v="NewAmsterdam Pharma Company N.V"/>
        <s v="CSWIND"/>
        <s v="NGEX MINERALS LTD."/>
        <s v="GRUPO MATEUSON  EJ  NM"/>
        <s v="Dime Community Bancshares, Inc."/>
        <s v="JIZHONG ENERGY RES"/>
        <s v="WIZZ AIR HOLDINGS PLC ORD GBP0."/>
        <s v="BRADESPAR   PN      N1"/>
        <s v="GRAND CITY PROPERT.EO-,10"/>
        <s v="CHINA OILFIELD SERVICES"/>
        <s v="JIANGSU FINANCIAL LEASING CO"/>
        <s v="FAW JIEFANG GROUP"/>
        <s v="Brandywine Realty Trust"/>
        <s v="SHENZHEN OVERSEAS"/>
        <s v="Marcus &amp; Millichap, Inc."/>
        <s v="Barrett Business Services, Inc."/>
        <s v="Select Water Solutions, Inc."/>
        <s v="EO Technics"/>
        <s v="AIS AM NAREIT U.ETF D"/>
        <s v="NexPoint Residential Trust, Inc"/>
        <s v="Isatis Investment Classic Blue "/>
        <s v="HSG &amp; URBAN DEV CORPN LTD"/>
        <s v="CSC"/>
        <s v="TOEI CO LTD"/>
        <s v="CRODA INTL  LS -,10609756"/>
        <s v="Asana, Inc."/>
        <s v="TERRAVEST INDUSTRIES INC"/>
        <s v="Aptus Defined Risk ETF"/>
        <s v="ACM Research, Inc."/>
        <s v="GIANT NETWORK GROU"/>
        <s v="ZHEJIANG SHUANGHUA"/>
        <s v="CRAYON GROUP HOLDING"/>
        <s v="Paramount Group, Inc."/>
        <s v="HEXING ELECTRICAL CO LTD"/>
        <s v="Southside Bancshares, Inc."/>
        <s v="Baron Global Advantage Fd Retai"/>
        <s v="icad inc."/>
        <s v="IS EQ PROT BIEURE 1071 100 1205"/>
        <s v="HANGZHOU OXYGEN PL"/>
        <s v="TECHBASE"/>
        <s v="Blackrock Enhanced Global Divid"/>
        <s v="QINGDAO TGOOD ELEC"/>
        <s v="SPAREBANK 1 NORD-NORGE"/>
        <s v="XIAMEN FARATRONIC CO.LTD."/>
        <s v="ChemoMetec A/S"/>
        <s v="MARUFUJI SHEET PILING CO"/>
        <s v="EQUITAS SMALL FIN BNK LTD"/>
        <s v="Great-West Lifetime 2035 Fund I"/>
        <s v="XTB"/>
        <s v="SPDR Nuveen Bloomberg Municipal"/>
        <s v="Per Aarsleff Holding A/S"/>
        <s v="AIN HOLDINGS INC"/>
        <s v="TAESA       PN      N2"/>
        <s v="INFOCOM CORPORATION"/>
        <s v="SISF-GL.M.-A.BAL.A ACC EO"/>
        <s v="Algoma Steel Group Inc."/>
        <s v="ANDON HEALTH CO LT"/>
        <s v="Netmarble"/>
        <s v="HENGDIAN GROUP DME"/>
        <s v="SCHOTT PHARMA INH O.N."/>
        <s v="HUAXI SECURITIES C"/>
        <s v="DAEJOO"/>
        <s v="AMERISAFE, Inc."/>
        <s v="SANGETSU CORPORATION"/>
        <s v="Akso Health Group"/>
        <s v="Dynex Capital, Inc."/>
        <s v="BOLSA MEXICANA DE VALORES SAB D"/>
        <s v="Hovnanian Enterprises, Inc."/>
        <s v="SIXT SE ST O.N."/>
        <s v="BrightView Holdings, Inc."/>
        <s v="Evolus, Inc. Common Stock"/>
        <s v="HBIS COMPANY"/>
        <s v="Saudia Dairy and Foodstuff Co."/>
        <s v="Dayamitra Telekomunikasi Tbk."/>
        <s v="NANJING KING-FRIEND BIOCHEMICAL"/>
        <s v="Kiniksa Pharmaceuticals, Ltd."/>
        <s v="EDION CORP"/>
        <s v="BDT/JPY"/>
        <s v="HYOSUNG HEAVY"/>
        <s v="WANGSU SCIENCE AND"/>
        <s v="BAGUS Global Balanced S (a)&quot;,"/>
        <s v="TALIWRK"/>
        <s v="SHIGA BANK"/>
        <s v="DGB Financial Group"/>
        <s v="DENTSU SOKEN INC"/>
        <s v="Origin Bancorp, Inc."/>
        <s v="MAKINO MILLING MACHINE CO"/>
        <s v="XPEL, Inc."/>
        <s v="SZ SUNLORD ELECTRO"/>
        <s v="PAREX RESOURCES INC"/>
        <s v="LEOPALACE 21 CORP"/>
        <s v="CHINA COAL XINJI ENERGY CO LTD"/>
        <s v="ARE HOLDINGS INC"/>
        <s v="SUMITOMO OSAKA CEMENT CO"/>
        <s v="AEON FINANCIAL SERVICE CO LIMIT"/>
        <s v="ARS Pharmaceuticals, Inc."/>
        <s v="COFCO CAPITAL HOLD"/>
        <s v="HUAAN FUND MANAGEMENT HA CSI 50"/>
        <s v="Medicover AB"/>
        <s v="CHINA FILM CO LTD"/>
        <s v="PVA TEPLA AG"/>
        <s v="MAXIS"/>
        <s v="CSI SOLAR CO LTD"/>
        <s v="Revolve Group, Inc."/>
        <s v="XIANGCAI CO LTD"/>
        <s v="WETHERSPOON(J.D.) SPON ADR EACH"/>
        <s v="HOUSEFREEDOM CO.LTD"/>
        <s v="The Pennant Group, Inc."/>
        <s v="SANY RENEWABLE ENERGY CO LTD"/>
        <s v="BUMYANG CONST"/>
        <s v="PETRORECSA  ON      NM"/>
        <s v="NICK SCALI FPO [NCK]"/>
        <s v="ORBIA ADVANCE CORP S A B DE CV"/>
        <s v="AdaptHealth Corp."/>
        <s v="CSI Central State-owned Enterpr"/>
        <s v="SHANXI MEIJIN ENER"/>
        <s v="NewGen Alternative Income Fund "/>
        <s v="SHENZHEN SUNWAY CO"/>
        <s v="Vedant Fashions Limited"/>
        <s v="YONGXING SPECIAL M"/>
        <s v="SICHUAN SWELLFUN CO LTD"/>
        <s v="TECHNOPROBE"/>
        <s v="SCATEC ASA"/>
        <s v="Olam Group"/>
        <s v="BUFAB AB  O.N."/>
        <s v="BNP Paribas Perspectives Modere"/>
        <s v="KINGFA SCI.&amp;TECH. CO. LTD."/>
        <s v="HUBEI DINGLONG CO"/>
        <s v="Can-Fite Biopharma Ltd Sponsore"/>
        <s v="PROSIEBENSAT.1  NA O.N."/>
        <s v="MAX CO LTD"/>
        <s v="Diversified Healthcare Trust"/>
        <s v="Tortoise Midstream Energy Fund,"/>
        <s v="PG ELECTROPLAST LTD"/>
        <s v="D/S Norden"/>
        <s v="Forward Air Corporation"/>
        <s v="HPC SYSTEMS INC"/>
        <s v="HUBEI FEILIHUA QUA"/>
        <s v="Alvotech"/>
        <s v="D/B/A Sibanye-Stillwater Limite"/>
        <s v="I MOBILE CO LTD"/>
        <s v="NEMS"/>
        <s v="NAVINFO CO LTD"/>
        <s v="Fastly, Inc."/>
        <s v="MICRONICS JAPAN CO"/>
        <s v="Core Laboratories Inc."/>
        <s v="ZHEJIANG JIULI HI-"/>
        <s v="Orion S.A."/>
        <s v="CREATE RESTAURANTS HOLDINGS INC"/>
        <s v="JOINCARE PHARMACEUTICAL GROUP I"/>
        <s v="Entravision Communications Corp"/>
        <s v="MEDNATION AG INH O.N."/>
        <s v="Plymouth Industrial REIT, Inc."/>
        <s v="GraniteShares 2x Long NVDA Dail"/>
        <s v="SKY PERFECT JSAT HOLDINGS INC"/>
        <s v="Retal Urban Development co."/>
        <s v="HUBEI ENERGY GR CO"/>
        <s v="JIAYOU INTERNATIONAL LOGISTICS "/>
        <s v="JIANGSU CHANGSHU RURAL COMML BA"/>
        <s v="BANK OF GUIYANG CO. LTD"/>
        <s v="Bossdom Digi"/>
        <s v="Jack In The Box Inc."/>
        <s v="SINOMACH HEAVY EQUIPMENT GROUP "/>
        <s v="Movano Inc."/>
        <s v="BNY Mellon Core Plus Fund Class"/>
        <s v="TLI_THAI LIFE INSURANCE"/>
        <s v="63 MOONS TECHNOLOGIES LTD"/>
        <s v="IRCON INTERNATIONAL LTD"/>
        <s v="U-NEXT HOLDINGS CO LTD"/>
        <s v="DIOS FASTIGHETER AB DIOS FASTIG"/>
        <s v="VS TR -1x Short VIX Futures ETF"/>
        <s v="HCI Group, Inc."/>
        <s v="MENICON CO LTD"/>
        <s v="Eaton Vance Senior Floating-Rat"/>
        <s v="Mativ Holdings, Inc."/>
        <s v="Globalstar, Inc."/>
        <s v="COFCO SUGAR HOLDING CO LTD"/>
        <s v="New Fortress Energy Inc."/>
        <s v="Cibus, Inc."/>
        <s v="BEIJING EASPRING M"/>
        <s v="First Bancshares, Inc."/>
        <s v="HUIKWANG CORPORATION"/>
        <s v="SOBHAGYA MERCHANTILE LTD."/>
        <s v="uPlexa USD"/>
        <s v="Nuveen AMT-Free Municipal Credi"/>
        <s v="HANGZHOU ROBAM APP"/>
        <s v="New Wave Group AB"/>
        <s v="Maravai LifeSciences Holdings, "/>
        <s v="SHENZHEN KANGTAI B"/>
        <s v="BEIQI FOTON MOTOR CO. LTD."/>
        <s v="Cadre Holdings, Inc."/>
        <s v="QI AN XIN TECHNOLOGY GROUP INC"/>
        <s v="STARPOWER SEMICONDUCTOR LTD"/>
        <s v="CSSC SCIENCE &amp; TECHNOLOGY CO LT"/>
        <s v="LandBridge Company LLC"/>
        <s v="Vampire Inu USD"/>
        <s v="SHANGHAI CONSTRUCTION GROUP CO "/>
        <s v="Zymeworks Inc."/>
        <s v="PC Connection, Inc."/>
        <s v="D YELLOW FPO [DYL]"/>
        <s v="Qualigen Therapeutics, Inc."/>
        <s v="ZHENGZHOU COAL MINING MACHINERY"/>
        <s v="E2open Parent Holdings, Inc."/>
        <s v="Imax Corporation"/>
        <s v="DAIICHIKOSHO CO"/>
        <s v="TAMRON CO LTD"/>
        <s v="TIGER USD Futures Inverse2X"/>
        <s v="DOMAIN FPO [DHG]"/>
        <s v="Bluelinx Holdings Inc."/>
        <s v="DOOSAN(1P)"/>
        <s v="HILTON FOOD GROUP PLC SPON ADS "/>
        <s v="HANARO Global Luxury S&amp;P (Synth"/>
        <s v="CHENGDU XINGRONG E"/>
        <s v="Invesco Semiconductors ETF"/>
        <s v="SLEEP COUNTRY CANADA HOLDINGS I"/>
        <s v="BlackRock Allocation Target Sha"/>
        <s v="Enliven Therapeutics, Inc."/>
        <s v="ETERNAL MATERIALS CO LTD"/>
        <s v="FOMENTO DE CONSTRUCCIONES Y CON"/>
        <s v="JinkoSolar Holding Company Limi"/>
        <s v="LegalZoom.com, Inc."/>
        <s v="Day One Biopharmaceuticals, Inc"/>
        <s v="ZHEJIANG SANMEI CHEMICAL INDUST"/>
        <s v="SHANGHAI GEOHARBOUR CONSTRUCTIO"/>
        <s v="FP CORP"/>
        <s v="PearlAbyss"/>
        <s v="CIE Automotive India Limited"/>
        <s v="GLORY LTD"/>
        <s v="Revenio Group Corporation"/>
        <s v="ConnectOne Bancorp, Inc."/>
        <s v="Sprott Inc."/>
        <s v="HAOHUA CHEMICAL SCIENCE&amp;TECHNOL"/>
        <s v="SUN TV NETWORK LIMITED"/>
        <s v="NEW HIGHER EDU"/>
        <s v="DEPO AUTO PARTS IND"/>
        <s v="RPC, Inc."/>
        <s v="OPTIMA BANK S.A."/>
        <s v="TIGER GLOBAL CLOUD COMPUTING IN"/>
        <s v="LH"/>
        <s v="OLECTRA GREENTECH LIMITED"/>
        <s v="Materialise NV"/>
        <s v="VISERA TECHNOLOGIES COMPANY LTD"/>
        <s v="SINOMA SCIENCE &amp; T"/>
        <s v="FIGS, Inc."/>
        <s v="U.S. Global Investors, Inc."/>
        <s v="Hyster-Yale, Inc."/>
        <s v="POLA ORBIS HOLDINGS INC"/>
        <s v="GUANGSHEN RAILWAY CO"/>
        <s v="FOXSEMICON INTEGRATED TECHNOLOG"/>
        <s v="IS STANDARD SD 1916 260626"/>
        <s v="PBBANK"/>
        <s v="INSTAL.BLDG PRODS DL -,01"/>
        <s v="HUNAN GOLD CORPORA"/>
        <s v="KPJ"/>
        <s v="NIHON PARKERIZING CO"/>
        <s v="SPI Energy Co., Ltd."/>
        <s v="Bristow Group, Inc."/>
        <s v="CECEP WIND-POWER CORPORATION"/>
        <s v="MYEG"/>
        <s v="KCC"/>
        <s v="1st Source Corporation"/>
        <s v="INVISIO AB"/>
        <s v="HEBEI HENSHUI LAOBAIGAN LIQUOR "/>
        <s v="Bank First Corporation"/>
        <s v="GraniteShares Gold Trust Shares"/>
        <s v="GS E&amp;C"/>
        <s v="TIEN LIANG BIOTECH CO LTD"/>
        <s v="Claros Mortgage Trust, Inc."/>
        <s v="SEIREN CO LTD"/>
        <s v="Lemonade, Inc."/>
        <s v="Stratus Properties Inc."/>
        <s v="MGI TECH CO LTD"/>
        <s v="APPIER GROUP INC"/>
        <s v="Hexatronic Group AB"/>
        <s v="CRAFTSMAN AUTOMATION LTD"/>
        <s v="CHUBU STEEL PLATE CO"/>
        <s v="CHINESE UNIVERSE PUBLISHING&amp;MED"/>
        <s v="LIFAN TECHNOLOGY (GROUP) CO LTD"/>
        <s v="Krispy Kreme, Inc."/>
        <s v="MTC"/>
        <s v="Wijaya Karya (Persero) Tbk"/>
        <s v="Dream Finders Homes, Inc."/>
        <s v="Brookline Bancorp, Inc."/>
        <s v="KINGRAYTECH"/>
        <s v="PALTAC CORP"/>
        <s v="FITIPOWER INTEGRATED TECHNOLOGY"/>
        <s v="SkyWest, Inc."/>
        <s v="JACCS CO LTD"/>
        <s v="SKBS"/>
        <s v="Adicet Bio, Inc."/>
        <s v="Applied Digital Corporation"/>
        <s v="Driven Brands Holdings Inc."/>
        <s v="MPC CONTAINER SHIPS"/>
        <s v="SOBAL CORPORATION"/>
        <s v="ASIA CUANON TECHNOLOGY (SHANGHA"/>
        <s v="Saudi Investment Bank"/>
        <s v="MRDIY"/>
        <s v="NAGARRO SE  NA O.N."/>
        <s v="CINDA SECURITIES CO LTD"/>
        <s v="BEML Land Assets Limited"/>
        <s v="Valu-Trac Investment Funds ICVC"/>
        <s v="NINGBO SHANSHAN CO. LTD"/>
        <s v="GUSHENGTANG"/>
        <s v="Morgan Stanley China A Share Fu"/>
        <s v="SHANDONG HI-SPEED GROUP CO  LTD"/>
        <s v="CHINA RAILWAY CONSTRUCTION HEAV"/>
        <s v="Ampco-Pittsburgh Corporation"/>
        <s v="Semen Indonesia (Persero) Tbk."/>
        <s v="DOOSAN"/>
        <s v="YODOGAWA STEEL WORKS"/>
        <s v="COM7_COM7"/>
        <s v="PRESIDENT SECURITIES P/W 05/07/"/>
        <s v="VENUSTECH GROUP IN"/>
        <s v="UNITED NOVA TECH CO LTD"/>
        <s v="N-able, Inc."/>
        <s v="NuScale Power Corporation"/>
        <s v="Century Aluminum Company"/>
        <s v="BAWAG Group AG"/>
        <s v="PARQUE ARAUCO SA"/>
        <s v="PRIMARIS REIT SERIES A"/>
        <s v="HANARO MSCI Global Water(Synth)"/>
        <s v="Hypercharge Networks Corp."/>
        <s v="LAND MARK OPTOELECTRONICS CORP"/>
        <s v="PharmaResearch"/>
        <s v="UNION TOOL CO"/>
        <s v="ProShares UltraShort Semiconduc"/>
        <s v="HANALL BIOPHARMA"/>
        <s v="SHANGHAI TUNNEL ENGINEERING"/>
        <s v="ZJLD"/>
        <s v="Monro, Inc."/>
        <s v="AEROSPACE INDUSTRIAL DEVLPMT CO"/>
        <s v="Relay Therapeutics, Inc."/>
        <s v="CANMAX TECHS CO LT"/>
        <s v="Unilever Indonesia Tbk"/>
        <s v="TADANO LTD"/>
        <s v="BioGaia AB"/>
        <s v="BEIGENE LTD"/>
        <s v="SPDR S&amp;P Insurance ETF"/>
        <s v="New Perspective Fund, Class 529"/>
        <s v="Mitra Adiperkasa Tbk"/>
        <s v="Deluxe Corporation"/>
        <s v="TRAN PAULISTPN      N1"/>
        <s v="AIC MINES LTD"/>
        <s v="JILIN AODONG PHARM"/>
        <s v="COLOWIDE CO LTD"/>
        <s v="SAF HOLLAND S.A."/>
        <s v="CHINA INTL MARINE"/>
        <s v="Aneka Tambang Tbk."/>
        <s v="GENOMMA LAB INTERNACIONAL SAB"/>
        <s v="Anand Rathi Wealth Limited"/>
        <s v="UJJIVAN SMALL FINANC BANK"/>
        <s v="BILIA AB A FRIA  SK 2,50"/>
        <s v="Alset Inc."/>
        <s v="VIZIO Holding Corp."/>
        <s v="CREATIVE CHINA"/>
        <s v="Lantronix, Inc."/>
        <s v="SSE Industrials Sector Index"/>
        <s v="Harvia Plc"/>
        <s v="AGUAS ANDINAS S.A."/>
        <s v="PRA Group, Inc."/>
        <s v="National Vision Holdings, Inc."/>
        <s v="Sprinklr, Inc."/>
        <s v="Alpha and Omega Semiconductor L"/>
        <s v="Horizon Food Co."/>
        <s v="HOYMILES POWER ELECTRONICS INC"/>
        <s v="EXEDY CORPORATION"/>
        <s v="FinVolution Group"/>
        <s v="Coursera, Inc."/>
        <s v="Bel Fuse Inc."/>
        <s v="GHW INTL"/>
        <s v="NextDecade Corporation"/>
        <s v="COSMO Pharmaceuticals NV"/>
        <s v="Boubyan Petrochemical Co KSCP"/>
        <s v="P&amp;T"/>
        <s v="NORTH INDUSTRIES G"/>
        <s v="Green Plains, Inc."/>
        <s v="TAIKISHA LTD"/>
        <s v="Tellurian Inc."/>
        <s v="CENCOSUD SHOPPING SA"/>
        <s v="Optical Cable Corporation"/>
        <s v="MAQ TECH FPO [MAQ]"/>
        <s v="EAST BUY"/>
        <s v="SINOTRUK JINAN TRU"/>
        <s v="Concentric AB"/>
        <s v="NAN PAO RESINS CHEMICAL CO LTD"/>
        <s v="Rainbow Robotics"/>
        <s v="STATE GRID YINGDA CO LTD"/>
        <s v="DPC DASH"/>
        <s v="SITE Centers Corp."/>
        <s v="OCT Inc."/>
        <s v="&amp;#20013;&amp;#31185;&amp;#26143;&amp;#22270"/>
        <s v="KISSEI PHARMACEUTICAL CO"/>
        <s v="YONEX CO LTD"/>
        <s v="FIBERHOME TELECOMMUNICATIONS TE"/>
        <s v="TrueBlue, Inc."/>
        <s v="NIPPON SODA CO LTD"/>
        <s v="Wag! Group Co."/>
        <s v="Shutterstock, Inc."/>
        <s v="SENIOR PLC ORD 10P"/>
        <s v="MARUYAMA MANUFACTURING CO"/>
        <s v="Ducommun Incorporated"/>
        <s v="Garrett Motion Inc."/>
        <s v="TOKAI TOKYO FINANCIAL HLDG INC"/>
        <s v="TIANJIN PHARMACEUTICAL DA REN T"/>
        <s v="ZHUHAI HUAFA PROPERTIES CO LTD"/>
        <s v="Genco Shipping &amp; Trading Limite"/>
        <s v="STAR ASIA INVESTOMENT CORPORATI"/>
        <s v="Nuveen Flagship Missouri Munici"/>
        <s v="COPASA      ON  EDJ NM"/>
        <s v="SUMITOMO CHEMICAL INDIA LIMITE"/>
        <s v="APELOA PHARMACEUTI"/>
        <s v="$ ISEC"/>
        <s v="Puuilo Plc"/>
        <s v="SHANGHAI MOONS ELECTRIC CO LTD"/>
        <s v="HLBLS"/>
        <s v="CH TREASURES NM"/>
        <s v="FANGDA CARBON NEW MATERIAL CO L"/>
        <s v="Enviri Corporation"/>
        <s v="Medplus Health Services Limite"/>
        <s v="Cooper-Standard Holdings Inc."/>
        <s v="2NGA.L,0P0001QJEB,2869103"/>
        <s v="Vir Biotechnology, Inc."/>
        <s v="MCJ CO LTD"/>
        <s v="AJMAN BANK"/>
        <s v="ONWARD HOLDINGS CO LTD"/>
        <s v="SANICA ISI SANAYI"/>
        <s v="DBG TECHNOLOGY CO"/>
        <s v="Embecta Corp."/>
        <s v="SHANDONG SINOCERA"/>
        <s v="Merchants Bancorp"/>
        <s v="CECEP SOLAR ENERGY"/>
        <s v="Gorman-Rupp Company (The)"/>
        <s v="KraneShares SSE STAR Market 50 "/>
        <s v="BURKHALTER N"/>
        <s v="Wabash National Corporation"/>
        <s v="JAPAN AVIATION ELECTRONICS INDU"/>
        <s v="CHENGZHI CO. LTD."/>
        <s v="SHEDE SPIRITS CO LTD"/>
        <s v="Premier Financial Corp."/>
        <s v="ILCOIN EUR"/>
        <s v="LAO FENG XIANG CO"/>
        <s v="CVR Energy Inc."/>
        <s v="MARFRIG     ON      NM"/>
        <s v="KAGA ELECTRONICS CO"/>
        <s v="Radware Ltd."/>
        <s v="ASIA OPTICAL CO INC"/>
        <s v="Skanska AB ser. B"/>
        <s v="SKSHU PAINT CO LTD"/>
        <s v="TIANMA MICROELECTR"/>
        <s v="KEPCO E&amp;C"/>
        <s v="The Hain Celestial Group, Inc."/>
        <s v="Heartland BancCorp"/>
        <s v="Ishares MSCI India ETF"/>
        <s v="ARDENTEC CORPORATION"/>
        <s v="Seaboard Corporation"/>
        <s v="Adhi Karya (Persero) Tbk"/>
        <s v="SHANDONG BUCHANG PHARMACEUTICAL"/>
        <s v="Bukit Asam Tbk."/>
        <s v="FTAI Infrastructure Inc."/>
        <s v="HOCHTIEF AG"/>
        <s v="Excellon Resources Inc."/>
        <s v="Amplify ETF Trust Amplify Black"/>
        <s v="ISUSPECIALTYCHEMICAL"/>
        <s v="BGI GENOMICS CO LT"/>
        <s v="CHENGDU KANGHONG P"/>
        <s v="OKASAN SECURITIES GROUP INC"/>
        <s v="SHENZHEN SED INDUS"/>
        <s v="Hanchem"/>
        <s v="SAMMAAN CAPITAL LIMITED"/>
        <s v="SAKATA SEED CORP"/>
        <s v="I:SPX Dec 2024 3450.000 put"/>
        <s v="Sonic Automotive, Inc."/>
        <s v="Alico, Inc."/>
        <s v="NISHIMATSUYA CHAIN CO"/>
        <s v="Espey Mfg. &amp; Electronics Corp."/>
        <s v="Fiverr International Ltd."/>
        <s v="BEIJING DABEINONG"/>
        <s v="SINOPEC SHANGHAI PETROCHEMICAL "/>
        <s v="EQUINOX INDIA DEV LTD"/>
        <s v="Pharvaris N.V."/>
        <s v="rLoop USD"/>
        <s v="Context Alternative Strategies "/>
        <s v="MEHADRIN"/>
        <s v="S-1"/>
        <s v="Laserssel"/>
        <s v="VTEX"/>
        <s v="CHINA SOUTHERN POWER GRID ENERG"/>
        <s v="DAIEI KANKYO CO LTD"/>
        <s v="CHINA FIRST HEAVY INDUSTRIES"/>
        <s v="SHEDIR PHARMA GROUP"/>
        <s v="Wellington Enduring Assets Fund"/>
        <s v="SPENDA FPO [SPX]"/>
        <s v="PARTNER TECH"/>
        <s v="IFP Luxembourg Fund IFP Global "/>
        <s v="PARKIN COMPANY PJS"/>
        <s v="TECHNO ELEC &amp; ENG CO. LTD"/>
        <s v="Troax Group AB"/>
        <s v="Taseko Mines, Ltd."/>
        <s v="Mesabi Trust"/>
        <s v="Vital Energy, Inc."/>
        <s v="WEIBO CORP ADR"/>
        <s v="IDT Corporation"/>
        <s v="AdvanSix Inc."/>
        <s v="Grid Dynamics Holdings, Inc."/>
        <s v="HAPPIEST MINDS TECHNO LTD"/>
        <s v="ANHUI HELI CO"/>
        <s v="TONG HSING ELECTRONIC INDUSTRIE"/>
        <s v="ZHUHAI COSMX BATTERY CO LTD"/>
        <s v="SIASUN ROBOT &amp; AUT"/>
        <s v="SHANGHAI HUACE NAV"/>
        <s v="CECO Environmental Corp."/>
        <s v="Nexalin Technology, Inc."/>
        <s v="CITIC FAMC"/>
        <s v="SHANDONG PHARMACEUTICAL GLASS"/>
        <s v="ADATA TECHNOLOGY CO. LTD."/>
        <s v="GUANGZHOU INDUSTRIAL INVESTMENT"/>
        <s v="TI FLUID SYSTEMS PLC ORD 1P"/>
        <s v="XINFENGMING GROUP CO LTD"/>
        <s v="CRAFT 1861 GLOBAL HOLDINGS INC"/>
        <s v="Yidu Tech Inc."/>
        <s v="Toyota Motor Corporation"/>
        <s v="Malibu Boats, Inc."/>
        <s v="WISELINK CO LTD"/>
        <s v="SHENZHEN ENVICOOL"/>
        <s v="FLEX LNG Ltd."/>
        <s v="Amundi STOXX Europe 600 Energy "/>
        <s v="JMDC INC"/>
        <s v="HEIWA CORP"/>
        <s v="emart"/>
        <s v="STARTS CORPORATION"/>
        <s v="JIANGSU NATA OPTO"/>
        <s v="PAL GROUP HOLDINGS CO LTD"/>
        <s v="Univest Financial Corporation"/>
        <s v="SUMISEKI HOLDINGS INC"/>
        <s v="KANGLI INT HLDG"/>
        <s v="ARCELIK"/>
        <s v="DFDS A/S  INDEHAV.  DK 20"/>
        <s v="ARBUTHNOT BANKING"/>
        <s v="CHINA AUTOMOTIVE ENG RES INST C"/>
        <s v="First Mid Bancshares, Inc."/>
        <s v="United Development QPSC"/>
        <s v="AUBEX CORP"/>
        <s v="Techwing"/>
        <s v="GLARUN TECHNOLOGY CO LTD"/>
        <s v="AUSTEVOLL SEAFOOD"/>
        <s v="HUAXIN CEMENT CO LTD"/>
        <s v="SHAANXI INTERNATIO"/>
        <s v="Conduent Incorporated"/>
        <s v="PACS Group, Inc."/>
        <s v="ProAssurance Corporation"/>
        <s v="1895 Wereld Aandelen Enhanced I"/>
        <s v="DISCOVERIE GROUP PLC ORD 5P"/>
        <s v="HORNBACH AG+CO KGAA"/>
        <s v="KB LAMINATES"/>
        <s v="HANDLOWY"/>
        <s v="RED AVENUE NEW MATERIALS GROUP "/>
        <s v="Cullinan Therapeutics, Inc."/>
        <s v="Formula Systems (1985) Ltd."/>
        <s v="Healthcare Services Group, Inc."/>
        <s v="CITIC HEAVY INDUSTRIES CO LTD"/>
        <s v="Tritax EuroBox PLC"/>
        <s v="Playa Hotels &amp; Resorts N.V."/>
        <s v="POLARIS BAY GROUP CO LTD"/>
        <s v="VRNI"/>
        <s v="Xometry, Inc."/>
        <s v="INOX WIND ENERGY LIMITED"/>
        <s v="Arcus Biosciences, Inc."/>
        <s v="American Superconductor Corpora"/>
        <s v="ZHEJIANG HAILIANG"/>
        <s v="BLUENORD ASA"/>
        <s v="SAO MARTINHOON      NM"/>
        <s v="Warba Bank"/>
        <s v="BEIJING SINNET TEC"/>
        <s v="FII XP SELECCI"/>
        <s v="SHANGHAI FUDAN MICROELECTRONICS"/>
        <s v="CollectCoin USD"/>
        <s v="SHANGHAI ZHONGGU LOGISTICS CO L"/>
        <s v="TIDLOR_NGERN TID LOR"/>
        <s v="SpartanNash Company"/>
        <s v="WebComm"/>
        <s v="ERIS LIFESCIENCES LIMITED"/>
        <s v="AN HUI WENERGY CO"/>
        <s v="KAKEN PHARMACEUTICAL"/>
        <s v="MITSUBISHI PENCIL CO"/>
        <s v="NOS SGPS SA NOS SGPS ORD SHS"/>
        <s v="EYEBRIGHT MEDICAL TECHNOLOGY (B"/>
        <s v="Ethan Allen Interiors Inc."/>
        <s v="TURK TELEKOM"/>
        <s v="TOCALO CO LTD"/>
        <s v="MEGAPORT FPO [MP1]"/>
        <s v="TOKYO SANGYO CO"/>
        <s v="SHANGHAI AIKO SOLAR ENERGY CO L"/>
        <s v="SYSTEX CORPORATION"/>
        <s v="Docebo Inc."/>
        <s v="STERLING AND WILSON RENEWABLE"/>
        <s v="FU SHOU YUAN"/>
        <s v="FUJIAN KUNCAI MATERIAL TECHNOLO"/>
        <s v="Target Healthcare REIT PLC"/>
        <s v="RAINBOW POLIKARBONAT"/>
        <s v="Intercos SpA"/>
        <s v="BOHAI LEASING CO"/>
        <s v="CheilWorldwide"/>
        <s v="Maharah Human Resources Co."/>
        <s v="CHINA CRSC"/>
        <s v="Service Properties Trust - Shar"/>
        <s v="SHENYANG XINGQI PH"/>
        <s v="CH FIN LEASING"/>
        <s v="HENAN MINGTAI AL INDUSTRIAL CO "/>
        <s v="HSBC GIF-HK EQU. P D"/>
        <s v="TOYOVEN"/>
        <s v="Koppers Holdings Inc."/>
        <s v="Heidrick &amp; Struggles Internatio"/>
        <s v="MAVI GIYIM"/>
        <s v="ELECTRIC CONNECTOR"/>
        <s v="Despegar.com, Corp."/>
        <s v="Portillo's Inc."/>
        <s v="JOYFUL HONDA CO LTD"/>
        <s v="PERFECT WORLD CO L"/>
        <s v="UWM Holdings Corporation"/>
        <s v="BJ's Restaurants, Inc."/>
        <s v="SHANDONG PUBLISHING AND MEDIA C"/>
        <s v="Haynes International, Inc."/>
        <s v="DONGJIN"/>
        <s v="AUTEK CHINA INC"/>
        <s v="SHENZHEN EVERWIN P"/>
        <s v="ALMAWAVE SPA"/>
        <s v="JUDGES SCIENTIFIC PLC ORD 5P"/>
        <s v="SEIKO GROUP CORPORATION"/>
        <s v="NIPPON PAPER INDUSTRIES CO LTD"/>
        <s v="SINOTRANS LIMITED"/>
        <s v="SEKERBANK"/>
        <s v="DASHENLIN PHARMACEUTICAL GROUP "/>
        <s v="NORTHERN DATA AG INH O.N."/>
        <s v="AISINO CORPORATION"/>
        <s v="WONIK IPS"/>
        <s v="Korean Re"/>
        <s v="Samhallsbyggnadsbolaget i Norde"/>
        <s v="SHN ZHONGJIN LINGN"/>
        <s v="SIQ MOUNTAIN INDUSTRIES INC"/>
        <s v="SHOEI CO LTD"/>
        <s v="Senstar Technologies Corporatio"/>
        <s v="WANXIANG QIANCHAO"/>
        <s v="Heimdal Tinde B&quot;,"/>
        <s v="BUNKA SHUTTER CO"/>
        <s v="F&amp;G Annuities &amp; Life, Inc."/>
        <s v="NORTH COPPER CO LT"/>
        <s v="SICHUAN HEBANG BIOTECHNOLOGY CO"/>
        <s v="TOFAS OTO. FAB."/>
        <s v="Compania Cervecerias Unidas, S."/>
        <s v="RLX Technology Inc."/>
        <s v="Enanta Pharmaceuticals, Inc."/>
        <s v="Community Trust Bancorp, Inc."/>
        <s v="HyundaiElev"/>
        <s v="COSMAX"/>
        <s v="IMDEX LTD"/>
        <s v="WANGFUJING GROUP CO LTD"/>
        <s v="ANHUI ZHONGDING SE"/>
        <s v="JIANGSU LIHUA ANIM"/>
        <s v="LEHMAN BROTHERS HOLDINGS CAP TS"/>
        <s v="CHINA RAILWAY HI-TECH INDUSTRY "/>
        <s v="Sapphire AUD"/>
        <s v="Udemy, Inc."/>
        <s v="DHC SOFTWARE CO"/>
        <s v="F.I.B.I. HLDGS"/>
        <s v="Vimeo, Inc."/>
        <s v="Wilshire Mutual Fds, Inc. Wilsh"/>
        <s v="GUANGDONG HONGDA H"/>
        <s v="Arjo AB"/>
        <s v="CHINA RESOURCES BO"/>
        <s v="Burke &amp; Herbert Financial Servi"/>
        <s v="CHALET HOTELS LIMITED"/>
        <s v="Jubilant Ingrevia Limited"/>
        <s v="FENGHUA ADV TECH"/>
        <s v="JONJEE HI-TECH INDUSTRIAL &amp; COM"/>
        <s v="COWELL"/>
        <s v="JIANGXI JOVO ENERGY CO LTD"/>
        <s v="Kidpik Corp."/>
        <s v="Astellas Pharma, Inc."/>
        <s v="FUKUOKA REIT CORP"/>
        <s v="IINO KAIUN KAISHA"/>
        <s v="SERENA      ON      NM"/>
        <s v="LEARNING TECHNOLOGIES GROUP PLC"/>
        <s v="JAFCO GROUP CO LTD"/>
        <s v="THUNGELA RESOURCES LIMITED ORD "/>
        <s v="SAMSUNG CARD"/>
        <s v="BUSINESS BRAIN SHOWA-OTA INC"/>
        <s v="CLASSYS"/>
        <s v="ING Group, N.V."/>
        <s v="Viad Corp"/>
        <s v="INTCO MEDICAL TECH"/>
        <s v="PACIFIC SHUANGLIN"/>
        <s v="Kodiak Gas Services, Inc."/>
        <s v="TIANLI INT HLDG"/>
        <s v="Shoe Carnival, Inc."/>
        <s v="BEIJING SHIJI INFO"/>
        <s v="TIGER 24-10 CORPORATE ACTIVE"/>
        <s v="BANK OF SAGA"/>
        <s v="CELTIC PLC  LS 0,01"/>
        <s v="SHANGHAI HUAFON ALUMINIUM CORPO"/>
        <s v="IRAY TECHNOLOGY COMPANY LTD"/>
        <s v="CEAT LIMITED"/>
        <s v="Shenandoah Telecommunications C"/>
        <s v="ANJI MICROELECTRONICS TECHNOLOG"/>
        <s v="Summit Hotel Properties, Inc."/>
        <s v="SUEDZUCKER AG  O.N."/>
        <s v="JINAN SHENGQUAN GROUP SHARE HOL"/>
        <s v="SunCoke Energy, Inc."/>
        <s v="ROBOTECHNIK INTELL"/>
        <s v="GUJ NAR VAL FER &amp; CHEM L"/>
        <s v="SHANGHAI BELLING CORP. LTD"/>
        <s v="Goldman Sachs ActiveBeta Emergi"/>
        <s v="PEPTRON"/>
        <s v="Armada Hoffler Properties, Inc."/>
        <s v="HONASA CONSUMER LIMITED"/>
        <s v="NORITAKE COMPANY LIMITED"/>
        <s v="EASYHOME NEW RETAI"/>
        <s v="SHENZHEN FASTPRINT"/>
        <s v="TCW Transform Systems ETF"/>
        <s v="JUPITER WAGONS LIMITED"/>
        <s v="VERISILICON MICROELECTRONICS (S"/>
        <s v="ALL WINNER TECHNOL"/>
        <s v="Shinsegae"/>
        <s v="ISHARESHSTECH-U"/>
        <s v="JOONGANG AM"/>
        <s v="TRUSCO NAKAYAMA CORP"/>
        <s v="3TENTOS     ON      NM"/>
        <s v="Rush Street Interactive, Inc."/>
        <s v="YAMADA CORPORATION"/>
        <s v="MONEX GROUP INC"/>
        <s v="GLOBAL ONE REAL ESTATE INVESTME"/>
        <s v="ProShares Trust ProShares S&amp;P G"/>
        <s v="HL MANDO"/>
        <s v="TIANSHAN MATERIAL"/>
        <s v="Copa Holdings, S.A."/>
        <s v="EBRO FOODS, S.A."/>
        <s v="SEMrush Holdings, Inc."/>
        <s v="CHINA KINGS RESOURCES GROUP CO "/>
        <s v="GRANDBLUE ENVIRONMENT CO LTD"/>
        <s v="MedyTox"/>
        <s v="ProPetro Holding Corp."/>
        <s v="LIFETECH SCI"/>
        <s v="COL GROUP CO LTD"/>
        <s v="HTG/USD"/>
        <s v="USUN TECHNOLOGY CO LTD"/>
        <s v="Eastside Distilling, Inc."/>
        <s v="CHSOCINFRA UNIT [CQE]"/>
        <s v="MSCI EG/CONSUMER STAPLE GRTR EG"/>
        <s v="FULU HOLDINGS"/>
        <s v="KATITAS CO LTD"/>
        <s v="RAITO KOGYO CO LTD"/>
        <s v="BOMBAY BURMAH TRADING COR"/>
        <s v="FAR EASTERN DEPARTMENT STORES L"/>
        <s v="Intershop Holding AG"/>
        <s v="BEIJING UNITED INFORMATION TECH"/>
        <s v="B2Gold Corp"/>
        <s v="SHANGHAI CHINAFORTUNE CO LTD"/>
        <s v="Nongshim"/>
        <s v="Heritage Financial Corporation"/>
        <s v="PROVISION INFORMATION CO LTD"/>
        <s v="LanzaTech Global, Inc."/>
        <s v="Checkpoint Therapeutics, Inc."/>
        <s v="LS Eco Energy"/>
        <s v="FUKUYAMA TRANSPORTING CO"/>
        <s v="TAIKO BANK"/>
        <s v="OHSHO FOOD SERVICE CORP"/>
        <s v="Sansera Engineering Limited"/>
        <s v="John B. Sanfilippo &amp; Son, Inc."/>
        <s v="SPY Dec 2024 489.000 call"/>
        <s v="BEIJING ORIGINWATE"/>
        <s v="Gatos Silver, Inc."/>
        <s v="REX American Resources Corporat"/>
        <s v="LON 2045 Profile (PSG) 100/100"/>
        <s v="OCI Holdings"/>
        <s v="BrightSpire Capital, Inc."/>
        <s v="TABCORP FPO [TAH]"/>
        <s v="SHENGHE RESOURCES HOLDING CO LT"/>
        <s v="NB Bancorp, Inc."/>
        <s v="WUHAN JINGCE ELECT"/>
        <s v="GLORIA MATERIAL TECHNOLOGY CORP"/>
        <s v="SHENZHEN WOER HEAT"/>
        <s v="TOKAI RIKA CO"/>
        <s v="Proto Labs, Inc."/>
        <s v="SHANGHAI SHYNDEC PHARMACEUTICAL"/>
        <s v="Yext, Inc."/>
        <s v="U-Haul Holding Company"/>
        <s v="LEMON TREE HOTELS LTD"/>
        <s v="Ecovyst Inc."/>
        <s v="Ninety One plc"/>
        <s v="HANWHA SYSTEMS"/>
        <s v="YANKEY ENGINEERING CO LTD"/>
        <s v="F&amp;F"/>
        <s v="Jasa Marga (Persero) Tbk"/>
        <s v="DIRECIONAL  ON  ED  NM"/>
        <s v="SHANGHAI LUJIAZUI FIN &amp; TRADE Z"/>
        <s v="ZHEFU HOLDING GROU"/>
        <s v="HealthStream, Inc."/>
        <s v="GUANGDONG PROV EXP"/>
        <s v="AKR Corporindo Tbk"/>
        <s v="ProShares UltraPro S&amp;P 500"/>
        <s v="PTC INDUSTRIES LIMITED"/>
        <s v="CHENGDU HI-TECH DE"/>
        <s v="COSCO SHIP PORT"/>
        <s v="CHINA MEHECO GROUP CO LTD"/>
        <s v="CFP SDL Free Spirit General Acc"/>
        <s v="Wave Life Sciences Ltd."/>
        <s v="SINFONIA TECHNOLOGY CO LTD"/>
        <s v="TONGHUA DONGBAO MEDICINES CO LT"/>
        <s v="ARCS COMPANY LIMITED"/>
        <s v="RAIZEN      PN      N2"/>
        <s v="Golden Matrix Group, Inc."/>
        <s v="NINGBO JIFENG AUTO PARTS CO LTD"/>
        <s v="KKR Real Estate Finance Trust I"/>
        <s v="Astec Industries, Inc."/>
        <s v="SEEGENE"/>
        <s v="EUROPA METALS LTD ORD NPV (DI)"/>
        <s v="BrightSphere Investment Group I"/>
        <s v="NEOENERGIA  ON      NM"/>
        <s v="SHAANXI HUAQIN TECHNOLOGY INDUS"/>
        <s v="NP3 FASTIGHETER AB NP3 FASTIGHE"/>
        <s v="KING STONE ENERGY GROUP LIMITED"/>
        <s v="Erasca, Inc."/>
        <s v="MFS Multimarket Income Trust"/>
        <s v="SINOPEC OILFIELD SERVICE CORPOR"/>
        <s v="FUJIAN SUNNER DEVE"/>
        <s v="DXP Enterprises, Inc."/>
        <s v="BRASKEM     PNA     N1"/>
        <s v="Dianthus Therapeutics, Inc."/>
        <s v="INVESCO PHYSICAL MARKETS PUBLIC"/>
        <s v="Sturm, Ruger &amp; Company, Inc."/>
        <s v="Oklo Inc."/>
        <s v="MTY FOOD GROUP INC."/>
        <s v="Diapazen Climat Septembre 2016"/>
        <s v="B&amp;G Foods, Inc."/>
        <s v="V2X, Inc."/>
        <s v="Axman"/>
        <s v="POONGSAN"/>
        <s v="INNOCARE"/>
        <s v="Mayora Indah Tbk"/>
        <s v="ZHUZHOU KIBING GROUP CO LTD"/>
        <s v="CHINA PETROLEUM ENGINEERING CO "/>
        <s v="Pacira BioSciences, Inc."/>
        <s v="kneat.com, Inc."/>
        <s v="CHINA WEAVING"/>
        <s v="ANGANG STEEL CO LT"/>
        <s v="MACKENZIE ALL EQUITY ALLOCATION"/>
        <s v="MOBILEZONE N"/>
        <s v="PENSONI"/>
        <s v="PETKIM"/>
        <s v="Herbalife Ltd."/>
        <s v="IS EQ PROT FTSE MIB 21219 100 1"/>
        <s v="ARATA CORPORATION"/>
        <s v="Universal Technical Institute I"/>
        <s v="Indo Tambangraya Megah Tbk"/>
        <s v="OX2 AB"/>
        <s v="POLESTAR AUTO.ADR/A"/>
        <s v="Silo Pharma, Inc."/>
        <s v="Golden Entertainment, Inc."/>
        <s v="HELLENiQ ENERGY Holdings Societ"/>
        <s v="YAMABIKO CORPORATION"/>
        <s v="HONG WEI ASIA"/>
        <s v="LifeStance Health Group, Inc."/>
        <s v="Indocement Tunggal Prakarsa Tbk"/>
        <s v="METRO BRANDS LIMITED"/>
        <s v="STD BK GRP SP.ADRS RC-,10"/>
        <s v="SUZHOU NOVOSENSE MICROELECTRONI"/>
        <s v="The Commercial Real Estate Co K"/>
        <s v="SHARETRONIC DATA T"/>
        <s v="KEBODA TECHNOLOGY CO  LTD"/>
        <s v="Cerence Inc."/>
        <s v="CHONGQING ZONGSHEN"/>
        <s v="MAGAZ LUIZA ON      NM"/>
        <s v="GX CN LIL GIANT"/>
        <s v="Boursa Kuwait Main Market 50 In"/>
        <s v="American Axle &amp; Manufacturing H"/>
        <s v="HAINAN JINPAN SMART TECHNOLOGY "/>
        <s v="NFLX Dec 2025 590.000 put"/>
        <s v="MITSUBOSHI BELTING"/>
        <s v="CHUDENKO CORP"/>
        <s v="Immofinanz AG"/>
        <s v="ITAUSA      ON  EJ  N1"/>
        <s v="Lunit"/>
        <s v="KONINKLIJKE HEIJMANS N.V KONINK"/>
        <s v="Nolato AB"/>
        <s v="CLEVO CO"/>
        <s v="TANLA PLATFORMS LIMITED"/>
        <s v="Jyoti CNC Automation Limited"/>
        <s v="AnaptysBio, Inc."/>
        <s v="ALPHAWAVE IP GROUP PLC ORD GBP0"/>
        <s v="Matthews International Corporat"/>
        <s v="ABL Bio"/>
        <s v="LOTTE ENERGY MATERIALS Corp"/>
        <s v="Aura Biosciences, Inc."/>
        <s v="FLEURY      ON      NM"/>
        <s v="KODEX iShares US IG CorporateBo"/>
        <s v="Global X Funds Global X U.S. Ca"/>
        <s v="CHF/RWF"/>
        <s v="GUS TECH"/>
        <s v="SANOMA OYJ"/>
        <s v="PARAMOUNT BED HOLDINGS CO LTD"/>
        <s v="KIYO BANK LTD"/>
        <s v="TAKASAGO INTERNATIONAL CORP"/>
        <s v="Li-Cycle Holdings Corp."/>
        <s v="BEIJING SIFANG AUTOMATION CO LT"/>
        <s v="WOLONG ELECTRIC GROUP CO LTD"/>
        <s v="FUJI SEAL INTERNATIONAL INC"/>
        <s v="INNER MONGOLIA ERDOS RESOURCES "/>
        <s v="NANJING TANKER CORPORATION"/>
        <s v="QINGDAO RURAL COMM"/>
        <s v="KIMHIN"/>
        <s v="MiMedx Group, Inc"/>
        <s v="MarineMax, Inc.  (FL)"/>
        <s v="CHONGQING FULING ELECTRIC POWER"/>
        <s v="TOYO CONSTRUCTION CO"/>
        <s v="Perspective Therapeutics, Inc."/>
        <s v="Tidal Trust II Clockwise Core E"/>
        <s v="MUHIBAH"/>
        <s v="Nuveen New York Quality Municip"/>
        <s v="ASR MICROELECTRONICS CO LTD"/>
        <s v="AIFUL CORP"/>
        <s v="JL MAG RARE-EARTH"/>
        <s v="IX KNOWLEDGE INC"/>
        <s v="BANK OF XIAN"/>
        <s v="Kelly Services, Inc."/>
        <s v="Immunome, Inc."/>
        <s v="TONKENS AGRAR AG"/>
        <s v="Bikaji Foods International Lim"/>
        <s v="KOLMAR KOREA"/>
        <s v="Bitfarms Ltd."/>
        <s v="Eagle Bancorp, Inc."/>
        <s v="ULKER BISKUVI"/>
        <s v="ZIBO QIXIANG TENGD"/>
        <s v="JIADING INTL GP"/>
        <s v="TFS Financial Corporation"/>
        <s v="FORCS"/>
        <s v="TOGAMI ELECTRIC MFG CO"/>
        <s v="Vanguard Global Minimum Volatil"/>
        <s v="Epsilon Energy Ltd."/>
        <s v="Central Plains Bancshares, Inc."/>
        <s v="CCCC DESIGN &amp; CONSULTING GROUP "/>
        <s v="Byline Bancorp, Inc."/>
        <s v="RYOYO RYOSAN HOLDINGS INC"/>
        <s v="ARCADYAN TECHNOLOGY CORPORATION"/>
        <s v="ZUKEN ELMIC INC"/>
        <s v="BJCHI_BJC HEAVY INDUSTRIES"/>
        <s v="Ratos AB"/>
        <s v="CHINA RE"/>
        <s v="Capitol Federal Financial, Inc."/>
        <s v="Hudson Pacific Properties, Inc."/>
        <s v="Adaptive Biotechnologies Corpor"/>
        <s v="JIANGSU PACIFIC QUARTZ CO LTD"/>
        <s v="DENTALCORP HOLDINGS LTD"/>
        <s v="HANGZHOU LION ELECTRONICS CO LT"/>
        <s v="FULGENT SUN INTERNATIONAL CO LT"/>
        <s v="Vanguard Mid-Cap ETF"/>
        <s v="CIMC VEHICLES GROU"/>
        <s v="CrossFirst Bankshares, Inc."/>
        <s v="Brookfield Wealth Solutions Ltd"/>
        <s v="Paysafe Limited"/>
        <s v="23andMe Holding Co."/>
        <s v="SDPR MSCI ACWI HGD.DLA"/>
        <s v="COLLINS FD FPO [CKF]"/>
        <s v="EXCELLERANT INC"/>
        <s v="LGELECTRONICS(1P)"/>
        <s v="DLocal Limited"/>
        <s v="SHOCHIKU CO LTD"/>
        <s v="TEST RESEARCH INC"/>
        <s v="Old Second Bancorp, Inc."/>
        <s v="The Hackett Group, Inc."/>
        <s v="First Community Bankshares, Inc"/>
        <s v="IRBBRASIL REON      NM"/>
        <s v="T-GAIA CORPORATION"/>
        <s v="Hong Wei"/>
        <s v="Allied Cooperative Insurance Gr"/>
        <s v="VIVARA S.A. ON      NM"/>
        <s v="DEXCO       ON      NM"/>
        <s v="Shanghai Gold (USD) Futures,Feb"/>
        <s v="ANE"/>
        <s v="Metals Acquisition Limited"/>
        <s v="Deutz AG"/>
        <s v="Repay Holdings Corporation"/>
        <s v="DIMRI BUILDING"/>
        <s v="GMB 14/4/2027 4.74% GMT Bond Is"/>
        <s v="CHUGOKU MARINE PAINTS"/>
        <s v="HELENS"/>
        <s v="D/F ELECTRONICS CO"/>
        <s v="MSCI China NTR Futures - ICUS -"/>
        <s v="Jahez International Company for"/>
        <s v="HUAMING POWER EQUI"/>
        <s v="RISE Pall Inv Fut(H)"/>
        <s v="RAYDIUM SEMI-CONDUCTOR CORPORAT"/>
        <s v="TRI CHEMICAL LABORATORIES INC."/>
        <s v="Lamda Development S.A."/>
        <s v="CHINA NATIONAL GOLD GROUP GOLD "/>
        <s v="GRAVITY Co., Ltd."/>
        <s v="SK ie technology"/>
        <s v="SHIBUYA CORPORATION"/>
        <s v="Tompkins Financial Corporation"/>
        <s v="Chuy's Holdings, Inc."/>
        <s v="Ivanhoe Electric Inc."/>
        <s v="Park Systems"/>
        <s v="AVIC (CHENGDU) UAS CO LTD"/>
        <s v="U-BLOX N"/>
        <s v="FUNAI SOKEN HOLDINGS INCORPORAT"/>
        <s v="Amalgamated Financial Corp."/>
        <s v="Brookfield Business Corporation"/>
        <s v="WEIFU HIGH-TECH"/>
        <s v="SPALI_SUPALAI"/>
        <s v="Elang Mahkota Teknologi Tbk"/>
        <s v="KYB CORPORATION"/>
        <s v="VanEck Natural Resources ETF"/>
        <s v="Sanlam Credit Fund A GBP Acc&quot;,"/>
        <s v="Smoking Chicken Fish USD"/>
        <s v="Stem, Inc."/>
        <s v="GENESYS LOGIC"/>
        <s v="VBG Group AB"/>
        <s v="WORKMAN CO LTD"/>
        <s v="KANAMOTO CO LTD"/>
        <s v="Horizon Bancorp, Inc."/>
        <s v="SONOSCAPE MEDICAL"/>
        <s v="Mobidays"/>
        <s v="NANJING WAVELENGTH"/>
        <s v="CRE LOGISTICS REIT INC"/>
        <s v="EVERGREEN STEEL CORP"/>
        <s v="ONTEX GROUP"/>
        <s v="JIANGSU GUOXIN COR"/>
        <s v="ECHO INT HOLD"/>
        <s v="XI'AN TRIANGLE DEF"/>
        <s v="TMBTHANACHART-FGN- BA-,95"/>
        <s v="Soulbrain"/>
        <s v="Simplify Exchange Traded Funds "/>
        <s v="FII REC LOG CI"/>
        <s v="Matrix Service Company"/>
        <s v="Amplitude, Inc."/>
        <s v="TAIWAN COGENERATION CORP"/>
        <s v="MEYER BURGER N"/>
        <s v="VALUE GOLF INC"/>
        <s v="DAI-DAN CO LTD"/>
        <s v="TITAN WIND ENERGY"/>
        <s v="GANSU ENERGY CHEMI"/>
        <s v="Metallus Inc."/>
        <s v="EHang Holdings Limited"/>
        <s v="GARWARE HI-TECH FILMS LTD"/>
        <s v="Pabrik Kertas Tjiwi Kimia Tbk"/>
        <s v="SIMCERE PHARMA"/>
        <s v="Guidepath® Income Fund&quot;,"/>
        <s v="AMATA_AMATA CORPORATION"/>
        <s v="Douglas Dynamics, Inc."/>
        <s v="Amerant Bancorp Inc."/>
        <s v="YIFAN PHARMACEUTIC"/>
        <s v="Taboola.com Ltd."/>
        <s v="RSUPPORT"/>
        <s v="AUTOBACS SEVEN CO"/>
        <s v="Stagwell Inc."/>
        <s v="SolarWinds Corporation"/>
        <s v="Nordea Invest Engros Internatio"/>
        <s v="SAR/EUR"/>
        <s v="CRESTCHEM LTD."/>
        <s v="QUALITY"/>
        <s v="UP Fintech Holding Limited"/>
        <s v="ITOKURO INC"/>
        <s v="ASM INTL N.V. NY/1 EO-,04"/>
        <s v="CHINA SOUTHERN P.G"/>
        <s v="BEIBU GULF PORT CO"/>
        <s v="TESSENDERLO GROUP"/>
        <s v="Olema Pharmaceuticals, Inc."/>
        <s v="AKSA ENERJI"/>
        <s v="WESTLIFE FOODWORLD LTD"/>
        <s v="AICHI FINANCIAL GROUP INC"/>
        <s v="AEGON LTD"/>
        <s v="Home First Finance Company Ind"/>
        <s v="Standard Motor Products, Inc."/>
        <s v="BANK OF CHONGQING CO LTD"/>
        <s v="JUVENTUS FOOTBALL CLUB SPA"/>
        <s v="CN ACCORD MEDICINE"/>
        <s v="JILIN ELECTRIC POW"/>
        <s v="Forestar Group Inc"/>
        <s v="XINJIANG XINTAI NATURAL GAS CO "/>
        <s v="KOZA ALTIN"/>
        <s v="Mereo BioPharma Group plc"/>
        <s v="SaverOne 2014 Ltd."/>
        <s v="GILLANDERS ARBUTHNOT &amp; CO.LTD."/>
        <s v="Petershill Partners PLC"/>
        <s v="TechTarget, Inc."/>
        <s v="NUVOTON TECHNOLOGY CORPORATION"/>
        <s v="SAF HOLLAND SE"/>
        <s v="HyundaiAutoever"/>
        <s v="NICHIHA CORP"/>
        <s v="RHI MAGNESITA N.V. ORD EUR1.00 "/>
        <s v="POLAR CAPITAL HLDG"/>
        <s v="Global Medical REIT Inc."/>
        <s v="YUNSHIN CONSTRUCTION &amp; DEVELOPM"/>
        <s v="DYNACOLOR INC"/>
        <s v="R R KABEL LIMITED"/>
        <s v="MITSUBISHI SHOKUHIN CO LTD"/>
        <s v="Svitzer Group A/S"/>
        <s v="Aquestive Therapeutics, Inc."/>
        <s v="EQQD.L,0P0001MRDM,37626"/>
        <s v="NETWORK PEOPLE SRV TECH L"/>
        <s v="Port3 Network USD"/>
        <s v="PanOcean"/>
        <s v="TIANNENG BATTERY GROUP CO LTD"/>
        <s v="ACCENT GL FPO [AX1]"/>
        <s v="Guess?, Inc."/>
        <s v="89bio, Inc."/>
        <s v="NEXTEER"/>
        <s v="EUR/SLL"/>
        <s v="TAIHEI DENGYO KAISHA"/>
        <s v="MENORA MIVTACHIM"/>
        <s v="BJ DIGITAL"/>
        <s v="WILLFAR INFORMATION TECHNOLOGY "/>
        <s v="STAIDSON (BEIJING)"/>
        <s v="OKINAWA CELLULAR"/>
        <s v="Cash-settled Butter Futures,Nov"/>
        <s v="SINOPEP-ALLSINO BIO PHARMACEUTI"/>
        <s v="HOGY MEDICAL CO"/>
        <s v="NAZARA TECHNOLOGIES LTD"/>
        <s v="Arhaus, Inc."/>
        <s v="PETDAG"/>
        <s v="Kuwait Projects Holding"/>
        <s v="WACOM CO LTD"/>
        <s v="CTG DUTY-FREE"/>
        <s v="AXS ASTORIA INFLATION SENSITIVE"/>
        <s v="BEIJING SHOUGANG"/>
        <s v="Clas Ohlson AB"/>
        <s v="TSUBURAYA FIELDS HOLDINGS INC"/>
        <s v="Open Lending Corporation"/>
        <s v="ARCLANDS CORPORATION"/>
        <s v="Mister Car Wash, Inc."/>
        <s v="HD Hyundai Infracore"/>
        <s v="Cello World Limited"/>
        <s v="Accel Entertainment, Inc."/>
        <s v="QQQ Jan 2025 440.000 call"/>
        <s v="MUSASHI SEIMITSU IND"/>
        <s v="YILI CHUANNIG BIOT"/>
        <s v="MATSUI SECURITIES CO"/>
        <s v="SLC AGRICOLAON      NM"/>
        <s v="ALPS LOGISTICS CO.LTD."/>
        <s v="HANGZHOU EZVIZ NETWORK CO LTD"/>
        <s v="JEL"/>
        <s v="Doosanfc"/>
        <s v="EAST TENDER OPTOELECTRONICS(TW)"/>
        <s v="Arcturus Therapeutics Holdings "/>
        <s v="One-Month SOFR Futures,Sep-2024"/>
        <s v="Prothena Corporation plc"/>
        <s v="GHCL Textiles Limited"/>
        <s v="J.KUMAR INFRAPROJECTS LTD."/>
        <s v="ADASTRIA CO LTD"/>
        <s v="CONTROLADORA VUELA CIA DE AVIAC"/>
        <s v="WOWPRIME CORP"/>
        <s v="Pliant Therapeutics, Inc."/>
        <s v="SINKO INDUSTRIES LTD"/>
        <s v="INNV NEW MATERIAL TECH CO LTD"/>
        <s v="MARS"/>
        <s v="BEST LINKING"/>
        <s v="BCP EMERG MKTS EUR"/>
        <s v="GOODWE TECHNOLOGIES CO LTD"/>
        <s v="Bumble Inc."/>
        <s v="RWS HOLDINGS PLC"/>
        <s v="YOKOGAWA BRIDGE HOLDINGS CORP"/>
        <s v="MCY 14/09/2027 1.56% Mercury NZ"/>
        <s v="CALA DI VOLPI FI EM COTAS DE FI"/>
        <s v="Columbia India Consumer ETF"/>
        <s v="JetBlue Airways Corporation"/>
        <s v="Invesco Dorsey Wright Industria"/>
        <s v="Hanwha"/>
        <s v="Rectitude Holdings Ltd"/>
        <s v="KITACON"/>
        <s v="ICHIGO OFFICE REITINVESTMENT CO"/>
        <s v="Theeb Rent a Car Co."/>
        <s v="PubMatic, Inc."/>
        <s v="BANK OF NAGOYA"/>
        <s v="NOEVIR HLDGS CO LTD"/>
        <s v="UNBANKED INC"/>
        <s v="HANKYU HANSHIN REIT INC"/>
        <s v="DATA PATTERNS INDIA LTD"/>
        <s v="CHONG HONG CONSTRUCTION CO"/>
        <s v="Weave Communications, Inc."/>
        <s v="KINGWAYTEK TECHNOLOGY CO LTD"/>
        <s v="KNR CONSTRU LTD."/>
        <s v="JIANGLING MOTORS"/>
        <s v="BKNG Jan 2025 2850.000 put"/>
        <s v="H.I.S. CO LTD"/>
        <s v="XI'AN NOVASTAR TEC"/>
        <s v="NIPPON KANZAI HOLDINGS CO LTD"/>
        <s v="Vanguard Target Retirement 2065"/>
        <s v="HEIWA REAL ESTATE CO"/>
        <s v="VAMOS       ON      NM"/>
        <s v="Canadian Dollar/Japanese Yen Fu"/>
        <s v="NEXTAGE CO LTD"/>
        <s v="SSEF 300 Index"/>
        <s v="CHINA GREEN ELECTR"/>
        <s v="Cytek Biosciences, Inc."/>
        <s v="1+1 AG  INH O.N."/>
        <s v="VINA CONCHA Y TORO"/>
        <s v="VANCHIP (TIANJIN) TECHNOLOGY CO"/>
        <s v="SUNCORPORATION"/>
        <s v="BRIGHT"/>
        <s v="DL E&amp;C"/>
        <s v="SAN-AI OBBLI CO LTD"/>
        <s v="CIMC ENRIC"/>
        <s v="CENTRAL GLASS CO"/>
        <s v="GRENKE AG NA O.N."/>
        <s v="SKYVERSE TECHNOLOGY CO LTD"/>
        <s v="IS STANDARD SD 1639 90 310128"/>
        <s v="TOTETSU KOGYO CO"/>
        <s v="Tokmanni Group Oyj"/>
        <s v="SHINY BRANDS GROUP CO LTD"/>
        <s v="AI HOLDINGS CORPORATION"/>
        <s v="SENSHU IKEDA HOLDINGS INC"/>
        <s v="MIRAI CORPORATION"/>
        <s v="PILLAR CORPORATION"/>
        <s v="KKB"/>
        <s v="GARDEN REACH SHIP&amp;ENG LTD"/>
        <s v="Heritage Commerce Corp"/>
        <s v="Coastal Financial Corporation"/>
        <s v="DFZQ"/>
        <s v="FedNat Holding Company"/>
        <s v="The First Trust Combined Series"/>
        <s v="DATANG RENEW"/>
        <s v="EZCONN CORPORATION"/>
        <s v="Scholastic Corporation"/>
        <s v="Manchester"/>
        <s v="NEXT VISION STABIL"/>
        <s v="CREATE SD HOLDINGS CO LTD"/>
        <s v="USIMINAS    PNA     N1"/>
        <s v="SHAANXI BEIYUAN CHEMICAL INDUST"/>
        <s v="AUREN       ON      NM"/>
        <s v="Soybean Oil Futures,Dec-2024"/>
        <s v="MORITA HOLDINGS"/>
        <s v="M.DIASBRANCOON      NM"/>
        <s v="DONGFENG AUTOMOBILE CO LTD"/>
        <s v="OPUS MAGNUM AMERIS INC"/>
        <s v="Insteel Industries, Inc."/>
        <s v="HOKKOKU FINANCIAL HLDGS INC"/>
        <s v="ITCEN"/>
        <s v="STRAT PETROLEUM LTD"/>
        <s v="PHOENIX SILICON INTERNATIONAL C"/>
        <s v="Thryv Holdings, Inc."/>
        <s v="Couchbase, Inc."/>
        <s v="Pharmigene"/>
        <s v="KARDEMIR (D)"/>
        <s v="SamsungF&amp;MIns(1P)"/>
        <s v="HIOKI E.E. CORP"/>
        <s v="Polkagold USD"/>
        <s v="MUSASHINO BANK"/>
        <s v="Davidson Multi-Cap Equity Fund "/>
        <s v="Intercorp Financial Services In"/>
        <s v="LIFE CORPORATION"/>
        <s v="Canada Goose Holdings Inc. Subo"/>
        <s v="SOSILA LOGISTICS REIT INC"/>
        <s v="Global Mofy AI Limited"/>
        <s v="GLOBAL X JAPAN CO LTD AUTONOMOU"/>
        <s v="HSNC"/>
        <s v="Oric Pharmaceuticals, Inc."/>
        <s v="CROMWELL STAPLED [CMW]"/>
        <s v="SSDELTATECH"/>
        <s v="NORITSU KOKI CO"/>
        <s v="AFENTRA PLC  LS-,10"/>
        <s v="ImmunityBio, Inc."/>
        <s v="SkiStar AB"/>
        <s v="MRS BECTORS FOOD SPE LTD"/>
        <s v="AWA BANK"/>
        <s v="KEIYO BANK"/>
        <s v="Banco De Chile"/>
        <s v="KELSO TECHNOLOGIES INC"/>
        <s v="WINNER MEDICAL CO"/>
        <s v="Jupiter Global Ecology Growth C"/>
        <s v="FULLGOAL FD MGT CO"/>
        <s v="Astronics Corporation"/>
        <s v="SINOPAC SECURITIES C/W 19/04/21"/>
        <s v="Ironwood Pharmaceuticals, Inc."/>
        <s v="SEOJIN SYSTEM"/>
        <s v="XL2CSOPHSTECH"/>
        <s v="Vitesse Energy, Inc."/>
        <s v="Designer Brands Inc."/>
        <s v="TRANSCEND INFORMATION INC"/>
        <s v="Ryerson Holding Corporation"/>
        <s v="Ferroglobe PLC"/>
        <s v="GigaCloud Technology Inc"/>
        <s v="VNET Group, Inc."/>
        <s v="DONGSUH"/>
        <s v="F.C.C. CO LTD"/>
        <s v="HDC-OP"/>
        <s v="Sana Biotechnology, Inc."/>
        <s v="SIMPLEX HLDGS INC"/>
        <s v="Sinclair, Inc."/>
        <s v="UNITED RENEWABLE ENERGY CO LTD"/>
        <s v="TOWNNEWS-SHA CO LTD"/>
        <s v="Cisarua Mountain Dairy Tbk."/>
        <s v="LEVIMA ADVANCED MA"/>
        <s v="SHH"/>
        <s v="Astria Therapeutics, Inc."/>
        <s v="UNIPOS INC"/>
        <s v="M&amp;A RESEARCH INSTITUTE HOLDINGS"/>
        <s v="CHINA ENTERPRISE COMPANY LIMITE"/>
        <s v="Statehouse Holdings Inc."/>
        <s v="AmoreG"/>
        <s v="BLUESTAR ADISSEO COMPANY"/>
        <s v="SDI CORP"/>
        <s v="CHILLED &amp; FROZEN LOGISTICS HLDG"/>
        <s v="CJ ENM"/>
        <s v="KEPCO KPS"/>
        <s v="DESJARDINS RI DEV EX US CA NZ E"/>
        <s v="DOCMORRIS AG DOCMORRIS AG ORD S"/>
        <s v="Aditya Birla Sun Life AMC Limi"/>
        <s v="VanEck Steel ETF"/>
        <s v="Teekay Corporation"/>
        <s v="GA TECHNOLOGIES CO LTD"/>
        <s v="NAKAMURAYA CO LTD"/>
        <s v="IS CASH COLL EURO STOXX 50 2530"/>
        <s v="IRISH CONTINENTAL GRP UTS"/>
        <s v="CHINA RAILWAY MATE"/>
        <s v="ADVANCE LOGISTICS INVESTMENT CO"/>
        <s v="GS Retail"/>
        <s v="NISSHA CO LTD"/>
        <s v="MARUZEN SHOWA UNYU CO"/>
        <s v="EARTH CORPORATION"/>
        <s v="GUANGZHOU PORT COMPANY LIMITED"/>
        <s v="UTI"/>
        <s v="MCAP Inc."/>
        <s v="WUXI XDC"/>
        <s v="Ardagh Metal Packaging S.A."/>
        <s v="YAMAZEN CORP"/>
        <s v="Sterling Check Corp."/>
        <s v="Gaotu Techedu Inc."/>
        <s v="Overlay Shares Small Cap Equity"/>
        <s v="FED. SIGNAL CORP.  DL 1"/>
        <s v="Runway Growth Finance Corp."/>
        <s v="YUASA TRADING CO"/>
        <s v="MetroCity Bankshares, Inc."/>
        <s v="Standard BioTools Inc."/>
        <s v="Ottogi"/>
        <s v="DYNAMIC HOLDING CO LTD"/>
        <s v="Bergbahnen Engelberg-Truebsee-T"/>
        <s v="CHONGQING SANFENG ENVIRONMENT G"/>
        <s v="Mission Produce, Inc."/>
        <s v="WESTCHINACEMENT"/>
        <s v="DOUBLEVIEW GOLD CORP"/>
        <s v="CHINA WORLD TRADE CENTER"/>
        <s v="JAPAN SEC. FIN."/>
        <s v="TV ASAHI HOLDINGS CORP"/>
        <s v="SPDR S&amp;P Regional Banking ETF"/>
        <s v="Svolder AB"/>
        <s v="FOCALTECH SYSTEMS CO LTD"/>
        <s v="Heartland Express, Inc."/>
        <s v="ROISERV"/>
        <s v="indie Semiconductor, Inc."/>
        <s v="VIJAYA DIAGNOSTIC CEN LTD"/>
        <s v="IFCI LTD"/>
        <s v="KOMAX N"/>
        <s v="Bank Tabungan Negara (Persero) "/>
        <s v="MAPATH CAPITAL CORP"/>
        <s v="Eco&amp;Dream"/>
        <s v="SPY Jan 2025 345.000 put"/>
        <s v="SI-BONE, Inc."/>
        <s v="Liquidia Corporation"/>
        <s v="DICKERDATA FPO [DDR]"/>
        <s v="NerdWallet, Inc."/>
        <s v="PALINDA GROUP"/>
        <s v="International General Insurance"/>
        <s v="RATEGAIN TRAVEL TECHN LTD"/>
        <s v="CHONGKUNDANG"/>
        <s v="IRPC PCL -NVDR-  BA 1"/>
        <s v="SHN YAN TIAN PORT"/>
        <s v="TOPRE CORPORATION"/>
        <s v="OCR"/>
        <s v="BANCO PAN   PN      N1"/>
        <s v="BANK OF QINGDAO CO"/>
        <s v="SHENZHEN GAS CORP LTD"/>
        <s v="PTIC"/>
        <s v="MimbleWimbleCoin JPY"/>
        <s v="AES BRASIL  ON      NM"/>
        <s v="MEDLEY INC"/>
        <s v="ZHEJIANG ZHENGGUAN"/>
        <s v="TRIDHYA TECH LIMITED"/>
        <s v="GC Corp"/>
        <s v="PLUS S&amp;P500(H)"/>
        <s v="Schwab Health Care Fund™&quot;,"/>
        <s v="Hegoa PC EUR&quot;,"/>
        <s v="MRV         ON      NM"/>
        <s v="MEDLIVE"/>
        <s v="IS Y. MEN. DEG."/>
        <s v="CJ CGV"/>
        <s v="GRAPE KING BIO LTD"/>
        <s v="PHARMARON"/>
        <s v="Navigator Holdings Ltd."/>
        <s v="GeneDx Holdings Corp."/>
        <s v="POWER METAL RESOURCES PLC"/>
        <s v="PARTNER COMMUNICAT"/>
        <s v="Schwab US Dividend Equity ETF"/>
        <s v="PFEIFFER VACUUM AG"/>
        <s v="GoodRx Holdings, Inc."/>
        <s v="TRANSCOSMOS INC"/>
        <s v="Altice USA, Inc."/>
        <s v="TCC STEEL"/>
        <s v="KONOIKE TRANSPORT CO LIMITED"/>
        <s v="Pakuwon Jati Tbk."/>
        <s v="TWINTEK"/>
        <s v="DIGITAL GARAGE"/>
        <s v="TAKARA STANDARD CO"/>
        <s v="ALFOT"/>
        <s v="APPBANK INC"/>
        <s v="IperionX Limited"/>
        <s v="OSAKA TITANIUM TECHNOLOGIES"/>
        <s v="UPSTART HOLDINGS DL-,0001"/>
        <s v="OPMOBILITY S.A.INH.EO-,06"/>
        <s v="ODONTOPREV  ON      NM"/>
        <s v="CAN Gl Gr Eq 75/75 (PS2)&quot;,"/>
        <s v="HLBPHARMA"/>
        <s v="Bumi Serpong Damai Tbk"/>
        <s v="MAXELL LTD"/>
        <s v="Youngone Corp"/>
        <s v="ChargePoint Holdings, Inc."/>
        <s v="FIT HON TENG"/>
        <s v="BLS INFOTECH LTD."/>
        <s v="GALLANT PRECISION MACHINING CO"/>
        <s v="HAMAKYOREX CO LTD"/>
        <s v="PRISM JOHNSON LIMITED"/>
        <s v="MICROBIO CO LTD"/>
        <s v="FARGLORY LAND DEVELOPMENT CO. L"/>
        <s v="ANXIN TRUST CO LTD"/>
        <s v="Corporacion America Airports SA"/>
        <s v="Wemade"/>
        <s v="CML Microsystems PLC"/>
        <s v="PREMIUM GROUP CO LTD"/>
        <s v="Basic Attention Token USD"/>
        <s v="ANHUI EXPRESSWAY COMPANY LTD"/>
        <s v="KGI SECURITIES C/W 21/06/21(ADV"/>
        <s v="GREENLANE RENEWABLES INC"/>
        <s v="Navient Corporation - 6% Senior"/>
        <s v="CYSTECH ELECTRONICS CORP"/>
        <s v="NAMURA SHIPBUILDING CO"/>
        <s v="Saul Centers, Inc."/>
        <s v="4D Molecular Therapeutics, Inc."/>
        <s v="SALVATORE FERRAGAMO"/>
        <s v="SHANXI INSTALL"/>
        <s v="OUEREIT"/>
        <s v="AIRTRIP CORP"/>
        <s v="HYUNDAI WIA"/>
        <s v="ADVANCED ENERGY SOLUTION HOLDIN"/>
        <s v="BEIJING JINGNENG POWER CO LTD"/>
        <s v="OKAMOTO MACHINE TOOL WORKS"/>
        <s v="NISHIO HOLDINGS CO LTD"/>
        <s v="HAMBORNER REIT AG NA O.N."/>
        <s v="Simulations Plus, Inc."/>
        <s v="QUESS CORP LIMITED"/>
        <s v="LX INT"/>
        <s v="Strategic Advisers Fidelity U.S"/>
        <s v="TURK TRAKTOR"/>
        <s v="BAIC MOTOR"/>
        <s v="SINOCELLTECH GROUP LTD"/>
        <s v="BAWANG GROUP"/>
        <s v="ELAN CORPORATION"/>
        <s v="Binex"/>
        <s v="International Money Express, In"/>
        <s v="ITEQ CORP"/>
        <s v="NCC (TABREED)"/>
        <s v="GLORY HEALTH"/>
        <s v="SOOP"/>
        <s v="GUANGDONG ELECTRIC"/>
        <s v="AEON DELIGHT CO"/>
        <s v="UZMA"/>
        <s v="Hanmi Science"/>
        <s v="DWEC"/>
        <s v="FUSO CHEMICAL CO"/>
        <s v="Republic Bancorp, Inc."/>
        <s v="PLAZA SA"/>
        <s v="HDBIO"/>
        <s v="BGF Retail"/>
        <s v="CBL &amp; Associates Properties, In"/>
        <s v="UPT"/>
        <s v="Innovex International, Inc."/>
        <s v="JISHENG GP HLDG"/>
        <s v="Good Vibrations Shoes Inc."/>
        <s v="ONCOCLINICASON      NM"/>
        <s v="BinDawood Holding Co."/>
        <s v="Primega Group Holdings Limited"/>
        <s v="LUXNET CORPORATION"/>
        <s v="PWR HLDING FPO [PWH]"/>
        <s v="DEXUSIND STAPLED [DXI]"/>
        <s v="Liquidity Services, Inc."/>
        <s v="Olo Inc."/>
        <s v="Custom Truck One Source, Inc."/>
        <s v="Great Southern Bancorp, Inc."/>
        <s v="Scholar Rock Holding Corporatio"/>
        <s v="BEIJING ENTERPRISES"/>
        <s v="WEIMOB INC"/>
        <s v="MediaAlpha, Inc."/>
        <s v="Vanguard Small-Cap Value Index "/>
        <s v="RURALFUNDS STAPLED [RFF]"/>
        <s v="INVERMAY, S.A., SICAV&quot;,"/>
        <s v="Modern Times Group MTG AB"/>
        <s v="RESOURCE B FPO [RBX]"/>
        <s v="MIGDAL INS &amp; FINAN"/>
        <s v="IGBREIT"/>
        <s v="U.S. Treasury Bond Futures,Dec-"/>
        <s v="PIAGGIO"/>
        <s v="ALLI NCKL FPO [AXN]"/>
        <s v="SPDR Portfolio Short Term Corpo"/>
        <s v="Elnusa Tbk"/>
        <s v="SAMTY HOLDINGS CO LTD"/>
        <s v="MNC Land Tbk."/>
        <s v="RISE China Mainland CSI300"/>
        <s v="KH NEOCHEM CO LTD"/>
        <s v="DIZAL (JIANGSU) PHARMACEUTICAL "/>
        <s v="Gozco Plantations Tbk"/>
        <s v="KURABO INDUSTRIES"/>
        <s v="Semler Scientific, Inc."/>
        <s v="SHANGHAI FUDAN"/>
        <s v="FII CPSH    CI  ER"/>
        <s v="SOLIDYEAR"/>
        <s v="OOHMEDIA FPO [OML]"/>
        <s v="GLOBAL X JAPAN CO LTD U.S. PREF"/>
        <s v="ZOJIRUSHI CORPORATION"/>
        <s v="SHINMAYWA INDUSTRIES"/>
        <s v="MOCHIDA PHARMACEUTICAL CO"/>
        <s v="TSURUMI MANUFACTURING CO LTD"/>
        <s v="Jupiter European Fund Class Z A"/>
        <s v="CITYCON OYJ CITYCON ORD SHS"/>
        <s v="VT"/>
        <s v="BELC CO LTD"/>
        <s v="TTE"/>
        <s v="Ambac Financial Group, Inc."/>
        <s v="STAR ENT FPO [SGR]"/>
        <s v="SK Securities No.11 SPAC"/>
        <s v="BORUSAN BORU SANAYI"/>
        <s v="REDOX LTD FPO [RDX]"/>
        <s v="ICHIBANYA CO LTD"/>
        <s v="JASTRZEBSKA SPOL.WEGL.ZY5"/>
        <s v="FINE ORGANIC IND. LTD."/>
        <s v="Digimarc Corporation"/>
        <s v="JAPAN WOOL TEXTILE CO"/>
        <s v="RGTBHD"/>
        <s v="Schweiter Technologies AG"/>
        <s v="Tango Therapeutics, Inc."/>
        <s v="CHA Biotech"/>
        <s v="ME GROUP INTERNATI"/>
        <s v="SOLUM"/>
        <s v="PLATT NERA"/>
        <s v="SEI Insti Inv Tr, Small Cap Fun"/>
        <s v="GUANGDONG DEERMA T"/>
        <s v="GCM Grosvenor Inc."/>
        <s v="E-mini Utilities Select Sector "/>
        <s v="i3 Verticals, Inc."/>
        <s v="TAINAN SPINNING"/>
        <s v="Aris Water Solutions, Inc."/>
        <s v="Gudang Garam Tbk"/>
        <s v="CITIC TELECOM"/>
        <s v="ARVIND FASHIONS LIMITED"/>
        <s v="HLB Therapeutics"/>
        <s v="AUDINATEGL FPO [AD8]"/>
        <s v="Bloomberg Commodity Index Futur"/>
        <s v="G R Infraprojects Limited"/>
        <s v="AMBEA AB O.N."/>
        <s v="EIRGENIX INC"/>
        <s v="RENERGEN LTD"/>
        <s v="Hanwha Engine"/>
        <s v="CJ LOGISTICS"/>
        <s v="CHINA LESSO"/>
        <s v="DOMS INDUSTRIES LIMITED"/>
        <s v="LAKE"/>
        <s v="Community Healthcare Trust Inco"/>
        <s v="Varex Imaging Corporation"/>
        <s v="BATI CIMENTO"/>
        <s v="RICOH LEASING CO"/>
        <s v="First Watch Restaurant Group, I"/>
        <s v="MFE-MediaForEurope NV"/>
        <s v="FORMOSA TAFFETA CO"/>
        <s v="KUMIAI CHEMICAL INDUSTRY CO"/>
        <s v="MAEDA KOSEN CO.LTD"/>
        <s v="Japfa Comfeed Indonesia Tbk."/>
        <s v="HANNSTAR BOARD CORP"/>
        <s v="KANADEN CORP"/>
        <s v="NMDC STEEL LIMITED"/>
        <s v="KFIMA"/>
        <s v="PT Medco Energi International T"/>
        <s v="ARAKAWA CHEMICAL INDUSTRIES"/>
        <s v="Schwab 5-10 Year Corporate Bond"/>
        <s v="P10, Inc."/>
        <s v="FUJITA KANKO INC"/>
        <s v="CHENBRO MICOM CO"/>
        <s v="LX Semicon"/>
        <s v="CENTRAL AUTOMOTIVE PRODUCTS"/>
        <s v="WANGUO GOLD GP"/>
        <s v="Platzer Fastigheter Holding AB"/>
        <s v="Cel-Sci Corporation"/>
        <s v="CheryongElec"/>
        <s v="Eureka Forbes Limited"/>
        <s v="IDEC CORPORATION"/>
        <s v="HYOSUNG TNC"/>
        <s v="VOSSLOH AG VOSSLOH ORD SHS"/>
        <s v="Sea Mild"/>
        <s v="STANDARD FOODS CORPORATION"/>
        <s v="TRE HLDGS CORP"/>
        <s v="AEONTS_AEON THANA SINSAP"/>
        <s v="VMART RETAIL LTD"/>
        <s v="RAILTEL CORP OF IND LTD"/>
        <s v="Transcoal Pacific Tbk."/>
        <s v="Mezzion Pharma"/>
        <s v="HK ASIA HLDGS"/>
        <s v="TAKARA LEBEN REAL ESTATE INV CO"/>
        <s v="WILH. WILHELMSEN HOLDING SER. A"/>
        <s v="Kakao Games"/>
        <s v="PBI"/>
        <s v="Secured MoonRat Token USD"/>
        <s v="SKY PETROLEUM INC"/>
        <s v="AMI ORGANICS LIMITED"/>
        <s v="DELTA-GALIL IND"/>
        <s v="MAHINDRA LIFESPACE DEVELOPERS"/>
        <s v="Jupiter Life Line Hospitals Li"/>
        <s v="ASKARI MET FPO [AS2]"/>
        <s v="Walaa Cooperative Insurance Co."/>
        <s v="Hana Micron"/>
        <s v="TECOM CO"/>
        <s v="Fundo de Investimento Alternati"/>
        <s v="EN JAPAN INC"/>
        <s v="Nano Dimension Ltd."/>
        <s v="EMP NACIONAL TELECOMUNICACIONES"/>
        <s v="PDZ"/>
        <s v="Tootsie Roll Industries, Inc."/>
        <s v="APCOTEX INDUSTRIES LIMITE"/>
        <s v="LLOYDS ENTERPRISES LIMITED"/>
        <s v="EverQuote, Inc."/>
        <s v="LIAN HWA FOODS CORP"/>
        <s v="Rusta AB"/>
        <s v="PARADISE"/>
        <s v="KWAN'S INTERNATIONAL CO LTD"/>
        <s v="GUBRE FABRIK."/>
        <s v="First Trust DJ Select MicroCap "/>
        <s v="TRANCOM CO LTD"/>
        <s v="I:SPX Jan 2025 4975.000 put"/>
        <s v="SHANGHAI DAIMAY AUTOMOTIVE INTE"/>
        <s v="Wahana Ottomitra Multiartha Tbk"/>
        <s v="Anterix Inc."/>
        <s v="Bonheur ASA"/>
        <s v="SHIKOKU KASEI HOLDINGS CORPORAT"/>
        <s v="ELIOR GROUP ELIOR GROUP ORD SHS"/>
        <s v="CMC MARKETS PLC ORD 25P"/>
        <s v="Great Dane Europa Value&quot;,"/>
        <s v="DOUTOR NICHIRES HOLDINGS CO LTD"/>
        <s v="YOMEISHU SEIZO CO"/>
        <s v="Solus Advanced Materials(2PB)"/>
        <s v="National Metal Manufacturing an"/>
        <s v="SBFC FINANCE LIMITED"/>
        <s v="IHS Holding Limited"/>
        <s v="NOMURA CO LTD"/>
        <s v="Baladna QPSC"/>
        <s v="METRO AG  ST O.N."/>
        <s v="PolyPeptide Group AG"/>
        <s v="Fondo Banorte 7, S.A. de C.V., "/>
        <s v="NITTETSU MINING CO"/>
        <s v="SAMHI HOTELS LIMITED"/>
        <s v="Humacyte, Inc."/>
        <s v="CYH"/>
        <s v="FURUYA METAL CO LTD"/>
        <s v="Tyra Biosciences, Inc."/>
        <s v="OYAK CIMENTO"/>
        <s v="ELORO RES LTD"/>
        <s v="FUKUSHIMA GALILEI CO LTD"/>
        <s v="TIGER CHINA STAR50"/>
        <s v="AIR 27/04/2028 6.61% Air New Ze"/>
        <s v="CAPITALA"/>
        <s v="NAGAWA CO LTD"/>
        <s v="GUANGZHOU ZHUJIANG"/>
        <s v="Vitrolife AB"/>
        <s v="AFRICA OIL CORP"/>
        <s v="iExec RLC USD"/>
        <s v="Mastercard Incorporated"/>
        <s v="HEIWADO CO LTD"/>
        <s v="TTY BIOPHARM COMPANY LIMITED"/>
        <s v="HEKTAS"/>
        <s v="BPA MF LG DAX 6560 B6625 171225"/>
        <s v="FORMETAL"/>
        <s v="Solo Brands, Inc."/>
        <s v="BANCO DAVIVIENDA S"/>
        <s v="KSB SE+CO.KGAA VZO O.N."/>
        <s v="GUJARAT STATE FERTILIZERS &amp; CH"/>
        <s v="LGF 20/04/2029 1.50%  Local Gov"/>
        <s v="SUNART RETAIL"/>
        <s v="BAOYE GROUP"/>
        <s v="INFIBEAM AVENUES LIMITED"/>
        <s v="ARAMEX COMPANY"/>
        <s v="ANGEL"/>
        <s v="TG SMART ENERGY"/>
        <s v="LOTTE"/>
        <s v="VALOR ESTATE LIMITED"/>
        <s v="GRUPO TRAXION SAB DE CV"/>
        <s v="enCore Energy Corp."/>
        <s v="RAKSUL INC"/>
        <s v="Instructure Holdings, Inc."/>
        <s v="DRAEGERWERK AG VZ"/>
        <s v="YDUQS PART  ON      NM"/>
        <s v="HYOSUNG ADVANCED"/>
        <s v="AXIAL RETAILING INC"/>
        <s v="ACE US NASDAQ100"/>
        <s v="SMA SOLAR TECHNOL.AG"/>
        <s v="SPEC"/>
        <s v="DEYAAR DEVELOPMENT"/>
        <s v="TOMONY HOLDINGS INC"/>
        <s v="BankFinancial Corporation"/>
        <s v="FUJI CO(TOKYO)"/>
        <s v="CHINA TIMES PUBLISH"/>
        <s v="Gray Television, Inc."/>
        <s v="SHENGYI ELECTRONICS CO LTD"/>
        <s v="JPMorgan 100% U.S. Treasury Sec"/>
        <s v="TIPH_DHIPAYA GROUP HOLDINGS"/>
        <s v="TAKBO GROUP"/>
        <s v="Arabi Group Holding KSCP"/>
        <s v="POSTNL"/>
        <s v="Pactiv Evergreen Inc."/>
        <s v="CGN MINING"/>
        <s v="NUH CIMENTO"/>
        <s v="MEKO AB"/>
        <s v="UPI SEMICONDUCTOR CORP"/>
        <s v="Swedish Logistic Property AB"/>
        <s v="JBM AUTO LIMITED"/>
        <s v="RISO KAGAKU CORP"/>
        <s v="NIIT LEARNING SYSTEMS LTD"/>
        <s v="UNIPAR      PNB"/>
        <s v="AZO Jan 2025 2400.000 call"/>
        <s v="RICH CIRCLE DEVELOPMENT CO LTD"/>
        <s v="HIDAY HIDAKA CORP"/>
        <s v="ILJIN ELECTRIC"/>
        <s v="MLP SAGLIK"/>
        <s v="SPIC INDUSTRY-FINA"/>
        <s v="Gubra A/S"/>
        <s v="BIONEER"/>
        <s v="Source Capital, Inc."/>
        <s v="Ballard Power Systems, Inc."/>
        <s v="HD RENEWABLE ENERGY CO LTD"/>
        <s v="Boozt AB"/>
        <s v="TSI"/>
        <s v="WELSPUN LIVING LIMITED"/>
        <s v="Alkhaleej Training and Educatio"/>
        <s v="TOKYOTOKEIBA CO"/>
        <s v="KUMHOTIRE"/>
        <s v="KONISHI CO LTD"/>
        <s v="Stratasys, Ltd."/>
        <s v="Columbia Financial, Inc."/>
        <s v="MITSUUROKO GROUP HOLDINGS CO LT"/>
        <s v="HA Sustainable Infrastructure C"/>
        <s v="COSMOCHEM"/>
        <s v="Platinum Jan 25"/>
        <s v="OGAKI KYORITSU BANK"/>
        <s v="E-mini Health Care Select Secto"/>
        <s v="Happy Forgings Limited"/>
        <s v="GRUPO SBF   ON      NM"/>
        <s v="ZHEJIANG PROVINCIAL NEW ENERGY "/>
        <s v="WAKITA &amp; CO"/>
        <s v="Citycon Oyj"/>
        <s v="Marriott International"/>
        <s v="FNAC DARTY"/>
        <s v="PLANB_PLAN B MEDIA"/>
        <s v="SERICA ENERGY PLC ORD USD0.10"/>
        <s v="Creades AB"/>
        <s v="Rumble Inc."/>
        <s v="Bukalapak.com Tbk."/>
        <s v="DYNAPACK INTERNATIONAL TECHNOLO"/>
        <s v="NEW ERA ELECTRONICS"/>
        <s v="GESTAMP AUTOMOCION SA GESTAMP A"/>
        <s v="CHINA RAILWAY SPEC"/>
        <s v="FUJIMORI KOGYO CO"/>
        <s v="NEWBORNTOWN"/>
        <s v="Mr. Price Group Ltd."/>
        <s v="CLINUVEL FPO [CUV]"/>
        <s v="Dunham Real Estate Stock Fund C"/>
        <s v="Quhuo Limited - American Deposi"/>
        <s v="BioArctic AB"/>
        <s v="Noah Holdings Limited"/>
        <s v="Opko Health, Inc."/>
        <s v="NITTA CORP"/>
        <s v="Cross Country Healthcare, Inc."/>
        <s v="CCET_CAL-COMP ELECTRONICS"/>
        <s v="Nuvoco Vistas Corporation Limi"/>
        <s v="Giant Mining Corp."/>
        <s v="PIOLAX INC"/>
        <s v="Feeder Cattle TAS Futures,Nov-2"/>
        <s v="NOHMI BOSAI"/>
        <s v="ALARKO HOLDING"/>
        <s v="HARVEST FUND MANAGEMENT 3 YRS S"/>
        <s v="Hanon Systems"/>
        <s v="FOCUS MIN FPO [FML]"/>
        <s v="Vanguard Long-Term Bond ETF"/>
        <s v="DIJET INDUSTRIAL"/>
        <s v="WA1 RES FPO [WA1]"/>
        <s v="MITSUBISHI UFJ ASSET MANAGEMENT"/>
        <s v="FFP SA FFP ORD SHS"/>
        <s v="CHIEF TELECOM INC"/>
        <s v="ANDES TECHNOLOGY CORPORATION"/>
        <s v="GREAT TREE PHARMACY CO LTD"/>
        <s v="RANDON PART PN      N1"/>
        <s v="SIXXON TECH. CO LTD"/>
        <s v="BANRISUL    PNB     N1"/>
        <s v="EKTTITAB HOLDING C"/>
        <s v="MBSB"/>
        <s v="BQD"/>
        <s v="SEKISUI JUSHI CORP"/>
        <s v="MassMutual Select T. Rowe Price"/>
        <s v="SOK MARKETLER TICARET"/>
        <s v="TVS SUPPLY CHAIN SOL L"/>
        <s v="HOLY STONE ENTERPRISE"/>
        <s v="Armah Sports Co."/>
        <s v="Ataa Educational Co."/>
        <s v="EFG INTERNATIONAL N"/>
        <s v="TOA CORPORATION (CONST)"/>
        <s v="USD/AOA"/>
        <s v="LEONS FURNITURE"/>
        <s v="MAIYUE TECH"/>
        <s v="CHINA SOUTHERN POWER GRID TECHN"/>
        <s v="Nuvation Bio Inc."/>
        <s v="LS Materials"/>
        <s v="GO FASHION INDIA LTD"/>
        <s v="Getty Images Holdings, Inc."/>
        <s v="GRAND PACIFIC PETROCHEMICAL"/>
        <s v="GMO PEPABO INC"/>
        <s v="IS BONUS CAP EUS50 1950 103 301"/>
        <s v="SME"/>
        <s v="Core One Labs Inc."/>
        <s v="CLEANAWAY COMPANY LIMITED"/>
        <s v="Koh Young"/>
        <s v="TABIKOBO CO LTD"/>
        <s v="BANCO ITAU CHILE"/>
        <s v="HYUNDAIDEPTST"/>
        <s v="Revu"/>
        <s v="ORIZON      ON      NM"/>
        <s v="Sachem Capital Corp. 7.75% Note"/>
        <s v="OTOKAR"/>
        <s v="KUO TOONG INTERNATIONAL"/>
        <s v="IS EQ PROT ISTX30 1736 100 1810"/>
        <s v="Syros Pharmaceuticals, Inc."/>
        <s v="TURNER VALLEY OIL &amp; GAS INC"/>
        <s v="YONGAN FUTURES CO LTD"/>
        <s v="MeridianLink, Inc."/>
        <s v="Gulf Warehousing QPSC"/>
        <s v="UCHIDA YOKO CO"/>
        <s v="Synopex"/>
        <s v="WCP"/>
        <s v="USANA Health Sciences, Inc."/>
        <s v="SALZGITTER AG O.N."/>
        <s v="GENERAL INTERFACE SOLUTION HOLD"/>
        <s v="LEE &amp; MAN PAPER"/>
        <s v="T.S.K.B."/>
        <s v="LOTTE SHOPPING"/>
        <s v="GUOTAI JUNAN I"/>
        <s v="National Research Corporation"/>
        <s v="DaeduckElectronics"/>
        <s v="MineralRite Corporation"/>
        <s v="ORO CO LTD"/>
        <s v="OrthoPediatrics Corp."/>
        <s v="FUJI KYUKO CO LTD"/>
        <s v="Thoughtworks Holding, Inc."/>
        <s v="ChiNext Index(USD)(CNH)"/>
        <s v="HIBINO CORPORATION COM STK"/>
        <s v="NOVA SYSTEM CO LTD"/>
        <s v="HITEJINRO"/>
        <s v="MORE PROVIDENT FUN"/>
        <s v="MFCB"/>
        <s v="Odfjell Drilling Ltd"/>
        <s v="Greenwich LifeSciences, Inc."/>
        <s v="RAIZNEXT CORPORATION"/>
        <s v="AZ-COM MARUWA HOLDINGS INC"/>
        <s v="IDOM INC"/>
        <s v="HUYA Inc."/>
        <s v="AKZO NOBEL  EO 0,5"/>
        <s v="ACE VietnamVN30(Synth)"/>
        <s v="LSB Industries, Inc."/>
        <s v="BEIJING YANDONG MICROELECTRONIC"/>
        <s v="Gogo Inc."/>
        <s v="ECOPRO HN"/>
        <s v="KORYO ELECTRONICS CO"/>
        <s v="Fulgent Genetics, Inc."/>
        <s v="MIRAE ASSET SEC(2PB)"/>
        <s v="RAYSUM CO LTD"/>
        <s v="SHIN-ETSU POLYMER CO"/>
        <s v="CSOP iEdge SREIT ETF US$"/>
        <s v="BIPORT"/>
        <s v="SINCERE NAVIGATION CORP"/>
        <s v="JK PAPER LIMITED"/>
        <s v="CHICMAX"/>
        <s v="LOTTE Fine Chem"/>
        <s v="MAHASAGAR TRAVELS LTD."/>
        <s v="MTAR Technologies Limited"/>
        <s v="GROUPE OKWIND"/>
        <s v="WL DELICIOUS"/>
        <s v="IS EQ PROT SD 1361 100 290526"/>
        <s v="BML INC"/>
        <s v="YEAHKA"/>
        <s v="KECK SENG INV."/>
        <s v="ALPS Clean Energy ETF"/>
        <s v="ENERJISA ENERJI"/>
        <s v="ETHOS LIMITED"/>
        <s v="ARKO Corp."/>
        <s v="LONKING"/>
        <s v="TONG REN TANG"/>
        <s v="Cronos Group Inc. Common Share"/>
        <s v="Vanguard Mega Cap Growth ETF"/>
        <s v="CHINA SOUTH AIR"/>
        <s v="GABRIEL RESOURCES LTD"/>
        <s v="JEILIN"/>
        <s v="CSOP HS TECH"/>
        <s v="KODEX INSURANCE"/>
        <s v="ASIA BUSINESS DAILY"/>
        <s v="AIS-MESCECNZAC U.ETFEOD"/>
        <s v="Fidelity Capital and Income Fun"/>
        <s v="Afreum USD"/>
        <s v="ANADOLU SIGORTA"/>
        <s v="JPC CONNECTIVITY INC"/>
        <s v="NORITZ CORP"/>
        <s v="MAAS GROUP FPO [MGH]"/>
        <s v="YUK WING GP"/>
        <s v="Najran Cement Co."/>
        <s v="EARTHS ENERGY LTD."/>
        <s v="UBP PG - Active Income IPH GBP "/>
        <s v="TEGA INDUSTRIES LIMITED"/>
        <s v="NETWEB TECHNOLOGIES INDIA LIMI"/>
        <s v="IS EQ PROT SX6UTL 374,1 95 1811"/>
        <s v="VULCABRAS   ON  ED  NM"/>
        <s v="VanEck ETF Trust VanEck Interme"/>
        <s v="PLUS ALPHA CONSULTING CO LTD"/>
        <s v="Clientron"/>
        <s v="CARTRADE TECH LIMITED"/>
        <s v="MIMASU SEMICONDUCTOR INDUSTRY"/>
        <s v="WEALTHNAVI INC"/>
        <s v="NIPPON SEIKI CO"/>
        <s v="PRKCORP"/>
        <s v="HU LANE ASSOCIATE INC"/>
        <s v="INTERNATIONAL CSRC INVESTMENT H"/>
        <s v="ADWAYS INC"/>
        <s v="Futurechem"/>
        <s v="SARKUYSAN"/>
        <s v="Global Industrial Company"/>
        <s v="ICRA LIMITED"/>
        <s v="BCP MSCIWORLD"/>
        <s v="BLUE SQUARE REAL"/>
        <s v="SENSHU ELECTRIC CO"/>
        <s v="Spb Sogn og Fjordane 21/24 FRN"/>
        <s v="ICHIYOSHI SECS CO. LTD."/>
        <s v="MEL 21/03/2030 5.40% Meridan En"/>
        <s v="JANA SMALL FINANCE BANK LIMITE"/>
        <s v="CR CONSTRUCTION"/>
        <s v="Chemplast Sanmar Limited"/>
        <s v="HANVEY GROUP"/>
        <s v="PRICOL LIMITED"/>
        <s v="XINGLU WATER"/>
        <s v="forcelead"/>
        <s v="AOBA-BBT INC"/>
        <s v="WAFFER TECHNOLOGY CORP"/>
        <s v="FRAS,LE     ON      N1"/>
        <s v="Nextdoor Holdings, Inc."/>
        <s v="Titan International, Inc. (DE)"/>
        <s v="DI DONGIL"/>
        <s v="CHINA COME RIDE"/>
        <s v="TSEC CORPORATION"/>
        <s v="Pagaya Technologies Ltd."/>
        <s v="RDC SEMICONDUCTOR CO"/>
        <s v="GOKURAKUYU HOLDINGSCO LTD"/>
        <s v="BORUSAN YAT. PAZ."/>
        <s v="RYOBI LTD"/>
        <s v="Intrum AB"/>
        <s v="SAVITA OIL TECHNOLO. LTD"/>
        <s v="HUAXIA EYE HOSPITA"/>
        <s v="Great Dane Globale Aktier"/>
        <s v="PAISALO DIGITAL LIMITED"/>
        <s v="STGT_SRI TRANG GLOVES (THAILAND"/>
        <s v="BHARAT BIJLEE LTD."/>
        <s v="Zevra Therapeutics, Inc."/>
        <s v="HYAKUJUSHI BANK"/>
        <s v="YURTEC CORPORATION"/>
        <s v="Northern Upper Egypt Developmen"/>
        <s v="The RMR Group Inc."/>
        <s v="EVgo Inc."/>
        <s v="DCB BANK LIMITED"/>
        <s v="AIM VACCINE"/>
        <s v="MATSUYA FOODS HOLDINGS CO LTD"/>
        <s v="QINHUANGDAO PORT CO LTD"/>
        <s v="JOSHIN DENKI CO"/>
        <s v="BCP EA DINAMICA"/>
        <s v="TAMA HOME CO LIMITED"/>
        <s v="NEUROMEKA"/>
        <s v="Riskified Ltd."/>
        <s v="TuanChe Limited"/>
        <s v="NIKKISO CO LTD"/>
        <s v="Bank Pan Indonesia Tbk"/>
        <s v="ISC"/>
        <s v="ALLI INTL ED LE"/>
        <s v="XINJIANG WESTERN A"/>
        <s v="Similarweb Ltd."/>
        <s v="ACELYRIN, INC."/>
        <s v="STARTIA HLDGS INC"/>
        <s v="DOHOME_DOHOME"/>
        <s v="Sage Therapeutics, Inc."/>
        <s v="Allogene Therapeutics, Inc."/>
        <s v="PrivatFonds: Kontrolliert pro&quot;,"/>
        <s v="Eugenetech"/>
        <s v="COGNA ON    ON      NM"/>
        <s v="NPE HOLDINGS"/>
        <s v="Telkom SA SOC Ltd"/>
        <s v="Almunajem Foods Co."/>
        <s v="HEBEI SINOPACK ELE"/>
        <s v="GOLDCREST CO LTD"/>
        <s v="RUIJIE NETWORKS CO"/>
        <s v="Logistea AB"/>
        <s v="GENDA INC"/>
        <s v="TAYA CO LTD"/>
        <s v="TONG-TAI MACHINE TOOL CO"/>
        <s v="CHANNEL WELL TECHNOLOGY CO.LTD"/>
        <s v="PRESIDENT SECURITIES C/W 27/07/"/>
        <s v="JPY/BTN"/>
        <s v="JIUTAI ASSET MANAG"/>
        <s v="REDTAPE LIMITED"/>
        <s v="RISE Global H2 Econ"/>
        <s v="AHLUWALIA CONTRACTS (INDIA) LT"/>
        <s v="NIPPON YAKIN KOGYO CO"/>
        <s v="MSCI MA/FINANCIALS NETR MAD"/>
        <s v="TV18 BROADCAST LIMITED"/>
        <s v="Granite Ridge Resources, Inc."/>
        <s v="UNIVERSAL VISION BIOTECHNOLOGY "/>
        <s v="Estithmar Holding QPSC"/>
        <s v="American Realty Investors, Inc."/>
        <s v="HANARO Agribusiness"/>
        <s v="ZHEJIANG PUBLISHING &amp; MEDIA CO "/>
        <s v="Orient Electric Limited"/>
        <s v="Arabian Food and Dairy Factorie"/>
        <s v="GENKY DRUGSTORES CO LTD"/>
        <s v="Excelerate Energy, Inc."/>
        <s v="CHABAIDAO"/>
        <s v="DIAMOND ELECTRIC HLDGS CO LTD"/>
        <s v="MEDBOT-B"/>
        <s v="kakaopay"/>
        <s v="Euronext Cybersecurity World NR"/>
        <s v="RISE Mid-long KTB Active"/>
        <s v="Palladium TAS,Dec-2024"/>
        <s v="Hertz Global Holdings, Inc"/>
        <s v="SHOEI FOODS CORP"/>
        <s v="Cafe24 Corp."/>
        <s v="GI Innovation"/>
        <s v="RAY SIGORTA"/>
        <s v="Distribution Solutions Group, I"/>
        <s v="LOG COM PROPON      NM"/>
        <s v="SciSparc Ltd."/>
        <s v="ASAHI YUKIZAI CORPORATION"/>
        <s v="NAGAILEBEN CO"/>
        <s v="Bridge Investment Group Holding"/>
        <s v="Wemade Play"/>
        <s v="GX HS ESG"/>
        <s v="HANATOUR SERVICE"/>
        <s v="TOMTOM NV"/>
        <s v="VALQUA LTD"/>
        <s v="SUPPLY NET FPO [SNL]"/>
        <s v="SFA"/>
        <s v="MILLS       ON      NM"/>
        <s v="FONFUN CORPORATION"/>
        <s v="AZTECH MINERALS CORP."/>
        <s v="HD HYUNDAI CE"/>
        <s v="Paymentus Holdings, Inc."/>
        <s v="TV TOKYO HLDG CORP"/>
        <s v="WELLNET CORP"/>
        <s v="TORISHIMA PUMP MANUFACTURING"/>
        <s v="CHONGQING WATER GROUP CO LTD"/>
        <s v="Rolex Rings Limited"/>
        <s v="GFPT_GFPT"/>
        <s v="ASTON MARTIN LAGONDA GLOBAL HOL"/>
        <s v="TOKAI CORP(GIFU)"/>
        <s v="CTI ENGINEERING CO"/>
        <s v="TIGER REITS AND BOND TR"/>
        <s v="Pacer CSOP FTSE China A50 ETF"/>
        <s v="TIANQI LITHIUM"/>
        <s v="NACHI-FUJIKOSHI CORP"/>
        <s v="PERMANENT TSB GROUP HOLDINGS PL"/>
        <s v="SYNSAM AB"/>
        <s v="ORIENT CORP"/>
        <s v="DYDO GROUP HOLDINGS INC"/>
        <s v="KOZA MADENCILIK"/>
        <s v="Advantage Solutions Inc."/>
        <s v="QRT"/>
        <s v="Duksan Techopia"/>
        <s v="ZILLTEK TECHNOLOGY CORP"/>
        <s v="CH MODERN D"/>
        <s v="C.E. INFO SYSTEMS LIMITED"/>
        <s v="3LDE.L,0P0000YADG,1516"/>
        <s v="JNBY"/>
        <s v="SUM 21/09/2027 2.30% Summerset "/>
        <s v="FADU"/>
        <s v="GUJARAT MINERAL DEVELOPMENT CO"/>
        <s v="SAKAI MOVING SERVICE"/>
        <s v="META Jun 2026 460.000 call"/>
        <s v="TON YI INDUSTRIAL CORP"/>
        <s v="BigCommerce Holdings, Inc. - Se"/>
        <s v="DCM SHRIRAM IND LTD"/>
        <s v="Companhia de saneamento Basico "/>
        <s v="E.W. Scripps Company (The)"/>
        <s v="SKCHEM"/>
        <s v="SNNP_SRINANAPORN MARKETING"/>
        <s v="Tuya Inc."/>
        <s v="DEUTSCHE EUROSHOP AG"/>
        <s v="CONTINENTAL HLDGS CORP"/>
        <s v="LONGWELL CO"/>
        <s v="TULLOW OIL PLC ORD 10P"/>
        <s v="Robeco Global Gender Equality E"/>
        <s v="GLOBAL X JAPAN CO LTD LEISURE &amp;"/>
        <s v="Paradeep Phosphates Limited"/>
        <s v="STO SE+CO.KGAA VZO O.N."/>
        <s v="INTELBRAS   ON      NM"/>
        <s v="HAKUTO CO LTD"/>
        <s v="KOSHIDAKA HOLDINGS CO LTD"/>
        <s v="MATSUDA SANGYO"/>
        <s v="DENTIUM"/>
        <s v="CIS"/>
        <s v="DOGUS OTOMOTIV"/>
        <s v="GREENS CO LTD"/>
        <s v="NOCIL LIMITED"/>
        <s v="NEXTCHIP"/>
        <s v="LIDA HOLDINGS LIMITED"/>
        <s v="Saratoga Investment Corp New"/>
        <s v="TAKARA BIO INC"/>
        <s v="TRADE-VAN INFORMATION"/>
        <s v="Petco Health and Wellness Compa"/>
        <s v="EGE ENDUSTRI"/>
        <s v="TEKFEN HOLDING"/>
        <s v="Lazard Real Assets Institutiona"/>
        <s v="EAGLE INDUSTRY CO"/>
        <s v="JKUMAR INFR.LTD."/>
        <s v="CHINA SUNTIEN GREEN ENERGY CORP"/>
        <s v="ShinpoongPharm"/>
        <s v="HENGLIN HOME FURNISHINGS CO LTD"/>
        <s v="TAKAMATSU CONSTRUCTION GROUP CO"/>
        <s v="CHIYODA CORP"/>
        <s v="Ituran Location and Control Ltd"/>
        <s v="INVESCOM2 MSCI CHINA TECH"/>
        <s v="NATURECELL"/>
        <s v="VERIDIS ENVIRONMEN"/>
        <s v="Sohu.com Limited"/>
        <s v="SY HOLDINGS"/>
        <s v="TRANS &amp; RECTI. LTD"/>
        <s v="Neosem"/>
        <s v="Wheels Up Experience Inc."/>
        <s v="Matthews International Funds Ma"/>
        <s v="VIETNAM MANUFACTURING &amp; EXPORT "/>
        <s v="ALLTOP TECHNOLOGY CO LTD"/>
        <s v="PureTech Health plc"/>
        <s v="Invesco Select Risk: Growth Inv"/>
        <s v="MIA TEKNOLOJI"/>
        <s v="CIMSA"/>
        <s v="TCK"/>
        <s v="ERWE IMMOB. AG INH O.N."/>
        <s v="SuRo Capital Corp."/>
        <s v="TOHOKUSHINSHA FILM CORPORATION"/>
        <s v="ZX INC"/>
        <s v="E-mini S&amp;P Regional Banks Selec"/>
        <s v="LAPIDOTH CAP"/>
        <s v="GREATEC"/>
        <s v="INTRALOT S.A. (CR)"/>
        <s v="I:SPX Dec 2024 6200.000 call"/>
        <s v="RETAILORS LTD"/>
        <s v="ADVANCED MICROELECTRONIC PRODUC"/>
        <s v="BOS 20 UST"/>
        <s v="IRISO ELECTRONICS CO"/>
        <s v="Jackpot USD"/>
        <s v="Kloeckner &amp; Co SE"/>
        <s v="EGUARANTEE INC."/>
        <s v="NITTOBEST CORP"/>
        <s v="AWA PAPER MFG CO LTD"/>
        <s v="ACE Singapore REITs"/>
        <s v="I:SPX Dec 2024 3950.000 put"/>
        <s v="RS TECHNOLOGIES CO LTD"/>
        <s v="EGIS TECHNOLOGY INC"/>
        <s v="KOSAIDO HOLDINGS CO LTD"/>
        <s v="Materials Select Sector Settlem"/>
        <s v="COVER CORPORATION"/>
        <s v="Studio Dragon"/>
        <s v="EUROGROUP LAMINATIONS"/>
        <s v="PLASTRON PRECISION CO"/>
        <s v="Sims Ltd"/>
        <s v="TYC BROTHER INDUSTRIAL"/>
        <s v="Daewoong"/>
        <s v="SYMLIFE"/>
        <s v="DAIKOKUTENBUSSAN CO"/>
        <s v="NICHIDENBO CORPORATION"/>
        <s v="SGL CARBON SE SGL CARBON ORD SH"/>
        <s v="REMEGEN"/>
        <s v="SANYO CHEMICAL INDUSTRIES"/>
        <s v="SHINNIHON CORP"/>
        <s v="GLOBAL PMX CO LTD"/>
        <s v="NICHIDEN CORP"/>
        <s v="VOLTALIA"/>
        <s v="YAMAZAWA CO LTD"/>
        <s v="Spirax-Sarco Engineering PLC"/>
        <s v="TX Group AG"/>
        <s v="ROLAND CORPORATION"/>
        <s v="Nexa Resources S.A."/>
        <s v="BAUTO"/>
        <s v="Ardmore Shipping Corporation"/>
        <s v="1606 CORP."/>
        <s v="PEAK DISCOVERY CAPITAL LTD"/>
        <s v="AVEX INC"/>
        <s v="TURKIYE SIGORTA"/>
        <s v="S FOODS INC"/>
        <s v="TAMBUN"/>
        <s v="IEI INTEGRATION CORP"/>
        <s v="ASROCK INCORPORATION"/>
        <s v="NIPPON INFORMATION DEVELOPMENT "/>
        <s v="TASCO_TIPCO ASPHALT"/>
        <s v="LG BALAKRISHNAN &amp; BROS"/>
        <s v="Selectra Investments Sicav - Sh"/>
        <s v="YoungoneHoldings"/>
        <s v="Micro E-mini Nasdaq-100 Index F"/>
        <s v="Ibotta, Inc."/>
        <s v="CHUNGHWA PRECISION TEST TECH CO"/>
        <s v="VISCO VISION INC"/>
        <s v="Ramaco Resources, Inc."/>
        <s v="WELTREND SEMI-CONDUCTOR INC"/>
        <s v="HWANG CHANG GENERAL CONTRACTOR "/>
        <s v="AIA 17/11/2028 5.29% Auckland I"/>
        <s v="KODEX Ultra T-bond Futures(H)"/>
        <s v="Smith Douglas Homes Corp."/>
        <s v="YUNGSHIN GLOBAL HOLDING CORPORA"/>
        <s v="TOREX SEMICONDUCTOR LTD"/>
        <s v="AMOREPACIFIC(1P)"/>
        <s v="CAMPUS ACTIVEWEAR LIMITED"/>
        <s v="NIPPON SIGNAL CO"/>
        <s v="TOYO GOSEI CO LTD"/>
        <s v="REVIUM RECOVERY INC"/>
        <s v="WONTECH"/>
        <s v="National Investments Co"/>
        <s v="JPMORGAN ASSET MANAGEMENT (CHIN"/>
        <s v="Al Yamamah Steel Industries Co."/>
        <s v="DAEWOONG PHARM"/>
        <s v="COSMECCA KOREA"/>
        <s v="INOX India Limited"/>
        <s v="Azad Engineering Limited"/>
        <s v="KYE SYSTEM CORP"/>
        <s v="SALFACORP SA"/>
        <s v="GPWB-B1Y4Y"/>
        <s v="NISSIN CORP"/>
        <s v="TRIO IND ELEC"/>
        <s v="BALU FORGE INDUSTRIES LTD"/>
        <s v="Ether/Bitcoin Ratio Futures,Oct"/>
        <s v="MINERVA     ON      NM"/>
        <s v="SHENZHEN EXPRESSWAY CORPORATION"/>
        <s v="DoubleUGames"/>
        <s v="EVER SUPREME BIO TECHNOLOGY CO "/>
        <s v="SENCO GOLD LIMITED"/>
        <s v="TUPY        ON      NM"/>
        <s v="Sequoia Fund"/>
        <s v="AARTI PHARMALABS LIMITED"/>
        <s v="T3EX GLOBAL HOLDINGS CORP"/>
        <s v="TIME INTERCON"/>
        <s v="thyssenkrupp nucera AG"/>
        <s v="World Acceptance Corporation"/>
        <s v="VISION INC"/>
        <s v="George Putnam Balanced Class A"/>
        <s v="FIRE ROCK"/>
        <s v="K&amp;O ENERGY GROUP INC"/>
        <s v="IS STANDARD SWMI 9360 240225"/>
        <s v="HighPeak Energy, Inc."/>
        <s v="MORIMATSU INTL"/>
        <s v="AISAN INDUSTRY CO"/>
        <s v="Manulife Fixed Term 6 Year Ladd"/>
        <s v="BITROS HOLDING S.A."/>
        <s v="KAMART_KARMARTS"/>
        <s v="SUN FRONTIER FUDOSAN CO LTD"/>
        <s v="JHSF PART   ON      NM"/>
        <s v="SNT DYNAMICS"/>
        <s v="HOLTEK SEMICONDUCTOR INC"/>
        <s v="ELETROMIDIA ON      NM"/>
        <s v="DS Dansuk"/>
        <s v="GREENENERGY &amp; CO INC"/>
        <s v="VITESCO TECHS GRP NA O.N."/>
        <s v="NIPPON BEET SUGAR MANUFACTURING"/>
        <s v="ABC BRASIL  PN      N2"/>
        <s v="WAN KEI GROUP"/>
        <s v="OSAKA STEEL CO LTD"/>
        <s v="Asiana Airlines"/>
        <s v="ELECTRA REAL ESTAT"/>
        <s v="GUNKUL_GUNKUL ENGINEERING"/>
        <s v="SIMPAR      ON      NM"/>
        <s v="NEMAK SAB DE CV"/>
        <s v="SSC"/>
        <s v="TARCZYNSKI"/>
        <s v="PNE AG  NA O.N."/>
        <s v="Santech Holdings Limited"/>
        <s v="WELSPUN ENTERPRISES LTD."/>
        <s v="YG Entertainment"/>
        <s v="TAIWAN TEA CORPORATION"/>
        <s v="R&amp;F PROPERTIES"/>
        <s v="H.G.INFRA ENGINEERING LTD"/>
        <s v="PR9_PRARAM 9 HOSPITAL"/>
        <s v="YONGDA AUTO"/>
        <s v="YUNNAN SHENNONG AGRICULTURAL IN"/>
        <s v="CSB BANK LIMITED"/>
        <s v="EUGLENA CO LTD"/>
        <s v="LOTTE TOUR"/>
        <s v="Medicare Group QPSC"/>
        <s v="YAMAMI COMPANY"/>
        <s v="Latent View Analytics Limited"/>
        <s v="RCB OE Index.Z./Nasdaq100"/>
        <s v="ATRenew Inc."/>
        <s v="JMART_JAYMART GROUP HOLDINGS"/>
        <s v="Acropolis USA Equity FI&quot;,"/>
        <s v="OSAKA ORGANIC CHEMICAL INDUSTRY"/>
        <s v="H&amp;H INTL HLDG"/>
        <s v="AOKI HOLDINGS INC"/>
        <s v="GRUPO HERDEZ SAB DE CV"/>
        <s v="JNTC"/>
        <s v="AZUL        PN      N2"/>
        <s v="CYBOZU INC"/>
        <s v="HyundaiMtr(3PB)"/>
        <s v="GCH Corp"/>
        <s v="FURUKAWA CO"/>
        <s v="PSK"/>
        <s v="Iteris, Inc."/>
        <s v="ORHUB, Inc."/>
        <s v="DRCB"/>
        <s v="Ranplan Group AB"/>
        <s v="DIGITALX LTD."/>
        <s v="ESSA Bancorp, Inc."/>
        <s v="Momentum Group AB"/>
        <s v="HIRATA CORPORATION"/>
        <s v="HELLENIC EXCHANGES - ASE S.A."/>
        <s v="INOX GREEN ENERGY SERVICES LIM"/>
        <s v="BH"/>
        <s v="USI CORPORATION"/>
        <s v="Montauk Renewables, Inc."/>
        <s v="Epigral Limited"/>
        <s v="OPTOELECTRONICS CO LTD"/>
        <s v="MOIL LTD."/>
        <s v="SKAND.ENSK. BKN C FR.SK10"/>
        <s v="KorElecTerm"/>
        <s v="ST SHINE OPTICAL"/>
        <s v="ADMIE (IPTO) Holding S.A."/>
        <s v="A-LIVING"/>
        <s v="PRESSANCE CORPORATION"/>
        <s v="Tsingtao Brewery Co., Ltd."/>
        <s v="EUR/MAD"/>
        <s v="CONANT OPTICAL"/>
        <s v="ZORLU ENERJI"/>
        <s v="MOTECH INDUSTRIES INC"/>
        <s v="Chimerix, Inc."/>
        <s v="UEMS"/>
        <s v="We Can"/>
        <s v="Sustainable Balanced 60/40 Fund"/>
        <s v="IFA Hotels and Resorts"/>
        <s v="HK inno.N"/>
        <s v="Hennes &amp; Mauritz AB, H &amp; M ser."/>
        <s v="Corsair Gaming, Inc."/>
        <s v="RONESANS GAYRIMENKUL YAT."/>
        <s v="LUNGYEN LIFE SERVICE CO LTD"/>
        <s v="Medallion Financial Corp."/>
        <s v="SLCORP"/>
        <s v="ENPLAS CORP"/>
        <s v="Frontier Group Holdings, Inc."/>
        <s v="XXENTRIA TECHNOLOGY MATERIALS C"/>
        <s v="MS IND"/>
        <s v="METAL LEVE  ON      NM"/>
        <s v="PASONA GROUP INC"/>
        <s v="Bank OCBC Nisp PT Tbk"/>
        <s v="OBARA GROUP INC."/>
        <s v="Fidelity Total Bond"/>
        <s v="AMANAT HLDGS"/>
        <s v="ZYXEL GROUP CORPORATION"/>
        <s v="CHANGSHENG FD MGMT"/>
        <s v="Virtus Global Multi-Sector Inco"/>
        <s v="DOSHISHA CO LTD"/>
        <s v="JSC"/>
        <s v="QUEST CO LTD"/>
        <s v="Vivid Seats Inc."/>
        <s v="Al Hassan Ghazi Ibrahim Shaker "/>
        <s v="Al-Jouf Agricultural Developmen"/>
        <s v="Alandalus Property Co."/>
        <s v="FORMOSA LABORATORIES INC"/>
        <s v="POSCO M-TECH"/>
        <s v="UNICAFE INC"/>
        <s v="UNITED SUPER MARKETS HLDGS INC"/>
        <s v="NIDEC CHAUN-CHOUNG TECHNOLOGY C"/>
        <s v="Indigo Paints Limited"/>
        <s v="CANON ELECTRONICS INC"/>
        <s v="Navitas Semiconductor Corporati"/>
        <s v="VLB"/>
        <s v="ALCOR MICRO CORP"/>
        <s v="PHILIP MORRIS(CZ)"/>
        <s v="Shamal Az-Zour Al-Oula Power an"/>
        <s v="NOIZ GROUP"/>
        <s v="Q TECH"/>
        <s v="FastPartner AB"/>
        <s v="Westrock Coffee Company"/>
        <s v="ADVANCED ENZYME TECH LTD"/>
        <s v="SCGBHD"/>
        <s v="Universal Logistics Holdings, I"/>
        <s v="JINKE SERVICES"/>
        <s v="TEAC CORP"/>
        <s v="SIMMTECH"/>
        <s v="SamaAlum"/>
        <s v="KROSAKI HARIMA CORP"/>
        <s v="Cricut, Inc."/>
        <s v="TRIGOLD HOLDINGS LTD"/>
        <s v="Nayax Ltd."/>
        <s v="PERIC SPECIAL GASES CO LTD"/>
        <s v="Panin Financial Tbk"/>
        <s v="STARGLORY HLDGS"/>
        <s v="FASTBRICK FPO [FBR]"/>
        <s v="CJ(4PC)"/>
        <s v="Lesha Bank LLC"/>
        <s v="H.I.S.C"/>
        <s v="KAPPA CREATE CO LTD"/>
        <s v="EXCELSIOR MEDICAL CO LTD"/>
        <s v="AK MEDICAL"/>
        <s v="DreamCIS"/>
        <s v="HIRAKI CO.LTD"/>
        <s v="CAREER TECHNOLOGY CO"/>
        <s v="KRBL LTD."/>
        <s v="FORLIFE CO LTD"/>
        <s v="Ultrajaya Milk Industry &amp; Tradi"/>
        <s v="SGBC"/>
        <s v="TOENEC CORP"/>
        <s v="KEPLER WEBERON      NM"/>
        <s v="ARGOSY RESEARCH"/>
        <s v="WTIC"/>
        <s v="KPIC"/>
        <s v="ECORODOVIAS ON      NM"/>
        <s v="TrimTabs ETF Trust FCF US Quali"/>
        <s v="Genohco"/>
        <s v="SHIZUOKA GAS CO LTD"/>
        <s v="LAXMI ORGANIC INDUS LTD"/>
        <s v="Savers Value Village, Inc."/>
        <s v="GRENDENE    ON      NM"/>
        <s v="TRANSACTION MEDIA NETWORKS INC"/>
        <s v="DAIWA INDUSTRIES"/>
        <s v="HUADIAN ENERGY CO. LTD."/>
        <s v="HIDROVIAS   ON      NM"/>
        <s v="TACHIBANA ELETECH CO LTD."/>
        <s v="BREMER LAGERH. VNA O.N."/>
        <s v="CANOX CORP"/>
        <s v="SANYO SPECIAL STEEL CO LTD"/>
        <s v="KYUNGDONGNAVIEN"/>
        <s v="AMG Managers LMCG Small Cap Gro"/>
        <s v="YCC"/>
        <s v="Neptune"/>
        <s v="DL"/>
        <s v="MSCI TH/COMM SVC GRTR THB"/>
        <s v="HALOWS CO LTD"/>
        <s v="BOROSIL RENEWABLES LIMITED"/>
        <s v="The Duckhorn Portfolio, Inc."/>
        <s v="DaishinSecu"/>
        <s v="AHLATCI DOGALGAZ"/>
        <s v="LUMAX INTERNATIONAL CORP"/>
        <s v="AXYZ"/>
        <s v="INPAQ TECHNOLOGY CO"/>
        <s v="BPOST"/>
        <s v="Styrenix Performance Materials"/>
        <s v="Solus Advanced Materials"/>
        <s v="AYGAZ"/>
        <s v="MEEZA QSTP LLC"/>
        <s v="CVD Equipment Corporation"/>
        <s v="Grindr Inc."/>
        <s v="4IG NYILVANOSAN"/>
        <s v="KUNG LONG BATTERIE"/>
        <s v="Autoneum Holding AG"/>
        <s v="RIPLEY CORP SA"/>
        <s v="AetherGlbInnCo"/>
        <s v="FOOSUNG"/>
        <s v="DaouTech"/>
        <s v="JPMorgan Research Market Neutra"/>
        <s v="119610.KQ,0P0000P7LW,0"/>
        <s v="Avalon Advanced Materials Inc."/>
        <s v="INVESTOR B (FRIA)  O.N."/>
        <s v="DODLA DAIRY LIMITED"/>
        <s v="NAMCHOW HOLDINGS CO LTD"/>
        <s v="ANUPAM FINSERV LIMITED"/>
        <s v="INTERNATIONAL LITHIUM CORP"/>
        <s v="MITSUBISHI RESEARCH INSTITUTE I"/>
        <s v="ADESSO SE  INH O.N."/>
        <s v="ITMAX"/>
        <s v="Lexicon Pharmaceuticals, Inc."/>
        <s v="SHN SDG INFORMA"/>
        <s v="ES-CON JAPAN LTD"/>
        <s v="Qatari Investors Group QPSC"/>
        <s v="TRANSCOM INC"/>
        <s v="ADVANCED INTERNATIONAL MULTITEC"/>
        <s v="LC LOGISTICS"/>
        <s v="Varroc Engineering Limited"/>
        <s v="FUTABA INDUSTRIAL CO"/>
        <s v="JET"/>
        <s v="J-OIL MILLS INC"/>
        <s v="FULLTECH CO LTD"/>
        <s v="CHORI CO LTD"/>
        <s v="MSCI CHINA  DRE"/>
        <s v="HWATAI"/>
        <s v="eMudhra Limited"/>
        <s v="WEATHERNEWS INC"/>
        <s v="DUK SAN NEOLUX"/>
        <s v="CREDEM"/>
        <s v="BRASILAGRO  ON      NM"/>
        <s v="INFORMATION PLANNING CO"/>
        <s v="ALPARGATAS  PN      N1"/>
        <s v="Vanguard Small-Cap Growth ETF"/>
        <s v="IMPERIAL HOTEL LIMITED"/>
        <s v="Kronos Worldwide Inc"/>
        <s v="JBB BUILDERS"/>
        <s v="Handa Pharma"/>
        <s v="Xponential Fitness, Inc."/>
        <s v="Adams Diversified Equity Fund I"/>
        <s v="GOOD LIFE CO INC"/>
        <s v="BERA HOLDING"/>
        <s v="S&amp;S TECH"/>
        <s v="GMO MEDIA INC"/>
        <s v="Crunchfish AB"/>
        <s v="AELIS FARMA SAS EO -,01"/>
        <s v="Syrma SGS Technology Limited"/>
        <s v="DAWONSYS"/>
        <s v="SODICK CO LTD"/>
        <s v="EM-Tech"/>
        <s v="HINDUSTAN FOODS LIMITED"/>
        <s v="NATGATE"/>
        <s v="DESKTOP     ON      NM"/>
        <s v="AEON HOKKAIDO CORPORATION"/>
        <s v="HDC HOLDINGS"/>
        <s v="APEX DYNAMICS INC"/>
        <s v="Medi Assist Healthcare Service"/>
        <s v="NEL"/>
        <s v="Foghorn Therapeutics Inc."/>
        <s v="HANWHA(3PB)"/>
        <s v="NEXON Games"/>
        <s v="NATWEST GROUP PLC ORD 107.69P"/>
        <s v="BCPG Public Company Ltd. (NVDRs"/>
        <s v="TINEXTA"/>
        <s v="LWSA        ON      NM"/>
        <s v="OriginClear, Inc."/>
        <s v="Mezzan Holding Co"/>
        <s v="MIDDLEFIELD SUSTAIN INFRA DIV E"/>
        <s v="ELCOM INTERNATIONAL"/>
        <s v="ZHEJIANG HUATONG M"/>
        <s v="TAIDOC TECHNOLOGY CORPORATION"/>
        <s v="Max Estates Limited"/>
        <s v="NAV GLOBAL FPO FORUS [NGI]"/>
        <s v="Allegiant Travel Company"/>
        <s v="FLYTECH TECHNOLOGY CO"/>
        <s v="ARMAC       ON      NM"/>
        <s v="NIRECO CORPORATION"/>
        <s v="HUAAN FUND MANAGEM"/>
        <s v="SEPC LIMITED"/>
        <s v="SAMSUNG SDI(1P)"/>
        <s v="A PANDOCMSINNO"/>
        <s v="SD Biosensor"/>
        <s v="LOTTE rental"/>
        <s v="BAT"/>
        <s v="HDCHEP"/>
        <s v="TEKKEN CORP"/>
        <s v="FTSE Italy Index"/>
        <s v="Aveanna Healthcare Holdings Inc"/>
        <s v="SHELF DRILLING"/>
        <s v="CHOFU SEISAKUSHO CO"/>
        <s v="AIZAWA SECURITIES GROUP CO LTD"/>
        <s v="OVH GROUPE SA OVH GROUPE ORD SH"/>
        <s v="HIRANO TECSEED CO"/>
        <s v="Enfusion, Inc."/>
        <s v="MFS Series Trust I - MSF Value "/>
        <s v="Hamilton Insurance Group, Ltd."/>
        <s v="Arzan Financial Group For Finan"/>
        <s v="AlSaif Stores for Development a"/>
        <s v="WONIK QnC"/>
        <s v="Harim Holdings"/>
        <s v="TANCO"/>
        <s v="Kempower Oyj"/>
        <s v="LG H&amp;H(1P)"/>
        <s v="YOUNG &amp; CO'S BREWERY PLC  A' OR"/>
        <s v="MEIHO ENTERPRISE CO LTD"/>
        <s v="ISE CHEMICALS CORP"/>
        <s v="C2S"/>
        <s v="SKNetworks"/>
        <s v="SPTOTO"/>
        <s v="Alkaline Water Company Inc. (Th"/>
        <s v="XINYI ENERGY"/>
        <s v="PPR SGF Poupança Ativa&quot;,"/>
        <s v="SYSCOM COMPUTER"/>
        <s v="INNOX Advanced Materials"/>
        <s v="Jazeera Airways Co K.S.C.P"/>
        <s v="TAKKT AG"/>
        <s v="GA EXPRESS INC"/>
        <s v="SAMPLE TECH"/>
        <s v="INDIA SHELTER FIN CORP L"/>
        <s v="Afya Limited"/>
        <s v="SHUNSIN TECHNOLOGY HOLDINGS LTD"/>
        <s v="Venus Pipes &amp; Tubes Limited"/>
        <s v="ToolGen"/>
        <s v="OTSUKA INFORMATION TECHNOLOGY C"/>
        <s v="AIC INC"/>
        <s v="FURUKAWA BATTERY CO"/>
        <s v="NAKANO REFRIGERATORS CO"/>
        <s v="HANKOOK &amp; COMPANY"/>
        <s v="YANCOAL AUS"/>
        <s v="CURVES HOLDINGS CO LTD"/>
        <s v="Iterum Therapeutics plc"/>
        <s v="L&amp;C BIO"/>
        <s v="GOURMET MASTER CO LTD"/>
        <s v="PERDANA"/>
        <s v="GTL INFRASTRUCTURE LTD."/>
        <s v="YEM CHIO CO LTD"/>
        <s v="OCI"/>
        <s v="GREENVOLT  ENERGIAS RENOVAVEIS "/>
        <s v="Daesang"/>
        <s v="Cool Company Ltd."/>
        <s v="DaishinSecu(1P)"/>
        <s v="Paragon 28, Inc."/>
        <s v="AEDAS HOMES SL AEDAS HOMES ORD "/>
        <s v="SBI Fixed Maturity Plan Series "/>
        <s v="GLOBAL X JAPAN CO LTD FINTECH E"/>
        <s v="SUNMAX BIOTECHNOLOGY CO LTD"/>
        <s v="COCOCO_THAI COCONUT"/>
        <s v="KCC GLASS"/>
        <s v="AMLAK FINANCE"/>
        <s v="ENERYA ENERJI"/>
        <s v="Bioceres Crop Solutions Corp."/>
        <s v="CHC 19/05/2028 5.18% Christchur"/>
        <s v="ORACLE POWER PLC"/>
        <s v="G-TEKT CORPORATION"/>
        <s v="INTEGRAL CORPORATION"/>
        <s v="SillaJen"/>
        <s v="Ananti"/>
        <s v="TOHO TITANIUM CO"/>
        <s v="Zehnder Group AG"/>
        <s v="EcoPlus, Inc."/>
        <s v="CONTREL TECHNOLOGY CO LTD"/>
        <s v="DONGWOON ANATECH"/>
        <s v="PITTI ENGINEERING LIMITED"/>
        <s v="PHC HLDGS CORP"/>
        <s v="UCHIYAMA HLDGS CO LTD"/>
        <s v="BEST Inc."/>
        <s v="LX HOLDINGS"/>
        <s v="Generali TARGET 2010 - 2025&quot;,"/>
        <s v="Invesco Dorsey Wright Consumer "/>
        <s v="Sprott Nickel Miners ETF"/>
        <s v="HankukCarbon"/>
        <s v="BIODYNE"/>
        <s v="ISROTEL LTD"/>
        <s v="ISRAS INVESTMNT CO"/>
        <s v="MOSCHIP TECHNOLOGIES LIMITED"/>
        <s v="FINE SEMITECH"/>
        <s v="C I TAKIRON CORPORATION"/>
        <s v="REPCO HOME FINANCE LTD"/>
        <s v="SEPTENI HOLDINGS"/>
        <s v="ALPEK SAB DE CV"/>
        <s v="RETAIL PARTNERS CO LTD"/>
        <s v="NICE INFO"/>
        <s v="CROSS MARKETING GROUP INC"/>
        <s v="TAIWAN FU HSING"/>
        <s v="DoubleLine Opportunistic Credit"/>
        <s v="BPP_BANPU POWER"/>
        <s v="BCP EA EQUILIBRADA"/>
        <s v="LotteChilsung"/>
        <s v="RECHI PRECISION"/>
        <s v="SPG"/>
        <s v="NexPoint Real Estate Finance, I"/>
        <s v="Sariguna Primatirta Tbk."/>
        <s v="AHNLAB"/>
        <s v="AUTOHELLAS S.A."/>
        <s v="NEW STRATUS ENERGY INC"/>
        <s v="i-SENS"/>
        <s v="SKGas"/>
        <s v="IOCHP,MAXIONON      NM"/>
        <s v="Bowlero Corp."/>
        <s v="UBS SDIC FUND MANA"/>
        <s v="SAPPE_SAPPE"/>
        <s v="ANB 17/09/2031 2.999% ANZ Bank "/>
        <s v="Graubuendner Kantonalbank"/>
        <s v="WING CHI HLDGS"/>
        <s v="TIGER 200CS"/>
        <s v="Ninety One Global Strategy Fund"/>
        <s v="EZTEC       ON      NM"/>
        <s v="FORMOSA SUMCO TECHNOLOGY CORP"/>
        <s v="EPRINT GROUP"/>
        <s v="SW HITECH"/>
        <s v="VRL Logistics Limited"/>
        <s v="APEX INTERNATIONAL CO LTD"/>
        <s v="CB Financial Services, Inc."/>
        <s v="Seanergy Maritime Holdings Corp"/>
        <s v="Taqat Mineral Trading Co."/>
        <s v="HARBIN ELECTRIC"/>
        <s v="Binggrae"/>
        <s v="GKL"/>
        <s v="LU-VE SPA LUVE ORD SHS"/>
        <s v="Soulbrain Holdings"/>
        <s v="FANTASISTA CO LTD"/>
        <s v="Harum Energy Tbk."/>
        <s v="Qudian Inc."/>
        <s v="YOUNGTEK ELECTRONICS CORPORATIO"/>
        <s v="NAK SEALING TECHNOLOGIES CORP"/>
        <s v="EASY TRIP PLANNERS LTD"/>
        <s v="TREX Fundamental 200"/>
        <s v="BNC"/>
        <s v="INNOCEAN"/>
        <s v="AsiaPaprMfg"/>
        <s v="EuBio"/>
        <s v="MultiversX USD"/>
        <s v="Target Hospitality Corp."/>
        <s v="Frencken"/>
        <s v="ACE INVERSE"/>
        <s v="DN AUTOMOTIVE"/>
        <s v="BW Offshore Limited"/>
        <s v="MEL 20/09/2028 5.91% Meridian E"/>
        <s v="KoMiCo"/>
        <s v="WILH. WILHELMSEN HOLDING SER. B"/>
        <s v="CASWELL INC"/>
        <s v="KERRY TJ LOGISTICS COMPANY LTD"/>
        <s v="Tanmiah Food Co"/>
        <s v="WisdomTree Global ex-US Quality"/>
        <s v="YUKIGUNI MAITAKE CO LTD"/>
        <s v="CHUETSU PULP &amp; PAPER"/>
        <s v="Donga ST"/>
        <s v="CHERVON"/>
        <s v="AICHI CORPORATION"/>
        <s v="SANDUR MANGANESE &amp; IRON ORES L"/>
        <s v="EUROCHARM HOLDINGS CO LTD(TW)"/>
        <s v="FERBASA     PN      N1"/>
        <s v="YIXIN"/>
        <s v="Genomictree"/>
        <s v="VERUSATURK GIRISIM"/>
        <s v="FORESEE PHARMACEUTICALS CO LTD"/>
        <s v="LKM"/>
        <s v="EMRO"/>
        <s v="ALPHA NETWORKS INC"/>
        <s v="MSCI USA MID/INFORMATION TECH"/>
        <s v="JWPHARMA"/>
        <s v="PHILOPTICS"/>
        <s v="HUITONGDA NET"/>
        <s v="GOLDEN GOLIATH RES."/>
        <s v="GUANGZHOU DOPPLER"/>
        <s v="Cyient DLM Limited"/>
        <s v="Oatly Group AB"/>
        <s v="TMC the metals company Inc."/>
        <s v="BAJAJ CONSUMER CARE LIMITED"/>
        <s v="GREENTOWN MGMT"/>
        <s v="FIEM INDUSTRIES LIMITED"/>
        <s v="Donga Socio Holdings"/>
        <s v="Alamar Foods Co."/>
        <s v="megastudyEdu"/>
        <s v="TAIWAN NAVIGATION CO"/>
        <s v="LOTTE REIT"/>
        <s v="KAVERI SEED COMPANY LTD."/>
        <s v="Moleculin Biotech, Inc."/>
        <s v="MIROKU JYOHO SERVICE CO"/>
        <s v="KIH(1P)"/>
        <s v="F&amp;M CO LTD"/>
        <s v="INTRAKAT S.A."/>
        <s v="DITTO_DITTO (THAILAND)"/>
        <s v="NEXTIN"/>
        <s v="CUB ELECPARTS INC."/>
        <s v="KALESERAMIK"/>
        <s v="PSK HOLDINGS"/>
        <s v="ZAGGLE PREPAID OCEAN SERVICES"/>
        <s v="WUS PRINTED CIRCUIT CO"/>
        <s v="Nerdy Inc."/>
        <s v="KCTECH"/>
        <s v="XINHUA WINSHARE PUBLISHING &amp; ME"/>
        <s v="DELEK AUTOMOTIVE S"/>
        <s v="SNT MOTIV"/>
        <s v="Caregen"/>
        <s v="MISHRA DHATU NIGAM LTD"/>
        <s v="SENSORTEK TECHNOLOGY CORP"/>
        <s v="Al Mawarid Manpower Co."/>
        <s v="IVORY"/>
        <s v="1-800-FLOWERS.COM, Inc."/>
        <s v="G.M.I TECHNOLOGY INC"/>
        <s v="UMS"/>
        <s v="SNTORIA"/>
        <s v="TaskUs, Inc."/>
        <s v="HD-Hyundai Marine Engine"/>
        <s v="Hyosung"/>
        <s v="LONGDA CONSTRUCTION &amp; DEVELOPME"/>
        <s v="KEYSTONE MICROTECH CO"/>
        <s v="NISSO HOLDINGS CO LTD"/>
        <s v="SUNCON"/>
        <s v="HO TUNG CHEMICAL CORP"/>
        <s v="Rothwell"/>
        <s v="ORION Holdings"/>
        <s v="GigCapital7 Corp."/>
        <s v="Hesai Group"/>
        <s v="PARTRON"/>
        <s v="Vaxcell-Bio"/>
        <s v="KorLine"/>
        <s v="WATT MANN CO"/>
        <s v="VODATEL NETWORK"/>
        <s v="UNITED ORTHOPEDIC CORPORATION"/>
        <s v="V.S.T.TILLERS TRACTORS LTD."/>
        <s v="SK Discovery"/>
        <s v="Mediobanca Banca di Credito Fin"/>
        <s v="SK eternix"/>
        <s v="Sawit Sumbermas Sarana Tbk."/>
        <s v="SAMSUNG ELECTRONICS CO"/>
        <s v="DONGKUK STEEL"/>
        <s v="Pharmicell"/>
        <s v="GALLANT MICRO MACHINING CO LTD"/>
        <s v="Puravankara Limited"/>
        <s v="Aayan Leasing and Investment"/>
        <s v="SKoceanplant"/>
        <s v="ORIENT SECS A/MGT"/>
        <s v="Olaplex Holdings, Inc."/>
        <s v="WANJIA ASSET MANAGEMENT CO LTD "/>
        <s v="Prime Medicine, Inc."/>
        <s v="WINSTEK SEMICONDUCTOR CO LTD"/>
        <s v="BIST KAYSERI"/>
        <s v="MFS Total Return Bond Fund Clas"/>
        <s v="KEYSTONE REALTORS LIMITED"/>
        <s v="MAS FINANCIAL SERV LTD"/>
        <s v="KILER HOLDING"/>
        <s v="SHINSUNG E&amp;G"/>
        <s v="iShares MSCI USA Momentum Facto"/>
        <s v="MIRAE ASSET LIFE"/>
        <s v="SOFT-WORLD INTL CORP"/>
        <s v="DIMERCO DATA SYSTEM CORP."/>
        <s v="NHN"/>
        <s v="G MINING VENTURES CORP"/>
        <s v="ANADOLU HAYAT EMEK."/>
        <s v="WAI CHI HOLD"/>
        <s v="TAB GIDA"/>
        <s v="KYOEI STEEL LTD"/>
        <s v="IFB INDUSTRIES LTD"/>
        <s v="MP"/>
        <s v="ERAAYA LIFESPACES LIMITED"/>
        <s v="EUGENEIS"/>
        <s v="Norion Bank AB"/>
        <s v="DNEX"/>
        <s v="CBA         ON      NM"/>
        <s v="HENLIUS"/>
        <s v="SFASemicon"/>
        <s v="ABACUS MNG"/>
        <s v="Hemisphere Properties India Li"/>
        <s v="TWAYAIR"/>
        <s v="MELCO HLDGS INC"/>
        <s v="iShares India 50 ETF"/>
        <s v="ECARX Holdings Inc."/>
        <s v="Definitive Healthcare Corp."/>
        <s v="COREDIVGROWTDRE ED"/>
        <s v="Jiayin Group Inc."/>
        <s v="NAFCO CO LTD"/>
        <s v="ZENITRON CORP"/>
        <s v="ZEUS"/>
        <s v="IGM Biosciences, Inc."/>
        <s v="JOHNSON CONTROLS HITACHI"/>
        <s v="TECHNOCRAFT INDUSTRIES (INDIA)"/>
        <s v="PGIM ETF Trust PGIM Short Durat"/>
        <s v="BINJIANG SER"/>
        <s v="SANEPAR     ON      N2"/>
        <s v="YUANTA FUTURES CO LTD"/>
        <s v="ALBARAKA TURK"/>
        <s v="Swedish Krona Futures,Dec-2024"/>
        <s v="IMOTIONAUTOTECH"/>
        <s v="RADIUM LIFE TECH CO"/>
        <s v="HOSOKAWA MICRON CORP"/>
        <s v="NICE"/>
        <s v="NISSOU CO LTD"/>
        <s v="JEJUAIR"/>
        <s v="KEYFIELD"/>
        <s v="Swedencare AB"/>
        <s v="Tressis Caudal Genil FI&quot;,"/>
        <s v="YUNKANG GROUP"/>
        <s v="ITO YOGYO CO LTD"/>
        <s v="Boryung"/>
        <s v="MSTC LIMITED"/>
        <s v="Bondada Engineering Limited"/>
        <s v="INTEKPLUS"/>
        <s v="VIOL"/>
        <s v="TPC Global"/>
        <s v="PLANET TECHNOLOGY CORPORATION"/>
        <s v="SONDA S.A."/>
        <s v="TKG Huchems"/>
        <s v="SUNREX TECHNOLOGY"/>
        <s v="ProShares UltraPro Short Russel"/>
        <s v="SG MART LIMITED"/>
        <s v="Anupam Rasayan India Limited"/>
        <s v="ITOCHU SHOKUHIN CO"/>
        <s v="HAMILTON HEALTHCARE YIELD MAXIM"/>
        <s v="IS EQ PROT FTSE MIB 23757 100 3"/>
        <s v="PIOVAN"/>
        <s v="SamwhaCapacitor"/>
        <s v="SUNDARAM-CLAYTON LIMITED"/>
        <s v="YSB"/>
        <s v="Cambium Networks Corporation"/>
        <s v="VITCELL"/>
        <s v="GOLFZON"/>
        <s v="Sustained Infrastructure Holdin"/>
        <s v="HOEGH AUTOLINERS NK 21,20"/>
        <s v="ULTRA WIRING CONN SYS LTD"/>
        <s v="DongKook Pharm"/>
        <s v="CEA MODAS   ON      NM"/>
        <s v="GF FUND MANAGEMENT CO LTD CSI S"/>
        <s v="VELESTO"/>
        <s v="NEOWIZ"/>
        <s v="SPY Dec 2024 410.000 call"/>
        <s v="HAESUNG DS"/>
        <s v="Paras Defence and Space Techno"/>
        <s v="Balady Poultry Co."/>
        <s v="KDDL LIMITED"/>
        <s v="SKP BEARING INDUSTRI. LTD"/>
        <s v="JTL INDUSTRIES LIMITED"/>
        <s v="XPG_XSPRING CAPITAL"/>
        <s v="MiCo"/>
        <s v="LIANLIAN"/>
        <s v="Invesco Aerospace &amp; Defense ETF"/>
        <s v="KOLON IND"/>
        <s v="BRNL.L,0P0001RWV2,0"/>
        <s v="S.Biomedics"/>
        <s v="HELLA GMBH+CO. KGAA O.N."/>
        <s v="TPC"/>
        <s v="W.P. Stewart Holdings Fund"/>
        <s v="Australian Safe Shepherd USD"/>
        <s v="Triputra Agro Persada Tbk."/>
        <s v="I-SHENG ELECTRIC WIRE &amp; CABLE C"/>
        <s v="Petrosea Tbk"/>
        <s v="iShares Silver Trust"/>
        <s v="TAIWAN HOPAX CHEMS.MFG.CO"/>
        <s v="ODAS ELEKTRIK"/>
        <s v="Centuri Holdings, Inc."/>
        <s v="DALIPAL HLDG"/>
        <s v="EYDAP S.A. INH  EO 0,6"/>
        <s v="HAO TIAN INTL"/>
        <s v="SJWD_SCGJWD LOGISTICS"/>
        <s v="Knightscope, Inc."/>
        <s v="TSE"/>
        <s v="INTRACOM HOLDINGS"/>
        <s v="Gyre Therapeutics, Inc."/>
        <s v="SBC Medical Group Holdings Inco"/>
        <s v="EASY FIELD CORPORATION"/>
        <s v="SANTEC HOLDINGS CORPORATION"/>
        <s v="PDS LIMITED"/>
        <s v="EUR/USD"/>
        <s v="YOUNG &amp; CO'S BREWERY PLC (AIM) "/>
        <s v="KODEX US Nasdaq100 Futures(H)"/>
        <s v="IS DONGSEO"/>
        <s v="HANCOM"/>
        <s v="ELLAKTOR S.A.NAM. EO 0,04"/>
        <s v="ILDONG PHARM"/>
        <s v="Northern Lights Fund Trust IV I"/>
        <s v="ASML HOLDING NV-NY REG SHS"/>
        <s v="SG ETN DAILY SHORT -5X BTP FUTU"/>
        <s v="Solid"/>
        <s v="DSONIC"/>
        <s v="KOCAER CELIK"/>
        <s v="NFT Art Finance USD"/>
        <s v="LOTTE WELLFOOD"/>
        <s v="HHLA AG"/>
        <s v="ADLINK TECHNOLOGY INC"/>
        <s v="TANVEX BIOPHARMA INC"/>
        <s v="Canterbury Park Holding Corpora"/>
        <s v="JEIO"/>
        <s v="LYDIA HOLDING"/>
        <s v="CHEMTRON"/>
        <s v="IFAMILYSC"/>
        <s v="PP London Sumatra Indonesia Tbk"/>
        <s v="SINOPAC SECURITIES C/W 05/07/21"/>
        <s v="GW TIANDI"/>
        <s v="Hanssem"/>
        <s v="LEVERAGE SHA ETP 2070"/>
        <s v="NET Power Inc."/>
        <s v="Hanwha General Ins"/>
        <s v="NIPPON PIGMENT CO"/>
        <s v="KG DONGBU STL"/>
        <s v="VanEck India Growth Leaders ETF"/>
        <s v="ENTERO HEALTHCARE SOLU L"/>
        <s v="E1"/>
        <s v="GIRISIM ELEKTRIK SANAYI"/>
        <s v="GC CELL"/>
        <s v="Gold Bullion Securities Ltd"/>
        <s v="ADVANCED POWER ELECTRONICS"/>
        <s v="WATANABE SATO CO LTD"/>
        <s v="HHS"/>
        <s v="LVMC Holdings"/>
        <s v="Delta Dunia Makmur Tbk"/>
        <s v="KBC Equity Fund - We Care Respo"/>
        <s v="SKB"/>
        <s v="DI"/>
        <s v="VESTEL BEYAZ ESYA"/>
        <s v="MIRAI INDUSTRY CO LTD"/>
        <s v="SunCar Technology Group Inc."/>
        <s v="HUANG HSIANG CONSTRUCTION"/>
        <s v="TUNG THIH ELECTRONIC CO. LTD."/>
        <s v="Nayifat Finance Co."/>
        <s v="DWS Invest (IE) ICAV - DWS Noor"/>
        <s v="mCloud Technologies Corp."/>
        <s v="AKFEN YEN. ENERJI"/>
        <s v="TSC AUTO ID TECHNOLOGY CO LTD"/>
        <s v="BOSERA STAR50"/>
        <s v="YATHARTH HOSPITAL &amp; TRAUMA CAR"/>
        <s v="BHANSALI ENG. POLYMERS LT"/>
        <s v="KWONG LUNG ENTERPRISE"/>
        <s v="YEST"/>
        <s v="Auna SA"/>
        <s v="BAYWA AG VINK.NA."/>
        <s v="SANYO ELECTRIC CO(TAIWAN)"/>
        <s v="DNYA CEBUS"/>
        <s v="Arteris, Inc."/>
        <s v="Boditech"/>
        <s v="Angi Inc."/>
        <s v="I'LL INC"/>
        <s v="EPISIL PRECISION INCORPORATION"/>
        <s v="SCHULZ      PN  EJ"/>
        <s v="BOAN BIOTECH"/>
        <s v="EKOPAK N.V."/>
        <s v="PIAM"/>
        <s v="YEO TEKNOLOJI ENERJI"/>
        <s v="Spandana Sphoorty Financial Li"/>
        <s v="RICH DEVELOPMENT CO"/>
        <s v="Verd Boligkreditt AS 23/28 FRN "/>
        <s v="SINYI REALTY INC."/>
        <s v="D.WESTERN THERAPEUTICS INST INC"/>
        <s v="DOOSAN TESNA"/>
        <s v="MESHEK ENGY RENEWA"/>
        <s v="PaikkwangInd"/>
        <s v="SMART GUNES ENERJISI TEK."/>
        <s v="AKCANSA"/>
        <s v="Soho House &amp; Co Inc."/>
        <s v="Alar"/>
        <s v="SANOH INDUSTRIAL CO"/>
        <s v="iShares MBS ETF"/>
        <s v="79NORTH INC."/>
        <s v="Apeejay Surrendra Park Hotels"/>
        <s v="INTOPS"/>
        <s v="InBody"/>
        <s v="TKP CORPORATION"/>
        <s v="BOROSIL LIMITED"/>
        <s v="Fuller &amp; Thaler Behavioral Smal"/>
        <s v="Astra Agro Lestari Tbk."/>
        <s v="Invesco Trust for Investment Gr"/>
        <s v="ILJIN HYSOLUS"/>
        <s v="loanDepot, Inc."/>
        <s v="FORTH_FORTH CORPORATION"/>
        <s v="MNIT_MFC-NICHADA THANI PROPERTY"/>
        <s v="KONYA CIMENTO"/>
        <s v="SAN SHING FASTECH CORP"/>
        <s v="MCNEX"/>
        <s v="Herfy Food Services Co."/>
        <s v="STIC Investments"/>
        <s v="SALASAR TECHNO ENGG. LTD."/>
        <s v="Devsisters"/>
        <s v="NIPPON FINE CHEMICAL CO"/>
        <s v="Mahindra Logistics Limited"/>
        <s v="SOL China Fostering Industry Ac"/>
        <s v="DONGKUK"/>
        <s v="IS EQ PROT BKTMEM 2102 100 1206"/>
        <s v="REEDER TEKNOLOJI"/>
        <s v="LF"/>
        <s v="MOSHI_MOSHI MOSHI RETAIL"/>
        <s v="MNtech"/>
        <s v="Mannai Corporation QPSC"/>
        <s v="JINZAI FOOD GROUP"/>
        <s v="KARSAN OTOMOTIV"/>
        <s v="HCGG.L,0P0001RBOA,0"/>
        <s v="DASA        ON      NM"/>
        <s v="WELLNEO SUGAR CO LTD"/>
        <s v="CMG Pharmaceutical"/>
        <s v="YIDU TECH"/>
        <s v="HIYES INTERNATIONAL CO LTD"/>
        <s v="LIBERTY FG STAPLED [LFG]"/>
        <s v="HKBN"/>
        <s v="BRC Inc."/>
        <s v="MOVIDA      ON      NM"/>
        <s v="THEON INTERNATIONAL PLC"/>
        <s v="NHIS(1P)"/>
        <s v="IMASPRO"/>
        <s v="GMO FINANCIAL HOLDINGS INC"/>
        <s v="11BIT"/>
        <s v="Supriya Lifescience Limited"/>
        <s v="BSRC_BANGCHAK SRIRACHA"/>
        <s v="SHINPO CO LTD"/>
        <s v="ROSSARI BIOTECH LIMITED"/>
        <s v="HLBANK"/>
        <s v="Timah Tbk."/>
        <s v="QUANG VIET ENTERPRISE CO LTD"/>
        <s v="Yuanta Securities"/>
        <s v="Gongwin"/>
        <s v="ECZACIBASI ILAC"/>
        <s v="KEE TAI PROPERTIES"/>
        <s v="DCX SYSTEMS LIMITED"/>
        <s v="AEON Biopharma, Inc."/>
        <s v="AP Systems"/>
        <s v="LX HAUSYS"/>
        <s v="SUNIC SYSTEM"/>
        <s v="Arvind SmartSpaces Limited"/>
        <s v="UNID"/>
        <s v="Curocell"/>
        <s v="ITHACA ENERGY PLC ORD 1P"/>
        <s v="AVANCE GAS HOLDING"/>
        <s v="IDEAFORGE TECHNOLOGY LIMITED"/>
        <s v="AMERICANAS  ON      NM"/>
        <s v="DYNAGREEN ENV"/>
        <s v="Altus Power, Inc."/>
        <s v="Webzen"/>
        <s v="Avita Medical, Inc."/>
        <s v="Galantas Gold Corp."/>
        <s v="CHENG MEI MATERIALS TECHNOLOGY "/>
        <s v="SINOPEC SSC"/>
        <s v="SPARX GROUP CO.LTD"/>
        <s v="NETYEAR GROUP CORPORATION"/>
        <s v="SECUNET SECURITY AG O.N."/>
        <s v="SAMTY RESIDENTIAL INVESTMENT CO"/>
        <s v="Worldex"/>
        <s v="DouYu International Holdings Li"/>
        <s v="ENF"/>
        <s v="COREMAX CORPORATION"/>
        <s v="DWS"/>
        <s v="TUKAS"/>
        <s v="BioNote"/>
        <s v="Hana Materials"/>
        <s v="BioPlus"/>
        <s v="Waterdrop Inc."/>
        <s v="GINZA YAMAGATAYA CO"/>
        <s v="LOG,IN      ON      NM"/>
        <s v="Guild Holdings Company"/>
        <s v="TES"/>
        <s v="KumhoPetrochem(1P)"/>
        <s v="SERVET GMYO"/>
        <s v="HL Holdings"/>
        <s v="KINX"/>
        <s v="SBHC"/>
        <s v="Samudera Indonesia  Tbk"/>
        <s v="POLITEKNIK METAL"/>
        <s v="POWER INTEGRATIONS DL-001"/>
        <s v="SWEETEN REAL ESTATE DEVELOPMENT"/>
        <s v="Humedix"/>
        <s v="HONG PU REAL ESTATE DEVELOPMENT"/>
        <s v="UTKARSH SMALL FINANCE BANK LIM"/>
        <s v="MNRB"/>
        <s v="WITS CORP"/>
        <s v="ESR-LOGOS REIT"/>
        <s v="Sharecare, Inc."/>
        <s v="DOUZONE BIZON"/>
        <s v="INTRON TECH"/>
        <s v="EUROPOWER ENERJI"/>
        <s v="SEA1 OFFSHORE SEA1 OFFSHORE ORD"/>
        <s v="AK CHEMICAL"/>
        <s v="Volati AB"/>
        <s v="QUESTERRE ENERGY CORP"/>
        <s v="STI"/>
        <s v="VIA LABS INC"/>
        <s v="YUNGJIN PHARM"/>
        <s v="WEI CHUAN FOOD CORP"/>
        <s v="O-TA PECISION INDUSTRY CO"/>
        <s v="BENGO4.COM INC"/>
        <s v="DMT_DON MUANG TOLLWAY"/>
        <s v="ASK AUTOMOTIVE LIMITED"/>
        <s v="Tema ETF Trust Tema Luxury ETF"/>
        <s v="BELSHIPS"/>
        <s v="POONGSAN HOLDINGS"/>
        <s v="MUSTI GROUP OYJ"/>
        <s v="MOGAN ENERJI"/>
        <s v="TEKNOSA IC VE DIS TICARET"/>
        <s v="APAQ TECHNOLOGY CO LTD"/>
        <s v="NISSIN FOODS"/>
        <s v="YNHPROP"/>
        <s v="CYBERLINK CORP"/>
        <s v="Biomea Fusion, Inc."/>
        <s v="RFHIC"/>
        <s v="FP PARTNER INC"/>
        <s v="AUST AG CO FPO [AAC]"/>
        <s v="YOURAN DAIRY"/>
        <s v="PADTEC      ON      NM"/>
        <s v="LI PENG ENTERPRISE"/>
        <s v="The NASDAQ US BuyBack Achievers"/>
        <s v="TQM_TQM ALPHA"/>
        <s v="Absolute Strategies Insti Share"/>
        <s v="ACE PILLAR CO LTD"/>
        <s v="SEK/GIP"/>
        <s v="TIGER HIGH DIVIDEND"/>
        <s v="Thyrocare Technologies Limited"/>
        <s v="QHD PORT"/>
        <s v="ATECH TECHNOLOGY CO"/>
        <s v="OSG CORPORATION LTD"/>
        <s v="EMS LIMITED"/>
        <s v="HANILCMT"/>
        <s v="SHIKUN &amp; BINUI ENE"/>
        <s v="KMW"/>
        <s v="BATISOKE CIMENTO"/>
        <s v="ZINUS"/>
        <s v="KINA FPO [KSL]"/>
        <s v="KODEX MSCI Quality"/>
        <s v="KwangdongPharm"/>
        <s v="IRANI       ON      NM"/>
        <s v="JahwaElec"/>
        <s v="SHIYUE DAOTIAN"/>
        <s v="P-DUKE TECHNOLOGY CO LTD"/>
        <s v="YoulchonChem"/>
        <s v="SI"/>
        <s v="STANLY_THAI STANLEY ELECTRIC"/>
        <s v="WHAUP_WHA UTILITIES AND POWER"/>
        <s v="Southern Michigan Bancorp, Inc."/>
        <s v="LIBERTA CO LTD"/>
        <s v="CAPITAL FUTURES CORP."/>
        <s v="SeAH Steel Holdings"/>
        <s v="KG Mobility"/>
        <s v="IMPACT ACQUISITIONS CORP"/>
        <s v="JADE GROUP INC"/>
        <s v="LUCKY CEMENT CO."/>
        <s v="Superior Group of Companies, In"/>
        <s v="GOLD RES CORP.  DL-,001"/>
        <s v="PIMCO High Yield Cl C"/>
        <s v="CHINA WOOD INT"/>
        <s v="GUIXIN GROUP"/>
        <s v="SFTC"/>
        <s v="GAONCHIPS"/>
        <s v="ROSTRA AGC INH O.N."/>
        <s v="Daewonpharm"/>
        <s v="SOLUX"/>
        <s v="YTLREIT"/>
        <s v="SPEED TECH"/>
        <s v="Skipper Limited"/>
        <s v="PASIFIK EURASIA LOJISTIK"/>
        <s v="C&amp;M"/>
        <s v="DEARU"/>
        <s v="BONNY WORLDWIDE LTD"/>
        <s v="JADE BIRD FIRE CO"/>
        <s v="Fondo Maya SA de CV S.I.R.V. B"/>
        <s v="CAMIL       ON      NM"/>
        <s v="NOVA TECHNOLOGY CORP"/>
        <s v="DONGSUNG FINETEC"/>
        <s v="Seaport Calibre Materials Acqui"/>
        <s v="TKCORP."/>
        <s v="Nuveen Equity Long/Short Fund C"/>
        <s v="HyVISION"/>
        <s v="RAL YATIRIM HOLDING"/>
        <s v="Huons"/>
        <s v="GOZDE GIRISIM"/>
        <s v="Dharma Satya Nusantara Tbk."/>
        <s v="CUCKOO"/>
        <s v="CI&amp;T Inc"/>
        <s v="CW ENERJI"/>
        <s v="HYUNDAIHOMESHOP"/>
        <s v="DONGWHA ENTERPRISE"/>
        <s v="TAMURA CORP"/>
        <s v="CHINA MULANS NANO TECHNOL CORP "/>
        <s v="Invesco Dorsey Wright Emerging "/>
        <s v="Seobu T&amp;D"/>
        <s v="ORIANA POWER LIMITED"/>
        <s v="TONGYANG LIFE"/>
        <s v="BAOTEK INDUSTRIAL MATERIALS LTD"/>
        <s v="LS Marine Solution"/>
        <s v="MANORAMA INDUSTRIES LTD"/>
        <s v="NET HOLDING"/>
        <s v="Sun Country Airlines Holdings, "/>
        <s v="CJ CheilJedang(1P)"/>
        <s v="TCI EXPRESS LIMITED"/>
        <s v="BURSA CIMENTO"/>
        <s v="DAIDO SIGNAL CO"/>
        <s v="ALFA SOLAR ENERJI"/>
        <s v="DIGITAL PLUS INC"/>
        <s v="LG Corp.(1P)"/>
        <s v="KUP"/>
        <s v="LINKLOGIS-W"/>
        <s v="FEDBANK FINANCIAL SER L"/>
        <s v="JIN AIR"/>
        <s v="SamsungElecMech(1P)"/>
        <s v="ProFrac Holding Corp."/>
        <s v="JSL         ON      NM"/>
        <s v="24SEVENOFFICE GROUP AB"/>
        <s v="UOADEV"/>
        <s v="AQUALINE LTD"/>
        <s v="Vanguard Total World Stock Inde"/>
        <s v="TOC CO LTD"/>
        <s v="KELLYPRTNR FPO [KPG]"/>
        <s v="HANILHOLDINGS"/>
        <s v="PLAYNITRIDE INC"/>
        <s v="SDT UZAY VE SAVUNMA"/>
        <s v="A CSOP USD MM-U"/>
        <s v="RPG LIFE SCIENCES LTD"/>
        <s v="HYUNDAIGREENFOOD"/>
        <s v="SEOYONEHWA"/>
        <s v="MIGAO GROUP"/>
        <s v="ROJNA_ROJANA INDUSTRIAL PARK"/>
        <s v="JTEKT CORP."/>
        <s v="OTAKE CORP"/>
        <s v="Green Thumb Industries Inc."/>
        <s v="NIPPON HUME CORP"/>
        <s v="JANTSA JANT SANAYI"/>
        <s v="MARCOPOLO   ON      N2"/>
        <s v="GalaxiaMoneytree"/>
        <s v="CORP INTERAMERI ENTRET SAB DE C"/>
        <s v="DAAN GENE CO LTD"/>
        <s v="KARDEMIR (A)"/>
        <s v="SUNWELS CO LTD"/>
        <s v="Harsha Engineers International"/>
        <s v="BOA SAFRA   ON      NM"/>
        <s v="SAFRAETFELASCI"/>
        <s v="KINGS TOWN CONSTRUCTION CO"/>
        <s v="DRDGOLD Limited"/>
        <s v="BNZ 25/05/2028 5.536% Bank of N"/>
        <s v="FUBON SECURITIES"/>
        <s v="IN-WIN DEVELOPMENT INC"/>
        <s v="ESCAR FILO"/>
        <s v="DAOU DATA"/>
        <s v="PIMCO Intermediate Municipal Bo"/>
        <s v="FibroGen, Inc"/>
        <s v="ECLOUDVALLEY DIGITAL TECHNOLOGY"/>
        <s v="Eve Holding, Inc."/>
        <s v="ASICLAND"/>
        <s v="WPIL LTD."/>
        <s v="CHC HEALTHCARE GROUP"/>
        <s v="KITAZAWA SANGYO CO"/>
        <s v="KEPID"/>
        <s v="Bank Pembangunan Daerah Jawa Ba"/>
        <s v="Dhani Services Limited"/>
        <s v="NamyangDairy"/>
        <s v="SGC Energy"/>
        <s v="USD/XOF"/>
        <s v="SINTRONES TECHNOLOGY CORP"/>
        <s v="CELEBI"/>
        <s v="Media Nusantara Citra Tbk"/>
        <s v="Samchully"/>
        <s v="K Car"/>
        <s v="PLANOEPLANO ON      NM"/>
        <s v="Gensol Engineering Limited"/>
        <s v="VATECH"/>
        <s v="Alger Growth &amp; Income  Fund Cla"/>
        <s v="KAIT"/>
        <s v="Micro Gold Futures,Dec-2024"/>
        <s v="KISWire"/>
        <s v="HY-LOKCO"/>
        <s v="Protea UCITS II - Magenta Mam C"/>
        <s v="Youngpoong"/>
        <s v="SEJIN HEAVY"/>
        <s v="SINGER_SINGER THAILAND"/>
        <s v="AVRUPAKENT GMYO"/>
        <s v="REX"/>
        <s v="GALAXY ASSETS MGT"/>
        <s v="SEMITEC CORPORATION"/>
        <s v="MYCENAX BIOTECH INC."/>
        <s v="JALLESMACHADON      NM"/>
        <s v="INDIAN METALS &amp; FERRO"/>
        <s v="ALAFCO Aviation Lease and Finan"/>
        <s v="R SYSTEMS INTERNATIONAL LTD."/>
        <s v="SUNFLAG IRON AND STEEL CO"/>
        <s v="KEDGE CONSTRUCTION CO"/>
        <s v="SDSYSTEM"/>
        <s v="MSCI GB/CONSUMER DISCR GRTR GBP"/>
        <s v="Berkshire Hathaway Inc. New"/>
        <s v="PUM-TECH KOREA"/>
        <s v="HEXINDO ADIPERKASA RP 100"/>
        <s v="Direxion Auspice Broad Commodit"/>
        <s v="SYC"/>
        <s v="AEKYUNG INDUSTRIAL"/>
        <s v="TaekwangInd"/>
        <s v="BEIJING CREATIVE D"/>
        <s v="GUARARAPES  ON      NM"/>
        <s v="Shipping Corporation of India"/>
        <s v="IMAGICAAWORLD ENTERTAINMENT LI"/>
        <s v="AGESA HAYAT EMEKLILIK"/>
        <s v="KORDSA TEKNIK TEKSTIL"/>
        <s v="KINGWORLD"/>
        <s v="KINTETSU DEPARTMENT STORE"/>
        <s v="InnovAge Holding Corp."/>
        <s v="BEN ADE BK FPO [BEN]"/>
        <s v="METAAGE CORPORATION"/>
        <s v="ASIACEMENT"/>
        <s v="APPEN FPO [APX]"/>
        <s v="PMBTECH"/>
        <s v="PANW Jan 2025 256.670 put"/>
        <s v="ONEE_THE ONE ENTERPRISE"/>
        <s v="Vanguard Specialized Portfolios"/>
        <s v="PEARL GLOBAL INDUSTRIES LIMITE"/>
        <s v="MAHANAGAR TELEPHONE NIGAM LTD."/>
        <s v="SANDHAR TECHNOLOGIES LTD"/>
        <s v="Broadwind, Inc."/>
        <s v="WE&amp;WIN DIVERSIFICATION CO. LTD."/>
        <s v="Philenergy"/>
        <s v="KBH"/>
        <s v="ELVALHALCOR S.A"/>
        <s v="HANYANG ENG"/>
        <s v="Blue Jet Healthcare Limited"/>
        <s v="JNK INDIA LIMITED"/>
        <s v="Shenzhen Index"/>
        <s v="EuroPac Gold Fund Cl A"/>
        <s v="Sunplusit"/>
        <s v="ABM Investama Tbk."/>
        <s v="PRIVI SPECIALITY CHE LTD"/>
        <s v="KANGWON ENERGY"/>
        <s v="SILICON OPTRONICS INC"/>
        <s v="WIMCO"/>
        <s v="DAP GAYRIMENKUL"/>
        <s v="HOLIDAY ENTERTAINMENT CO"/>
        <s v="Taysha Gene Therapies, Inc."/>
        <s v="MEL 27/06/2025 4.21% Meridian E"/>
        <s v="Tierra Agrotech Limited"/>
        <s v="GOODWIN PLC ORD 10P"/>
        <s v="DIO"/>
        <s v="Thurgauer Kantonalbank"/>
        <s v="MorphoSys AG"/>
        <s v="Bank KB Bukopin Tbk."/>
        <s v="TUMOSAN MOTOR VE TRAKTOR"/>
        <s v="GigaVis"/>
        <s v="Bank Pembangunan Daerah Jawa Ti"/>
        <s v="WALTON ADVANCED ENGINEERING INC"/>
        <s v="SAMSUNG C&amp;T(1PB)"/>
        <s v="GALATA WIND ENERJI"/>
        <s v="YSFC Co.,Ltd"/>
        <s v="INVICTUS FPO [IVZ]"/>
        <s v="BAFS_BANGKOK AVIATION FUEL"/>
        <s v="JOINN"/>
        <s v="EUROPEN ENDUSTRI"/>
        <s v="SAMT"/>
        <s v="KICC"/>
        <s v="KG Eco Solution"/>
        <s v="SSE 380 Materials Index Index"/>
        <s v="IPEK DOGAL ENERJI"/>
        <s v="CLIO Cosmetics"/>
        <s v="SINDOH"/>
        <s v="Hindware Home Innovation Limit"/>
        <s v="TIGER 200 Futures Inverse 2X"/>
        <s v="Critical Metals Corp."/>
        <s v="ATCO LTD., CL.I, NV"/>
        <s v="FIRST BROTHERS CO LTD"/>
        <s v="MAHARASHTRA SEAMLESS LTD."/>
        <s v="BANCO BMG   PN      N1"/>
        <s v="SHINSEGAE INTERNATIONAL"/>
        <s v="Hwashin"/>
        <s v="S-Oil(1P)"/>
        <s v="AMOREG(3PC)"/>
        <s v="Aprogen"/>
        <s v="Manyo"/>
        <s v="INSUN ENT"/>
        <s v="Garuda Indonesia (Persero) Tbk."/>
        <s v="KOENTEC"/>
        <s v="EXPAT SLOV.SBI TOP UCITS"/>
        <s v="KALEKIM KIMYEVI MADDELER"/>
        <s v="YUEN FOONG YU CONSUMER PRODUCTS"/>
        <s v="C&amp;C INTERNATIONAL"/>
        <s v="HeungaShipping"/>
        <s v="Dishman Carbogen Amcis Limited"/>
        <s v="CHUNLI MEDICAL"/>
        <s v="NILKAMAL LIMITED"/>
        <s v="Maeil Dairies"/>
        <s v="Fenerbahçe Token USD"/>
        <s v="JH"/>
        <s v="ECZACIBASI YATIRIM"/>
        <s v="DUFU"/>
        <s v="Hansae"/>
        <s v="BRADESPAR   ON      N1"/>
        <s v="DREAMTECH"/>
        <s v="Green World"/>
        <s v="NIRLON LTD."/>
        <s v="DDEV PLASTIKS INDUSTRIES LIMIT"/>
        <s v="FII AFHI CRICI"/>
        <s v="SOCAR"/>
        <s v="Quick Heal Technologies Limite"/>
        <s v="NCS MULTISTAGE HLD.DL-,01"/>
        <s v="GENDAI AGENCY INC"/>
        <s v="Naqi Water Co."/>
        <s v="H.S.ENTERPRISE"/>
        <s v="DaewonKangup"/>
        <s v="China Yuchai International Limi"/>
        <s v="CJ(1P)"/>
        <s v="SEOHEE CONSTRUCTION"/>
        <s v="Maitri Enterprises Limited"/>
        <s v="VKTR Teknologi Mobilitas Tbk."/>
        <s v="Invesco DB Base Metals Fund"/>
        <s v="Genetic Technologies Ltd"/>
        <s v="Global Bioenergies S.A."/>
        <s v="AEB"/>
        <s v="SYNEX_SYNNEX (THAILAND)"/>
        <s v="OYAK YATIRIM MENKUL"/>
        <s v="LIMAK DOGU ANADOLU"/>
        <s v="VISHNU PRAKASH R PUNGLI L"/>
        <s v="SBS"/>
        <s v="KISCO Holdings"/>
        <s v="ALCOA CORP CDI 1:1 [AAI]"/>
        <s v="IZMIR DEMIR CELIK"/>
        <s v="NamhaeChem"/>
        <s v="American Funds Growth Portfolio"/>
        <s v="RADIUM RESOURCES CORP"/>
        <s v="RBF_R&amp;B FOOD SUPPLY"/>
        <s v="Morgan Stanley Insti Liq Fds, P"/>
        <s v="Bank Nationalnobu Tbk."/>
        <s v="DongwonF&amp;B"/>
        <s v="DXNLIMITED FPO [DXN]"/>
        <s v="BRISANET    ON      NM"/>
        <s v="YAYLA GIDA"/>
        <s v="JIN MEDICAL INTERNATIONAL LTD."/>
        <s v="FUJII SANGYO CORP"/>
        <s v="EXICOM TELE SYSTEMS LTD"/>
        <s v="Tempo Scan Pacific Tbk"/>
        <s v="AYDEM ENERJI"/>
        <s v="ACE Active Korea Treasury&amp;Agenc"/>
        <s v="SJDR"/>
        <s v="POWR LITHIUM CORP"/>
        <s v="BOSCH FREN SISTEMLERI"/>
        <s v="AAEON TECHNOLOGY INC."/>
        <s v="NHN KCP"/>
        <s v="ZENGAME"/>
        <s v="1000 YATIRIMLAR HOL."/>
        <s v="ORWELL FUNDO DE INVESTIMENTO EM"/>
        <s v="PEOPLES WAY COM INC"/>
        <s v="HARIM"/>
        <s v="USIMINAS    ON      N1"/>
        <s v="PROTEC"/>
        <s v="KODEX USD Futures Inverse"/>
        <s v="RBW"/>
        <s v="LHFG_LH FINANCIAL GROUP"/>
        <s v="DOCEBO INC"/>
        <s v="Jeisys Medical"/>
        <s v="CAM CSI300"/>
        <s v="Nusantara Sawit Sejahtera Tbk."/>
        <s v="CUCKOO HOMESYS"/>
        <s v="Jilin Province Huinan Changlong"/>
        <s v="DIT"/>
        <s v="SINO-ENTERTAIN"/>
        <s v="Edmond de Rothschild Prifund US"/>
        <s v="Full House Resorts, Inc."/>
        <s v="Puradelta Lestari Tbk."/>
        <s v="Rabbit Finance USD"/>
        <s v="KIZILBUK GYO"/>
        <s v="OBA MAKARNACILIK"/>
        <s v="GERDAU MET  ON      N1"/>
        <s v="IS FIN.KIR."/>
        <s v="TAIWAN OPTICAL PLATFORM CO LTD"/>
        <s v="Ancara Logistics Indonesia Tbk."/>
        <s v="SHALBY LIMITED"/>
        <s v="Great Elm Capital Corp. - 8.50%"/>
        <s v="Wemade Max"/>
        <s v="Sterling Energy Resources Inc."/>
        <s v="ANADOLU ISUZU"/>
        <s v="MIWON SC"/>
        <s v="ODINE TEKNOLOJI"/>
        <s v="HLE GLASCOAT LIMITED"/>
        <s v="KATILIMEVIM TAS. FIN."/>
        <s v="KIMTEKS POLIURETAN"/>
        <s v="BGF"/>
        <s v="CARENET INC"/>
        <s v="Hyundai Futurenet"/>
        <s v="FIC GLOBAL INC"/>
        <s v="KorCirc"/>
        <s v="HITIT BILGISAYAR"/>
        <s v="KDHC"/>
        <s v="Gopal Snacks Limited"/>
        <s v="DUSIT_DUSIT THANI"/>
        <s v="BESIKTAS FUTBOL YAT."/>
        <s v="GUR-SEL TURIZM TASIMACILIK"/>
        <s v="Openedges Technology"/>
        <s v="Temas Tbk."/>
        <s v="NATUREL ENERJI"/>
        <s v="MEGA METAL"/>
        <s v="BASKENT DOGALGAZ GMYO"/>
        <s v="FlexShares STOXX US ESG Select "/>
        <s v="OPTEX GROUP COMPANY LTD"/>
        <s v="ATTICA BANK S.A. EO 10,50"/>
        <s v="HYUNDAI MOVEX"/>
        <s v="IMMUNEONCO-B"/>
        <s v="SCGD_SCG DECOR"/>
        <s v="Zepp Health Corporation"/>
        <s v="KAREL ELEKTRONIK"/>
        <s v="SEMCNS"/>
        <s v="CIRC"/>
        <s v="CH BIOTECH R&amp;D CO LTD"/>
        <s v="HYUNDAI G.F. HOLDINGS"/>
        <s v="SHINHSIUNG NATURAL GAS INC."/>
        <s v="IB DIGITAL TECH"/>
        <s v="SK Innovation(1P)"/>
        <s v="STATE STREET GBL ADVISORS SINGA"/>
        <s v="HEXAGON COMPOSITES"/>
        <s v="SENAO INTERNATIONAL CO LTD"/>
        <s v="SambuConst"/>
        <s v="HYUNDAI HYMS"/>
        <s v="TIANJIN CAPITAL"/>
        <s v="TATLIPINAR ENERJI URETIM"/>
        <s v="SFPTECH"/>
        <s v="BNASTRA"/>
        <s v="CHINA NATURE ASSET"/>
        <s v="TOP MATERIAL"/>
        <s v="BLAU        ON  EJ  NM"/>
        <s v="ADRA GMYO"/>
        <s v="ATAL"/>
        <s v="VAKKO TEKSTIL"/>
        <s v="Soosan Industries"/>
        <s v="L.M. DEVELOPMENT CO. LTD."/>
        <s v="MEB_MEB CORPORATION"/>
        <s v="AKSIGORTA"/>
        <s v="SAMBEST CO LTD"/>
        <s v="DOGU ARAS ENERJI"/>
        <s v="TEST RITE INTERNATIONAL"/>
        <s v="INDRA SISTEMAS SA"/>
        <s v="SIEFORE SURA BÁSICA 80-84 SA D"/>
        <s v="LOTTE INNOVATE"/>
        <s v="GOKNUR GIDA"/>
        <s v="KR"/>
        <s v="BOGAZICI BETON SANAYI"/>
        <s v="QUA GRANITE HAYAL YAPI"/>
        <s v="Edarat Communication and Inform"/>
        <s v="KYOBOSECURITIES"/>
        <s v="RAJASTHAN GASES LTD."/>
        <s v="COELCE      PNA"/>
        <s v="DEVA HOLDING"/>
        <s v="I:SPX Dec 2024 1600.000 put"/>
        <s v="KUSTUR KUSADASI TURIZM"/>
        <s v="KGC"/>
        <s v="CVK MADEN"/>
        <s v="EUROPAP TEZOL KAGIT"/>
        <s v="SAMPYO Cement"/>
        <s v="CHGP"/>
        <s v="KEREVITAS GIDA"/>
        <s v="TARKIM BITKI KORUMA"/>
        <s v="PETRONM"/>
        <s v="NICHIRYO BAKING CO"/>
        <s v="BIEN YAPI URUNLERI"/>
        <s v="MEDIA DO CO LTD"/>
        <s v="NamyangDairy(1P)"/>
        <s v="Nykredit Invest Danske Fokusakt"/>
        <s v="DAISHINSECU(2PB)"/>
        <s v="Doosanfc(1P)"/>
        <s v="SAMYANG PACKAGING"/>
        <s v="FaithLife Cdn Equity (Core)&quot;,"/>
        <s v="KOZA POLYESTER"/>
        <s v="TAIWAN STEEL UNION CO LTD"/>
        <s v="SPC SAMLIP"/>
        <s v="Nippon Indosari Corpindo Tbk."/>
        <s v="SK(1P)"/>
        <s v="SUN TEKSTIL"/>
        <s v="POLISAN HOLDING"/>
        <s v="HATSAN GEMI"/>
        <s v="iemc"/>
        <s v="Jeju BK"/>
        <s v="ATP YAZILIM"/>
        <s v="GS(1P)"/>
        <s v="Silly Patek USD"/>
        <s v="IZDEMIR ENERJI"/>
        <s v="TAPDI TINAZTEPE"/>
        <s v="EGP/ROX"/>
        <s v="CARMAT"/>
        <s v="INVEO YATIRIM HOLDING"/>
        <s v="BOSERA ASSET MANAG"/>
        <s v="ERICSSON B (FRIA)"/>
        <s v="Lini Imaji Kreasi Ekosistem Tbk"/>
        <s v="PARSAN"/>
        <s v="HEDEF HOLDING"/>
        <s v="iLearningEngines, Inc."/>
        <s v="FU YU PROPERTY CO LTD"/>
        <s v="AUDIX CORP"/>
        <s v="HUAZHONG IN-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67">
  <r>
    <s v="ISMT IS Equity"/>
    <x v="0"/>
    <x v="0"/>
    <s v="ISMT Ltd"/>
    <s v="--"/>
    <n v="56.49"/>
    <s v="--"/>
    <n v="1.2606809999999999"/>
    <x v="0"/>
    <n v="0"/>
    <x v="0"/>
    <n v="0"/>
    <x v="0"/>
  </r>
  <r>
    <s v="TCNSBR IS Equity"/>
    <x v="1"/>
    <x v="0"/>
    <s v="TCNS Clothing Co Ltd"/>
    <s v="--"/>
    <n v="12.98"/>
    <s v="--"/>
    <n v="0.68525670000000005"/>
    <x v="1"/>
    <s v="TCNSBRANDS.BO"/>
    <x v="1"/>
    <s v="Apparel Manufacturing"/>
    <x v="1"/>
  </r>
  <r>
    <s v="AAPL UW Equity"/>
    <x v="2"/>
    <x v="1"/>
    <s v="Apple Inc"/>
    <n v="3.748542"/>
    <n v="14793.489"/>
    <n v="226.21"/>
    <n v="1.2067490193271166"/>
    <x v="2"/>
    <s v="AAPL"/>
    <x v="2"/>
    <s v="Consumer Electronics"/>
    <x v="2"/>
  </r>
  <r>
    <s v="MSFT UW Equity"/>
    <x v="3"/>
    <x v="1"/>
    <s v="Microsoft Corp"/>
    <n v="3.498732"/>
    <n v="7424.5230000000001"/>
    <n v="420.69"/>
    <n v="1.1305804453014208"/>
    <x v="3"/>
    <s v="MSFT"/>
    <x v="2"/>
    <s v="Software—Infrastructure"/>
    <x v="3"/>
  </r>
  <r>
    <s v="NVDA UW Equity"/>
    <x v="4"/>
    <x v="1"/>
    <s v="NVIDIA Corp"/>
    <n v="3.0965859999999998"/>
    <n v="23627.474999999999"/>
    <n v="117"/>
    <n v="2.2211541314559904"/>
    <x v="4"/>
    <s v="NVDA"/>
    <x v="2"/>
    <s v="Semiconductors"/>
    <x v="4"/>
  </r>
  <r>
    <s v="AMZN UW Equity"/>
    <x v="5"/>
    <x v="1"/>
    <s v="Amazon.com Inc"/>
    <n v="1.9210959999999999"/>
    <n v="9263.8670000000002"/>
    <n v="185.13"/>
    <n v="1.4180826001861189"/>
    <x v="5"/>
    <s v="AMZN"/>
    <x v="1"/>
    <s v="Internet Retail"/>
    <x v="5"/>
  </r>
  <r>
    <s v="META UW Equity"/>
    <x v="6"/>
    <x v="1"/>
    <s v="Meta Platforms Inc"/>
    <n v="1.4133610000000001"/>
    <n v="2188.752"/>
    <n v="576.47"/>
    <n v="1.2975859898538"/>
    <x v="6"/>
    <s v="META"/>
    <x v="3"/>
    <s v="Internet Content &amp; Information"/>
    <x v="6"/>
  </r>
  <r>
    <s v="GOOGL UW Equity"/>
    <x v="7"/>
    <x v="1"/>
    <s v="Alphabet Inc"/>
    <n v="1.0914379999999999"/>
    <n v="5834.8360000000002"/>
    <n v="166.99"/>
    <n v="1.253151614497076"/>
    <x v="7"/>
    <s v="GOOGL"/>
    <x v="3"/>
    <s v="Internet Content &amp; Information"/>
    <x v="7"/>
  </r>
  <r>
    <s v="GOOG UW Equity"/>
    <x v="8"/>
    <x v="1"/>
    <s v="Alphabet Inc"/>
    <n v="0.90671199999999996"/>
    <n v="4806.13"/>
    <n v="168.42"/>
    <n v="1.2435445174725048"/>
    <x v="8"/>
    <s v="GOOG"/>
    <x v="3"/>
    <s v="Internet Content &amp; Information"/>
    <x v="7"/>
  </r>
  <r>
    <s v="AVGO UW Equity"/>
    <x v="9"/>
    <x v="1"/>
    <s v="Broadcom Inc"/>
    <n v="0.855985"/>
    <n v="4562.9859999999999"/>
    <n v="167.47"/>
    <n v="1.9698883907132831"/>
    <x v="9"/>
    <s v="AVGO"/>
    <x v="2"/>
    <s v="Semiconductors"/>
    <x v="8"/>
  </r>
  <r>
    <s v="LLY UN Equity"/>
    <x v="10"/>
    <x v="2"/>
    <s v="Eli Lilly &amp; Co"/>
    <n v="0.84408000000000005"/>
    <n v="851.95299999999997"/>
    <n v="884.48"/>
    <n v="0.49227861468082451"/>
    <x v="10"/>
    <s v="LLY"/>
    <x v="4"/>
    <s v="Drug Manufacturers—General"/>
    <x v="9"/>
  </r>
  <r>
    <s v="2330 TT Equity"/>
    <x v="11"/>
    <x v="3"/>
    <s v="Taiwan Semiconductor Manufacturing Co Ltd"/>
    <n v="0.81533199999999995"/>
    <n v="23860.245999999999"/>
    <n v="972"/>
    <n v="1.654471"/>
    <x v="11"/>
    <s v="2330.TW"/>
    <x v="2"/>
    <s v="Semiconductors"/>
    <x v="10"/>
  </r>
  <r>
    <s v="TSLA UW Equity"/>
    <x v="12"/>
    <x v="1"/>
    <s v="Tesla Inc"/>
    <n v="0.80363200000000001"/>
    <n v="2780.5059999999999"/>
    <n v="258.02"/>
    <n v="2.0721346571793751"/>
    <x v="12"/>
    <s v="TSLA"/>
    <x v="1"/>
    <s v="Auto Manufacturers"/>
    <x v="11"/>
  </r>
  <r>
    <s v="BRK/B UN Equity"/>
    <x v="13"/>
    <x v="2"/>
    <s v="Berkshire Hathaway Inc"/>
    <n v="0.66670600000000002"/>
    <n v="1301.2139999999999"/>
    <n v="457.41"/>
    <n v="0.65665853093911331"/>
    <x v="13"/>
    <s v="0P0001O97Y.F"/>
    <x v="0"/>
    <n v="0"/>
    <x v="12"/>
  </r>
  <r>
    <s v="JPM UN Equity"/>
    <x v="14"/>
    <x v="2"/>
    <s v="JPMorgan Chase &amp; Co"/>
    <n v="0.65796500000000002"/>
    <n v="2837.0619999999999"/>
    <n v="207.04"/>
    <n v="0.85751657476896981"/>
    <x v="14"/>
    <s v="JPM"/>
    <x v="5"/>
    <s v="Banks—Diversified"/>
    <x v="13"/>
  </r>
  <r>
    <s v="XOM UN Equity"/>
    <x v="15"/>
    <x v="2"/>
    <s v="Exxon Mobil Corp"/>
    <n v="0.60110799999999998"/>
    <n v="4474.5029999999997"/>
    <n v="119.93"/>
    <n v="0.36555818912384652"/>
    <x v="15"/>
    <s v="XOM"/>
    <x v="6"/>
    <s v="Oil &amp; Gas Integrated"/>
    <x v="14"/>
  </r>
  <r>
    <s v="UNH UN Equity"/>
    <x v="16"/>
    <x v="2"/>
    <s v="UnitedHealth Group Inc"/>
    <n v="0.59938499999999995"/>
    <n v="917.34799999999996"/>
    <n v="583.29999999999995"/>
    <n v="-0.13519456868305232"/>
    <x v="16"/>
    <s v="UNH"/>
    <x v="4"/>
    <s v="Healthcare Plans"/>
    <x v="15"/>
  </r>
  <r>
    <s v="V UN Equity"/>
    <x v="17"/>
    <x v="2"/>
    <s v="Visa Inc"/>
    <n v="0.51654800000000001"/>
    <n v="1661.1579999999999"/>
    <n v="277.60000000000002"/>
    <n v="0.77310611542369823"/>
    <x v="17"/>
    <s v="V"/>
    <x v="5"/>
    <s v="Credit Services"/>
    <x v="16"/>
  </r>
  <r>
    <s v="PG UN Equity"/>
    <x v="18"/>
    <x v="2"/>
    <s v="Procter &amp; Gamble Co/The"/>
    <n v="0.45711600000000002"/>
    <n v="2358.3069999999998"/>
    <n v="173.04"/>
    <n v="0.32045502599153808"/>
    <x v="18"/>
    <s v="PG"/>
    <x v="7"/>
    <s v="Household &amp; Personal Products"/>
    <x v="17"/>
  </r>
  <r>
    <s v="MA UN Equity"/>
    <x v="19"/>
    <x v="2"/>
    <s v="Mastercard Inc"/>
    <n v="0.45583600000000002"/>
    <n v="819.81200000000001"/>
    <n v="496.38"/>
    <n v="0.86684600969908188"/>
    <x v="19"/>
    <s v="SB=F"/>
    <x v="0"/>
    <n v="0"/>
    <x v="18"/>
  </r>
  <r>
    <s v="HD UN Equity"/>
    <x v="20"/>
    <x v="2"/>
    <s v="Home Depot Inc/The"/>
    <n v="0.45409699999999997"/>
    <n v="991.04300000000001"/>
    <n v="409.05"/>
    <n v="1.1731783400716271"/>
    <x v="20"/>
    <s v="HD"/>
    <x v="1"/>
    <s v="Home Improvement Retail"/>
    <x v="19"/>
  </r>
  <r>
    <s v="NOVOB DC Equity"/>
    <x v="21"/>
    <x v="4"/>
    <s v="Novo Nordisk A/S"/>
    <n v="0.448216"/>
    <n v="3377.942"/>
    <n v="798.2"/>
    <n v="0.92447999999999997"/>
    <x v="21"/>
    <s v="NOVOBN.MX"/>
    <x v="0"/>
    <n v="0"/>
    <x v="20"/>
  </r>
  <r>
    <s v="JNJ UN Equity"/>
    <x v="22"/>
    <x v="2"/>
    <s v="Johnson &amp; Johnson"/>
    <n v="0.43582599999999999"/>
    <n v="2401.8449999999998"/>
    <n v="161.99"/>
    <n v="0.26853594426522365"/>
    <x v="22"/>
    <s v="JNJ"/>
    <x v="4"/>
    <s v="Drug Manufacturers—General"/>
    <x v="21"/>
  </r>
  <r>
    <s v="COST UW Equity"/>
    <x v="23"/>
    <x v="1"/>
    <s v="Costco Wholesale Corp"/>
    <n v="0.43470199999999998"/>
    <n v="442.30700000000002"/>
    <n v="877.38"/>
    <n v="0.82737573304730638"/>
    <x v="23"/>
    <s v="COST"/>
    <x v="7"/>
    <s v="Discount Stores"/>
    <x v="22"/>
  </r>
  <r>
    <s v="WMT UN Equity"/>
    <x v="24"/>
    <x v="2"/>
    <s v="Walmart Inc"/>
    <n v="0.39464199999999999"/>
    <n v="4335.0389999999998"/>
    <n v="81.27"/>
    <n v="0.53869550185029813"/>
    <x v="24"/>
    <s v="WMT"/>
    <x v="7"/>
    <s v="Discount Stores"/>
    <x v="23"/>
  </r>
  <r>
    <s v="700 HK Equity"/>
    <x v="25"/>
    <x v="5"/>
    <s v="Tencent Holdings Ltd"/>
    <n v="0.38969300000000001"/>
    <n v="6082.13"/>
    <n v="444.6"/>
    <n v="1.3450709999999999"/>
    <x v="25"/>
    <s v="SPY260116C00700000"/>
    <x v="0"/>
    <n v="0"/>
    <x v="24"/>
  </r>
  <r>
    <s v="ABBV UN Equity"/>
    <x v="26"/>
    <x v="2"/>
    <s v="AbbVie Inc"/>
    <n v="0.38912200000000002"/>
    <n v="1763.711"/>
    <n v="196.96"/>
    <n v="0.21765673029428648"/>
    <x v="26"/>
    <s v="ABBV"/>
    <x v="4"/>
    <s v="Drug Manufacturers—General"/>
    <x v="25"/>
  </r>
  <r>
    <s v="ASML NA Equity"/>
    <x v="27"/>
    <x v="6"/>
    <s v="ASML Holding NV"/>
    <n v="0.35953000000000002"/>
    <n v="390.89499999999998"/>
    <n v="741.8"/>
    <n v="2.3580570000000001"/>
    <x v="27"/>
    <s v="ASML"/>
    <x v="2"/>
    <s v="Semiconductor Equipment &amp; Materials"/>
    <x v="26"/>
  </r>
  <r>
    <s v="NFLX UW Equity"/>
    <x v="28"/>
    <x v="1"/>
    <s v="Netflix Inc"/>
    <n v="0.33683000000000002"/>
    <n v="425.84"/>
    <n v="706.13"/>
    <n v="1.6410046135742764"/>
    <x v="28"/>
    <s v="NFLX"/>
    <x v="3"/>
    <s v="Entertainment"/>
    <x v="27"/>
  </r>
  <r>
    <s v="MRK UN Equity"/>
    <x v="29"/>
    <x v="2"/>
    <s v="Merck &amp; Co Inc"/>
    <n v="0.32413799999999998"/>
    <n v="2521.9450000000002"/>
    <n v="114.74"/>
    <n v="0.13867726937625391"/>
    <x v="29"/>
    <s v="MRK"/>
    <x v="4"/>
    <s v="Drug Manufacturers—General"/>
    <x v="28"/>
  </r>
  <r>
    <s v="KO UN Equity"/>
    <x v="30"/>
    <x v="2"/>
    <s v="Coca-Cola Co/The"/>
    <n v="0.31058000000000002"/>
    <n v="3866.462"/>
    <n v="71.709999999999994"/>
    <n v="0.2734644811357525"/>
    <x v="30"/>
    <s v="KO"/>
    <x v="7"/>
    <s v="Beverages—Non-Alcoholic"/>
    <x v="29"/>
  </r>
  <r>
    <s v="ORCL UN Equity"/>
    <x v="31"/>
    <x v="2"/>
    <s v="Oracle Corp"/>
    <n v="0.30022399999999999"/>
    <n v="1603.366"/>
    <n v="167.16"/>
    <n v="1.224672010787905"/>
    <x v="31"/>
    <s v="ORCL"/>
    <x v="2"/>
    <s v="Software—Infrastructure"/>
    <x v="30"/>
  </r>
  <r>
    <s v="BAC UN Equity"/>
    <x v="32"/>
    <x v="2"/>
    <s v="Bank of America Corp"/>
    <n v="0.298072"/>
    <n v="6784.7470000000003"/>
    <n v="39.22"/>
    <n v="1.2079450898093198"/>
    <x v="32"/>
    <s v="BAC"/>
    <x v="5"/>
    <s v="Banks—Diversified"/>
    <x v="31"/>
  </r>
  <r>
    <s v="CVX UN Equity"/>
    <x v="33"/>
    <x v="2"/>
    <s v="Chevron Corp"/>
    <n v="0.28854400000000002"/>
    <n v="1720.721"/>
    <n v="149.69999999999999"/>
    <n v="0.57794035199460303"/>
    <x v="33"/>
    <s v="CVX"/>
    <x v="6"/>
    <s v="Oil &amp; Gas Integrated"/>
    <x v="32"/>
  </r>
  <r>
    <s v="AMD UW Equity"/>
    <x v="34"/>
    <x v="1"/>
    <s v="Advanced Micro Devices Inc"/>
    <n v="0.28805999999999998"/>
    <n v="1609.7650000000001"/>
    <n v="159.75"/>
    <n v="1.977979615137663"/>
    <x v="34"/>
    <s v="AMD"/>
    <x v="2"/>
    <s v="Semiconductors"/>
    <x v="33"/>
  </r>
  <r>
    <s v="NESN SE Equity"/>
    <x v="35"/>
    <x v="7"/>
    <s v="Nestle SA"/>
    <n v="0.285138"/>
    <n v="2537.7220000000002"/>
    <n v="84.92"/>
    <n v="0.68610420000000005"/>
    <x v="35"/>
    <s v="NESN.SW"/>
    <x v="7"/>
    <s v="Packaged Foods"/>
    <x v="34"/>
  </r>
  <r>
    <s v="CRM UN Equity"/>
    <x v="36"/>
    <x v="2"/>
    <s v="Salesforce Inc"/>
    <n v="0.284993"/>
    <n v="939.27599999999995"/>
    <n v="270.87"/>
    <n v="1.7292874011606025"/>
    <x v="36"/>
    <s v="CRM"/>
    <x v="2"/>
    <s v="Software—Application"/>
    <x v="35"/>
  </r>
  <r>
    <s v="PEP UW Equity"/>
    <x v="37"/>
    <x v="1"/>
    <s v="PepsiCo Inc"/>
    <n v="0.263187"/>
    <n v="1370.961"/>
    <n v="171.38"/>
    <n v="0.17384742317335866"/>
    <x v="37"/>
    <s v="PEP"/>
    <x v="7"/>
    <s v="Beverages—Non-Alcoholic"/>
    <x v="36"/>
  </r>
  <r>
    <s v="AZN LN Equity"/>
    <x v="38"/>
    <x v="8"/>
    <s v="AstraZeneca PLC"/>
    <n v="0.26307000000000003"/>
    <n v="1498.146"/>
    <n v="11800"/>
    <n v="0.9540883"/>
    <x v="38"/>
    <s v="AZN"/>
    <x v="4"/>
    <s v="Drug Manufacturers—General"/>
    <x v="37"/>
  </r>
  <r>
    <s v="NOVN SE Equity"/>
    <x v="39"/>
    <x v="7"/>
    <s v="Novartis AG"/>
    <n v="0.26180300000000001"/>
    <n v="2043.8710000000001"/>
    <n v="96.81"/>
    <n v="0.7936436"/>
    <x v="39"/>
    <s v="NOVN.SW"/>
    <x v="4"/>
    <s v="Drug Manufacturers—General"/>
    <x v="38"/>
  </r>
  <r>
    <s v="SAP GY Equity"/>
    <x v="40"/>
    <x v="9"/>
    <s v="SAP SE"/>
    <n v="0.26095200000000002"/>
    <n v="1030.1559999999999"/>
    <n v="204.3"/>
    <n v="0.99688750000000004"/>
    <x v="40"/>
    <s v="SAP"/>
    <x v="2"/>
    <s v="Software—Application"/>
    <x v="39"/>
  </r>
  <r>
    <s v="TMO UN Equity"/>
    <x v="41"/>
    <x v="2"/>
    <s v="Thermo Fisher Scientific Inc"/>
    <n v="0.26045699999999999"/>
    <n v="379.34800000000001"/>
    <n v="612.94000000000005"/>
    <n v="0.82733696404421775"/>
    <x v="41"/>
    <s v="TMO"/>
    <x v="4"/>
    <s v="Diagnostics &amp; Research"/>
    <x v="40"/>
  </r>
  <r>
    <s v="005930 KP Equity"/>
    <x v="42"/>
    <x v="10"/>
    <s v="Samsung Electronics Co Ltd"/>
    <n v="0.25560100000000002"/>
    <n v="4923.8159999999998"/>
    <n v="61500"/>
    <n v="1.1195569999999999"/>
    <x v="42"/>
    <s v="005930.KS"/>
    <x v="2"/>
    <s v="Consumer Electronics"/>
    <x v="41"/>
  </r>
  <r>
    <s v="LIN UW Equity"/>
    <x v="43"/>
    <x v="1"/>
    <s v="Linde PLC"/>
    <n v="0.25527699999999998"/>
    <n v="479.75599999999997"/>
    <n v="475.02"/>
    <n v="0.45638403506023573"/>
    <x v="43"/>
    <s v="LIN"/>
    <x v="8"/>
    <s v="Specialty Chemicals"/>
    <x v="42"/>
  </r>
  <r>
    <s v="ADBE UW Equity"/>
    <x v="44"/>
    <x v="1"/>
    <s v="Adobe Inc"/>
    <n v="0.24911900000000001"/>
    <n v="442.315"/>
    <n v="502.8"/>
    <n v="1.5755929322904232"/>
    <x v="44"/>
    <s v="ADBE"/>
    <x v="2"/>
    <s v="Software—Infrastructure"/>
    <x v="43"/>
  </r>
  <r>
    <s v="ACN UN Equity"/>
    <x v="45"/>
    <x v="2"/>
    <s v="Accenture PLC"/>
    <n v="0.24679499999999999"/>
    <n v="625.94899999999996"/>
    <n v="351.98"/>
    <n v="1.156103415044841"/>
    <x v="45"/>
    <s v="ACN"/>
    <x v="2"/>
    <s v="Information Technology Services"/>
    <x v="44"/>
  </r>
  <r>
    <s v="ROG SE Equity"/>
    <x v="46"/>
    <x v="7"/>
    <s v="Roche Holding AG"/>
    <n v="0.24624799999999999"/>
    <n v="702.303"/>
    <n v="265"/>
    <n v="0.8230556"/>
    <x v="46"/>
    <s v="ROG"/>
    <x v="2"/>
    <s v="Electronic Components"/>
    <x v="45"/>
  </r>
  <r>
    <s v="MCD UN Equity"/>
    <x v="47"/>
    <x v="2"/>
    <s v="McDonald's Corp"/>
    <n v="0.244479"/>
    <n v="720.35599999999999"/>
    <n v="302.98"/>
    <n v="0.40696874496383934"/>
    <x v="47"/>
    <s v="MCD"/>
    <x v="1"/>
    <s v="Restaurants"/>
    <x v="46"/>
  </r>
  <r>
    <s v="9988 HK Equity"/>
    <x v="48"/>
    <x v="5"/>
    <s v="Alibaba Group Holding Ltd"/>
    <n v="0.24120800000000001"/>
    <n v="15216.07"/>
    <n v="110"/>
    <n v="1.4342280000000001"/>
    <x v="48"/>
    <s v="9988.HK"/>
    <x v="1"/>
    <s v="Internet Retail"/>
    <x v="47"/>
  </r>
  <r>
    <s v="SHEL LN Equity"/>
    <x v="49"/>
    <x v="8"/>
    <s v="Shell PLC"/>
    <n v="0.232045"/>
    <n v="6292.6850000000004"/>
    <n v="2478"/>
    <n v="1.101621"/>
    <x v="49"/>
    <s v="SHEL"/>
    <x v="6"/>
    <s v="Oil &amp; Gas Integrated"/>
    <x v="48"/>
  </r>
  <r>
    <s v="IBM UN Equity"/>
    <x v="50"/>
    <x v="2"/>
    <s v="International Business Machines Corp"/>
    <n v="0.22603100000000001"/>
    <n v="919.91899999999998"/>
    <n v="219.35"/>
    <n v="0.65753608861361745"/>
    <x v="50"/>
    <s v="IBM"/>
    <x v="2"/>
    <s v="Information Technology Services"/>
    <x v="49"/>
  </r>
  <r>
    <s v="7203 JT Equity"/>
    <x v="51"/>
    <x v="11"/>
    <s v="Toyota Motor Corp."/>
    <n v="0.22301699999999999"/>
    <n v="11010.76"/>
    <n v="2596"/>
    <n v="1.572211"/>
    <x v="51"/>
    <s v="7203.T"/>
    <x v="1"/>
    <s v="Auto Manufacturers"/>
    <x v="50"/>
  </r>
  <r>
    <s v="GE UN Equity"/>
    <x v="52"/>
    <x v="2"/>
    <s v="General Electric Co"/>
    <n v="0.21778900000000001"/>
    <n v="1043.623"/>
    <n v="186.3"/>
    <n v="0.92769694142448922"/>
    <x v="52"/>
    <s v="GE"/>
    <x v="9"/>
    <s v="Aerospace &amp; Defense"/>
    <x v="51"/>
  </r>
  <r>
    <s v="ABT UN Equity"/>
    <x v="53"/>
    <x v="2"/>
    <s v="Abbott Laboratories"/>
    <n v="0.217443"/>
    <n v="1709.3889999999999"/>
    <n v="113.56"/>
    <n v="0.50766446153433564"/>
    <x v="53"/>
    <s v="ABT"/>
    <x v="4"/>
    <s v="Medical Devices"/>
    <x v="52"/>
  </r>
  <r>
    <s v="CSCO UW Equity"/>
    <x v="54"/>
    <x v="1"/>
    <s v="Cisco Systems Inc"/>
    <n v="0.21714700000000001"/>
    <n v="3675.652"/>
    <n v="52.74"/>
    <n v="0.71109667671954091"/>
    <x v="54"/>
    <s v="CSCO"/>
    <x v="2"/>
    <s v="Communication Equipment"/>
    <x v="53"/>
  </r>
  <r>
    <s v="WFC UN Equity"/>
    <x v="55"/>
    <x v="2"/>
    <s v="Wells Fargo &amp; Co"/>
    <n v="0.21579799999999999"/>
    <n v="3478.056"/>
    <n v="55.39"/>
    <n v="0.84509272308666894"/>
    <x v="55"/>
    <s v="WFC"/>
    <x v="5"/>
    <s v="Banks—Diversified"/>
    <x v="54"/>
  </r>
  <r>
    <s v="CAT UN Equity"/>
    <x v="56"/>
    <x v="2"/>
    <s v="Caterpillar Inc"/>
    <n v="0.21455299999999999"/>
    <n v="488.13200000000001"/>
    <n v="392.39"/>
    <n v="1.1638745186379345"/>
    <x v="56"/>
    <s v="CAT"/>
    <x v="9"/>
    <s v="Farm &amp; Heavy Construction Machinery"/>
    <x v="55"/>
  </r>
  <r>
    <s v="MC FP Equity"/>
    <x v="57"/>
    <x v="12"/>
    <s v="LVMH Moet Hennessy Louis Vuitton SE"/>
    <n v="0.21050099999999999"/>
    <n v="255.68100000000001"/>
    <n v="664"/>
    <n v="1.5795319999999999"/>
    <x v="57"/>
    <s v="MC"/>
    <x v="5"/>
    <s v="Capital Markets"/>
    <x v="56"/>
  </r>
  <r>
    <s v="PM UN Equity"/>
    <x v="58"/>
    <x v="2"/>
    <s v="Philip Morris International Inc"/>
    <n v="0.20965400000000001"/>
    <n v="1552.069"/>
    <n v="120.59"/>
    <n v="0.39860343265122061"/>
    <x v="58"/>
    <s v="PM"/>
    <x v="7"/>
    <s v="Tobacco"/>
    <x v="57"/>
  </r>
  <r>
    <s v="QCOM UW Equity"/>
    <x v="59"/>
    <x v="1"/>
    <s v="QUALCOMM Inc"/>
    <n v="0.207038"/>
    <n v="1114.903"/>
    <n v="165.78"/>
    <n v="1.8963019532615779"/>
    <x v="59"/>
    <s v="QCOM"/>
    <x v="2"/>
    <s v="Semiconductors"/>
    <x v="58"/>
  </r>
  <r>
    <s v="TXN UW Equity"/>
    <x v="60"/>
    <x v="1"/>
    <s v="Texas Instruments Inc"/>
    <n v="0.20580999999999999"/>
    <n v="911.37199999999996"/>
    <n v="201.6"/>
    <n v="1.268915978154622"/>
    <x v="60"/>
    <s v="TXN"/>
    <x v="2"/>
    <s v="Semiconductors"/>
    <x v="59"/>
  </r>
  <r>
    <s v="DHR UN Equity"/>
    <x v="61"/>
    <x v="2"/>
    <s v="Danaher Corp"/>
    <n v="0.20222000000000001"/>
    <n v="657.51599999999996"/>
    <n v="274.56"/>
    <n v="0.86087249564749968"/>
    <x v="61"/>
    <s v="DHR"/>
    <x v="4"/>
    <s v="Diagnostics &amp; Research"/>
    <x v="60"/>
  </r>
  <r>
    <s v="NOW UN Equity"/>
    <x v="62"/>
    <x v="2"/>
    <s v="ServiceNow Inc"/>
    <n v="0.199713"/>
    <n v="205.59700000000001"/>
    <n v="867.18"/>
    <n v="1.7251412548357783"/>
    <x v="62"/>
    <s v="NOW"/>
    <x v="2"/>
    <s v="Software—Application"/>
    <x v="61"/>
  </r>
  <r>
    <s v="NEE UN Equity"/>
    <x v="63"/>
    <x v="2"/>
    <s v="NextEra Energy Inc"/>
    <n v="0.19611500000000001"/>
    <n v="2053.2170000000001"/>
    <n v="85.27"/>
    <n v="0.46938282827844974"/>
    <x v="63"/>
    <s v="NEE"/>
    <x v="10"/>
    <s v="Utilities—Regulated Electric"/>
    <x v="62"/>
  </r>
  <r>
    <s v="VZ UN Equity"/>
    <x v="64"/>
    <x v="2"/>
    <s v="Verizon Communications Inc"/>
    <n v="0.19576399999999999"/>
    <n v="3865.6120000000001"/>
    <n v="45.21"/>
    <n v="0.46836833391278909"/>
    <x v="64"/>
    <s v="VZ"/>
    <x v="3"/>
    <s v="Telecom Services"/>
    <x v="63"/>
  </r>
  <r>
    <s v="AMGN UW Equity"/>
    <x v="65"/>
    <x v="1"/>
    <s v="Amgen Inc"/>
    <n v="0.192075"/>
    <n v="535.31200000000001"/>
    <n v="320.32"/>
    <n v="0.44925566812545414"/>
    <x v="65"/>
    <s v="AMGN"/>
    <x v="4"/>
    <s v="Drug Manufacturers—General"/>
    <x v="64"/>
  </r>
  <r>
    <s v="ISRG UW Equity"/>
    <x v="66"/>
    <x v="1"/>
    <s v="Intuitive Surgical Inc"/>
    <n v="0.192"/>
    <n v="353.58499999999998"/>
    <n v="484.76"/>
    <n v="1.3766417295005897"/>
    <x v="66"/>
    <s v="ISRG"/>
    <x v="4"/>
    <s v="Medical Instruments &amp; Supplies"/>
    <x v="65"/>
  </r>
  <r>
    <s v="DIS UN Equity"/>
    <x v="67"/>
    <x v="2"/>
    <s v="Walt Disney Co/The"/>
    <n v="0.19196099999999999"/>
    <n v="1822.1120000000001"/>
    <n v="94.05"/>
    <n v="0.98132703518135511"/>
    <x v="67"/>
    <s v="DIS"/>
    <x v="3"/>
    <s v="Entertainment"/>
    <x v="66"/>
  </r>
  <r>
    <s v="RTX UN Equity"/>
    <x v="68"/>
    <x v="2"/>
    <s v="RTX Corp"/>
    <n v="0.185173"/>
    <n v="1328.9639999999999"/>
    <n v="124.39"/>
    <n v="0.31084208758324688"/>
    <x v="68"/>
    <s v="RTX"/>
    <x v="9"/>
    <s v="Aerospace &amp; Defense"/>
    <x v="67"/>
  </r>
  <r>
    <s v="RY CT Equity"/>
    <x v="69"/>
    <x v="13"/>
    <s v="Royal Bank of Canada"/>
    <n v="0.184868"/>
    <n v="1332.7049999999999"/>
    <n v="167.08"/>
    <n v="0.91568450000000001"/>
    <x v="69"/>
    <s v="RY"/>
    <x v="5"/>
    <s v="Banks—Diversified"/>
    <x v="68"/>
  </r>
  <r>
    <s v="INTU UW Equity"/>
    <x v="70"/>
    <x v="1"/>
    <s v="Intuit Inc"/>
    <n v="0.184697"/>
    <n v="271.96100000000001"/>
    <n v="606.28"/>
    <n v="1.4562637514029473"/>
    <x v="70"/>
    <s v="INTU"/>
    <x v="2"/>
    <s v="Software—Application"/>
    <x v="69"/>
  </r>
  <r>
    <s v="SPGI UN Equity"/>
    <x v="71"/>
    <x v="2"/>
    <s v="S&amp;P Global Inc"/>
    <n v="0.18341499999999999"/>
    <n v="319.66699999999997"/>
    <n v="512.22"/>
    <n v="1.1818652588668181"/>
    <x v="71"/>
    <s v="SPGI"/>
    <x v="5"/>
    <s v="Financial Data &amp; Stock Exchanges"/>
    <x v="70"/>
  </r>
  <r>
    <s v="HSBA LN Equity"/>
    <x v="72"/>
    <x v="8"/>
    <s v="HSBC Holdings PLC"/>
    <n v="0.183114"/>
    <n v="18512.348000000002"/>
    <n v="664.7"/>
    <n v="1.3095140000000001"/>
    <x v="72"/>
    <s v="HSBA.L"/>
    <x v="5"/>
    <s v="Banks—Diversified"/>
    <x v="71"/>
  </r>
  <r>
    <s v="AMAT UW Equity"/>
    <x v="73"/>
    <x v="1"/>
    <s v="Applied Materials Inc"/>
    <n v="0.182254"/>
    <n v="825.07"/>
    <n v="197.2"/>
    <n v="1.9187699076068365"/>
    <x v="73"/>
    <s v="AMAT"/>
    <x v="2"/>
    <s v="Semiconductor Equipment &amp; Materials"/>
    <x v="72"/>
  </r>
  <r>
    <s v="PFE UN Equity"/>
    <x v="74"/>
    <x v="2"/>
    <s v="Pfizer Inc"/>
    <n v="0.181893"/>
    <n v="5663.7969999999996"/>
    <n v="28.67"/>
    <n v="0.30528025057813596"/>
    <x v="74"/>
    <s v="PFE"/>
    <x v="4"/>
    <s v="Drug Manufacturers—General"/>
    <x v="73"/>
  </r>
  <r>
    <s v="CMCSA UW Equity"/>
    <x v="75"/>
    <x v="1"/>
    <s v="Comcast Corp"/>
    <n v="0.17905599999999999"/>
    <n v="3833.3"/>
    <n v="41.7"/>
    <n v="0.74786163165671993"/>
    <x v="75"/>
    <s v="CMCSA"/>
    <x v="3"/>
    <s v="Telecom Services"/>
    <x v="74"/>
  </r>
  <r>
    <s v="T UN Equity"/>
    <x v="76"/>
    <x v="2"/>
    <s v="AT&amp;T Inc"/>
    <n v="0.17755299999999999"/>
    <n v="7162.5339999999997"/>
    <n v="22.13"/>
    <n v="0.45829910779116956"/>
    <x v="76"/>
    <s v="T"/>
    <x v="3"/>
    <s v="Telecom Services"/>
    <x v="75"/>
  </r>
  <r>
    <s v="SIE GY Equity"/>
    <x v="77"/>
    <x v="9"/>
    <s v="Siemens AG"/>
    <n v="0.17641499999999999"/>
    <n v="791.06500000000005"/>
    <n v="179.86"/>
    <n v="1.5310760000000001"/>
    <x v="77"/>
    <s v="SIE.V"/>
    <x v="8"/>
    <s v="Other Industrial Metals &amp; Mining"/>
    <x v="76"/>
  </r>
  <r>
    <s v="GS UN Equity"/>
    <x v="78"/>
    <x v="2"/>
    <s v="Goldman Sachs Group Inc/The"/>
    <n v="0.17619899999999999"/>
    <n v="320.90499999999997"/>
    <n v="490.17"/>
    <n v="1.2057334184172175"/>
    <x v="78"/>
    <s v="GS"/>
    <x v="5"/>
    <s v="Capital Markets"/>
    <x v="77"/>
  </r>
  <r>
    <s v="ULVR LN Equity"/>
    <x v="79"/>
    <x v="8"/>
    <s v="Unilever PLC"/>
    <n v="0.17430200000000001"/>
    <n v="2408.0990000000002"/>
    <n v="4864"/>
    <n v="0.6130814"/>
    <x v="79"/>
    <s v="ULVRL.XC"/>
    <x v="0"/>
    <n v="0"/>
    <x v="78"/>
  </r>
  <r>
    <s v="LOW UN Equity"/>
    <x v="80"/>
    <x v="2"/>
    <s v="Lowe's Cos Inc"/>
    <n v="0.173039"/>
    <n v="566.596"/>
    <n v="272.64"/>
    <n v="1.1793377393649964"/>
    <x v="80"/>
    <s v="LOW"/>
    <x v="1"/>
    <s v="Home Improvement Retail"/>
    <x v="79"/>
  </r>
  <r>
    <s v="CBA AT Equity"/>
    <x v="81"/>
    <x v="14"/>
    <s v="Commonwealth Bank of Australia"/>
    <n v="0.17160500000000001"/>
    <n v="1669.3489999999999"/>
    <n v="133.34"/>
    <n v="1.073315"/>
    <x v="81"/>
    <s v="CBAT"/>
    <x v="9"/>
    <s v="Electrical Equipment &amp; Parts"/>
    <x v="80"/>
  </r>
  <r>
    <s v="BHP AT Equity"/>
    <x v="82"/>
    <x v="14"/>
    <s v="BHP Group Ltd"/>
    <n v="0.16975199999999999"/>
    <n v="4932.5190000000002"/>
    <n v="44.64"/>
    <n v="1.288095"/>
    <x v="82"/>
    <s v="BHP"/>
    <x v="8"/>
    <s v="Other Industrial Metals &amp; Mining"/>
    <x v="81"/>
  </r>
  <r>
    <s v="UBER UN Equity"/>
    <x v="83"/>
    <x v="2"/>
    <s v="Uber Technologies Inc"/>
    <n v="0.166988"/>
    <n v="2008.0139999999999"/>
    <n v="74.239999999999995"/>
    <n v="1.4283300842143638"/>
    <x v="83"/>
    <s v="UBER"/>
    <x v="2"/>
    <s v="Software—Application"/>
    <x v="82"/>
  </r>
  <r>
    <s v="PGR UN Equity"/>
    <x v="84"/>
    <x v="2"/>
    <s v="Progressive Corp/The"/>
    <n v="0.166328"/>
    <n v="583.96900000000005"/>
    <n v="254.27"/>
    <n v="0.22780237636950507"/>
    <x v="84"/>
    <s v="PGR"/>
    <x v="5"/>
    <s v="Insurance—Property &amp; Casualty"/>
    <x v="83"/>
  </r>
  <r>
    <s v="TTE FP Equity"/>
    <x v="85"/>
    <x v="12"/>
    <s v="Total S.A."/>
    <n v="0.16510900000000001"/>
    <n v="2245.1909999999998"/>
    <n v="59.31"/>
    <n v="0.44410490000000002"/>
    <x v="85"/>
    <s v="TTE"/>
    <x v="6"/>
    <s v="Oil &amp; Gas Integrated"/>
    <x v="84"/>
  </r>
  <r>
    <s v="UNP UN Equity"/>
    <x v="86"/>
    <x v="2"/>
    <s v="Union Pacific Corp"/>
    <n v="0.16459699999999999"/>
    <n v="598.41600000000005"/>
    <n v="245.55"/>
    <n v="0.82245399935570263"/>
    <x v="86"/>
    <s v="UNP"/>
    <x v="9"/>
    <s v="Railroads"/>
    <x v="85"/>
  </r>
  <r>
    <s v="SU FP Equity"/>
    <x v="87"/>
    <x v="12"/>
    <s v="Schneider Electric SE"/>
    <n v="0.162297"/>
    <n v="554.99099999999999"/>
    <n v="235.85"/>
    <n v="1.2665930000000001"/>
    <x v="87"/>
    <s v="SB=F"/>
    <x v="0"/>
    <n v="0"/>
    <x v="18"/>
  </r>
  <r>
    <s v="LMT UN Equity"/>
    <x v="88"/>
    <x v="2"/>
    <s v="Lockheed Martin Corp"/>
    <n v="0.16167999999999999"/>
    <n v="238.23400000000001"/>
    <n v="605.86"/>
    <n v="0.19293082365457004"/>
    <x v="88"/>
    <s v="LMT"/>
    <x v="9"/>
    <s v="Aerospace &amp; Defense"/>
    <x v="86"/>
  </r>
  <r>
    <s v="HDFCB IS Equity"/>
    <x v="89"/>
    <x v="0"/>
    <s v="HDFC Bank Ltd"/>
    <n v="0.16060199999999999"/>
    <n v="6965.21"/>
    <n v="1726.2"/>
    <n v="1.0944579999999999"/>
    <x v="89"/>
    <s v="HDFCBANK.NS"/>
    <x v="5"/>
    <s v="Banks—Regional"/>
    <x v="87"/>
  </r>
  <r>
    <s v="BKNG UW Equity"/>
    <x v="90"/>
    <x v="1"/>
    <s v="Booking Holdings Inc"/>
    <n v="0.155311"/>
    <n v="33.808999999999997"/>
    <n v="4100.9902000000002"/>
    <n v="1.2665554393156109"/>
    <x v="90"/>
    <s v="BKNG"/>
    <x v="1"/>
    <s v="Travel Services"/>
    <x v="88"/>
  </r>
  <r>
    <s v="AXP UN Equity"/>
    <x v="91"/>
    <x v="2"/>
    <s v="American Express Co"/>
    <n v="0.15426200000000001"/>
    <n v="512.71100000000001"/>
    <n v="268.60000000000002"/>
    <n v="1.1927438775941699"/>
    <x v="91"/>
    <s v="AXP"/>
    <x v="5"/>
    <s v="Credit Services"/>
    <x v="89"/>
  </r>
  <r>
    <s v="HON UW Equity"/>
    <x v="92"/>
    <x v="1"/>
    <s v="Honeywell International Inc"/>
    <n v="0.14954100000000001"/>
    <n v="647.83600000000001"/>
    <n v="206.07"/>
    <n v="0.79323790758861978"/>
    <x v="92"/>
    <s v="HON"/>
    <x v="9"/>
    <s v="Conglomerates"/>
    <x v="90"/>
  </r>
  <r>
    <s v="TJX UN Equity"/>
    <x v="93"/>
    <x v="2"/>
    <s v="TJX Cos Inc/The"/>
    <n v="0.14741899999999999"/>
    <n v="1128.3030000000001"/>
    <n v="116.64"/>
    <n v="0.75731907969443213"/>
    <x v="93"/>
    <s v="TJX"/>
    <x v="1"/>
    <s v="Apparel Retail"/>
    <x v="91"/>
  </r>
  <r>
    <s v="SAN FP Equity"/>
    <x v="94"/>
    <x v="12"/>
    <s v="Sanofi SA"/>
    <n v="0.14665600000000001"/>
    <n v="1138.184"/>
    <n v="103.92"/>
    <n v="0.34341549999999998"/>
    <x v="94"/>
    <s v="SAN"/>
    <x v="5"/>
    <s v="Banks—Diversified"/>
    <x v="92"/>
  </r>
  <r>
    <s v="ETN UN Equity"/>
    <x v="95"/>
    <x v="2"/>
    <s v="Eaton Corp PLC"/>
    <n v="0.146283"/>
    <n v="398.65499999999997"/>
    <n v="327.58"/>
    <n v="1.0192967826495429"/>
    <x v="95"/>
    <s v="ETN"/>
    <x v="9"/>
    <s v="Specialty Industrial Machinery"/>
    <x v="93"/>
  </r>
  <r>
    <s v="99903115 UN Equity"/>
    <x v="96"/>
    <x v="2"/>
    <s v="BlackRock Inc"/>
    <n v="0.14394999999999999"/>
    <n v="137.58600000000001"/>
    <n v="934.02"/>
    <s v="#N/A Invalid Security"/>
    <x v="96"/>
    <e v="#N/A"/>
    <x v="11"/>
    <e v="#N/A"/>
    <x v="94"/>
  </r>
  <r>
    <s v="MS UN Equity"/>
    <x v="97"/>
    <x v="2"/>
    <s v="Morgan Stanley"/>
    <n v="0.14361699999999999"/>
    <n v="1227.838"/>
    <n v="104.42"/>
    <n v="1.1608828028361438"/>
    <x v="97"/>
    <s v="MS"/>
    <x v="5"/>
    <s v="Capital Markets"/>
    <x v="95"/>
  </r>
  <r>
    <s v="COP UN Equity"/>
    <x v="98"/>
    <x v="2"/>
    <s v="ConocoPhillips"/>
    <n v="0.14302100000000001"/>
    <n v="1167.4090000000001"/>
    <n v="109.37"/>
    <n v="0.50812706773381389"/>
    <x v="98"/>
    <s v="HG=F"/>
    <x v="0"/>
    <n v="0"/>
    <x v="96"/>
  </r>
  <r>
    <s v="6501 JT Equity"/>
    <x v="99"/>
    <x v="11"/>
    <s v="Hitachi Ltd"/>
    <n v="0.13911799999999999"/>
    <n v="4534.7669999999998"/>
    <n v="3932"/>
    <n v="1.4481250000000001"/>
    <x v="99"/>
    <s v="6501.T"/>
    <x v="9"/>
    <s v="Conglomerates"/>
    <x v="97"/>
  </r>
  <r>
    <s v="BSX UN Equity"/>
    <x v="100"/>
    <x v="2"/>
    <s v="Boston Scientific Corp"/>
    <n v="0.13828799999999999"/>
    <n v="1467.242"/>
    <n v="84.14"/>
    <n v="0.68234577504176519"/>
    <x v="100"/>
    <s v="BSX"/>
    <x v="4"/>
    <s v="Medical Devices"/>
    <x v="98"/>
  </r>
  <r>
    <s v="ALV GY Equity"/>
    <x v="101"/>
    <x v="9"/>
    <s v="Allianz SE"/>
    <n v="0.138047"/>
    <n v="379.34199999999998"/>
    <n v="293.5"/>
    <n v="0.8569156"/>
    <x v="101"/>
    <s v="ALV"/>
    <x v="1"/>
    <s v="Auto Parts"/>
    <x v="99"/>
  </r>
  <r>
    <s v="SYK UN Equity"/>
    <x v="102"/>
    <x v="2"/>
    <s v="Stryker Corp"/>
    <n v="0.13747699999999999"/>
    <n v="343.52"/>
    <n v="357.27"/>
    <n v="0.86281872252756919"/>
    <x v="102"/>
    <s v="SYK"/>
    <x v="4"/>
    <s v="Medical Devices"/>
    <x v="100"/>
  </r>
  <r>
    <s v="VRTX UW Equity"/>
    <x v="103"/>
    <x v="1"/>
    <s v="Vertex Pharmaceuticals Inc"/>
    <n v="0.135514"/>
    <n v="257.53100000000001"/>
    <n v="469.76"/>
    <n v="0.68072571362725365"/>
    <x v="103"/>
    <s v="VRTX"/>
    <x v="4"/>
    <s v="Biotechnology"/>
    <x v="101"/>
  </r>
  <r>
    <s v="ELV UN Equity"/>
    <x v="104"/>
    <x v="2"/>
    <s v="Elevance Health Inc"/>
    <n v="0.13241600000000001"/>
    <n v="231.21700000000001"/>
    <n v="511.26"/>
    <n v="0.26286123277524848"/>
    <x v="104"/>
    <s v="ELV"/>
    <x v="4"/>
    <s v="Healthcare Plans"/>
    <x v="102"/>
  </r>
  <r>
    <s v="CB UN Equity"/>
    <x v="105"/>
    <x v="2"/>
    <s v="Chubb Ltd"/>
    <n v="0.131517"/>
    <n v="401.92200000000003"/>
    <n v="292.12"/>
    <n v="0.33533062354713727"/>
    <x v="105"/>
    <s v="CB"/>
    <x v="5"/>
    <s v="Insurance—Property &amp; Casualty"/>
    <x v="103"/>
  </r>
  <r>
    <s v="MDT UN Equity"/>
    <x v="106"/>
    <x v="2"/>
    <s v="Medtronic PLC"/>
    <n v="0.12916900000000001"/>
    <n v="1281.2570000000001"/>
    <n v="90"/>
    <n v="0.63455816071567139"/>
    <x v="106"/>
    <s v="MDT"/>
    <x v="4"/>
    <s v="Medical Devices"/>
    <x v="104"/>
  </r>
  <r>
    <s v="PLD UN Equity"/>
    <x v="107"/>
    <x v="2"/>
    <s v="Prologis Inc"/>
    <n v="0.12889700000000001"/>
    <n v="923.44100000000003"/>
    <n v="124.61"/>
    <n v="1.2815411764206561"/>
    <x v="107"/>
    <s v="PLD"/>
    <x v="12"/>
    <s v="REIT—Industrial"/>
    <x v="105"/>
  </r>
  <r>
    <s v="ADP UW Equity"/>
    <x v="108"/>
    <x v="1"/>
    <s v="Automatic Data Processing Inc"/>
    <n v="0.127855"/>
    <n v="407.52499999999998"/>
    <n v="280.08"/>
    <n v="0.73756059377139804"/>
    <x v="108"/>
    <s v="ADP"/>
    <x v="2"/>
    <s v="Software—Application"/>
    <x v="106"/>
  </r>
  <r>
    <s v="C UN Equity"/>
    <x v="109"/>
    <x v="2"/>
    <s v="Citigroup Inc"/>
    <n v="0.12773699999999999"/>
    <n v="1844.9290000000001"/>
    <n v="61.81"/>
    <n v="1.1437060088803426"/>
    <x v="109"/>
    <s v="C"/>
    <x v="5"/>
    <s v="Banks—Diversified"/>
    <x v="107"/>
  </r>
  <r>
    <s v="6758 JT Equity"/>
    <x v="110"/>
    <x v="11"/>
    <s v="Sony Group Corp"/>
    <n v="0.12585099999999999"/>
    <n v="5691.7"/>
    <n v="2834"/>
    <n v="1.1888939999999999"/>
    <x v="110"/>
    <s v="6758.T"/>
    <x v="2"/>
    <s v="Consumer Electronics"/>
    <x v="108"/>
  </r>
  <r>
    <s v="MU UW Equity"/>
    <x v="111"/>
    <x v="1"/>
    <s v="Micron Technology Inc"/>
    <n v="0.124267"/>
    <n v="1105.94"/>
    <n v="100.31"/>
    <n v="1.724942590668189"/>
    <x v="111"/>
    <s v="MU"/>
    <x v="2"/>
    <s v="Semiconductors"/>
    <x v="109"/>
  </r>
  <r>
    <s v="REGN UW Equity"/>
    <x v="112"/>
    <x v="1"/>
    <s v="Regeneron Pharmaceuticals Inc"/>
    <n v="0.123973"/>
    <n v="105.715"/>
    <n v="1046.9100000000001"/>
    <n v="0.53156218084954043"/>
    <x v="112"/>
    <s v="REGN"/>
    <x v="4"/>
    <s v="Biotechnology"/>
    <x v="110"/>
  </r>
  <r>
    <s v="ADI UW Equity"/>
    <x v="113"/>
    <x v="1"/>
    <s v="Analog Devices Inc"/>
    <n v="0.123805"/>
    <n v="494.14100000000002"/>
    <n v="223.67"/>
    <n v="1.3585986767808558"/>
    <x v="113"/>
    <s v="ADI"/>
    <x v="2"/>
    <s v="Semiconductors"/>
    <x v="111"/>
  </r>
  <r>
    <s v="AI FP Equity"/>
    <x v="114"/>
    <x v="12"/>
    <s v="Air Liquide SA"/>
    <n v="0.122375"/>
    <n v="577.37699999999995"/>
    <n v="170.94"/>
    <n v="1.022281"/>
    <x v="114"/>
    <s v="AI"/>
    <x v="2"/>
    <s v="Software—Application"/>
    <x v="112"/>
  </r>
  <r>
    <s v="MMC UN Equity"/>
    <x v="115"/>
    <x v="2"/>
    <s v="Marsh &amp; McLennan Cos Inc"/>
    <n v="0.122104"/>
    <n v="489.27699999999999"/>
    <n v="222.79"/>
    <n v="0.46237258685976418"/>
    <x v="115"/>
    <s v="MMC"/>
    <x v="5"/>
    <s v="Insurance Brokers"/>
    <x v="113"/>
  </r>
  <r>
    <s v="AMT UN Equity"/>
    <x v="116"/>
    <x v="2"/>
    <s v="American Tower Corp"/>
    <n v="0.12105100000000001"/>
    <n v="465.661"/>
    <n v="232.07"/>
    <n v="0.87792800168276219"/>
    <x v="116"/>
    <s v="AMT"/>
    <x v="12"/>
    <s v="REIT—Specialty"/>
    <x v="114"/>
  </r>
  <r>
    <s v="SBUX UW Equity"/>
    <x v="117"/>
    <x v="1"/>
    <s v="Starbucks Corp"/>
    <n v="0.12101199999999999"/>
    <n v="1108.8050000000001"/>
    <n v="97.43"/>
    <n v="1.0114227933572084"/>
    <x v="117"/>
    <s v="SBUX"/>
    <x v="1"/>
    <s v="Restaurants"/>
    <x v="115"/>
  </r>
  <r>
    <s v="BX UN Equity"/>
    <x v="118"/>
    <x v="2"/>
    <s v="Blackstone Inc"/>
    <n v="0.120265"/>
    <n v="707.04200000000003"/>
    <n v="151.85"/>
    <n v="1.9063583909484385"/>
    <x v="118"/>
    <s v="BX"/>
    <x v="5"/>
    <s v="Asset Management"/>
    <x v="116"/>
  </r>
  <r>
    <s v="TD CT Equity"/>
    <x v="119"/>
    <x v="13"/>
    <s v="Toronto-Dominion Bank/The"/>
    <n v="0.120171"/>
    <n v="1685.212"/>
    <n v="85.89"/>
    <n v="0.99247600000000002"/>
    <x v="119"/>
    <s v="TD"/>
    <x v="5"/>
    <s v="Banks—Diversified"/>
    <x v="117"/>
  </r>
  <r>
    <s v="BMY UN Equity"/>
    <x v="120"/>
    <x v="2"/>
    <s v="Bristol-Myers Squibb Co"/>
    <n v="0.12002500000000001"/>
    <n v="2025.5250000000001"/>
    <n v="52.9"/>
    <n v="0.29524832898035475"/>
    <x v="120"/>
    <s v="BMY"/>
    <x v="4"/>
    <s v="Drug Manufacturers—General"/>
    <x v="118"/>
  </r>
  <r>
    <s v="PDD UW Equity"/>
    <x v="121"/>
    <x v="1"/>
    <s v="PDD Holdings Inc"/>
    <n v="0.119863"/>
    <n v="734.72470399999997"/>
    <n v="145.63999999999999"/>
    <n v="1.1739679662002314"/>
    <x v="121"/>
    <s v="PDD"/>
    <x v="1"/>
    <s v="Internet Retail"/>
    <x v="119"/>
  </r>
  <r>
    <s v="DE UN Equity"/>
    <x v="122"/>
    <x v="2"/>
    <s v="Deere &amp; Co"/>
    <n v="0.119058"/>
    <n v="255.227"/>
    <n v="416.44"/>
    <n v="0.99865522546184837"/>
    <x v="122"/>
    <s v="GC=F"/>
    <x v="0"/>
    <n v="0"/>
    <x v="120"/>
  </r>
  <r>
    <s v="NKE UN Equity"/>
    <x v="123"/>
    <x v="2"/>
    <s v="NIKE Inc"/>
    <n v="0.11826200000000001"/>
    <n v="1184.5150000000001"/>
    <n v="89.13"/>
    <n v="0.91176625905646025"/>
    <x v="123"/>
    <s v="NKE"/>
    <x v="1"/>
    <s v="Footwear &amp; Accessories"/>
    <x v="121"/>
  </r>
  <r>
    <s v="PANW UW Equity"/>
    <x v="124"/>
    <x v="1"/>
    <s v="Palo Alto Networks Inc"/>
    <n v="0.118173"/>
    <n v="320.37700000000001"/>
    <n v="329.29"/>
    <n v="1.3924603380804235"/>
    <x v="124"/>
    <s v="PANW"/>
    <x v="2"/>
    <s v="Software—Infrastructure"/>
    <x v="122"/>
  </r>
  <r>
    <s v="OR FP Equity"/>
    <x v="125"/>
    <x v="12"/>
    <s v="L'Oreal SA"/>
    <n v="0.117199"/>
    <n v="241.375"/>
    <n v="391.6"/>
    <n v="0.98353570000000001"/>
    <x v="125"/>
    <s v="OJ=F"/>
    <x v="0"/>
    <n v="0"/>
    <x v="123"/>
  </r>
  <r>
    <s v="GILD UW Equity"/>
    <x v="126"/>
    <x v="1"/>
    <s v="Gilead Sciences Inc"/>
    <n v="0.117037"/>
    <n v="1244.7249999999999"/>
    <n v="83.94"/>
    <n v="0.53222125662154052"/>
    <x v="126"/>
    <s v="GILD"/>
    <x v="4"/>
    <s v="Drug Manufacturers—General"/>
    <x v="124"/>
  </r>
  <r>
    <s v="LRCX UW Equity"/>
    <x v="127"/>
    <x v="1"/>
    <s v="Lam Research Corp"/>
    <n v="0.116424"/>
    <n v="130.346"/>
    <n v="797.38"/>
    <n v="2.114883287413087"/>
    <x v="127"/>
    <s v="LRCX"/>
    <x v="2"/>
    <s v="Semiconductor Equipment &amp; Materials"/>
    <x v="125"/>
  </r>
  <r>
    <s v="FI UN Equity"/>
    <x v="128"/>
    <x v="2"/>
    <s v="Fiserv Inc"/>
    <n v="0.116092"/>
    <n v="571.60900000000004"/>
    <n v="181.31"/>
    <n v="0.87313814734952411"/>
    <x v="128"/>
    <s v="BZ=F"/>
    <x v="0"/>
    <n v="0"/>
    <x v="126"/>
  </r>
  <r>
    <s v="8306 JT Equity"/>
    <x v="129"/>
    <x v="11"/>
    <s v="Mitsubishi UFJ Financial Group Inc"/>
    <n v="0.115468"/>
    <n v="10003.029"/>
    <n v="1479.5"/>
    <n v="1.008402"/>
    <x v="129"/>
    <s v="8306.T"/>
    <x v="5"/>
    <s v="Banks—Diversified"/>
    <x v="127"/>
  </r>
  <r>
    <s v="RELIANCE IS Equity"/>
    <x v="130"/>
    <x v="0"/>
    <s v="Reliance Industries Ltd"/>
    <n v="0.11527900000000001"/>
    <n v="2945.8510000000001"/>
    <n v="2929.6498999999999"/>
    <n v="1.1680520000000001"/>
    <x v="130"/>
    <s v="RELI"/>
    <x v="5"/>
    <s v="Insurance Brokers"/>
    <x v="128"/>
  </r>
  <r>
    <s v="3690 HK Equity"/>
    <x v="131"/>
    <x v="5"/>
    <s v="Meituan"/>
    <n v="0.11457199999999999"/>
    <n v="4622.2439999999997"/>
    <n v="172"/>
    <n v="1.7047620000000001"/>
    <x v="131"/>
    <s v="3690.HK"/>
    <x v="1"/>
    <s v="Internet Retail"/>
    <x v="129"/>
  </r>
  <r>
    <s v="KLAC UW Equity"/>
    <x v="132"/>
    <x v="1"/>
    <s v="KLA Corp"/>
    <n v="0.11342099999999999"/>
    <n v="134.345"/>
    <n v="753.69"/>
    <n v="1.9050960885721873"/>
    <x v="132"/>
    <s v="KLAC"/>
    <x v="2"/>
    <s v="Semiconductor Equipment &amp; Materials"/>
    <x v="130"/>
  </r>
  <r>
    <s v="MELI UW Equity"/>
    <x v="133"/>
    <x v="1"/>
    <s v="MercadoLibre Inc"/>
    <n v="0.11241"/>
    <n v="48.57"/>
    <n v="2066.1201000000001"/>
    <n v="1.4052575984209872"/>
    <x v="133"/>
    <s v="MELI"/>
    <x v="1"/>
    <s v="Internet Retail"/>
    <x v="131"/>
  </r>
  <r>
    <s v="1299 HK Equity"/>
    <x v="134"/>
    <x v="5"/>
    <s v="AIA Group Ltd"/>
    <n v="0.111678"/>
    <n v="11126.282999999999"/>
    <n v="69.650000000000006"/>
    <n v="1.1436580000000001"/>
    <x v="134"/>
    <s v="1299.HK"/>
    <x v="5"/>
    <s v="Insurance—Life"/>
    <x v="132"/>
  </r>
  <r>
    <s v="TMUS UW Equity"/>
    <x v="135"/>
    <x v="1"/>
    <s v="T-Mobile US Inc"/>
    <n v="0.11128300000000001"/>
    <n v="482.02800000000002"/>
    <n v="206.1"/>
    <n v="0.46605097924173594"/>
    <x v="135"/>
    <s v="TMUS"/>
    <x v="3"/>
    <s v="Telecom Services"/>
    <x v="133"/>
  </r>
  <r>
    <s v="DTE GY Equity"/>
    <x v="136"/>
    <x v="9"/>
    <s v="Deutsche Telekom AG"/>
    <n v="0.11096300000000001"/>
    <n v="3375.8330000000001"/>
    <n v="26.51"/>
    <n v="0.43801519999999999"/>
    <x v="136"/>
    <s v="DTE"/>
    <x v="10"/>
    <s v="Utilities—Regulated Electric"/>
    <x v="134"/>
  </r>
  <r>
    <s v="SO UN Equity"/>
    <x v="137"/>
    <x v="2"/>
    <s v="Southern Co/The"/>
    <n v="0.110633"/>
    <n v="1086.77"/>
    <n v="90.88"/>
    <n v="0.17831811876965958"/>
    <x v="137"/>
    <s v="SO"/>
    <x v="10"/>
    <s v="Utilities—Regulated Electric"/>
    <x v="135"/>
  </r>
  <r>
    <s v="CI UN Equity"/>
    <x v="138"/>
    <x v="2"/>
    <s v="Cigna Group/The"/>
    <n v="0.110359"/>
    <n v="283.03199999999998"/>
    <n v="348.09"/>
    <n v="0.17328263481710715"/>
    <x v="138"/>
    <s v="CI"/>
    <x v="4"/>
    <s v="Healthcare Plans"/>
    <x v="136"/>
  </r>
  <r>
    <s v="UBSG SE Equity"/>
    <x v="139"/>
    <x v="7"/>
    <s v="UBS Group AG"/>
    <n v="0.10913299999999999"/>
    <n v="3178.4690000000001"/>
    <n v="25.95"/>
    <n v="1.5293479999999999"/>
    <x v="139"/>
    <s v="UBSG.SW"/>
    <x v="5"/>
    <s v="Banks—Diversified"/>
    <x v="137"/>
  </r>
  <r>
    <s v="MDLZ UW Equity"/>
    <x v="140"/>
    <x v="1"/>
    <s v="Mondelez International Inc"/>
    <n v="0.10888200000000001"/>
    <n v="1331.7180000000001"/>
    <n v="72.989999999999995"/>
    <n v="0.22145209397083601"/>
    <x v="140"/>
    <s v="MDLZ"/>
    <x v="7"/>
    <s v="Confectioners"/>
    <x v="138"/>
  </r>
  <r>
    <s v="UPS UN Equity"/>
    <x v="141"/>
    <x v="2"/>
    <s v="United Parcel Service Inc"/>
    <n v="0.108849"/>
    <n v="729.13900000000001"/>
    <n v="133.27000000000001"/>
    <n v="0.90774192052790681"/>
    <x v="141"/>
    <s v="UPS"/>
    <x v="9"/>
    <s v="Integrated Freight &amp; Logistics"/>
    <x v="139"/>
  </r>
  <r>
    <s v="ICICIBC IS Equity"/>
    <x v="142"/>
    <x v="0"/>
    <s v="ICICI Bank Ltd"/>
    <n v="0.108294"/>
    <n v="6361.6909999999998"/>
    <n v="1274.4000000000001"/>
    <n v="1.0950059999999999"/>
    <x v="142"/>
    <n v="0"/>
    <x v="0"/>
    <n v="0"/>
    <x v="0"/>
  </r>
  <r>
    <s v="INTC UW Equity"/>
    <x v="143"/>
    <x v="1"/>
    <s v="Intel Corp"/>
    <n v="0.10813300000000001"/>
    <n v="4254.4480000000003"/>
    <n v="22.69"/>
    <n v="1.8972999894517402"/>
    <x v="143"/>
    <s v="INTC"/>
    <x v="2"/>
    <s v="Semiconductors"/>
    <x v="140"/>
  </r>
  <r>
    <s v="CSL AT Equity"/>
    <x v="144"/>
    <x v="14"/>
    <s v="CSL Ltd"/>
    <n v="0.10652300000000001"/>
    <n v="479.41500000000002"/>
    <n v="288.20999999999998"/>
    <n v="0.62026749999999997"/>
    <x v="144"/>
    <s v="CSL"/>
    <x v="9"/>
    <s v="Building Products &amp; Equipment"/>
    <x v="141"/>
  </r>
  <r>
    <s v="BA UN Equity"/>
    <x v="145"/>
    <x v="2"/>
    <s v="Boeing Co/The"/>
    <n v="0.106279"/>
    <n v="615.21400000000006"/>
    <n v="154.22"/>
    <n v="1.071787257842751"/>
    <x v="145"/>
    <s v="BA"/>
    <x v="9"/>
    <s v="Aerospace &amp; Defense"/>
    <x v="142"/>
  </r>
  <r>
    <s v="ANET UN Equity"/>
    <x v="146"/>
    <x v="2"/>
    <s v="Arista Networks Inc"/>
    <n v="0.104934"/>
    <n v="245.327"/>
    <n v="381.85"/>
    <n v="1.522345927452319"/>
    <x v="146"/>
    <s v="ANET"/>
    <x v="2"/>
    <s v="Computer Hardware"/>
    <x v="143"/>
  </r>
  <r>
    <s v="IBE SQ Equity"/>
    <x v="147"/>
    <x v="15"/>
    <s v="Iberdrola SA"/>
    <n v="0.104653"/>
    <n v="6067.8959999999997"/>
    <n v="13.91"/>
    <n v="0.61125790000000002"/>
    <x v="147"/>
    <s v="^IBEX"/>
    <x v="0"/>
    <n v="0"/>
    <x v="144"/>
  </r>
  <r>
    <s v="SCHW UN Equity"/>
    <x v="148"/>
    <x v="2"/>
    <s v="Charles Schwab Corp/The"/>
    <n v="0.103048"/>
    <n v="1439.4359999999999"/>
    <n v="63.91"/>
    <n v="1.1937036587966245"/>
    <x v="148"/>
    <s v="SCHW"/>
    <x v="5"/>
    <s v="Capital Markets"/>
    <x v="145"/>
  </r>
  <r>
    <s v="SHOP CT Equity"/>
    <x v="149"/>
    <x v="13"/>
    <s v="Shopify Inc"/>
    <n v="0.102866"/>
    <n v="1169.078"/>
    <n v="105.98"/>
    <n v="2.3240539999999998"/>
    <x v="149"/>
    <s v="SHOP"/>
    <x v="2"/>
    <s v="Software—Application"/>
    <x v="146"/>
  </r>
  <r>
    <s v="ICE UN Equity"/>
    <x v="150"/>
    <x v="2"/>
    <s v="Intercontinental Exchange Inc"/>
    <n v="0.10273599999999999"/>
    <n v="569.16600000000005"/>
    <n v="161.13999999999999"/>
    <n v="0.84931678516206977"/>
    <x v="150"/>
    <s v="ICE"/>
    <x v="5"/>
    <s v="Financial Data &amp; Stock Exchanges"/>
    <x v="147"/>
  </r>
  <r>
    <s v="RJHI AB Equity"/>
    <x v="151"/>
    <x v="16"/>
    <s v="Al Rajhi Bank"/>
    <n v="0.102089"/>
    <n v="3912.3530000000001"/>
    <n v="87.4"/>
    <n v="1.2112069999999999"/>
    <x v="151"/>
    <n v="0"/>
    <x v="0"/>
    <n v="0"/>
    <x v="0"/>
  </r>
  <r>
    <s v="ABBN SE Equity"/>
    <x v="152"/>
    <x v="7"/>
    <s v="ABB Ltd"/>
    <n v="0.10199"/>
    <n v="1573.4390000000001"/>
    <n v="48.99"/>
    <n v="1.262035"/>
    <x v="152"/>
    <s v="ABBN.SW"/>
    <x v="9"/>
    <s v="Electrical Equipment &amp; Parts"/>
    <x v="148"/>
  </r>
  <r>
    <s v="6861 JT Equity"/>
    <x v="153"/>
    <x v="11"/>
    <s v="Keyence Corp"/>
    <n v="0.10118000000000001"/>
    <n v="186.86099999999999"/>
    <n v="69400"/>
    <n v="1.3957269999999999"/>
    <x v="153"/>
    <s v="6861.TW"/>
    <x v="4"/>
    <s v="Medical Devices"/>
    <x v="149"/>
  </r>
  <r>
    <s v="ENB CT Equity"/>
    <x v="154"/>
    <x v="13"/>
    <s v="Enbridge Inc"/>
    <n v="0.10009700000000001"/>
    <n v="2171.9229999999998"/>
    <n v="55.51"/>
    <n v="0.82856799999999997"/>
    <x v="154"/>
    <s v="ENB"/>
    <x v="6"/>
    <s v="Oil &amp; Gas Midstream"/>
    <x v="150"/>
  </r>
  <r>
    <s v="DUK UN Equity"/>
    <x v="155"/>
    <x v="2"/>
    <s v="Duke Energy Corp"/>
    <n v="9.9999000000000005E-2"/>
    <n v="768.12699999999995"/>
    <n v="116.22"/>
    <n v="0.19302357788589727"/>
    <x v="155"/>
    <s v="DUK"/>
    <x v="10"/>
    <s v="Utilities—Regulated Electric"/>
    <x v="151"/>
  </r>
  <r>
    <s v="SHW UN Equity"/>
    <x v="156"/>
    <x v="2"/>
    <s v="Sherwin-Williams Co/The"/>
    <n v="9.9029000000000006E-2"/>
    <n v="232.29400000000001"/>
    <n v="380.58"/>
    <n v="1.1644628628475837"/>
    <x v="156"/>
    <s v="SHW"/>
    <x v="8"/>
    <s v="Specialty Chemicals"/>
    <x v="152"/>
  </r>
  <r>
    <s v="SAF FP Equity"/>
    <x v="157"/>
    <x v="12"/>
    <s v="Safran SA"/>
    <n v="9.8761000000000002E-2"/>
    <n v="378.57600000000002"/>
    <n v="210.4"/>
    <n v="0.90582269999999998"/>
    <x v="157"/>
    <s v="SAFE"/>
    <x v="12"/>
    <s v="REIT—Diversified"/>
    <x v="153"/>
  </r>
  <r>
    <s v="REL LN Equity"/>
    <x v="158"/>
    <x v="8"/>
    <s v="RELX PLC"/>
    <n v="9.8416000000000003E-2"/>
    <n v="1865.057"/>
    <n v="3546"/>
    <n v="0.62346500000000005"/>
    <x v="158"/>
    <s v="RLF.SW"/>
    <x v="4"/>
    <s v="Biotechnology"/>
    <x v="154"/>
  </r>
  <r>
    <s v="ZURN SE Equity"/>
    <x v="159"/>
    <x v="7"/>
    <s v="Zurich Insurance Group AG"/>
    <n v="9.8389000000000004E-2"/>
    <n v="146.09200000000001"/>
    <n v="509"/>
    <n v="0.78796029999999995"/>
    <x v="159"/>
    <s v="ZURN.SW"/>
    <x v="5"/>
    <s v="Insurance—Diversified"/>
    <x v="155"/>
  </r>
  <r>
    <s v="600519 C1 Equity"/>
    <x v="160"/>
    <x v="17"/>
    <s v="Kweichow Moutai Co Ltd"/>
    <n v="9.8125000000000004E-2"/>
    <n v="351.73543999999998"/>
    <n v="1748"/>
    <n v="1.574643"/>
    <x v="160"/>
    <s v="600519.SS"/>
    <x v="7"/>
    <s v="Beverages—Wineries &amp; Distilleries"/>
    <x v="156"/>
  </r>
  <r>
    <s v="KKR UN Equity"/>
    <x v="161"/>
    <x v="2"/>
    <s v="KKR &amp; Co Inc"/>
    <n v="9.7764000000000004E-2"/>
    <n v="672.03499999999997"/>
    <n v="129.87"/>
    <n v="1.7155918010938016"/>
    <x v="161"/>
    <s v="KKR"/>
    <x v="5"/>
    <s v="Asset Management"/>
    <x v="157"/>
  </r>
  <r>
    <s v="TT UN Equity"/>
    <x v="162"/>
    <x v="2"/>
    <s v="Trane Technologies PLC"/>
    <n v="9.7398999999999999E-2"/>
    <n v="224.89400000000001"/>
    <n v="386.63"/>
    <n v="1.2559066022349692"/>
    <x v="162"/>
    <s v="TT"/>
    <x v="9"/>
    <s v="Building Products &amp; Equipment"/>
    <x v="158"/>
  </r>
  <r>
    <s v="MO UN Equity"/>
    <x v="163"/>
    <x v="2"/>
    <s v="Altria Group Inc"/>
    <n v="9.7203999999999999E-2"/>
    <n v="1703.8389999999999"/>
    <n v="50.93"/>
    <n v="0.18850054673536171"/>
    <x v="163"/>
    <s v="B0=F"/>
    <x v="0"/>
    <n v="0"/>
    <x v="159"/>
  </r>
  <r>
    <s v="6098 JT Equity"/>
    <x v="164"/>
    <x v="11"/>
    <s v="Recruit Holdings Co Ltd"/>
    <n v="9.6197000000000005E-2"/>
    <n v="1384.8679999999999"/>
    <n v="8903"/>
    <n v="1.1961630000000001"/>
    <x v="164"/>
    <s v="6098.T"/>
    <x v="3"/>
    <s v="Internet Content &amp; Information"/>
    <x v="160"/>
  </r>
  <r>
    <s v="4063 JT Equity"/>
    <x v="165"/>
    <x v="11"/>
    <s v="Shin-Etsu Chemical Co Ltd"/>
    <n v="9.4200000000000006E-2"/>
    <n v="1962.5329999999999"/>
    <n v="6152"/>
    <n v="1.341439"/>
    <x v="165"/>
    <s v="4063.T"/>
    <x v="8"/>
    <s v="Chemicals"/>
    <x v="161"/>
  </r>
  <r>
    <s v="CS FP Equity"/>
    <x v="166"/>
    <x v="12"/>
    <s v="AXA SA"/>
    <n v="9.4046000000000005E-2"/>
    <n v="2203.6489999999999"/>
    <n v="34.42"/>
    <n v="1.0286679999999999"/>
    <x v="166"/>
    <s v="CSC=F"/>
    <x v="0"/>
    <n v="0"/>
    <x v="162"/>
  </r>
  <r>
    <s v="AIR FP Equity"/>
    <x v="167"/>
    <x v="12"/>
    <s v="Airbus SE"/>
    <n v="9.3924999999999995E-2"/>
    <n v="588.40599999999995"/>
    <n v="128.74"/>
    <n v="0.95680259999999995"/>
    <x v="167"/>
    <s v="AIR"/>
    <x v="9"/>
    <s v="Aerospace &amp; Defense"/>
    <x v="163"/>
  </r>
  <r>
    <s v="CEG UW Equity"/>
    <x v="168"/>
    <x v="1"/>
    <s v="Constellation Energy Corp"/>
    <n v="9.3630000000000005E-2"/>
    <n v="314.697"/>
    <n v="265.61"/>
    <n v="1.1371549000387382"/>
    <x v="168"/>
    <s v="CEG"/>
    <x v="10"/>
    <s v="Utilities—Renewable"/>
    <x v="164"/>
  </r>
  <r>
    <s v="EQIX UW Equity"/>
    <x v="169"/>
    <x v="1"/>
    <s v="Equinix Inc"/>
    <n v="9.3607999999999997E-2"/>
    <n v="94.638999999999996"/>
    <n v="883"/>
    <n v="1.0494510546374598"/>
    <x v="169"/>
    <s v="EQIX"/>
    <x v="12"/>
    <s v="REIT—Specialty"/>
    <x v="165"/>
  </r>
  <r>
    <s v="CL UN Equity"/>
    <x v="170"/>
    <x v="2"/>
    <s v="Colgate-Palmolive Co"/>
    <n v="9.3287999999999996E-2"/>
    <n v="813.84400000000005"/>
    <n v="102.33"/>
    <n v="0.24307343181865965"/>
    <x v="170"/>
    <s v="CL"/>
    <x v="7"/>
    <s v="Household &amp; Personal Products"/>
    <x v="166"/>
  </r>
  <r>
    <s v="WM UN Equity"/>
    <x v="171"/>
    <x v="2"/>
    <s v="Waste Management Inc"/>
    <n v="9.3276999999999999E-2"/>
    <n v="400.476"/>
    <n v="207.93"/>
    <n v="0.335913925743548"/>
    <x v="171"/>
    <s v="WM"/>
    <x v="9"/>
    <s v="Waste Management"/>
    <x v="167"/>
  </r>
  <r>
    <s v="ZTS UN Equity"/>
    <x v="172"/>
    <x v="2"/>
    <s v="Zoetis Inc"/>
    <n v="9.1269000000000003E-2"/>
    <n v="419.08300000000003"/>
    <n v="194.42"/>
    <n v="1.1356758093423198"/>
    <x v="172"/>
    <s v="ZTS"/>
    <x v="4"/>
    <s v="Drug Manufacturers—Specialty &amp; Generic"/>
    <x v="168"/>
  </r>
  <r>
    <s v="BATS LN Equity"/>
    <x v="173"/>
    <x v="8"/>
    <s v="British American Tobacco PLC"/>
    <n v="9.0626999999999999E-2"/>
    <n v="2210.556"/>
    <n v="2755"/>
    <n v="0.53178859999999994"/>
    <x v="173"/>
    <s v="BATS.L"/>
    <x v="7"/>
    <s v="Tobacco"/>
    <x v="169"/>
  </r>
  <r>
    <s v="CME UW Equity"/>
    <x v="174"/>
    <x v="1"/>
    <s v="CME Group Inc"/>
    <n v="9.0434E-2"/>
    <n v="358.36799999999999"/>
    <n v="225.28"/>
    <n v="0.2453986836756733"/>
    <x v="174"/>
    <s v="CME"/>
    <x v="5"/>
    <s v="Financial Data &amp; Stock Exchanges"/>
    <x v="170"/>
  </r>
  <r>
    <s v="PH UN Equity"/>
    <x v="175"/>
    <x v="2"/>
    <s v="Parker-Hannifin Corp"/>
    <n v="9.0234999999999996E-2"/>
    <n v="127.837"/>
    <n v="630.14"/>
    <n v="1.0556297506018417"/>
    <x v="175"/>
    <s v="PH"/>
    <x v="9"/>
    <s v="Specialty Industrial Machinery"/>
    <x v="171"/>
  </r>
  <r>
    <s v="8035 JT Equity"/>
    <x v="176"/>
    <x v="11"/>
    <s v="Tokyo Electron Ltd"/>
    <n v="9.0187000000000003E-2"/>
    <n v="443.904"/>
    <n v="26040"/>
    <n v="1.735692"/>
    <x v="176"/>
    <s v="8035.T"/>
    <x v="2"/>
    <s v="Semiconductor Equipment &amp; Materials"/>
    <x v="172"/>
  </r>
  <r>
    <s v="8058 JT Equity"/>
    <x v="177"/>
    <x v="11"/>
    <s v="Mitsubishi Corp"/>
    <n v="8.9719999999999994E-2"/>
    <n v="3798.9189999999999"/>
    <n v="3027"/>
    <n v="1.3287640000000001"/>
    <x v="177"/>
    <s v="8058.T"/>
    <x v="9"/>
    <s v="Conglomerates"/>
    <x v="173"/>
  </r>
  <r>
    <s v="GSK LN Equity"/>
    <x v="178"/>
    <x v="8"/>
    <s v="GSK PLC"/>
    <n v="8.9379E-2"/>
    <n v="3947.56"/>
    <n v="1521.5"/>
    <n v="0.61745170000000005"/>
    <x v="178"/>
    <s v="GSK"/>
    <x v="4"/>
    <s v="Drug Manufacturers—General"/>
    <x v="174"/>
  </r>
  <r>
    <s v="BP/ LN Equity"/>
    <x v="179"/>
    <x v="8"/>
    <s v="BP PLC"/>
    <n v="8.8622000000000006E-2"/>
    <n v="14851.284"/>
    <n v="401"/>
    <n v="0.97352419999999995"/>
    <x v="179"/>
    <s v="BP"/>
    <x v="6"/>
    <s v="Oil &amp; Gas Integrated"/>
    <x v="175"/>
  </r>
  <r>
    <s v="PYPL UW Equity"/>
    <x v="180"/>
    <x v="1"/>
    <s v="PayPal Holdings Inc"/>
    <n v="8.8584999999999997E-2"/>
    <n v="1020.819"/>
    <n v="77.47"/>
    <n v="1.6520530508375868"/>
    <x v="180"/>
    <s v="PYPL"/>
    <x v="5"/>
    <s v="Credit Services"/>
    <x v="176"/>
  </r>
  <r>
    <s v="8001 JT Equity"/>
    <x v="181"/>
    <x v="11"/>
    <s v="ITOCHU Corp"/>
    <n v="8.8481000000000004E-2"/>
    <n v="1425.7660000000001"/>
    <n v="7954"/>
    <n v="1.248667"/>
    <x v="181"/>
    <s v="8001.T"/>
    <x v="9"/>
    <s v="Conglomerates"/>
    <x v="177"/>
  </r>
  <r>
    <s v="NAB AT Equity"/>
    <x v="182"/>
    <x v="14"/>
    <s v="National Australia Bank Ltd"/>
    <n v="8.8457999999999995E-2"/>
    <n v="3090.2139999999999"/>
    <n v="37.130000000000003"/>
    <n v="0.97375480000000003"/>
    <x v="182"/>
    <s v="NBR"/>
    <x v="6"/>
    <s v="Oil &amp; Gas Drilling"/>
    <x v="178"/>
  </r>
  <r>
    <s v="CP CT Equity"/>
    <x v="183"/>
    <x v="13"/>
    <s v="Canadian Pacific Kansas City Ltd"/>
    <n v="8.7953000000000003E-2"/>
    <n v="932.78399999999999"/>
    <n v="113.57"/>
    <n v="0.85751250000000001"/>
    <x v="183"/>
    <s v="CP"/>
    <x v="9"/>
    <s v="Railroads"/>
    <x v="179"/>
  </r>
  <r>
    <s v="TDG UN Equity"/>
    <x v="184"/>
    <x v="2"/>
    <s v="TransDigm Group Inc"/>
    <n v="8.7118000000000001E-2"/>
    <n v="54.161000000000001"/>
    <n v="1435.96"/>
    <n v="1.0365079012105216"/>
    <x v="184"/>
    <s v="TDG"/>
    <x v="9"/>
    <s v="Aerospace &amp; Defense"/>
    <x v="180"/>
  </r>
  <r>
    <s v="CMG UN Equity"/>
    <x v="185"/>
    <x v="2"/>
    <s v="Chipotle Mexican Grill Inc"/>
    <n v="8.7118000000000001E-2"/>
    <n v="1360.3720000000001"/>
    <n v="57.17"/>
    <n v="0.92136902559276035"/>
    <x v="185"/>
    <s v="CMG"/>
    <x v="1"/>
    <s v="Restaurants"/>
    <x v="181"/>
  </r>
  <r>
    <s v="WELL UN Equity"/>
    <x v="186"/>
    <x v="2"/>
    <s v="Welltower Inc"/>
    <n v="8.7016999999999997E-2"/>
    <n v="608.89200000000005"/>
    <n v="127.58"/>
    <n v="0.91379882343782237"/>
    <x v="186"/>
    <s v="WELL"/>
    <x v="12"/>
    <s v="REIT—Healthcare Facilities"/>
    <x v="182"/>
  </r>
  <r>
    <s v="DGE LN Equity"/>
    <x v="187"/>
    <x v="8"/>
    <s v="Diageo PLC"/>
    <n v="8.6477999999999999E-2"/>
    <n v="2221.8440000000001"/>
    <n v="2615.5"/>
    <n v="0.75208529999999996"/>
    <x v="187"/>
    <s v="DGE.L"/>
    <x v="7"/>
    <s v="Beverages—Wineries &amp; Distilleries"/>
    <x v="183"/>
  </r>
  <r>
    <s v="CVS UN Equity"/>
    <x v="188"/>
    <x v="2"/>
    <s v="CVS Health Corp"/>
    <n v="8.6355000000000001E-2"/>
    <n v="1252.7080000000001"/>
    <n v="61.54"/>
    <n v="0.27576302776404316"/>
    <x v="188"/>
    <s v="CVS"/>
    <x v="4"/>
    <s v="Healthcare Plans"/>
    <x v="184"/>
  </r>
  <r>
    <s v="APH UN Equity"/>
    <x v="189"/>
    <x v="2"/>
    <s v="Amphenol Corp"/>
    <n v="8.5328000000000001E-2"/>
    <n v="1197.3399999999999"/>
    <n v="63.62"/>
    <n v="1.3417945213380666"/>
    <x v="189"/>
    <s v="APH"/>
    <x v="2"/>
    <s v="Electronic Components"/>
    <x v="185"/>
  </r>
  <r>
    <s v="SNPS UW Equity"/>
    <x v="190"/>
    <x v="1"/>
    <s v="Synopsys Inc"/>
    <n v="8.4680000000000005E-2"/>
    <n v="152.547"/>
    <n v="495.56"/>
    <n v="1.664917311845356"/>
    <x v="190"/>
    <s v="SNPS"/>
    <x v="2"/>
    <s v="Software—Infrastructure"/>
    <x v="186"/>
  </r>
  <r>
    <s v="RMS FP Equity"/>
    <x v="191"/>
    <x v="12"/>
    <s v="Hermes International SCA"/>
    <n v="8.4669999999999995E-2"/>
    <n v="31.806000000000001"/>
    <n v="2147"/>
    <n v="1.4167970000000001"/>
    <x v="191"/>
    <s v="RMS.PA"/>
    <x v="1"/>
    <s v="Luxury Goods"/>
    <x v="187"/>
  </r>
  <r>
    <s v="HCA UN Equity"/>
    <x v="192"/>
    <x v="2"/>
    <s v="HCA Healthcare Inc"/>
    <n v="8.4525000000000003E-2"/>
    <n v="186.11"/>
    <n v="405.45"/>
    <n v="0.77789790288856497"/>
    <x v="192"/>
    <s v="HCA"/>
    <x v="4"/>
    <s v="Medical Care Facilities"/>
    <x v="188"/>
  </r>
  <r>
    <s v="8316 JT Equity"/>
    <x v="193"/>
    <x v="11"/>
    <s v="Sumitomo Mitsui Financial Group Inc"/>
    <n v="8.4354999999999999E-2"/>
    <n v="3486.5430000000001"/>
    <n v="3101"/>
    <n v="1.008999"/>
    <x v="193"/>
    <s v="8316.T"/>
    <x v="5"/>
    <s v="Banks—Diversified"/>
    <x v="189"/>
  </r>
  <r>
    <s v="RIO LN Equity"/>
    <x v="194"/>
    <x v="8"/>
    <s v="Rio Tinto PLC"/>
    <n v="8.4337999999999996E-2"/>
    <n v="1069.729"/>
    <n v="5298"/>
    <n v="1.4337899999999999"/>
    <x v="194"/>
    <s v="RIO"/>
    <x v="8"/>
    <s v="Other Industrial Metals &amp; Mining"/>
    <x v="190"/>
  </r>
  <r>
    <s v="MMM UN Equity"/>
    <x v="195"/>
    <x v="2"/>
    <s v="3M Co"/>
    <n v="8.4250000000000005E-2"/>
    <n v="548.75400000000002"/>
    <n v="137.06"/>
    <n v="0.89554178483038382"/>
    <x v="195"/>
    <s v="MMM"/>
    <x v="9"/>
    <s v="Conglomerates"/>
    <x v="191"/>
  </r>
  <r>
    <s v="MSI UN Equity"/>
    <x v="196"/>
    <x v="2"/>
    <s v="Motorola Solutions Inc"/>
    <n v="8.3566000000000001E-2"/>
    <n v="166.12100000000001"/>
    <n v="449.08"/>
    <n v="0.74859855507656681"/>
    <x v="196"/>
    <s v="MSI"/>
    <x v="2"/>
    <s v="Communication Equipment"/>
    <x v="192"/>
  </r>
  <r>
    <s v="ITW UN Equity"/>
    <x v="197"/>
    <x v="2"/>
    <s v="Illinois Tool Works Inc"/>
    <n v="8.3183999999999994E-2"/>
    <n v="284.14400000000001"/>
    <n v="261.35000000000002"/>
    <n v="0.94004840625497055"/>
    <x v="197"/>
    <s v="ITW"/>
    <x v="9"/>
    <s v="Specialty Industrial Machinery"/>
    <x v="193"/>
  </r>
  <r>
    <s v="WBC AT Equity"/>
    <x v="198"/>
    <x v="14"/>
    <s v="Westpac Banking Corp"/>
    <n v="8.3107E-2"/>
    <n v="3456.2179999999998"/>
    <n v="31.19"/>
    <n v="0.92980209999999996"/>
    <x v="198"/>
    <s v="WBC.AX"/>
    <x v="5"/>
    <s v="Banks—Diversified"/>
    <x v="194"/>
  </r>
  <r>
    <s v="SAN SQ Equity"/>
    <x v="94"/>
    <x v="15"/>
    <s v="Banco Santander SA"/>
    <n v="8.2831000000000002E-2"/>
    <n v="15266.012000000001"/>
    <n v="4.3760000000000003"/>
    <n v="1.5035590000000001"/>
    <x v="199"/>
    <s v="SAN"/>
    <x v="5"/>
    <s v="Banks—Diversified"/>
    <x v="92"/>
  </r>
  <r>
    <s v="GD UN Equity"/>
    <x v="199"/>
    <x v="2"/>
    <s v="General Dynamics Corp"/>
    <n v="8.2646999999999998E-2"/>
    <n v="241.64400000000001"/>
    <n v="305.33"/>
    <n v="0.42673417520449769"/>
    <x v="200"/>
    <s v="GD"/>
    <x v="9"/>
    <s v="Aerospace &amp; Defense"/>
    <x v="195"/>
  </r>
  <r>
    <s v="MCO UN Equity"/>
    <x v="200"/>
    <x v="2"/>
    <s v="Moody's Corp"/>
    <n v="8.2575999999999997E-2"/>
    <n v="156.38200000000001"/>
    <n v="471.4"/>
    <n v="1.3915981408338451"/>
    <x v="201"/>
    <s v="MCO"/>
    <x v="5"/>
    <s v="Financial Data &amp; Stock Exchanges"/>
    <x v="196"/>
  </r>
  <r>
    <s v="PLTR UN Equity"/>
    <x v="201"/>
    <x v="2"/>
    <s v="Palantir Technologies Inc"/>
    <n v="8.2216999999999998E-2"/>
    <n v="2013.1079999999999"/>
    <n v="36.46"/>
    <n v="2.4289965748866473"/>
    <x v="202"/>
    <s v="PLTR"/>
    <x v="2"/>
    <s v="Software—Infrastructure"/>
    <x v="197"/>
  </r>
  <r>
    <s v="AON UN Equity"/>
    <x v="202"/>
    <x v="2"/>
    <s v="Aon PLC"/>
    <n v="8.2131999999999997E-2"/>
    <n v="210.39099999999999"/>
    <n v="348.5"/>
    <n v="0.42365047494942093"/>
    <x v="203"/>
    <s v="AON"/>
    <x v="5"/>
    <s v="Insurance Brokers"/>
    <x v="198"/>
  </r>
  <r>
    <s v="EL FP Equity"/>
    <x v="203"/>
    <x v="12"/>
    <s v="EssilorLuxottica SA"/>
    <n v="8.1547999999999995E-2"/>
    <n v="311.11399999999998"/>
    <n v="211.4"/>
    <n v="0.83752819999999994"/>
    <x v="204"/>
    <s v="EL"/>
    <x v="7"/>
    <s v="Household &amp; Personal Products"/>
    <x v="199"/>
  </r>
  <r>
    <s v="EOG UN Equity"/>
    <x v="204"/>
    <x v="2"/>
    <s v="EOG Resources Inc"/>
    <n v="8.1429000000000001E-2"/>
    <n v="572.57600000000002"/>
    <n v="126.96"/>
    <n v="0.74289031786636672"/>
    <x v="205"/>
    <s v="EOG"/>
    <x v="6"/>
    <s v="Oil &amp; Gas E&amp;P"/>
    <x v="200"/>
  </r>
  <r>
    <s v="CFR SE Equity"/>
    <x v="205"/>
    <x v="7"/>
    <s v="Cie Financiere Richemont SA"/>
    <n v="8.1013000000000002E-2"/>
    <n v="468.10599999999999"/>
    <n v="130.80000000000001"/>
    <n v="1.685737"/>
    <x v="206"/>
    <s v="CFR"/>
    <x v="5"/>
    <s v="Banks—Regional"/>
    <x v="201"/>
  </r>
  <r>
    <s v="CNQ CT Equity"/>
    <x v="206"/>
    <x v="13"/>
    <s v="Canadian Natural Resources Ltd"/>
    <n v="8.1004999999999994E-2"/>
    <n v="2079.4650000000001"/>
    <n v="46.92"/>
    <n v="1.208026"/>
    <x v="207"/>
    <s v="CNQ"/>
    <x v="6"/>
    <s v="Oil &amp; Gas E&amp;P"/>
    <x v="202"/>
  </r>
  <r>
    <s v="MUV2 GY Equity"/>
    <x v="207"/>
    <x v="9"/>
    <s v="Muenchener Rueckversicherungs-Gesellschaft AG in Muenchen"/>
    <n v="8.0670000000000006E-2"/>
    <n v="133.70699999999999"/>
    <n v="486.6"/>
    <n v="0.89812179999999997"/>
    <x v="208"/>
    <s v="MUV2.DE"/>
    <x v="5"/>
    <s v="Insurance—Reinsurance"/>
    <x v="203"/>
  </r>
  <r>
    <s v="FCX UN Equity"/>
    <x v="208"/>
    <x v="2"/>
    <s v="Freeport-McMoRan Inc"/>
    <n v="8.0584000000000003E-2"/>
    <n v="1427.9380000000001"/>
    <n v="50.38"/>
    <n v="1.5597059228319947"/>
    <x v="209"/>
    <s v="FCX"/>
    <x v="8"/>
    <s v="Copper"/>
    <x v="204"/>
  </r>
  <r>
    <s v="NOC UN Equity"/>
    <x v="209"/>
    <x v="2"/>
    <s v="Northrop Grumman Corp"/>
    <n v="8.0384999999999998E-2"/>
    <n v="131.94499999999999"/>
    <n v="543.88"/>
    <n v="0.21477133283273075"/>
    <x v="210"/>
    <s v="NOC"/>
    <x v="9"/>
    <s v="Aerospace &amp; Defense"/>
    <x v="205"/>
  </r>
  <r>
    <s v="CNR CT Equity"/>
    <x v="210"/>
    <x v="13"/>
    <s v="Canadian National Railway Co"/>
    <n v="8.0246999999999999E-2"/>
    <n v="611.62400000000002"/>
    <n v="158.03"/>
    <n v="0.82346490000000006"/>
    <x v="211"/>
    <s v="CNR.TO"/>
    <x v="9"/>
    <s v="Railroads"/>
    <x v="206"/>
  </r>
  <r>
    <s v="CDNS UW Equity"/>
    <x v="211"/>
    <x v="1"/>
    <s v="Cadence Design Systems Inc"/>
    <n v="8.0096000000000001E-2"/>
    <n v="271.54700000000003"/>
    <n v="263.32"/>
    <n v="1.5880993147841118"/>
    <x v="212"/>
    <s v="CDNS"/>
    <x v="2"/>
    <s v="Software—Application"/>
    <x v="207"/>
  </r>
  <r>
    <s v="PNC UN Equity"/>
    <x v="212"/>
    <x v="2"/>
    <s v="PNC Financial Services Group Inc/The"/>
    <n v="7.9613000000000003E-2"/>
    <n v="395.089"/>
    <n v="179.89"/>
    <n v="1.1068532772693145"/>
    <x v="213"/>
    <s v="PNC"/>
    <x v="5"/>
    <s v="Banks—Regional"/>
    <x v="208"/>
  </r>
  <r>
    <s v="GEV UN Equity"/>
    <x v="213"/>
    <x v="2"/>
    <s v="GE Vernova Inc"/>
    <n v="7.8952999999999995E-2"/>
    <n v="274.75799999999998"/>
    <n v="256.52999999999997"/>
    <n v="1.3079309277740239"/>
    <x v="43"/>
    <s v="GEV"/>
    <x v="10"/>
    <s v="Utilities—Renewable"/>
    <x v="209"/>
  </r>
  <r>
    <s v="TGT UN Equity"/>
    <x v="214"/>
    <x v="2"/>
    <s v="Target Corp"/>
    <n v="7.8629000000000004E-2"/>
    <n v="461.197"/>
    <n v="152.19999999999999"/>
    <n v="1.1536192739719222"/>
    <x v="214"/>
    <s v="TGT"/>
    <x v="7"/>
    <s v="Discount Stores"/>
    <x v="210"/>
  </r>
  <r>
    <s v="939 HK Equity"/>
    <x v="215"/>
    <x v="5"/>
    <s v="China Construction Bank Corp"/>
    <n v="7.8605999999999995E-2"/>
    <n v="92764.804999999993"/>
    <n v="5.88"/>
    <n v="0.51240649999999999"/>
    <x v="215"/>
    <s v="9399.T"/>
    <x v="2"/>
    <s v="Software—Application"/>
    <x v="211"/>
  </r>
  <r>
    <s v="BDX UN Equity"/>
    <x v="216"/>
    <x v="2"/>
    <s v="Becton Dickinson &amp; Co"/>
    <n v="7.8127000000000002E-2"/>
    <n v="288.60000000000002"/>
    <n v="241.67"/>
    <n v="0.53116955485314565"/>
    <x v="216"/>
    <s v="BDX"/>
    <x v="4"/>
    <s v="Medical Instruments &amp; Supplies"/>
    <x v="212"/>
  </r>
  <r>
    <s v="BN CT Equity"/>
    <x v="217"/>
    <x v="13"/>
    <s v="Brookfield Corp"/>
    <n v="7.8020999999999993E-2"/>
    <n v="1312.1189999999999"/>
    <n v="71.62"/>
    <n v="2.0126949999999999"/>
    <x v="217"/>
    <s v="BN"/>
    <x v="5"/>
    <s v="Asset Management"/>
    <x v="213"/>
  </r>
  <r>
    <s v="INFO IS Equity"/>
    <x v="218"/>
    <x v="0"/>
    <s v="Infosys Ltd"/>
    <n v="7.7923000000000006E-2"/>
    <n v="3063.3220000000001"/>
    <n v="1904.35"/>
    <n v="1.1668350000000001"/>
    <x v="218"/>
    <s v="VGT"/>
    <x v="0"/>
    <n v="0"/>
    <x v="214"/>
  </r>
  <r>
    <s v="BNP FP Equity"/>
    <x v="219"/>
    <x v="12"/>
    <s v="BNP Paribas SA"/>
    <n v="7.7445E-2"/>
    <n v="1021.597"/>
    <n v="61.14"/>
    <n v="1.2873220000000001"/>
    <x v="219"/>
    <s v="BNP.PA"/>
    <x v="5"/>
    <s v="Banks—Regional"/>
    <x v="215"/>
  </r>
  <r>
    <s v="CTAS UW Equity"/>
    <x v="220"/>
    <x v="1"/>
    <s v="Cintas Corp"/>
    <n v="7.7211000000000002E-2"/>
    <n v="338.11599999999999"/>
    <n v="203.86"/>
    <n v="0.88658364930812672"/>
    <x v="220"/>
    <s v="CTAS"/>
    <x v="9"/>
    <s v="Specialty Business Services"/>
    <x v="216"/>
  </r>
  <r>
    <s v="LSEG LN Equity"/>
    <x v="221"/>
    <x v="8"/>
    <s v="London Stock Exchange Group PLC"/>
    <n v="7.6688000000000006E-2"/>
    <n v="499.6"/>
    <n v="10315"/>
    <n v="0.42420059999999998"/>
    <x v="221"/>
    <s v="LSEG.L"/>
    <x v="5"/>
    <s v="Financial Data &amp; Stock Exchanges"/>
    <x v="217"/>
  </r>
  <r>
    <s v="USB UN Equity"/>
    <x v="222"/>
    <x v="2"/>
    <s v="US Bancorp"/>
    <n v="7.6057E-2"/>
    <n v="1527.181"/>
    <n v="44.46"/>
    <n v="1.1306490243827825"/>
    <x v="222"/>
    <s v="USB"/>
    <x v="5"/>
    <s v="Banks—Regional"/>
    <x v="218"/>
  </r>
  <r>
    <s v="8766 JT Equity"/>
    <x v="223"/>
    <x v="11"/>
    <s v="Tokio Marine Holdings Inc"/>
    <n v="7.6031000000000001E-2"/>
    <n v="1811.634"/>
    <n v="5379"/>
    <n v="1.276254"/>
    <x v="223"/>
    <s v="8766.T"/>
    <x v="5"/>
    <s v="Insurance—Property &amp; Casualty"/>
    <x v="219"/>
  </r>
  <r>
    <s v="ORLY UW Equity"/>
    <x v="224"/>
    <x v="1"/>
    <s v="O'Reilly Automotive Inc"/>
    <n v="7.5956999999999997E-2"/>
    <n v="58.356000000000002"/>
    <n v="1161.99"/>
    <n v="0.34689851524175513"/>
    <x v="224"/>
    <s v="ORLY"/>
    <x v="1"/>
    <s v="Specialty Retail"/>
    <x v="220"/>
  </r>
  <r>
    <s v="CSX UW Equity"/>
    <x v="225"/>
    <x v="1"/>
    <s v="CSX Corp"/>
    <n v="7.5422000000000003E-2"/>
    <n v="1950.499"/>
    <n v="34.520000000000003"/>
    <n v="0.65840912689868747"/>
    <x v="225"/>
    <s v="CSX"/>
    <x v="9"/>
    <s v="Railroads"/>
    <x v="221"/>
  </r>
  <r>
    <s v="2317 TT Equity"/>
    <x v="226"/>
    <x v="3"/>
    <s v="Hon Hai Precision Industry Co Ltd"/>
    <n v="7.5239E-2"/>
    <n v="11444.864"/>
    <n v="187"/>
    <n v="0.83548330000000004"/>
    <x v="226"/>
    <s v="2317.TW"/>
    <x v="2"/>
    <s v="Electronic Components"/>
    <x v="222"/>
  </r>
  <r>
    <s v="CARR UN Equity"/>
    <x v="227"/>
    <x v="2"/>
    <s v="Carrier Global Corp"/>
    <n v="7.4846999999999997E-2"/>
    <n v="842.07100000000003"/>
    <n v="79.349999999999994"/>
    <n v="1.4929543068028495"/>
    <x v="227"/>
    <s v="CARR"/>
    <x v="9"/>
    <s v="Building Products &amp; Equipment"/>
    <x v="223"/>
  </r>
  <r>
    <s v="UCG IM Equity"/>
    <x v="228"/>
    <x v="18"/>
    <s v="UniCredit SpA"/>
    <n v="7.4796000000000001E-2"/>
    <n v="1575.867"/>
    <n v="38.28"/>
    <n v="1.3035399999999999"/>
    <x v="228"/>
    <s v="UCG.MI"/>
    <x v="5"/>
    <s v="Banks—Regional"/>
    <x v="224"/>
  </r>
  <r>
    <s v="ISP IM Equity"/>
    <x v="229"/>
    <x v="18"/>
    <s v="Intesa Sanpaolo SpA"/>
    <n v="7.4719999999999995E-2"/>
    <n v="16132.518"/>
    <n v="3.7355"/>
    <n v="1.2774209999999999"/>
    <x v="229"/>
    <s v="ISPA.DE"/>
    <x v="0"/>
    <n v="0"/>
    <x v="225"/>
  </r>
  <r>
    <s v="NG/ LN Equity"/>
    <x v="230"/>
    <x v="8"/>
    <s v="National Grid PLC"/>
    <n v="7.4409000000000003E-2"/>
    <n v="4773.4799999999996"/>
    <n v="1047.5"/>
    <n v="0.84681660000000003"/>
    <x v="230"/>
    <s v="CADNGN=X"/>
    <x v="0"/>
    <n v="0"/>
    <x v="226"/>
  </r>
  <r>
    <s v="8031 JT Equity"/>
    <x v="231"/>
    <x v="11"/>
    <s v="Mitsui &amp; Co Ltd"/>
    <n v="7.2833999999999996E-2"/>
    <n v="2836.5329999999999"/>
    <n v="3291"/>
    <n v="1.6652420000000001"/>
    <x v="231"/>
    <s v="8031.T"/>
    <x v="9"/>
    <s v="Conglomerates"/>
    <x v="227"/>
  </r>
  <r>
    <s v="DG FP Equity"/>
    <x v="232"/>
    <x v="12"/>
    <s v="Vinci SA"/>
    <n v="7.2760000000000005E-2"/>
    <n v="562.35599999999999"/>
    <n v="104.35"/>
    <n v="1.0653319999999999"/>
    <x v="232"/>
    <s v="DG"/>
    <x v="7"/>
    <s v="Discount Stores"/>
    <x v="228"/>
  </r>
  <r>
    <s v="APD UN Equity"/>
    <x v="233"/>
    <x v="2"/>
    <s v="Air Products and Chemicals Inc"/>
    <n v="7.2307999999999997E-2"/>
    <n v="221.499"/>
    <n v="291.43"/>
    <n v="0.60127008373931212"/>
    <x v="233"/>
    <s v="APD"/>
    <x v="8"/>
    <s v="Specialty Chemicals"/>
    <x v="229"/>
  </r>
  <r>
    <s v="ECL UN Equity"/>
    <x v="234"/>
    <x v="2"/>
    <s v="Ecolab Inc"/>
    <n v="7.2107000000000004E-2"/>
    <n v="253.88200000000001"/>
    <n v="253.55"/>
    <n v="1.2151504913312794"/>
    <x v="234"/>
    <s v="ECL"/>
    <x v="8"/>
    <s v="Specialty Chemicals"/>
    <x v="230"/>
  </r>
  <r>
    <s v="ITX SQ Equity"/>
    <x v="235"/>
    <x v="15"/>
    <s v="Industria de Diseno Textil SA"/>
    <n v="7.1791999999999995E-2"/>
    <n v="1106.2449999999999"/>
    <n v="52.34"/>
    <n v="0.99946650000000004"/>
    <x v="235"/>
    <s v="ITX.MC"/>
    <x v="1"/>
    <s v="Apparel Retail"/>
    <x v="231"/>
  </r>
  <r>
    <s v="BMO CT Equity"/>
    <x v="236"/>
    <x v="13"/>
    <s v="Bank of Montreal"/>
    <n v="7.1725999999999998E-2"/>
    <n v="701.69299999999998"/>
    <n v="123.12"/>
    <n v="1.30803"/>
    <x v="236"/>
    <s v="BMO"/>
    <x v="5"/>
    <s v="Banks—Diversified"/>
    <x v="232"/>
  </r>
  <r>
    <s v="CSU CT Equity"/>
    <x v="237"/>
    <x v="13"/>
    <s v="Constellation Software Inc/Canada"/>
    <n v="7.1681999999999996E-2"/>
    <n v="19.847999999999999"/>
    <n v="4350"/>
    <n v="1.1140479999999999"/>
    <x v="237"/>
    <s v="CSU.TO"/>
    <x v="2"/>
    <s v="Software—Application"/>
    <x v="233"/>
  </r>
  <r>
    <s v="BNS CT Equity"/>
    <x v="238"/>
    <x v="13"/>
    <s v="Bank of Nova Scotia/The"/>
    <n v="7.1543999999999996E-2"/>
    <n v="1171.94"/>
    <n v="73.53"/>
    <n v="1.0139990000000001"/>
    <x v="238"/>
    <s v="BNS"/>
    <x v="5"/>
    <s v="Banks—Diversified"/>
    <x v="234"/>
  </r>
  <r>
    <s v="AFL UN Equity"/>
    <x v="239"/>
    <x v="2"/>
    <s v="Aflac Inc"/>
    <n v="7.1111999999999995E-2"/>
    <n v="562.70100000000002"/>
    <n v="112.82"/>
    <n v="0.42281062662683766"/>
    <x v="239"/>
    <s v="AFL"/>
    <x v="5"/>
    <s v="Insurance—Life"/>
    <x v="235"/>
  </r>
  <r>
    <s v="MCK UN Equity"/>
    <x v="240"/>
    <x v="2"/>
    <s v="McKesson Corp"/>
    <n v="7.1062E-2"/>
    <n v="127.265"/>
    <n v="498.48"/>
    <n v="0.18476584648113606"/>
    <x v="240"/>
    <s v="MCK"/>
    <x v="4"/>
    <s v="Medical Distribution"/>
    <x v="236"/>
  </r>
  <r>
    <s v="000660 KP Equity"/>
    <x v="241"/>
    <x v="10"/>
    <s v="SK Hynix Inc"/>
    <n v="7.0927000000000004E-2"/>
    <n v="481.26299999999998"/>
    <n v="174600"/>
    <n v="1.4785839999999999"/>
    <x v="241"/>
    <s v="000660.KS"/>
    <x v="2"/>
    <s v="Semiconductors"/>
    <x v="237"/>
  </r>
  <r>
    <s v="GLEN LN Equity"/>
    <x v="242"/>
    <x v="8"/>
    <s v="Glencore PLC"/>
    <n v="7.0116999999999999E-2"/>
    <n v="10980.753000000001"/>
    <n v="429.1"/>
    <n v="1.681592"/>
    <x v="242"/>
    <s v="GLEN.L"/>
    <x v="8"/>
    <s v="Other Industrial Metals &amp; Mining"/>
    <x v="238"/>
  </r>
  <r>
    <s v="CRWD UW Equity"/>
    <x v="243"/>
    <x v="1"/>
    <s v="Crowdstrike Holdings Inc"/>
    <n v="6.9920999999999997E-2"/>
    <n v="226.86099999999999"/>
    <n v="275.14999999999998"/>
    <n v="2.1628471773868139"/>
    <x v="243"/>
    <s v="CRWD"/>
    <x v="2"/>
    <s v="Software—Infrastructure"/>
    <x v="239"/>
  </r>
  <r>
    <s v="NEM UN Equity"/>
    <x v="244"/>
    <x v="2"/>
    <s v="Newmont Corp"/>
    <n v="6.9793999999999995E-2"/>
    <n v="1150.846"/>
    <n v="54.14"/>
    <n v="1.012098288086573"/>
    <x v="244"/>
    <s v="NEM"/>
    <x v="8"/>
    <s v="Gold"/>
    <x v="240"/>
  </r>
  <r>
    <s v="EMR UN Equity"/>
    <x v="245"/>
    <x v="2"/>
    <s v="Emerson Electric Co"/>
    <n v="6.9684999999999997E-2"/>
    <n v="569.375"/>
    <n v="109.26"/>
    <n v="0.92660005173933091"/>
    <x v="245"/>
    <s v="EMR"/>
    <x v="9"/>
    <s v="Specialty Industrial Machinery"/>
    <x v="241"/>
  </r>
  <r>
    <s v="ENEL IM Equity"/>
    <x v="246"/>
    <x v="18"/>
    <s v="Enel SpA"/>
    <n v="6.9498000000000004E-2"/>
    <n v="7762.223"/>
    <n v="7.2210000000000001"/>
    <n v="0.78043470000000004"/>
    <x v="246"/>
    <s v="ENEL.MI"/>
    <x v="10"/>
    <s v="Utilities—Diversified"/>
    <x v="242"/>
  </r>
  <r>
    <s v="ANZ AT Equity"/>
    <x v="247"/>
    <x v="14"/>
    <s v="ANZ Group Holdings Ltd"/>
    <n v="6.9497000000000003E-2"/>
    <n v="2989.9169999999999"/>
    <n v="30.15"/>
    <n v="0.92519700000000005"/>
    <x v="247"/>
    <s v="ANZ.AX"/>
    <x v="5"/>
    <s v="Banks—Diversified"/>
    <x v="243"/>
  </r>
  <r>
    <s v="4568 JT Equity"/>
    <x v="248"/>
    <x v="11"/>
    <s v="Daiichi Sankyo Co Ltd"/>
    <n v="6.9388000000000005E-2"/>
    <n v="1886.181"/>
    <n v="4715"/>
    <n v="0.96067539999999996"/>
    <x v="248"/>
    <s v="4568.T"/>
    <x v="4"/>
    <s v="Drug Manufacturers—General"/>
    <x v="244"/>
  </r>
  <r>
    <s v="AJG UN Equity"/>
    <x v="249"/>
    <x v="2"/>
    <s v="Arthur J Gallagher &amp; Co"/>
    <n v="6.9231000000000001E-2"/>
    <n v="215.875"/>
    <n v="286.3"/>
    <n v="0.41240597313603256"/>
    <x v="249"/>
    <s v="AJG"/>
    <x v="5"/>
    <s v="Insurance Brokers"/>
    <x v="245"/>
  </r>
  <r>
    <s v="7974 JT Equity"/>
    <x v="250"/>
    <x v="11"/>
    <s v="Nintendo Co Ltd"/>
    <n v="6.9199999999999998E-2"/>
    <n v="1152.454"/>
    <n v="7696"/>
    <n v="0.6991368"/>
    <x v="250"/>
    <s v="7974.T"/>
    <x v="3"/>
    <s v="Electronic Gaming &amp; Multimedia"/>
    <x v="246"/>
  </r>
  <r>
    <s v="SLB UN Equity"/>
    <x v="251"/>
    <x v="2"/>
    <s v="Schlumberger NV"/>
    <n v="6.8425E-2"/>
    <n v="1415.979"/>
    <n v="43.14"/>
    <n v="0.85118189487473428"/>
    <x v="251"/>
    <s v="SLB"/>
    <x v="6"/>
    <s v="Oil &amp; Gas Equipment &amp; Services"/>
    <x v="247"/>
  </r>
  <r>
    <s v="MRVL UW Equity"/>
    <x v="252"/>
    <x v="1"/>
    <s v="Marvell Technology Inc"/>
    <n v="6.7860000000000004E-2"/>
    <n v="861.62800000000004"/>
    <n v="70.31"/>
    <n v="2.2580261220580242"/>
    <x v="252"/>
    <s v="MRVL"/>
    <x v="2"/>
    <s v="Semiconductors"/>
    <x v="248"/>
  </r>
  <r>
    <s v="FDX UN Equity"/>
    <x v="253"/>
    <x v="2"/>
    <s v="FedEx Corp"/>
    <n v="6.7653000000000005E-2"/>
    <n v="224.053"/>
    <n v="269.56"/>
    <n v="0.91608247485262384"/>
    <x v="253"/>
    <s v="FDX"/>
    <x v="9"/>
    <s v="Integrated Freight &amp; Logistics"/>
    <x v="249"/>
  </r>
  <r>
    <s v="9984 JT Equity"/>
    <x v="254"/>
    <x v="11"/>
    <s v="SoftBank Group Corp"/>
    <n v="6.7617999999999998E-2"/>
    <n v="998.22400000000005"/>
    <n v="8682"/>
    <n v="1.5922780000000001"/>
    <x v="254"/>
    <s v="9984.T"/>
    <x v="3"/>
    <s v="Telecom Services"/>
    <x v="250"/>
  </r>
  <r>
    <s v="ABI BB Equity"/>
    <x v="255"/>
    <x v="19"/>
    <s v="Anheuser-Busch InBev SA/NV"/>
    <n v="6.7609000000000002E-2"/>
    <n v="903.96900000000005"/>
    <n v="60.32"/>
    <n v="0.78712510000000002"/>
    <x v="255"/>
    <s v="ABVX"/>
    <x v="4"/>
    <s v="Biotechnology"/>
    <x v="251"/>
  </r>
  <r>
    <s v="CRH UN Equity"/>
    <x v="256"/>
    <x v="2"/>
    <s v="CRH PLC"/>
    <n v="6.7433999999999994E-2"/>
    <n v="662.71"/>
    <n v="90.84"/>
    <n v="1.2238841549448169"/>
    <x v="256"/>
    <s v="CRH"/>
    <x v="8"/>
    <s v="Building Materials"/>
    <x v="252"/>
  </r>
  <r>
    <s v="9983 JT Equity"/>
    <x v="257"/>
    <x v="11"/>
    <s v="Fast Retailing Co Ltd"/>
    <n v="6.7113999999999993E-2"/>
    <n v="176.596"/>
    <n v="48710"/>
    <n v="1.1258440000000001"/>
    <x v="257"/>
    <s v="9983.T"/>
    <x v="1"/>
    <s v="Apparel Retail"/>
    <x v="253"/>
  </r>
  <r>
    <s v="MQG AT Equity"/>
    <x v="258"/>
    <x v="14"/>
    <s v="Macquarie Group Ltd"/>
    <n v="6.6607E-2"/>
    <n v="378.35599999999999"/>
    <n v="228.35"/>
    <n v="1.2730539999999999"/>
    <x v="258"/>
    <s v="MQG.AX"/>
    <x v="5"/>
    <s v="Capital Markets"/>
    <x v="254"/>
  </r>
  <r>
    <s v="RR/ LN Equity"/>
    <x v="259"/>
    <x v="8"/>
    <s v="Rolls-Royce Holdings PLC"/>
    <n v="6.6419000000000006E-2"/>
    <n v="8504.8169999999991"/>
    <n v="524.79999999999995"/>
    <n v="1.123294"/>
    <x v="259"/>
    <s v="RR1.XA"/>
    <x v="0"/>
    <n v="0"/>
    <x v="255"/>
  </r>
  <r>
    <s v="NXPI UW Equity"/>
    <x v="260"/>
    <x v="1"/>
    <s v="NXP Semiconductors NV"/>
    <n v="6.6178000000000001E-2"/>
    <n v="254.40799999999999"/>
    <n v="232.22"/>
    <n v="1.6586615075971538"/>
    <x v="260"/>
    <s v="NXPI"/>
    <x v="2"/>
    <s v="Semiconductors"/>
    <x v="256"/>
  </r>
  <r>
    <s v="BBVA SQ Equity"/>
    <x v="261"/>
    <x v="15"/>
    <s v="Banco Bilbao Vizcaya Argentaria SA"/>
    <n v="6.5862000000000004E-2"/>
    <n v="5711.6530000000002"/>
    <n v="9.3000000000000007"/>
    <n v="1.588983"/>
    <x v="261"/>
    <s v="BBVA"/>
    <x v="5"/>
    <s v="Banks—Diversified"/>
    <x v="257"/>
  </r>
  <r>
    <s v="ROP UW Equity"/>
    <x v="262"/>
    <x v="1"/>
    <s v="Roper Technologies Inc"/>
    <n v="6.5444000000000002E-2"/>
    <n v="106.56"/>
    <n v="548.27"/>
    <n v="0.6333527792120317"/>
    <x v="43"/>
    <s v="ROP"/>
    <x v="2"/>
    <s v="Software—Application"/>
    <x v="258"/>
  </r>
  <r>
    <s v="INGA NA Equity"/>
    <x v="263"/>
    <x v="6"/>
    <s v="ING Groep NV"/>
    <n v="6.5396999999999997E-2"/>
    <n v="3303.0540000000001"/>
    <n v="15.968"/>
    <n v="0.84854669999999999"/>
    <x v="262"/>
    <s v="HII"/>
    <x v="9"/>
    <s v="Aerospace &amp; Defense"/>
    <x v="259"/>
  </r>
  <r>
    <s v="MPC UN Equity"/>
    <x v="264"/>
    <x v="2"/>
    <s v="Marathon Petroleum Corp"/>
    <n v="6.4721000000000001E-2"/>
    <n v="348.44"/>
    <n v="165.82"/>
    <n v="0.53667243461935987"/>
    <x v="263"/>
    <s v="MPC"/>
    <x v="6"/>
    <s v="Oil &amp; Gas Refining &amp; Marketing"/>
    <x v="260"/>
  </r>
  <r>
    <s v="ADSK UW Equity"/>
    <x v="265"/>
    <x v="1"/>
    <s v="Autodesk Inc"/>
    <n v="6.4421999999999993E-2"/>
    <n v="215.02"/>
    <n v="267.47000000000003"/>
    <n v="1.7354740340501595"/>
    <x v="264"/>
    <s v="ADSK"/>
    <x v="2"/>
    <s v="Software—Application"/>
    <x v="261"/>
  </r>
  <r>
    <s v="DBS SP Equity"/>
    <x v="266"/>
    <x v="20"/>
    <s v="DBS Group Holdings Ltd"/>
    <n v="6.3753000000000004E-2"/>
    <n v="1934.691"/>
    <n v="37.89"/>
    <n v="1.0425260000000001"/>
    <x v="265"/>
    <s v="D05.SI"/>
    <x v="5"/>
    <s v="Banks—Regional"/>
    <x v="262"/>
  </r>
  <r>
    <s v="PSA UN Equity"/>
    <x v="267"/>
    <x v="2"/>
    <s v="Public Storage"/>
    <n v="6.3705999999999999E-2"/>
    <n v="157.952"/>
    <n v="360.06"/>
    <n v="1.0445217929189134"/>
    <x v="266"/>
    <s v="PSA"/>
    <x v="12"/>
    <s v="REIT—Industrial"/>
    <x v="263"/>
  </r>
  <r>
    <s v="PSX UN Equity"/>
    <x v="268"/>
    <x v="2"/>
    <s v="Phillips 66"/>
    <n v="6.3644000000000006E-2"/>
    <n v="427.226"/>
    <n v="132.99"/>
    <n v="0.67923802756605878"/>
    <x v="267"/>
    <s v="PSX"/>
    <x v="6"/>
    <s v="Oil &amp; Gas Refining &amp; Marketing"/>
    <x v="264"/>
  </r>
  <r>
    <s v="HLT UN Equity"/>
    <x v="269"/>
    <x v="2"/>
    <s v="Hilton Worldwide Holdings Inc"/>
    <n v="6.3188999999999995E-2"/>
    <n v="245.44499999999999"/>
    <n v="229.83"/>
    <n v="0.99784529819447609"/>
    <x v="268"/>
    <s v="HLT"/>
    <x v="1"/>
    <s v="Lodging"/>
    <x v="265"/>
  </r>
  <r>
    <s v="WMB UN Equity"/>
    <x v="270"/>
    <x v="2"/>
    <s v="Williams Cos Inc/The"/>
    <n v="6.3015000000000002E-2"/>
    <n v="1213.4549999999999"/>
    <n v="46.36"/>
    <n v="0.64630697643000301"/>
    <x v="269"/>
    <s v="WMB"/>
    <x v="6"/>
    <s v="Oil &amp; Gas Midstream"/>
    <x v="266"/>
  </r>
  <r>
    <s v="NSC UN Equity"/>
    <x v="271"/>
    <x v="2"/>
    <s v="Norfolk Southern Corp"/>
    <n v="6.2587000000000004E-2"/>
    <n v="225.16900000000001"/>
    <n v="248.14"/>
    <n v="0.77591287308895107"/>
    <x v="270"/>
    <s v="NSC"/>
    <x v="9"/>
    <s v="Railroads"/>
    <x v="267"/>
  </r>
  <r>
    <s v="PRX NA Equity"/>
    <x v="272"/>
    <x v="6"/>
    <s v="Prosus NV"/>
    <n v="6.2082999999999999E-2"/>
    <n v="1260.748"/>
    <n v="39.715000000000003"/>
    <n v="1.5859909999999999"/>
    <x v="271"/>
    <s v="PRX.AS"/>
    <x v="3"/>
    <s v="Internet Content &amp; Information"/>
    <x v="268"/>
  </r>
  <r>
    <s v="TFC UN Equity"/>
    <x v="273"/>
    <x v="2"/>
    <s v="Truist Financial Corp"/>
    <n v="6.2073000000000003E-2"/>
    <n v="1328.242"/>
    <n v="41.72"/>
    <n v="1.2277959983930495"/>
    <x v="272"/>
    <s v="TFC"/>
    <x v="5"/>
    <s v="Banks—Regional"/>
    <x v="269"/>
  </r>
  <r>
    <s v="CM CT Equity"/>
    <x v="274"/>
    <x v="13"/>
    <s v="Canadian Imperial Bank of Commerce"/>
    <n v="6.1761000000000003E-2"/>
    <n v="911.74300000000005"/>
    <n v="81.59"/>
    <n v="1.0252699999999999"/>
    <x v="273"/>
    <s v="CM"/>
    <x v="5"/>
    <s v="Banks—Diversified"/>
    <x v="270"/>
  </r>
  <r>
    <s v="DHI UN Equity"/>
    <x v="275"/>
    <x v="2"/>
    <s v="DR Horton Inc"/>
    <n v="6.1718000000000002E-2"/>
    <n v="285.89499999999998"/>
    <n v="192.72"/>
    <n v="1.1766986587041748"/>
    <x v="274"/>
    <s v="DHI"/>
    <x v="1"/>
    <s v="Residential Construction"/>
    <x v="271"/>
  </r>
  <r>
    <s v="MBG GY Equity"/>
    <x v="276"/>
    <x v="9"/>
    <s v="Mercedes-Benz Group AG"/>
    <n v="6.1434999999999997E-2"/>
    <n v="861.71"/>
    <n v="57.5"/>
    <n v="1.1102069999999999"/>
    <x v="275"/>
    <s v="MBG.DE"/>
    <x v="1"/>
    <s v="Auto Manufacturers"/>
    <x v="272"/>
  </r>
  <r>
    <s v="MAR UW Equity"/>
    <x v="277"/>
    <x v="1"/>
    <s v="Marriott International Inc/MD"/>
    <n v="6.1409999999999999E-2"/>
    <n v="222.78200000000001"/>
    <n v="246.08"/>
    <n v="1.1000669016182323"/>
    <x v="276"/>
    <s v="SB=F"/>
    <x v="0"/>
    <n v="0"/>
    <x v="18"/>
  </r>
  <r>
    <s v="WES AT Equity"/>
    <x v="278"/>
    <x v="14"/>
    <s v="Wesfarmers Ltd"/>
    <n v="6.1358000000000003E-2"/>
    <n v="1127.4649999999999"/>
    <n v="70.59"/>
    <n v="1.0444180000000001"/>
    <x v="277"/>
    <s v="WES"/>
    <x v="6"/>
    <s v="Oil &amp; Gas Midstream"/>
    <x v="273"/>
  </r>
  <r>
    <s v="O UN Equity"/>
    <x v="279"/>
    <x v="2"/>
    <s v="Realty Income Corp"/>
    <n v="6.1145999999999999E-2"/>
    <n v="866.45699999999999"/>
    <n v="63"/>
    <n v="0.52142574456658541"/>
    <x v="278"/>
    <s v="O"/>
    <x v="12"/>
    <s v="REIT—Retail"/>
    <x v="274"/>
  </r>
  <r>
    <s v="CPG LN Equity"/>
    <x v="280"/>
    <x v="8"/>
    <s v="Compass Group PLC"/>
    <n v="6.1136999999999997E-2"/>
    <n v="1699.0730000000001"/>
    <n v="2418"/>
    <n v="0.41023670000000001"/>
    <x v="279"/>
    <s v="CPG.L"/>
    <x v="1"/>
    <s v="Restaurants"/>
    <x v="275"/>
  </r>
  <r>
    <s v="AEP UW Equity"/>
    <x v="281"/>
    <x v="1"/>
    <s v="American Electric Power Co Inc"/>
    <n v="6.0836000000000001E-2"/>
    <n v="531.30600000000004"/>
    <n v="102.22"/>
    <n v="0.21769863353460178"/>
    <x v="280"/>
    <s v="AEP"/>
    <x v="10"/>
    <s v="Utilities—Regulated Electric"/>
    <x v="276"/>
  </r>
  <r>
    <s v="AZO UN Equity"/>
    <x v="282"/>
    <x v="2"/>
    <s v="AutoZone Inc"/>
    <n v="6.0521999999999999E-2"/>
    <n v="17.027999999999999"/>
    <n v="3172.98"/>
    <n v="0.45136460651564314"/>
    <x v="281"/>
    <s v="AZO"/>
    <x v="1"/>
    <s v="Specialty Retail"/>
    <x v="277"/>
  </r>
  <r>
    <s v="OKE UN Equity"/>
    <x v="283"/>
    <x v="2"/>
    <s v="ONEOK Inc"/>
    <n v="6.0206000000000003E-2"/>
    <n v="582.43700000000001"/>
    <n v="92.28"/>
    <n v="0.65305567518395935"/>
    <x v="282"/>
    <s v="OKE"/>
    <x v="6"/>
    <s v="Oil &amp; Gas Midstream"/>
    <x v="278"/>
  </r>
  <r>
    <s v="9432 JT Equity"/>
    <x v="284"/>
    <x v="11"/>
    <s v="Nippon Telegraph &amp; Telephone Corp"/>
    <n v="5.9951999999999998E-2"/>
    <n v="52130.190999999999"/>
    <n v="147.4"/>
    <n v="0.47489009999999998"/>
    <x v="283"/>
    <s v="9432.T"/>
    <x v="3"/>
    <s v="Telecom Services"/>
    <x v="279"/>
  </r>
  <r>
    <s v="COF UN Equity"/>
    <x v="285"/>
    <x v="2"/>
    <s v="Capital One Financial Corp"/>
    <n v="5.9857E-2"/>
    <n v="364.00799999999998"/>
    <n v="146.80000000000001"/>
    <n v="1.3162689815537345"/>
    <x v="284"/>
    <s v="KC=F"/>
    <x v="0"/>
    <n v="0"/>
    <x v="280"/>
  </r>
  <r>
    <s v="TRV UN Equity"/>
    <x v="286"/>
    <x v="2"/>
    <s v="Travelers Cos Inc/The"/>
    <n v="5.9663000000000001E-2"/>
    <n v="226.535"/>
    <n v="235.12"/>
    <n v="0.40562503849026887"/>
    <x v="285"/>
    <s v="TRV"/>
    <x v="5"/>
    <s v="Insurance—Property &amp; Casualty"/>
    <x v="281"/>
  </r>
  <r>
    <s v="INVEB SS Equity"/>
    <x v="287"/>
    <x v="21"/>
    <s v="Investor AB"/>
    <n v="5.9575000000000003E-2"/>
    <n v="1759.98"/>
    <n v="310.10000000000002"/>
    <n v="0.97254629999999997"/>
    <x v="286"/>
    <s v="INVEBS.XC"/>
    <x v="0"/>
    <n v="0"/>
    <x v="282"/>
  </r>
  <r>
    <s v="SRE UN Equity"/>
    <x v="288"/>
    <x v="2"/>
    <s v="Sempra"/>
    <n v="5.9468E-2"/>
    <n v="632.61599999999999"/>
    <n v="83.92"/>
    <n v="0.41089839122093413"/>
    <x v="287"/>
    <s v="SRE"/>
    <x v="10"/>
    <s v="Utilities—Diversified"/>
    <x v="283"/>
  </r>
  <r>
    <s v="URI UN Equity"/>
    <x v="289"/>
    <x v="2"/>
    <s v="United Rentals Inc"/>
    <n v="5.9455000000000001E-2"/>
    <n v="65.787999999999997"/>
    <n v="806.79"/>
    <n v="1.6309083074498829"/>
    <x v="288"/>
    <s v="URI"/>
    <x v="9"/>
    <s v="Rental &amp; Leasing Services"/>
    <x v="284"/>
  </r>
  <r>
    <s v="BK UN Equity"/>
    <x v="290"/>
    <x v="2"/>
    <s v="Bank of New York Mellon Corp/The"/>
    <n v="5.8971999999999997E-2"/>
    <n v="740.34500000000003"/>
    <n v="71.11"/>
    <n v="0.87076024599979118"/>
    <x v="289"/>
    <s v="BK"/>
    <x v="5"/>
    <s v="Banks—Diversified"/>
    <x v="285"/>
  </r>
  <r>
    <s v="SPG UN Equity"/>
    <x v="291"/>
    <x v="2"/>
    <s v="Simon Property Group Inc"/>
    <n v="5.8963000000000002E-2"/>
    <n v="310.45600000000002"/>
    <n v="169.55"/>
    <n v="0.967901524848648"/>
    <x v="290"/>
    <s v="SPG"/>
    <x v="12"/>
    <s v="REIT—Retail"/>
    <x v="286"/>
  </r>
  <r>
    <s v="SIKA SE Equity"/>
    <x v="292"/>
    <x v="7"/>
    <s v="Sika AG"/>
    <n v="5.8878E-2"/>
    <n v="160.18299999999999"/>
    <n v="277.8"/>
    <n v="1.5825849999999999"/>
    <x v="291"/>
    <s v="SIKA.SW"/>
    <x v="8"/>
    <s v="Specialty Chemicals"/>
    <x v="287"/>
  </r>
  <r>
    <s v="MFC CT Equity"/>
    <x v="293"/>
    <x v="13"/>
    <s v="Manulife Financial Corp"/>
    <n v="5.8500000000000003E-2"/>
    <n v="1768.18"/>
    <n v="39.85"/>
    <n v="1.135597"/>
    <x v="292"/>
    <s v="MFC"/>
    <x v="5"/>
    <s v="Insurance—Life"/>
    <x v="288"/>
  </r>
  <r>
    <s v="APO UN Equity"/>
    <x v="294"/>
    <x v="2"/>
    <s v="Apollo Global Management Inc"/>
    <n v="5.8368000000000003E-2"/>
    <n v="394.721"/>
    <n v="132.01"/>
    <n v="1.3798571400268387"/>
    <x v="293"/>
    <s v="APO"/>
    <x v="5"/>
    <s v="Asset Management"/>
    <x v="289"/>
  </r>
  <r>
    <s v="DLR UN Equity"/>
    <x v="295"/>
    <x v="2"/>
    <s v="Digital Realty Trust Inc"/>
    <n v="5.8192000000000001E-2"/>
    <n v="324.14"/>
    <n v="160.27000000000001"/>
    <n v="1.171650880154091"/>
    <x v="294"/>
    <s v="DLR"/>
    <x v="12"/>
    <s v="REIT—Specialty"/>
    <x v="290"/>
  </r>
  <r>
    <s v="CCI UN Equity"/>
    <x v="296"/>
    <x v="2"/>
    <s v="Crown Castle Inc"/>
    <n v="5.7891999999999999E-2"/>
    <n v="433.9"/>
    <n v="119.11"/>
    <n v="0.72026258762866779"/>
    <x v="295"/>
    <s v="CCI"/>
    <x v="12"/>
    <s v="REIT—Specialty"/>
    <x v="291"/>
  </r>
  <r>
    <s v="BA/ LN Equity"/>
    <x v="297"/>
    <x v="8"/>
    <s v="BAE Systems PLC"/>
    <n v="5.7362000000000003E-2"/>
    <n v="3026.8359999999998"/>
    <n v="1273.5"/>
    <n v="0.655362"/>
    <x v="296"/>
    <s v="TRYBAM=X"/>
    <x v="0"/>
    <n v="0"/>
    <x v="292"/>
  </r>
  <r>
    <s v="2454 TT Equity"/>
    <x v="298"/>
    <x v="3"/>
    <s v="MediaTek Inc"/>
    <n v="5.7355000000000003E-2"/>
    <n v="1348.3230000000001"/>
    <n v="1210"/>
    <n v="1.6568480000000001"/>
    <x v="297"/>
    <s v="2454.TW"/>
    <x v="2"/>
    <s v="Semiconductors"/>
    <x v="293"/>
  </r>
  <r>
    <s v="JCI UN Equity"/>
    <x v="299"/>
    <x v="2"/>
    <s v="Johnson Controls International plc"/>
    <n v="5.7265000000000003E-2"/>
    <n v="665.57"/>
    <n v="76.81"/>
    <n v="0.95647887619354399"/>
    <x v="298"/>
    <s v="JCI"/>
    <x v="9"/>
    <s v="Building Products &amp; Equipment"/>
    <x v="294"/>
  </r>
  <r>
    <s v="9618 HK Equity"/>
    <x v="300"/>
    <x v="5"/>
    <s v="JD.com Inc"/>
    <n v="5.7210999999999998E-2"/>
    <n v="2375.7689999999998"/>
    <n v="167.1"/>
    <n v="1.8980649999999999"/>
    <x v="299"/>
    <s v="9618.HK"/>
    <x v="1"/>
    <s v="Internet Retail"/>
    <x v="295"/>
  </r>
  <r>
    <s v="PCAR UW Equity"/>
    <x v="301"/>
    <x v="1"/>
    <s v="PACCAR Inc"/>
    <n v="5.6508999999999997E-2"/>
    <n v="514.50300000000004"/>
    <n v="98.05"/>
    <n v="0.84804450229259354"/>
    <x v="300"/>
    <s v="PCAR"/>
    <x v="9"/>
    <s v="Farm &amp; Heavy Construction Machinery"/>
    <x v="296"/>
  </r>
  <r>
    <s v="7011 JT Equity"/>
    <x v="302"/>
    <x v="11"/>
    <s v="Mitsubishi Heavy Industries Ltd"/>
    <n v="5.6447999999999998E-2"/>
    <n v="3168.3220000000001"/>
    <n v="2283.5"/>
    <n v="1.562147"/>
    <x v="301"/>
    <s v="7011.T"/>
    <x v="9"/>
    <s v="Specialty Industrial Machinery"/>
    <x v="297"/>
  </r>
  <r>
    <s v="GM UN Equity"/>
    <x v="303"/>
    <x v="2"/>
    <s v="General Motors Co"/>
    <n v="5.6398999999999998E-2"/>
    <n v="1121.857"/>
    <n v="44.88"/>
    <n v="1.4905264306429624"/>
    <x v="302"/>
    <s v="GM"/>
    <x v="1"/>
    <s v="Auto Manufacturers"/>
    <x v="298"/>
  </r>
  <r>
    <s v="TRP CT Equity"/>
    <x v="304"/>
    <x v="13"/>
    <s v="TC Energy Corp"/>
    <n v="5.6167000000000002E-2"/>
    <n v="1036.6389999999999"/>
    <n v="65.260000000000005"/>
    <n v="0.82685969999999998"/>
    <x v="303"/>
    <s v="TRP"/>
    <x v="6"/>
    <s v="Oil &amp; Gas Midstream"/>
    <x v="299"/>
  </r>
  <r>
    <s v="WDAY UW Equity"/>
    <x v="305"/>
    <x v="1"/>
    <s v="Workday Inc"/>
    <n v="5.6127999999999997E-2"/>
    <n v="208.209"/>
    <n v="240.66"/>
    <n v="1.5671077432130618"/>
    <x v="304"/>
    <s v="WDAY"/>
    <x v="2"/>
    <s v="Software—Application"/>
    <x v="300"/>
  </r>
  <r>
    <s v="8411 JT Equity"/>
    <x v="306"/>
    <x v="11"/>
    <s v="Mizuho Financial Group Inc"/>
    <n v="5.6077000000000002E-2"/>
    <n v="2394.973"/>
    <n v="3001"/>
    <n v="1.0177350000000001"/>
    <x v="305"/>
    <s v="8411.T"/>
    <x v="5"/>
    <s v="Banks—Regional"/>
    <x v="301"/>
  </r>
  <r>
    <s v="388 HK Equity"/>
    <x v="307"/>
    <x v="5"/>
    <s v="Hong Kong Exchanges &amp; Clearing Ltd"/>
    <n v="5.6023000000000003E-2"/>
    <n v="1191.741"/>
    <n v="326.2"/>
    <n v="1.5308839999999999"/>
    <x v="306"/>
    <s v="388050.KQ"/>
    <x v="9"/>
    <s v="Electrical Equipment &amp; Parts"/>
    <x v="302"/>
  </r>
  <r>
    <s v="ALC SE Equity"/>
    <x v="308"/>
    <x v="7"/>
    <s v="Alcon Inc"/>
    <n v="5.5622999999999999E-2"/>
    <n v="499.51499999999999"/>
    <n v="84.16"/>
    <n v="1.0219800000000001"/>
    <x v="307"/>
    <s v="ALC"/>
    <x v="4"/>
    <s v="Medical Instruments &amp; Supplies"/>
    <x v="303"/>
  </r>
  <r>
    <s v="9433 JT Equity"/>
    <x v="309"/>
    <x v="11"/>
    <s v="KDDI Corp"/>
    <n v="5.5289999999999999E-2"/>
    <n v="1514.5219999999999"/>
    <n v="4679"/>
    <n v="0.52183290000000004"/>
    <x v="308"/>
    <s v="9433.T"/>
    <x v="3"/>
    <s v="Telecom Services"/>
    <x v="304"/>
  </r>
  <r>
    <s v="HOLN SE Equity"/>
    <x v="310"/>
    <x v="7"/>
    <s v="Holcim AG"/>
    <n v="5.5182000000000002E-2"/>
    <n v="505.40300000000002"/>
    <n v="82.52"/>
    <n v="1.0904670000000001"/>
    <x v="309"/>
    <s v="HOLN.SW"/>
    <x v="8"/>
    <s v="Building Materials"/>
    <x v="305"/>
  </r>
  <r>
    <s v="ALL UN Equity"/>
    <x v="311"/>
    <x v="2"/>
    <s v="Allstate Corp/The"/>
    <n v="5.5141000000000003E-2"/>
    <n v="259.24700000000001"/>
    <n v="189.88"/>
    <n v="0.16747996396449383"/>
    <x v="310"/>
    <s v="ALL"/>
    <x v="5"/>
    <s v="Insurance—Property &amp; Casualty"/>
    <x v="306"/>
  </r>
  <r>
    <s v="7267 JT Equity"/>
    <x v="312"/>
    <x v="11"/>
    <s v="Honda Motor Co Ltd"/>
    <n v="5.4951E-2"/>
    <n v="4567.4319999999998"/>
    <n v="1542"/>
    <n v="1.166852"/>
    <x v="311"/>
    <s v="7267.T"/>
    <x v="1"/>
    <s v="Auto Manufacturers"/>
    <x v="307"/>
  </r>
  <r>
    <s v="ATCOA SS Equity"/>
    <x v="313"/>
    <x v="21"/>
    <s v="Atlas Copco AB"/>
    <n v="5.4776999999999999E-2"/>
    <n v="2577.404"/>
    <n v="194.7"/>
    <n v="1.2385060000000001"/>
    <x v="312"/>
    <s v="ATCOAS.XC"/>
    <x v="0"/>
    <n v="0"/>
    <x v="308"/>
  </r>
  <r>
    <s v="SU CT Equity"/>
    <x v="87"/>
    <x v="13"/>
    <s v="Suncor Energy Inc"/>
    <n v="5.4684999999999997E-2"/>
    <n v="1268.6130000000001"/>
    <n v="51.92"/>
    <n v="0.88714579999999998"/>
    <x v="313"/>
    <s v="SB=F"/>
    <x v="0"/>
    <n v="0"/>
    <x v="18"/>
  </r>
  <r>
    <s v="ABNB UW Equity"/>
    <x v="314"/>
    <x v="1"/>
    <s v="Airbnb Inc"/>
    <n v="5.4587999999999998E-2"/>
    <n v="388.39699999999999"/>
    <n v="125.47"/>
    <n v="1.7357744842892311"/>
    <x v="314"/>
    <s v="ABNB"/>
    <x v="1"/>
    <s v="Travel Services"/>
    <x v="309"/>
  </r>
  <r>
    <s v="D UN Equity"/>
    <x v="315"/>
    <x v="2"/>
    <s v="Dominion Energy Inc"/>
    <n v="5.4553999999999998E-2"/>
    <n v="836.226"/>
    <n v="58.24"/>
    <n v="0.35962031032398867"/>
    <x v="315"/>
    <s v="D"/>
    <x v="10"/>
    <s v="Utilities—Regulated Electric"/>
    <x v="310"/>
  </r>
  <r>
    <s v="MET UN Equity"/>
    <x v="316"/>
    <x v="2"/>
    <s v="MetLife Inc"/>
    <n v="5.4386999999999998E-2"/>
    <n v="593.70299999999997"/>
    <n v="81.78"/>
    <n v="0.800847732162698"/>
    <x v="316"/>
    <s v="MET"/>
    <x v="5"/>
    <s v="Insurance—Life"/>
    <x v="311"/>
  </r>
  <r>
    <s v="ROST UW Equity"/>
    <x v="317"/>
    <x v="1"/>
    <s v="Ross Stores Inc"/>
    <n v="5.4244000000000001E-2"/>
    <n v="326.77600000000001"/>
    <n v="148.19"/>
    <n v="0.95550720270165168"/>
    <x v="317"/>
    <s v="ROST"/>
    <x v="1"/>
    <s v="Apparel Retail"/>
    <x v="312"/>
  </r>
  <r>
    <s v="EXPN LN Equity"/>
    <x v="318"/>
    <x v="8"/>
    <s v="Experian PLC"/>
    <n v="5.4033999999999999E-2"/>
    <n v="917.86199999999997"/>
    <n v="3956"/>
    <n v="1.050476"/>
    <x v="318"/>
    <s v="EXPN.L"/>
    <x v="9"/>
    <s v="Consulting Services"/>
    <x v="313"/>
  </r>
  <r>
    <s v="FTNT UW Equity"/>
    <x v="319"/>
    <x v="1"/>
    <s v="Fortinet Inc"/>
    <n v="5.3987E-2"/>
    <n v="630.09500000000003"/>
    <n v="76.489999999999995"/>
    <n v="1.3783935110283618"/>
    <x v="319"/>
    <s v="FTNT"/>
    <x v="2"/>
    <s v="Software—Infrastructure"/>
    <x v="314"/>
  </r>
  <r>
    <s v="LLOY LN Equity"/>
    <x v="320"/>
    <x v="8"/>
    <s v="Lloyds Banking Group PLC"/>
    <n v="5.3936999999999999E-2"/>
    <n v="62277.245999999999"/>
    <n v="58.2"/>
    <n v="1.207573"/>
    <x v="320"/>
    <s v="LLOY.L"/>
    <x v="5"/>
    <s v="Banks—Regional"/>
    <x v="315"/>
  </r>
  <r>
    <s v="7741 JT Equity"/>
    <x v="321"/>
    <x v="11"/>
    <s v="Hoya Corp"/>
    <n v="5.3907999999999998E-2"/>
    <n v="344.52100000000002"/>
    <n v="20055"/>
    <n v="1.0439529999999999"/>
    <x v="321"/>
    <s v="7741.T"/>
    <x v="4"/>
    <s v="Medical Instruments &amp; Supplies"/>
    <x v="316"/>
  </r>
  <r>
    <s v="AIG UN Equity"/>
    <x v="322"/>
    <x v="2"/>
    <s v="American International Group Inc"/>
    <n v="5.3842000000000001E-2"/>
    <n v="660.98400000000004"/>
    <n v="72.72"/>
    <n v="0.7068595365444531"/>
    <x v="322"/>
    <s v="AIG"/>
    <x v="5"/>
    <s v="Insurance—Diversified"/>
    <x v="317"/>
  </r>
  <r>
    <s v="TTD UQ Equity"/>
    <x v="323"/>
    <x v="22"/>
    <s v="Trade Desk Inc/The"/>
    <n v="5.3769999999999998E-2"/>
    <n v="441.524"/>
    <n v="108.72"/>
    <n v="2.0193498878228597"/>
    <x v="323"/>
    <s v="TTD"/>
    <x v="2"/>
    <s v="Software—Application"/>
    <x v="318"/>
  </r>
  <r>
    <s v="KMB UN Equity"/>
    <x v="324"/>
    <x v="2"/>
    <s v="Kimberly-Clark Corp"/>
    <n v="5.3648000000000001E-2"/>
    <n v="336.30500000000001"/>
    <n v="142.41"/>
    <n v="0.36885725719995349"/>
    <x v="324"/>
    <s v="KMB"/>
    <x v="7"/>
    <s v="Household &amp; Personal Products"/>
    <x v="319"/>
  </r>
  <r>
    <s v="SPOT UN Equity"/>
    <x v="325"/>
    <x v="2"/>
    <s v="Spotify Technology SA"/>
    <n v="5.2947000000000001E-2"/>
    <n v="125.911"/>
    <n v="375.4"/>
    <n v="1.3579126185364963"/>
    <x v="325"/>
    <s v="SPOT"/>
    <x v="3"/>
    <s v="Internet Content &amp; Information"/>
    <x v="320"/>
  </r>
  <r>
    <s v="RACE IM Equity"/>
    <x v="326"/>
    <x v="18"/>
    <s v="Ferrari NV"/>
    <n v="5.2711000000000001E-2"/>
    <n v="102.712"/>
    <n v="413.9"/>
    <n v="0.7722715"/>
    <x v="326"/>
    <s v="RACE"/>
    <x v="1"/>
    <s v="Auto Manufacturers"/>
    <x v="321"/>
  </r>
  <r>
    <s v="AMP UN Equity"/>
    <x v="327"/>
    <x v="2"/>
    <s v="Ameriprise Financial Inc"/>
    <n v="5.2486999999999999E-2"/>
    <n v="99.033000000000001"/>
    <n v="473.14"/>
    <n v="1.2461108346501442"/>
    <x v="327"/>
    <s v="AMP"/>
    <x v="5"/>
    <s v="Asset Management"/>
    <x v="322"/>
  </r>
  <r>
    <s v="BHARTI IS Equity"/>
    <x v="328"/>
    <x v="0"/>
    <s v="Bharti Airtel Ltd"/>
    <n v="5.2185000000000002E-2"/>
    <n v="2299.895"/>
    <n v="1698.7"/>
    <n v="0.65126340000000005"/>
    <x v="328"/>
    <s v="BHARTIHEXA.BO"/>
    <x v="3"/>
    <s v="Telecom Services"/>
    <x v="323"/>
  </r>
  <r>
    <s v="BN FP Equity"/>
    <x v="217"/>
    <x v="12"/>
    <s v="Danone SA"/>
    <n v="5.2114000000000001E-2"/>
    <n v="643.65300000000002"/>
    <n v="65.3"/>
    <n v="0.27801740000000003"/>
    <x v="329"/>
    <s v="BN"/>
    <x v="5"/>
    <s v="Asset Management"/>
    <x v="213"/>
  </r>
  <r>
    <s v="LHX UN Equity"/>
    <x v="329"/>
    <x v="2"/>
    <s v="L3Harris Technologies Inc"/>
    <n v="5.1950999999999997E-2"/>
    <n v="189.07400000000001"/>
    <n v="245.29"/>
    <n v="0.80842728451371404"/>
    <x v="330"/>
    <s v="LHX"/>
    <x v="9"/>
    <s v="Aerospace &amp; Defense"/>
    <x v="324"/>
  </r>
  <r>
    <s v="BAS GY Equity"/>
    <x v="330"/>
    <x v="9"/>
    <s v="BASF SE"/>
    <n v="5.1913000000000001E-2"/>
    <n v="892.52200000000005"/>
    <n v="46.91"/>
    <n v="1.167117"/>
    <x v="331"/>
    <s v="NGO=F"/>
    <x v="0"/>
    <n v="0"/>
    <x v="325"/>
  </r>
  <r>
    <s v="FIS UN Equity"/>
    <x v="331"/>
    <x v="2"/>
    <s v="Fidelity National Information Services Inc"/>
    <n v="5.1903999999999999E-2"/>
    <n v="553.79700000000003"/>
    <n v="83.67"/>
    <n v="1.3642477143458713"/>
    <x v="332"/>
    <s v="FIS"/>
    <x v="2"/>
    <s v="Information Technology Services"/>
    <x v="326"/>
  </r>
  <r>
    <s v="GWW UN Equity"/>
    <x v="332"/>
    <x v="2"/>
    <s v="WW Grainger Inc"/>
    <n v="5.1732E-2"/>
    <n v="44.411000000000001"/>
    <n v="1039.9000000000001"/>
    <n v="0.82269991539516196"/>
    <x v="333"/>
    <s v="GWW"/>
    <x v="9"/>
    <s v="Industrial Distribution"/>
    <x v="327"/>
  </r>
  <r>
    <s v="DASH UW Equity"/>
    <x v="333"/>
    <x v="1"/>
    <s v="DoorDash Inc"/>
    <n v="5.1687999999999998E-2"/>
    <n v="325.11200000000002"/>
    <n v="141.93"/>
    <n v="1.9396866164755242"/>
    <x v="43"/>
    <s v="DASH"/>
    <x v="3"/>
    <s v="Internet Content &amp; Information"/>
    <x v="328"/>
  </r>
  <r>
    <s v="CPRT UW Equity"/>
    <x v="334"/>
    <x v="1"/>
    <s v="Copart Inc"/>
    <n v="5.144E-2"/>
    <n v="875.04"/>
    <n v="52.48"/>
    <n v="1.0718531070860258"/>
    <x v="334"/>
    <s v="CPRT"/>
    <x v="9"/>
    <s v="Specialty Business Services"/>
    <x v="329"/>
  </r>
  <r>
    <s v="FICO UN Equity"/>
    <x v="335"/>
    <x v="2"/>
    <s v="Fair Isaac Corp"/>
    <n v="5.1202999999999999E-2"/>
    <n v="23.861000000000001"/>
    <n v="1915.6899000000001"/>
    <n v="1.6730143188150053"/>
    <x v="335"/>
    <s v="FICO"/>
    <x v="2"/>
    <s v="Software—Application"/>
    <x v="330"/>
  </r>
  <r>
    <s v="LONN SE Equity"/>
    <x v="336"/>
    <x v="7"/>
    <s v="Lonza Group AG"/>
    <n v="5.1124999999999997E-2"/>
    <n v="72.195999999999998"/>
    <n v="535.20000000000005"/>
    <n v="1.531326"/>
    <x v="336"/>
    <s v="LONN.SW"/>
    <x v="4"/>
    <s v="Diagnostics &amp; Research"/>
    <x v="331"/>
  </r>
  <r>
    <s v="WCN CT Equity"/>
    <x v="337"/>
    <x v="13"/>
    <s v="Waste Connections Inc"/>
    <n v="5.1095000000000002E-2"/>
    <n v="256.49299999999999"/>
    <n v="239.94"/>
    <n v="0.4674336"/>
    <x v="337"/>
    <s v="WCN"/>
    <x v="9"/>
    <s v="Waste Management"/>
    <x v="332"/>
  </r>
  <r>
    <s v="PAYX UW Equity"/>
    <x v="338"/>
    <x v="1"/>
    <s v="Paychex Inc"/>
    <n v="5.0703999999999999E-2"/>
    <n v="321.50900000000001"/>
    <n v="140.79"/>
    <n v="0.8527276440390964"/>
    <x v="338"/>
    <s v="PAYX"/>
    <x v="2"/>
    <s v="Software—Application"/>
    <x v="333"/>
  </r>
  <r>
    <s v="PEG UN Equity"/>
    <x v="339"/>
    <x v="2"/>
    <s v="Public Service Enterprise Group Inc"/>
    <n v="5.0520000000000002E-2"/>
    <n v="497.08499999999998"/>
    <n v="90.73"/>
    <n v="0.52274439695574693"/>
    <x v="339"/>
    <s v="PEG"/>
    <x v="10"/>
    <s v="Utilities—Regulated Electric"/>
    <x v="334"/>
  </r>
  <r>
    <s v="1398 HK Equity"/>
    <x v="340"/>
    <x v="5"/>
    <s v="Industrial &amp; Commercial Bank of China Ltd"/>
    <n v="5.0518E-2"/>
    <n v="75548.758000000002"/>
    <n v="4.6399999999999997"/>
    <n v="0.4779369"/>
    <x v="340"/>
    <s v="1398.HK"/>
    <x v="5"/>
    <s v="Banks—Diversified"/>
    <x v="335"/>
  </r>
  <r>
    <s v="TEL UN Equity"/>
    <x v="341"/>
    <x v="2"/>
    <s v="TE Connectivity PLC"/>
    <n v="5.0083999999999997E-2"/>
    <n v="303.209"/>
    <n v="147.46"/>
    <n v="1.3145284736134772"/>
    <x v="341"/>
    <s v="TEL"/>
    <x v="2"/>
    <s v="Electronic Components"/>
    <x v="336"/>
  </r>
  <r>
    <s v="OCBC SP Equity"/>
    <x v="342"/>
    <x v="20"/>
    <s v="Oversea-Chinese Banking Corp Ltd"/>
    <n v="4.9838E-2"/>
    <n v="3830.61"/>
    <n v="14.96"/>
    <n v="0.97847470000000003"/>
    <x v="342"/>
    <s v="O39.SI"/>
    <x v="5"/>
    <s v="Banks—Regional"/>
    <x v="337"/>
  </r>
  <r>
    <s v="LEN UN Equity"/>
    <x v="343"/>
    <x v="2"/>
    <s v="Lennar Corp"/>
    <n v="4.9780999999999999E-2"/>
    <n v="236.01"/>
    <n v="188.3"/>
    <n v="1.1992265871753951"/>
    <x v="343"/>
    <s v="LEN"/>
    <x v="1"/>
    <s v="Residential Construction"/>
    <x v="338"/>
  </r>
  <r>
    <s v="CMI UN Equity"/>
    <x v="344"/>
    <x v="2"/>
    <s v="Cummins Inc"/>
    <n v="4.9766999999999999E-2"/>
    <n v="136.166"/>
    <n v="326.27999999999997"/>
    <n v="1.0359469403240786"/>
    <x v="344"/>
    <s v="CMI"/>
    <x v="9"/>
    <s v="Specialty Industrial Machinery"/>
    <x v="339"/>
  </r>
  <r>
    <s v="DB1 GY Equity"/>
    <x v="345"/>
    <x v="9"/>
    <s v="Deutsche Boerse AG"/>
    <n v="4.9565999999999999E-2"/>
    <n v="190"/>
    <n v="210.4"/>
    <n v="0.50817420000000002"/>
    <x v="345"/>
    <s v="DB1.DE"/>
    <x v="5"/>
    <s v="Financial Data &amp; Stock Exchanges"/>
    <x v="340"/>
  </r>
  <r>
    <s v="300750 C2 Equity"/>
    <x v="346"/>
    <x v="23"/>
    <s v="Contemporary Amperex Technology Co Ltd"/>
    <n v="4.9514000000000002E-2"/>
    <n v="1231.66596"/>
    <n v="251.89"/>
    <n v="1.046424"/>
    <x v="346"/>
    <s v="300750.SZ"/>
    <x v="9"/>
    <s v="Electrical Equipment &amp; Parts"/>
    <x v="341"/>
  </r>
  <r>
    <s v="ARAMCO AB Equity"/>
    <x v="347"/>
    <x v="16"/>
    <s v="Saudi Arabian Oil Co"/>
    <n v="4.9397000000000003E-2"/>
    <n v="6082.7879999999996"/>
    <n v="27.2"/>
    <n v="0.60582150000000001"/>
    <x v="347"/>
    <s v="2222.SR"/>
    <x v="6"/>
    <s v="Oil &amp; Gas Integrated"/>
    <x v="342"/>
  </r>
  <r>
    <s v="ADYEN NA Equity"/>
    <x v="348"/>
    <x v="6"/>
    <s v="Adyen NV"/>
    <n v="4.9336999999999999E-2"/>
    <n v="29.215"/>
    <n v="1362"/>
    <n v="2.4361000000000002"/>
    <x v="348"/>
    <s v="ADYEN.AS"/>
    <x v="2"/>
    <s v="Software—Infrastructure"/>
    <x v="343"/>
  </r>
  <r>
    <s v="VLO UN Equity"/>
    <x v="349"/>
    <x v="2"/>
    <s v="Valero Energy Corp"/>
    <n v="4.9083000000000002E-2"/>
    <n v="318.745"/>
    <n v="137.47"/>
    <n v="0.64891447868620022"/>
    <x v="349"/>
    <s v="VLO"/>
    <x v="6"/>
    <s v="Oil &amp; Gas Refining &amp; Marketing"/>
    <x v="344"/>
  </r>
  <r>
    <s v="MSCI UN Equity"/>
    <x v="350"/>
    <x v="2"/>
    <s v="MSCI Inc"/>
    <n v="4.9078999999999998E-2"/>
    <n v="76.099000000000004"/>
    <n v="575.75"/>
    <n v="1.2435437365558746"/>
    <x v="350"/>
    <s v="MSCI"/>
    <x v="5"/>
    <s v="Financial Data &amp; Stock Exchanges"/>
    <x v="345"/>
  </r>
  <r>
    <s v="KMI UN Equity"/>
    <x v="351"/>
    <x v="2"/>
    <s v="Kinder Morgan Inc"/>
    <n v="4.8973999999999997E-2"/>
    <n v="1935.3779999999999"/>
    <n v="22.59"/>
    <n v="0.44367327424197184"/>
    <x v="351"/>
    <s v="KMI"/>
    <x v="6"/>
    <s v="Oil &amp; Gas Midstream"/>
    <x v="346"/>
  </r>
  <r>
    <s v="KVUE UN Equity"/>
    <x v="352"/>
    <x v="2"/>
    <s v="Kenvue Inc"/>
    <n v="4.8849999999999998E-2"/>
    <n v="1914.3869999999999"/>
    <n v="22.78"/>
    <n v="0.50455114445805305"/>
    <x v="43"/>
    <s v="KVUE"/>
    <x v="7"/>
    <s v="Household &amp; Personal Products"/>
    <x v="347"/>
  </r>
  <r>
    <s v="1810 HK Equity"/>
    <x v="353"/>
    <x v="5"/>
    <s v="Xiaomi Corp"/>
    <n v="4.8564000000000003E-2"/>
    <n v="14977.284"/>
    <n v="22.5"/>
    <n v="1.02773"/>
    <x v="352"/>
    <s v="1810.HK"/>
    <x v="2"/>
    <s v="Consumer Electronics"/>
    <x v="348"/>
  </r>
  <r>
    <s v="GMG AT Equity"/>
    <x v="354"/>
    <x v="14"/>
    <s v="Goodman Group"/>
    <n v="4.8313000000000002E-2"/>
    <n v="1690.068"/>
    <n v="37.08"/>
    <n v="1.3190999999999999"/>
    <x v="353"/>
    <s v="GMG.V"/>
    <x v="8"/>
    <s v="Specialty Chemicals"/>
    <x v="349"/>
  </r>
  <r>
    <s v="PWR UN Equity"/>
    <x v="355"/>
    <x v="2"/>
    <s v="Quanta Services Inc"/>
    <n v="4.8219999999999999E-2"/>
    <n v="145.40600000000001"/>
    <n v="296.05"/>
    <n v="1.0747668752362574"/>
    <x v="354"/>
    <s v="PWR"/>
    <x v="9"/>
    <s v="Engineering &amp; Construction"/>
    <x v="350"/>
  </r>
  <r>
    <s v="TCS IS Equity"/>
    <x v="356"/>
    <x v="0"/>
    <s v="Tata Consultancy Services Ltd"/>
    <n v="4.8198999999999999E-2"/>
    <n v="841.52099999999996"/>
    <n v="4287.8999000000003"/>
    <n v="0.87734979999999996"/>
    <x v="355"/>
    <s v="TCS"/>
    <x v="1"/>
    <s v="Specialty Retail"/>
    <x v="351"/>
  </r>
  <r>
    <s v="BARC LN Equity"/>
    <x v="357"/>
    <x v="8"/>
    <s v="Barclays PLC"/>
    <n v="4.8092999999999997E-2"/>
    <n v="14710.085999999999"/>
    <n v="219.7"/>
    <n v="1.6694599999999999"/>
    <x v="356"/>
    <s v="BARC.L"/>
    <x v="5"/>
    <s v="Banks—Diversified"/>
    <x v="352"/>
  </r>
  <r>
    <s v="PRU UN Equity"/>
    <x v="358"/>
    <x v="2"/>
    <s v="Prudential Financial Inc"/>
    <n v="4.7869000000000002E-2"/>
    <n v="358.02499999999998"/>
    <n v="119.36"/>
    <n v="1.0395955041547016"/>
    <x v="357"/>
    <s v="PRU"/>
    <x v="5"/>
    <s v="Insurance—Life"/>
    <x v="353"/>
  </r>
  <r>
    <s v="A UN Equity"/>
    <x v="359"/>
    <x v="2"/>
    <s v="Agilent Technologies Inc"/>
    <n v="4.7703000000000002E-2"/>
    <n v="290.572"/>
    <n v="146.56"/>
    <n v="1.1236963955864643"/>
    <x v="358"/>
    <s v="A"/>
    <x v="4"/>
    <s v="Diagnostics &amp; Research"/>
    <x v="354"/>
  </r>
  <r>
    <s v="4502 JT Equity"/>
    <x v="360"/>
    <x v="11"/>
    <s v="Takeda Pharmaceutical Co Ltd"/>
    <n v="4.7586000000000003E-2"/>
    <n v="1470.347"/>
    <n v="4148"/>
    <n v="0.53038620000000003"/>
    <x v="359"/>
    <s v="4502.T"/>
    <x v="4"/>
    <s v="Drug Manufacturers—Specialty &amp; Generic"/>
    <x v="355"/>
  </r>
  <r>
    <s v="VST UN Equity"/>
    <x v="361"/>
    <x v="2"/>
    <s v="Vistra Corp"/>
    <n v="4.7287000000000003E-2"/>
    <n v="344.46899999999999"/>
    <n v="122.55"/>
    <n v="0.92119090130802039"/>
    <x v="360"/>
    <s v="VST"/>
    <x v="10"/>
    <s v="Utilities—Independent Power Producers"/>
    <x v="356"/>
  </r>
  <r>
    <s v="RKT LN Equity"/>
    <x v="362"/>
    <x v="8"/>
    <s v="Reckitt Benckiser Group PLC"/>
    <n v="4.7237000000000001E-2"/>
    <n v="697.654"/>
    <n v="4550"/>
    <n v="0.56373200000000001"/>
    <x v="361"/>
    <s v="RKT"/>
    <x v="5"/>
    <s v="Mortgage Finance"/>
    <x v="357"/>
  </r>
  <r>
    <s v="LT IS Equity"/>
    <x v="363"/>
    <x v="0"/>
    <s v="Larsen &amp; Toubro Ltd"/>
    <n v="4.7185999999999999E-2"/>
    <n v="966.90099999999995"/>
    <n v="3653.5"/>
    <n v="0.91791750000000005"/>
    <x v="362"/>
    <s v="ZIM"/>
    <x v="9"/>
    <s v="Marine Shipping"/>
    <x v="358"/>
  </r>
  <r>
    <s v="F UN Equity"/>
    <x v="364"/>
    <x v="2"/>
    <s v="Ford Motor Co"/>
    <n v="4.6886999999999998E-2"/>
    <n v="3893.7510000000002"/>
    <n v="10.75"/>
    <n v="1.5142250259106993"/>
    <x v="363"/>
    <s v="F"/>
    <x v="1"/>
    <s v="Auto Manufacturers"/>
    <x v="359"/>
  </r>
  <r>
    <s v="MPWR UW Equity"/>
    <x v="365"/>
    <x v="1"/>
    <s v="Monolithic Power Systems Inc"/>
    <n v="4.6826E-2"/>
    <n v="46.874000000000002"/>
    <n v="891.81"/>
    <n v="2.2186678591577267"/>
    <x v="364"/>
    <s v="MPWR"/>
    <x v="2"/>
    <s v="Semiconductors"/>
    <x v="360"/>
  </r>
  <r>
    <s v="FLTR LN Equity"/>
    <x v="366"/>
    <x v="8"/>
    <s v="Flutter Entertainment PLC"/>
    <n v="4.6600000000000003E-2"/>
    <n v="175.876"/>
    <n v="17805"/>
    <n v="1.2366200000000001"/>
    <x v="365"/>
    <s v="FLTR"/>
    <x v="0"/>
    <n v="0"/>
    <x v="361"/>
  </r>
  <r>
    <s v="IFX GY Equity"/>
    <x v="367"/>
    <x v="9"/>
    <s v="Infineon Technologies AG"/>
    <n v="4.6516000000000002E-2"/>
    <n v="1225.7929999999999"/>
    <n v="30.605"/>
    <n v="1.9760850000000001"/>
    <x v="366"/>
    <s v="IFX.DE"/>
    <x v="2"/>
    <s v="Semiconductors"/>
    <x v="362"/>
  </r>
  <r>
    <s v="OTIS UN Equity"/>
    <x v="368"/>
    <x v="2"/>
    <s v="Otis Worldwide Corp"/>
    <n v="4.6498999999999999E-2"/>
    <n v="400.03300000000002"/>
    <n v="103.77"/>
    <n v="0.83705744616064959"/>
    <x v="367"/>
    <s v="OTIS"/>
    <x v="9"/>
    <s v="Specialty Industrial Machinery"/>
    <x v="363"/>
  </r>
  <r>
    <s v="GIS UN Equity"/>
    <x v="369"/>
    <x v="2"/>
    <s v="General Mills Inc"/>
    <n v="4.6462999999999997E-2"/>
    <n v="555.86900000000003"/>
    <n v="74.62"/>
    <n v="-0.15739039735810359"/>
    <x v="368"/>
    <s v="GIS"/>
    <x v="7"/>
    <s v="Packaged Foods"/>
    <x v="364"/>
  </r>
  <r>
    <s v="ITC IS Equity"/>
    <x v="370"/>
    <x v="0"/>
    <s v="ITC Ltd"/>
    <n v="4.6427000000000003E-2"/>
    <n v="6733.2790000000005"/>
    <n v="516.20000000000005"/>
    <n v="0.66361110000000001"/>
    <x v="369"/>
    <s v="ITCI"/>
    <x v="4"/>
    <s v="Drug Manufacturers—Specialty &amp; Generic"/>
    <x v="365"/>
  </r>
  <r>
    <s v="ACGL UW Equity"/>
    <x v="371"/>
    <x v="1"/>
    <s v="Arch Capital Group Ltd"/>
    <n v="4.6131999999999999E-2"/>
    <n v="362.815"/>
    <n v="113.51"/>
    <n v="0.35447351894719076"/>
    <x v="370"/>
    <s v="ACGL"/>
    <x v="5"/>
    <s v="Insurance—Diversified"/>
    <x v="366"/>
  </r>
  <r>
    <s v="STZ UN Equity"/>
    <x v="372"/>
    <x v="2"/>
    <s v="Constellation Brands Inc"/>
    <n v="4.6129000000000003E-2"/>
    <n v="159.815"/>
    <n v="257.68"/>
    <n v="0.62756531159147011"/>
    <x v="371"/>
    <s v="STZ"/>
    <x v="7"/>
    <s v="Beverages—Brewers"/>
    <x v="367"/>
  </r>
  <r>
    <s v="IQV UN Equity"/>
    <x v="373"/>
    <x v="2"/>
    <s v="IQVIA Holdings Inc"/>
    <n v="4.6030000000000001E-2"/>
    <n v="177.60499999999999"/>
    <n v="231.37"/>
    <n v="1.3797810549627354"/>
    <x v="372"/>
    <s v="IQV"/>
    <x v="4"/>
    <s v="Diagnostics &amp; Research"/>
    <x v="368"/>
  </r>
  <r>
    <s v="RSG UN Equity"/>
    <x v="374"/>
    <x v="2"/>
    <s v="Republic Services Inc"/>
    <n v="4.5976999999999997E-2"/>
    <n v="203.92099999999999"/>
    <n v="201.28"/>
    <n v="0.42102479450041197"/>
    <x v="373"/>
    <s v="RSG"/>
    <x v="9"/>
    <s v="Waste Management"/>
    <x v="369"/>
  </r>
  <r>
    <s v="ADS GY Equity"/>
    <x v="375"/>
    <x v="9"/>
    <s v="adidas AG"/>
    <n v="4.5907000000000003E-2"/>
    <n v="159.04"/>
    <n v="232.8"/>
    <n v="1.341429"/>
    <x v="374"/>
    <s v="ADSK"/>
    <x v="2"/>
    <s v="Software—Application"/>
    <x v="261"/>
  </r>
  <r>
    <s v="III LN Equity"/>
    <x v="376"/>
    <x v="8"/>
    <s v="3i Group PLC"/>
    <n v="4.5902999999999999E-2"/>
    <n v="956.18100000000004"/>
    <n v="3226"/>
    <n v="1.1320319999999999"/>
    <x v="375"/>
    <s v="III"/>
    <x v="2"/>
    <s v="Information Technology Services"/>
    <x v="370"/>
  </r>
  <r>
    <s v="PCG UN Equity"/>
    <x v="377"/>
    <x v="2"/>
    <s v="PG&amp;E Corp"/>
    <n v="4.5886999999999997E-2"/>
    <n v="2065.8150000000001"/>
    <n v="19.829999999999998"/>
    <n v="0.33978985919786003"/>
    <x v="376"/>
    <s v="PCG"/>
    <x v="10"/>
    <s v="Utilities—Regulated Electric"/>
    <x v="371"/>
  </r>
  <r>
    <s v="2318 HK Equity"/>
    <x v="378"/>
    <x v="5"/>
    <s v="Ping An Insurance Group Co of China Ltd"/>
    <n v="4.5671999999999997E-2"/>
    <n v="6319.5259999999998"/>
    <n v="50.15"/>
    <n v="1.6055010000000001"/>
    <x v="377"/>
    <s v="2318.HK"/>
    <x v="5"/>
    <s v="Insurance—Life"/>
    <x v="372"/>
  </r>
  <r>
    <s v="EXC UW Equity"/>
    <x v="379"/>
    <x v="1"/>
    <s v="Exelon Corp"/>
    <n v="4.5596999999999999E-2"/>
    <n v="998.423"/>
    <n v="40.770000000000003"/>
    <n v="0.35876317856376255"/>
    <x v="378"/>
    <s v="EXC"/>
    <x v="10"/>
    <s v="Utilities—Regulated Electric"/>
    <x v="373"/>
  </r>
  <r>
    <s v="MCHP UW Equity"/>
    <x v="380"/>
    <x v="1"/>
    <s v="Microchip Technology Inc"/>
    <n v="4.5592000000000001E-2"/>
    <n v="525.25"/>
    <n v="77.489999999999995"/>
    <n v="1.6919899036225796"/>
    <x v="379"/>
    <s v="MCHP"/>
    <x v="2"/>
    <s v="Semiconductors"/>
    <x v="374"/>
  </r>
  <r>
    <s v="HWM UN Equity"/>
    <x v="381"/>
    <x v="2"/>
    <s v="Howmet Aerospace Inc"/>
    <n v="4.5584E-2"/>
    <n v="403.23599999999999"/>
    <n v="100.92"/>
    <n v="0.92601622145536988"/>
    <x v="380"/>
    <s v="HWM"/>
    <x v="9"/>
    <s v="Aerospace &amp; Defense"/>
    <x v="375"/>
  </r>
  <r>
    <s v="FAST UW Equity"/>
    <x v="382"/>
    <x v="1"/>
    <s v="Fastenal Co"/>
    <n v="4.5516000000000001E-2"/>
    <n v="571.57799999999997"/>
    <n v="71.09"/>
    <n v="0.88387309231954103"/>
    <x v="381"/>
    <s v="FAST"/>
    <x v="9"/>
    <s v="Industrial Distribution"/>
    <x v="376"/>
  </r>
  <r>
    <s v="GIVN SE Equity"/>
    <x v="383"/>
    <x v="7"/>
    <s v="Givaudan SA"/>
    <n v="4.5413000000000002E-2"/>
    <n v="7.4809999999999999"/>
    <n v="4588"/>
    <n v="0.8671316"/>
    <x v="382"/>
    <s v="GIVN.SW"/>
    <x v="8"/>
    <s v="Specialty Chemicals"/>
    <x v="377"/>
  </r>
  <r>
    <s v="IDXX UW Equity"/>
    <x v="384"/>
    <x v="1"/>
    <s v="IDEXX Laboratories Inc"/>
    <n v="4.5386999999999997E-2"/>
    <n v="81.784999999999997"/>
    <n v="495.42"/>
    <n v="1.5572911390352286"/>
    <x v="383"/>
    <s v="IDXX"/>
    <x v="4"/>
    <s v="Diagnostics &amp; Research"/>
    <x v="378"/>
  </r>
  <r>
    <s v="HES UN Equity"/>
    <x v="385"/>
    <x v="2"/>
    <s v="Hess Corp"/>
    <n v="4.5265E-2"/>
    <n v="290.79899999999998"/>
    <n v="138.96"/>
    <n v="0.7725248329404687"/>
    <x v="384"/>
    <s v="HES"/>
    <x v="6"/>
    <s v="Oil &amp; Gas E&amp;P"/>
    <x v="379"/>
  </r>
  <r>
    <s v="WKL NA Equity"/>
    <x v="386"/>
    <x v="6"/>
    <s v="Wolters Kluwer NV"/>
    <n v="4.5261000000000003E-2"/>
    <n v="240.947"/>
    <n v="151.5"/>
    <n v="0.51582799999999995"/>
    <x v="385"/>
    <s v="WKL.AS"/>
    <x v="9"/>
    <s v="Specialty Business Services"/>
    <x v="380"/>
  </r>
  <r>
    <s v="AXSB IS Equity"/>
    <x v="387"/>
    <x v="0"/>
    <s v="Axis Bank Ltd"/>
    <n v="4.5147E-2"/>
    <n v="2755.4119999999998"/>
    <n v="1226.6500000000001"/>
    <n v="0.92793219999999998"/>
    <x v="386"/>
    <n v="0"/>
    <x v="0"/>
    <n v="0"/>
    <x v="0"/>
  </r>
  <r>
    <s v="DHL GY Equity"/>
    <x v="388"/>
    <x v="9"/>
    <s v="Deutsche Post AG"/>
    <n v="4.4956000000000003E-2"/>
    <n v="926.36099999999999"/>
    <n v="39.14"/>
    <n v="1.218958"/>
    <x v="387"/>
    <s v="DHL.DE"/>
    <x v="9"/>
    <s v="Integrated Freight &amp; Logistics"/>
    <x v="381"/>
  </r>
  <r>
    <s v="LNG UN Equity"/>
    <x v="389"/>
    <x v="2"/>
    <s v="Cheniere Energy Inc"/>
    <n v="4.4623999999999997E-2"/>
    <n v="219.732"/>
    <n v="181.3"/>
    <n v="0.31350550648956049"/>
    <x v="388"/>
    <s v="LNG"/>
    <x v="6"/>
    <s v="Oil &amp; Gas Midstream"/>
    <x v="382"/>
  </r>
  <r>
    <s v="FERG UN Equity"/>
    <x v="390"/>
    <x v="2"/>
    <s v="Ferguson Enterprises Inc"/>
    <n v="4.4568999999999998E-2"/>
    <n v="199.43"/>
    <n v="199.51"/>
    <n v="0.979580826948803"/>
    <x v="389"/>
    <s v="FERG"/>
    <x v="9"/>
    <s v="Industrial Distribution"/>
    <x v="383"/>
  </r>
  <r>
    <s v="SREN SE Equity"/>
    <x v="391"/>
    <x v="7"/>
    <s v="Swiss Re AG"/>
    <n v="4.4380999999999997E-2"/>
    <n v="290.79000000000002"/>
    <n v="115.35"/>
    <n v="1.0391600000000001"/>
    <x v="390"/>
    <s v="SREN.SW"/>
    <x v="5"/>
    <s v="Insurance—Reinsurance"/>
    <x v="384"/>
  </r>
  <r>
    <s v="ATD CT Equity"/>
    <x v="392"/>
    <x v="13"/>
    <s v="Alimentation Couche-Tard Inc"/>
    <n v="4.4283000000000003E-2"/>
    <n v="718.84"/>
    <n v="74.2"/>
    <n v="0.59078649999999999"/>
    <x v="391"/>
    <s v="ATD.TO"/>
    <x v="1"/>
    <s v="Specialty Retail"/>
    <x v="385"/>
  </r>
  <r>
    <s v="CTVA UN Equity"/>
    <x v="393"/>
    <x v="2"/>
    <s v="Corteva Inc"/>
    <n v="4.4218E-2"/>
    <n v="680.70899999999995"/>
    <n v="57.99"/>
    <n v="0.74949931030855754"/>
    <x v="392"/>
    <s v="CTVA"/>
    <x v="8"/>
    <s v="Agricultural Inputs"/>
    <x v="386"/>
  </r>
  <r>
    <s v="IR UN Equity"/>
    <x v="394"/>
    <x v="2"/>
    <s v="Ingersoll Rand Inc"/>
    <n v="4.4188999999999999E-2"/>
    <n v="402.53899999999999"/>
    <n v="98"/>
    <n v="1.1148476877822129"/>
    <x v="393"/>
    <s v="IR"/>
    <x v="9"/>
    <s v="Specialty Industrial Machinery"/>
    <x v="387"/>
  </r>
  <r>
    <s v="VOLVB SS Equity"/>
    <x v="395"/>
    <x v="21"/>
    <s v="Volvo AB"/>
    <n v="4.4173999999999998E-2"/>
    <n v="1521.925"/>
    <n v="265.89999999999998"/>
    <n v="1.109137"/>
    <x v="394"/>
    <s v="FHHB.Z"/>
    <x v="0"/>
    <n v="0"/>
    <x v="388"/>
  </r>
  <r>
    <s v="KDP UW Equity"/>
    <x v="396"/>
    <x v="1"/>
    <s v="Keurig Dr Pepper Inc"/>
    <n v="4.4072E-2"/>
    <n v="1057.9179999999999"/>
    <n v="37.19"/>
    <n v="0.26988543665986775"/>
    <x v="395"/>
    <s v="KDP"/>
    <x v="7"/>
    <s v="Beverages—Non-Alcoholic"/>
    <x v="389"/>
  </r>
  <r>
    <s v="AEM CT Equity"/>
    <x v="397"/>
    <x v="13"/>
    <s v="Agnico Eagle Mines Ltd"/>
    <n v="4.4032000000000002E-2"/>
    <n v="480.387"/>
    <n v="110.4"/>
    <n v="1.1283380000000001"/>
    <x v="396"/>
    <s v="AEM"/>
    <x v="8"/>
    <s v="Gold"/>
    <x v="390"/>
  </r>
  <r>
    <s v="MNST UW Equity"/>
    <x v="398"/>
    <x v="1"/>
    <s v="Monster Beverage Corp"/>
    <n v="4.3887000000000002E-2"/>
    <n v="759.44100000000003"/>
    <n v="51.59"/>
    <n v="0.45076257101161815"/>
    <x v="397"/>
    <s v="MNST"/>
    <x v="7"/>
    <s v="Beverages—Non-Alcoholic"/>
    <x v="391"/>
  </r>
  <r>
    <s v="HLN LN Equity"/>
    <x v="399"/>
    <x v="8"/>
    <s v="Haleon PLC"/>
    <n v="4.3876999999999999E-2"/>
    <n v="7464.5230000000001"/>
    <n v="395"/>
    <n v="0.45430419999999999"/>
    <x v="398"/>
    <s v="HLN"/>
    <x v="4"/>
    <s v="Drug Manufacturers—Specialty &amp; Generic"/>
    <x v="392"/>
  </r>
  <r>
    <s v="YUM UN Equity"/>
    <x v="400"/>
    <x v="2"/>
    <s v="Yum! Brands Inc"/>
    <n v="4.3860000000000003E-2"/>
    <n v="281.209"/>
    <n v="139.24"/>
    <n v="0.48824168245896277"/>
    <x v="399"/>
    <s v="YUM"/>
    <x v="1"/>
    <s v="Restaurants"/>
    <x v="393"/>
  </r>
  <r>
    <s v="AME UN Equity"/>
    <x v="401"/>
    <x v="2"/>
    <s v="AMETEK Inc"/>
    <n v="4.3643000000000001E-2"/>
    <n v="230.40299999999999"/>
    <n v="169.1"/>
    <n v="0.84687579697271997"/>
    <x v="400"/>
    <s v="AME"/>
    <x v="9"/>
    <s v="Specialty Industrial Machinery"/>
    <x v="394"/>
  </r>
  <r>
    <s v="GEHC UW Equity"/>
    <x v="402"/>
    <x v="1"/>
    <s v="GE HealthCare Technologies Inc"/>
    <n v="4.3619999999999999E-2"/>
    <n v="424.79500000000002"/>
    <n v="91.67"/>
    <n v="0.98408145910449862"/>
    <x v="401"/>
    <s v="GEHC"/>
    <x v="4"/>
    <s v="Health Information Services"/>
    <x v="395"/>
  </r>
  <r>
    <s v="EW UN Equity"/>
    <x v="403"/>
    <x v="2"/>
    <s v="Edwards Lifesciences Corp"/>
    <n v="4.3437000000000003E-2"/>
    <n v="595.66700000000003"/>
    <n v="65.099999999999994"/>
    <n v="1.2680811793292313"/>
    <x v="402"/>
    <s v="EW"/>
    <x v="4"/>
    <s v="Medical Devices"/>
    <x v="396"/>
  </r>
  <r>
    <s v="RCL UN Equity"/>
    <x v="404"/>
    <x v="2"/>
    <s v="Royal Caribbean Cruises Ltd"/>
    <n v="4.3272999999999999E-2"/>
    <n v="223.005"/>
    <n v="173.23"/>
    <n v="1.4213735706573938"/>
    <x v="403"/>
    <s v="RCL"/>
    <x v="1"/>
    <s v="Travel Services"/>
    <x v="397"/>
  </r>
  <r>
    <s v="CNC UN Equity"/>
    <x v="405"/>
    <x v="2"/>
    <s v="Centene Corp"/>
    <n v="4.3239E-2"/>
    <n v="522.05399999999997"/>
    <n v="73.94"/>
    <n v="0.45931760836770075"/>
    <x v="404"/>
    <s v="CNC"/>
    <x v="4"/>
    <s v="Healthcare Plans"/>
    <x v="398"/>
  </r>
  <r>
    <s v="COR UN Equity"/>
    <x v="406"/>
    <x v="2"/>
    <s v="Cencora Inc"/>
    <n v="4.3192000000000001E-2"/>
    <n v="171.96100000000001"/>
    <n v="224.23"/>
    <n v="0.19981929852971625"/>
    <x v="405"/>
    <s v="COR"/>
    <x v="4"/>
    <s v="Medical Distribution"/>
    <x v="399"/>
  </r>
  <r>
    <s v="NU UN Equity"/>
    <x v="407"/>
    <x v="2"/>
    <s v="NU Holdings Ltd/Cayman Islands"/>
    <n v="4.3142E-2"/>
    <n v="2867.797"/>
    <n v="13.43"/>
    <n v="1.0496355733163438"/>
    <x v="406"/>
    <s v="NU"/>
    <x v="5"/>
    <s v="Banks—Regional"/>
    <x v="400"/>
  </r>
  <r>
    <s v="SYY UN Equity"/>
    <x v="408"/>
    <x v="2"/>
    <s v="Sysco Corp"/>
    <n v="4.2893000000000001E-2"/>
    <n v="492.55900000000003"/>
    <n v="77.739999999999995"/>
    <n v="0.53731690463700443"/>
    <x v="407"/>
    <s v="SYY"/>
    <x v="7"/>
    <s v="Food Distribution"/>
    <x v="401"/>
  </r>
  <r>
    <s v="ODFL UW Equity"/>
    <x v="409"/>
    <x v="1"/>
    <s v="Old Dominion Freight Line Inc"/>
    <n v="4.2863999999999999E-2"/>
    <n v="196.488"/>
    <n v="194.75"/>
    <n v="1.2354760887637513"/>
    <x v="408"/>
    <s v="ODFL"/>
    <x v="9"/>
    <s v="Trucking"/>
    <x v="402"/>
  </r>
  <r>
    <s v="DOW UN Equity"/>
    <x v="410"/>
    <x v="2"/>
    <s v="Dow Inc"/>
    <n v="4.2854000000000003E-2"/>
    <n v="701.44899999999996"/>
    <n v="54.54"/>
    <n v="0.83248887092645951"/>
    <x v="409"/>
    <s v="DOW"/>
    <x v="8"/>
    <s v="Chemicals"/>
    <x v="403"/>
  </r>
  <r>
    <s v="VRSK UW Equity"/>
    <x v="411"/>
    <x v="1"/>
    <s v="Verisk Analytics Inc"/>
    <n v="4.2744999999999998E-2"/>
    <n v="142.06"/>
    <n v="268.62"/>
    <n v="0.7941512563726999"/>
    <x v="410"/>
    <s v="VRSK"/>
    <x v="9"/>
    <s v="Consulting Services"/>
    <x v="404"/>
  </r>
  <r>
    <s v="1211 HK Equity"/>
    <x v="412"/>
    <x v="5"/>
    <s v="BYD Co Ltd"/>
    <n v="4.2629E-2"/>
    <n v="1042.3"/>
    <n v="283.8"/>
    <n v="1.0236860000000001"/>
    <x v="411"/>
    <s v="1211.HK"/>
    <x v="1"/>
    <s v="Auto Manufacturers"/>
    <x v="405"/>
  </r>
  <r>
    <s v="KR UN Equity"/>
    <x v="413"/>
    <x v="2"/>
    <s v="Kroger Co/The"/>
    <n v="4.2306999999999997E-2"/>
    <n v="665.99199999999996"/>
    <n v="56.71"/>
    <n v="0.16816716702177353"/>
    <x v="412"/>
    <s v="KR"/>
    <x v="7"/>
    <s v="Grocery Stores"/>
    <x v="406"/>
  </r>
  <r>
    <s v="CTSH UW Equity"/>
    <x v="414"/>
    <x v="1"/>
    <s v="Cognizant Technology Solutions Corp"/>
    <n v="4.2305000000000002E-2"/>
    <n v="496.34899999999999"/>
    <n v="76.09"/>
    <n v="1.0492820333834849"/>
    <x v="413"/>
    <s v="CTSH"/>
    <x v="2"/>
    <s v="Information Technology Services"/>
    <x v="407"/>
  </r>
  <r>
    <s v="NDA FH Equity"/>
    <x v="415"/>
    <x v="24"/>
    <s v="Nordea Bank Abp"/>
    <n v="4.2275E-2"/>
    <n v="3292.6289999999999"/>
    <n v="10.355"/>
    <n v="0.89201770000000002"/>
    <x v="414"/>
    <s v="NDAQ"/>
    <x v="5"/>
    <s v="Financial Data &amp; Stock Exchanges"/>
    <x v="408"/>
  </r>
  <r>
    <s v="EA UW Equity"/>
    <x v="416"/>
    <x v="1"/>
    <s v="Electronic Arts Inc"/>
    <n v="4.2215999999999997E-2"/>
    <n v="264.93900000000002"/>
    <n v="142.25"/>
    <n v="0.68304957066822991"/>
    <x v="415"/>
    <s v="EA"/>
    <x v="3"/>
    <s v="Electronic Gaming &amp; Multimedia"/>
    <x v="409"/>
  </r>
  <r>
    <s v="6367 JT Equity"/>
    <x v="417"/>
    <x v="11"/>
    <s v="Daikin Industries Ltd"/>
    <n v="4.2192E-2"/>
    <n v="269.98399999999998"/>
    <n v="20030"/>
    <n v="1.2681880000000001"/>
    <x v="416"/>
    <s v="6367.T"/>
    <x v="9"/>
    <s v="Building Products &amp; Equipment"/>
    <x v="410"/>
  </r>
  <r>
    <s v="6702 JT Equity"/>
    <x v="418"/>
    <x v="11"/>
    <s v="Fujitsu Ltd"/>
    <n v="4.2054000000000001E-2"/>
    <n v="1771.88"/>
    <n v="3042"/>
    <n v="0.65675019999999995"/>
    <x v="417"/>
    <s v="6702.T"/>
    <x v="2"/>
    <s v="Information Technology Services"/>
    <x v="411"/>
  </r>
  <r>
    <s v="IT UN Equity"/>
    <x v="419"/>
    <x v="2"/>
    <s v="Gartner Inc"/>
    <n v="4.2037999999999999E-2"/>
    <n v="74.873000000000005"/>
    <n v="501.23"/>
    <n v="1.0638048900345916"/>
    <x v="418"/>
    <s v="IT"/>
    <x v="2"/>
    <s v="Information Technology Services"/>
    <x v="412"/>
  </r>
  <r>
    <s v="3988 HK Equity"/>
    <x v="420"/>
    <x v="5"/>
    <s v="Bank of China Ltd"/>
    <n v="4.2016999999999999E-2"/>
    <n v="79444.429999999993"/>
    <n v="3.67"/>
    <n v="0.39690950000000003"/>
    <x v="419"/>
    <s v="3988.HK"/>
    <x v="5"/>
    <s v="Banks—Diversified"/>
    <x v="413"/>
  </r>
  <r>
    <s v="EXR UN Equity"/>
    <x v="421"/>
    <x v="2"/>
    <s v="Extra Space Storage Inc"/>
    <n v="4.1827999999999997E-2"/>
    <n v="209.453"/>
    <n v="178.28"/>
    <n v="1.1901775532548429"/>
    <x v="420"/>
    <s v="EXR"/>
    <x v="12"/>
    <s v="REIT—Industrial"/>
    <x v="414"/>
  </r>
  <r>
    <s v="CBRE UN Equity"/>
    <x v="422"/>
    <x v="2"/>
    <s v="CBRE Group Inc"/>
    <n v="4.1592999999999998E-2"/>
    <n v="300.05200000000002"/>
    <n v="123.75"/>
    <n v="1.2207435803763622"/>
    <x v="421"/>
    <s v="CBRE"/>
    <x v="12"/>
    <s v="Real Estate Services"/>
    <x v="415"/>
  </r>
  <r>
    <s v="9434 JT Equity"/>
    <x v="423"/>
    <x v="11"/>
    <s v="SoftBank Corp"/>
    <n v="4.1304E-2"/>
    <n v="27716.69"/>
    <n v="191"/>
    <n v="0.41308640000000002"/>
    <x v="422"/>
    <s v="9434.T"/>
    <x v="3"/>
    <s v="Telecom Services"/>
    <x v="416"/>
  </r>
  <r>
    <s v="6981 JT Equity"/>
    <x v="424"/>
    <x v="11"/>
    <s v="Murata Manufacturing Co Ltd"/>
    <n v="4.1075E-2"/>
    <n v="1820.0519999999999"/>
    <n v="2892.5"/>
    <n v="1.1687350000000001"/>
    <x v="423"/>
    <s v="6981.T"/>
    <x v="2"/>
    <s v="Electronic Components"/>
    <x v="417"/>
  </r>
  <r>
    <s v="BKR UW Equity"/>
    <x v="425"/>
    <x v="1"/>
    <s v="Baker Hughes Co"/>
    <n v="4.0784000000000001E-2"/>
    <n v="990.71500000000003"/>
    <n v="36.75"/>
    <n v="0.70398241708958376"/>
    <x v="424"/>
    <s v="BKR"/>
    <x v="6"/>
    <s v="Oil &amp; Gas Equipment &amp; Services"/>
    <x v="418"/>
  </r>
  <r>
    <s v="SQ UN Equity"/>
    <x v="426"/>
    <x v="2"/>
    <s v="Block Inc"/>
    <n v="4.0765000000000003E-2"/>
    <n v="551.9"/>
    <n v="65.94"/>
    <n v="2.5306263048640854"/>
    <x v="425"/>
    <s v="SQ"/>
    <x v="2"/>
    <s v="Software—Infrastructure"/>
    <x v="419"/>
  </r>
  <r>
    <s v="NUE UN Equity"/>
    <x v="427"/>
    <x v="2"/>
    <s v="Nucor Corp"/>
    <n v="4.0747999999999999E-2"/>
    <n v="238.209"/>
    <n v="152.71"/>
    <n v="1.1273060722604056"/>
    <x v="426"/>
    <s v="NUE"/>
    <x v="8"/>
    <s v="Steel"/>
    <x v="420"/>
  </r>
  <r>
    <s v="ED UN Equity"/>
    <x v="428"/>
    <x v="2"/>
    <s v="Consolidated Edison Inc"/>
    <n v="4.0537999999999998E-2"/>
    <n v="344.17399999999998"/>
    <n v="105.15"/>
    <n v="6.3766151207701877E-2"/>
    <x v="427"/>
    <s v="ED"/>
    <x v="10"/>
    <s v="Utilities—Regulated Electric"/>
    <x v="421"/>
  </r>
  <r>
    <s v="XEL UW Equity"/>
    <x v="429"/>
    <x v="1"/>
    <s v="Xcel Energy Inc"/>
    <n v="4.0486000000000001E-2"/>
    <n v="553.32600000000002"/>
    <n v="65.319999999999993"/>
    <n v="0.18954667266657266"/>
    <x v="428"/>
    <s v="XEL"/>
    <x v="10"/>
    <s v="Utilities—Regulated Electric"/>
    <x v="422"/>
  </r>
  <r>
    <s v="VALE3 BS Equity"/>
    <x v="430"/>
    <x v="25"/>
    <s v="Vale SA"/>
    <n v="4.0446000000000003E-2"/>
    <n v="3076.2640000000001"/>
    <n v="63.82"/>
    <n v="0.76069010000000004"/>
    <x v="429"/>
    <s v="VALE3.SA"/>
    <x v="8"/>
    <s v="Other Industrial Metals &amp; Mining"/>
    <x v="423"/>
  </r>
  <r>
    <s v="BBCA IJ Equity"/>
    <x v="431"/>
    <x v="26"/>
    <s v="Bank Central Asia Tbk PT"/>
    <n v="4.0446000000000003E-2"/>
    <n v="52234.211000000003"/>
    <n v="10550"/>
    <n v="0.87315330000000002"/>
    <x v="430"/>
    <s v="BBCA"/>
    <x v="0"/>
    <n v="0"/>
    <x v="424"/>
  </r>
  <r>
    <s v="NPN SJ Equity"/>
    <x v="432"/>
    <x v="27"/>
    <s v="Naspers Ltd"/>
    <n v="4.0393999999999999E-2"/>
    <n v="148.18100000000001"/>
    <n v="423718"/>
    <n v="1.7061249999999999"/>
    <x v="431"/>
    <s v="NPN.JO"/>
    <x v="3"/>
    <s v="Internet Content &amp; Information"/>
    <x v="425"/>
  </r>
  <r>
    <s v="SGO FP Equity"/>
    <x v="433"/>
    <x v="12"/>
    <s v="Cie de Saint-Gobain SA"/>
    <n v="4.0329999999999998E-2"/>
    <n v="397.34699999999998"/>
    <n v="81.86"/>
    <n v="1.3793150000000001"/>
    <x v="432"/>
    <s v="SGOV"/>
    <x v="0"/>
    <n v="0"/>
    <x v="426"/>
  </r>
  <r>
    <s v="EFX UN Equity"/>
    <x v="434"/>
    <x v="2"/>
    <s v="Equifax Inc"/>
    <n v="4.0014000000000001E-2"/>
    <n v="123.068"/>
    <n v="290.26"/>
    <n v="1.629771458626778"/>
    <x v="433"/>
    <s v="EFX"/>
    <x v="9"/>
    <s v="Consulting Services"/>
    <x v="427"/>
  </r>
  <r>
    <s v="UOB SP Equity"/>
    <x v="435"/>
    <x v="20"/>
    <s v="United Overseas Bank Ltd"/>
    <n v="3.9775999999999999E-2"/>
    <n v="1426.11"/>
    <n v="32.07"/>
    <n v="0.97749540000000001"/>
    <x v="434"/>
    <s v="U11.SI"/>
    <x v="5"/>
    <s v="Banks—Regional"/>
    <x v="428"/>
  </r>
  <r>
    <s v="VRT UN Equity"/>
    <x v="436"/>
    <x v="2"/>
    <s v="Vertiv Holdings Co"/>
    <n v="3.9747999999999999E-2"/>
    <n v="363.48899999999998"/>
    <n v="97.62"/>
    <n v="2.2260611996065718"/>
    <x v="435"/>
    <s v="VRT"/>
    <x v="9"/>
    <s v="Electrical Equipment &amp; Parts"/>
    <x v="429"/>
  </r>
  <r>
    <s v="ABX CT Equity"/>
    <x v="437"/>
    <x v="13"/>
    <s v="Barrick Gold Corp"/>
    <n v="3.9592000000000002E-2"/>
    <n v="1739.778"/>
    <n v="27.41"/>
    <n v="1.2643690000000001"/>
    <x v="436"/>
    <s v="ABX.TO"/>
    <x v="8"/>
    <s v="Gold"/>
    <x v="430"/>
  </r>
  <r>
    <s v="6857 JT Equity"/>
    <x v="438"/>
    <x v="11"/>
    <s v="Advantest Corp"/>
    <n v="3.9517999999999998E-2"/>
    <n v="735.125"/>
    <n v="6890"/>
    <n v="1.202548"/>
    <x v="437"/>
    <s v="6857.TWO"/>
    <x v="4"/>
    <s v="Health Information Services"/>
    <x v="431"/>
  </r>
  <r>
    <s v="GMEXICOB MF Equity"/>
    <x v="439"/>
    <x v="28"/>
    <s v="Grupo México SAB de CV"/>
    <n v="3.9447000000000003E-2"/>
    <n v="6292.5739999999996"/>
    <n v="109.77"/>
    <n v="1.638145"/>
    <x v="438"/>
    <s v="GMEXICOB.MX"/>
    <x v="8"/>
    <s v="Other Industrial Metals &amp; Mining"/>
    <x v="432"/>
  </r>
  <r>
    <s v="9999 HK Equity"/>
    <x v="440"/>
    <x v="5"/>
    <s v="NetEase Inc"/>
    <n v="3.9442999999999999E-2"/>
    <n v="1818.575"/>
    <n v="150.5"/>
    <n v="1.221589"/>
    <x v="439"/>
    <s v="9999.HK"/>
    <x v="3"/>
    <s v="Electronic Gaming &amp; Multimedia"/>
    <x v="433"/>
  </r>
  <r>
    <s v="AAL LN Equity"/>
    <x v="441"/>
    <x v="8"/>
    <s v="Anglo American PLC"/>
    <n v="3.9224000000000002E-2"/>
    <n v="1078.9380000000001"/>
    <n v="2443"/>
    <n v="2.4313669999999998"/>
    <x v="440"/>
    <s v="AAL"/>
    <x v="9"/>
    <s v="Airlines"/>
    <x v="434"/>
  </r>
  <r>
    <s v="RMD UN Equity"/>
    <x v="442"/>
    <x v="2"/>
    <s v="ResMed Inc"/>
    <n v="3.8977999999999999E-2"/>
    <n v="145.745"/>
    <n v="238.75"/>
    <n v="1.2007959302810014"/>
    <x v="441"/>
    <s v="RMD"/>
    <x v="4"/>
    <s v="Medical Instruments &amp; Supplies"/>
    <x v="435"/>
  </r>
  <r>
    <s v="ALNY UW Equity"/>
    <x v="443"/>
    <x v="1"/>
    <s v="Alnylam Pharmaceuticals Inc"/>
    <n v="3.8960000000000002E-2"/>
    <n v="125.99"/>
    <n v="276.06"/>
    <n v="1.0995524153331686"/>
    <x v="442"/>
    <s v="ALNY"/>
    <x v="4"/>
    <s v="Biotechnology"/>
    <x v="436"/>
  </r>
  <r>
    <s v="SNB AB Equity"/>
    <x v="444"/>
    <x v="16"/>
    <s v="Saudi National Bank/The"/>
    <n v="3.8871000000000003E-2"/>
    <n v="3762.9050000000002"/>
    <n v="34.6"/>
    <n v="1.463627"/>
    <x v="443"/>
    <s v="SNBR"/>
    <x v="1"/>
    <s v="Furnishings, Fixtures &amp; Appliances"/>
    <x v="437"/>
  </r>
  <r>
    <s v="ENI IM Equity"/>
    <x v="445"/>
    <x v="18"/>
    <s v="Eni SpA"/>
    <n v="3.8732999999999997E-2"/>
    <n v="2249.0219999999999"/>
    <n v="13.89"/>
    <n v="0.6520357"/>
    <x v="444"/>
    <s v="E"/>
    <x v="6"/>
    <s v="Oil &amp; Gas Integrated"/>
    <x v="438"/>
  </r>
  <r>
    <s v="CAP FP Equity"/>
    <x v="446"/>
    <x v="12"/>
    <s v="Capgemini SE"/>
    <n v="3.8684000000000003E-2"/>
    <n v="162.36699999999999"/>
    <n v="192.15"/>
    <n v="1.1407080000000001"/>
    <x v="445"/>
    <s v="NLY"/>
    <x v="12"/>
    <s v="REIT—Mortgage"/>
    <x v="439"/>
  </r>
  <r>
    <s v="GLW UN Equity"/>
    <x v="447"/>
    <x v="2"/>
    <s v="Corning Inc"/>
    <n v="3.8596999999999999E-2"/>
    <n v="773.61400000000003"/>
    <n v="44.54"/>
    <n v="1.0196520596317706"/>
    <x v="446"/>
    <s v="GLW"/>
    <x v="2"/>
    <s v="Electronic Components"/>
    <x v="440"/>
  </r>
  <r>
    <s v="NDAQ UW Equity"/>
    <x v="448"/>
    <x v="1"/>
    <s v="Nasdaq Inc"/>
    <n v="3.8556E-2"/>
    <n v="471.19"/>
    <n v="73.05"/>
    <n v="0.80620186201451371"/>
    <x v="447"/>
    <s v="NDAQ"/>
    <x v="5"/>
    <s v="Financial Data &amp; Stock Exchanges"/>
    <x v="408"/>
  </r>
  <r>
    <s v="HIG UN Equity"/>
    <x v="449"/>
    <x v="2"/>
    <s v="Hartford Financial Services Group Inc/The"/>
    <n v="3.8532999999999998E-2"/>
    <n v="291.62"/>
    <n v="117.96"/>
    <n v="0.42642378414866922"/>
    <x v="448"/>
    <s v="HIG"/>
    <x v="5"/>
    <s v="Insurance—Property &amp; Casualty"/>
    <x v="441"/>
  </r>
  <r>
    <s v="IRM UN Equity"/>
    <x v="450"/>
    <x v="2"/>
    <s v="Iron Mountain Inc"/>
    <n v="3.8501000000000001E-2"/>
    <n v="290.68700000000001"/>
    <n v="118.24"/>
    <n v="1.0632807453423696"/>
    <x v="449"/>
    <s v="IRM"/>
    <x v="12"/>
    <s v="REIT—Specialty"/>
    <x v="442"/>
  </r>
  <r>
    <s v="IFC CT Equity"/>
    <x v="451"/>
    <x v="13"/>
    <s v="Intact Financial Corp"/>
    <n v="3.8469000000000003E-2"/>
    <n v="177.53"/>
    <n v="261"/>
    <n v="0.45906819999999998"/>
    <x v="450"/>
    <s v="IFC.TO"/>
    <x v="5"/>
    <s v="Insurance—Property &amp; Casualty"/>
    <x v="443"/>
  </r>
  <r>
    <s v="VICI UN Equity"/>
    <x v="452"/>
    <x v="2"/>
    <s v="VICI Properties Inc"/>
    <n v="3.8191999999999997E-2"/>
    <n v="1040.433"/>
    <n v="32.770000000000003"/>
    <n v="0.69159788491177998"/>
    <x v="451"/>
    <s v="VICI"/>
    <x v="12"/>
    <s v="REIT—Diversified"/>
    <x v="444"/>
  </r>
  <r>
    <s v="DSV DC Equity"/>
    <x v="453"/>
    <x v="4"/>
    <s v="DSV A/S"/>
    <n v="3.8186999999999999E-2"/>
    <n v="167.37100000000001"/>
    <n v="1372.5"/>
    <n v="1.293696"/>
    <x v="452"/>
    <s v="DSV.TO"/>
    <x v="8"/>
    <s v="Silver"/>
    <x v="445"/>
  </r>
  <r>
    <s v="DFS UN Equity"/>
    <x v="454"/>
    <x v="2"/>
    <s v="Discover Financial Services"/>
    <n v="3.8032000000000003E-2"/>
    <n v="248.91499999999999"/>
    <n v="136.4"/>
    <n v="1.3353402734772941"/>
    <x v="453"/>
    <s v="DFS"/>
    <x v="5"/>
    <s v="Credit Services"/>
    <x v="446"/>
  </r>
  <r>
    <s v="HPQ UN Equity"/>
    <x v="455"/>
    <x v="2"/>
    <s v="HP Inc"/>
    <n v="3.8025000000000003E-2"/>
    <n v="976.58100000000002"/>
    <n v="34.76"/>
    <n v="0.99177724986588311"/>
    <x v="454"/>
    <s v="HPQ"/>
    <x v="2"/>
    <s v="Computer Hardware"/>
    <x v="447"/>
  </r>
  <r>
    <s v="PGHN SE Equity"/>
    <x v="456"/>
    <x v="7"/>
    <s v="Partners Group Holding AG"/>
    <n v="3.7892000000000002E-2"/>
    <n v="22.277999999999999"/>
    <n v="1285.5"/>
    <n v="1.6806669999999999"/>
    <x v="455"/>
    <s v="PGHN.SW"/>
    <x v="5"/>
    <s v="Asset Management"/>
    <x v="448"/>
  </r>
  <r>
    <s v="EIX UN Equity"/>
    <x v="457"/>
    <x v="2"/>
    <s v="Edison International"/>
    <n v="3.7685000000000003E-2"/>
    <n v="383.483"/>
    <n v="87.73"/>
    <n v="0.42509423311154154"/>
    <x v="456"/>
    <s v="EIX"/>
    <x v="10"/>
    <s v="Utilities—Regulated Electric"/>
    <x v="449"/>
  </r>
  <r>
    <s v="9961 HK Equity"/>
    <x v="458"/>
    <x v="5"/>
    <s v="Trip.com Group Ltd"/>
    <n v="3.7573000000000002E-2"/>
    <n v="530.99800000000005"/>
    <n v="491"/>
    <n v="1.320079"/>
    <x v="457"/>
    <s v="9961.HK"/>
    <x v="1"/>
    <s v="Travel Services"/>
    <x v="450"/>
  </r>
  <r>
    <s v="AHT LN Equity"/>
    <x v="459"/>
    <x v="8"/>
    <s v="Ashtead Group PLC"/>
    <n v="3.7543E-2"/>
    <n v="436.48599999999999"/>
    <n v="5780"/>
    <n v="1.5282770000000001"/>
    <x v="458"/>
    <s v="AHT"/>
    <x v="12"/>
    <s v="REIT—Hotel &amp; Motel"/>
    <x v="451"/>
  </r>
  <r>
    <s v="OXY UN Equity"/>
    <x v="460"/>
    <x v="2"/>
    <s v="Occidental Petroleum Corp"/>
    <n v="3.7453E-2"/>
    <n v="627.89300000000003"/>
    <n v="53.25"/>
    <n v="0.52245236443819187"/>
    <x v="459"/>
    <s v="OXY"/>
    <x v="6"/>
    <s v="Oil &amp; Gas E&amp;P"/>
    <x v="452"/>
  </r>
  <r>
    <s v="SLF CT Equity"/>
    <x v="461"/>
    <x v="13"/>
    <s v="Sun Life Financial Inc"/>
    <n v="3.7374999999999999E-2"/>
    <n v="574.92600000000004"/>
    <n v="78.3"/>
    <n v="0.90306580000000003"/>
    <x v="460"/>
    <s v="SLF"/>
    <x v="5"/>
    <s v="Insurance—Diversified"/>
    <x v="453"/>
  </r>
  <r>
    <s v="HUM UN Equity"/>
    <x v="462"/>
    <x v="2"/>
    <s v="Humana Inc"/>
    <n v="3.7224E-2"/>
    <n v="118.916"/>
    <n v="279.45"/>
    <n v="-0.28927574786224797"/>
    <x v="461"/>
    <s v="HUM"/>
    <x v="4"/>
    <s v="Healthcare Plans"/>
    <x v="454"/>
  </r>
  <r>
    <s v="EBAY UW Equity"/>
    <x v="463"/>
    <x v="1"/>
    <s v="eBay Inc"/>
    <n v="3.7200999999999998E-2"/>
    <n v="504.49099999999999"/>
    <n v="65.83"/>
    <n v="1.0883801114226552"/>
    <x v="462"/>
    <s v="EBAY"/>
    <x v="1"/>
    <s v="Internet Retail"/>
    <x v="455"/>
  </r>
  <r>
    <s v="TSCO LN Equity"/>
    <x v="464"/>
    <x v="8"/>
    <s v="Tesco PLC"/>
    <n v="3.7005000000000003E-2"/>
    <n v="6917.1270000000004"/>
    <n v="359.5"/>
    <n v="0.72810580000000003"/>
    <x v="463"/>
    <s v="TSCO"/>
    <x v="1"/>
    <s v="Specialty Retail"/>
    <x v="456"/>
  </r>
  <r>
    <s v="3382 JT Equity"/>
    <x v="465"/>
    <x v="11"/>
    <s v="Seven &amp; i Holdings Co Ltd"/>
    <n v="3.6977999999999997E-2"/>
    <n v="2192.6799999999998"/>
    <n v="2161.5"/>
    <n v="0.50631879999999996"/>
    <x v="464"/>
    <s v="338220.KQ"/>
    <x v="4"/>
    <s v="Health Information Services"/>
    <x v="457"/>
  </r>
  <r>
    <s v="WDS AT Equity"/>
    <x v="466"/>
    <x v="14"/>
    <s v="Woodside Energy Group Ltd"/>
    <n v="3.6782000000000002E-2"/>
    <n v="1898.5550000000001"/>
    <n v="25.13"/>
    <n v="0.93973470000000003"/>
    <x v="465"/>
    <s v="WDS"/>
    <x v="6"/>
    <s v="Oil &amp; Gas E&amp;P"/>
    <x v="458"/>
  </r>
  <r>
    <s v="G IM Equity"/>
    <x v="467"/>
    <x v="18"/>
    <s v="Generali"/>
    <n v="3.6777999999999998E-2"/>
    <n v="1145.6880000000001"/>
    <n v="25.89"/>
    <n v="0.88956230000000003"/>
    <x v="466"/>
    <s v="G"/>
    <x v="2"/>
    <s v="Information Technology Services"/>
    <x v="459"/>
  </r>
  <r>
    <s v="TRGP UN Equity"/>
    <x v="468"/>
    <x v="2"/>
    <s v="Targa Resources Corp"/>
    <n v="3.6745E-2"/>
    <n v="217.84399999999999"/>
    <n v="150.58000000000001"/>
    <n v="0.52623129556033732"/>
    <x v="467"/>
    <s v="TRGP"/>
    <x v="6"/>
    <s v="Oil &amp; Gas Midstream"/>
    <x v="460"/>
  </r>
  <r>
    <s v="MLM UN Equity"/>
    <x v="469"/>
    <x v="2"/>
    <s v="Martin Marietta Materials Inc"/>
    <n v="3.6677000000000001E-2"/>
    <n v="61.204000000000001"/>
    <n v="534.98"/>
    <n v="1.1366561732984803"/>
    <x v="468"/>
    <s v="MLM"/>
    <x v="8"/>
    <s v="Building Materials"/>
    <x v="461"/>
  </r>
  <r>
    <s v="EOAN GY Equity"/>
    <x v="470"/>
    <x v="9"/>
    <s v="E.ON SE"/>
    <n v="3.6628000000000001E-2"/>
    <n v="2212.797"/>
    <n v="13.35"/>
    <n v="0.42346159999999999"/>
    <x v="469"/>
    <s v="EOAN.DE"/>
    <x v="10"/>
    <s v="Utilities—Diversified"/>
    <x v="462"/>
  </r>
  <r>
    <s v="XYL UN Equity"/>
    <x v="471"/>
    <x v="2"/>
    <s v="Xylem Inc/NY"/>
    <n v="3.6443000000000003E-2"/>
    <n v="242.084"/>
    <n v="134.38999999999999"/>
    <n v="1.1203549736699314"/>
    <x v="470"/>
    <s v="XYL"/>
    <x v="9"/>
    <s v="Specialty Industrial Machinery"/>
    <x v="463"/>
  </r>
  <r>
    <s v="6503 JT Equity"/>
    <x v="472"/>
    <x v="11"/>
    <s v="Mitsubishi Electric Corp"/>
    <n v="3.6438999999999999E-2"/>
    <n v="1979.4079999999999"/>
    <n v="2359.5"/>
    <n v="1.563992"/>
    <x v="471"/>
    <s v="6503.T"/>
    <x v="9"/>
    <s v="Electrical Equipment &amp; Parts"/>
    <x v="464"/>
  </r>
  <r>
    <s v="DD UN Equity"/>
    <x v="473"/>
    <x v="2"/>
    <s v="DuPont de Nemours Inc"/>
    <n v="3.6408999999999997E-2"/>
    <n v="369.69400000000002"/>
    <n v="87.92"/>
    <n v="0.806715824300133"/>
    <x v="472"/>
    <s v="DD"/>
    <x v="8"/>
    <s v="Specialty Chemicals"/>
    <x v="465"/>
  </r>
  <r>
    <s v="SNOW UN Equity"/>
    <x v="474"/>
    <x v="2"/>
    <s v="Snowflake Inc"/>
    <n v="3.6351000000000001E-2"/>
    <n v="294.39999999999998"/>
    <n v="110.23"/>
    <n v="1.8827376844212214"/>
    <x v="473"/>
    <s v="SNOW"/>
    <x v="2"/>
    <s v="Software—Application"/>
    <x v="466"/>
  </r>
  <r>
    <s v="ARGX BB Equity"/>
    <x v="475"/>
    <x v="19"/>
    <s v="Argenx SE"/>
    <n v="3.6277999999999998E-2"/>
    <n v="59.42"/>
    <n v="492.4"/>
    <n v="1.42947"/>
    <x v="474"/>
    <s v="ARGX"/>
    <x v="4"/>
    <s v="Biotechnology"/>
    <x v="467"/>
  </r>
  <r>
    <s v="AD NA Equity"/>
    <x v="476"/>
    <x v="6"/>
    <s v="Koninklijke Ahold Delhaize NV"/>
    <n v="3.6271999999999999E-2"/>
    <n v="936.13199999999995"/>
    <n v="31.25"/>
    <n v="0.19669619999999999"/>
    <x v="475"/>
    <s v="AST=F"/>
    <x v="0"/>
    <n v="0"/>
    <x v="468"/>
  </r>
  <r>
    <s v="ASSAB SS Equity"/>
    <x v="477"/>
    <x v="21"/>
    <s v="Assa Abloy AB"/>
    <n v="3.6233000000000001E-2"/>
    <n v="972.55499999999995"/>
    <n v="341.3"/>
    <n v="1.087332"/>
    <x v="476"/>
    <s v="ASSABS.XD"/>
    <x v="0"/>
    <n v="0"/>
    <x v="469"/>
  </r>
  <r>
    <s v="DDOG UW Equity"/>
    <x v="478"/>
    <x v="1"/>
    <s v="Datadog Inc"/>
    <n v="3.6214999999999997E-2"/>
    <n v="283.64499999999998"/>
    <n v="113.98"/>
    <n v="1.7527418745566665"/>
    <x v="477"/>
    <s v="DDOG"/>
    <x v="2"/>
    <s v="Software—Application"/>
    <x v="470"/>
  </r>
  <r>
    <s v="2914 JT Equity"/>
    <x v="479"/>
    <x v="11"/>
    <s v="Japan Tobacco Inc"/>
    <n v="3.6136000000000001E-2"/>
    <n v="1092.075"/>
    <n v="4241"/>
    <n v="0.56144970000000005"/>
    <x v="478"/>
    <s v="2914.T"/>
    <x v="7"/>
    <s v="Tobacco"/>
    <x v="471"/>
  </r>
  <r>
    <s v="RIO AT Equity"/>
    <x v="194"/>
    <x v="14"/>
    <s v="Rio Tinto Ltd"/>
    <n v="3.5979999999999998E-2"/>
    <n v="371.16800000000001"/>
    <n v="125.74"/>
    <n v="1.0720499999999999"/>
    <x v="479"/>
    <s v="RIO"/>
    <x v="8"/>
    <s v="Other Industrial Metals &amp; Mining"/>
    <x v="190"/>
  </r>
  <r>
    <s v="VMC UN Equity"/>
    <x v="480"/>
    <x v="2"/>
    <s v="Vulcan Materials Co"/>
    <n v="3.5914000000000001E-2"/>
    <n v="129.54599999999999"/>
    <n v="247.49"/>
    <n v="0.88320128802224052"/>
    <x v="480"/>
    <s v="VMC"/>
    <x v="8"/>
    <s v="Building Materials"/>
    <x v="472"/>
  </r>
  <r>
    <s v="NA CT Equity"/>
    <x v="481"/>
    <x v="13"/>
    <s v="National Bank of Canada"/>
    <n v="3.5832999999999997E-2"/>
    <n v="338.75099999999998"/>
    <n v="127.41"/>
    <n v="0.90691060000000001"/>
    <x v="481"/>
    <s v="NG=F"/>
    <x v="0"/>
    <n v="0"/>
    <x v="473"/>
  </r>
  <r>
    <s v="BAYN GY Equity"/>
    <x v="482"/>
    <x v="9"/>
    <s v="Bayer AG"/>
    <n v="3.5798999999999997E-2"/>
    <n v="948.34500000000003"/>
    <n v="30.445"/>
    <n v="0.85208019999999995"/>
    <x v="482"/>
    <s v="BAYN.DE"/>
    <x v="4"/>
    <s v="Drug Manufacturers—General"/>
    <x v="474"/>
  </r>
  <r>
    <s v="MM IS Equity"/>
    <x v="483"/>
    <x v="0"/>
    <s v="Mahindra &amp; Mahindra Ltd"/>
    <n v="3.5754000000000001E-2"/>
    <n v="845.57399999999996"/>
    <n v="3165.5"/>
    <n v="1.44232"/>
    <x v="483"/>
    <s v="MME=F"/>
    <x v="0"/>
    <n v="0"/>
    <x v="475"/>
  </r>
  <r>
    <s v="COIN UW Equity"/>
    <x v="484"/>
    <x v="1"/>
    <s v="Coinbase Global Inc"/>
    <n v="3.5626999999999999E-2"/>
    <n v="192.74600000000001"/>
    <n v="165.01"/>
    <n v="2.8871995141975311"/>
    <x v="484"/>
    <s v="COIN"/>
    <x v="5"/>
    <s v="Financial Data &amp; Stock Exchanges"/>
    <x v="476"/>
  </r>
  <r>
    <s v="DELL UN Equity"/>
    <x v="485"/>
    <x v="2"/>
    <s v="Dell Technologies Inc"/>
    <n v="3.5527999999999997E-2"/>
    <n v="280.28100000000001"/>
    <n v="113.16"/>
    <n v="1.7775226470636387"/>
    <x v="485"/>
    <s v="DELL"/>
    <x v="2"/>
    <s v="Computer Hardware"/>
    <x v="477"/>
  </r>
  <r>
    <s v="TSCO UW Equity"/>
    <x v="464"/>
    <x v="1"/>
    <s v="Tractor Supply Co"/>
    <n v="3.5515999999999999E-2"/>
    <n v="107.429"/>
    <n v="295.14"/>
    <n v="0.69510435203491527"/>
    <x v="486"/>
    <s v="TSCO"/>
    <x v="1"/>
    <s v="Specialty Retail"/>
    <x v="456"/>
  </r>
  <r>
    <s v="8725 JT Equity"/>
    <x v="486"/>
    <x v="11"/>
    <s v="MS&amp;AD Insurance Group Holdings Inc"/>
    <n v="3.5478999999999997E-2"/>
    <n v="1341.789"/>
    <n v="3389"/>
    <n v="1.1873050000000001"/>
    <x v="487"/>
    <s v="8725.T"/>
    <x v="5"/>
    <s v="Insurance—Property &amp; Casualty"/>
    <x v="478"/>
  </r>
  <r>
    <s v="005935 KP Equity"/>
    <x v="487"/>
    <x v="10"/>
    <s v="Samsung Electronics Co Ltd"/>
    <n v="3.5353999999999997E-2"/>
    <n v="822.88699999999994"/>
    <n v="50900"/>
    <n v="1.074748"/>
    <x v="488"/>
    <s v="005935.KS"/>
    <x v="2"/>
    <s v="Consumer Electronics"/>
    <x v="479"/>
  </r>
  <r>
    <s v="ITUB4 BS Equity"/>
    <x v="488"/>
    <x v="25"/>
    <s v="Itaú Unibanco Holding SA"/>
    <n v="3.5351E-2"/>
    <n v="4833.7299999999996"/>
    <n v="35.5"/>
    <n v="1.0683050000000001"/>
    <x v="489"/>
    <s v="ITUB4.SA"/>
    <x v="5"/>
    <s v="Banks—Regional"/>
    <x v="480"/>
  </r>
  <r>
    <s v="FANG UW Equity"/>
    <x v="489"/>
    <x v="1"/>
    <s v="Diamondback Energy Inc"/>
    <n v="3.5282000000000001E-2"/>
    <n v="177.429"/>
    <n v="177.52"/>
    <n v="0.4720018257081548"/>
    <x v="490"/>
    <s v="FANG"/>
    <x v="6"/>
    <s v="Oil &amp; Gas E&amp;P"/>
    <x v="481"/>
  </r>
  <r>
    <s v="4519 JT Equity"/>
    <x v="490"/>
    <x v="11"/>
    <s v="Chugai Pharmaceutical Co Ltd"/>
    <n v="3.5258999999999999E-2"/>
    <n v="638.827"/>
    <n v="7074"/>
    <n v="0.93086120000000006"/>
    <x v="491"/>
    <s v="4519N.MX"/>
    <x v="0"/>
    <n v="0"/>
    <x v="482"/>
  </r>
  <r>
    <s v="AVB UN Equity"/>
    <x v="491"/>
    <x v="2"/>
    <s v="AvalonBay Communities Inc"/>
    <n v="3.5249999999999997E-2"/>
    <n v="141.62799999999999"/>
    <n v="222.19"/>
    <n v="0.68468518672604251"/>
    <x v="492"/>
    <s v="AVB"/>
    <x v="12"/>
    <s v="REIT—Residential"/>
    <x v="483"/>
  </r>
  <r>
    <s v="WAB UN Equity"/>
    <x v="492"/>
    <x v="2"/>
    <s v="Westinghouse Air Brake Technologies Corp"/>
    <n v="3.5229000000000003E-2"/>
    <n v="173.328"/>
    <n v="181.45"/>
    <n v="1.0648327109629316"/>
    <x v="493"/>
    <s v="WAB"/>
    <x v="9"/>
    <s v="Railroads"/>
    <x v="484"/>
  </r>
  <r>
    <s v="7751 JT Equity"/>
    <x v="493"/>
    <x v="11"/>
    <s v="Canon Inc"/>
    <n v="3.5229000000000003E-2"/>
    <n v="941.85500000000002"/>
    <n v="4794"/>
    <n v="0.6793148"/>
    <x v="494"/>
    <s v="7751.T"/>
    <x v="2"/>
    <s v="Computer Hardware"/>
    <x v="485"/>
  </r>
  <r>
    <s v="AMS SQ Equity"/>
    <x v="494"/>
    <x v="15"/>
    <s v="Amadeus IT Group SA"/>
    <n v="3.5167999999999998E-2"/>
    <n v="436.90300000000002"/>
    <n v="64.92"/>
    <n v="1.0978319999999999"/>
    <x v="495"/>
    <s v="AMS"/>
    <x v="4"/>
    <s v="Medical Care Facilities"/>
    <x v="486"/>
  </r>
  <r>
    <s v="DBK GY Equity"/>
    <x v="495"/>
    <x v="9"/>
    <s v="Deutsche Bank AG"/>
    <n v="3.5071999999999999E-2"/>
    <n v="1843.201"/>
    <n v="15.346"/>
    <n v="1.2390399999999999"/>
    <x v="496"/>
    <s v="DBK.DE"/>
    <x v="5"/>
    <s v="Banks—Regional"/>
    <x v="487"/>
  </r>
  <r>
    <s v="MTD UN Equity"/>
    <x v="496"/>
    <x v="2"/>
    <s v="Mettler-Toledo International Inc"/>
    <n v="3.4847999999999997E-2"/>
    <n v="21.053999999999998"/>
    <n v="1477.64"/>
    <n v="1.3462618306901533"/>
    <x v="497"/>
    <s v="MTD"/>
    <x v="4"/>
    <s v="Diagnostics &amp; Research"/>
    <x v="488"/>
  </r>
  <r>
    <s v="600036 C1 Equity"/>
    <x v="497"/>
    <x v="17"/>
    <s v="China Merchants Bank Co Ltd"/>
    <n v="3.4671E-2"/>
    <n v="5776.1043200000004"/>
    <n v="37.61"/>
    <n v="1.1545430000000001"/>
    <x v="498"/>
    <s v="600036.SS"/>
    <x v="5"/>
    <s v="Banks—Regional"/>
    <x v="489"/>
  </r>
  <r>
    <s v="WEC UN Equity"/>
    <x v="498"/>
    <x v="2"/>
    <s v="WEC Energy Group Inc"/>
    <n v="3.4181000000000003E-2"/>
    <n v="315.39400000000001"/>
    <n v="96.75"/>
    <n v="0.21732846144964516"/>
    <x v="499"/>
    <s v="WEC"/>
    <x v="10"/>
    <s v="Utilities—Regulated Electric"/>
    <x v="490"/>
  </r>
  <r>
    <s v="VEEV UN Equity"/>
    <x v="499"/>
    <x v="2"/>
    <s v="Veeva Systems Inc"/>
    <n v="3.4136E-2"/>
    <n v="146.78"/>
    <n v="207.62"/>
    <n v="1.4471376156790292"/>
    <x v="500"/>
    <s v="VEEV"/>
    <x v="4"/>
    <s v="Health Information Services"/>
    <x v="491"/>
  </r>
  <r>
    <s v="PPG UN Equity"/>
    <x v="500"/>
    <x v="2"/>
    <s v="PPG Industries Inc"/>
    <n v="3.4091000000000003E-2"/>
    <n v="232.78399999999999"/>
    <n v="130.74"/>
    <n v="1.0673613332769529"/>
    <x v="501"/>
    <s v="PPG"/>
    <x v="8"/>
    <s v="Specialty Chemicals"/>
    <x v="492"/>
  </r>
  <r>
    <s v="WTW UW Equity"/>
    <x v="501"/>
    <x v="1"/>
    <s v="Willis Towers Watson PLC"/>
    <n v="3.4057999999999998E-2"/>
    <n v="101.15300000000001"/>
    <n v="300.58"/>
    <n v="0.37212966084308735"/>
    <x v="502"/>
    <s v="WTW"/>
    <x v="5"/>
    <s v="Insurance Brokers"/>
    <x v="493"/>
  </r>
  <r>
    <s v="LULU UW Equity"/>
    <x v="502"/>
    <x v="1"/>
    <s v="Lululemon Athletica Inc"/>
    <n v="3.4046E-2"/>
    <n v="114.07"/>
    <n v="266.45"/>
    <n v="1.2377827628398814"/>
    <x v="503"/>
    <s v="LULU"/>
    <x v="1"/>
    <s v="Apparel Retail"/>
    <x v="494"/>
  </r>
  <r>
    <s v="ENGI FP Equity"/>
    <x v="503"/>
    <x v="12"/>
    <s v="Engie SA"/>
    <n v="3.4027000000000002E-2"/>
    <n v="1756.9380000000001"/>
    <n v="15.62"/>
    <n v="0.62812040000000002"/>
    <x v="504"/>
    <s v="ALTR"/>
    <x v="2"/>
    <s v="Software—Infrastructure"/>
    <x v="495"/>
  </r>
  <r>
    <s v="ON UW Equity"/>
    <x v="504"/>
    <x v="1"/>
    <s v="ON Semiconductor Corp"/>
    <n v="3.3915000000000001E-2"/>
    <n v="426.13499999999999"/>
    <n v="71.05"/>
    <n v="1.5778633403922662"/>
    <x v="505"/>
    <s v="ON"/>
    <x v="2"/>
    <s v="Semiconductors"/>
    <x v="496"/>
  </r>
  <r>
    <s v="CSGP UW Equity"/>
    <x v="505"/>
    <x v="1"/>
    <s v="CoStar Group Inc"/>
    <n v="3.3849999999999998E-2"/>
    <n v="404.80799999999999"/>
    <n v="74.650000000000006"/>
    <n v="1.2401919127448242"/>
    <x v="506"/>
    <s v="CSGP"/>
    <x v="12"/>
    <s v="Real Estate Services"/>
    <x v="497"/>
  </r>
  <r>
    <s v="ROK UN Equity"/>
    <x v="506"/>
    <x v="2"/>
    <s v="Rockwell Automation Inc"/>
    <n v="3.3804000000000001E-2"/>
    <n v="113.767"/>
    <n v="265.26"/>
    <n v="1.2660597669741449"/>
    <x v="507"/>
    <s v="ROK"/>
    <x v="9"/>
    <s v="Specialty Industrial Machinery"/>
    <x v="498"/>
  </r>
  <r>
    <s v="PETR4 BS Equity"/>
    <x v="507"/>
    <x v="25"/>
    <s v="Petróleo Brasileiro SA"/>
    <n v="3.3750000000000002E-2"/>
    <n v="4431.2160000000003"/>
    <n v="36.97"/>
    <n v="1.140215"/>
    <x v="508"/>
    <s v="PETR4.SA"/>
    <x v="6"/>
    <s v="Oil &amp; Gas Integrated"/>
    <x v="499"/>
  </r>
  <r>
    <s v="4901 JT Equity"/>
    <x v="508"/>
    <x v="11"/>
    <s v="FUJIFILM Holdings Corp"/>
    <n v="3.3741E-2"/>
    <n v="1161.5820000000001"/>
    <n v="3723"/>
    <n v="1.0226740000000001"/>
    <x v="509"/>
    <s v="4901.T"/>
    <x v="9"/>
    <s v="Conglomerates"/>
    <x v="500"/>
  </r>
  <r>
    <s v="NWG LN Equity"/>
    <x v="509"/>
    <x v="8"/>
    <s v="NatWest Group PLC"/>
    <n v="3.3654000000000003E-2"/>
    <n v="6643.8289999999997"/>
    <n v="340.4"/>
    <n v="1.642604"/>
    <x v="510"/>
    <s v="NWG"/>
    <x v="5"/>
    <s v="Banks—Regional"/>
    <x v="501"/>
  </r>
  <r>
    <s v="PHM UN Equity"/>
    <x v="510"/>
    <x v="2"/>
    <s v="PulteGroup Inc"/>
    <n v="3.3362999999999997E-2"/>
    <n v="205.959"/>
    <n v="144.61000000000001"/>
    <n v="1.3398614997846476"/>
    <x v="511"/>
    <s v="PHM"/>
    <x v="1"/>
    <s v="Residential Construction"/>
    <x v="502"/>
  </r>
  <r>
    <s v="KMB IS Equity"/>
    <x v="324"/>
    <x v="0"/>
    <s v="Kotak Mahindra Bank Ltd"/>
    <n v="3.3097000000000001E-2"/>
    <n v="1318.4069999999999"/>
    <n v="1879.4"/>
    <n v="0.91550010000000004"/>
    <x v="512"/>
    <s v="KMB"/>
    <x v="7"/>
    <s v="Household &amp; Personal Products"/>
    <x v="319"/>
  </r>
  <r>
    <s v="NVR UN Equity"/>
    <x v="511"/>
    <x v="2"/>
    <s v="NVR Inc"/>
    <n v="3.3054E-2"/>
    <n v="2.9830000000000001"/>
    <n v="9892.2998000000007"/>
    <n v="0.91918608310414551"/>
    <x v="513"/>
    <s v="NVR"/>
    <x v="1"/>
    <s v="Residential Construction"/>
    <x v="503"/>
  </r>
  <r>
    <s v="CHTR UW Equity"/>
    <x v="512"/>
    <x v="1"/>
    <s v="Charter Communications Inc"/>
    <n v="3.3008999999999997E-2"/>
    <n v="89.581999999999994"/>
    <n v="328.95"/>
    <n v="1.197411885692971"/>
    <x v="514"/>
    <s v="CHTR"/>
    <x v="3"/>
    <s v="Telecom Services"/>
    <x v="504"/>
  </r>
  <r>
    <s v="ASM NA Equity"/>
    <x v="513"/>
    <x v="6"/>
    <s v="ASM International NV"/>
    <n v="3.2877000000000003E-2"/>
    <n v="45.591000000000001"/>
    <n v="581.6"/>
    <n v="2.1998280000000001"/>
    <x v="515"/>
    <s v="ASM"/>
    <x v="8"/>
    <s v="Other Precious Metals &amp; Mining"/>
    <x v="505"/>
  </r>
  <r>
    <s v="600900 C1 Equity"/>
    <x v="514"/>
    <x v="17"/>
    <s v="China Yangtze Power Co Ltd"/>
    <n v="3.2856999999999997E-2"/>
    <n v="6851.1010399999996"/>
    <n v="30.05"/>
    <n v="0.20813309999999999"/>
    <x v="516"/>
    <s v="600900.SS"/>
    <x v="10"/>
    <s v="Utilities—Renewable"/>
    <x v="506"/>
  </r>
  <r>
    <s v="VNA GY Equity"/>
    <x v="515"/>
    <x v="9"/>
    <s v="Vonovia SE"/>
    <n v="3.2690999999999998E-2"/>
    <n v="785.62199999999996"/>
    <n v="33.56"/>
    <n v="1.243587"/>
    <x v="517"/>
    <s v="LHA.DE"/>
    <x v="9"/>
    <s v="Airlines"/>
    <x v="507"/>
  </r>
  <r>
    <s v="LR FP Equity"/>
    <x v="516"/>
    <x v="12"/>
    <s v="Legrand SA"/>
    <n v="3.2599999999999997E-2"/>
    <n v="256.89"/>
    <n v="102.35"/>
    <n v="0.98106510000000002"/>
    <x v="518"/>
    <s v="LRDBRX=X"/>
    <x v="0"/>
    <n v="0"/>
    <x v="508"/>
  </r>
  <r>
    <s v="RI FP Equity"/>
    <x v="517"/>
    <x v="12"/>
    <s v="Pernod Ricard SA"/>
    <n v="3.2576000000000001E-2"/>
    <n v="195.77199999999999"/>
    <n v="134.19999999999999"/>
    <n v="0.87440989999999996"/>
    <x v="519"/>
    <s v="ZR=F"/>
    <x v="0"/>
    <n v="0"/>
    <x v="509"/>
  </r>
  <r>
    <s v="CDW UW Equity"/>
    <x v="518"/>
    <x v="1"/>
    <s v="CDW Corp/DE"/>
    <n v="3.2489999999999998E-2"/>
    <n v="133.16399999999999"/>
    <n v="217.81"/>
    <n v="1.0265673154609336"/>
    <x v="520"/>
    <s v="CDW"/>
    <x v="2"/>
    <s v="Information Technology Services"/>
    <x v="510"/>
  </r>
  <r>
    <s v="SBIN IS Equity"/>
    <x v="519"/>
    <x v="0"/>
    <s v="State Bank of India"/>
    <n v="3.2417000000000001E-2"/>
    <n v="3045.2370000000001"/>
    <n v="796.95"/>
    <n v="1.212772"/>
    <x v="521"/>
    <s v="SBIN.NS"/>
    <x v="5"/>
    <s v="Banks—Regional"/>
    <x v="511"/>
  </r>
  <r>
    <s v="9888 HK Equity"/>
    <x v="520"/>
    <x v="5"/>
    <s v="Baidu Inc"/>
    <n v="3.2106000000000003E-2"/>
    <n v="2109.7150000000001"/>
    <n v="105.6"/>
    <n v="1.5086349999999999"/>
    <x v="522"/>
    <s v="9888.HK"/>
    <x v="3"/>
    <s v="Internet Content &amp; Information"/>
    <x v="512"/>
  </r>
  <r>
    <s v="6902 JT Equity"/>
    <x v="521"/>
    <x v="11"/>
    <s v="Denso Corp"/>
    <n v="3.2076E-2"/>
    <n v="1914.8409999999999"/>
    <n v="2147"/>
    <n v="1.312527"/>
    <x v="523"/>
    <s v="6902.T"/>
    <x v="1"/>
    <s v="Auto Parts"/>
    <x v="513"/>
  </r>
  <r>
    <s v="FFH CT Equity"/>
    <x v="522"/>
    <x v="13"/>
    <s v="Fairfax Financial Holdings Ltd"/>
    <n v="3.2044999999999997E-2"/>
    <n v="22.47"/>
    <n v="1717.72"/>
    <n v="0.62263760000000001"/>
    <x v="524"/>
    <s v="FFH.TO"/>
    <x v="5"/>
    <s v="Insurance—Property &amp; Casualty"/>
    <x v="514"/>
  </r>
  <r>
    <s v="NSISB DC Equity"/>
    <x v="523"/>
    <x v="4"/>
    <s v="Novonesis (Novozymes) B"/>
    <n v="3.1861E-2"/>
    <n v="404.86900000000003"/>
    <n v="473.4"/>
    <n v="0.94914799999999999"/>
    <x v="525"/>
    <s v="NSISBC.XD"/>
    <x v="0"/>
    <n v="0"/>
    <x v="515"/>
  </r>
  <r>
    <s v="AXON UW Equity"/>
    <x v="524"/>
    <x v="1"/>
    <s v="Axon Enterprise Inc"/>
    <n v="3.1833E-2"/>
    <n v="71.183999999999997"/>
    <n v="399.22"/>
    <n v="1.4781345978533489"/>
    <x v="526"/>
    <s v="AXON"/>
    <x v="9"/>
    <s v="Aerospace &amp; Defense"/>
    <x v="516"/>
  </r>
  <r>
    <s v="FITB UW Equity"/>
    <x v="525"/>
    <x v="1"/>
    <s v="Fifth Third Bancorp"/>
    <n v="3.1803999999999999E-2"/>
    <n v="678.26499999999999"/>
    <n v="41.86"/>
    <n v="1.1877524584745034"/>
    <x v="527"/>
    <s v="FITB"/>
    <x v="5"/>
    <s v="Banks—Regional"/>
    <x v="517"/>
  </r>
  <r>
    <s v="MTB UN Equity"/>
    <x v="526"/>
    <x v="2"/>
    <s v="M&amp;T Bank Corp"/>
    <n v="3.1772000000000002E-2"/>
    <n v="164.21899999999999"/>
    <n v="172.72"/>
    <n v="0.71446654741621596"/>
    <x v="528"/>
    <s v="MTB"/>
    <x v="5"/>
    <s v="Banks—Regional"/>
    <x v="518"/>
  </r>
  <r>
    <s v="AWK UN Equity"/>
    <x v="527"/>
    <x v="2"/>
    <s v="American Water Works Co Inc"/>
    <n v="3.175E-2"/>
    <n v="194.57599999999999"/>
    <n v="145.66999999999999"/>
    <n v="0.72535153163194432"/>
    <x v="529"/>
    <s v="AWK"/>
    <x v="10"/>
    <s v="Utilities—Regulated Water"/>
    <x v="519"/>
  </r>
  <r>
    <s v="ETR UN Equity"/>
    <x v="528"/>
    <x v="2"/>
    <s v="Entergy Corp"/>
    <n v="3.1670999999999998E-2"/>
    <n v="212.667"/>
    <n v="132.94999999999999"/>
    <n v="0.28804879752131146"/>
    <x v="530"/>
    <s v="ETR"/>
    <x v="10"/>
    <s v="Utilities—Regulated Electric"/>
    <x v="520"/>
  </r>
  <r>
    <s v="ADM UN Equity"/>
    <x v="529"/>
    <x v="2"/>
    <s v="Archer-Daniels-Midland Co"/>
    <n v="3.1611E-2"/>
    <n v="474.12200000000001"/>
    <n v="59.52"/>
    <n v="0.48548832411130394"/>
    <x v="531"/>
    <s v="ADM"/>
    <x v="7"/>
    <s v="Farm Products"/>
    <x v="521"/>
  </r>
  <r>
    <s v="WOW AT Equity"/>
    <x v="530"/>
    <x v="14"/>
    <s v="Woolworths Group Ltd"/>
    <n v="3.1480000000000001E-2"/>
    <n v="1220.009"/>
    <n v="33.47"/>
    <n v="0.62655709999999998"/>
    <x v="532"/>
    <s v="WOW"/>
    <x v="3"/>
    <s v="Telecom Services"/>
    <x v="522"/>
  </r>
  <r>
    <s v="DOL CT Equity"/>
    <x v="531"/>
    <x v="13"/>
    <s v="Dollarama Inc"/>
    <n v="3.1292E-2"/>
    <n v="275.798"/>
    <n v="136.66"/>
    <n v="0.5994564"/>
    <x v="533"/>
    <s v="DOL"/>
    <x v="0"/>
    <n v="0"/>
    <x v="523"/>
  </r>
  <r>
    <s v="TCL AT Equity"/>
    <x v="532"/>
    <x v="14"/>
    <s v="Transurban Group"/>
    <n v="3.1216000000000001E-2"/>
    <n v="3090.886"/>
    <n v="13.1"/>
    <n v="0.93164239999999998"/>
    <x v="534"/>
    <s v="TCL-A.TO"/>
    <x v="1"/>
    <s v="Packaging &amp; Containers"/>
    <x v="524"/>
  </r>
  <r>
    <s v="ACWA AB Equity"/>
    <x v="533"/>
    <x v="16"/>
    <s v="ACWA Power Co"/>
    <n v="3.1208E-2"/>
    <n v="215.43600000000001"/>
    <n v="485.2"/>
    <n v="1.3279650000000001"/>
    <x v="535"/>
    <s v="2082.SR"/>
    <x v="10"/>
    <s v="Utilities—Diversified"/>
    <x v="525"/>
  </r>
  <r>
    <s v="HSY UN Equity"/>
    <x v="534"/>
    <x v="2"/>
    <s v="Hershey Co/The"/>
    <n v="3.1168999999999999E-2"/>
    <n v="145.066"/>
    <n v="191.81"/>
    <n v="0.1917210966516473"/>
    <x v="536"/>
    <s v="HSY"/>
    <x v="7"/>
    <s v="Confectioners"/>
    <x v="526"/>
  </r>
  <r>
    <s v="CVE CT Equity"/>
    <x v="535"/>
    <x v="13"/>
    <s v="Cenovus Energy Inc"/>
    <n v="3.1161000000000001E-2"/>
    <n v="1620.556"/>
    <n v="23.16"/>
    <n v="1.227816"/>
    <x v="537"/>
    <s v="CVE"/>
    <x v="6"/>
    <s v="Oil &amp; Gas Integrated"/>
    <x v="527"/>
  </r>
  <r>
    <s v="STLAM IM Equity"/>
    <x v="536"/>
    <x v="18"/>
    <s v="Stellantis NV"/>
    <n v="3.1147999999999999E-2"/>
    <n v="2021.325"/>
    <n v="12.428000000000001"/>
    <n v="1.430914"/>
    <x v="538"/>
    <s v="STLAM.MI"/>
    <x v="1"/>
    <s v="Auto Manufacturers"/>
    <x v="528"/>
  </r>
  <r>
    <s v="ARES UN Equity"/>
    <x v="537"/>
    <x v="2"/>
    <s v="Ares Management Corp"/>
    <n v="3.1111E-2"/>
    <n v="177.68100000000001"/>
    <n v="156.31"/>
    <n v="1.453516466522762"/>
    <x v="539"/>
    <s v="ARES"/>
    <x v="5"/>
    <s v="Asset Management"/>
    <x v="529"/>
  </r>
  <r>
    <s v="SSE LN Equity"/>
    <x v="538"/>
    <x v="8"/>
    <s v="SSE PLC"/>
    <n v="3.1092999999999999E-2"/>
    <n v="1093.086"/>
    <n v="1911.5"/>
    <n v="0.67063010000000001"/>
    <x v="540"/>
    <s v="000001.SS"/>
    <x v="0"/>
    <n v="0"/>
    <x v="530"/>
  </r>
  <r>
    <s v="BIIB UW Equity"/>
    <x v="539"/>
    <x v="1"/>
    <s v="Biogen Inc"/>
    <n v="3.107E-2"/>
    <n v="145.375"/>
    <n v="190.8"/>
    <n v="0.66659690174214248"/>
    <x v="541"/>
    <s v="BIIB"/>
    <x v="4"/>
    <s v="Drug Manufacturers—General"/>
    <x v="531"/>
  </r>
  <r>
    <s v="WPM CT Equity"/>
    <x v="540"/>
    <x v="13"/>
    <s v="Wheaton Precious Metals Corp"/>
    <n v="3.1040000000000002E-2"/>
    <n v="452.90499999999997"/>
    <n v="82.55"/>
    <n v="1.1284540000000001"/>
    <x v="542"/>
    <s v="WPM"/>
    <x v="8"/>
    <s v="Gold"/>
    <x v="532"/>
  </r>
  <r>
    <s v="PETR3 BS Equity"/>
    <x v="541"/>
    <x v="25"/>
    <s v="Petróleo Brasileiro SA"/>
    <n v="3.075E-2"/>
    <n v="3701.877"/>
    <n v="40.32"/>
    <n v="1.136242"/>
    <x v="543"/>
    <s v="PETR3F.SA"/>
    <x v="0"/>
    <n v="0"/>
    <x v="533"/>
  </r>
  <r>
    <s v="6954 JT Equity"/>
    <x v="542"/>
    <x v="11"/>
    <s v="FANUC Corp"/>
    <n v="3.0644999999999999E-2"/>
    <n v="938.30700000000002"/>
    <n v="4186"/>
    <n v="1.118881"/>
    <x v="544"/>
    <s v="6954.T"/>
    <x v="9"/>
    <s v="Specialty Industrial Machinery"/>
    <x v="534"/>
  </r>
  <r>
    <s v="ML FP Equity"/>
    <x v="543"/>
    <x v="12"/>
    <s v="Cie Generale des Etablissements Michelin SCA"/>
    <n v="3.0543000000000001E-2"/>
    <n v="684.822"/>
    <n v="35.97"/>
    <n v="0.93256099999999997"/>
    <x v="545"/>
    <s v="ML"/>
    <x v="2"/>
    <s v="Software—Application"/>
    <x v="535"/>
  </r>
  <r>
    <s v="EQR UN Equity"/>
    <x v="544"/>
    <x v="2"/>
    <s v="Equity Residential"/>
    <n v="3.0476E-2"/>
    <n v="368.255"/>
    <n v="73.88"/>
    <n v="0.68415978426793655"/>
    <x v="546"/>
    <s v="EQR"/>
    <x v="12"/>
    <s v="REIT—Residential"/>
    <x v="536"/>
  </r>
  <r>
    <s v="ANSS UW Equity"/>
    <x v="545"/>
    <x v="1"/>
    <s v="ANSYS Inc"/>
    <n v="3.0443999999999999E-2"/>
    <n v="86.817999999999998"/>
    <n v="313.05"/>
    <n v="1.4978635211631928"/>
    <x v="547"/>
    <s v="ANSS"/>
    <x v="2"/>
    <s v="Software—Application"/>
    <x v="537"/>
  </r>
  <r>
    <s v="6273 JT Equity"/>
    <x v="546"/>
    <x v="11"/>
    <s v="SMC Corp"/>
    <n v="3.0341E-2"/>
    <n v="60.189"/>
    <n v="64610"/>
    <n v="1.4764459999999999"/>
    <x v="548"/>
    <s v="6273.T"/>
    <x v="9"/>
    <s v="Specialty Industrial Machinery"/>
    <x v="538"/>
  </r>
  <r>
    <s v="FTV UN Equity"/>
    <x v="547"/>
    <x v="2"/>
    <s v="Fortive Corp"/>
    <n v="3.0318000000000001E-2"/>
    <n v="348.79"/>
    <n v="77.599999999999994"/>
    <n v="1.002344113935105"/>
    <x v="549"/>
    <s v="FTV"/>
    <x v="2"/>
    <s v="Scientific &amp; Technical Instruments"/>
    <x v="539"/>
  </r>
  <r>
    <s v="KHC UW Equity"/>
    <x v="548"/>
    <x v="1"/>
    <s v="Kraft Heinz Co/The"/>
    <n v="3.0228000000000001E-2"/>
    <n v="767.27499999999998"/>
    <n v="35.17"/>
    <n v="3.4385815956182467E-2"/>
    <x v="550"/>
    <s v="KHC"/>
    <x v="7"/>
    <s v="Packaged Foods"/>
    <x v="540"/>
  </r>
  <r>
    <s v="HUVR IS Equity"/>
    <x v="549"/>
    <x v="0"/>
    <s v="Hindustan Unilever Ltd"/>
    <n v="3.0228000000000001E-2"/>
    <n v="773.99400000000003"/>
    <n v="2923.75"/>
    <n v="0.38452069999999999"/>
    <x v="551"/>
    <n v="0"/>
    <x v="0"/>
    <n v="0"/>
    <x v="0"/>
  </r>
  <r>
    <s v="4543 JT Equity"/>
    <x v="550"/>
    <x v="11"/>
    <s v="Terumo Corp"/>
    <n v="3.0093000000000002E-2"/>
    <n v="1414.393"/>
    <n v="2727"/>
    <n v="0.82754079999999997"/>
    <x v="552"/>
    <s v="4543.T"/>
    <x v="4"/>
    <s v="Medical Instruments &amp; Supplies"/>
    <x v="541"/>
  </r>
  <r>
    <s v="GRMN UN Equity"/>
    <x v="551"/>
    <x v="2"/>
    <s v="Garmin Ltd"/>
    <n v="3.0034000000000002E-2"/>
    <n v="155.226"/>
    <n v="172.73"/>
    <n v="0.95231088675587827"/>
    <x v="553"/>
    <s v="GRMN"/>
    <x v="2"/>
    <s v="Scientific &amp; Technical Instruments"/>
    <x v="542"/>
  </r>
  <r>
    <s v="KEYS UN Equity"/>
    <x v="552"/>
    <x v="2"/>
    <s v="Keysight Technologies Inc"/>
    <n v="3.0016999999999999E-2"/>
    <n v="173.209"/>
    <n v="154.71"/>
    <n v="1.5980723144747193"/>
    <x v="554"/>
    <s v="KEYS"/>
    <x v="2"/>
    <s v="Scientific &amp; Technical Instruments"/>
    <x v="543"/>
  </r>
  <r>
    <s v="8002 JT Equity"/>
    <x v="553"/>
    <x v="11"/>
    <s v="Marubeni Corp"/>
    <n v="2.9982000000000002E-2"/>
    <n v="1614.5889999999999"/>
    <n v="2380"/>
    <n v="1.55481"/>
    <x v="555"/>
    <s v="8002.T"/>
    <x v="9"/>
    <s v="Conglomerates"/>
    <x v="544"/>
  </r>
  <r>
    <s v="CAH UN Equity"/>
    <x v="554"/>
    <x v="2"/>
    <s v="Cardinal Health Inc"/>
    <n v="2.9891999999999998E-2"/>
    <n v="241.86600000000001"/>
    <n v="110.33"/>
    <n v="0.41992130231146718"/>
    <x v="556"/>
    <s v="CAH"/>
    <x v="4"/>
    <s v="Medical Distribution"/>
    <x v="545"/>
  </r>
  <r>
    <s v="DSY FP Equity"/>
    <x v="555"/>
    <x v="12"/>
    <s v="Dassault Systemes SE"/>
    <n v="2.9687999999999999E-2"/>
    <n v="672.19600000000003"/>
    <n v="35.619999999999997"/>
    <n v="0.70792960000000005"/>
    <x v="557"/>
    <s v="DSY"/>
    <x v="7"/>
    <s v="Household &amp; Personal Products"/>
    <x v="546"/>
  </r>
  <r>
    <s v="8053 JT Equity"/>
    <x v="556"/>
    <x v="11"/>
    <s v="Sumitomo Corp"/>
    <n v="2.9666999999999999E-2"/>
    <n v="1146.0070000000001"/>
    <n v="3318"/>
    <n v="1.3393600000000001"/>
    <x v="558"/>
    <s v="8053.T"/>
    <x v="9"/>
    <s v="Conglomerates"/>
    <x v="547"/>
  </r>
  <r>
    <s v="STAN LN Equity"/>
    <x v="557"/>
    <x v="8"/>
    <s v="Standard Chartered PLC"/>
    <n v="2.9555000000000001E-2"/>
    <n v="2548.8470000000002"/>
    <n v="779.2"/>
    <n v="1.463681"/>
    <x v="559"/>
    <s v="CNH=F"/>
    <x v="0"/>
    <n v="0"/>
    <x v="548"/>
  </r>
  <r>
    <s v="DSFIR NA Equity"/>
    <x v="558"/>
    <x v="6"/>
    <s v="DSM-Firmenich AG"/>
    <n v="2.9551000000000001E-2"/>
    <n v="195.35499999999999"/>
    <n v="122"/>
    <n v="0.76893180000000005"/>
    <x v="43"/>
    <s v="DSFIR.AS"/>
    <x v="8"/>
    <s v="Specialty Chemicals"/>
    <x v="549"/>
  </r>
  <r>
    <s v="4661 JT Equity"/>
    <x v="559"/>
    <x v="11"/>
    <s v="Oriental Land Co Ltd/Japan"/>
    <n v="2.9478000000000001E-2"/>
    <n v="1019.208"/>
    <n v="3707"/>
    <n v="0.7263482"/>
    <x v="560"/>
    <s v="4661.T"/>
    <x v="1"/>
    <s v="Leisure"/>
    <x v="550"/>
  </r>
  <r>
    <s v="IFF UN Equity"/>
    <x v="560"/>
    <x v="2"/>
    <s v="International Flavors &amp; Fragrances Inc"/>
    <n v="2.9468999999999999E-2"/>
    <n v="255.12299999999999"/>
    <n v="103.12"/>
    <n v="1.0800492104671502"/>
    <x v="561"/>
    <s v="IFF"/>
    <x v="8"/>
    <s v="Specialty Chemicals"/>
    <x v="551"/>
  </r>
  <r>
    <s v="DXCM UW Equity"/>
    <x v="561"/>
    <x v="1"/>
    <s v="Dexcom Inc"/>
    <n v="2.945E-2"/>
    <n v="398.34899999999999"/>
    <n v="66"/>
    <n v="1.1055374986624629"/>
    <x v="562"/>
    <s v="DXCM"/>
    <x v="4"/>
    <s v="Medical Devices"/>
    <x v="552"/>
  </r>
  <r>
    <s v="TECK/B CT Equity"/>
    <x v="562"/>
    <x v="13"/>
    <s v="Teck Resources Ltd"/>
    <n v="2.9385000000000001E-2"/>
    <n v="505.62599999999998"/>
    <n v="70"/>
    <n v="1.5454889999999999"/>
    <x v="563"/>
    <n v="0"/>
    <x v="0"/>
    <n v="0"/>
    <x v="0"/>
  </r>
  <r>
    <s v="KFH KK Equity"/>
    <x v="563"/>
    <x v="29"/>
    <s v="Kuwait Finance House KSCP"/>
    <n v="2.9364000000000001E-2"/>
    <n v="11154.078"/>
    <n v="718"/>
    <n v="1.224885"/>
    <x v="564"/>
    <s v="KFH.KW"/>
    <x v="5"/>
    <s v="Banks—Diversified"/>
    <x v="553"/>
  </r>
  <r>
    <s v="VLTO UN Equity"/>
    <x v="564"/>
    <x v="2"/>
    <s v="Veralto Corp"/>
    <n v="2.9222999999999999E-2"/>
    <n v="237.1"/>
    <n v="110.03"/>
    <n v="0.68347913135013616"/>
    <x v="43"/>
    <s v="VLTO"/>
    <x v="9"/>
    <s v="Pollution &amp; Treatment Controls"/>
    <x v="554"/>
  </r>
  <r>
    <s v="DOV UN Equity"/>
    <x v="565"/>
    <x v="2"/>
    <s v="Dover Corp"/>
    <n v="2.9177999999999999E-2"/>
    <n v="136.798"/>
    <n v="190.41"/>
    <n v="1.1725890021647982"/>
    <x v="565"/>
    <s v="DOV"/>
    <x v="9"/>
    <s v="Specialty Industrial Machinery"/>
    <x v="555"/>
  </r>
  <r>
    <s v="SBAC UW Equity"/>
    <x v="566"/>
    <x v="1"/>
    <s v="SBA Communications Corp"/>
    <n v="2.8934999999999999E-2"/>
    <n v="106.458"/>
    <n v="242.64"/>
    <n v="0.91378038792231886"/>
    <x v="566"/>
    <s v="SBAC"/>
    <x v="12"/>
    <s v="REIT—Specialty"/>
    <x v="556"/>
  </r>
  <r>
    <s v="6301 JT Equity"/>
    <x v="567"/>
    <x v="11"/>
    <s v="Komatsu Ltd"/>
    <n v="2.8871999999999998E-2"/>
    <n v="913.48400000000004"/>
    <n v="4051"/>
    <n v="1.4676340000000001"/>
    <x v="567"/>
    <s v="6301.T"/>
    <x v="9"/>
    <s v="Farm &amp; Heavy Construction Machinery"/>
    <x v="557"/>
  </r>
  <r>
    <s v="HUBS UN Equity"/>
    <x v="568"/>
    <x v="2"/>
    <s v="HubSpot Inc"/>
    <n v="2.8854999999999999E-2"/>
    <n v="48.911000000000001"/>
    <n v="526.66"/>
    <n v="1.6045326766678667"/>
    <x v="568"/>
    <s v="HUBS"/>
    <x v="2"/>
    <s v="Software—Application"/>
    <x v="558"/>
  </r>
  <r>
    <s v="VTR UN Equity"/>
    <x v="569"/>
    <x v="2"/>
    <s v="Ventas Inc"/>
    <n v="2.8816999999999999E-2"/>
    <n v="402.65300000000002"/>
    <n v="63.89"/>
    <n v="0.88662823232634125"/>
    <x v="569"/>
    <s v="VTR"/>
    <x v="12"/>
    <s v="REIT—Healthcare Facilities"/>
    <x v="559"/>
  </r>
  <r>
    <s v="HPE UN Equity"/>
    <x v="570"/>
    <x v="2"/>
    <s v="Hewlett Packard Enterprise Co"/>
    <n v="2.8805999999999998E-2"/>
    <n v="1289.0160000000001"/>
    <n v="19.95"/>
    <n v="1.22917092503257"/>
    <x v="570"/>
    <s v="HPE"/>
    <x v="2"/>
    <s v="Communication Equipment"/>
    <x v="560"/>
  </r>
  <r>
    <s v="BMW GY Equity"/>
    <x v="571"/>
    <x v="9"/>
    <s v="Bayerische Motoren Werke AG"/>
    <n v="2.8788000000000001E-2"/>
    <n v="298.66399999999999"/>
    <n v="77.739999999999995"/>
    <n v="1.0942149999999999"/>
    <x v="571"/>
    <s v="BMW.DE"/>
    <x v="1"/>
    <s v="Auto Manufacturers"/>
    <x v="561"/>
  </r>
  <r>
    <s v="6762 JT Equity"/>
    <x v="572"/>
    <x v="11"/>
    <s v="TDK Corp"/>
    <n v="2.8750000000000001E-2"/>
    <n v="1892.085"/>
    <n v="1947.5"/>
    <n v="1.347091"/>
    <x v="572"/>
    <s v="6762.T"/>
    <x v="2"/>
    <s v="Electronic Components"/>
    <x v="562"/>
  </r>
  <r>
    <s v="MSTR UW Equity"/>
    <x v="573"/>
    <x v="1"/>
    <s v="MicroStrategy Inc"/>
    <n v="2.8729999999999999E-2"/>
    <n v="157.65"/>
    <n v="162.69"/>
    <n v="1.8500008731644739"/>
    <x v="573"/>
    <s v="MSTR"/>
    <x v="2"/>
    <s v="Software—Application"/>
    <x v="563"/>
  </r>
  <r>
    <s v="CHD UN Equity"/>
    <x v="574"/>
    <x v="2"/>
    <s v="Church &amp; Dwight Co Inc"/>
    <n v="2.8563000000000002E-2"/>
    <n v="244.054"/>
    <n v="104.48"/>
    <n v="0.25215809631687891"/>
    <x v="574"/>
    <s v="CHD"/>
    <x v="7"/>
    <s v="Household &amp; Personal Products"/>
    <x v="564"/>
  </r>
  <r>
    <s v="TEAM UW Equity"/>
    <x v="575"/>
    <x v="1"/>
    <s v="Atlassian Corp"/>
    <n v="2.8514000000000001E-2"/>
    <n v="157.69499999999999"/>
    <n v="161.41999999999999"/>
    <n v="1.9579198390354582"/>
    <x v="575"/>
    <s v="TEAM"/>
    <x v="2"/>
    <s v="Software—Application"/>
    <x v="565"/>
  </r>
  <r>
    <s v="GPN UN Equity"/>
    <x v="576"/>
    <x v="2"/>
    <s v="Global Payments Inc"/>
    <n v="2.8514000000000001E-2"/>
    <n v="253.48599999999999"/>
    <n v="100.42"/>
    <n v="1.2513827950556327"/>
    <x v="576"/>
    <s v="GPN"/>
    <x v="9"/>
    <s v="Specialty Business Services"/>
    <x v="566"/>
  </r>
  <r>
    <s v="TTWO UW Equity"/>
    <x v="577"/>
    <x v="1"/>
    <s v="Take-Two Interactive Software Inc"/>
    <n v="2.8496E-2"/>
    <n v="169.05199999999999"/>
    <n v="150.47999999999999"/>
    <n v="0.85175715104014627"/>
    <x v="577"/>
    <s v="TTWO"/>
    <x v="3"/>
    <s v="Electronic Gaming &amp; Multimedia"/>
    <x v="567"/>
  </r>
  <r>
    <s v="CPNG UN Equity"/>
    <x v="578"/>
    <x v="2"/>
    <s v="Coupang Inc"/>
    <n v="2.8447E-2"/>
    <n v="1039.5309999999999"/>
    <n v="24.43"/>
    <n v="1.1068836818390344"/>
    <x v="578"/>
    <s v="CPNG"/>
    <x v="1"/>
    <s v="Internet Retail"/>
    <x v="568"/>
  </r>
  <r>
    <s v="ATCOB SS Equity"/>
    <x v="579"/>
    <x v="21"/>
    <s v="Atlas Copco AB"/>
    <n v="2.8330999999999999E-2"/>
    <n v="1504.1469999999999"/>
    <n v="172.55"/>
    <n v="1.169284"/>
    <x v="579"/>
    <s v="ATCOBS.XC"/>
    <x v="0"/>
    <n v="0"/>
    <x v="308"/>
  </r>
  <r>
    <s v="APP UW Equity"/>
    <x v="580"/>
    <x v="1"/>
    <s v="AppLovin Corp"/>
    <n v="2.8322E-2"/>
    <n v="193.52099999999999"/>
    <n v="130.65"/>
    <n v="2.3994027067770856"/>
    <x v="580"/>
    <s v="APP"/>
    <x v="2"/>
    <s v="Software—Application"/>
    <x v="569"/>
  </r>
  <r>
    <s v="8591 JT Equity"/>
    <x v="581"/>
    <x v="11"/>
    <s v="ORIX Corp"/>
    <n v="2.8306999999999999E-2"/>
    <n v="1078.8230000000001"/>
    <n v="3363"/>
    <n v="0.91879489999999997"/>
    <x v="581"/>
    <s v="8591.KL"/>
    <x v="9"/>
    <s v="Engineering &amp; Construction"/>
    <x v="570"/>
  </r>
  <r>
    <s v="VOD LN Equity"/>
    <x v="582"/>
    <x v="8"/>
    <s v="Vodafone Group PLC"/>
    <n v="2.8213999999999999E-2"/>
    <n v="25238.960999999999"/>
    <n v="75.12"/>
    <n v="1.078918"/>
    <x v="582"/>
    <s v="VOD"/>
    <x v="3"/>
    <s v="Telecom Services"/>
    <x v="571"/>
  </r>
  <r>
    <s v="BR UN Equity"/>
    <x v="583"/>
    <x v="2"/>
    <s v="Broadridge Financial Solutions Inc"/>
    <n v="2.8208E-2"/>
    <n v="117.297"/>
    <n v="214.69"/>
    <n v="0.89116591034641512"/>
    <x v="583"/>
    <s v="BZ=F"/>
    <x v="0"/>
    <n v="0"/>
    <x v="126"/>
  </r>
  <r>
    <s v="000858 C2 Equity"/>
    <x v="584"/>
    <x v="23"/>
    <s v="Wuliangye Yibin Co Ltd"/>
    <n v="2.8188999999999999E-2"/>
    <n v="1086.85024"/>
    <n v="162.51"/>
    <n v="1.4209240000000001"/>
    <x v="584"/>
    <s v="000858.SZ"/>
    <x v="7"/>
    <s v="Beverages—Wineries &amp; Distilleries"/>
    <x v="572"/>
  </r>
  <r>
    <s v="SW UN Equity"/>
    <x v="585"/>
    <x v="2"/>
    <s v="Smurfit WestRock PLC"/>
    <n v="2.8167000000000001E-2"/>
    <n v="515.58799999999997"/>
    <n v="48.77"/>
    <n v="1.1004450422153649"/>
    <x v="585"/>
    <s v="SW"/>
    <x v="1"/>
    <s v="Packaging &amp; Containers"/>
    <x v="573"/>
  </r>
  <r>
    <s v="PRU LN Equity"/>
    <x v="358"/>
    <x v="8"/>
    <s v="Prudential PLC"/>
    <n v="2.8125000000000001E-2"/>
    <n v="2732.81"/>
    <n v="691.6"/>
    <n v="1.95035"/>
    <x v="586"/>
    <s v="PRU"/>
    <x v="5"/>
    <s v="Insurance—Life"/>
    <x v="353"/>
  </r>
  <r>
    <s v="HEIA NA Equity"/>
    <x v="586"/>
    <x v="6"/>
    <s v="Heineken NV"/>
    <n v="2.8080000000000001E-2"/>
    <n v="287.39499999999998"/>
    <n v="78.8"/>
    <n v="0.4909615"/>
    <x v="587"/>
    <s v="HEIAN.MX"/>
    <x v="7"/>
    <s v="Beverages—Brewers"/>
    <x v="574"/>
  </r>
  <r>
    <s v="PHIA NA Equity"/>
    <x v="587"/>
    <x v="6"/>
    <s v="Koninklijke Philips NV"/>
    <n v="2.7993000000000001E-2"/>
    <n v="765.58500000000004"/>
    <n v="29.49"/>
    <n v="0.67726929999999996"/>
    <x v="588"/>
    <s v="PHIA.AS"/>
    <x v="4"/>
    <s v="Medical Devices"/>
    <x v="575"/>
  </r>
  <r>
    <s v="DVN UN Equity"/>
    <x v="588"/>
    <x v="2"/>
    <s v="Devon Energy Corp"/>
    <n v="2.7942999999999999E-2"/>
    <n v="627.40300000000002"/>
    <n v="39.76"/>
    <n v="0.75719024238956301"/>
    <x v="589"/>
    <s v="DVN"/>
    <x v="6"/>
    <s v="Oil &amp; Gas E&amp;P"/>
    <x v="576"/>
  </r>
  <r>
    <s v="LYB UN Equity"/>
    <x v="589"/>
    <x v="2"/>
    <s v="LyondellBasell Industries NV"/>
    <n v="2.7845999999999999E-2"/>
    <n v="259.46100000000001"/>
    <n v="95.81"/>
    <n v="0.7275982973819799"/>
    <x v="590"/>
    <s v="LYB"/>
    <x v="8"/>
    <s v="Specialty Chemicals"/>
    <x v="577"/>
  </r>
  <r>
    <s v="NTAP UW Equity"/>
    <x v="590"/>
    <x v="1"/>
    <s v="NetApp Inc"/>
    <n v="2.7816E-2"/>
    <n v="204.69900000000001"/>
    <n v="121.31"/>
    <n v="1.1249520481106083"/>
    <x v="591"/>
    <s v="NTAP"/>
    <x v="2"/>
    <s v="Computer Hardware"/>
    <x v="578"/>
  </r>
  <r>
    <s v="4578 JT Equity"/>
    <x v="591"/>
    <x v="11"/>
    <s v="Otsuka Holdings Co Ltd"/>
    <n v="2.7782000000000001E-2"/>
    <n v="431.29700000000003"/>
    <n v="8256"/>
    <n v="0.78389690000000001"/>
    <x v="592"/>
    <s v="4578.T"/>
    <x v="4"/>
    <s v="Drug Manufacturers—General"/>
    <x v="579"/>
  </r>
  <r>
    <s v="BRO UN Equity"/>
    <x v="592"/>
    <x v="2"/>
    <s v="Brown &amp; Brown Inc"/>
    <n v="2.7675999999999999E-2"/>
    <n v="235.28399999999999"/>
    <n v="105.01"/>
    <n v="0.47669960059650579"/>
    <x v="593"/>
    <s v="BRO"/>
    <x v="5"/>
    <s v="Insurance Brokers"/>
    <x v="580"/>
  </r>
  <r>
    <s v="8801 JT Equity"/>
    <x v="593"/>
    <x v="11"/>
    <s v="Mitsui Fudosan Co Ltd"/>
    <n v="2.767E-2"/>
    <n v="2592.4490000000001"/>
    <n v="1368"/>
    <n v="1.1063339999999999"/>
    <x v="594"/>
    <s v="8801.T"/>
    <x v="12"/>
    <s v="Real Estate—Diversified"/>
    <x v="581"/>
  </r>
  <r>
    <s v="TYL UN Equity"/>
    <x v="594"/>
    <x v="2"/>
    <s v="Tyler Technologies Inc"/>
    <n v="2.7518999999999998E-2"/>
    <n v="42.457000000000001"/>
    <n v="578.64"/>
    <n v="1.2257964761682349"/>
    <x v="595"/>
    <s v="TYL"/>
    <x v="2"/>
    <s v="Software—Application"/>
    <x v="582"/>
  </r>
  <r>
    <s v="RHM GY Equity"/>
    <x v="595"/>
    <x v="9"/>
    <s v="Rheinmetall AG"/>
    <n v="2.7487999999999999E-2"/>
    <n v="43.384999999999998"/>
    <n v="511"/>
    <n v="0.94793050000000001"/>
    <x v="596"/>
    <s v="RHM.DE"/>
    <x v="9"/>
    <s v="Aerospace &amp; Defense"/>
    <x v="583"/>
  </r>
  <r>
    <s v="STT UN Equity"/>
    <x v="596"/>
    <x v="2"/>
    <s v="State Street Corp"/>
    <n v="2.7480999999999998E-2"/>
    <n v="283.12400000000002"/>
    <n v="86.65"/>
    <n v="1.0708366974457562"/>
    <x v="597"/>
    <s v="STT"/>
    <x v="5"/>
    <s v="Asset Management"/>
    <x v="584"/>
  </r>
  <r>
    <s v="601318 C1 Equity"/>
    <x v="597"/>
    <x v="17"/>
    <s v="Ping An Insurance Group Co of China Ltd"/>
    <n v="2.7456999999999999E-2"/>
    <n v="3013.5442400000002"/>
    <n v="57.09"/>
    <n v="1.3575649999999999"/>
    <x v="598"/>
    <s v="601318.SS"/>
    <x v="5"/>
    <s v="Insurance—Life"/>
    <x v="585"/>
  </r>
  <r>
    <s v="PUB FP Equity"/>
    <x v="598"/>
    <x v="12"/>
    <s v="Publicis Groupe SA"/>
    <n v="2.7452000000000001E-2"/>
    <n v="228.53700000000001"/>
    <n v="96.88"/>
    <n v="1.0210669999999999"/>
    <x v="599"/>
    <s v="ERIC"/>
    <x v="2"/>
    <s v="Communication Equipment"/>
    <x v="586"/>
  </r>
  <r>
    <s v="WY UN Equity"/>
    <x v="599"/>
    <x v="2"/>
    <s v="Weyerhaeuser Co"/>
    <n v="2.7449999999999999E-2"/>
    <n v="727.17600000000004"/>
    <n v="33.700000000000003"/>
    <n v="1.0258580321550423"/>
    <x v="600"/>
    <s v="WY"/>
    <x v="12"/>
    <s v="REIT—Specialty"/>
    <x v="587"/>
  </r>
  <r>
    <s v="IMB LN Equity"/>
    <x v="600"/>
    <x v="8"/>
    <s v="Imperial Brands PLC"/>
    <n v="2.7428000000000001E-2"/>
    <n v="853.69100000000003"/>
    <n v="2159"/>
    <n v="0.49379109999999998"/>
    <x v="601"/>
    <s v="IMB.L"/>
    <x v="7"/>
    <s v="Tobacco"/>
    <x v="588"/>
  </r>
  <r>
    <s v="6701 JT Equity"/>
    <x v="601"/>
    <x v="11"/>
    <s v="NEC Corp"/>
    <n v="2.7401999999999999E-2"/>
    <n v="245.59800000000001"/>
    <n v="14300"/>
    <n v="0.93631120000000001"/>
    <x v="602"/>
    <s v="6701.T"/>
    <x v="2"/>
    <s v="Information Technology Services"/>
    <x v="589"/>
  </r>
  <r>
    <s v="6146 JT Equity"/>
    <x v="602"/>
    <x v="11"/>
    <s v="Disco Corp"/>
    <n v="2.7331999999999999E-2"/>
    <n v="89.001999999999995"/>
    <n v="39360"/>
    <n v="1.680329"/>
    <x v="603"/>
    <s v="6146.T"/>
    <x v="2"/>
    <s v="Semiconductor Equipment &amp; Materials"/>
    <x v="590"/>
  </r>
  <r>
    <s v="NTR CT Equity"/>
    <x v="603"/>
    <x v="13"/>
    <s v="Nutrien Ltd"/>
    <n v="2.7300999999999999E-2"/>
    <n v="494.488"/>
    <n v="66.5"/>
    <n v="1.1291500000000001"/>
    <x v="604"/>
    <s v="NTR"/>
    <x v="8"/>
    <s v="Agricultural Inputs"/>
    <x v="591"/>
  </r>
  <r>
    <s v="FSLR UW Equity"/>
    <x v="604"/>
    <x v="1"/>
    <s v="First Solar Inc"/>
    <n v="2.7243E-2"/>
    <n v="101.057"/>
    <n v="240.66"/>
    <n v="1.0043536613630286"/>
    <x v="605"/>
    <s v="FSLR"/>
    <x v="2"/>
    <s v="Solar"/>
    <x v="592"/>
  </r>
  <r>
    <s v="PPL CT Equity"/>
    <x v="605"/>
    <x v="13"/>
    <s v="Pembina Pipeline Corp"/>
    <n v="2.7241999999999999E-2"/>
    <n v="579.62199999999996"/>
    <n v="56.61"/>
    <n v="0.78221019999999997"/>
    <x v="606"/>
    <s v="PPL"/>
    <x v="10"/>
    <s v="Utilities—Regulated Electric"/>
    <x v="593"/>
  </r>
  <r>
    <s v="FE UN Equity"/>
    <x v="606"/>
    <x v="2"/>
    <s v="FirstEnergy Corp"/>
    <n v="2.7236E-2"/>
    <n v="546.27300000000002"/>
    <n v="44.51"/>
    <n v="0.28689127592287811"/>
    <x v="607"/>
    <s v="FE"/>
    <x v="10"/>
    <s v="Utilities—Regulated Electric"/>
    <x v="594"/>
  </r>
  <r>
    <s v="PPL UN Equity"/>
    <x v="605"/>
    <x v="2"/>
    <s v="PPL Corp"/>
    <n v="2.7061000000000002E-2"/>
    <n v="727.01"/>
    <n v="33.229999999999997"/>
    <n v="0.37999858171695017"/>
    <x v="608"/>
    <s v="PPL"/>
    <x v="10"/>
    <s v="Utilities—Regulated Electric"/>
    <x v="593"/>
  </r>
  <r>
    <s v="6723 JT Equity"/>
    <x v="607"/>
    <x v="11"/>
    <s v="Renesas Electronics Corp"/>
    <n v="2.6973E-2"/>
    <n v="1600.136"/>
    <n v="2160.5"/>
    <n v="1.7386699999999999"/>
    <x v="609"/>
    <s v="6723.T"/>
    <x v="2"/>
    <s v="Semiconductors"/>
    <x v="595"/>
  </r>
  <r>
    <s v="HAL UN Equity"/>
    <x v="608"/>
    <x v="2"/>
    <s v="Halliburton Co"/>
    <n v="2.6962E-2"/>
    <n v="804.21500000000003"/>
    <n v="29.93"/>
    <n v="0.81795844998793144"/>
    <x v="610"/>
    <s v="HAL"/>
    <x v="6"/>
    <s v="Oil &amp; Gas Equipment &amp; Services"/>
    <x v="596"/>
  </r>
  <r>
    <s v="FNV CT Equity"/>
    <x v="609"/>
    <x v="13"/>
    <s v="Franco-Nevada Corp"/>
    <n v="2.6752999999999999E-2"/>
    <n v="190.89400000000001"/>
    <n v="168.8"/>
    <n v="0.76681489999999997"/>
    <x v="611"/>
    <s v="FNV"/>
    <x v="8"/>
    <s v="Gold"/>
    <x v="597"/>
  </r>
  <r>
    <s v="SLHN SE Equity"/>
    <x v="610"/>
    <x v="7"/>
    <s v="Swiss Life Holding AG"/>
    <n v="2.6530000000000001E-2"/>
    <n v="28.571000000000002"/>
    <n v="701.8"/>
    <n v="0.83517790000000003"/>
    <x v="612"/>
    <s v="SLHN.SW"/>
    <x v="5"/>
    <s v="Insurance—Diversified"/>
    <x v="598"/>
  </r>
  <r>
    <s v="ES UN Equity"/>
    <x v="611"/>
    <x v="2"/>
    <s v="Eversource Energy"/>
    <n v="2.6374000000000002E-2"/>
    <n v="347.62700000000001"/>
    <n v="67.73"/>
    <n v="0.37901031980861888"/>
    <x v="613"/>
    <s v="ES"/>
    <x v="10"/>
    <s v="Utilities—Regulated Electric"/>
    <x v="599"/>
  </r>
  <r>
    <s v="DECK UN Equity"/>
    <x v="612"/>
    <x v="2"/>
    <s v="Deckers Outdoor Corp"/>
    <n v="2.63E-2"/>
    <n v="150.87"/>
    <n v="155.62"/>
    <n v="0.55150277314458607"/>
    <x v="614"/>
    <s v="DECK"/>
    <x v="1"/>
    <s v="Footwear &amp; Accessories"/>
    <x v="600"/>
  </r>
  <r>
    <s v="ORA FP Equity"/>
    <x v="613"/>
    <x v="12"/>
    <s v="Orange SA"/>
    <n v="2.6224000000000001E-2"/>
    <n v="2047.472"/>
    <n v="10.33"/>
    <n v="0.37354510000000002"/>
    <x v="615"/>
    <s v="OJ=F"/>
    <x v="0"/>
    <n v="0"/>
    <x v="123"/>
  </r>
  <r>
    <s v="SE UN Equity"/>
    <x v="614"/>
    <x v="2"/>
    <s v="Sea Ltd"/>
    <n v="2.6223E-2"/>
    <n v="240.13182599999999"/>
    <n v="97.49"/>
    <n v="1.4746325696965024"/>
    <x v="616"/>
    <s v="SE"/>
    <x v="1"/>
    <s v="Internet Retail"/>
    <x v="601"/>
  </r>
  <r>
    <s v="ICLR UW Equity"/>
    <x v="615"/>
    <x v="1"/>
    <s v="ICON PLC"/>
    <n v="2.6218999999999999E-2"/>
    <n v="82.268000000000001"/>
    <n v="284.51"/>
    <n v="1.4571663149836116"/>
    <x v="617"/>
    <s v="ICLR"/>
    <x v="4"/>
    <s v="Diagnostics &amp; Research"/>
    <x v="602"/>
  </r>
  <r>
    <s v="8750 JT Equity"/>
    <x v="616"/>
    <x v="11"/>
    <s v="Dai-ichi Life Holdings Inc"/>
    <n v="2.6144000000000001E-2"/>
    <n v="898.59900000000005"/>
    <n v="3729"/>
    <n v="1.080665"/>
    <x v="618"/>
    <s v="8750.T"/>
    <x v="5"/>
    <s v="Insurance—Life"/>
    <x v="603"/>
  </r>
  <r>
    <s v="DTE UN Equity"/>
    <x v="136"/>
    <x v="2"/>
    <s v="DTE Energy Co"/>
    <n v="2.6141000000000001E-2"/>
    <n v="181.33"/>
    <n v="128.69999999999999"/>
    <n v="0.36357640262522717"/>
    <x v="619"/>
    <s v="DTE"/>
    <x v="10"/>
    <s v="Utilities—Regulated Electric"/>
    <x v="134"/>
  </r>
  <r>
    <s v="AMXB MF Equity"/>
    <x v="617"/>
    <x v="28"/>
    <s v="América Móvil SAB de CV"/>
    <n v="2.613E-2"/>
    <n v="28331.388999999999"/>
    <n v="16.149999999999999"/>
    <n v="0.60378469999999995"/>
    <x v="620"/>
    <s v="AMXB.MX"/>
    <x v="3"/>
    <s v="Telecom Services"/>
    <x v="604"/>
  </r>
  <r>
    <s v="BBRI IJ Equity"/>
    <x v="618"/>
    <x v="26"/>
    <s v="Bank Rakyat Indonesia Persero Tbk PT"/>
    <n v="2.6120000000000001E-2"/>
    <n v="70125.258000000002"/>
    <n v="5075"/>
    <n v="1.4758880000000001"/>
    <x v="621"/>
    <s v="BBRI.JK"/>
    <x v="5"/>
    <s v="Banks—Regional"/>
    <x v="605"/>
  </r>
  <r>
    <s v="BLDR UN Equity"/>
    <x v="619"/>
    <x v="2"/>
    <s v="Builders FirstSource Inc"/>
    <n v="2.6096999999999999E-2"/>
    <n v="119.574"/>
    <n v="194.84"/>
    <n v="1.7347265250955506"/>
    <x v="622"/>
    <s v="BLDR"/>
    <x v="9"/>
    <s v="Building Products &amp; Equipment"/>
    <x v="606"/>
  </r>
  <r>
    <s v="TROW UW Equity"/>
    <x v="620"/>
    <x v="1"/>
    <s v="T Rowe Price Group Inc"/>
    <n v="2.6069999999999999E-2"/>
    <n v="217.28700000000001"/>
    <n v="107.11"/>
    <n v="1.9110539214752726"/>
    <x v="623"/>
    <s v="TROW"/>
    <x v="5"/>
    <s v="Asset Management"/>
    <x v="607"/>
  </r>
  <r>
    <s v="SUNP IS Equity"/>
    <x v="621"/>
    <x v="0"/>
    <s v="Sun Pharmaceutical Industries Ltd"/>
    <n v="2.6040000000000001E-2"/>
    <n v="1015.355"/>
    <n v="1919.95"/>
    <n v="0.52970379999999995"/>
    <x v="624"/>
    <s v="SPWRQ"/>
    <x v="2"/>
    <s v="Solar"/>
    <x v="608"/>
  </r>
  <r>
    <s v="STE UN Equity"/>
    <x v="622"/>
    <x v="2"/>
    <s v="STERIS PLC"/>
    <n v="2.6034999999999999E-2"/>
    <n v="98.575999999999993"/>
    <n v="235.78"/>
    <n v="0.87616313751875818"/>
    <x v="625"/>
    <s v="STE"/>
    <x v="4"/>
    <s v="Medical Devices"/>
    <x v="609"/>
  </r>
  <r>
    <s v="AEE UN Equity"/>
    <x v="623"/>
    <x v="2"/>
    <s v="Ameren Corp"/>
    <n v="2.5968000000000001E-2"/>
    <n v="264.93900000000002"/>
    <n v="87.5"/>
    <n v="0.26340225777370535"/>
    <x v="626"/>
    <s v="AEE"/>
    <x v="10"/>
    <s v="Utilities—Regulated Electric"/>
    <x v="610"/>
  </r>
  <r>
    <s v="GIB/A CT Equity"/>
    <x v="624"/>
    <x v="13"/>
    <s v="CGI Inc"/>
    <n v="2.5895000000000001E-2"/>
    <n v="202.173"/>
    <n v="154.27000000000001"/>
    <n v="0.60577820000000004"/>
    <x v="627"/>
    <s v="0P0001O6JA"/>
    <x v="0"/>
    <n v="0"/>
    <x v="611"/>
  </r>
  <r>
    <s v="TRI CT Equity"/>
    <x v="625"/>
    <x v="13"/>
    <s v="Thomson Reuters Corp"/>
    <n v="2.5828E-2"/>
    <n v="135.66"/>
    <n v="229.32"/>
    <n v="0.50666359999999999"/>
    <x v="628"/>
    <s v="TRI"/>
    <x v="9"/>
    <s v="Specialty Business Services"/>
    <x v="612"/>
  </r>
  <r>
    <s v="RJF UN Equity"/>
    <x v="626"/>
    <x v="2"/>
    <s v="Raymond James Financial Inc"/>
    <n v="2.5682E-2"/>
    <n v="186.39599999999999"/>
    <n v="123"/>
    <n v="1.1321446758776319"/>
    <x v="629"/>
    <s v="RJF"/>
    <x v="5"/>
    <s v="Asset Management"/>
    <x v="613"/>
  </r>
  <r>
    <s v="ALL AT Equity"/>
    <x v="311"/>
    <x v="14"/>
    <s v="Aristocrat Leisure Ltd"/>
    <n v="2.5668E-2"/>
    <n v="573.25"/>
    <n v="58.08"/>
    <n v="0.99187570000000003"/>
    <x v="630"/>
    <s v="ALL"/>
    <x v="5"/>
    <s v="Insurance—Property &amp; Casualty"/>
    <x v="306"/>
  </r>
  <r>
    <s v="HUBB UN Equity"/>
    <x v="627"/>
    <x v="2"/>
    <s v="Hubbell Inc"/>
    <n v="2.5600000000000001E-2"/>
    <n v="53.484999999999999"/>
    <n v="427.29"/>
    <n v="0.98692412657947426"/>
    <x v="631"/>
    <s v="HUBB"/>
    <x v="9"/>
    <s v="Electrical Equipment &amp; Parts"/>
    <x v="614"/>
  </r>
  <r>
    <s v="SAND SS Equity"/>
    <x v="628"/>
    <x v="21"/>
    <s v="Sandvik AB"/>
    <n v="2.5427999999999999E-2"/>
    <n v="1039.9680000000001"/>
    <n v="224"/>
    <n v="1.3005169999999999"/>
    <x v="632"/>
    <s v="SAND"/>
    <x v="8"/>
    <s v="Gold"/>
    <x v="615"/>
  </r>
  <r>
    <s v="TTMT IS Equity"/>
    <x v="629"/>
    <x v="0"/>
    <s v="Tata Motors Ltd"/>
    <n v="2.5316999999999999E-2"/>
    <n v="1963.6889000000001"/>
    <n v="965.2"/>
    <n v="1.1010549999999999"/>
    <x v="633"/>
    <n v="0"/>
    <x v="0"/>
    <n v="0"/>
    <x v="0"/>
  </r>
  <r>
    <s v="4452 JT Equity"/>
    <x v="630"/>
    <x v="11"/>
    <s v="Kao Corp"/>
    <n v="2.5305000000000001E-2"/>
    <n v="460.03899999999999"/>
    <n v="7050"/>
    <n v="8.4997219999999998E-2"/>
    <x v="634"/>
    <s v="445290.KS"/>
    <x v="0"/>
    <n v="0"/>
    <x v="616"/>
  </r>
  <r>
    <s v="BAF IS Equity"/>
    <x v="631"/>
    <x v="0"/>
    <s v="Bajaj Finance Ltd"/>
    <n v="2.5301000000000001E-2"/>
    <n v="245.9"/>
    <n v="7703"/>
    <n v="0.99213070000000003"/>
    <x v="635"/>
    <s v="603489.SS"/>
    <x v="1"/>
    <s v="Auto Parts"/>
    <x v="617"/>
  </r>
  <r>
    <s v="QSR CT Equity"/>
    <x v="632"/>
    <x v="13"/>
    <s v="Restaurant Brands International Inc"/>
    <n v="2.5263000000000001E-2"/>
    <n v="311.13299999999998"/>
    <n v="97.8"/>
    <n v="0.47890739999999998"/>
    <x v="636"/>
    <s v="QSR"/>
    <x v="1"/>
    <s v="Restaurants"/>
    <x v="618"/>
  </r>
  <r>
    <s v="NBK KK Equity"/>
    <x v="633"/>
    <x v="29"/>
    <s v="National Bank of Kuwait SAKP"/>
    <n v="2.5255E-2"/>
    <n v="7818.53"/>
    <n v="881"/>
    <n v="1.068587"/>
    <x v="637"/>
    <s v="NBK.KW"/>
    <x v="5"/>
    <s v="Banks—Regional"/>
    <x v="619"/>
  </r>
  <r>
    <s v="STX UW Equity"/>
    <x v="634"/>
    <x v="1"/>
    <s v="Seagate Technology Holdings PLC"/>
    <n v="2.5225999999999998E-2"/>
    <n v="208.86500000000001"/>
    <n v="107.82"/>
    <n v="1.3241935159237852"/>
    <x v="638"/>
    <s v="STX"/>
    <x v="2"/>
    <s v="Computer Hardware"/>
    <x v="620"/>
  </r>
  <r>
    <s v="RWE GY Equity"/>
    <x v="635"/>
    <x v="9"/>
    <s v="RWE AG"/>
    <n v="2.5159000000000001E-2"/>
    <n v="628.00300000000004"/>
    <n v="32.31"/>
    <n v="0.48008630000000002"/>
    <x v="639"/>
    <s v="RWE.DE"/>
    <x v="10"/>
    <s v="Utilities—Diversified"/>
    <x v="621"/>
  </r>
  <r>
    <s v="MRK GY Equity"/>
    <x v="29"/>
    <x v="9"/>
    <s v="Merck KGaA"/>
    <n v="2.5062999999999998E-2"/>
    <n v="129.24199999999999"/>
    <n v="156.4"/>
    <n v="0.65782960000000001"/>
    <x v="640"/>
    <s v="MRK"/>
    <x v="4"/>
    <s v="Drug Manufacturers—General"/>
    <x v="28"/>
  </r>
  <r>
    <s v="FER SQ Equity"/>
    <x v="636"/>
    <x v="15"/>
    <s v="Ferrovial SE"/>
    <n v="2.5009E-2"/>
    <n v="521.45799999999997"/>
    <n v="38.68"/>
    <n v="0.66505950000000003"/>
    <x v="641"/>
    <s v="FER"/>
    <x v="9"/>
    <s v="Infrastructure Operations"/>
    <x v="622"/>
  </r>
  <r>
    <s v="FTS CT Equity"/>
    <x v="637"/>
    <x v="13"/>
    <s v="Fortis Inc/Canada"/>
    <n v="2.5007000000000001E-2"/>
    <n v="489.20800000000003"/>
    <n v="61.57"/>
    <n v="0.39149089999999998"/>
    <x v="642"/>
    <s v="FTS"/>
    <x v="10"/>
    <s v="Utilities—Regulated Electric"/>
    <x v="623"/>
  </r>
  <r>
    <s v="VIE FP Equity"/>
    <x v="638"/>
    <x v="12"/>
    <s v="Veolia Environnement SA"/>
    <n v="2.5002E-2"/>
    <n v="680.31500000000005"/>
    <n v="29.64"/>
    <n v="1.063299"/>
    <x v="643"/>
    <s v="VNM"/>
    <x v="0"/>
    <n v="0"/>
    <x v="624"/>
  </r>
  <r>
    <s v="RBLX UN Equity"/>
    <x v="639"/>
    <x v="2"/>
    <s v="ROBLOX Corp"/>
    <n v="2.4990999999999999E-2"/>
    <n v="512.53200000000004"/>
    <n v="43.53"/>
    <n v="1.5643664846807555"/>
    <x v="644"/>
    <s v="RBLX"/>
    <x v="3"/>
    <s v="Electronic Gaming &amp; Multimedia"/>
    <x v="625"/>
  </r>
  <r>
    <s v="7733 JT Equity"/>
    <x v="640"/>
    <x v="11"/>
    <s v="Olympus Corp"/>
    <n v="2.4913000000000001E-2"/>
    <n v="1153.5730000000001"/>
    <n v="2768"/>
    <n v="0.99181929999999996"/>
    <x v="645"/>
    <s v="7733.T"/>
    <x v="4"/>
    <s v="Medical Instruments &amp; Supplies"/>
    <x v="626"/>
  </r>
  <r>
    <s v="SWEDA SS Equity"/>
    <x v="641"/>
    <x v="21"/>
    <s v="Swedbank AB"/>
    <n v="2.4906000000000001E-2"/>
    <n v="1087.53"/>
    <n v="209.8"/>
    <n v="0.71885889999999997"/>
    <x v="646"/>
    <s v="SWEDAS.XC"/>
    <x v="0"/>
    <n v="0"/>
    <x v="627"/>
  </r>
  <r>
    <s v="002594 C2 Equity"/>
    <x v="642"/>
    <x v="23"/>
    <s v="BYD Co Ltd"/>
    <n v="2.4874E-2"/>
    <n v="507.15447999999998"/>
    <n v="307.31"/>
    <n v="0.99211289999999996"/>
    <x v="647"/>
    <s v="002594.SZ"/>
    <x v="1"/>
    <s v="Auto Manufacturers"/>
    <x v="628"/>
  </r>
  <r>
    <s v="NOKIA FH Equity"/>
    <x v="643"/>
    <x v="24"/>
    <s v="Nokia Oyj"/>
    <n v="2.4833000000000001E-2"/>
    <n v="5078.1139999999996"/>
    <n v="3.944"/>
    <n v="1.18615"/>
    <x v="648"/>
    <s v="NOK"/>
    <x v="2"/>
    <s v="Communication Equipment"/>
    <x v="629"/>
  </r>
  <r>
    <s v="SEBA SS Equity"/>
    <x v="644"/>
    <x v="21"/>
    <s v="Skandinaviska Enskilda Banken AB"/>
    <n v="2.4830000000000001E-2"/>
    <n v="1488.6869999999999"/>
    <n v="152.80000000000001"/>
    <n v="0.81870759999999998"/>
    <x v="649"/>
    <s v="CH0558875933.SG"/>
    <x v="0"/>
    <n v="0"/>
    <x v="630"/>
  </r>
  <r>
    <s v="UCB BB Equity"/>
    <x v="645"/>
    <x v="19"/>
    <s v="UCB SA"/>
    <n v="2.4784E-2"/>
    <n v="120.59399999999999"/>
    <n v="165.75"/>
    <n v="0.80082850000000005"/>
    <x v="650"/>
    <s v="UCB"/>
    <x v="5"/>
    <s v="Banks—Regional"/>
    <x v="631"/>
  </r>
  <r>
    <s v="5108 JT Equity"/>
    <x v="646"/>
    <x v="11"/>
    <s v="Bridgestone Corp"/>
    <n v="2.4736999999999999E-2"/>
    <n v="562.654"/>
    <n v="5635"/>
    <n v="0.81891060000000004"/>
    <x v="651"/>
    <s v="510800.SS"/>
    <x v="0"/>
    <n v="0"/>
    <x v="632"/>
  </r>
  <r>
    <s v="ZBH UN Equity"/>
    <x v="647"/>
    <x v="2"/>
    <s v="Zimmer Biomet Holdings Inc"/>
    <n v="2.4702999999999999E-2"/>
    <n v="205.45"/>
    <n v="107.34"/>
    <n v="0.90700045826491427"/>
    <x v="652"/>
    <s v="ZBH"/>
    <x v="4"/>
    <s v="Medical Devices"/>
    <x v="633"/>
  </r>
  <r>
    <s v="2881 TT Equity"/>
    <x v="648"/>
    <x v="3"/>
    <s v="Fubon Financial Holding Co Ltd"/>
    <n v="2.4695999999999999E-2"/>
    <n v="7744.9354499999999"/>
    <n v="90.7"/>
    <n v="0.73769929999999995"/>
    <x v="653"/>
    <s v="2881.TW"/>
    <x v="5"/>
    <s v="Insurance—Life"/>
    <x v="634"/>
  </r>
  <r>
    <s v="WSP CT Equity"/>
    <x v="649"/>
    <x v="13"/>
    <s v="WSP Global Inc"/>
    <n v="2.4636000000000002E-2"/>
    <n v="124.099"/>
    <n v="239.11"/>
    <n v="0.82697229999999999"/>
    <x v="654"/>
    <s v="WSP.TO"/>
    <x v="9"/>
    <s v="Engineering &amp; Construction"/>
    <x v="635"/>
  </r>
  <r>
    <s v="CBOE UF Equity"/>
    <x v="650"/>
    <x v="30"/>
    <s v="Cboe Global Markets Inc"/>
    <n v="2.4615999999999999E-2"/>
    <n v="104.675"/>
    <n v="209.94"/>
    <n v="3.7940111970475955E-2"/>
    <x v="655"/>
    <s v="CBOE"/>
    <x v="5"/>
    <s v="Financial Data &amp; Stock Exchanges"/>
    <x v="636"/>
  </r>
  <r>
    <s v="NET UN Equity"/>
    <x v="651"/>
    <x v="2"/>
    <s v="Cloudflare Inc"/>
    <n v="2.4587999999999999E-2"/>
    <n v="281.01400000000001"/>
    <n v="78.11"/>
    <n v="2.8623419396039465"/>
    <x v="656"/>
    <s v="NET"/>
    <x v="2"/>
    <s v="Software—Infrastructure"/>
    <x v="637"/>
  </r>
  <r>
    <s v="LDOS UN Equity"/>
    <x v="652"/>
    <x v="2"/>
    <s v="Leidos Holdings Inc"/>
    <n v="2.4569000000000001E-2"/>
    <n v="132.92400000000001"/>
    <n v="165.01"/>
    <n v="0.75882534719540329"/>
    <x v="657"/>
    <s v="LDOS"/>
    <x v="2"/>
    <s v="Information Technology Services"/>
    <x v="638"/>
  </r>
  <r>
    <s v="2382 TT Equity"/>
    <x v="653"/>
    <x v="3"/>
    <s v="Quanta Computer Inc"/>
    <n v="2.4531000000000001E-2"/>
    <n v="2603.6379999999999"/>
    <n v="268"/>
    <n v="1.0986370000000001"/>
    <x v="658"/>
    <s v="2382.HK"/>
    <x v="2"/>
    <s v="Electronic Components"/>
    <x v="639"/>
  </r>
  <r>
    <s v="MRNA UW Equity"/>
    <x v="654"/>
    <x v="1"/>
    <s v="Moderna Inc"/>
    <n v="2.4461E-2"/>
    <n v="341.57299999999998"/>
    <n v="63.93"/>
    <n v="1.1844957771014797"/>
    <x v="659"/>
    <s v="MRNA"/>
    <x v="4"/>
    <s v="Biotechnology"/>
    <x v="640"/>
  </r>
  <r>
    <s v="FSR SJ Equity"/>
    <x v="655"/>
    <x v="27"/>
    <s v="FirstRand Ltd"/>
    <n v="2.4452999999999999E-2"/>
    <n v="4630.0320000000002"/>
    <n v="8209"/>
    <n v="0.84157890000000002"/>
    <x v="660"/>
    <s v="FSR.JO"/>
    <x v="5"/>
    <s v="Banks—Diversified"/>
    <x v="641"/>
  </r>
  <r>
    <s v="FMG AT Equity"/>
    <x v="656"/>
    <x v="14"/>
    <s v="Fortescue Ltd"/>
    <n v="2.4382999999999998E-2"/>
    <n v="1584.5740000000001"/>
    <n v="19.96"/>
    <n v="1.41736"/>
    <x v="661"/>
    <s v="FMG.AX"/>
    <x v="8"/>
    <s v="Other Industrial Metals &amp; Mining"/>
    <x v="642"/>
  </r>
  <r>
    <s v="2308 TT Equity"/>
    <x v="657"/>
    <x v="3"/>
    <s v="Delta Electronics Inc"/>
    <n v="2.435E-2"/>
    <n v="1801.375"/>
    <n v="384.5"/>
    <n v="1.2199059999999999"/>
    <x v="662"/>
    <s v="2308.TW"/>
    <x v="2"/>
    <s v="Electronic Components"/>
    <x v="643"/>
  </r>
  <r>
    <s v="NTPC IS Equity"/>
    <x v="658"/>
    <x v="0"/>
    <s v="NTPC Ltd"/>
    <n v="2.4289999999999999E-2"/>
    <n v="4131.9309999999996"/>
    <n v="440.1"/>
    <n v="0.99150289999999996"/>
    <x v="663"/>
    <s v="NTPC.NS"/>
    <x v="10"/>
    <s v="Utilities—Regulated Electric"/>
    <x v="644"/>
  </r>
  <r>
    <s v="WDC UW Equity"/>
    <x v="659"/>
    <x v="1"/>
    <s v="Western Digital Corp"/>
    <n v="2.4274E-2"/>
    <n v="324.596"/>
    <n v="66.760000000000005"/>
    <n v="1.8536544169769724"/>
    <x v="664"/>
    <s v="WDC"/>
    <x v="2"/>
    <s v="Computer Hardware"/>
    <x v="645"/>
  </r>
  <r>
    <s v="ERICB SS Equity"/>
    <x v="660"/>
    <x v="21"/>
    <s v="Telefonaktiebolaget LM Ericsson"/>
    <n v="2.4258999999999999E-2"/>
    <n v="2938.0940000000001"/>
    <n v="75.64"/>
    <n v="1.021992"/>
    <x v="665"/>
    <s v="ERICBS.XD"/>
    <x v="0"/>
    <n v="0"/>
    <x v="646"/>
  </r>
  <r>
    <s v="WST UN Equity"/>
    <x v="661"/>
    <x v="2"/>
    <s v="West Pharmaceutical Services Inc"/>
    <n v="2.4228E-2"/>
    <n v="72.144000000000005"/>
    <n v="299.8"/>
    <n v="1.0181798304524845"/>
    <x v="666"/>
    <s v="WST"/>
    <x v="4"/>
    <s v="Medical Instruments &amp; Supplies"/>
    <x v="647"/>
  </r>
  <r>
    <s v="K UN Equity"/>
    <x v="662"/>
    <x v="2"/>
    <s v="Kellanova"/>
    <n v="2.4206999999999999E-2"/>
    <n v="267.95100000000002"/>
    <n v="80.650000000000006"/>
    <n v="0.23693538301041542"/>
    <x v="667"/>
    <s v="K"/>
    <x v="7"/>
    <s v="Packaged Foods"/>
    <x v="648"/>
  </r>
  <r>
    <s v="005380 KP Equity"/>
    <x v="663"/>
    <x v="10"/>
    <s v="Hyundai Motor Co"/>
    <n v="2.4166E-2"/>
    <n v="117.336"/>
    <n v="244000"/>
    <n v="1.030791"/>
    <x v="668"/>
    <s v="005380.KS"/>
    <x v="1"/>
    <s v="Auto Manufacturers"/>
    <x v="649"/>
  </r>
  <r>
    <s v="GEBN SE Equity"/>
    <x v="664"/>
    <x v="7"/>
    <s v="Geberit AG"/>
    <n v="2.4074000000000002E-2"/>
    <n v="33.25"/>
    <n v="547.20000000000005"/>
    <n v="1.5924700000000001"/>
    <x v="669"/>
    <s v="GEBN.SW"/>
    <x v="9"/>
    <s v="Building Products &amp; Equipment"/>
    <x v="650"/>
  </r>
  <r>
    <s v="KBC BB Equity"/>
    <x v="665"/>
    <x v="19"/>
    <s v="KBC Group NV"/>
    <n v="2.4073000000000001E-2"/>
    <n v="276.25700000000001"/>
    <n v="70.28"/>
    <n v="1.0464089999999999"/>
    <x v="670"/>
    <s v="KBCA.BR"/>
    <x v="5"/>
    <s v="Asset Management"/>
    <x v="651"/>
  </r>
  <r>
    <s v="GDDY UN Equity"/>
    <x v="666"/>
    <x v="2"/>
    <s v="GoDaddy Inc"/>
    <n v="2.4025999999999999E-2"/>
    <n v="140.041"/>
    <n v="153.16"/>
    <n v="1.4945357855039736"/>
    <x v="671"/>
    <s v="GDDY"/>
    <x v="2"/>
    <s v="Software—Infrastructure"/>
    <x v="652"/>
  </r>
  <r>
    <s v="CPAY UN Equity"/>
    <x v="667"/>
    <x v="2"/>
    <s v="Corpay Inc"/>
    <n v="2.3997000000000001E-2"/>
    <n v="68.040000000000006"/>
    <n v="314.85000000000002"/>
    <n v="1.1931447203052246"/>
    <x v="672"/>
    <s v="CPAY"/>
    <x v="2"/>
    <s v="Software—Infrastructure"/>
    <x v="653"/>
  </r>
  <r>
    <s v="COO UW Equity"/>
    <x v="668"/>
    <x v="1"/>
    <s v="Cooper Cos Inc/The"/>
    <n v="2.3987000000000001E-2"/>
    <n v="197.61699999999999"/>
    <n v="108.36"/>
    <n v="0.89354385169141037"/>
    <x v="43"/>
    <s v="COO"/>
    <x v="4"/>
    <s v="Medical Instruments &amp; Supplies"/>
    <x v="654"/>
  </r>
  <r>
    <s v="EQT UN Equity"/>
    <x v="669"/>
    <x v="2"/>
    <s v="EQT Corp"/>
    <n v="2.3949999999999999E-2"/>
    <n v="589.82899999999995"/>
    <n v="36.25"/>
    <n v="0.73570039872451554"/>
    <x v="673"/>
    <s v="EQT"/>
    <x v="6"/>
    <s v="Oil &amp; Gas E&amp;P"/>
    <x v="655"/>
  </r>
  <r>
    <s v="VOW3 GY Equity"/>
    <x v="670"/>
    <x v="9"/>
    <s v="Volkswagen AG"/>
    <n v="2.3854E-2"/>
    <n v="206.20500000000001"/>
    <n v="93.3"/>
    <n v="1.1357809999999999"/>
    <x v="674"/>
    <s v="VOW3.DE"/>
    <x v="1"/>
    <s v="Auto Manufacturers"/>
    <x v="656"/>
  </r>
  <r>
    <s v="WAT UN Equity"/>
    <x v="671"/>
    <x v="2"/>
    <s v="Waters Corp"/>
    <n v="2.3772000000000001E-2"/>
    <n v="59.225000000000001"/>
    <n v="358.33"/>
    <n v="1.0921964702440965"/>
    <x v="675"/>
    <s v="WAT"/>
    <x v="4"/>
    <s v="Diagnostics &amp; Research"/>
    <x v="657"/>
  </r>
  <r>
    <s v="000333 C2 Equity"/>
    <x v="672"/>
    <x v="23"/>
    <s v="Midea Group Co Ltd"/>
    <n v="2.3741999999999999E-2"/>
    <n v="1955.87672"/>
    <n v="76.06"/>
    <n v="0.46325889999999997"/>
    <x v="676"/>
    <s v="000333.SZ"/>
    <x v="1"/>
    <s v="Furnishings, Fixtures &amp; Appliances"/>
    <x v="658"/>
  </r>
  <r>
    <s v="VWS DC Equity"/>
    <x v="673"/>
    <x v="4"/>
    <s v="Vestas Wind Systems A/S"/>
    <n v="2.3664000000000001E-2"/>
    <n v="1009.586"/>
    <n v="141"/>
    <n v="1.597559"/>
    <x v="677"/>
    <s v="VWS.CO"/>
    <x v="9"/>
    <s v="Specialty Industrial Machinery"/>
    <x v="659"/>
  </r>
  <r>
    <s v="ZOMATO IS Equity"/>
    <x v="674"/>
    <x v="0"/>
    <s v="Zomato Ltd"/>
    <n v="2.3650999999999998E-2"/>
    <n v="6458.6719999999996"/>
    <n v="274.14999999999998"/>
    <n v="1.1011759999999999"/>
    <x v="678"/>
    <s v="ZOMATO.NS"/>
    <x v="1"/>
    <s v="Internet Retail"/>
    <x v="660"/>
  </r>
  <r>
    <s v="CCO CT Equity"/>
    <x v="675"/>
    <x v="13"/>
    <s v="Cameco Corp"/>
    <n v="2.3647999999999999E-2"/>
    <n v="434.13"/>
    <n v="65.61"/>
    <n v="1.539247"/>
    <x v="679"/>
    <s v="CCO"/>
    <x v="3"/>
    <s v="Advertising Agencies"/>
    <x v="661"/>
  </r>
  <r>
    <s v="CMS UN Equity"/>
    <x v="676"/>
    <x v="2"/>
    <s v="CMS Energy Corp"/>
    <n v="2.3640000000000001E-2"/>
    <n v="297.03699999999998"/>
    <n v="71.05"/>
    <n v="0.26802606503149834"/>
    <x v="680"/>
    <s v="CMS"/>
    <x v="10"/>
    <s v="Utilities—Regulated Electric"/>
    <x v="662"/>
  </r>
  <r>
    <s v="EL UN Equity"/>
    <x v="203"/>
    <x v="2"/>
    <s v="Estee Lauder Cos Inc/The"/>
    <n v="2.3623000000000002E-2"/>
    <n v="216.87799999999999"/>
    <n v="97.24"/>
    <n v="0.85622780118837061"/>
    <x v="681"/>
    <s v="EL"/>
    <x v="7"/>
    <s v="Household &amp; Personal Products"/>
    <x v="199"/>
  </r>
  <r>
    <s v="MKC UN Equity"/>
    <x v="677"/>
    <x v="2"/>
    <s v="McCormick &amp; Co Inc/MD"/>
    <n v="2.3562E-2"/>
    <n v="250.142"/>
    <n v="84.09"/>
    <n v="0.29559401385702627"/>
    <x v="682"/>
    <s v="MKC"/>
    <x v="7"/>
    <s v="Packaged Foods"/>
    <x v="663"/>
  </r>
  <r>
    <s v="STC AB Equity"/>
    <x v="678"/>
    <x v="16"/>
    <s v="Saudi Telecom Co"/>
    <n v="2.3555E-2"/>
    <n v="1799.2"/>
    <n v="43.85"/>
    <n v="0.80105130000000002"/>
    <x v="683"/>
    <s v="STC"/>
    <x v="5"/>
    <s v="Insurance—Property &amp; Casualty"/>
    <x v="664"/>
  </r>
  <r>
    <s v="CINF UW Equity"/>
    <x v="679"/>
    <x v="1"/>
    <s v="Cincinnati Financial Corp"/>
    <n v="2.3517E-2"/>
    <n v="152.93199999999999"/>
    <n v="137.28"/>
    <n v="0.55197790680390946"/>
    <x v="684"/>
    <s v="CINF"/>
    <x v="5"/>
    <s v="Insurance—Property &amp; Casualty"/>
    <x v="665"/>
  </r>
  <r>
    <s v="ATO UN Equity"/>
    <x v="680"/>
    <x v="2"/>
    <s v="Atmos Energy Corp"/>
    <n v="2.3418999999999999E-2"/>
    <n v="150.428"/>
    <n v="138.97999999999999"/>
    <n v="0.43946424929802724"/>
    <x v="685"/>
    <s v="ATO"/>
    <x v="10"/>
    <s v="Utilities—Regulated Gas"/>
    <x v="666"/>
  </r>
  <r>
    <s v="6160 HK Equity"/>
    <x v="681"/>
    <x v="5"/>
    <s v="BeiGene Ltd"/>
    <n v="2.3411000000000001E-2"/>
    <n v="1122.6690000000001"/>
    <n v="144.69999999999999"/>
    <n v="1.0127550000000001"/>
    <x v="686"/>
    <s v="6160.HK"/>
    <x v="4"/>
    <s v="Biotechnology"/>
    <x v="667"/>
  </r>
  <r>
    <s v="BALL UN Equity"/>
    <x v="682"/>
    <x v="2"/>
    <s v="Ball Corp"/>
    <n v="2.3369999999999998E-2"/>
    <n v="308.57400000000001"/>
    <n v="67.61"/>
    <n v="0.86543096418691168"/>
    <x v="687"/>
    <s v="BALL"/>
    <x v="1"/>
    <s v="Packaging &amp; Containers"/>
    <x v="668"/>
  </r>
  <r>
    <s v="4503 JT Equity"/>
    <x v="683"/>
    <x v="11"/>
    <s v="Astellas Pharma Inc"/>
    <n v="2.3355999999999998E-2"/>
    <n v="1785.5619999999999"/>
    <n v="1676.5"/>
    <n v="0.49755440000000001"/>
    <x v="688"/>
    <s v="4503.T"/>
    <x v="4"/>
    <s v="Drug Manufacturers—General"/>
    <x v="669"/>
  </r>
  <r>
    <s v="FEMSAUBD MF Equity"/>
    <x v="684"/>
    <x v="28"/>
    <s v="Fomento Económico Mexicano SAB de CV"/>
    <n v="2.3331000000000001E-2"/>
    <n v="2101.982"/>
    <n v="194.36"/>
    <n v="0.73960950000000003"/>
    <x v="689"/>
    <s v="FEMSAUBD.MX"/>
    <x v="7"/>
    <s v="Beverages—Brewers"/>
    <x v="670"/>
  </r>
  <r>
    <s v="KNEBV FH Equity"/>
    <x v="685"/>
    <x v="24"/>
    <s v="Kone Oyj"/>
    <n v="2.3290000000000002E-2"/>
    <n v="350.30500000000001"/>
    <n v="53.62"/>
    <n v="1.0759369999999999"/>
    <x v="690"/>
    <s v="KNEBV.HE"/>
    <x v="9"/>
    <s v="Specialty Industrial Machinery"/>
    <x v="671"/>
  </r>
  <r>
    <s v="QNBK QD Equity"/>
    <x v="686"/>
    <x v="31"/>
    <s v="Qatar National Bank QPSC"/>
    <n v="2.3238000000000002E-2"/>
    <n v="4448.5050000000001"/>
    <n v="17"/>
    <n v="1.03868"/>
    <x v="691"/>
    <s v="QNBK.QA"/>
    <x v="5"/>
    <s v="Banks—Diversified"/>
    <x v="672"/>
  </r>
  <r>
    <s v="BAH UN Equity"/>
    <x v="687"/>
    <x v="2"/>
    <s v="Booz Allen Hamilton Holding Corp"/>
    <n v="2.3227000000000001E-2"/>
    <n v="126.905"/>
    <n v="163.38999999999999"/>
    <n v="0.77728309654905914"/>
    <x v="692"/>
    <s v="BAH"/>
    <x v="9"/>
    <s v="Consulting Services"/>
    <x v="673"/>
  </r>
  <r>
    <s v="MSIL IS Equity"/>
    <x v="688"/>
    <x v="0"/>
    <s v="Maruti Suzuki India Ltd"/>
    <n v="2.3118E-2"/>
    <n v="131.45099999999999"/>
    <n v="13166"/>
    <n v="0.68897160000000002"/>
    <x v="693"/>
    <s v="MDDXX"/>
    <x v="0"/>
    <n v="0"/>
    <x v="674"/>
  </r>
  <r>
    <s v="CVNA UN Equity"/>
    <x v="689"/>
    <x v="2"/>
    <s v="Carvana Co"/>
    <n v="2.3054000000000002E-2"/>
    <n v="117.069"/>
    <n v="175.8"/>
    <n v="5.0093979832270028"/>
    <x v="694"/>
    <s v="CVNA"/>
    <x v="1"/>
    <s v="Auto &amp; Truck Dealerships"/>
    <x v="675"/>
  </r>
  <r>
    <s v="ST SP Equity"/>
    <x v="690"/>
    <x v="20"/>
    <s v="Singapore Telecommunications Ltd"/>
    <n v="2.3050000000000001E-2"/>
    <n v="8205.5660000000007"/>
    <n v="3.23"/>
    <n v="1.114482"/>
    <x v="695"/>
    <s v="ST"/>
    <x v="2"/>
    <s v="Scientific &amp; Technical Instruments"/>
    <x v="676"/>
  </r>
  <r>
    <s v="HEXAB SS Equity"/>
    <x v="691"/>
    <x v="21"/>
    <s v="Hexagon AB"/>
    <n v="2.3029999999999998E-2"/>
    <n v="1939.1369999999999"/>
    <n v="108.8"/>
    <n v="1.299685"/>
    <x v="696"/>
    <s v="HEXABS.XD"/>
    <x v="0"/>
    <n v="0"/>
    <x v="677"/>
  </r>
  <r>
    <s v="CSL UN Equity"/>
    <x v="144"/>
    <x v="2"/>
    <s v="Carlisle Cos Inc"/>
    <n v="2.3005999999999999E-2"/>
    <n v="45.802999999999997"/>
    <n v="448.4"/>
    <n v="1.0189205833275843"/>
    <x v="697"/>
    <s v="CSL"/>
    <x v="9"/>
    <s v="Building Products &amp; Equipment"/>
    <x v="141"/>
  </r>
  <r>
    <s v="RF UN Equity"/>
    <x v="692"/>
    <x v="2"/>
    <s v="Regions Financial Corp"/>
    <n v="2.299E-2"/>
    <n v="910.54899999999998"/>
    <n v="22.54"/>
    <n v="1.1104840534946534"/>
    <x v="698"/>
    <s v="RF"/>
    <x v="5"/>
    <s v="Banks—Regional"/>
    <x v="678"/>
  </r>
  <r>
    <s v="GFNORTEO MF Equity"/>
    <x v="693"/>
    <x v="28"/>
    <s v="Grupo Financiero Banorte SAB de CV"/>
    <n v="2.2971999999999999E-2"/>
    <n v="2883.4569999999999"/>
    <n v="139.5"/>
    <n v="1.1053980000000001"/>
    <x v="699"/>
    <s v="GFNORTEO.MX"/>
    <x v="5"/>
    <s v="Banks—Regional"/>
    <x v="679"/>
  </r>
  <r>
    <s v="ILMN UW Equity"/>
    <x v="694"/>
    <x v="1"/>
    <s v="Illumina Inc"/>
    <n v="2.2934E-2"/>
    <n v="158.73699999999999"/>
    <n v="128.97999999999999"/>
    <n v="1.6573398724598789"/>
    <x v="700"/>
    <s v="ILMN"/>
    <x v="4"/>
    <s v="Diagnostics &amp; Research"/>
    <x v="680"/>
  </r>
  <r>
    <s v="CLX UN Equity"/>
    <x v="695"/>
    <x v="2"/>
    <s v="Clorox Co/The"/>
    <n v="2.2912999999999999E-2"/>
    <n v="123.73"/>
    <n v="165.32"/>
    <n v="0.54188008374181118"/>
    <x v="701"/>
    <s v="CLX"/>
    <x v="7"/>
    <s v="Household &amp; Personal Products"/>
    <x v="681"/>
  </r>
  <r>
    <s v="3968 HK Equity"/>
    <x v="696"/>
    <x v="5"/>
    <s v="China Merchants Bank Co Ltd"/>
    <n v="2.2849999999999999E-2"/>
    <n v="4112.9979999999996"/>
    <n v="38.549999999999997"/>
    <n v="1.3976679999999999"/>
    <x v="702"/>
    <s v="3968.HK"/>
    <x v="5"/>
    <s v="Banks—Regional"/>
    <x v="682"/>
  </r>
  <r>
    <s v="HBAN UW Equity"/>
    <x v="697"/>
    <x v="1"/>
    <s v="Huntington Bancshares Inc/OH"/>
    <n v="2.2835000000000001E-2"/>
    <n v="1423.586"/>
    <n v="14.32"/>
    <n v="0.95417679584555759"/>
    <x v="703"/>
    <s v="HBAN"/>
    <x v="5"/>
    <s v="Banks—Regional"/>
    <x v="683"/>
  </r>
  <r>
    <s v="6594 JT Equity"/>
    <x v="698"/>
    <x v="11"/>
    <s v="NIDEC CORP"/>
    <n v="2.2825999999999999E-2"/>
    <n v="985.21600000000001"/>
    <n v="2969.5"/>
    <n v="1.171244"/>
    <x v="704"/>
    <s v="6594.T"/>
    <x v="9"/>
    <s v="Specialty Industrial Machinery"/>
    <x v="684"/>
  </r>
  <r>
    <s v="SMCI UW Equity"/>
    <x v="699"/>
    <x v="1"/>
    <s v="Super Micro Computer Inc"/>
    <n v="2.2779000000000001E-2"/>
    <n v="501.49"/>
    <n v="40.549999999999997"/>
    <n v="2.3190683048680714"/>
    <x v="705"/>
    <s v="SMCI"/>
    <x v="2"/>
    <s v="Computer Hardware"/>
    <x v="685"/>
  </r>
  <r>
    <s v="TDY UN Equity"/>
    <x v="700"/>
    <x v="2"/>
    <s v="Teledyne Technologies Inc"/>
    <n v="2.2728999999999999E-2"/>
    <n v="46.170999999999999"/>
    <n v="439.48"/>
    <n v="0.79703653168836186"/>
    <x v="706"/>
    <s v="TDY"/>
    <x v="2"/>
    <s v="Scientific &amp; Technical Instruments"/>
    <x v="686"/>
  </r>
  <r>
    <s v="PRY IM Equity"/>
    <x v="701"/>
    <x v="18"/>
    <s v="Prysmian SpA"/>
    <n v="2.2697999999999999E-2"/>
    <n v="280.94200000000001"/>
    <n v="65.16"/>
    <n v="0.85774280000000003"/>
    <x v="707"/>
    <s v="PRY.MI"/>
    <x v="9"/>
    <s v="Electrical Equipment &amp; Parts"/>
    <x v="687"/>
  </r>
  <r>
    <s v="8630 JT Equity"/>
    <x v="702"/>
    <x v="11"/>
    <s v="Sompo Holdings Inc"/>
    <n v="2.2665000000000001E-2"/>
    <n v="904.98900000000003"/>
    <n v="3210"/>
    <n v="1.0031220000000001"/>
    <x v="708"/>
    <s v="8630.T"/>
    <x v="5"/>
    <s v="Insurance—Property &amp; Casualty"/>
    <x v="688"/>
  </r>
  <r>
    <s v="ARE UN Equity"/>
    <x v="703"/>
    <x v="2"/>
    <s v="Alexandria Real Estate Equities Inc"/>
    <n v="2.2644000000000001E-2"/>
    <n v="172.61699999999999"/>
    <n v="117.11"/>
    <n v="1.2256755125804975"/>
    <x v="709"/>
    <s v="ARE"/>
    <x v="12"/>
    <s v="REIT—Office"/>
    <x v="689"/>
  </r>
  <r>
    <s v="CLNX SQ Equity"/>
    <x v="704"/>
    <x v="15"/>
    <s v="Cellnex Telecom SA"/>
    <n v="2.2585000000000001E-2"/>
    <n v="492.96699999999998"/>
    <n v="36.950000000000003"/>
    <n v="1.024068"/>
    <x v="710"/>
    <s v="CLNXN.MX"/>
    <x v="3"/>
    <s v="Telecom Services"/>
    <x v="690"/>
  </r>
  <r>
    <s v="ENR GY Equity"/>
    <x v="705"/>
    <x v="9"/>
    <s v="Siemens Energy AG"/>
    <n v="2.2567E-2"/>
    <n v="536.10500000000002"/>
    <n v="33.950000000000003"/>
    <n v="2.5474079999999999"/>
    <x v="711"/>
    <s v="ENR"/>
    <x v="9"/>
    <s v="Electrical Equipment &amp; Parts"/>
    <x v="691"/>
  </r>
  <r>
    <s v="BBY UN Equity"/>
    <x v="706"/>
    <x v="2"/>
    <s v="Best Buy Co Inc"/>
    <n v="2.2539E-2"/>
    <n v="198.529"/>
    <n v="101.35"/>
    <n v="0.9996976226100649"/>
    <x v="712"/>
    <s v="BBY"/>
    <x v="1"/>
    <s v="Specialty Retail"/>
    <x v="692"/>
  </r>
  <r>
    <s v="669 HK Equity"/>
    <x v="707"/>
    <x v="5"/>
    <s v="Techtronic Industries Co Ltd"/>
    <n v="2.2509999999999999E-2"/>
    <n v="1322.6"/>
    <n v="118.1"/>
    <n v="0.71531719999999999"/>
    <x v="713"/>
    <s v="6690.HK"/>
    <x v="1"/>
    <s v="Furnishings, Fixtures &amp; Appliances"/>
    <x v="693"/>
  </r>
  <r>
    <s v="HCLT IS Equity"/>
    <x v="708"/>
    <x v="0"/>
    <s v="HCL Technologies Ltd"/>
    <n v="2.2478000000000001E-2"/>
    <n v="926.39200000000005"/>
    <n v="1816.5"/>
    <n v="0.9765471"/>
    <x v="714"/>
    <s v="HCLTECH.NS"/>
    <x v="2"/>
    <s v="Information Technology Services"/>
    <x v="694"/>
  </r>
  <r>
    <s v="9020 JT Equity"/>
    <x v="709"/>
    <x v="11"/>
    <s v="East Japan Railway Co"/>
    <n v="2.2464000000000001E-2"/>
    <n v="1004.598"/>
    <n v="2866"/>
    <n v="0.39841270000000001"/>
    <x v="715"/>
    <s v="9020.T"/>
    <x v="9"/>
    <s v="Railroads"/>
    <x v="695"/>
  </r>
  <r>
    <s v="TER UW Equity"/>
    <x v="710"/>
    <x v="1"/>
    <s v="Teradyne Inc"/>
    <n v="2.2450000000000001E-2"/>
    <n v="155.374"/>
    <n v="128.99"/>
    <n v="1.8596435604167261"/>
    <x v="716"/>
    <s v="TER"/>
    <x v="2"/>
    <s v="Semiconductor Equipment &amp; Materials"/>
    <x v="696"/>
  </r>
  <r>
    <s v="8267 JT Equity"/>
    <x v="711"/>
    <x v="11"/>
    <s v="Aeon Co Ltd"/>
    <n v="2.2419000000000001E-2"/>
    <n v="734.15"/>
    <n v="3914"/>
    <n v="9.6600809999999995E-2"/>
    <x v="717"/>
    <s v="8267.HK"/>
    <x v="3"/>
    <s v="Electronic Gaming &amp; Multimedia"/>
    <x v="697"/>
  </r>
  <r>
    <s v="EQNR NO Equity"/>
    <x v="712"/>
    <x v="32"/>
    <s v="Equinor ASA"/>
    <n v="2.2395000000000002E-2"/>
    <n v="779.96299999999997"/>
    <n v="271.75"/>
    <n v="1.250767"/>
    <x v="718"/>
    <s v="EQNR"/>
    <x v="6"/>
    <s v="Oil &amp; Gas Integrated"/>
    <x v="698"/>
  </r>
  <r>
    <s v="TRU UN Equity"/>
    <x v="713"/>
    <x v="2"/>
    <s v="TransUnion"/>
    <n v="2.2381999999999999E-2"/>
    <n v="193.185"/>
    <n v="103.43"/>
    <n v="2.2822944610361717"/>
    <x v="719"/>
    <s v="TRU"/>
    <x v="5"/>
    <s v="Financial Data &amp; Stock Exchanges"/>
    <x v="699"/>
  </r>
  <r>
    <s v="OMC UN Equity"/>
    <x v="714"/>
    <x v="2"/>
    <s v="Omnicom Group Inc"/>
    <n v="2.2238999999999998E-2"/>
    <n v="193.33600000000001"/>
    <n v="102.69"/>
    <n v="0.72897203520908471"/>
    <x v="720"/>
    <s v="OMC"/>
    <x v="3"/>
    <s v="Advertising Agencies"/>
    <x v="700"/>
  </r>
  <r>
    <s v="INVH UN Equity"/>
    <x v="715"/>
    <x v="2"/>
    <s v="Invitation Homes Inc"/>
    <n v="2.222E-2"/>
    <n v="571.83000000000004"/>
    <n v="34.69"/>
    <n v="0.90428171902111054"/>
    <x v="721"/>
    <s v="INVH"/>
    <x v="12"/>
    <s v="REIT—Residential"/>
    <x v="701"/>
  </r>
  <r>
    <s v="MOH UN Equity"/>
    <x v="716"/>
    <x v="2"/>
    <s v="Molina Healthcare Inc"/>
    <n v="2.2196E-2"/>
    <n v="57.954999999999998"/>
    <n v="341.91"/>
    <n v="0.25267422424056252"/>
    <x v="722"/>
    <s v="MOH"/>
    <x v="4"/>
    <s v="Healthcare Plans"/>
    <x v="702"/>
  </r>
  <r>
    <s v="5401 JT Equity"/>
    <x v="717"/>
    <x v="11"/>
    <s v="Nippon Steel Corp"/>
    <n v="2.2180999999999999E-2"/>
    <n v="887.03899999999999"/>
    <n v="3205"/>
    <n v="0.88090829999999998"/>
    <x v="723"/>
    <s v="5401.T"/>
    <x v="8"/>
    <s v="Steel"/>
    <x v="703"/>
  </r>
  <r>
    <s v="PTC UW Equity"/>
    <x v="718"/>
    <x v="1"/>
    <s v="PTC Inc"/>
    <n v="2.2169000000000001E-2"/>
    <n v="112.46899999999999"/>
    <n v="175.97"/>
    <n v="1.0803289898066741"/>
    <x v="724"/>
    <s v="PTC"/>
    <x v="2"/>
    <s v="Software—Application"/>
    <x v="704"/>
  </r>
  <r>
    <s v="EME UN Equity"/>
    <x v="719"/>
    <x v="2"/>
    <s v="EMCOR Group Inc"/>
    <n v="2.2051000000000001E-2"/>
    <n v="45.963999999999999"/>
    <n v="428.28"/>
    <n v="0.98337808407677496"/>
    <x v="725"/>
    <s v="EME"/>
    <x v="9"/>
    <s v="Engineering &amp; Construction"/>
    <x v="705"/>
  </r>
  <r>
    <s v="SANB11 BS Equity"/>
    <x v="720"/>
    <x v="25"/>
    <s v="Banco Santander Brasil SA"/>
    <n v="2.205E-2"/>
    <n v="3747.6379999999999"/>
    <n v="28.56"/>
    <n v="0.94435400000000003"/>
    <x v="726"/>
    <s v="SANB11F.SA"/>
    <x v="0"/>
    <n v="0"/>
    <x v="706"/>
  </r>
  <r>
    <s v="TEVA IT Equity"/>
    <x v="721"/>
    <x v="33"/>
    <s v="Teva Pharmaceutical Industries Ltd"/>
    <n v="2.2041999999999999E-2"/>
    <n v="1115.146"/>
    <n v="6648"/>
    <n v="0.60129920000000003"/>
    <x v="727"/>
    <s v="TEVA"/>
    <x v="4"/>
    <s v="Drug Manufacturers—Specialty &amp; Generic"/>
    <x v="707"/>
  </r>
  <r>
    <s v="9022 JT Equity"/>
    <x v="722"/>
    <x v="11"/>
    <s v="Central Japan Railway Co"/>
    <n v="2.2030000000000001E-2"/>
    <n v="861.12099999999998"/>
    <n v="3279"/>
    <n v="0.4888556"/>
    <x v="728"/>
    <s v="9022.T"/>
    <x v="9"/>
    <s v="Railroads"/>
    <x v="708"/>
  </r>
  <r>
    <s v="DANSKE DC Equity"/>
    <x v="723"/>
    <x v="4"/>
    <s v="Danske Bank A/S"/>
    <n v="2.2001E-2"/>
    <n v="675.59500000000003"/>
    <n v="195.9"/>
    <n v="0.77290890000000001"/>
    <x v="729"/>
    <s v="DANSKE.CO"/>
    <x v="5"/>
    <s v="Banks—Regional"/>
    <x v="709"/>
  </r>
  <r>
    <s v="MKL UN Equity"/>
    <x v="724"/>
    <x v="2"/>
    <s v="Markel Group Inc"/>
    <n v="2.197E-2"/>
    <n v="12.471"/>
    <n v="1572.72"/>
    <n v="0.47921529652652395"/>
    <x v="730"/>
    <s v="MKL"/>
    <x v="5"/>
    <s v="Insurance—Property &amp; Casualty"/>
    <x v="710"/>
  </r>
  <r>
    <s v="PINS UN Equity"/>
    <x v="725"/>
    <x v="2"/>
    <s v="Pinterest Inc"/>
    <n v="2.1957000000000001E-2"/>
    <n v="598.34500000000003"/>
    <n v="32.76"/>
    <n v="1.7984960338981644"/>
    <x v="731"/>
    <s v="PINS"/>
    <x v="3"/>
    <s v="Internet Content &amp; Information"/>
    <x v="711"/>
  </r>
  <r>
    <s v="PFG UW Equity"/>
    <x v="726"/>
    <x v="1"/>
    <s v="Principal Financial Group Inc"/>
    <n v="2.1919000000000001E-2"/>
    <n v="229.83"/>
    <n v="85.14"/>
    <n v="1.0841712573092905"/>
    <x v="732"/>
    <s v="PFG"/>
    <x v="5"/>
    <s v="Asset Management"/>
    <x v="712"/>
  </r>
  <r>
    <s v="068270 KP Equity"/>
    <x v="727"/>
    <x v="10"/>
    <s v="Celltrion Inc"/>
    <n v="2.1770999999999999E-2"/>
    <n v="132"/>
    <n v="195400"/>
    <n v="0.81165980000000004"/>
    <x v="733"/>
    <s v="068270.KS"/>
    <x v="4"/>
    <s v="Biotechnology"/>
    <x v="713"/>
  </r>
  <r>
    <s v="7269 JT Equity"/>
    <x v="728"/>
    <x v="11"/>
    <s v="Suzuki Motor Corp"/>
    <n v="2.1763000000000001E-2"/>
    <n v="1724.501"/>
    <n v="1617.5"/>
    <n v="1.2116229999999999"/>
    <x v="734"/>
    <s v="7269.T"/>
    <x v="1"/>
    <s v="Auto Manufacturers"/>
    <x v="714"/>
  </r>
  <r>
    <s v="DRI UN Equity"/>
    <x v="729"/>
    <x v="2"/>
    <s v="Darden Restaurants Inc"/>
    <n v="2.1758E-2"/>
    <n v="118.351"/>
    <n v="164.12"/>
    <n v="0.55765085156556771"/>
    <x v="735"/>
    <s v="DRI"/>
    <x v="1"/>
    <s v="Restaurants"/>
    <x v="715"/>
  </r>
  <r>
    <s v="BAM CT Equity"/>
    <x v="730"/>
    <x v="13"/>
    <s v="Brookfield Asset Management Ltd"/>
    <n v="2.1743999999999999E-2"/>
    <n v="408.07299999999998"/>
    <n v="64.180000000000007"/>
    <n v="1.5496399999999999"/>
    <x v="736"/>
    <s v="BAM"/>
    <x v="5"/>
    <s v="Asset Management"/>
    <x v="716"/>
  </r>
  <r>
    <s v="CABK SQ Equity"/>
    <x v="731"/>
    <x v="15"/>
    <s v="CaixaBank SA"/>
    <n v="2.1697000000000001E-2"/>
    <n v="3447.4389999999999"/>
    <n v="5.0759999999999996"/>
    <n v="0.85306459999999995"/>
    <x v="737"/>
    <s v="CABK.MC"/>
    <x v="5"/>
    <s v="Banks—Regional"/>
    <x v="717"/>
  </r>
  <r>
    <s v="GPC UN Equity"/>
    <x v="732"/>
    <x v="2"/>
    <s v="Genuine Parts Co"/>
    <n v="2.1647E-2"/>
    <n v="138.38300000000001"/>
    <n v="139.65"/>
    <n v="0.62976668158277682"/>
    <x v="738"/>
    <s v="GPC"/>
    <x v="1"/>
    <s v="Auto Parts"/>
    <x v="718"/>
  </r>
  <r>
    <s v="TEF SQ Equity"/>
    <x v="733"/>
    <x v="15"/>
    <s v="Telefônica SA"/>
    <n v="2.1597000000000002E-2"/>
    <n v="3965.0149999999999"/>
    <n v="4.3929999999999998"/>
    <n v="0.77885199999999999"/>
    <x v="739"/>
    <s v="TEF"/>
    <x v="3"/>
    <s v="Telecom Services"/>
    <x v="719"/>
  </r>
  <r>
    <s v="GLE FP Equity"/>
    <x v="734"/>
    <x v="12"/>
    <s v="Societe Generale SA"/>
    <n v="2.1586000000000001E-2"/>
    <n v="788.99800000000005"/>
    <n v="22.065000000000001"/>
    <n v="1.3719589999999999"/>
    <x v="740"/>
    <s v="GLE"/>
    <x v="2"/>
    <s v="Information Technology Services"/>
    <x v="720"/>
  </r>
  <r>
    <s v="SYF UN Equity"/>
    <x v="735"/>
    <x v="2"/>
    <s v="Synchrony Financial"/>
    <n v="2.1526E-2"/>
    <n v="392.108"/>
    <n v="49.01"/>
    <n v="1.1168190478381621"/>
    <x v="741"/>
    <s v="SYF"/>
    <x v="5"/>
    <s v="Credit Services"/>
    <x v="721"/>
  </r>
  <r>
    <s v="KER FP Equity"/>
    <x v="736"/>
    <x v="12"/>
    <s v="Kering SA"/>
    <n v="2.1519E-2"/>
    <n v="69.561999999999998"/>
    <n v="249.5"/>
    <n v="1.6174269999999999"/>
    <x v="742"/>
    <s v="KROS"/>
    <x v="4"/>
    <s v="Biotechnology"/>
    <x v="722"/>
  </r>
  <r>
    <s v="2802 JT Equity"/>
    <x v="737"/>
    <x v="11"/>
    <s v="Ajinomoto Co Inc"/>
    <n v="2.1513999999999998E-2"/>
    <n v="498.447"/>
    <n v="5532"/>
    <n v="0.81512019999999996"/>
    <x v="743"/>
    <s v="2802.T"/>
    <x v="7"/>
    <s v="Packaged Foods"/>
    <x v="723"/>
  </r>
  <r>
    <s v="L CT Equity"/>
    <x v="738"/>
    <x v="13"/>
    <s v="Loblaw Cos Ltd"/>
    <n v="2.1513999999999998E-2"/>
    <n v="144.40700000000001"/>
    <n v="179.44"/>
    <n v="0.50618229999999997"/>
    <x v="744"/>
    <s v="L"/>
    <x v="5"/>
    <s v="Insurance—Property &amp; Casualty"/>
    <x v="724"/>
  </r>
  <r>
    <s v="SAMPO FH Equity"/>
    <x v="739"/>
    <x v="24"/>
    <s v="Sampo Oyj"/>
    <n v="2.1496999999999999E-2"/>
    <n v="413.197"/>
    <n v="41.96"/>
    <n v="0.46495570000000003"/>
    <x v="745"/>
    <s v="SAMPO.HE"/>
    <x v="5"/>
    <s v="Insurance—Diversified"/>
    <x v="725"/>
  </r>
  <r>
    <s v="WSM UN Equity"/>
    <x v="740"/>
    <x v="2"/>
    <s v="Williams-Sonoma Inc"/>
    <n v="2.1493999999999999E-2"/>
    <n v="127.04300000000001"/>
    <n v="151.04"/>
    <n v="1.3348015987449502"/>
    <x v="746"/>
    <s v="WSM"/>
    <x v="1"/>
    <s v="Specialty Retail"/>
    <x v="726"/>
  </r>
  <r>
    <s v="2502 JT Equity"/>
    <x v="741"/>
    <x v="11"/>
    <s v="Asahi Group Holdings Ltd"/>
    <n v="2.1437000000000001E-2"/>
    <n v="1480.77"/>
    <n v="1855.5"/>
    <n v="0.70521429999999996"/>
    <x v="747"/>
    <s v="IPL030.NZ"/>
    <x v="0"/>
    <n v="0"/>
    <x v="727"/>
  </r>
  <r>
    <s v="6752 JT Equity"/>
    <x v="742"/>
    <x v="11"/>
    <s v="Panasonic Holdings Corp"/>
    <n v="2.1423999999999999E-2"/>
    <n v="2186.2370000000001"/>
    <n v="1256"/>
    <n v="1.1330039999999999"/>
    <x v="748"/>
    <s v="6752.T"/>
    <x v="2"/>
    <s v="Consumer Electronics"/>
    <x v="728"/>
  </r>
  <r>
    <s v="LII UN Equity"/>
    <x v="743"/>
    <x v="2"/>
    <s v="Lennox International Inc"/>
    <n v="2.1382999999999999E-2"/>
    <n v="31.995000000000001"/>
    <n v="596.63"/>
    <n v="1.4039109797660421"/>
    <x v="749"/>
    <s v="LII"/>
    <x v="9"/>
    <s v="Building Products &amp; Equipment"/>
    <x v="729"/>
  </r>
  <r>
    <s v="FCNCA UW Equity"/>
    <x v="744"/>
    <x v="1"/>
    <s v="First Citizens BancShares Inc/NC"/>
    <n v="2.1371999999999999E-2"/>
    <n v="10.49"/>
    <n v="1818.78"/>
    <n v="1.0957226188845031"/>
    <x v="750"/>
    <s v="FCNCA"/>
    <x v="5"/>
    <s v="Banks—Regional"/>
    <x v="730"/>
  </r>
  <r>
    <s v="2303 TT Equity"/>
    <x v="745"/>
    <x v="3"/>
    <s v="United Microelectronics Corp"/>
    <n v="2.1351999999999999E-2"/>
    <n v="11309.955"/>
    <n v="53.7"/>
    <n v="0.99119809999999997"/>
    <x v="751"/>
    <s v="230360.KQ"/>
    <x v="3"/>
    <s v="Advertising Agencies"/>
    <x v="731"/>
  </r>
  <r>
    <s v="CNP UN Equity"/>
    <x v="746"/>
    <x v="2"/>
    <s v="CenterPoint Energy Inc"/>
    <n v="2.1344999999999999E-2"/>
    <n v="637.52599999999995"/>
    <n v="29.89"/>
    <n v="0.48472327680661809"/>
    <x v="752"/>
    <s v="CNP"/>
    <x v="10"/>
    <s v="Utilities—Regulated Electric"/>
    <x v="732"/>
  </r>
  <r>
    <s v="APTV UN Equity"/>
    <x v="747"/>
    <x v="2"/>
    <s v="Aptiv PLC"/>
    <n v="2.1316000000000002E-2"/>
    <n v="269.846"/>
    <n v="70.52"/>
    <n v="1.0878949574482741"/>
    <x v="753"/>
    <s v="APTV"/>
    <x v="1"/>
    <s v="Auto Parts"/>
    <x v="733"/>
  </r>
  <r>
    <s v="NRG UN Equity"/>
    <x v="748"/>
    <x v="2"/>
    <s v="NRG Energy Inc"/>
    <n v="2.1305999999999999E-2"/>
    <n v="205.29599999999999"/>
    <n v="92.65"/>
    <n v="1.1063072108468734"/>
    <x v="754"/>
    <s v="NRG"/>
    <x v="10"/>
    <s v="Utilities—Independent Power Producers"/>
    <x v="734"/>
  </r>
  <r>
    <s v="PKG UN Equity"/>
    <x v="749"/>
    <x v="2"/>
    <s v="Packaging Corp of America"/>
    <n v="2.1283E-2"/>
    <n v="88.254000000000005"/>
    <n v="215.29"/>
    <n v="0.62932603930750386"/>
    <x v="755"/>
    <s v="PKG"/>
    <x v="1"/>
    <s v="Packaging &amp; Containers"/>
    <x v="735"/>
  </r>
  <r>
    <s v="STLD UW Equity"/>
    <x v="750"/>
    <x v="1"/>
    <s v="Steel Dynamics Inc"/>
    <n v="2.1190000000000001E-2"/>
    <n v="146.38499999999999"/>
    <n v="129.22999999999999"/>
    <n v="1.1659373590257165"/>
    <x v="756"/>
    <s v="STLD"/>
    <x v="8"/>
    <s v="Steel"/>
    <x v="736"/>
  </r>
  <r>
    <s v="BAX UN Equity"/>
    <x v="751"/>
    <x v="2"/>
    <s v="Baxter International Inc"/>
    <n v="2.0972000000000001E-2"/>
    <n v="507.233"/>
    <n v="36.909999999999997"/>
    <n v="0.76199655696154911"/>
    <x v="757"/>
    <s v="BAX"/>
    <x v="4"/>
    <s v="Medical Instruments &amp; Supplies"/>
    <x v="737"/>
  </r>
  <r>
    <s v="ESS UN Equity"/>
    <x v="752"/>
    <x v="2"/>
    <s v="Essex Property Trust Inc"/>
    <n v="2.0891E-2"/>
    <n v="63.716000000000001"/>
    <n v="292.70999999999998"/>
    <n v="0.75769937361525486"/>
    <x v="758"/>
    <s v="ESS"/>
    <x v="12"/>
    <s v="REIT—Residential"/>
    <x v="738"/>
  </r>
  <r>
    <s v="ZBRA UW Equity"/>
    <x v="753"/>
    <x v="1"/>
    <s v="Zebra Technologies Corp"/>
    <n v="2.0875999999999999E-2"/>
    <n v="51.158000000000001"/>
    <n v="364.3"/>
    <n v="1.9945022364071845"/>
    <x v="759"/>
    <s v="ZBRA"/>
    <x v="2"/>
    <s v="Communication Equipment"/>
    <x v="739"/>
  </r>
  <r>
    <s v="1925 JT Equity"/>
    <x v="754"/>
    <x v="11"/>
    <s v="Daiwa House Industry Co Ltd"/>
    <n v="2.0858999999999999E-2"/>
    <n v="592.66200000000003"/>
    <n v="4511"/>
    <n v="0.5789029"/>
    <x v="760"/>
    <s v="1925.T"/>
    <x v="12"/>
    <s v="Real Estate—Development"/>
    <x v="740"/>
  </r>
  <r>
    <s v="105560 KP Equity"/>
    <x v="755"/>
    <x v="10"/>
    <s v="KB Financial Group Inc"/>
    <n v="2.0788000000000001E-2"/>
    <n v="304.42099999999999"/>
    <n v="80900"/>
    <n v="1.138973"/>
    <x v="761"/>
    <s v="105560.KS"/>
    <x v="5"/>
    <s v="Banks—Regional"/>
    <x v="741"/>
  </r>
  <r>
    <s v="UMG NA Equity"/>
    <x v="756"/>
    <x v="6"/>
    <s v="Universal Music Group NV"/>
    <n v="2.0773E-2"/>
    <n v="711.40899999999999"/>
    <n v="23.55"/>
    <n v="0.55660549999999998"/>
    <x v="762"/>
    <s v="UMG.AS"/>
    <x v="3"/>
    <s v="Entertainment"/>
    <x v="742"/>
  </r>
  <r>
    <s v="DG UN Equity"/>
    <x v="232"/>
    <x v="2"/>
    <s v="Dollar General Corp"/>
    <n v="2.0743999999999999E-2"/>
    <n v="219.233"/>
    <n v="84.47"/>
    <n v="0.263405608711197"/>
    <x v="763"/>
    <s v="DG"/>
    <x v="7"/>
    <s v="Discount Stores"/>
    <x v="228"/>
  </r>
  <r>
    <s v="055550 KP Equity"/>
    <x v="757"/>
    <x v="10"/>
    <s v="Shinhan Financial Group Co Ltd"/>
    <n v="2.0737999999999999E-2"/>
    <n v="442.68200000000002"/>
    <n v="55500"/>
    <n v="0.91333889999999995"/>
    <x v="764"/>
    <s v="055550.KS"/>
    <x v="5"/>
    <s v="Banks—Regional"/>
    <x v="743"/>
  </r>
  <r>
    <s v="6178 JT Equity"/>
    <x v="758"/>
    <x v="11"/>
    <s v="Japan Post Holdings Co Ltd"/>
    <n v="2.0722000000000001E-2"/>
    <n v="1919.73"/>
    <n v="1383.5"/>
    <n v="0.56051309999999999"/>
    <x v="765"/>
    <s v="6178.HK"/>
    <x v="5"/>
    <s v="Capital Markets"/>
    <x v="744"/>
  </r>
  <r>
    <s v="EXPE UW Equity"/>
    <x v="759"/>
    <x v="1"/>
    <s v="Expedia Group Inc"/>
    <n v="2.0681000000000001E-2"/>
    <n v="126.053"/>
    <n v="146.47"/>
    <n v="1.701852880400831"/>
    <x v="766"/>
    <s v="EXPE"/>
    <x v="1"/>
    <s v="Travel Services"/>
    <x v="745"/>
  </r>
  <r>
    <s v="HOLX UW Equity"/>
    <x v="760"/>
    <x v="1"/>
    <s v="Hologic Inc"/>
    <n v="2.0678999999999999E-2"/>
    <n v="229.15100000000001"/>
    <n v="80.56"/>
    <n v="0.40444194436956038"/>
    <x v="767"/>
    <s v="HOLX"/>
    <x v="4"/>
    <s v="Medical Instruments &amp; Supplies"/>
    <x v="746"/>
  </r>
  <r>
    <s v="STMPA FP Equity"/>
    <x v="761"/>
    <x v="12"/>
    <s v="STMicroelectronics NV"/>
    <n v="2.0667000000000001E-2"/>
    <n v="640.83100000000002"/>
    <n v="26.01"/>
    <n v="1.3641019999999999"/>
    <x v="768"/>
    <s v="STMPA.PA"/>
    <x v="2"/>
    <s v="Semiconductors"/>
    <x v="747"/>
  </r>
  <r>
    <s v="ESSITYB SS Equity"/>
    <x v="762"/>
    <x v="21"/>
    <s v="Essity AB"/>
    <n v="2.0624E-2"/>
    <n v="603.24699999999996"/>
    <n v="313.2"/>
    <n v="0.240643"/>
    <x v="769"/>
    <n v="0"/>
    <x v="0"/>
    <n v="0"/>
    <x v="0"/>
  </r>
  <r>
    <s v="LH UN Equity"/>
    <x v="763"/>
    <x v="2"/>
    <s v="Labcorp Holdings Inc"/>
    <n v="2.0617E-2"/>
    <n v="83.966999999999999"/>
    <n v="219.2"/>
    <n v="0.62677419104463394"/>
    <x v="770"/>
    <s v="LH"/>
    <x v="4"/>
    <s v="Diagnostics &amp; Research"/>
    <x v="748"/>
  </r>
  <r>
    <s v="8802 JT Equity"/>
    <x v="764"/>
    <x v="11"/>
    <s v="Mitsubishi Estate Co Ltd"/>
    <n v="2.0608000000000001E-2"/>
    <n v="1134.8499999999999"/>
    <n v="2327.5"/>
    <n v="1.1895309999999999"/>
    <x v="771"/>
    <s v="8802.T"/>
    <x v="12"/>
    <s v="Real Estate—Diversified"/>
    <x v="749"/>
  </r>
  <r>
    <s v="005490 KP Equity"/>
    <x v="765"/>
    <x v="10"/>
    <s v="POSCO Holdings Inc"/>
    <n v="2.0563000000000001E-2"/>
    <n v="63.274999999999999"/>
    <n v="385000"/>
    <n v="1.3837390000000001"/>
    <x v="772"/>
    <s v="005490.KS"/>
    <x v="8"/>
    <s v="Steel"/>
    <x v="750"/>
  </r>
  <r>
    <s v="LVS UN Equity"/>
    <x v="766"/>
    <x v="2"/>
    <s v="Las Vegas Sands Corp"/>
    <n v="2.0531000000000001E-2"/>
    <n v="353.63600000000002"/>
    <n v="51.83"/>
    <n v="0.96526189292030262"/>
    <x v="773"/>
    <s v="LVS"/>
    <x v="1"/>
    <s v="Resorts &amp; Casinos"/>
    <x v="751"/>
  </r>
  <r>
    <s v="MAA UN Equity"/>
    <x v="767"/>
    <x v="2"/>
    <s v="Mid-America Apartment Communities Inc"/>
    <n v="2.0476000000000001E-2"/>
    <n v="115.834"/>
    <n v="157.81"/>
    <n v="0.79767269317576539"/>
    <x v="774"/>
    <s v="MAA"/>
    <x v="12"/>
    <s v="REIT—Residential"/>
    <x v="752"/>
  </r>
  <r>
    <s v="MDB UQ Equity"/>
    <x v="768"/>
    <x v="22"/>
    <s v="MongoDB Inc"/>
    <n v="2.0431000000000001E-2"/>
    <n v="70.795000000000002"/>
    <n v="257.63"/>
    <n v="1.980947217319609"/>
    <x v="775"/>
    <s v="MDB"/>
    <x v="2"/>
    <s v="Software—Infrastructure"/>
    <x v="753"/>
  </r>
  <r>
    <s v="SABIC AB Equity"/>
    <x v="769"/>
    <x v="16"/>
    <s v="Saudi Basic Industries Corp"/>
    <n v="2.0416E-2"/>
    <n v="898.59900000000005"/>
    <n v="76.099999999999994"/>
    <n v="0.86917809999999995"/>
    <x v="776"/>
    <s v="2020.SR"/>
    <x v="8"/>
    <s v="Agricultural Inputs"/>
    <x v="754"/>
  </r>
  <r>
    <s v="2891 TT Equity"/>
    <x v="770"/>
    <x v="3"/>
    <s v="CTBC Financial Holding Co Ltd"/>
    <n v="2.0416E-2"/>
    <n v="16736.044999999998"/>
    <n v="34.700000000000003"/>
    <n v="0.67198340000000001"/>
    <x v="777"/>
    <s v="2891B.TW"/>
    <x v="5"/>
    <s v="Banks—Regional"/>
    <x v="755"/>
  </r>
  <r>
    <s v="MAS UN Equity"/>
    <x v="771"/>
    <x v="2"/>
    <s v="Masco Corp"/>
    <n v="2.0402E-2"/>
    <n v="217.29300000000001"/>
    <n v="83.82"/>
    <n v="1.2933271527956445"/>
    <x v="778"/>
    <s v="MAS"/>
    <x v="9"/>
    <s v="Building Products &amp; Equipment"/>
    <x v="756"/>
  </r>
  <r>
    <s v="ACA FP Equity"/>
    <x v="772"/>
    <x v="12"/>
    <s v="Credit Agricole SA"/>
    <n v="2.0365000000000001E-2"/>
    <n v="1201.979"/>
    <n v="13.664999999999999"/>
    <n v="0.88796810000000004"/>
    <x v="779"/>
    <s v="ACA"/>
    <x v="9"/>
    <s v="Engineering &amp; Construction"/>
    <x v="757"/>
  </r>
  <r>
    <s v="WBD UW Equity"/>
    <x v="773"/>
    <x v="1"/>
    <s v="Warner Bros Discovery Inc"/>
    <n v="2.0263E-2"/>
    <n v="2216.877"/>
    <n v="8.16"/>
    <n v="1.5250361640346586"/>
    <x v="780"/>
    <s v="WBD"/>
    <x v="3"/>
    <s v="Entertainment"/>
    <x v="758"/>
  </r>
  <r>
    <s v="SY1 GY Equity"/>
    <x v="774"/>
    <x v="9"/>
    <s v="Symrise AG"/>
    <n v="2.0201E-2"/>
    <n v="132.67599999999999"/>
    <n v="122.8"/>
    <n v="0.64476929999999999"/>
    <x v="781"/>
    <s v="SY1.DE"/>
    <x v="8"/>
    <s v="Specialty Chemicals"/>
    <x v="759"/>
  </r>
  <r>
    <s v="AER UN Equity"/>
    <x v="775"/>
    <x v="2"/>
    <s v="AerCap Holdings NV"/>
    <n v="2.0199999999999999E-2"/>
    <n v="192.60300000000001"/>
    <n v="93.63"/>
    <n v="0.98568427542280324"/>
    <x v="782"/>
    <s v="AER"/>
    <x v="9"/>
    <s v="Rental &amp; Leasing Services"/>
    <x v="760"/>
  </r>
  <r>
    <s v="BXB AT Equity"/>
    <x v="776"/>
    <x v="14"/>
    <s v="Brambles Ltd"/>
    <n v="2.0163E-2"/>
    <n v="1391.8689999999999"/>
    <n v="18.79"/>
    <n v="0.44780160000000002"/>
    <x v="783"/>
    <s v="BXBLY"/>
    <x v="9"/>
    <s v="Specialty Business Services"/>
    <x v="761"/>
  </r>
  <r>
    <s v="ULTA UW Equity"/>
    <x v="777"/>
    <x v="1"/>
    <s v="Ulta Beauty Inc"/>
    <n v="2.0160000000000001E-2"/>
    <n v="47.470999999999997"/>
    <n v="379.13"/>
    <n v="0.75945471054707681"/>
    <x v="784"/>
    <s v="ULTA"/>
    <x v="1"/>
    <s v="Specialty Retail"/>
    <x v="762"/>
  </r>
  <r>
    <s v="EXPD UN Equity"/>
    <x v="778"/>
    <x v="2"/>
    <s v="Expeditors International of Washington Inc"/>
    <n v="2.0147000000000002E-2"/>
    <n v="140.227"/>
    <n v="128.26"/>
    <n v="0.99909561958087156"/>
    <x v="785"/>
    <s v="EXPD"/>
    <x v="9"/>
    <s v="Integrated Freight &amp; Logistics"/>
    <x v="763"/>
  </r>
  <r>
    <s v="SDZ SE Equity"/>
    <x v="779"/>
    <x v="7"/>
    <s v="Sandoz Group AG"/>
    <n v="2.0136000000000001E-2"/>
    <n v="431"/>
    <n v="35.31"/>
    <n v="0.74716729999999998"/>
    <x v="43"/>
    <s v="SDZNY"/>
    <x v="4"/>
    <s v="Drug Manufacturers—Specialty &amp; Generic"/>
    <x v="764"/>
  </r>
  <r>
    <s v="EBS AV Equity"/>
    <x v="780"/>
    <x v="34"/>
    <s v="Erste Group Bank AG"/>
    <n v="2.0125000000000001E-2"/>
    <n v="333.97199999999998"/>
    <n v="48.6"/>
    <n v="1.290967"/>
    <x v="786"/>
    <s v="EBS"/>
    <x v="4"/>
    <s v="Drug Manufacturers—Specialty &amp; Generic"/>
    <x v="765"/>
  </r>
  <r>
    <s v="CCL UN Equity"/>
    <x v="781"/>
    <x v="2"/>
    <s v="Carnival Corp"/>
    <n v="2.0102999999999999E-2"/>
    <n v="995.928"/>
    <n v="18.02"/>
    <n v="2.2629295036292985"/>
    <x v="787"/>
    <s v="CCL"/>
    <x v="1"/>
    <s v="Travel Services"/>
    <x v="766"/>
  </r>
  <r>
    <s v="TRENT IS Equity"/>
    <x v="782"/>
    <x v="0"/>
    <s v="Trent Ltd"/>
    <n v="2.0049999999999998E-2"/>
    <n v="197.178"/>
    <n v="7612.7002000000002"/>
    <n v="0.75113350000000001"/>
    <x v="788"/>
    <s v="TRENT.NS"/>
    <x v="1"/>
    <s v="Apparel Retail"/>
    <x v="767"/>
  </r>
  <r>
    <s v="CHK UW Equity"/>
    <x v="783"/>
    <x v="1"/>
    <s v="Chesapeake Energy Corp"/>
    <n v="2.0046999999999999E-2"/>
    <n v="219.69349800000001"/>
    <n v="81.459999999999994"/>
    <n v="0.6640273619435465"/>
    <x v="789"/>
    <s v="CHK"/>
    <x v="6"/>
    <s v="Oil &amp; Gas E&amp;P"/>
    <x v="768"/>
  </r>
  <r>
    <s v="LGEN LN Equity"/>
    <x v="784"/>
    <x v="8"/>
    <s v="Legal &amp; General Group PLC"/>
    <n v="1.9966000000000001E-2"/>
    <n v="5950.009"/>
    <n v="225.5"/>
    <n v="1.244637"/>
    <x v="790"/>
    <s v="LGEN.L"/>
    <x v="5"/>
    <s v="Asset Management"/>
    <x v="769"/>
  </r>
  <r>
    <s v="WTC AT Equity"/>
    <x v="785"/>
    <x v="14"/>
    <s v="WiseTech Global Ltd"/>
    <n v="1.9761999999999998E-2"/>
    <n v="186.477"/>
    <n v="137.46"/>
    <n v="1.210861"/>
    <x v="791"/>
    <s v="WTC.AX"/>
    <x v="2"/>
    <s v="Software—Application"/>
    <x v="770"/>
  </r>
  <r>
    <s v="2882 TT Equity"/>
    <x v="786"/>
    <x v="3"/>
    <s v="Cathay Financial Holding Co Ltd"/>
    <n v="1.9753E-2"/>
    <n v="8423.9159999999993"/>
    <n v="66.7"/>
    <n v="0.79944230000000005"/>
    <x v="792"/>
    <s v="2882.T"/>
    <x v="1"/>
    <s v="Restaurants"/>
    <x v="771"/>
  </r>
  <r>
    <s v="AVY UN Equity"/>
    <x v="787"/>
    <x v="2"/>
    <s v="Avery Dennison Corp"/>
    <n v="1.967E-2"/>
    <n v="79.884"/>
    <n v="219.82"/>
    <n v="0.79285354558179322"/>
    <x v="793"/>
    <s v="AVY"/>
    <x v="1"/>
    <s v="Packaging &amp; Containers"/>
    <x v="772"/>
  </r>
  <r>
    <s v="YUMC UN Equity"/>
    <x v="788"/>
    <x v="2"/>
    <s v="Yum China Holdings Inc"/>
    <n v="1.9650000000000001E-2"/>
    <n v="370.48"/>
    <n v="47.35"/>
    <n v="0.25526462498097252"/>
    <x v="794"/>
    <s v="YUMC"/>
    <x v="1"/>
    <s v="Restaurants"/>
    <x v="773"/>
  </r>
  <r>
    <s v="UPM FH Equity"/>
    <x v="789"/>
    <x v="24"/>
    <s v="UPM-Kymmene Oyj"/>
    <n v="1.9647000000000001E-2"/>
    <n v="527.48199999999997"/>
    <n v="30.04"/>
    <n v="0.91440849999999996"/>
    <x v="795"/>
    <s v="UPM.HE"/>
    <x v="8"/>
    <s v="Paper &amp; Paper Products"/>
    <x v="774"/>
  </r>
  <r>
    <s v="EAND DH Equity"/>
    <x v="790"/>
    <x v="35"/>
    <s v="Emirates Telecommunications Group Co PJSC"/>
    <n v="1.9563000000000001E-2"/>
    <n v="3478.7020000000002"/>
    <n v="18.440000000000001"/>
    <n v="1.7363679999999999"/>
    <x v="796"/>
    <n v="0"/>
    <x v="0"/>
    <n v="0"/>
    <x v="0"/>
  </r>
  <r>
    <s v="SOON SE Equity"/>
    <x v="791"/>
    <x v="7"/>
    <s v="Sonova Holding AG"/>
    <n v="1.9557999999999999E-2"/>
    <n v="49.093000000000004"/>
    <n v="301.10000000000002"/>
    <n v="1.248381"/>
    <x v="797"/>
    <s v="1987.HK"/>
    <x v="9"/>
    <s v="Engineering &amp; Construction"/>
    <x v="775"/>
  </r>
  <r>
    <s v="LYV UN Equity"/>
    <x v="792"/>
    <x v="2"/>
    <s v="Live Nation Entertainment Inc"/>
    <n v="1.9518000000000001E-2"/>
    <n v="157.53"/>
    <n v="110.61"/>
    <n v="1.5171252600276115"/>
    <x v="798"/>
    <s v="LYV"/>
    <x v="3"/>
    <s v="Entertainment"/>
    <x v="776"/>
  </r>
  <r>
    <s v="CTRA UN Equity"/>
    <x v="793"/>
    <x v="2"/>
    <s v="Coterra Energy Inc"/>
    <n v="1.9515000000000001E-2"/>
    <n v="721.39400000000001"/>
    <n v="24.15"/>
    <n v="0.59188287656764127"/>
    <x v="799"/>
    <s v="CTRA"/>
    <x v="6"/>
    <s v="Oil &amp; Gas E&amp;P"/>
    <x v="777"/>
  </r>
  <r>
    <s v="NTRS UW Equity"/>
    <x v="794"/>
    <x v="1"/>
    <s v="Northern Trust Corp"/>
    <n v="1.9442999999999998E-2"/>
    <n v="195.64599999999999"/>
    <n v="88.72"/>
    <n v="1.2118329238065173"/>
    <x v="800"/>
    <s v="NTRS"/>
    <x v="5"/>
    <s v="Asset Management"/>
    <x v="778"/>
  </r>
  <r>
    <s v="CBK GY Equity"/>
    <x v="795"/>
    <x v="9"/>
    <s v="Commerzbank AG"/>
    <n v="1.9390000000000001E-2"/>
    <n v="961.19"/>
    <n v="16.27"/>
    <n v="1.054055"/>
    <x v="801"/>
    <s v="CBK.DE"/>
    <x v="5"/>
    <s v="Banks—Regional"/>
    <x v="779"/>
  </r>
  <r>
    <s v="COLOB DC Equity"/>
    <x v="796"/>
    <x v="4"/>
    <s v="Coloplast A/S"/>
    <n v="1.9390000000000001E-2"/>
    <n v="133.09"/>
    <n v="876.4"/>
    <n v="0.69410620000000001"/>
    <x v="802"/>
    <s v="COLOBC.XC"/>
    <x v="0"/>
    <n v="0"/>
    <x v="780"/>
  </r>
  <r>
    <s v="FDS UN Equity"/>
    <x v="797"/>
    <x v="2"/>
    <s v="FactSet Research Systems Inc"/>
    <n v="1.9347E-2"/>
    <n v="37.962000000000003"/>
    <n v="454.98"/>
    <n v="0.88001974362228697"/>
    <x v="803"/>
    <s v="FDS"/>
    <x v="5"/>
    <s v="Financial Data &amp; Stock Exchanges"/>
    <x v="781"/>
  </r>
  <r>
    <s v="APNT IS Equity"/>
    <x v="798"/>
    <x v="0"/>
    <s v="Asian Paints Ltd"/>
    <n v="1.9347E-2"/>
    <n v="441.94600000000003"/>
    <n v="3277.3501000000001"/>
    <n v="0.58162539999999996"/>
    <x v="804"/>
    <n v="0"/>
    <x v="0"/>
    <n v="0"/>
    <x v="0"/>
  </r>
  <r>
    <s v="SBK SJ Equity"/>
    <x v="799"/>
    <x v="27"/>
    <s v="Standard Bank Group Ltd"/>
    <n v="1.9324000000000001E-2"/>
    <n v="1259.5139999999999"/>
    <n v="23847"/>
    <n v="0.66574359999999999"/>
    <x v="805"/>
    <s v="SBKP.JO"/>
    <x v="5"/>
    <s v="Banks—Regional"/>
    <x v="782"/>
  </r>
  <r>
    <s v="DTG GY Equity"/>
    <x v="800"/>
    <x v="9"/>
    <s v="Daimler Truck Holding AG"/>
    <n v="1.932E-2"/>
    <n v="470.036"/>
    <n v="33.15"/>
    <n v="1.178105"/>
    <x v="806"/>
    <s v="DTG"/>
    <x v="0"/>
    <n v="0"/>
    <x v="783"/>
  </r>
  <r>
    <s v="CFG UN Equity"/>
    <x v="801"/>
    <x v="2"/>
    <s v="Citizens Financial Group Inc"/>
    <n v="1.9304999999999999E-2"/>
    <n v="431.71600000000001"/>
    <n v="39.92"/>
    <n v="1.3443500471619494"/>
    <x v="807"/>
    <s v="CFG"/>
    <x v="5"/>
    <s v="Banks—Regional"/>
    <x v="784"/>
  </r>
  <r>
    <s v="PWGR IS Equity"/>
    <x v="802"/>
    <x v="0"/>
    <s v="Power Grid Corp of India Ltd"/>
    <n v="1.9300999999999999E-2"/>
    <n v="4119.0709999999999"/>
    <n v="350.8"/>
    <n v="0.72108179999999999"/>
    <x v="808"/>
    <n v="0"/>
    <x v="0"/>
    <n v="0"/>
    <x v="0"/>
  </r>
  <r>
    <s v="ALINMA AB Equity"/>
    <x v="803"/>
    <x v="16"/>
    <s v="Alinma Bank"/>
    <n v="1.9278E-2"/>
    <n v="2245.9699999999998"/>
    <n v="28.75"/>
    <n v="1.145608"/>
    <x v="809"/>
    <s v="1150.SR"/>
    <x v="5"/>
    <s v="Banks—Regional"/>
    <x v="785"/>
  </r>
  <r>
    <s v="ALGN UW Equity"/>
    <x v="804"/>
    <x v="1"/>
    <s v="Align Technology Inc"/>
    <n v="1.9276000000000001E-2"/>
    <n v="70.137"/>
    <n v="245.35"/>
    <n v="2.0122511418982874"/>
    <x v="810"/>
    <s v="ALGN"/>
    <x v="4"/>
    <s v="Medical Instruments &amp; Supplies"/>
    <x v="786"/>
  </r>
  <r>
    <s v="EVO SS Equity"/>
    <x v="805"/>
    <x v="21"/>
    <s v="Evolution AB"/>
    <n v="1.9273999999999999E-2"/>
    <n v="177.1"/>
    <n v="997"/>
    <n v="1.1642079999999999"/>
    <x v="811"/>
    <s v="EVO"/>
    <x v="4"/>
    <s v="Drug Manufacturers—Specialty &amp; Generic"/>
    <x v="787"/>
  </r>
  <r>
    <s v="AVTR UN Equity"/>
    <x v="806"/>
    <x v="2"/>
    <s v="Avantor Inc"/>
    <n v="1.9237000000000001E-2"/>
    <n v="675.58199999999999"/>
    <n v="25.42"/>
    <n v="0.7896105733914448"/>
    <x v="812"/>
    <s v="AVTR"/>
    <x v="4"/>
    <s v="Medical Instruments &amp; Supplies"/>
    <x v="788"/>
  </r>
  <r>
    <s v="TPL UN Equity"/>
    <x v="807"/>
    <x v="2"/>
    <s v="Texas Pacific Land Corp"/>
    <n v="1.9199999999999998E-2"/>
    <n v="18.745999999999999"/>
    <n v="914.34"/>
    <n v="0.51623459872592381"/>
    <x v="813"/>
    <s v="TPL"/>
    <x v="6"/>
    <s v="Oil &amp; Gas E&amp;P"/>
    <x v="789"/>
  </r>
  <r>
    <s v="WSO UN Equity"/>
    <x v="808"/>
    <x v="2"/>
    <s v="Watsco Inc"/>
    <n v="1.9177E-2"/>
    <n v="34.536999999999999"/>
    <n v="495.7"/>
    <n v="1.4356960301470458"/>
    <x v="814"/>
    <s v="WSO"/>
    <x v="9"/>
    <s v="Industrial Distribution"/>
    <x v="790"/>
  </r>
  <r>
    <s v="DGX UN Equity"/>
    <x v="809"/>
    <x v="2"/>
    <s v="Quest Diagnostics Inc"/>
    <n v="1.9109999999999999E-2"/>
    <n v="110.815"/>
    <n v="153.94999999999999"/>
    <n v="0.44842196405119966"/>
    <x v="815"/>
    <s v="DGX"/>
    <x v="4"/>
    <s v="Diagnostics &amp; Research"/>
    <x v="791"/>
  </r>
  <r>
    <s v="AV/ LN Equity"/>
    <x v="810"/>
    <x v="8"/>
    <s v="Aviva PLC"/>
    <n v="1.9106999999999999E-2"/>
    <n v="2676.6190000000001"/>
    <n v="479.7"/>
    <n v="0.92986809999999998"/>
    <x v="816"/>
    <s v="^DJI"/>
    <x v="0"/>
    <n v="0"/>
    <x v="792"/>
  </r>
  <r>
    <s v="IP UN Equity"/>
    <x v="811"/>
    <x v="2"/>
    <s v="International Paper Co"/>
    <n v="1.9043999999999998E-2"/>
    <n v="345.48599999999999"/>
    <n v="49.21"/>
    <n v="0.84454170582020938"/>
    <x v="817"/>
    <s v="IP"/>
    <x v="1"/>
    <s v="Packaging &amp; Containers"/>
    <x v="793"/>
  </r>
  <r>
    <s v="857 HK Equity"/>
    <x v="812"/>
    <x v="5"/>
    <s v="PetroChina Co Ltd"/>
    <n v="1.9011E-2"/>
    <n v="20807.383000000002"/>
    <n v="6.34"/>
    <n v="0.45474140000000002"/>
    <x v="818"/>
    <s v="8572.T"/>
    <x v="5"/>
    <s v="Credit Services"/>
    <x v="794"/>
  </r>
  <r>
    <s v="EG UN Equity"/>
    <x v="813"/>
    <x v="2"/>
    <s v="Everest Group Ltd"/>
    <n v="1.9009000000000002E-2"/>
    <n v="42.829000000000001"/>
    <n v="396.22"/>
    <n v="0.17151200567339689"/>
    <x v="819"/>
    <s v="EG"/>
    <x v="5"/>
    <s v="Insurance—Reinsurance"/>
    <x v="795"/>
  </r>
  <r>
    <s v="DKNG UW Equity"/>
    <x v="814"/>
    <x v="1"/>
    <s v="DraftKings Inc"/>
    <n v="1.8988000000000001E-2"/>
    <n v="443.16800000000001"/>
    <n v="38.25"/>
    <n v="2.9359122793831083"/>
    <x v="820"/>
    <s v="DKNG"/>
    <x v="1"/>
    <s v="Gambling"/>
    <x v="796"/>
  </r>
  <r>
    <s v="LPLA UW Equity"/>
    <x v="815"/>
    <x v="1"/>
    <s v="LPL Financial Holdings Inc"/>
    <n v="1.8977999999999998E-2"/>
    <n v="73.707999999999998"/>
    <n v="229.85"/>
    <n v="0.5334851482283669"/>
    <x v="821"/>
    <s v="LPLA"/>
    <x v="5"/>
    <s v="Capital Markets"/>
    <x v="797"/>
  </r>
  <r>
    <s v="BMRI IJ Equity"/>
    <x v="816"/>
    <x v="26"/>
    <s v="Bank Mandiri Persero Tbk PT"/>
    <n v="1.8929000000000001E-2"/>
    <n v="36581.800999999999"/>
    <n v="7050"/>
    <n v="1.256748"/>
    <x v="822"/>
    <s v="BMRI.JK"/>
    <x v="5"/>
    <s v="Banks—Regional"/>
    <x v="798"/>
  </r>
  <r>
    <s v="HNR1 GY Equity"/>
    <x v="817"/>
    <x v="9"/>
    <s v="Hannover Rueck SE"/>
    <n v="1.8853999999999999E-2"/>
    <n v="60.033000000000001"/>
    <n v="253.3"/>
    <n v="0.80011060000000001"/>
    <x v="823"/>
    <s v="HNR1.DE"/>
    <x v="5"/>
    <s v="Insurance—Reinsurance"/>
    <x v="799"/>
  </r>
  <r>
    <s v="QBE AT Equity"/>
    <x v="818"/>
    <x v="14"/>
    <s v="QBE Insurance Group Ltd"/>
    <n v="1.8848E-2"/>
    <n v="1501.749"/>
    <n v="16.28"/>
    <n v="0.22702939999999999"/>
    <x v="824"/>
    <s v="QBE.XA"/>
    <x v="0"/>
    <n v="0"/>
    <x v="800"/>
  </r>
  <r>
    <s v="TSN UN Equity"/>
    <x v="819"/>
    <x v="2"/>
    <s v="Tyson Foods Inc"/>
    <n v="1.8848E-2"/>
    <n v="281.56700000000001"/>
    <n v="59.76"/>
    <n v="0.2662362916931823"/>
    <x v="825"/>
    <s v="TSN"/>
    <x v="7"/>
    <s v="Farm Products"/>
    <x v="801"/>
  </r>
  <r>
    <s v="STMN SE Equity"/>
    <x v="820"/>
    <x v="7"/>
    <s v="Straumann Holding AG"/>
    <n v="1.8839000000000002E-2"/>
    <n v="103.36199999999999"/>
    <n v="137.75"/>
    <n v="1.7320469999999999"/>
    <x v="826"/>
    <s v="STMN.CN"/>
    <x v="8"/>
    <s v="Other Industrial Metals &amp; Mining"/>
    <x v="802"/>
  </r>
  <r>
    <s v="2 HK Equity"/>
    <x v="821"/>
    <x v="5"/>
    <s v="CLP Holdings Ltd"/>
    <n v="1.8797999999999999E-2"/>
    <n v="1894.548"/>
    <n v="68.849999999999994"/>
    <n v="0.25526700000000002"/>
    <x v="827"/>
    <s v="CL=F"/>
    <x v="0"/>
    <n v="0"/>
    <x v="803"/>
  </r>
  <r>
    <s v="EQT SS Equity"/>
    <x v="669"/>
    <x v="21"/>
    <s v="EQT AB"/>
    <n v="1.8786000000000001E-2"/>
    <n v="499.28699999999998"/>
    <n v="344.7"/>
    <n v="1.7907919999999999"/>
    <x v="828"/>
    <s v="EQT"/>
    <x v="6"/>
    <s v="Oil &amp; Gas E&amp;P"/>
    <x v="655"/>
  </r>
  <r>
    <s v="SWK UN Equity"/>
    <x v="822"/>
    <x v="2"/>
    <s v="Stanley Black &amp; Decker Inc"/>
    <n v="1.8770999999999999E-2"/>
    <n v="153.22800000000001"/>
    <n v="109.36"/>
    <n v="1.3966843464585736"/>
    <x v="829"/>
    <s v="SWK"/>
    <x v="9"/>
    <s v="Tools &amp; Accessories"/>
    <x v="804"/>
  </r>
  <r>
    <s v="SCMN SE Equity"/>
    <x v="823"/>
    <x v="7"/>
    <s v="Swisscom AG"/>
    <n v="1.8645999999999999E-2"/>
    <n v="25.369"/>
    <n v="555.5"/>
    <n v="0.43435360000000001"/>
    <x v="830"/>
    <s v="SCMN.SW"/>
    <x v="3"/>
    <s v="Telecom Services"/>
    <x v="805"/>
  </r>
  <r>
    <s v="MANH UW Equity"/>
    <x v="824"/>
    <x v="1"/>
    <s v="Manhattan Associates Inc"/>
    <n v="1.8606999999999999E-2"/>
    <n v="60.46"/>
    <n v="274.75"/>
    <n v="1.3937639366566124"/>
    <x v="831"/>
    <s v="MANH"/>
    <x v="2"/>
    <s v="Software—Application"/>
    <x v="806"/>
  </r>
  <r>
    <s v="HO FP Equity"/>
    <x v="825"/>
    <x v="12"/>
    <s v="Thales SA"/>
    <n v="1.8553E-2"/>
    <n v="102.38200000000001"/>
    <n v="146.15"/>
    <n v="0.55930049999999998"/>
    <x v="832"/>
    <s v="HO=F"/>
    <x v="0"/>
    <n v="0"/>
    <x v="807"/>
  </r>
  <r>
    <s v="2412 TT Equity"/>
    <x v="826"/>
    <x v="3"/>
    <s v="Chunghwa Telecom Co Ltd"/>
    <n v="1.8525E-2"/>
    <n v="4182.0590000000002"/>
    <n v="126"/>
    <n v="8.9825779999999994E-2"/>
    <x v="833"/>
    <s v="2412.TW"/>
    <x v="3"/>
    <s v="Telecom Services"/>
    <x v="808"/>
  </r>
  <r>
    <s v="RS UN Equity"/>
    <x v="827"/>
    <x v="2"/>
    <s v="Reliance Inc"/>
    <n v="1.8523000000000001E-2"/>
    <n v="57.03"/>
    <n v="289.95999999999998"/>
    <n v="0.59798681586796032"/>
    <x v="834"/>
    <s v="RS"/>
    <x v="8"/>
    <s v="Steel"/>
    <x v="809"/>
  </r>
  <r>
    <s v="MTX GY Equity"/>
    <x v="828"/>
    <x v="9"/>
    <s v="MTU Aero Engines AG"/>
    <n v="1.8515E-2"/>
    <n v="52.194000000000003"/>
    <n v="286.10000000000002"/>
    <n v="0.63062689999999999"/>
    <x v="835"/>
    <s v="MTX"/>
    <x v="8"/>
    <s v="Specialty Chemicals"/>
    <x v="810"/>
  </r>
  <r>
    <s v="ZM UW Equity"/>
    <x v="829"/>
    <x v="1"/>
    <s v="Zoom Video Communications Inc"/>
    <n v="1.8485999999999999E-2"/>
    <n v="240.42400000000001"/>
    <n v="68.64"/>
    <n v="1.4010941930951821"/>
    <x v="836"/>
    <s v="ZM"/>
    <x v="2"/>
    <s v="Software—Application"/>
    <x v="811"/>
  </r>
  <r>
    <s v="1928 JT Equity"/>
    <x v="830"/>
    <x v="11"/>
    <s v="Sekisui House Ltd"/>
    <n v="1.8482999999999999E-2"/>
    <n v="587.81500000000005"/>
    <n v="4030"/>
    <n v="0.86299530000000002"/>
    <x v="837"/>
    <s v="1928.HK"/>
    <x v="1"/>
    <s v="Resorts &amp; Casinos"/>
    <x v="812"/>
  </r>
  <r>
    <s v="BURL UN Equity"/>
    <x v="831"/>
    <x v="2"/>
    <s v="Burlington Stores Inc"/>
    <n v="1.8464000000000001E-2"/>
    <n v="63.491999999999997"/>
    <n v="259.61"/>
    <n v="1.3220205939477321"/>
    <x v="838"/>
    <s v="BURL"/>
    <x v="1"/>
    <s v="Apparel Retail"/>
    <x v="813"/>
  </r>
  <r>
    <s v="ENTG UW Equity"/>
    <x v="832"/>
    <x v="1"/>
    <s v="Entegris Inc"/>
    <n v="1.8461000000000002E-2"/>
    <n v="150.209"/>
    <n v="109.72"/>
    <n v="2.1575226305829465"/>
    <x v="839"/>
    <s v="ENTG"/>
    <x v="2"/>
    <s v="Semiconductor Equipment &amp; Materials"/>
    <x v="814"/>
  </r>
  <r>
    <s v="601288 C1 Equity"/>
    <x v="833"/>
    <x v="17"/>
    <s v="Agricultural Bank of China Ltd"/>
    <n v="1.8452E-2"/>
    <n v="24087.057000000001"/>
    <n v="4.8"/>
    <n v="0.36034620000000001"/>
    <x v="840"/>
    <s v="601288.SS"/>
    <x v="5"/>
    <s v="Banks—Diversified"/>
    <x v="815"/>
  </r>
  <r>
    <s v="6326 JT Equity"/>
    <x v="834"/>
    <x v="11"/>
    <s v="Kubota Corp"/>
    <n v="1.8446000000000001E-2"/>
    <n v="1153.011"/>
    <n v="2050.5"/>
    <n v="1.1429590000000001"/>
    <x v="841"/>
    <s v="6326.T"/>
    <x v="9"/>
    <s v="Farm &amp; Heavy Construction Machinery"/>
    <x v="816"/>
  </r>
  <r>
    <s v="WRB UN Equity"/>
    <x v="835"/>
    <x v="2"/>
    <s v="W R Berkley Corp"/>
    <n v="1.8398999999999999E-2"/>
    <n v="286.85700000000003"/>
    <n v="57.26"/>
    <n v="0.14953687259545456"/>
    <x v="842"/>
    <s v="WRB"/>
    <x v="5"/>
    <s v="Insurance—Property &amp; Casualty"/>
    <x v="817"/>
  </r>
  <r>
    <s v="601398 C1 Equity"/>
    <x v="836"/>
    <x v="17"/>
    <s v="Industrial &amp; Commercial Bank of China Ltd"/>
    <n v="1.8346999999999999E-2"/>
    <n v="18601.895"/>
    <n v="6.18"/>
    <n v="0.35696139999999998"/>
    <x v="843"/>
    <s v="601398.SS"/>
    <x v="5"/>
    <s v="Banks—Diversified"/>
    <x v="818"/>
  </r>
  <r>
    <s v="IHG LN Equity"/>
    <x v="837"/>
    <x v="8"/>
    <s v="InterContinental Hotels Group PLC"/>
    <n v="1.8343000000000002E-2"/>
    <n v="152.21899999999999"/>
    <n v="8098"/>
    <n v="0.74818759999999995"/>
    <x v="844"/>
    <s v="IHG"/>
    <x v="1"/>
    <s v="Lodging"/>
    <x v="819"/>
  </r>
  <r>
    <s v="SUI UN Equity"/>
    <x v="838"/>
    <x v="2"/>
    <s v="Sun Communities Inc"/>
    <n v="1.8338E-2"/>
    <n v="122.405"/>
    <n v="133.74"/>
    <n v="0.91601391789441466"/>
    <x v="845"/>
    <s v="SUI"/>
    <x v="12"/>
    <s v="REIT—Residential"/>
    <x v="820"/>
  </r>
  <r>
    <s v="BEKE UN Equity"/>
    <x v="839"/>
    <x v="2"/>
    <s v="KE Holdings Inc"/>
    <n v="1.8322999999999999E-2"/>
    <n v="699.65227300000004"/>
    <n v="23.38"/>
    <n v="1.3468811375737195"/>
    <x v="846"/>
    <s v="BEKE"/>
    <x v="12"/>
    <s v="Real Estate Services"/>
    <x v="821"/>
  </r>
  <r>
    <s v="J UN Equity"/>
    <x v="840"/>
    <x v="2"/>
    <s v="Jacobs Solutions Inc"/>
    <n v="1.8307E-2"/>
    <n v="123.746"/>
    <n v="132.07"/>
    <n v="0.6447541267333059"/>
    <x v="847"/>
    <s v="J"/>
    <x v="9"/>
    <s v="Engineering &amp; Construction"/>
    <x v="822"/>
  </r>
  <r>
    <s v="PODD UW Equity"/>
    <x v="841"/>
    <x v="1"/>
    <s v="Insulet Corp"/>
    <n v="1.8303E-2"/>
    <n v="69.659000000000006"/>
    <n v="234.56"/>
    <n v="0.83344966736016557"/>
    <x v="848"/>
    <s v="PODD"/>
    <x v="4"/>
    <s v="Medical Devices"/>
    <x v="823"/>
  </r>
  <r>
    <s v="035420 KP Equity"/>
    <x v="842"/>
    <x v="10"/>
    <s v="NAVER Corp"/>
    <n v="1.8293E-2"/>
    <n v="127.93300000000001"/>
    <n v="169400"/>
    <n v="0.77845880000000001"/>
    <x v="849"/>
    <s v="035420.KS"/>
    <x v="3"/>
    <s v="Internet Content &amp; Information"/>
    <x v="824"/>
  </r>
  <r>
    <s v="2020 HK Equity"/>
    <x v="843"/>
    <x v="5"/>
    <s v="ANTA Sports Products Ltd"/>
    <n v="1.8273000000000001E-2"/>
    <n v="1342.4690000000001"/>
    <n v="94.45"/>
    <n v="1.3402289999999999"/>
    <x v="850"/>
    <s v="VTWNX"/>
    <x v="0"/>
    <n v="0"/>
    <x v="825"/>
  </r>
  <r>
    <s v="DNB NO Equity"/>
    <x v="844"/>
    <x v="32"/>
    <s v="DNB Bank ASA"/>
    <n v="1.8270000000000002E-2"/>
    <n v="811.03300000000002"/>
    <n v="213.2"/>
    <n v="0.75376129999999997"/>
    <x v="851"/>
    <s v="DNB"/>
    <x v="5"/>
    <s v="Financial Data &amp; Stock Exchanges"/>
    <x v="826"/>
  </r>
  <r>
    <s v="AMCR UN Equity"/>
    <x v="845"/>
    <x v="2"/>
    <s v="Amcor PLC"/>
    <n v="1.8265E-2"/>
    <n v="1440.431"/>
    <n v="11.32"/>
    <n v="0.61635056713421843"/>
    <x v="852"/>
    <s v="AMCR"/>
    <x v="1"/>
    <s v="Packaging &amp; Containers"/>
    <x v="827"/>
  </r>
  <r>
    <s v="9101 JT Equity"/>
    <x v="846"/>
    <x v="11"/>
    <s v="Nippon Yusen KK"/>
    <n v="1.8258E-2"/>
    <n v="440.36099999999999"/>
    <n v="5314"/>
    <n v="0.49270560000000002"/>
    <x v="853"/>
    <s v="9101.T"/>
    <x v="9"/>
    <s v="Marine Shipping"/>
    <x v="828"/>
  </r>
  <r>
    <s v="POW CT Equity"/>
    <x v="847"/>
    <x v="13"/>
    <s v="Power Corp of Canada"/>
    <n v="1.8244E-2"/>
    <n v="516.79899999999998"/>
    <n v="42.52"/>
    <n v="1.075132"/>
    <x v="854"/>
    <s v="PLUG"/>
    <x v="9"/>
    <s v="Electrical Equipment &amp; Parts"/>
    <x v="829"/>
  </r>
  <r>
    <s v="TXT UN Equity"/>
    <x v="848"/>
    <x v="2"/>
    <s v="Textron Inc"/>
    <n v="1.8238000000000001E-2"/>
    <n v="186.184"/>
    <n v="87.45"/>
    <n v="0.79419034096645957"/>
    <x v="855"/>
    <s v="TXT"/>
    <x v="9"/>
    <s v="Aerospace &amp; Defense"/>
    <x v="830"/>
  </r>
  <r>
    <s v="CHKP UW Equity"/>
    <x v="849"/>
    <x v="1"/>
    <s v="Check Point Software Technologies Ltd"/>
    <n v="1.823E-2"/>
    <n v="86.114999999999995"/>
    <n v="188.99"/>
    <n v="0.53212326706402169"/>
    <x v="856"/>
    <s v="CHKP"/>
    <x v="2"/>
    <s v="Software—Infrastructure"/>
    <x v="831"/>
  </r>
  <r>
    <s v="COL AT Equity"/>
    <x v="850"/>
    <x v="14"/>
    <s v="Coles Group Ltd"/>
    <n v="1.8176000000000001E-2"/>
    <n v="1298.29"/>
    <n v="18.16"/>
    <n v="0.60413360000000005"/>
    <x v="857"/>
    <s v="KO"/>
    <x v="7"/>
    <s v="Beverages—Non-Alcoholic"/>
    <x v="29"/>
  </r>
  <r>
    <s v="2015 HK Equity"/>
    <x v="851"/>
    <x v="5"/>
    <s v="Li Auto Inc"/>
    <n v="1.8141999999999998E-2"/>
    <n v="1164.588"/>
    <n v="108.1"/>
    <n v="1.5609310000000001"/>
    <x v="858"/>
    <s v="TRRGX"/>
    <x v="0"/>
    <n v="0"/>
    <x v="832"/>
  </r>
  <r>
    <s v="EMAAR DB Equity"/>
    <x v="852"/>
    <x v="36"/>
    <s v="Emaar Properties PJSC"/>
    <n v="1.8031999999999999E-2"/>
    <n v="6867.1229999999996"/>
    <n v="8.61"/>
    <n v="1.6744319999999999"/>
    <x v="859"/>
    <s v="EMAAR.AE"/>
    <x v="12"/>
    <s v="Real Estate—Development"/>
    <x v="833"/>
  </r>
  <r>
    <s v="IEX UN Equity"/>
    <x v="853"/>
    <x v="2"/>
    <s v="IDEX Corp"/>
    <n v="1.7985000000000001E-2"/>
    <n v="75.545000000000002"/>
    <n v="212.53"/>
    <n v="0.85884336939573969"/>
    <x v="860"/>
    <s v="IEX"/>
    <x v="9"/>
    <s v="Specialty Industrial Machinery"/>
    <x v="834"/>
  </r>
  <r>
    <s v="601166 C1 Equity"/>
    <x v="854"/>
    <x v="17"/>
    <s v="Industrial Bank Co Ltd"/>
    <n v="1.7888999999999999E-2"/>
    <n v="5816.8011999999999"/>
    <n v="19.27"/>
    <n v="0.84120879999999998"/>
    <x v="861"/>
    <s v="601166.SS"/>
    <x v="5"/>
    <s v="Banks—Regional"/>
    <x v="835"/>
  </r>
  <r>
    <s v="PNR UN Equity"/>
    <x v="855"/>
    <x v="2"/>
    <s v="Pentair PLC"/>
    <n v="1.7839000000000001E-2"/>
    <n v="164.506"/>
    <n v="96.81"/>
    <n v="1.3505972690042902"/>
    <x v="862"/>
    <s v="PNR"/>
    <x v="9"/>
    <s v="Specialty Industrial Machinery"/>
    <x v="836"/>
  </r>
  <r>
    <s v="HEN3 GY Equity"/>
    <x v="856"/>
    <x v="9"/>
    <s v="Henkel AG &amp; Co KGaA"/>
    <n v="1.7808999999999998E-2"/>
    <n v="175.249"/>
    <n v="81.96"/>
    <n v="0.50668740000000001"/>
    <x v="863"/>
    <s v="HEN3.DE"/>
    <x v="7"/>
    <s v="Household &amp; Personal Products"/>
    <x v="837"/>
  </r>
  <r>
    <s v="000270 KP Equity"/>
    <x v="857"/>
    <x v="10"/>
    <s v="Kia Corp"/>
    <n v="1.7794000000000001E-2"/>
    <n v="211.02099999999999"/>
    <n v="99900"/>
    <n v="0.94120999999999999"/>
    <x v="864"/>
    <s v="000270.KS"/>
    <x v="1"/>
    <s v="Auto Manufacturers"/>
    <x v="838"/>
  </r>
  <r>
    <s v="FNF UN Equity"/>
    <x v="858"/>
    <x v="2"/>
    <s v="Fidelity National Financial Inc"/>
    <n v="1.7766000000000001E-2"/>
    <n v="259.15600000000001"/>
    <n v="61.2"/>
    <n v="0.92594006015163299"/>
    <x v="865"/>
    <s v="FNF"/>
    <x v="5"/>
    <s v="Insurance—Specialty"/>
    <x v="839"/>
  </r>
  <r>
    <s v="SHL GY Equity"/>
    <x v="859"/>
    <x v="9"/>
    <s v="Siemens Healthineers AG"/>
    <n v="1.7763000000000001E-2"/>
    <n v="269.39400000000001"/>
    <n v="53.18"/>
    <n v="1.1114250000000001"/>
    <x v="866"/>
    <s v="SHLS"/>
    <x v="2"/>
    <s v="Solar"/>
    <x v="840"/>
  </r>
  <r>
    <s v="NXT LN Equity"/>
    <x v="860"/>
    <x v="8"/>
    <s v="Next PLC"/>
    <n v="1.7755E-2"/>
    <n v="120.39700000000001"/>
    <n v="9910"/>
    <n v="0.86641270000000004"/>
    <x v="867"/>
    <s v="NXT"/>
    <x v="2"/>
    <s v="Solar"/>
    <x v="841"/>
  </r>
  <r>
    <s v="BNZL LN Equity"/>
    <x v="861"/>
    <x v="8"/>
    <s v="Bunzl PLC"/>
    <n v="1.7748E-2"/>
    <n v="338.04599999999999"/>
    <n v="3528"/>
    <n v="0.62452430000000003"/>
    <x v="868"/>
    <s v="BNZLL.XC"/>
    <x v="7"/>
    <s v="Food Distribution"/>
    <x v="842"/>
  </r>
  <r>
    <s v="CF UN Equity"/>
    <x v="862"/>
    <x v="2"/>
    <s v="CF Industries Holdings Inc"/>
    <n v="1.7725999999999999E-2"/>
    <n v="181.45599999999999"/>
    <n v="87.21"/>
    <n v="0.43466899224558408"/>
    <x v="869"/>
    <s v="CF"/>
    <x v="8"/>
    <s v="Agricultural Inputs"/>
    <x v="843"/>
  </r>
  <r>
    <s v="SSNC UW Equity"/>
    <x v="863"/>
    <x v="1"/>
    <s v="SS&amp;C Technologies Holdings Inc"/>
    <n v="1.7701999999999999E-2"/>
    <n v="214.69"/>
    <n v="73.61"/>
    <n v="1.0803948906191305"/>
    <x v="870"/>
    <s v="SSNC"/>
    <x v="2"/>
    <s v="Software—Application"/>
    <x v="844"/>
  </r>
  <r>
    <s v="DOC UN Equity"/>
    <x v="864"/>
    <x v="2"/>
    <s v="Healthpeak Properties Inc"/>
    <n v="1.7698999999999999E-2"/>
    <n v="696.98900000000003"/>
    <n v="22.67"/>
    <n v="0.91713877447235836"/>
    <x v="871"/>
    <s v="DOC"/>
    <x v="12"/>
    <s v="REIT—Healthcare Facilities"/>
    <x v="845"/>
  </r>
  <r>
    <s v="MAADEN AB Equity"/>
    <x v="865"/>
    <x v="16"/>
    <s v="Saudi Arabian Mining Co"/>
    <n v="1.7684999999999999E-2"/>
    <n v="1211.3230000000001"/>
    <n v="48.9"/>
    <n v="1.2852440000000001"/>
    <x v="872"/>
    <n v="0"/>
    <x v="0"/>
    <n v="0"/>
    <x v="0"/>
  </r>
  <r>
    <s v="TOL UN Equity"/>
    <x v="866"/>
    <x v="2"/>
    <s v="Toll Brothers Inc"/>
    <n v="1.7670000000000002E-2"/>
    <n v="101.93600000000001"/>
    <n v="154.75"/>
    <n v="1.379725353895815"/>
    <x v="873"/>
    <s v="TOL"/>
    <x v="1"/>
    <s v="Residential Construction"/>
    <x v="846"/>
  </r>
  <r>
    <s v="SGRO LN Equity"/>
    <x v="867"/>
    <x v="8"/>
    <s v="Segro PLC"/>
    <n v="1.7607000000000001E-2"/>
    <n v="1349.731"/>
    <n v="876.6"/>
    <n v="1.09466"/>
    <x v="874"/>
    <s v="SGRO.CN"/>
    <x v="8"/>
    <s v="Other Industrial Metals &amp; Mining"/>
    <x v="847"/>
  </r>
  <r>
    <s v="8308 JT Equity"/>
    <x v="868"/>
    <x v="11"/>
    <s v="Resona Holdings Inc"/>
    <n v="1.7603000000000001E-2"/>
    <n v="2261.6439999999998"/>
    <n v="997.6"/>
    <n v="0.72816499999999995"/>
    <x v="875"/>
    <s v="8308.T"/>
    <x v="5"/>
    <s v="Banks—Regional"/>
    <x v="848"/>
  </r>
  <r>
    <s v="6971 JT Equity"/>
    <x v="869"/>
    <x v="11"/>
    <s v="Kyocera Corp"/>
    <n v="1.7589E-2"/>
    <n v="1336.354"/>
    <n v="1687"/>
    <n v="0.85101210000000005"/>
    <x v="876"/>
    <s v="6971.KL"/>
    <x v="9"/>
    <s v="Metal Fabrication"/>
    <x v="849"/>
  </r>
  <r>
    <s v="VRSN UW Equity"/>
    <x v="870"/>
    <x v="1"/>
    <s v="VeriSign Inc"/>
    <n v="1.7566999999999999E-2"/>
    <n v="83.8"/>
    <n v="187.14"/>
    <n v="0.85117091429830483"/>
    <x v="877"/>
    <s v="VRSN"/>
    <x v="2"/>
    <s v="Software—Infrastructure"/>
    <x v="850"/>
  </r>
  <r>
    <s v="BJAUT IS Equity"/>
    <x v="871"/>
    <x v="0"/>
    <s v="Bajaj Auto Ltd"/>
    <n v="1.7551000000000001E-2"/>
    <n v="108.075"/>
    <n v="12157.450199999999"/>
    <n v="0.61328150000000003"/>
    <x v="878"/>
    <n v="0"/>
    <x v="0"/>
    <n v="0"/>
    <x v="0"/>
  </r>
  <r>
    <s v="UTHR UW Equity"/>
    <x v="872"/>
    <x v="1"/>
    <s v="United Therapeutics Corp"/>
    <n v="1.7521999999999999E-2"/>
    <n v="43.713999999999999"/>
    <n v="357.83"/>
    <n v="0.19961812194843254"/>
    <x v="879"/>
    <s v="UTHR"/>
    <x v="4"/>
    <s v="Biotechnology"/>
    <x v="851"/>
  </r>
  <r>
    <s v="STO AT Equity"/>
    <x v="873"/>
    <x v="14"/>
    <s v="Santos Ltd"/>
    <n v="1.7503000000000001E-2"/>
    <n v="3243.3049999999998"/>
    <n v="7"/>
    <n v="0.50132659999999996"/>
    <x v="880"/>
    <s v="ZBIO"/>
    <x v="0"/>
    <n v="0"/>
    <x v="852"/>
  </r>
  <r>
    <s v="FRE GY Equity"/>
    <x v="874"/>
    <x v="9"/>
    <s v="Fresenius SE &amp; Co KGaA"/>
    <n v="1.7491E-2"/>
    <n v="411.39499999999998"/>
    <n v="34.29"/>
    <n v="0.73394749999999997"/>
    <x v="881"/>
    <s v="FCX"/>
    <x v="8"/>
    <s v="Copper"/>
    <x v="204"/>
  </r>
  <r>
    <s v="REP SQ Equity"/>
    <x v="875"/>
    <x v="15"/>
    <s v="Repsol SA"/>
    <n v="1.7486000000000002E-2"/>
    <n v="1181.135"/>
    <n v="11.94"/>
    <n v="0.68241399999999997"/>
    <x v="882"/>
    <s v="HSBK.IL"/>
    <x v="5"/>
    <s v="Banks—Regional"/>
    <x v="853"/>
  </r>
  <r>
    <s v="TTAN IS Equity"/>
    <x v="876"/>
    <x v="0"/>
    <s v="Titan Co Ltd"/>
    <n v="1.7475000000000001E-2"/>
    <n v="346.46499999999997"/>
    <n v="3775.95"/>
    <n v="0.90989019999999998"/>
    <x v="883"/>
    <n v="0"/>
    <x v="0"/>
    <n v="0"/>
    <x v="0"/>
  </r>
  <r>
    <s v="THC UN Equity"/>
    <x v="877"/>
    <x v="2"/>
    <s v="Tenet Healthcare Corp"/>
    <n v="1.7472000000000001E-2"/>
    <n v="95.769000000000005"/>
    <n v="162.87"/>
    <n v="1.1526480929134935"/>
    <x v="884"/>
    <s v="THC"/>
    <x v="4"/>
    <s v="Medical Care Facilities"/>
    <x v="854"/>
  </r>
  <r>
    <s v="LNT UW Equity"/>
    <x v="878"/>
    <x v="1"/>
    <s v="Alliant Energy Corp"/>
    <n v="1.7468000000000001E-2"/>
    <n v="255.55600000000001"/>
    <n v="61.02"/>
    <n v="0.29461420864650956"/>
    <x v="885"/>
    <s v="LNT"/>
    <x v="10"/>
    <s v="Utilities—Regulated Electric"/>
    <x v="855"/>
  </r>
  <r>
    <s v="NI UN Equity"/>
    <x v="879"/>
    <x v="2"/>
    <s v="NiSource Inc"/>
    <n v="1.7440000000000001E-2"/>
    <n v="447.01299999999998"/>
    <n v="34.83"/>
    <n v="0.28218896042171387"/>
    <x v="886"/>
    <s v="NI"/>
    <x v="10"/>
    <s v="Utilities—Regulated Gas"/>
    <x v="856"/>
  </r>
  <r>
    <s v="CAG UN Equity"/>
    <x v="880"/>
    <x v="2"/>
    <s v="Conagra Brands Inc"/>
    <n v="1.7412E-2"/>
    <n v="475.06200000000001"/>
    <n v="32.72"/>
    <n v="2.2824415045060664E-2"/>
    <x v="887"/>
    <s v="CAG"/>
    <x v="7"/>
    <s v="Packaged Foods"/>
    <x v="857"/>
  </r>
  <r>
    <s v="ZS UW Equity"/>
    <x v="881"/>
    <x v="1"/>
    <s v="Zscaler Inc"/>
    <n v="1.7405E-2"/>
    <n v="93.048000000000002"/>
    <n v="166.99"/>
    <n v="2.3051234486526071"/>
    <x v="888"/>
    <s v="ZS"/>
    <x v="2"/>
    <s v="Software—Infrastructure"/>
    <x v="858"/>
  </r>
  <r>
    <s v="TOU CT Equity"/>
    <x v="882"/>
    <x v="13"/>
    <s v="Tourmaline Oil Corp"/>
    <n v="1.7392000000000001E-2"/>
    <n v="331.101"/>
    <n v="63.27"/>
    <n v="0.72324500000000003"/>
    <x v="889"/>
    <s v="TOU.TO"/>
    <x v="6"/>
    <s v="Oil &amp; Gas E&amp;P"/>
    <x v="859"/>
  </r>
  <r>
    <s v="DELTA TB Equity"/>
    <x v="883"/>
    <x v="37"/>
    <s v="Delta Electronics Thailand PCL"/>
    <n v="1.7371000000000001E-2"/>
    <n v="4607.1260000000002"/>
    <n v="109.5"/>
    <n v="1.778826"/>
    <x v="890"/>
    <s v="DAL"/>
    <x v="9"/>
    <s v="Airlines"/>
    <x v="860"/>
  </r>
  <r>
    <s v="WEGE3 BS Equity"/>
    <x v="884"/>
    <x v="25"/>
    <s v="Weg SA"/>
    <n v="1.7350999999999998E-2"/>
    <n v="1507.2139999999999"/>
    <n v="55.88"/>
    <n v="0.5177427"/>
    <x v="891"/>
    <s v="WEGE3.SA"/>
    <x v="9"/>
    <s v="Specialty Industrial Machinery"/>
    <x v="861"/>
  </r>
  <r>
    <s v="WALMEX* MF Equity"/>
    <x v="885"/>
    <x v="28"/>
    <s v="Wal-Mart de México SAB de CV"/>
    <n v="1.7350000000000001E-2"/>
    <n v="5134.4530000000004"/>
    <n v="59.17"/>
    <n v="0.87484839999999997"/>
    <x v="892"/>
    <n v="0"/>
    <x v="0"/>
    <n v="0"/>
    <x v="0"/>
  </r>
  <r>
    <s v="SUN AT Equity"/>
    <x v="886"/>
    <x v="14"/>
    <s v="Suncorp Group Ltd"/>
    <n v="1.7347999999999999E-2"/>
    <n v="1269.1410000000001"/>
    <n v="17.73"/>
    <n v="0.44990010000000002"/>
    <x v="893"/>
    <s v="SUN"/>
    <x v="6"/>
    <s v="Oil &amp; Gas Refining &amp; Marketing"/>
    <x v="862"/>
  </r>
  <r>
    <s v="UTCEM IS Equity"/>
    <x v="887"/>
    <x v="0"/>
    <s v="UltraTech Cement Ltd"/>
    <n v="1.7343000000000001E-2"/>
    <n v="109.68600000000001"/>
    <n v="11837.1504"/>
    <n v="1.2786690000000001"/>
    <x v="894"/>
    <n v="0"/>
    <x v="0"/>
    <n v="0"/>
    <x v="0"/>
  </r>
  <r>
    <s v="KPN NA Equity"/>
    <x v="888"/>
    <x v="6"/>
    <s v="Koninklijke KPN NV"/>
    <n v="1.7319000000000001E-2"/>
    <n v="3827.8629999999998"/>
    <n v="3.649"/>
    <n v="0.2331905"/>
    <x v="895"/>
    <s v="KPNPF.BK"/>
    <x v="12"/>
    <s v="REIT—Office"/>
    <x v="863"/>
  </r>
  <r>
    <s v="16 HK Equity"/>
    <x v="889"/>
    <x v="5"/>
    <s v="Sun Hung Kai Properties Ltd"/>
    <n v="1.7284999999999998E-2"/>
    <n v="1402.0260000000001"/>
    <n v="85.55"/>
    <n v="0.61467930000000004"/>
    <x v="896"/>
    <s v="SF=F"/>
    <x v="0"/>
    <n v="0"/>
    <x v="864"/>
  </r>
  <r>
    <s v="KYGA ID Equity"/>
    <x v="890"/>
    <x v="38"/>
    <s v="Kerry Group PLC"/>
    <n v="1.7278999999999999E-2"/>
    <n v="150.41399999999999"/>
    <n v="92.65"/>
    <n v="0.56590260000000003"/>
    <x v="897"/>
    <s v="KYGA.L"/>
    <x v="7"/>
    <s v="Packaged Foods"/>
    <x v="865"/>
  </r>
  <r>
    <s v="MRO UN Equity"/>
    <x v="891"/>
    <x v="2"/>
    <s v="Marathon Oil Corp"/>
    <n v="1.7247999999999999E-2"/>
    <n v="557.09400000000005"/>
    <n v="27.64"/>
    <n v="0.61271582439010053"/>
    <x v="898"/>
    <s v="MRO"/>
    <x v="6"/>
    <s v="Oil &amp; Gas E&amp;P"/>
    <x v="866"/>
  </r>
  <r>
    <s v="HEI/A UN Equity"/>
    <x v="892"/>
    <x v="2"/>
    <s v="HEICO Corp"/>
    <n v="1.7212999999999999E-2"/>
    <n v="75.328999999999994"/>
    <n v="203.99"/>
    <n v="0.73951973236969426"/>
    <x v="899"/>
    <s v="HEI.BE"/>
    <x v="8"/>
    <s v="Building Materials"/>
    <x v="867"/>
  </r>
  <r>
    <s v="RVTY UN Equity"/>
    <x v="893"/>
    <x v="2"/>
    <s v="Revvity Inc"/>
    <n v="1.7131E-2"/>
    <n v="122.89400000000001"/>
    <n v="124.44"/>
    <n v="0.98809376308085306"/>
    <x v="900"/>
    <s v="RVTY"/>
    <x v="4"/>
    <s v="Diagnostics &amp; Research"/>
    <x v="868"/>
  </r>
  <r>
    <s v="RPM UN Equity"/>
    <x v="894"/>
    <x v="2"/>
    <s v="RPM International Inc"/>
    <n v="1.7107000000000001E-2"/>
    <n v="127.169"/>
    <n v="120.09"/>
    <n v="0.94017880240402385"/>
    <x v="901"/>
    <s v="RPM"/>
    <x v="8"/>
    <s v="Specialty Chemicals"/>
    <x v="869"/>
  </r>
  <r>
    <s v="KEY UN Equity"/>
    <x v="895"/>
    <x v="2"/>
    <s v="KeyCorp"/>
    <n v="1.7083999999999998E-2"/>
    <n v="939.149"/>
    <n v="16.239999999999998"/>
    <n v="1.5699567198636228"/>
    <x v="902"/>
    <s v="KEY"/>
    <x v="5"/>
    <s v="Banks—Regional"/>
    <x v="870"/>
  </r>
  <r>
    <s v="1 HK Equity"/>
    <x v="896"/>
    <x v="5"/>
    <s v="CK Hutchison Holdings Ltd"/>
    <n v="1.7073000000000001E-2"/>
    <n v="2650.3330000000001"/>
    <n v="44.7"/>
    <n v="0.5525253"/>
    <x v="903"/>
    <s v="SB=F"/>
    <x v="0"/>
    <n v="0"/>
    <x v="18"/>
  </r>
  <r>
    <s v="1088 HK Equity"/>
    <x v="897"/>
    <x v="5"/>
    <s v="China Shenhua Energy Co Ltd"/>
    <n v="1.7059999999999999E-2"/>
    <n v="3377.482"/>
    <n v="35.049999999999997"/>
    <n v="0.42225509999999999"/>
    <x v="904"/>
    <s v="108860.KQ"/>
    <x v="2"/>
    <s v="Software—Application"/>
    <x v="871"/>
  </r>
  <r>
    <s v="KIM UN Equity"/>
    <x v="898"/>
    <x v="2"/>
    <s v="Kimco Realty Corp"/>
    <n v="1.7035000000000002E-2"/>
    <n v="658.90200000000004"/>
    <n v="23.08"/>
    <n v="0.93091083326918056"/>
    <x v="905"/>
    <s v="KIM"/>
    <x v="12"/>
    <s v="REIT—Retail"/>
    <x v="872"/>
  </r>
  <r>
    <s v="SWKS UW Equity"/>
    <x v="899"/>
    <x v="1"/>
    <s v="Skyworks Solutions Inc"/>
    <n v="1.7013E-2"/>
    <n v="159.149"/>
    <n v="95.43"/>
    <n v="1.347789586472584"/>
    <x v="906"/>
    <s v="SWKS"/>
    <x v="2"/>
    <s v="Semiconductors"/>
    <x v="873"/>
  </r>
  <r>
    <s v="4307 JT Equity"/>
    <x v="900"/>
    <x v="11"/>
    <s v="Nomura Research Institute Ltd"/>
    <n v="1.6997999999999999E-2"/>
    <n v="412.38299999999998"/>
    <n v="5283"/>
    <n v="0.66601449999999995"/>
    <x v="907"/>
    <s v="4307.T"/>
    <x v="2"/>
    <s v="Information Technology Services"/>
    <x v="874"/>
  </r>
  <r>
    <s v="AENA SQ Equity"/>
    <x v="901"/>
    <x v="15"/>
    <s v="Aena SME SA"/>
    <n v="1.6947E-2"/>
    <n v="69.239000000000004"/>
    <n v="197.4"/>
    <n v="0.97898220000000002"/>
    <x v="908"/>
    <s v="A440.F"/>
    <x v="9"/>
    <s v="Airports &amp; Air Services"/>
    <x v="875"/>
  </r>
  <r>
    <s v="5020 JT Equity"/>
    <x v="902"/>
    <x v="11"/>
    <s v="ENEOS Holdings Inc"/>
    <n v="1.6879999999999999E-2"/>
    <n v="2744.569"/>
    <n v="788.3"/>
    <n v="1.0477939999999999"/>
    <x v="909"/>
    <s v="502006.SS"/>
    <x v="0"/>
    <n v="0"/>
    <x v="876"/>
  </r>
  <r>
    <s v="3711 TT Equity"/>
    <x v="903"/>
    <x v="3"/>
    <s v="ASE Technology Holding Co Ltd"/>
    <n v="1.6877E-2"/>
    <n v="3168.6889999999999"/>
    <n v="151.5"/>
    <n v="1.5457160000000001"/>
    <x v="910"/>
    <s v="3711.TW"/>
    <x v="2"/>
    <s v="Semiconductors"/>
    <x v="877"/>
  </r>
  <r>
    <s v="GMAB DC Equity"/>
    <x v="904"/>
    <x v="4"/>
    <s v="Genmab A/S"/>
    <n v="1.6865000000000002E-2"/>
    <n v="62.82"/>
    <n v="1615"/>
    <n v="0.87554969999999999"/>
    <x v="911"/>
    <s v="GMAB"/>
    <x v="4"/>
    <s v="Biotechnology"/>
    <x v="878"/>
  </r>
  <r>
    <s v="9735 JT Equity"/>
    <x v="905"/>
    <x v="11"/>
    <s v="Secom Co Ltd"/>
    <n v="1.6857E-2"/>
    <n v="406.65199999999999"/>
    <n v="5313"/>
    <n v="0.54311480000000001"/>
    <x v="912"/>
    <s v="9735.T"/>
    <x v="9"/>
    <s v="Security &amp; Protection Services"/>
    <x v="879"/>
  </r>
  <r>
    <s v="USFD UN Equity"/>
    <x v="906"/>
    <x v="2"/>
    <s v="US Foods Holding Corp"/>
    <n v="1.6820999999999999E-2"/>
    <n v="243.97300000000001"/>
    <n v="61.55"/>
    <n v="1.1016773846590024"/>
    <x v="913"/>
    <s v="USFD"/>
    <x v="7"/>
    <s v="Food Distribution"/>
    <x v="880"/>
  </r>
  <r>
    <s v="FWONK UW Equity"/>
    <x v="907"/>
    <x v="1"/>
    <s v="Liberty Media Corp-Liberty Formula One"/>
    <n v="1.6791E-2"/>
    <n v="196.89500000000001"/>
    <n v="76.13"/>
    <n v="0.59354823267322265"/>
    <x v="43"/>
    <s v="FWONK"/>
    <x v="3"/>
    <s v="Entertainment"/>
    <x v="881"/>
  </r>
  <r>
    <s v="DT UN Equity"/>
    <x v="908"/>
    <x v="2"/>
    <s v="Dynatrace Inc"/>
    <n v="1.6785000000000001E-2"/>
    <n v="287.49900000000002"/>
    <n v="52.12"/>
    <n v="1.4516957050046413"/>
    <x v="914"/>
    <s v="DT"/>
    <x v="2"/>
    <s v="Software—Application"/>
    <x v="882"/>
  </r>
  <r>
    <s v="OC UN Equity"/>
    <x v="909"/>
    <x v="2"/>
    <s v="Owens Corning"/>
    <n v="1.6771000000000001E-2"/>
    <n v="85.781999999999996"/>
    <n v="174.54"/>
    <n v="1.3131737470900755"/>
    <x v="915"/>
    <s v="OC"/>
    <x v="9"/>
    <s v="Building Products &amp; Equipment"/>
    <x v="883"/>
  </r>
  <r>
    <s v="DPZ UN Equity"/>
    <x v="910"/>
    <x v="2"/>
    <s v="Domino's Pizza Inc"/>
    <n v="1.6763E-2"/>
    <n v="34.749000000000002"/>
    <n v="430.66"/>
    <n v="0.88826613805264265"/>
    <x v="916"/>
    <s v="DPZ"/>
    <x v="1"/>
    <s v="Restaurants"/>
    <x v="884"/>
  </r>
  <r>
    <s v="2628 HK Equity"/>
    <x v="911"/>
    <x v="5"/>
    <s v="China Life Insurance Co Ltd"/>
    <n v="1.6750000000000001E-2"/>
    <n v="7441.1750000000002"/>
    <n v="15.62"/>
    <n v="1.2726820000000001"/>
    <x v="917"/>
    <s v="2628.HK"/>
    <x v="5"/>
    <s v="Insurance—Life"/>
    <x v="885"/>
  </r>
  <r>
    <s v="PSTG UN Equity"/>
    <x v="912"/>
    <x v="2"/>
    <s v="Pure Storage Inc"/>
    <n v="1.6744999999999999E-2"/>
    <n v="306.52100000000002"/>
    <n v="48.77"/>
    <n v="1.5491551346725687"/>
    <x v="918"/>
    <s v="PSTG"/>
    <x v="2"/>
    <s v="Computer Hardware"/>
    <x v="886"/>
  </r>
  <r>
    <s v="8309 JT Equity"/>
    <x v="913"/>
    <x v="11"/>
    <s v="Sumitomo Mitsui Trust Group Inc"/>
    <n v="1.6721E-2"/>
    <n v="622.62"/>
    <n v="3442"/>
    <n v="0.88682369999999999"/>
    <x v="919"/>
    <s v="8309.HK"/>
    <x v="9"/>
    <s v="Waste Management"/>
    <x v="887"/>
  </r>
  <r>
    <s v="AKAM UW Equity"/>
    <x v="914"/>
    <x v="1"/>
    <s v="Akamai Technologies Inc"/>
    <n v="1.6705000000000001E-2"/>
    <n v="149.399"/>
    <n v="99.82"/>
    <n v="1.0690852564854181"/>
    <x v="920"/>
    <s v="AKAM"/>
    <x v="2"/>
    <s v="Software—Infrastructure"/>
    <x v="888"/>
  </r>
  <r>
    <s v="601899 C1 Equity"/>
    <x v="915"/>
    <x v="17"/>
    <s v="Zijin Mining Group Co Ltd"/>
    <n v="1.669E-2"/>
    <n v="5764.93372"/>
    <n v="18.14"/>
    <n v="1.0453969999999999"/>
    <x v="921"/>
    <s v="601899.SS"/>
    <x v="8"/>
    <s v="Gold"/>
    <x v="889"/>
  </r>
  <r>
    <s v="7936 JT Equity"/>
    <x v="916"/>
    <x v="11"/>
    <s v="Asics Corp"/>
    <n v="1.6660000000000001E-2"/>
    <n v="699.18399999999997"/>
    <n v="3054"/>
    <n v="1.725333"/>
    <x v="922"/>
    <s v="7936.T"/>
    <x v="1"/>
    <s v="Footwear &amp; Accessories"/>
    <x v="890"/>
  </r>
  <r>
    <s v="SNA UN Equity"/>
    <x v="917"/>
    <x v="2"/>
    <s v="Snap-on Inc"/>
    <n v="1.6650999999999999E-2"/>
    <n v="51.616"/>
    <n v="287.99"/>
    <n v="0.74080491993302588"/>
    <x v="923"/>
    <s v="SNA"/>
    <x v="9"/>
    <s v="Tools &amp; Accessories"/>
    <x v="891"/>
  </r>
  <r>
    <s v="GWRE UN Equity"/>
    <x v="918"/>
    <x v="2"/>
    <s v="Guidewire Software Inc"/>
    <n v="1.6636999999999999E-2"/>
    <n v="82.063000000000002"/>
    <n v="180.99"/>
    <n v="1.1279977003006083"/>
    <x v="924"/>
    <s v="GWRE"/>
    <x v="2"/>
    <s v="Software—Application"/>
    <x v="892"/>
  </r>
  <r>
    <s v="KNIN SE Equity"/>
    <x v="919"/>
    <x v="7"/>
    <s v="Kuehne + Nagel International AG"/>
    <n v="1.6624E-2"/>
    <n v="55.25"/>
    <n v="227.4"/>
    <n v="0.94785719999999996"/>
    <x v="925"/>
    <s v="KNIN.SW"/>
    <x v="9"/>
    <s v="Integrated Freight &amp; Logistics"/>
    <x v="893"/>
  </r>
  <r>
    <s v="ROL UN Equity"/>
    <x v="920"/>
    <x v="2"/>
    <s v="Rollins Inc"/>
    <n v="1.6605999999999999E-2"/>
    <n v="293.49799999999999"/>
    <n v="50.51"/>
    <n v="0.69511922562601414"/>
    <x v="926"/>
    <s v="ROL"/>
    <x v="1"/>
    <s v="Personal Services"/>
    <x v="894"/>
  </r>
  <r>
    <s v="TRMB UW Equity"/>
    <x v="921"/>
    <x v="1"/>
    <s v="Trimble Inc"/>
    <n v="1.6548E-2"/>
    <n v="243.01499999999999"/>
    <n v="60.79"/>
    <n v="1.5759324746429402"/>
    <x v="927"/>
    <s v="TRMB"/>
    <x v="2"/>
    <s v="Scientific &amp; Technical Instruments"/>
    <x v="895"/>
  </r>
  <r>
    <s v="UDR UN Equity"/>
    <x v="922"/>
    <x v="2"/>
    <s v="UDR Inc"/>
    <n v="1.6506E-2"/>
    <n v="328.18799999999999"/>
    <n v="44.9"/>
    <n v="0.87802515197955444"/>
    <x v="928"/>
    <s v="UDR"/>
    <x v="12"/>
    <s v="REIT—Residential"/>
    <x v="896"/>
  </r>
  <r>
    <s v="NTRA UW Equity"/>
    <x v="923"/>
    <x v="1"/>
    <s v="Natera Inc"/>
    <n v="1.6479000000000001E-2"/>
    <n v="115.66500000000001"/>
    <n v="127.19"/>
    <n v="1.4896408991264123"/>
    <x v="929"/>
    <s v="NTRA"/>
    <x v="4"/>
    <s v="Diagnostics &amp; Research"/>
    <x v="897"/>
  </r>
  <r>
    <s v="CE UN Equity"/>
    <x v="924"/>
    <x v="2"/>
    <s v="Celanese Corp"/>
    <n v="1.6445000000000001E-2"/>
    <n v="108.738"/>
    <n v="135.01"/>
    <n v="1.5809990418943076"/>
    <x v="930"/>
    <s v="CE"/>
    <x v="8"/>
    <s v="Chemicals"/>
    <x v="898"/>
  </r>
  <r>
    <s v="386 HK Equity"/>
    <x v="925"/>
    <x v="5"/>
    <s v="China Petroleum &amp; Chemical Corp"/>
    <n v="1.644E-2"/>
    <n v="23569.498"/>
    <n v="4.84"/>
    <n v="0.42341509999999999"/>
    <x v="931"/>
    <s v="3865.T"/>
    <x v="8"/>
    <s v="Paper &amp; Paper Products"/>
    <x v="899"/>
  </r>
  <r>
    <s v="SHBA SS Equity"/>
    <x v="926"/>
    <x v="21"/>
    <s v="Svenska Handelsbanken AB"/>
    <n v="1.6424999999999999E-2"/>
    <n v="1456.6189999999999"/>
    <n v="103.3"/>
    <n v="0.62882700000000002"/>
    <x v="932"/>
    <s v="SHBAS.XC"/>
    <x v="0"/>
    <n v="0"/>
    <x v="900"/>
  </r>
  <r>
    <s v="HOOD UW Equity"/>
    <x v="927"/>
    <x v="1"/>
    <s v="Robinhood Markets Inc"/>
    <n v="1.6407000000000001E-2"/>
    <n v="655.95"/>
    <n v="22.33"/>
    <n v="1.617986308578764"/>
    <x v="933"/>
    <s v="HOOD"/>
    <x v="5"/>
    <s v="Capital Markets"/>
    <x v="901"/>
  </r>
  <r>
    <s v="8604 JT Equity"/>
    <x v="928"/>
    <x v="11"/>
    <s v="Nomura Holdings Inc"/>
    <n v="1.6358000000000001E-2"/>
    <n v="2722.8380000000002"/>
    <n v="770"/>
    <n v="1.379737"/>
    <x v="934"/>
    <s v="8604.T"/>
    <x v="5"/>
    <s v="Capital Markets"/>
    <x v="902"/>
  </r>
  <r>
    <s v="ENPH UQ Equity"/>
    <x v="929"/>
    <x v="22"/>
    <s v="Enphase Energy Inc"/>
    <n v="1.6316000000000001E-2"/>
    <n v="130.98500000000001"/>
    <n v="111.2"/>
    <n v="1.9638476749335056"/>
    <x v="935"/>
    <s v="ENPH"/>
    <x v="2"/>
    <s v="Solar"/>
    <x v="903"/>
  </r>
  <r>
    <s v="GEN UW Equity"/>
    <x v="930"/>
    <x v="1"/>
    <s v="Gen Digital Inc"/>
    <n v="1.6256E-2"/>
    <n v="533.73599999999999"/>
    <n v="27.19"/>
    <n v="1.1475884347201"/>
    <x v="936"/>
    <s v="GEN"/>
    <x v="2"/>
    <s v="Software—Infrastructure"/>
    <x v="904"/>
  </r>
  <r>
    <s v="7309 JT Equity"/>
    <x v="931"/>
    <x v="11"/>
    <s v="Shimano Inc"/>
    <n v="1.6253E-2"/>
    <n v="78.019000000000005"/>
    <n v="26700"/>
    <n v="0.54643189999999997"/>
    <x v="937"/>
    <s v="7309.T"/>
    <x v="1"/>
    <s v="Leisure"/>
    <x v="905"/>
  </r>
  <r>
    <s v="IBKR UW Equity"/>
    <x v="932"/>
    <x v="1"/>
    <s v="Interactive Brokers Group Inc"/>
    <n v="1.6226000000000001E-2"/>
    <n v="104.765"/>
    <n v="138.27000000000001"/>
    <n v="0.66082264510114486"/>
    <x v="938"/>
    <s v="IBKR"/>
    <x v="5"/>
    <s v="Capital Markets"/>
    <x v="906"/>
  </r>
  <r>
    <s v="INF LN Equity"/>
    <x v="933"/>
    <x v="8"/>
    <s v="Informa PLC"/>
    <n v="1.6215E-2"/>
    <n v="1328.796"/>
    <n v="820"/>
    <n v="0.96818439999999995"/>
    <x v="939"/>
    <s v="VGT"/>
    <x v="0"/>
    <n v="0"/>
    <x v="214"/>
  </r>
  <r>
    <s v="INVEA SS Equity"/>
    <x v="934"/>
    <x v="21"/>
    <s v="Investor AB"/>
    <n v="1.6213999999999999E-2"/>
    <n v="478.221"/>
    <n v="310.60000000000002"/>
    <n v="0.96668480000000001"/>
    <x v="940"/>
    <s v="INVEAS.XD"/>
    <x v="0"/>
    <n v="0"/>
    <x v="282"/>
  </r>
  <r>
    <s v="1288 HK Equity"/>
    <x v="935"/>
    <x v="5"/>
    <s v="Agricultural Bank of China Ltd"/>
    <n v="1.6213000000000002E-2"/>
    <n v="30738.822"/>
    <n v="3.66"/>
    <n v="0.34753210000000001"/>
    <x v="941"/>
    <s v="1288.HK"/>
    <x v="5"/>
    <s v="Banks—Diversified"/>
    <x v="907"/>
  </r>
  <r>
    <s v="TATA IS Equity"/>
    <x v="936"/>
    <x v="0"/>
    <s v="Tata Steel Ltd"/>
    <n v="1.6211E-2"/>
    <n v="7265.942"/>
    <n v="167.03"/>
    <n v="1.3420030000000001"/>
    <x v="942"/>
    <s v="TATASTEEL.NS"/>
    <x v="8"/>
    <s v="Steel"/>
    <x v="908"/>
  </r>
  <r>
    <s v="GGG UN Equity"/>
    <x v="937"/>
    <x v="2"/>
    <s v="Graco Inc"/>
    <n v="1.6185000000000001E-2"/>
    <n v="167.19800000000001"/>
    <n v="86.42"/>
    <n v="0.91869277263822402"/>
    <x v="943"/>
    <s v="GGG"/>
    <x v="9"/>
    <s v="Specialty Industrial Machinery"/>
    <x v="909"/>
  </r>
  <r>
    <s v="RBA CT Equity"/>
    <x v="938"/>
    <x v="13"/>
    <s v="RB Global Inc"/>
    <n v="1.6174999999999998E-2"/>
    <n v="180.49"/>
    <n v="107.94"/>
    <n v="0.6583386"/>
    <x v="944"/>
    <s v="RBA"/>
    <x v="9"/>
    <s v="Specialty Business Services"/>
    <x v="910"/>
  </r>
  <r>
    <s v="TW UW Equity"/>
    <x v="939"/>
    <x v="1"/>
    <s v="Tradeweb Markets Inc"/>
    <n v="1.6125E-2"/>
    <n v="115.301"/>
    <n v="124.85"/>
    <n v="0.67253879491266755"/>
    <x v="945"/>
    <s v="TW"/>
    <x v="5"/>
    <s v="Capital Markets"/>
    <x v="911"/>
  </r>
  <r>
    <s v="L UN Equity"/>
    <x v="738"/>
    <x v="2"/>
    <s v="Loews Corp"/>
    <n v="1.6095999999999999E-2"/>
    <n v="181.2"/>
    <n v="79.3"/>
    <n v="0.42244466759094329"/>
    <x v="946"/>
    <s v="L"/>
    <x v="5"/>
    <s v="Insurance—Property &amp; Casualty"/>
    <x v="724"/>
  </r>
  <r>
    <s v="XRO AT Equity"/>
    <x v="940"/>
    <x v="14"/>
    <s v="Xero Ltd"/>
    <n v="1.6086E-2"/>
    <n v="138.91900000000001"/>
    <n v="150.19999999999999"/>
    <n v="0.88827730000000005"/>
    <x v="947"/>
    <s v="XRO.AX"/>
    <x v="2"/>
    <s v="Software—Application"/>
    <x v="912"/>
  </r>
  <r>
    <s v="HEI GY Equity"/>
    <x v="941"/>
    <x v="9"/>
    <s v="Heidelberg Materials AG"/>
    <n v="1.6076E-2"/>
    <n v="133.417"/>
    <n v="97.18"/>
    <n v="1.256092"/>
    <x v="948"/>
    <s v="HEI"/>
    <x v="9"/>
    <s v="Aerospace &amp; Defense"/>
    <x v="913"/>
  </r>
  <r>
    <s v="BF/B UN Equity"/>
    <x v="942"/>
    <x v="2"/>
    <s v="Brown-Forman Corp"/>
    <n v="1.5990000000000001E-2"/>
    <n v="292.875"/>
    <n v="48.74"/>
    <n v="0.80938906547617373"/>
    <x v="949"/>
    <s v="0P0000OMNF.SW"/>
    <x v="0"/>
    <n v="0"/>
    <x v="914"/>
  </r>
  <r>
    <s v="DLTR UW Equity"/>
    <x v="943"/>
    <x v="1"/>
    <s v="Dollar Tree Inc"/>
    <n v="1.5984999999999999E-2"/>
    <n v="202.58199999999999"/>
    <n v="70.44"/>
    <n v="1.1133242437486259"/>
    <x v="950"/>
    <s v="DLTR"/>
    <x v="7"/>
    <s v="Discount Stores"/>
    <x v="915"/>
  </r>
  <r>
    <s v="CPI SJ Equity"/>
    <x v="944"/>
    <x v="27"/>
    <s v="Capitec Bank Holdings Ltd"/>
    <n v="1.5932000000000002E-2"/>
    <n v="80.278999999999996"/>
    <n v="308466"/>
    <n v="0.83535839999999995"/>
    <x v="951"/>
    <s v="PMTS"/>
    <x v="5"/>
    <s v="Credit Services"/>
    <x v="916"/>
  </r>
  <r>
    <s v="KSP ID Equity"/>
    <x v="945"/>
    <x v="38"/>
    <s v="Kingspan Group PLC"/>
    <n v="1.592E-2"/>
    <n v="154.23500000000001"/>
    <n v="83.25"/>
    <n v="1.591377"/>
    <x v="952"/>
    <s v="KSPI"/>
    <x v="2"/>
    <s v="Software—Infrastructure"/>
    <x v="917"/>
  </r>
  <r>
    <s v="300760 C2 Equity"/>
    <x v="946"/>
    <x v="23"/>
    <s v="Shenzhen Mindray Bio-Medical Electronics Co Ltd"/>
    <n v="1.5875E-2"/>
    <n v="339.48347999999999"/>
    <n v="293"/>
    <n v="0.56502649999999999"/>
    <x v="953"/>
    <s v="300760.SZ"/>
    <x v="4"/>
    <s v="Medical Devices"/>
    <x v="918"/>
  </r>
  <r>
    <s v="AES UN Equity"/>
    <x v="947"/>
    <x v="2"/>
    <s v="AES Corp/The"/>
    <n v="1.5827000000000001E-2"/>
    <n v="698.06799999999998"/>
    <n v="20.239999999999998"/>
    <n v="1.3246054310736497"/>
    <x v="954"/>
    <s v="AES"/>
    <x v="10"/>
    <s v="Utilities—Diversified"/>
    <x v="919"/>
  </r>
  <r>
    <s v="MONC IM Equity"/>
    <x v="948"/>
    <x v="18"/>
    <s v="Moncler SpA"/>
    <n v="1.5800999999999999E-2"/>
    <n v="231.364"/>
    <n v="55.08"/>
    <n v="0.99639319999999998"/>
    <x v="955"/>
    <s v="MONC.MI"/>
    <x v="1"/>
    <s v="Apparel Manufacturing"/>
    <x v="920"/>
  </r>
  <r>
    <s v="MRU CT Equity"/>
    <x v="949"/>
    <x v="13"/>
    <s v="Metro Inc/CN"/>
    <n v="1.5800000000000002E-2"/>
    <n v="222.37200000000001"/>
    <n v="85.58"/>
    <n v="0.44376149999999998"/>
    <x v="956"/>
    <s v="MRUBRX=X"/>
    <x v="0"/>
    <n v="0"/>
    <x v="921"/>
  </r>
  <r>
    <s v="8113 JT Equity"/>
    <x v="950"/>
    <x v="11"/>
    <s v="Unicharm Corp"/>
    <n v="1.5758000000000001E-2"/>
    <n v="389.68799999999999"/>
    <n v="5183"/>
    <n v="0.55451539999999999"/>
    <x v="957"/>
    <s v="8113.HK"/>
    <x v="2"/>
    <s v="Electronic Components"/>
    <x v="922"/>
  </r>
  <r>
    <s v="RGA UN Equity"/>
    <x v="951"/>
    <x v="2"/>
    <s v="Reinsurance Group of America Inc"/>
    <n v="1.5753E-2"/>
    <n v="64.796000000000006"/>
    <n v="217.04"/>
    <n v="0.36791316589822221"/>
    <x v="958"/>
    <s v="RGA"/>
    <x v="5"/>
    <s v="Insurance—Reinsurance"/>
    <x v="923"/>
  </r>
  <r>
    <s v="RNR UN Equity"/>
    <x v="952"/>
    <x v="2"/>
    <s v="RenaissanceRe Holdings Ltd"/>
    <n v="1.5713000000000001E-2"/>
    <n v="51.139000000000003"/>
    <n v="274.3"/>
    <n v="-2.8473081744902484E-2"/>
    <x v="959"/>
    <s v="RNR"/>
    <x v="5"/>
    <s v="Insurance—Reinsurance"/>
    <x v="924"/>
  </r>
  <r>
    <s v="LOGN SE Equity"/>
    <x v="953"/>
    <x v="7"/>
    <s v="Logitech International SA"/>
    <n v="1.5688000000000001E-2"/>
    <n v="162.69"/>
    <n v="72.88"/>
    <n v="1.2959639999999999"/>
    <x v="960"/>
    <s v="LOGN"/>
    <x v="5"/>
    <s v="Banks—Regional"/>
    <x v="925"/>
  </r>
  <r>
    <s v="BEI GY Equity"/>
    <x v="954"/>
    <x v="9"/>
    <s v="Beiersdorf AG"/>
    <n v="1.5674E-2"/>
    <n v="93.951999999999998"/>
    <n v="134.55000000000001"/>
    <n v="0.30419980000000002"/>
    <x v="961"/>
    <s v="BGNE"/>
    <x v="4"/>
    <s v="Biotechnology"/>
    <x v="926"/>
  </r>
  <r>
    <s v="8697 JT Equity"/>
    <x v="955"/>
    <x v="11"/>
    <s v="Japan Exchange Group Inc"/>
    <n v="1.5665999999999999E-2"/>
    <n v="1029.6679999999999"/>
    <n v="1950"/>
    <n v="0.90350609999999998"/>
    <x v="962"/>
    <s v="8697.T"/>
    <x v="5"/>
    <s v="Financial Data &amp; Stock Exchanges"/>
    <x v="927"/>
  </r>
  <r>
    <s v="BBDC4 BS Equity"/>
    <x v="956"/>
    <x v="25"/>
    <s v="Banco Bradesco SA"/>
    <n v="1.5664000000000001E-2"/>
    <n v="5175.8819999999996"/>
    <n v="14.69"/>
    <n v="1.2226779999999999"/>
    <x v="963"/>
    <s v="BBDC4.SA"/>
    <x v="5"/>
    <s v="Banks—Regional"/>
    <x v="928"/>
  </r>
  <r>
    <s v="POOL UW Equity"/>
    <x v="957"/>
    <x v="1"/>
    <s v="Pool Corp"/>
    <n v="1.5613E-2"/>
    <n v="37.109000000000002"/>
    <n v="375.61"/>
    <n v="1.4854300128456785"/>
    <x v="964"/>
    <s v="POOL"/>
    <x v="9"/>
    <s v="Industrial Distribution"/>
    <x v="929"/>
  </r>
  <r>
    <s v="CASY UW Equity"/>
    <x v="958"/>
    <x v="1"/>
    <s v="Casey's General Stores Inc"/>
    <n v="1.5594E-2"/>
    <n v="36.881"/>
    <n v="377.47"/>
    <n v="0.38838159172487202"/>
    <x v="965"/>
    <s v="CASY"/>
    <x v="1"/>
    <s v="Specialty Retail"/>
    <x v="930"/>
  </r>
  <r>
    <s v="ACM UN Equity"/>
    <x v="959"/>
    <x v="2"/>
    <s v="AECOM"/>
    <n v="1.5561E-2"/>
    <n v="135.40799999999999"/>
    <n v="102.59"/>
    <n v="0.80480593838033354"/>
    <x v="966"/>
    <s v="ACM"/>
    <x v="9"/>
    <s v="Engineering &amp; Construction"/>
    <x v="931"/>
  </r>
  <r>
    <s v="NTNX UW Equity"/>
    <x v="960"/>
    <x v="1"/>
    <s v="Nutanix Inc"/>
    <n v="1.5533E-2"/>
    <n v="245.59899999999999"/>
    <n v="56.46"/>
    <n v="1.1352648317847751"/>
    <x v="967"/>
    <s v="NTNX"/>
    <x v="2"/>
    <s v="Software—Infrastructure"/>
    <x v="932"/>
  </r>
  <r>
    <s v="EVRG UW Equity"/>
    <x v="961"/>
    <x v="1"/>
    <s v="Evergy Inc"/>
    <n v="1.5458E-2"/>
    <n v="223.88200000000001"/>
    <n v="61.64"/>
    <n v="0.25926984386765556"/>
    <x v="968"/>
    <s v="EVRG"/>
    <x v="10"/>
    <s v="Utilities—Regulated Electric"/>
    <x v="933"/>
  </r>
  <r>
    <s v="EDP PL Equity"/>
    <x v="962"/>
    <x v="39"/>
    <s v="EDP SA"/>
    <n v="1.5429999999999999E-2"/>
    <n v="3044.203"/>
    <n v="4.0880000000000001"/>
    <n v="0.89192349999999998"/>
    <x v="969"/>
    <s v="EDP.LS"/>
    <x v="10"/>
    <s v="Utilities—Diversified"/>
    <x v="934"/>
  </r>
  <r>
    <s v="2886 TT Equity"/>
    <x v="963"/>
    <x v="3"/>
    <s v="Mega Financial Holding Co Ltd"/>
    <n v="1.5393E-2"/>
    <n v="11099.04516"/>
    <n v="39.450000000000003"/>
    <n v="0.4478956"/>
    <x v="970"/>
    <s v="2886.HK"/>
    <x v="10"/>
    <s v="Utilities—Regulated Gas"/>
    <x v="935"/>
  </r>
  <r>
    <s v="DMART IS Equity"/>
    <x v="964"/>
    <x v="0"/>
    <s v="Avenue Supermarts Ltd"/>
    <n v="1.537E-2"/>
    <n v="232.25399999999999"/>
    <n v="4954.3500999999997"/>
    <n v="0.82227070000000002"/>
    <x v="971"/>
    <s v="DMART.NS"/>
    <x v="7"/>
    <s v="Discount Stores"/>
    <x v="936"/>
  </r>
  <r>
    <s v="GFI SJ Equity"/>
    <x v="965"/>
    <x v="27"/>
    <s v="Gold Fields Ltd"/>
    <n v="1.5337E-2"/>
    <n v="848.21199999999999"/>
    <n v="28105"/>
    <n v="1.3650260000000001"/>
    <x v="972"/>
    <s v="GFI"/>
    <x v="8"/>
    <s v="Gold"/>
    <x v="937"/>
  </r>
  <r>
    <s v="BG UN Equity"/>
    <x v="966"/>
    <x v="2"/>
    <s v="Bunge Global SA"/>
    <n v="1.5325999999999999E-2"/>
    <n v="140.071"/>
    <n v="97.68"/>
    <n v="0.2642382063646615"/>
    <x v="973"/>
    <s v="BG"/>
    <x v="7"/>
    <s v="Farm Products"/>
    <x v="938"/>
  </r>
  <r>
    <s v="FIX UN Equity"/>
    <x v="967"/>
    <x v="2"/>
    <s v="Comfort Systems USA Inc"/>
    <n v="1.5306E-2"/>
    <n v="35.075000000000003"/>
    <n v="389.58"/>
    <n v="1.2690159640891752"/>
    <x v="974"/>
    <s v="FIX"/>
    <x v="9"/>
    <s v="Engineering &amp; Construction"/>
    <x v="939"/>
  </r>
  <r>
    <s v="PTT TB Equity"/>
    <x v="968"/>
    <x v="37"/>
    <s v="PTT PCL"/>
    <n v="1.5299999999999999E-2"/>
    <n v="13166.13"/>
    <n v="33.75"/>
    <n v="0.71901599999999999"/>
    <x v="975"/>
    <s v="PTTRX"/>
    <x v="0"/>
    <n v="0"/>
    <x v="940"/>
  </r>
  <r>
    <s v="NIO UN Equity"/>
    <x v="969"/>
    <x v="2"/>
    <s v="NIO Inc"/>
    <n v="1.5265000000000001E-2"/>
    <n v="1938.529"/>
    <n v="7.03"/>
    <n v="1.3787096920387507"/>
    <x v="976"/>
    <s v="NIO"/>
    <x v="1"/>
    <s v="Auto Manufacturers"/>
    <x v="941"/>
  </r>
  <r>
    <s v="VTRS UW Equity"/>
    <x v="970"/>
    <x v="1"/>
    <s v="Viatris Inc"/>
    <n v="1.5265000000000001E-2"/>
    <n v="1186.0519999999999"/>
    <n v="11.49"/>
    <n v="0.76106333439036422"/>
    <x v="977"/>
    <s v="VTRS"/>
    <x v="4"/>
    <s v="Drug Manufacturers—Specialty &amp; Generic"/>
    <x v="942"/>
  </r>
  <r>
    <s v="JBHT UW Equity"/>
    <x v="971"/>
    <x v="1"/>
    <s v="JB Hunt Transport Services Inc"/>
    <n v="1.5264E-2"/>
    <n v="80.344999999999999"/>
    <n v="169.6"/>
    <n v="0.94755840805705072"/>
    <x v="978"/>
    <s v="JBHT"/>
    <x v="9"/>
    <s v="Integrated Freight &amp; Logistics"/>
    <x v="943"/>
  </r>
  <r>
    <s v="ERIE UW Equity"/>
    <x v="972"/>
    <x v="1"/>
    <s v="Erie Indemnity Co"/>
    <n v="1.5197E-2"/>
    <n v="25.157"/>
    <n v="539.27"/>
    <n v="0.13333051839524729"/>
    <x v="979"/>
    <s v="ERIE"/>
    <x v="5"/>
    <s v="Insurance Brokers"/>
    <x v="944"/>
  </r>
  <r>
    <s v="2899 HK Equity"/>
    <x v="973"/>
    <x v="5"/>
    <s v="Zijin Mining Group Co Ltd"/>
    <n v="1.5191E-2"/>
    <n v="5968.83"/>
    <n v="17.66"/>
    <n v="0.96046889999999996"/>
    <x v="980"/>
    <s v="2899.HK"/>
    <x v="8"/>
    <s v="Gold"/>
    <x v="945"/>
  </r>
  <r>
    <s v="NN NA Equity"/>
    <x v="974"/>
    <x v="6"/>
    <s v="NN Group NV"/>
    <n v="1.5181999999999999E-2"/>
    <n v="274.90100000000001"/>
    <n v="44.54"/>
    <n v="0.64523220000000003"/>
    <x v="981"/>
    <s v="NN"/>
    <x v="2"/>
    <s v="Software—Infrastructure"/>
    <x v="946"/>
  </r>
  <r>
    <s v="EMIRATES DB Equity"/>
    <x v="975"/>
    <x v="36"/>
    <s v="Emirates NBD Bank PJSC"/>
    <n v="1.5141999999999999E-2"/>
    <n v="2457.9899999999998"/>
    <n v="20.2"/>
    <n v="1.0186029999999999"/>
    <x v="982"/>
    <s v="0P0001LIHZ"/>
    <x v="0"/>
    <n v="0"/>
    <x v="947"/>
  </r>
  <r>
    <s v="VACN SE Equity"/>
    <x v="976"/>
    <x v="7"/>
    <s v="VAT Group AG"/>
    <n v="1.5134999999999999E-2"/>
    <n v="26.94"/>
    <n v="424.6"/>
    <n v="1.6246830000000001"/>
    <x v="983"/>
    <s v="VACN.SW"/>
    <x v="9"/>
    <s v="Specialty Industrial Machinery"/>
    <x v="948"/>
  </r>
  <r>
    <s v="SN/ LN Equity"/>
    <x v="977"/>
    <x v="8"/>
    <s v="Smith &amp; Nephew PLC"/>
    <n v="1.5113E-2"/>
    <n v="873.24"/>
    <n v="1163"/>
    <n v="0.81209710000000002"/>
    <x v="984"/>
    <s v="SNAP"/>
    <x v="3"/>
    <s v="Internet Content &amp; Information"/>
    <x v="949"/>
  </r>
  <r>
    <s v="EQH UN Equity"/>
    <x v="978"/>
    <x v="2"/>
    <s v="Equitable Holdings Inc"/>
    <n v="1.5108E-2"/>
    <n v="323.363"/>
    <n v="41.71"/>
    <n v="1.2174760565637426"/>
    <x v="985"/>
    <s v="EQH"/>
    <x v="5"/>
    <s v="Insurance—Diversified"/>
    <x v="950"/>
  </r>
  <r>
    <s v="ADSEZ IS Equity"/>
    <x v="979"/>
    <x v="0"/>
    <s v="Adani Ports &amp; Special Economic Zone Ltd"/>
    <n v="1.5066E-2"/>
    <n v="768.61099999999999"/>
    <n v="1467.5"/>
    <n v="1.4123650000000001"/>
    <x v="986"/>
    <n v="0"/>
    <x v="0"/>
    <n v="0"/>
    <x v="0"/>
  </r>
  <r>
    <s v="GLPI UW Equity"/>
    <x v="980"/>
    <x v="1"/>
    <s v="Gaming and Leisure Properties Inc"/>
    <n v="1.5046E-2"/>
    <n v="262.64999999999998"/>
    <n v="51.14"/>
    <n v="0.62356257316743402"/>
    <x v="987"/>
    <s v="GLPI"/>
    <x v="12"/>
    <s v="REIT—Specialty"/>
    <x v="951"/>
  </r>
  <r>
    <s v="SGE LN Equity"/>
    <x v="981"/>
    <x v="8"/>
    <s v="Sage Group PLC/The"/>
    <n v="1.499E-2"/>
    <n v="1001.324"/>
    <n v="1006"/>
    <n v="0.70890070000000005"/>
    <x v="988"/>
    <s v="SGE"/>
    <x v="2"/>
    <s v="Computer Hardware"/>
    <x v="952"/>
  </r>
  <r>
    <s v="NDSN UW Equity"/>
    <x v="982"/>
    <x v="1"/>
    <s v="Nordson Corp"/>
    <n v="1.4956000000000001E-2"/>
    <n v="51.189"/>
    <n v="260.83"/>
    <n v="1.0878419021676533"/>
    <x v="989"/>
    <s v="NDSN"/>
    <x v="9"/>
    <s v="Specialty Industrial Machinery"/>
    <x v="953"/>
  </r>
  <r>
    <s v="006400 KP Equity"/>
    <x v="983"/>
    <x v="10"/>
    <s v="Samsung SDI Co Ltd"/>
    <n v="1.4928E-2"/>
    <n v="46.723999999999997"/>
    <n v="378500"/>
    <n v="1.663276"/>
    <x v="990"/>
    <s v="006400.KS"/>
    <x v="9"/>
    <s v="Electrical Equipment &amp; Parts"/>
    <x v="954"/>
  </r>
  <r>
    <s v="COHR UN Equity"/>
    <x v="984"/>
    <x v="2"/>
    <s v="Coherent Corp"/>
    <n v="1.4912E-2"/>
    <n v="149.91300000000001"/>
    <n v="88.8"/>
    <n v="3.1239669167722193"/>
    <x v="991"/>
    <s v="COHR"/>
    <x v="2"/>
    <s v="Scientific &amp; Technical Instruments"/>
    <x v="955"/>
  </r>
  <r>
    <s v="600276 C1 Equity"/>
    <x v="985"/>
    <x v="17"/>
    <s v="Jiangsu Hengrui Pharmaceuticals Co Ltd"/>
    <n v="1.4909E-2"/>
    <n v="1786.1205600000001"/>
    <n v="52.3"/>
    <n v="1.134938"/>
    <x v="992"/>
    <s v="600276.SS"/>
    <x v="4"/>
    <s v="Drug Manufacturers—General"/>
    <x v="956"/>
  </r>
  <r>
    <s v="SGSN SE Equity"/>
    <x v="986"/>
    <x v="7"/>
    <s v="SGS SA"/>
    <n v="1.4905E-2"/>
    <n v="119.786"/>
    <n v="94.04"/>
    <n v="0.74583529999999998"/>
    <x v="993"/>
    <s v="SGSN.SW"/>
    <x v="9"/>
    <s v="Consulting Services"/>
    <x v="957"/>
  </r>
  <r>
    <s v="600030 C1 Equity"/>
    <x v="987"/>
    <x v="17"/>
    <s v="CITIC Securities Co Ltd"/>
    <n v="1.4829999999999999E-2"/>
    <n v="3416.1316000000002"/>
    <n v="27.2"/>
    <n v="1.4488110000000001"/>
    <x v="994"/>
    <s v="600030.SS"/>
    <x v="5"/>
    <s v="Capital Markets"/>
    <x v="958"/>
  </r>
  <r>
    <s v="7832 JT Equity"/>
    <x v="988"/>
    <x v="11"/>
    <s v="Bandai Namco Holdings Inc"/>
    <n v="1.4808E-2"/>
    <n v="577.58900000000006"/>
    <n v="3286"/>
    <n v="0.57988919999999999"/>
    <x v="995"/>
    <s v="7832.T"/>
    <x v="1"/>
    <s v="Leisure"/>
    <x v="959"/>
  </r>
  <r>
    <s v="REG UW Equity"/>
    <x v="989"/>
    <x v="1"/>
    <s v="Regency Centers Corp"/>
    <n v="1.4803E-2"/>
    <n v="183.10900000000001"/>
    <n v="72.17"/>
    <n v="0.67662117947898048"/>
    <x v="996"/>
    <s v="REG"/>
    <x v="12"/>
    <s v="REIT—Retail"/>
    <x v="960"/>
  </r>
  <r>
    <s v="BMRN UW Equity"/>
    <x v="990"/>
    <x v="1"/>
    <s v="BioMarin Pharmaceutical Inc"/>
    <n v="1.4765E-2"/>
    <n v="188.03299999999999"/>
    <n v="70.099999999999994"/>
    <n v="0.55509187699344809"/>
    <x v="997"/>
    <s v="BMRN"/>
    <x v="4"/>
    <s v="Biotechnology"/>
    <x v="961"/>
  </r>
  <r>
    <s v="WPC UN Equity"/>
    <x v="991"/>
    <x v="2"/>
    <s v="WP Carey Inc"/>
    <n v="1.4737E-2"/>
    <n v="214.55099999999999"/>
    <n v="61.32"/>
    <n v="0.64647680689791542"/>
    <x v="998"/>
    <s v="WPC"/>
    <x v="12"/>
    <s v="REIT—Diversified"/>
    <x v="962"/>
  </r>
  <r>
    <s v="OTP HB Equity"/>
    <x v="992"/>
    <x v="40"/>
    <s v="OTP Bank Nyrt"/>
    <n v="1.4713E-2"/>
    <n v="254.661"/>
    <n v="18545"/>
    <n v="1.4224289999999999"/>
    <x v="999"/>
    <s v="OTP.BD"/>
    <x v="5"/>
    <s v="Banks—Regional"/>
    <x v="963"/>
  </r>
  <r>
    <s v="HLMA LN Equity"/>
    <x v="993"/>
    <x v="8"/>
    <s v="Halma PLC"/>
    <n v="1.4711999999999999E-2"/>
    <n v="378.63600000000002"/>
    <n v="2611"/>
    <n v="0.86324650000000003"/>
    <x v="1000"/>
    <s v="HLMA.L"/>
    <x v="9"/>
    <s v="Conglomerates"/>
    <x v="964"/>
  </r>
  <r>
    <s v="7182 JT Equity"/>
    <x v="994"/>
    <x v="11"/>
    <s v="Japan Post Bank Co Ltd"/>
    <n v="1.47E-2"/>
    <n v="1367.2560000000001"/>
    <n v="1378"/>
    <n v="0.51810250000000002"/>
    <x v="1001"/>
    <s v="7182.T"/>
    <x v="5"/>
    <s v="Banks—Regional"/>
    <x v="965"/>
  </r>
  <r>
    <s v="ALFA SS Equity"/>
    <x v="995"/>
    <x v="21"/>
    <s v="Alfa Laval AB"/>
    <n v="1.4682000000000001E-2"/>
    <n v="275.28800000000001"/>
    <n v="488.6"/>
    <n v="1.09467"/>
    <x v="1002"/>
    <s v="ALFAA.MX"/>
    <x v="8"/>
    <s v="Specialty Chemicals"/>
    <x v="966"/>
  </r>
  <r>
    <s v="COH AT Equity"/>
    <x v="996"/>
    <x v="14"/>
    <s v="Cochlear Ltd"/>
    <n v="1.4657E-2"/>
    <n v="65.238"/>
    <n v="291.42"/>
    <n v="0.5745401"/>
    <x v="1003"/>
    <s v="COHR"/>
    <x v="2"/>
    <s v="Scientific &amp; Technical Instruments"/>
    <x v="955"/>
  </r>
  <r>
    <s v="JKHY UW Equity"/>
    <x v="997"/>
    <x v="1"/>
    <s v="Jack Henry &amp; Associates Inc"/>
    <n v="1.4579999999999999E-2"/>
    <n v="72.430000000000007"/>
    <n v="179.7"/>
    <n v="0.71962314521440507"/>
    <x v="1004"/>
    <s v="JKHY"/>
    <x v="2"/>
    <s v="Information Technology Services"/>
    <x v="967"/>
  </r>
  <r>
    <s v="6920 JT Equity"/>
    <x v="998"/>
    <x v="11"/>
    <s v="Lasertec Corp"/>
    <n v="1.4507000000000001E-2"/>
    <n v="77.685000000000002"/>
    <n v="23935"/>
    <n v="1.7123870000000001"/>
    <x v="1005"/>
    <s v="6920.T"/>
    <x v="2"/>
    <s v="Semiconductor Equipment &amp; Materials"/>
    <x v="968"/>
  </r>
  <r>
    <s v="SCG AT Equity"/>
    <x v="999"/>
    <x v="14"/>
    <s v="Scentre Group"/>
    <n v="1.4492E-2"/>
    <n v="5192.6080000000002"/>
    <n v="3.62"/>
    <n v="1.107057"/>
    <x v="1006"/>
    <s v="SCG.XA"/>
    <x v="0"/>
    <n v="0"/>
    <x v="969"/>
  </r>
  <r>
    <s v="JBL UN Equity"/>
    <x v="1000"/>
    <x v="2"/>
    <s v="Jabil Inc"/>
    <n v="1.4486000000000001E-2"/>
    <n v="108.529"/>
    <n v="119.16"/>
    <n v="1.2599664518719713"/>
    <x v="1007"/>
    <s v="JBL"/>
    <x v="2"/>
    <s v="Electronic Components"/>
    <x v="970"/>
  </r>
  <r>
    <s v="TPIA IJ Equity"/>
    <x v="1001"/>
    <x v="26"/>
    <s v="Chandra Asri Pacific Tbk PT"/>
    <n v="1.4460000000000001E-2"/>
    <n v="22199.631000000001"/>
    <n v="8875"/>
    <n v="1.4376660000000001"/>
    <x v="1008"/>
    <s v="TPIAX"/>
    <x v="0"/>
    <n v="0"/>
    <x v="971"/>
  </r>
  <r>
    <s v="POLI IT Equity"/>
    <x v="1002"/>
    <x v="33"/>
    <s v="Bank Hapoalim BM"/>
    <n v="1.4456999999999999E-2"/>
    <n v="1336.2070000000001"/>
    <n v="3639"/>
    <n v="1.001234"/>
    <x v="1009"/>
    <s v="EPZ=F"/>
    <x v="0"/>
    <n v="0"/>
    <x v="972"/>
  </r>
  <r>
    <s v="CPT UN Equity"/>
    <x v="1003"/>
    <x v="2"/>
    <s v="Camden Property Trust"/>
    <n v="1.4434000000000001E-2"/>
    <n v="105.105"/>
    <n v="122.6"/>
    <n v="0.80474107721089971"/>
    <x v="1010"/>
    <s v="CPT"/>
    <x v="12"/>
    <s v="REIT—Residential"/>
    <x v="973"/>
  </r>
  <r>
    <s v="823 HK Equity"/>
    <x v="1004"/>
    <x v="5"/>
    <s v="Link REIT"/>
    <n v="1.443E-2"/>
    <n v="2551.1550000000002"/>
    <n v="39.25"/>
    <n v="0.66204810000000003"/>
    <x v="1011"/>
    <s v="8233.T"/>
    <x v="1"/>
    <s v="Department Stores"/>
    <x v="974"/>
  </r>
  <r>
    <s v="BLD UN Equity"/>
    <x v="1005"/>
    <x v="2"/>
    <s v="TopBuild Corp"/>
    <n v="1.4409E-2"/>
    <n v="31.61"/>
    <n v="406.93"/>
    <n v="1.8451370730180165"/>
    <x v="1012"/>
    <s v="BLD"/>
    <x v="9"/>
    <s v="Engineering &amp; Construction"/>
    <x v="975"/>
  </r>
  <r>
    <s v="FLEX UW Equity"/>
    <x v="1006"/>
    <x v="1"/>
    <s v="Flex Ltd"/>
    <n v="1.4399E-2"/>
    <n v="392.86599999999999"/>
    <n v="32.72"/>
    <n v="1.103187347639804"/>
    <x v="1013"/>
    <s v="FLEX"/>
    <x v="2"/>
    <s v="Electronic Components"/>
    <x v="976"/>
  </r>
  <r>
    <s v="BJFIN IS Equity"/>
    <x v="1007"/>
    <x v="0"/>
    <s v="Bajaj Finserv Ltd"/>
    <n v="1.4396000000000001E-2"/>
    <n v="545.61300000000006"/>
    <n v="1975.25"/>
    <n v="1.136787"/>
    <x v="1014"/>
    <n v="0"/>
    <x v="0"/>
    <n v="0"/>
    <x v="0"/>
  </r>
  <r>
    <s v="EMN UN Equity"/>
    <x v="1008"/>
    <x v="2"/>
    <s v="Eastman Chemical Co"/>
    <n v="1.4369E-2"/>
    <n v="115.95099999999999"/>
    <n v="110.63"/>
    <n v="1.0318566026694735"/>
    <x v="1015"/>
    <s v="EMN"/>
    <x v="8"/>
    <s v="Specialty Chemicals"/>
    <x v="977"/>
  </r>
  <r>
    <s v="CW UN Equity"/>
    <x v="1009"/>
    <x v="2"/>
    <s v="Curtiss-Wright Corp"/>
    <n v="1.4362E-2"/>
    <n v="38.055999999999997"/>
    <n v="336.91"/>
    <n v="0.7031687737115262"/>
    <x v="1016"/>
    <s v="CW"/>
    <x v="9"/>
    <s v="Aerospace &amp; Defense"/>
    <x v="978"/>
  </r>
  <r>
    <s v="300059 C2 Equity"/>
    <x v="1010"/>
    <x v="23"/>
    <s v="East Money Information Co Ltd"/>
    <n v="1.4319999999999999E-2"/>
    <n v="4419.9517599999999"/>
    <n v="20.3"/>
    <n v="1.5804130000000001"/>
    <x v="1017"/>
    <s v="300059.SZ"/>
    <x v="5"/>
    <s v="Financial Data &amp; Stock Exchanges"/>
    <x v="979"/>
  </r>
  <r>
    <s v="FPH NZ Equity"/>
    <x v="1011"/>
    <x v="41"/>
    <s v="Fisher &amp; Paykel Healthcare Corp Ltd"/>
    <n v="1.4317E-2"/>
    <n v="583.952"/>
    <n v="34.85"/>
    <n v="1.615224"/>
    <x v="1018"/>
    <s v="FPH"/>
    <x v="12"/>
    <s v="Real Estate—Development"/>
    <x v="980"/>
  </r>
  <r>
    <s v="PNDORA DC Equity"/>
    <x v="1012"/>
    <x v="4"/>
    <s v="Pandora A/S"/>
    <n v="1.4291999999999999E-2"/>
    <n v="80.462000000000003"/>
    <n v="1068.5"/>
    <n v="1.305156"/>
    <x v="1019"/>
    <s v="PNDORA.CO"/>
    <x v="1"/>
    <s v="Luxury Goods"/>
    <x v="981"/>
  </r>
  <r>
    <s v="UHS UN Equity"/>
    <x v="1013"/>
    <x v="2"/>
    <s v="Universal Health Services Inc"/>
    <n v="1.4271000000000001E-2"/>
    <n v="56.71"/>
    <n v="224.66"/>
    <n v="1.0424109679705453"/>
    <x v="1020"/>
    <s v="UHS"/>
    <x v="4"/>
    <s v="Medical Care Facilities"/>
    <x v="982"/>
  </r>
  <r>
    <s v="LUMI IT Equity"/>
    <x v="1014"/>
    <x v="33"/>
    <s v="Bank Leumi Le-Israel BM"/>
    <n v="1.427E-2"/>
    <n v="1347.8389999999999"/>
    <n v="3561"/>
    <n v="1.2169300000000001"/>
    <x v="1021"/>
    <s v="LAZR"/>
    <x v="1"/>
    <s v="Auto Parts"/>
    <x v="983"/>
  </r>
  <r>
    <s v="FFIV UW Equity"/>
    <x v="1015"/>
    <x v="1"/>
    <s v="F5 Inc"/>
    <n v="1.4241E-2"/>
    <n v="58.183"/>
    <n v="218.51"/>
    <n v="0.89712808054366888"/>
    <x v="1022"/>
    <s v="FFIV"/>
    <x v="2"/>
    <s v="Software—Infrastructure"/>
    <x v="984"/>
  </r>
  <r>
    <s v="JNPR UN Equity"/>
    <x v="1016"/>
    <x v="2"/>
    <s v="Juniper Networks Inc"/>
    <n v="1.4161E-2"/>
    <n v="325.14800000000002"/>
    <n v="38.880000000000003"/>
    <n v="0.56016544454405337"/>
    <x v="1023"/>
    <s v="JNPR"/>
    <x v="2"/>
    <s v="Communication Equipment"/>
    <x v="985"/>
  </r>
  <r>
    <s v="TRN IM Equity"/>
    <x v="1017"/>
    <x v="18"/>
    <s v="Terna - Rete Elettrica Nazionale"/>
    <n v="1.4159E-2"/>
    <n v="1405.6079999999999"/>
    <n v="8.1240000000000006"/>
    <n v="0.53148850000000003"/>
    <x v="1024"/>
    <s v="TRN"/>
    <x v="9"/>
    <s v="Railroads"/>
    <x v="986"/>
  </r>
  <r>
    <s v="EPIA SS Equity"/>
    <x v="1018"/>
    <x v="21"/>
    <s v="Epiroc AB"/>
    <n v="1.4128E-2"/>
    <n v="596.72"/>
    <n v="216.9"/>
    <n v="1.215185"/>
    <x v="1025"/>
    <s v="EPIAS.XC"/>
    <x v="0"/>
    <n v="0"/>
    <x v="987"/>
  </r>
  <r>
    <s v="6201 JT Equity"/>
    <x v="1019"/>
    <x v="11"/>
    <s v="Toyota Industries Corp"/>
    <n v="1.4101000000000001E-2"/>
    <n v="159.02000000000001"/>
    <n v="11365"/>
    <n v="1.7347779999999999"/>
    <x v="1026"/>
    <s v="6201.TW"/>
    <x v="1"/>
    <s v="Furnishings, Fixtures &amp; Appliances"/>
    <x v="988"/>
  </r>
  <r>
    <s v="ALLE UN Equity"/>
    <x v="1020"/>
    <x v="2"/>
    <s v="Allegion plc"/>
    <n v="1.4071E-2"/>
    <n v="86.647999999999996"/>
    <n v="144.97"/>
    <n v="1.2109265324867118"/>
    <x v="1027"/>
    <s v="ALLE"/>
    <x v="9"/>
    <s v="Security &amp; Protection Services"/>
    <x v="989"/>
  </r>
  <r>
    <s v="NST AT Equity"/>
    <x v="1021"/>
    <x v="14"/>
    <s v="Northern Star Resources Ltd"/>
    <n v="1.4056000000000001E-2"/>
    <n v="1147.3820000000001"/>
    <n v="15.89"/>
    <n v="1.7579940000000001"/>
    <x v="1028"/>
    <s v="NST.AX"/>
    <x v="8"/>
    <s v="Gold"/>
    <x v="990"/>
  </r>
  <r>
    <s v="1024 HK Equity"/>
    <x v="1022"/>
    <x v="5"/>
    <s v="Kuaishou Technology"/>
    <n v="1.4036E-2"/>
    <n v="1775.674"/>
    <n v="54.85"/>
    <n v="1.8774550000000001"/>
    <x v="1029"/>
    <s v="1024.HK"/>
    <x v="3"/>
    <s v="Internet Content &amp; Information"/>
    <x v="991"/>
  </r>
  <r>
    <s v="8015 JT Equity"/>
    <x v="1023"/>
    <x v="11"/>
    <s v="Toyota Tsusho Corp"/>
    <n v="1.4014E-2"/>
    <n v="676.65899999999999"/>
    <n v="2654.5"/>
    <n v="1.5876110000000001"/>
    <x v="1030"/>
    <s v="8015.T"/>
    <x v="9"/>
    <s v="Conglomerates"/>
    <x v="992"/>
  </r>
  <r>
    <s v="CHRW UW Equity"/>
    <x v="1024"/>
    <x v="1"/>
    <s v="CH Robinson Worldwide Inc"/>
    <n v="1.4010999999999999E-2"/>
    <n v="113.91800000000001"/>
    <n v="109.8"/>
    <n v="0.43258609020836408"/>
    <x v="1031"/>
    <s v="CHRW"/>
    <x v="9"/>
    <s v="Integrated Freight &amp; Logistics"/>
    <x v="993"/>
  </r>
  <r>
    <s v="1216 TT Equity"/>
    <x v="1025"/>
    <x v="3"/>
    <s v="Uni-President Enterprises Corp"/>
    <n v="1.4007E-2"/>
    <n v="4476.8180000000002"/>
    <n v="89"/>
    <n v="0.2043364"/>
    <x v="1032"/>
    <s v="121600.KQ"/>
    <x v="8"/>
    <s v="Specialty Chemicals"/>
    <x v="994"/>
  </r>
  <r>
    <s v="WRT1V FH Equity"/>
    <x v="1026"/>
    <x v="24"/>
    <s v="Wartsila OYJ Abp"/>
    <n v="1.4004000000000001E-2"/>
    <n v="553.93600000000004"/>
    <n v="20.39"/>
    <n v="1.51359"/>
    <x v="1033"/>
    <s v="WRT1V.HE"/>
    <x v="9"/>
    <s v="Specialty Industrial Machinery"/>
    <x v="995"/>
  </r>
  <r>
    <s v="002475 C2 Equity"/>
    <x v="1027"/>
    <x v="23"/>
    <s v="Luxshare Precision Industry Co Ltd"/>
    <n v="1.3990000000000001E-2"/>
    <n v="2016.92848"/>
    <n v="43.46"/>
    <n v="0.98361980000000004"/>
    <x v="1034"/>
    <s v="002475.SZ"/>
    <x v="2"/>
    <s v="Electronic Components"/>
    <x v="996"/>
  </r>
  <r>
    <s v="TTEK UW Equity"/>
    <x v="1028"/>
    <x v="1"/>
    <s v="Tetra Tech Inc"/>
    <n v="1.3965E-2"/>
    <n v="265.02499999999998"/>
    <n v="47.04"/>
    <n v="1.1550993610332323"/>
    <x v="1035"/>
    <s v="TTEK"/>
    <x v="9"/>
    <s v="Engineering &amp; Construction"/>
    <x v="997"/>
  </r>
  <r>
    <s v="JLL UN Equity"/>
    <x v="1029"/>
    <x v="2"/>
    <s v="Jones Lang LaSalle Inc"/>
    <n v="1.3948E-2"/>
    <n v="46.734000000000002"/>
    <n v="266.44"/>
    <n v="1.7426345746468239"/>
    <x v="1036"/>
    <s v="JLL"/>
    <x v="12"/>
    <s v="Real Estate Services"/>
    <x v="998"/>
  </r>
  <r>
    <s v="EXAS UR Equity"/>
    <x v="1030"/>
    <x v="42"/>
    <s v="Exact Sciences Corp"/>
    <n v="1.3937E-2"/>
    <n v="182.857"/>
    <n v="68.040000000000006"/>
    <n v="1.5944261582568477"/>
    <x v="1037"/>
    <s v="EXAS"/>
    <x v="4"/>
    <s v="Diagnostics &amp; Research"/>
    <x v="999"/>
  </r>
  <r>
    <s v="DOCU UW Equity"/>
    <x v="1031"/>
    <x v="1"/>
    <s v="DocuSign Inc"/>
    <n v="1.3913999999999999E-2"/>
    <n v="202.23099999999999"/>
    <n v="61.42"/>
    <n v="1.9999213397304065"/>
    <x v="1038"/>
    <s v="DOCU"/>
    <x v="2"/>
    <s v="Software—Application"/>
    <x v="1000"/>
  </r>
  <r>
    <s v="207940 KP Equity"/>
    <x v="1032"/>
    <x v="10"/>
    <s v="Samsung Biologics Co Ltd"/>
    <n v="1.3832000000000001E-2"/>
    <n v="16.773"/>
    <n v="977000"/>
    <n v="0.38790570000000002"/>
    <x v="1039"/>
    <s v="207940.KS"/>
    <x v="4"/>
    <s v="Biotechnology"/>
    <x v="1001"/>
  </r>
  <r>
    <s v="2884 TT Equity"/>
    <x v="1033"/>
    <x v="3"/>
    <s v="E.Sun Financial Holding Co Ltd"/>
    <n v="1.3828999999999999E-2"/>
    <n v="13729.902"/>
    <n v="28.65"/>
    <n v="0.52184430000000004"/>
    <x v="1040"/>
    <s v="2884.TW"/>
    <x v="5"/>
    <s v="Banks—Regional"/>
    <x v="1002"/>
  </r>
  <r>
    <s v="SJM UN Equity"/>
    <x v="1034"/>
    <x v="2"/>
    <s v="J M Smucker Co/The"/>
    <n v="1.3811E-2"/>
    <n v="101.718"/>
    <n v="121.21"/>
    <n v="7.7066858800645996E-2"/>
    <x v="1041"/>
    <s v="SJM"/>
    <x v="7"/>
    <s v="Packaged Foods"/>
    <x v="1003"/>
  </r>
  <r>
    <s v="4507 JT Equity"/>
    <x v="1035"/>
    <x v="11"/>
    <s v="Shionogi &amp; Co Ltd"/>
    <n v="1.38E-2"/>
    <n v="844.23599999999999"/>
    <n v="2095"/>
    <n v="0.6346813"/>
    <x v="1042"/>
    <s v="4507.T"/>
    <x v="4"/>
    <s v="Drug Manufacturers—Specialty &amp; Generic"/>
    <x v="1004"/>
  </r>
  <r>
    <s v="WING UW Equity"/>
    <x v="1036"/>
    <x v="1"/>
    <s v="Wingstop Inc"/>
    <n v="1.3762999999999999E-2"/>
    <n v="29.192"/>
    <n v="420.89"/>
    <n v="1.6134193760302167"/>
    <x v="1043"/>
    <s v="WING"/>
    <x v="1"/>
    <s v="Restaurants"/>
    <x v="1005"/>
  </r>
  <r>
    <s v="9104 JT Equity"/>
    <x v="1037"/>
    <x v="11"/>
    <s v="Mitsui OSK Lines Ltd"/>
    <n v="1.3762E-2"/>
    <n v="353.89400000000001"/>
    <n v="4984"/>
    <n v="0.43783369999999999"/>
    <x v="1044"/>
    <s v="9104.T"/>
    <x v="9"/>
    <s v="Marine Shipping"/>
    <x v="1006"/>
  </r>
  <r>
    <s v="RTO LN Equity"/>
    <x v="1038"/>
    <x v="8"/>
    <s v="Rentokil Initial PLC"/>
    <n v="1.3756000000000001E-2"/>
    <n v="2521.5010000000002"/>
    <n v="366.6"/>
    <n v="0.74570579999999997"/>
    <x v="1045"/>
    <s v="RTO"/>
    <x v="9"/>
    <s v="Specialty Business Services"/>
    <x v="1007"/>
  </r>
  <r>
    <s v="9503 JT Equity"/>
    <x v="1039"/>
    <x v="11"/>
    <s v="Kansai Electric Power Co Inc/The"/>
    <n v="1.3736999999999999E-2"/>
    <n v="737.60199999999998"/>
    <n v="2387"/>
    <n v="0.7806516"/>
    <x v="1046"/>
    <s v="9503.T"/>
    <x v="10"/>
    <s v="Utilities—Renewable"/>
    <x v="1008"/>
  </r>
  <r>
    <s v="BAER SE Equity"/>
    <x v="1040"/>
    <x v="7"/>
    <s v="Julius Baer Group Ltd"/>
    <n v="1.3681E-2"/>
    <n v="203.30099999999999"/>
    <n v="50.86"/>
    <n v="1.2068049999999999"/>
    <x v="1047"/>
    <s v="BAER"/>
    <x v="9"/>
    <s v="Security &amp; Protection Services"/>
    <x v="1009"/>
  </r>
  <r>
    <s v="2503 JT Equity"/>
    <x v="1041"/>
    <x v="11"/>
    <s v="Kirin Holdings Co Ltd"/>
    <n v="1.3672E-2"/>
    <n v="803.80100000000004"/>
    <n v="2180"/>
    <n v="0.37445489999999998"/>
    <x v="1048"/>
    <s v="2503.T"/>
    <x v="7"/>
    <s v="Beverages—Brewers"/>
    <x v="1010"/>
  </r>
  <r>
    <s v="TECH UW Equity"/>
    <x v="1042"/>
    <x v="1"/>
    <s v="Bio-Techne Corp"/>
    <n v="1.3655E-2"/>
    <n v="155.94900000000001"/>
    <n v="78.17"/>
    <n v="1.1545746447992571"/>
    <x v="1049"/>
    <s v="TECH"/>
    <x v="4"/>
    <s v="Biotechnology"/>
    <x v="1011"/>
  </r>
  <r>
    <s v="FND UN Equity"/>
    <x v="1043"/>
    <x v="2"/>
    <s v="Floor &amp; Decor Holdings Inc"/>
    <n v="1.3655E-2"/>
    <n v="100.51300000000001"/>
    <n v="121.28"/>
    <n v="1.8013568164703477"/>
    <x v="1050"/>
    <s v="FND"/>
    <x v="1"/>
    <s v="Home Improvement Retail"/>
    <x v="1012"/>
  </r>
  <r>
    <s v="HST UW Equity"/>
    <x v="1044"/>
    <x v="1"/>
    <s v="Host Hotels &amp; Resorts Inc"/>
    <n v="1.3650000000000001E-2"/>
    <n v="694.36500000000001"/>
    <n v="17.55"/>
    <n v="1.2602919807752675"/>
    <x v="1051"/>
    <s v="HST"/>
    <x v="12"/>
    <s v="REIT—Hotel &amp; Motel"/>
    <x v="1013"/>
  </r>
  <r>
    <s v="JSTL IS Equity"/>
    <x v="1045"/>
    <x v="0"/>
    <s v="JSW Steel Ltd"/>
    <n v="1.3611E-2"/>
    <n v="991.87"/>
    <n v="1027.3"/>
    <n v="1.2530760000000001"/>
    <x v="1052"/>
    <s v="JSTLX"/>
    <x v="0"/>
    <n v="0"/>
    <x v="1014"/>
  </r>
  <r>
    <s v="KMX UN Equity"/>
    <x v="1046"/>
    <x v="2"/>
    <s v="CarMax Inc"/>
    <n v="1.3608E-2"/>
    <n v="155.40899999999999"/>
    <n v="78.17"/>
    <n v="1.6460099003984778"/>
    <x v="1053"/>
    <s v="KMX"/>
    <x v="1"/>
    <s v="Auto &amp; Truck Dealerships"/>
    <x v="1015"/>
  </r>
  <r>
    <s v="PKO PW Equity"/>
    <x v="1047"/>
    <x v="43"/>
    <s v="Powszechna Kasa Oszczednosci Bank Polski SA"/>
    <n v="1.3605000000000001E-2"/>
    <n v="857.59400000000005"/>
    <n v="54.86"/>
    <n v="1.132733"/>
    <x v="1054"/>
    <s v="PKOH"/>
    <x v="9"/>
    <s v="Specialty Industrial Machinery"/>
    <x v="1016"/>
  </r>
  <r>
    <s v="1COV GY Equity"/>
    <x v="1048"/>
    <x v="9"/>
    <s v="Covestro AG"/>
    <n v="1.3602E-2"/>
    <n v="188.95"/>
    <n v="58.06"/>
    <n v="0.56266450000000001"/>
    <x v="1055"/>
    <s v="1COV.DE"/>
    <x v="8"/>
    <s v="Specialty Chemicals"/>
    <x v="1017"/>
  </r>
  <r>
    <s v="1605 JT Equity"/>
    <x v="1049"/>
    <x v="11"/>
    <s v="Inpex Corp"/>
    <n v="1.3584000000000001E-2"/>
    <n v="883.08100000000002"/>
    <n v="1971.5"/>
    <n v="1.124682"/>
    <x v="1056"/>
    <s v="1605.TW"/>
    <x v="9"/>
    <s v="Electrical Equipment &amp; Parts"/>
    <x v="1018"/>
  </r>
  <r>
    <s v="JIOFIN IS Equity"/>
    <x v="1050"/>
    <x v="0"/>
    <s v="Jio Financial Services Ltd"/>
    <n v="1.3571E-2"/>
    <n v="2894.6379999999999"/>
    <n v="351"/>
    <n v="0.79289030000000005"/>
    <x v="43"/>
    <s v="JIOFIN.NS"/>
    <x v="5"/>
    <s v="Asset Management"/>
    <x v="1019"/>
  </r>
  <r>
    <s v="IMO CT Equity"/>
    <x v="1051"/>
    <x v="13"/>
    <s v="Imperial Oil Ltd"/>
    <n v="1.3551000000000001E-2"/>
    <n v="164.33600000000001"/>
    <n v="99.32"/>
    <n v="1.035129"/>
    <x v="1057"/>
    <s v="IMO"/>
    <x v="6"/>
    <s v="Oil &amp; Gas Integrated"/>
    <x v="1020"/>
  </r>
  <r>
    <s v="BHE IS Equity"/>
    <x v="1052"/>
    <x v="0"/>
    <s v="Bharat Electronics Ltd"/>
    <n v="1.3547999999999999E-2"/>
    <n v="3571.857"/>
    <n v="283.95"/>
    <n v="1.2481469999999999"/>
    <x v="1058"/>
    <s v="BHE"/>
    <x v="2"/>
    <s v="Electronic Components"/>
    <x v="1021"/>
  </r>
  <r>
    <s v="ITT UN Equity"/>
    <x v="1053"/>
    <x v="2"/>
    <s v="ITT Inc"/>
    <n v="1.3535E-2"/>
    <n v="81.718999999999994"/>
    <n v="147.86000000000001"/>
    <n v="1.3976152030302844"/>
    <x v="1059"/>
    <s v="ITT"/>
    <x v="9"/>
    <s v="Specialty Industrial Machinery"/>
    <x v="1022"/>
  </r>
  <r>
    <s v="CCEP UW Equity"/>
    <x v="1054"/>
    <x v="1"/>
    <s v="Coca-Cola Europacific Partners PLC"/>
    <n v="1.3497E-2"/>
    <n v="155.613"/>
    <n v="77.430000000000007"/>
    <n v="0.46428458146007928"/>
    <x v="1060"/>
    <s v="CCEP"/>
    <x v="7"/>
    <s v="Beverages—Non-Alcoholic"/>
    <x v="1023"/>
  </r>
  <r>
    <s v="ORG AT Equity"/>
    <x v="1055"/>
    <x v="14"/>
    <s v="Origin Energy Ltd"/>
    <n v="1.3462E-2"/>
    <n v="1713.61"/>
    <n v="10.19"/>
    <n v="0.64026939999999999"/>
    <x v="1061"/>
    <s v="OGN"/>
    <x v="4"/>
    <s v="Drug Manufacturers—General"/>
    <x v="1024"/>
  </r>
  <r>
    <s v="6988 JT Equity"/>
    <x v="1056"/>
    <x v="11"/>
    <s v="Nitto Denko Corp"/>
    <n v="1.3457E-2"/>
    <n v="692.95500000000004"/>
    <n v="2489"/>
    <n v="1.230502"/>
    <x v="1062"/>
    <s v="6988.T"/>
    <x v="8"/>
    <s v="Specialty Chemicals"/>
    <x v="1025"/>
  </r>
  <r>
    <s v="5802 JT Equity"/>
    <x v="1057"/>
    <x v="11"/>
    <s v="Sumitomo Electric Industries Ltd"/>
    <n v="1.3455999999999999E-2"/>
    <n v="748.19799999999998"/>
    <n v="2305"/>
    <n v="1.0398449999999999"/>
    <x v="1063"/>
    <s v="5802.T"/>
    <x v="1"/>
    <s v="Auto Parts"/>
    <x v="1026"/>
  </r>
  <r>
    <s v="LISP SE Equity"/>
    <x v="1058"/>
    <x v="7"/>
    <s v="Chocoladefabriken Lindt &amp; Spruengli AG"/>
    <n v="1.3421000000000001E-2"/>
    <n v="0.94799999999999995"/>
    <n v="10700"/>
    <n v="0.46200550000000001"/>
    <x v="1064"/>
    <s v="LISPZ.XC"/>
    <x v="0"/>
    <n v="0"/>
    <x v="1027"/>
  </r>
  <r>
    <s v="PFGC UN Equity"/>
    <x v="1059"/>
    <x v="2"/>
    <s v="Performance Food Group Co"/>
    <n v="1.3402000000000001E-2"/>
    <n v="153.072"/>
    <n v="78.16"/>
    <n v="0.87075293147267507"/>
    <x v="1065"/>
    <s v="PFGC"/>
    <x v="7"/>
    <s v="Food Distribution"/>
    <x v="1028"/>
  </r>
  <r>
    <s v="IAG AT Equity"/>
    <x v="1060"/>
    <x v="14"/>
    <s v="Insurance Australia Group Ltd"/>
    <n v="1.3390000000000001E-2"/>
    <n v="2369.4340000000002"/>
    <n v="7.33"/>
    <n v="0.31773400000000002"/>
    <x v="1066"/>
    <s v="IAG"/>
    <x v="8"/>
    <s v="Gold"/>
    <x v="1029"/>
  </r>
  <r>
    <s v="XPO UN Equity"/>
    <x v="1061"/>
    <x v="2"/>
    <s v="XPO Inc"/>
    <n v="1.3377999999999999E-2"/>
    <n v="112.276"/>
    <n v="106.37"/>
    <n v="1.6730603144129113"/>
    <x v="1067"/>
    <s v="XPO"/>
    <x v="9"/>
    <s v="Trucking"/>
    <x v="1030"/>
  </r>
  <r>
    <s v="TOST UN Equity"/>
    <x v="1062"/>
    <x v="2"/>
    <s v="Toast Inc"/>
    <n v="1.3361E-2"/>
    <n v="417.63099999999997"/>
    <n v="28.56"/>
    <n v="1.8229658419983785"/>
    <x v="1068"/>
    <s v="TOST"/>
    <x v="2"/>
    <s v="Software—Infrastructure"/>
    <x v="1031"/>
  </r>
  <r>
    <s v="SCHP SE Equity"/>
    <x v="1063"/>
    <x v="7"/>
    <s v="Schindler Holding AG"/>
    <n v="1.3356E-2"/>
    <n v="40.704000000000001"/>
    <n v="248"/>
    <n v="0.97259289999999998"/>
    <x v="1069"/>
    <s v="SCHP"/>
    <x v="0"/>
    <n v="0"/>
    <x v="1032"/>
  </r>
  <r>
    <s v="FTAI UW Equity"/>
    <x v="1064"/>
    <x v="1"/>
    <s v="FTAI Aviation Ltd"/>
    <n v="1.3355000000000001E-2"/>
    <n v="90.558999999999997"/>
    <n v="131.65"/>
    <n v="1.3070214889556064"/>
    <x v="1070"/>
    <s v="FTAI"/>
    <x v="9"/>
    <s v="Rental &amp; Leasing Services"/>
    <x v="1033"/>
  </r>
  <r>
    <s v="AMH UN Equity"/>
    <x v="1065"/>
    <x v="2"/>
    <s v="American Homes 4 Rent"/>
    <n v="1.3346E-2"/>
    <n v="312.709"/>
    <n v="38.1"/>
    <n v="0.94245620463266078"/>
    <x v="1071"/>
    <s v="AMH"/>
    <x v="12"/>
    <s v="REIT—Residential"/>
    <x v="1034"/>
  </r>
  <r>
    <s v="WMS UN Equity"/>
    <x v="1066"/>
    <x v="2"/>
    <s v="Advanced Drainage Systems Inc"/>
    <n v="1.3346E-2"/>
    <n v="76.372"/>
    <n v="156"/>
    <n v="1.8086412050291689"/>
    <x v="1072"/>
    <s v="WMS"/>
    <x v="9"/>
    <s v="Building Products &amp; Equipment"/>
    <x v="1035"/>
  </r>
  <r>
    <s v="2885 TT Equity"/>
    <x v="1067"/>
    <x v="3"/>
    <s v="Yuanta Financial Holding Co Ltd"/>
    <n v="1.3328E-2"/>
    <n v="12035.69094"/>
    <n v="31.5"/>
    <n v="0.58660000000000001"/>
    <x v="1073"/>
    <s v="2885.TW"/>
    <x v="5"/>
    <s v="Financial Conglomerates"/>
    <x v="1036"/>
  </r>
  <r>
    <s v="600000 C1 Equity"/>
    <x v="1068"/>
    <x v="17"/>
    <s v="Shanghai Pudong Development Bank Co Ltd"/>
    <n v="1.3287E-2"/>
    <n v="8218.6092800000006"/>
    <n v="10.130000000000001"/>
    <n v="0.81074889999999999"/>
    <x v="1074"/>
    <s v="600000.SS"/>
    <x v="5"/>
    <s v="Banks—Regional"/>
    <x v="1037"/>
  </r>
  <r>
    <s v="CLH UN Equity"/>
    <x v="1069"/>
    <x v="2"/>
    <s v="Clean Harbors Inc"/>
    <n v="1.3261E-2"/>
    <n v="49.131"/>
    <n v="240.95"/>
    <n v="0.82883066389229176"/>
    <x v="1075"/>
    <s v="CLH"/>
    <x v="9"/>
    <s v="Waste Management"/>
    <x v="1038"/>
  </r>
  <r>
    <s v="CUBE UN Equity"/>
    <x v="1070"/>
    <x v="2"/>
    <s v="CubeSmart"/>
    <n v="1.3257E-2"/>
    <n v="223.17400000000001"/>
    <n v="53.03"/>
    <n v="0.98619146888809817"/>
    <x v="1076"/>
    <s v="CUBE"/>
    <x v="12"/>
    <s v="REIT—Industrial"/>
    <x v="1039"/>
  </r>
  <r>
    <s v="CYBR UW Equity"/>
    <x v="1071"/>
    <x v="1"/>
    <s v="CyberArk Software Ltd"/>
    <n v="1.3257E-2"/>
    <n v="42.311999999999998"/>
    <n v="279.7"/>
    <n v="1.6024205909453821"/>
    <x v="1077"/>
    <s v="CYBR"/>
    <x v="2"/>
    <s v="Software—Infrastructure"/>
    <x v="1040"/>
  </r>
  <r>
    <s v="ELS UN Equity"/>
    <x v="1072"/>
    <x v="2"/>
    <s v="Equity LifeStyle Properties Inc"/>
    <n v="1.3221E-2"/>
    <n v="168.20400000000001"/>
    <n v="70.17"/>
    <n v="0.53699549338386565"/>
    <x v="1078"/>
    <s v="ELS"/>
    <x v="12"/>
    <s v="REIT—Residential"/>
    <x v="1041"/>
  </r>
  <r>
    <s v="MT NA Equity"/>
    <x v="1073"/>
    <x v="6"/>
    <s v="ArcelorMittal SA"/>
    <n v="1.3213000000000001E-2"/>
    <n v="452.90300000000002"/>
    <n v="23.53"/>
    <n v="1.3958429999999999"/>
    <x v="1079"/>
    <s v="MT"/>
    <x v="8"/>
    <s v="Steel"/>
    <x v="1042"/>
  </r>
  <r>
    <s v="AKZA NA Equity"/>
    <x v="1074"/>
    <x v="6"/>
    <s v="Akzo Nobel NV"/>
    <n v="1.3212E-2"/>
    <n v="170.65100000000001"/>
    <n v="62.44"/>
    <n v="0.84173629999999999"/>
    <x v="1080"/>
    <s v="AKZA.AS"/>
    <x v="8"/>
    <s v="Specialty Chemicals"/>
    <x v="1043"/>
  </r>
  <r>
    <s v="TXRH UW Equity"/>
    <x v="1075"/>
    <x v="1"/>
    <s v="Texas Roadhouse Inc"/>
    <n v="1.3193E-2"/>
    <n v="66.460999999999999"/>
    <n v="177.22"/>
    <n v="0.52921293929486679"/>
    <x v="1081"/>
    <s v="TXRH"/>
    <x v="1"/>
    <s v="Restaurants"/>
    <x v="1044"/>
  </r>
  <r>
    <s v="RIBL AB Equity"/>
    <x v="1076"/>
    <x v="16"/>
    <s v="Riyad Bank"/>
    <n v="1.319E-2"/>
    <n v="1769.9269999999999"/>
    <n v="24.96"/>
    <n v="1.654806"/>
    <x v="1082"/>
    <n v="0"/>
    <x v="0"/>
    <n v="0"/>
    <x v="0"/>
  </r>
  <r>
    <s v="CICT SP Equity"/>
    <x v="1077"/>
    <x v="20"/>
    <s v="CapitaLand Integrated Commercial Trust"/>
    <n v="1.3174E-2"/>
    <n v="7111.6953599999997"/>
    <n v="2.13"/>
    <n v="1.1507529999999999"/>
    <x v="1083"/>
    <s v="688387.SS"/>
    <x v="2"/>
    <s v="Communication Equipment"/>
    <x v="1045"/>
  </r>
  <r>
    <s v="ORSTED DC Equity"/>
    <x v="1078"/>
    <x v="4"/>
    <s v="Orsted AS"/>
    <n v="1.3134E-2"/>
    <n v="178.62700000000001"/>
    <n v="442.3"/>
    <n v="1.061966"/>
    <x v="1084"/>
    <s v="ORSTED.CO"/>
    <x v="10"/>
    <s v="Utilities—Renewable"/>
    <x v="1046"/>
  </r>
  <r>
    <s v="MG CT Equity"/>
    <x v="1079"/>
    <x v="13"/>
    <s v="Magna International Inc"/>
    <n v="1.3129999999999999E-2"/>
    <n v="286.14299999999997"/>
    <n v="55.27"/>
    <n v="1.6018889999999999"/>
    <x v="1085"/>
    <s v="MG"/>
    <x v="9"/>
    <s v="Security &amp; Protection Services"/>
    <x v="1047"/>
  </r>
  <r>
    <s v="INSM UW Equity"/>
    <x v="1080"/>
    <x v="1"/>
    <s v="Insmed Inc"/>
    <n v="1.3127E-2"/>
    <n v="160.79900000000001"/>
    <n v="72.88"/>
    <n v="0.39777374126956633"/>
    <x v="1086"/>
    <s v="INSM"/>
    <x v="4"/>
    <s v="Biotechnology"/>
    <x v="1048"/>
  </r>
  <r>
    <s v="PBK MK Equity"/>
    <x v="1081"/>
    <x v="44"/>
    <s v="Public Bank Bhd"/>
    <n v="1.3081000000000001E-2"/>
    <n v="10542.877"/>
    <n v="4.6100000000000003"/>
    <n v="1.305113"/>
    <x v="1087"/>
    <s v="PBKX"/>
    <x v="5"/>
    <s v="Banks—Regional"/>
    <x v="1049"/>
  </r>
  <r>
    <s v="K CT Equity"/>
    <x v="662"/>
    <x v="13"/>
    <s v="Kinross Gold Corp"/>
    <n v="1.3058E-2"/>
    <n v="1223.059"/>
    <n v="12.86"/>
    <n v="1.6673180000000001"/>
    <x v="1088"/>
    <s v="K"/>
    <x v="7"/>
    <s v="Packaged Foods"/>
    <x v="648"/>
  </r>
  <r>
    <s v="2357 TT Equity"/>
    <x v="1082"/>
    <x v="3"/>
    <s v="Asustek Computer Inc"/>
    <n v="1.3018E-2"/>
    <n v="647.36599999999999"/>
    <n v="572"/>
    <n v="0.72576879999999999"/>
    <x v="1089"/>
    <s v="2357.TW"/>
    <x v="2"/>
    <s v="Computer Hardware"/>
    <x v="1050"/>
  </r>
  <r>
    <s v="IPG UN Equity"/>
    <x v="1083"/>
    <x v="2"/>
    <s v="Interpublic Group of Cos Inc/The"/>
    <n v="1.3011E-2"/>
    <n v="372.03699999999998"/>
    <n v="31.22"/>
    <n v="0.88765229808340584"/>
    <x v="1090"/>
    <s v="IPG"/>
    <x v="3"/>
    <s v="Advertising Agencies"/>
    <x v="1051"/>
  </r>
  <r>
    <s v="HNDL IS Equity"/>
    <x v="1084"/>
    <x v="0"/>
    <s v="Hindalco Industries Ltd"/>
    <n v="1.3009E-2"/>
    <n v="1278.809"/>
    <n v="761.55"/>
    <n v="1.083105"/>
    <x v="1091"/>
    <s v="HNDL"/>
    <x v="0"/>
    <n v="0"/>
    <x v="1052"/>
  </r>
  <r>
    <s v="9843 JT Equity"/>
    <x v="1085"/>
    <x v="11"/>
    <s v="Nitori Holdings Co Ltd"/>
    <n v="1.2997999999999999E-2"/>
    <n v="77.537999999999997"/>
    <n v="21485"/>
    <n v="0.2015595"/>
    <x v="1092"/>
    <s v="9843.T"/>
    <x v="1"/>
    <s v="Furnishings, Fixtures &amp; Appliances"/>
    <x v="1053"/>
  </r>
  <r>
    <s v="601328 C1 Equity"/>
    <x v="1086"/>
    <x v="17"/>
    <s v="Bank of Communications Co Ltd"/>
    <n v="1.298E-2"/>
    <n v="10990.24192"/>
    <n v="7.4"/>
    <n v="0.52937970000000001"/>
    <x v="1093"/>
    <s v="601328.SS"/>
    <x v="5"/>
    <s v="Banks—Diversified"/>
    <x v="1054"/>
  </r>
  <r>
    <s v="PCVX UW Equity"/>
    <x v="1087"/>
    <x v="1"/>
    <s v="Vaxcyte Inc"/>
    <n v="1.2952E-2"/>
    <n v="100.078"/>
    <n v="115.54"/>
    <n v="0.88075892637744368"/>
    <x v="1094"/>
    <s v="PCVX"/>
    <x v="4"/>
    <s v="Biotechnology"/>
    <x v="1055"/>
  </r>
  <r>
    <s v="086790 KP Equity"/>
    <x v="1088"/>
    <x v="10"/>
    <s v="Hana Financial Group Inc"/>
    <n v="1.2926999999999999E-2"/>
    <n v="260.46499999999997"/>
    <n v="58800"/>
    <n v="1.0526409999999999"/>
    <x v="1095"/>
    <s v="086790.KS"/>
    <x v="5"/>
    <s v="Banks—Regional"/>
    <x v="1056"/>
  </r>
  <r>
    <s v="BT/A LN Equity"/>
    <x v="1089"/>
    <x v="8"/>
    <s v="BT Group PLC"/>
    <n v="1.2919999999999999E-2"/>
    <n v="5997.93"/>
    <n v="144.75"/>
    <n v="0.83628639999999999"/>
    <x v="1096"/>
    <s v="214.BE"/>
    <x v="4"/>
    <s v="Biotechnology"/>
    <x v="1057"/>
  </r>
  <r>
    <s v="OKTA UW Equity"/>
    <x v="1090"/>
    <x v="1"/>
    <s v="Okta Inc"/>
    <n v="1.2917E-2"/>
    <n v="158.87700000000001"/>
    <n v="72.58"/>
    <n v="1.9858468750288418"/>
    <x v="1097"/>
    <s v="OKTA"/>
    <x v="2"/>
    <s v="Software—Infrastructure"/>
    <x v="1058"/>
  </r>
  <r>
    <s v="TFX UN Equity"/>
    <x v="1091"/>
    <x v="2"/>
    <s v="Teleflex Inc"/>
    <n v="1.2895E-2"/>
    <n v="46.960999999999999"/>
    <n v="245.13"/>
    <n v="1.1834507882373666"/>
    <x v="1098"/>
    <s v="TFX"/>
    <x v="4"/>
    <s v="Medical Instruments &amp; Supplies"/>
    <x v="1059"/>
  </r>
  <r>
    <s v="SAIA UW Equity"/>
    <x v="1092"/>
    <x v="1"/>
    <s v="Saia Inc"/>
    <n v="1.2883E-2"/>
    <n v="26.518999999999998"/>
    <n v="433.68"/>
    <n v="1.3481887100709831"/>
    <x v="1099"/>
    <s v="SAIA"/>
    <x v="9"/>
    <s v="Trucking"/>
    <x v="1060"/>
  </r>
  <r>
    <s v="2388 HK Equity"/>
    <x v="1093"/>
    <x v="5"/>
    <s v="BOC Hong Kong Holdings Ltd"/>
    <n v="1.2877E-2"/>
    <n v="3588.5059999999999"/>
    <n v="24.9"/>
    <n v="0.48748849999999999"/>
    <x v="1100"/>
    <s v="2388.HK"/>
    <x v="5"/>
    <s v="Banks—Regional"/>
    <x v="1061"/>
  </r>
  <r>
    <s v="LAMR UW Equity"/>
    <x v="1094"/>
    <x v="1"/>
    <s v="Lamar Advertising Co"/>
    <n v="1.285E-2"/>
    <n v="87.049000000000007"/>
    <n v="131.785"/>
    <n v="1.3961351358258338"/>
    <x v="1101"/>
    <s v="LAMR"/>
    <x v="12"/>
    <s v="REIT—Specialty"/>
    <x v="1062"/>
  </r>
  <r>
    <s v="DKS UN Equity"/>
    <x v="1095"/>
    <x v="2"/>
    <s v="Dick's Sporting Goods Inc"/>
    <n v="1.2841E-2"/>
    <n v="55.811999999999998"/>
    <n v="205.4"/>
    <n v="0.79572470485911462"/>
    <x v="1102"/>
    <s v="DKS"/>
    <x v="1"/>
    <s v="Specialty Retail"/>
    <x v="1063"/>
  </r>
  <r>
    <s v="6690 HK Equity"/>
    <x v="1096"/>
    <x v="5"/>
    <s v="Haier Smart Home Co Ltd"/>
    <n v="1.2827E-2"/>
    <n v="2852.9259999999999"/>
    <n v="31.2"/>
    <n v="0.89029239999999998"/>
    <x v="1103"/>
    <s v="6690.HK"/>
    <x v="1"/>
    <s v="Furnishings, Fixtures &amp; Appliances"/>
    <x v="693"/>
  </r>
  <r>
    <s v="CCK UN Equity"/>
    <x v="1097"/>
    <x v="2"/>
    <s v="Crown Holdings Inc"/>
    <n v="1.2826000000000001E-2"/>
    <n v="119.521"/>
    <n v="95.8"/>
    <n v="0.35211961193137303"/>
    <x v="1104"/>
    <s v="CCK"/>
    <x v="1"/>
    <s v="Packaging &amp; Containers"/>
    <x v="1064"/>
  </r>
  <r>
    <s v="600309 C1 Equity"/>
    <x v="1098"/>
    <x v="17"/>
    <s v="Wanhua Chemical Group Co Ltd"/>
    <n v="1.2813E-2"/>
    <n v="879.12915999999996"/>
    <n v="91.32"/>
    <n v="1.0115179999999999"/>
    <x v="1105"/>
    <s v="600309.SS"/>
    <x v="8"/>
    <s v="Specialty Chemicals"/>
    <x v="1065"/>
  </r>
  <r>
    <s v="BXP UN Equity"/>
    <x v="1099"/>
    <x v="2"/>
    <s v="BXP Inc"/>
    <n v="1.2803E-2"/>
    <n v="143.44900000000001"/>
    <n v="79.680000000000007"/>
    <n v="1.1981936334319223"/>
    <x v="1106"/>
    <s v="BXP"/>
    <x v="12"/>
    <s v="REIT—Office"/>
    <x v="1066"/>
  </r>
  <r>
    <s v="EMA CT Equity"/>
    <x v="1100"/>
    <x v="13"/>
    <s v="Emera Inc"/>
    <n v="1.274E-2"/>
    <n v="288"/>
    <n v="53.28"/>
    <n v="0.59848599999999996"/>
    <x v="1107"/>
    <s v="EMA.TO"/>
    <x v="10"/>
    <s v="Utilities—Regulated Electric"/>
    <x v="1067"/>
  </r>
  <r>
    <s v="NBIX UW Equity"/>
    <x v="1101"/>
    <x v="1"/>
    <s v="Neurocrine Biosciences Inc"/>
    <n v="1.2711999999999999E-2"/>
    <n v="99.412999999999997"/>
    <n v="114.15"/>
    <n v="0.45601230212762456"/>
    <x v="1108"/>
    <s v="NBIX"/>
    <x v="4"/>
    <s v="Drug Manufacturers—Specialty &amp; Generic"/>
    <x v="1068"/>
  </r>
  <r>
    <s v="NVT UN Equity"/>
    <x v="1102"/>
    <x v="2"/>
    <s v="nVent Electric PLC"/>
    <n v="1.2692999999999999E-2"/>
    <n v="164.67099999999999"/>
    <n v="68.81"/>
    <n v="1.1913758254450657"/>
    <x v="1109"/>
    <s v="NVT"/>
    <x v="9"/>
    <s v="Electrical Equipment &amp; Parts"/>
    <x v="1069"/>
  </r>
  <r>
    <s v="CPALL TB Equity"/>
    <x v="1103"/>
    <x v="37"/>
    <s v="CP ALL PCL"/>
    <n v="1.2666999999999999E-2"/>
    <n v="5616.3459999999995"/>
    <n v="65.5"/>
    <n v="1.1427259999999999"/>
    <x v="1110"/>
    <s v="CPALL.BK"/>
    <x v="7"/>
    <s v="Grocery Stores"/>
    <x v="1070"/>
  </r>
  <r>
    <s v="MAY MK Equity"/>
    <x v="1104"/>
    <x v="44"/>
    <s v="Malayan Banking Bhd"/>
    <n v="1.2599000000000001E-2"/>
    <n v="4441.5039999999999"/>
    <n v="10.54"/>
    <n v="0.63819199999999998"/>
    <x v="1111"/>
    <s v="MEC"/>
    <x v="9"/>
    <s v="Metal Fabrication"/>
    <x v="1071"/>
  </r>
  <r>
    <s v="GRASIM IS Equity"/>
    <x v="1105"/>
    <x v="0"/>
    <s v="Grasim Industries Ltd"/>
    <n v="1.2567E-2"/>
    <n v="335.87200000000001"/>
    <n v="2801.1498999999999"/>
    <n v="1.2172369999999999"/>
    <x v="1112"/>
    <s v="GRASIMPP.BO"/>
    <x v="0"/>
    <n v="0"/>
    <x v="1072"/>
  </r>
  <r>
    <s v="9901 HK Equity"/>
    <x v="1106"/>
    <x v="5"/>
    <s v="New Oriental Education &amp; Technology Group Inc"/>
    <n v="1.2545000000000001E-2"/>
    <n v="1404.0609999999999"/>
    <n v="62"/>
    <n v="0.84004460000000003"/>
    <x v="1113"/>
    <s v="9901.HK"/>
    <x v="7"/>
    <s v="Education &amp; Training Services"/>
    <x v="1073"/>
  </r>
  <r>
    <s v="WPP LN Equity"/>
    <x v="1107"/>
    <x v="8"/>
    <s v="WPP PLC"/>
    <n v="1.2522999999999999E-2"/>
    <n v="1078.3630000000001"/>
    <n v="780.4"/>
    <n v="1.2792380000000001"/>
    <x v="1114"/>
    <s v="WPP"/>
    <x v="3"/>
    <s v="Advertising Agencies"/>
    <x v="1074"/>
  </r>
  <r>
    <s v="051910 KP Equity"/>
    <x v="1108"/>
    <x v="10"/>
    <s v="LG Chem Ltd"/>
    <n v="1.2486000000000001E-2"/>
    <n v="41.493000000000002"/>
    <n v="356500"/>
    <n v="1.9010910000000001"/>
    <x v="1115"/>
    <s v="051910.KS"/>
    <x v="8"/>
    <s v="Chemicals"/>
    <x v="1075"/>
  </r>
  <r>
    <s v="CACI UN Equity"/>
    <x v="1109"/>
    <x v="2"/>
    <s v="CACI International Inc"/>
    <n v="1.2463999999999999E-2"/>
    <n v="22.006"/>
    <n v="505.62"/>
    <n v="0.7298529746923923"/>
    <x v="1116"/>
    <s v="CACI"/>
    <x v="2"/>
    <s v="Information Technology Services"/>
    <x v="1076"/>
  </r>
  <r>
    <s v="BJ UN Equity"/>
    <x v="1110"/>
    <x v="2"/>
    <s v="BJ's Wholesale Club Holdings Inc"/>
    <n v="1.2430999999999999E-2"/>
    <n v="131.358"/>
    <n v="84.48"/>
    <n v="0.28622511353056501"/>
    <x v="1117"/>
    <s v="BJ"/>
    <x v="7"/>
    <s v="Discount Stores"/>
    <x v="1077"/>
  </r>
  <r>
    <s v="HEI UN Equity"/>
    <x v="941"/>
    <x v="2"/>
    <s v="HEICO Corp"/>
    <n v="1.2428E-2"/>
    <n v="42.302999999999997"/>
    <n v="262.27999999999997"/>
    <n v="0.79289330756772658"/>
    <x v="1118"/>
    <s v="HEI"/>
    <x v="9"/>
    <s v="Aerospace &amp; Defense"/>
    <x v="913"/>
  </r>
  <r>
    <s v="FTI UN Equity"/>
    <x v="1111"/>
    <x v="2"/>
    <s v="TechnipFMC PLC"/>
    <n v="1.2409E-2"/>
    <n v="401.81099999999998"/>
    <n v="27.57"/>
    <n v="0.527996146390034"/>
    <x v="1119"/>
    <s v="FTI"/>
    <x v="6"/>
    <s v="Oil &amp; Gas Equipment &amp; Services"/>
    <x v="1078"/>
  </r>
  <r>
    <s v="ITRK LN Equity"/>
    <x v="1112"/>
    <x v="8"/>
    <s v="Intertek Group PLC"/>
    <n v="1.2390999999999999E-2"/>
    <n v="161.36699999999999"/>
    <n v="5160"/>
    <n v="0.85789559999999998"/>
    <x v="1120"/>
    <s v="ITRKL.XC"/>
    <x v="9"/>
    <s v="Specialty Business Services"/>
    <x v="1079"/>
  </r>
  <r>
    <s v="601138 C1 Equity"/>
    <x v="1113"/>
    <x v="17"/>
    <s v="Foxconn Industrial Internet Co Ltd"/>
    <n v="1.2369E-2"/>
    <n v="3076.5929999999998"/>
    <n v="25.19"/>
    <n v="1.641975"/>
    <x v="1121"/>
    <s v="601138.SS"/>
    <x v="2"/>
    <s v="Communication Equipment"/>
    <x v="1080"/>
  </r>
  <r>
    <s v="ALB UN Equity"/>
    <x v="1114"/>
    <x v="2"/>
    <s v="Albemarle Corp"/>
    <n v="1.2364E-2"/>
    <n v="117.024"/>
    <n v="94.32"/>
    <n v="1.9426345344213778"/>
    <x v="1122"/>
    <s v="ALB"/>
    <x v="8"/>
    <s v="Specialty Chemicals"/>
    <x v="1081"/>
  </r>
  <r>
    <s v="SFM UW Equity"/>
    <x v="1115"/>
    <x v="1"/>
    <s v="Sprouts Farmers Market Inc"/>
    <n v="1.2357E-2"/>
    <n v="99.409000000000006"/>
    <n v="110.97"/>
    <n v="0.52732917180970207"/>
    <x v="1123"/>
    <s v="SFM"/>
    <x v="7"/>
    <s v="Grocery Stores"/>
    <x v="1082"/>
  </r>
  <r>
    <s v="EWBC UW Equity"/>
    <x v="1116"/>
    <x v="1"/>
    <s v="East West Bancorp Inc"/>
    <n v="1.2351000000000001E-2"/>
    <n v="137.756"/>
    <n v="80.040000000000006"/>
    <n v="1.1757950566292656"/>
    <x v="1124"/>
    <s v="EWBC"/>
    <x v="5"/>
    <s v="Banks—Regional"/>
    <x v="1083"/>
  </r>
  <r>
    <s v="SRPT UW Equity"/>
    <x v="1117"/>
    <x v="1"/>
    <s v="Sarepta Therapeutics Inc"/>
    <n v="1.2348E-2"/>
    <n v="90.111999999999995"/>
    <n v="122.33"/>
    <n v="0.63196438408047451"/>
    <x v="1125"/>
    <s v="SRPT"/>
    <x v="4"/>
    <s v="Biotechnology"/>
    <x v="1084"/>
  </r>
  <r>
    <s v="ABEV3 BS Equity"/>
    <x v="1118"/>
    <x v="25"/>
    <s v="Ambev SA"/>
    <n v="1.2341E-2"/>
    <n v="4404.6080000000002"/>
    <n v="13.6"/>
    <n v="0.52280689999999996"/>
    <x v="1126"/>
    <s v="ABEV3.SA"/>
    <x v="7"/>
    <s v="Beverages—Brewers"/>
    <x v="1085"/>
  </r>
  <r>
    <s v="601088 C1 Equity"/>
    <x v="1119"/>
    <x v="17"/>
    <s v="China Shenhua Energy Co Ltd"/>
    <n v="1.2338999999999999E-2"/>
    <n v="1773.26"/>
    <n v="43.6"/>
    <n v="0.48350690000000002"/>
    <x v="1127"/>
    <s v="601088.SS"/>
    <x v="6"/>
    <s v="Thermal Coal"/>
    <x v="1086"/>
  </r>
  <r>
    <s v="RPRX UW Equity"/>
    <x v="1120"/>
    <x v="1"/>
    <s v="Royalty Pharma PLC"/>
    <n v="1.2333E-2"/>
    <n v="387.94499999999999"/>
    <n v="28.38"/>
    <n v="0.63620166226904795"/>
    <x v="1128"/>
    <s v="RPRX"/>
    <x v="4"/>
    <s v="Biotechnology"/>
    <x v="1087"/>
  </r>
  <r>
    <s v="EPAM UN Equity"/>
    <x v="1121"/>
    <x v="2"/>
    <s v="EPAM Systems Inc"/>
    <n v="1.2329E-2"/>
    <n v="56.045000000000002"/>
    <n v="196.38"/>
    <n v="1.2717652542287845"/>
    <x v="1129"/>
    <s v="EPAM"/>
    <x v="2"/>
    <s v="Information Technology Services"/>
    <x v="1088"/>
  </r>
  <r>
    <s v="SCI UN Equity"/>
    <x v="1122"/>
    <x v="2"/>
    <s v="Service Corp International/US"/>
    <n v="1.2324999999999999E-2"/>
    <n v="140.49"/>
    <n v="78.319999999999993"/>
    <n v="0.56170773388511919"/>
    <x v="1130"/>
    <s v="SCI"/>
    <x v="1"/>
    <s v="Personal Services"/>
    <x v="1089"/>
  </r>
  <r>
    <s v="2057 HK Equity"/>
    <x v="1123"/>
    <x v="5"/>
    <s v="ZTO Express Cayman Inc"/>
    <n v="1.2302E-2"/>
    <n v="435.75"/>
    <n v="195.9"/>
    <n v="0.97630380000000005"/>
    <x v="1131"/>
    <s v="SCOT-57E.MX"/>
    <x v="0"/>
    <n v="0"/>
    <x v="1090"/>
  </r>
  <r>
    <s v="BVI FP Equity"/>
    <x v="1124"/>
    <x v="12"/>
    <s v="Bureau Veritas SA"/>
    <n v="1.2267E-2"/>
    <n v="333.34399999999999"/>
    <n v="29.68"/>
    <n v="0.7789954"/>
    <x v="1132"/>
    <s v="BVIC.L"/>
    <x v="7"/>
    <s v="Beverages—Non-Alcoholic"/>
    <x v="1091"/>
  </r>
  <r>
    <s v="SHFL IS Equity"/>
    <x v="1125"/>
    <x v="0"/>
    <s v="Shriram Finance Ltd"/>
    <n v="1.2246E-2"/>
    <n v="256.77199999999999"/>
    <n v="3570.3998999999999"/>
    <n v="0.86337149999999996"/>
    <x v="1133"/>
    <s v="SHFL-USD"/>
    <x v="0"/>
    <n v="0"/>
    <x v="1092"/>
  </r>
  <r>
    <s v="FBIN UN Equity"/>
    <x v="1126"/>
    <x v="2"/>
    <s v="Fortune Brands Innovations Inc"/>
    <n v="1.2220999999999999E-2"/>
    <n v="123.07"/>
    <n v="88.65"/>
    <n v="1.5210260678044547"/>
    <x v="1134"/>
    <s v="FBIN"/>
    <x v="9"/>
    <s v="Building Products &amp; Equipment"/>
    <x v="1093"/>
  </r>
  <r>
    <s v="B3SA3 BS Equity"/>
    <x v="1127"/>
    <x v="25"/>
    <s v="BM&amp;FBovespa SA"/>
    <n v="1.2184E-2"/>
    <n v="5522.22"/>
    <n v="10.71"/>
    <n v="1.555687"/>
    <x v="1135"/>
    <s v="B3SA3.SA"/>
    <x v="5"/>
    <s v="Financial Data &amp; Stock Exchanges"/>
    <x v="1094"/>
  </r>
  <r>
    <s v="TLS AT Equity"/>
    <x v="1128"/>
    <x v="14"/>
    <s v="Telstra Group Ltd"/>
    <n v="1.2159E-2"/>
    <n v="4044.04945"/>
    <n v="3.9"/>
    <n v="0.63261670000000003"/>
    <x v="1136"/>
    <s v="TLS"/>
    <x v="2"/>
    <s v="Software—Infrastructure"/>
    <x v="1095"/>
  </r>
  <r>
    <s v="INCY UW Equity"/>
    <x v="1129"/>
    <x v="1"/>
    <s v="Incyte Corp"/>
    <n v="1.2154E-2"/>
    <n v="159.42500000000001"/>
    <n v="68.06"/>
    <n v="0.73135706691842983"/>
    <x v="1137"/>
    <s v="INCY"/>
    <x v="4"/>
    <s v="Biotechnology"/>
    <x v="1096"/>
  </r>
  <r>
    <s v="NEST IS Equity"/>
    <x v="1130"/>
    <x v="0"/>
    <s v="Nestle India Ltd"/>
    <n v="1.2146000000000001E-2"/>
    <n v="335.91199999999998"/>
    <n v="2707.05"/>
    <n v="0.42319309999999999"/>
    <x v="1138"/>
    <s v="NESTE.HE"/>
    <x v="6"/>
    <s v="Oil &amp; Gas Refining &amp; Marketing"/>
    <x v="1097"/>
  </r>
  <r>
    <s v="GRAB UW Equity"/>
    <x v="1131"/>
    <x v="1"/>
    <s v="Grab Holdings Ltd"/>
    <n v="1.2142999999999999E-2"/>
    <n v="2860.2730000000001"/>
    <n v="3.79"/>
    <n v="0.85397153286455885"/>
    <x v="1139"/>
    <s v="GRAB"/>
    <x v="2"/>
    <s v="Software—Application"/>
    <x v="1098"/>
  </r>
  <r>
    <s v="CARLB DC Equity"/>
    <x v="1132"/>
    <x v="4"/>
    <s v="Carlsberg AS"/>
    <n v="1.2141000000000001E-2"/>
    <n v="92.188999999999993"/>
    <n v="792.2"/>
    <n v="0.55823239999999996"/>
    <x v="1140"/>
    <s v="CARLBC.XC"/>
    <x v="7"/>
    <s v="Beverages—Brewers"/>
    <x v="1099"/>
  </r>
  <r>
    <s v="RRX UN Equity"/>
    <x v="1133"/>
    <x v="2"/>
    <s v="Regal Rexnord Corp"/>
    <n v="1.2127000000000001E-2"/>
    <n v="66.125"/>
    <n v="163.72"/>
    <n v="1.1994170101549579"/>
    <x v="1141"/>
    <s v="RRX"/>
    <x v="9"/>
    <s v="Specialty Industrial Machinery"/>
    <x v="1100"/>
  </r>
  <r>
    <s v="27 HK Equity"/>
    <x v="1134"/>
    <x v="5"/>
    <s v="Galaxy Entertainment Group Ltd"/>
    <n v="1.2122000000000001E-2"/>
    <n v="2154.096"/>
    <n v="39.049999999999997"/>
    <n v="1.1551610000000001"/>
    <x v="1142"/>
    <s v="EZJ.L"/>
    <x v="9"/>
    <s v="Airlines"/>
    <x v="1101"/>
  </r>
  <r>
    <s v="2603 TT Equity"/>
    <x v="1135"/>
    <x v="3"/>
    <s v="Evergreen Marine Corp Taiwan Ltd"/>
    <n v="1.2113000000000001E-2"/>
    <n v="1684.8720000000001"/>
    <n v="204.5"/>
    <n v="0.72610220000000003"/>
    <x v="1143"/>
    <s v="2603.TW"/>
    <x v="9"/>
    <s v="Marine Shipping"/>
    <x v="1102"/>
  </r>
  <r>
    <s v="H CT Equity"/>
    <x v="1136"/>
    <x v="13"/>
    <s v="Hydro One Ltd"/>
    <n v="1.2101000000000001E-2"/>
    <n v="311.43299999999999"/>
    <n v="46.8"/>
    <n v="0.52992360000000005"/>
    <x v="1144"/>
    <s v="H"/>
    <x v="1"/>
    <s v="Lodging"/>
    <x v="1103"/>
  </r>
  <r>
    <s v="REXR UN Equity"/>
    <x v="1137"/>
    <x v="2"/>
    <s v="Rexford Industrial Realty Inc"/>
    <n v="1.2092E-2"/>
    <n v="218.29900000000001"/>
    <n v="49.45"/>
    <n v="1.1068633276121145"/>
    <x v="1145"/>
    <s v="REXR"/>
    <x v="12"/>
    <s v="REIT—Industrial"/>
    <x v="1104"/>
  </r>
  <r>
    <s v="SNAP UN Equity"/>
    <x v="1138"/>
    <x v="2"/>
    <s v="Snap Inc"/>
    <n v="1.2090999999999999E-2"/>
    <n v="1035.865"/>
    <n v="10.42"/>
    <n v="2.1965205213827748"/>
    <x v="1146"/>
    <s v="SNAP"/>
    <x v="3"/>
    <s v="Internet Content &amp; Information"/>
    <x v="949"/>
  </r>
  <r>
    <s v="000651 C2 Equity"/>
    <x v="1139"/>
    <x v="23"/>
    <s v="Gree Electric Appliances Inc of Zhuhai"/>
    <n v="1.2064E-2"/>
    <n v="1576.79368"/>
    <n v="47.94"/>
    <n v="0.31907449999999998"/>
    <x v="1147"/>
    <s v="000651.SZ"/>
    <x v="1"/>
    <s v="Furnishings, Fixtures &amp; Appliances"/>
    <x v="1105"/>
  </r>
  <r>
    <s v="4684 JT Equity"/>
    <x v="1140"/>
    <x v="11"/>
    <s v="Obic Co Ltd"/>
    <n v="1.204E-2"/>
    <n v="304.42500000000001"/>
    <n v="5069"/>
    <n v="0.38424639999999999"/>
    <x v="1148"/>
    <s v="4684.T"/>
    <x v="2"/>
    <s v="Software—Application"/>
    <x v="1106"/>
  </r>
  <r>
    <s v="S32 AT Equity"/>
    <x v="1141"/>
    <x v="14"/>
    <s v="South32 Ltd"/>
    <n v="1.1983000000000001E-2"/>
    <n v="4235.1369999999997"/>
    <n v="3.67"/>
    <n v="1.3543210000000001"/>
    <x v="1149"/>
    <s v="S32.AX"/>
    <x v="8"/>
    <s v="Other Industrial Metals &amp; Mining"/>
    <x v="1107"/>
  </r>
  <r>
    <s v="SVT LN Equity"/>
    <x v="1142"/>
    <x v="8"/>
    <s v="Severn Trent PLC"/>
    <n v="1.1975E-2"/>
    <n v="299.14699999999999"/>
    <n v="2690"/>
    <n v="0.54454380000000002"/>
    <x v="1150"/>
    <s v="SVT"/>
    <x v="9"/>
    <s v="Aerospace &amp; Defense"/>
    <x v="1108"/>
  </r>
  <r>
    <s v="IVN CT Equity"/>
    <x v="1143"/>
    <x v="13"/>
    <s v="Ivanhoe Mines Ltd"/>
    <n v="1.1967E-2"/>
    <n v="710.03200000000004"/>
    <n v="20.3"/>
    <n v="1.845343"/>
    <x v="1151"/>
    <s v="IVN.TO"/>
    <x v="8"/>
    <s v="Other Industrial Metals &amp; Mining"/>
    <x v="1109"/>
  </r>
  <r>
    <s v="601601 C1 Equity"/>
    <x v="1144"/>
    <x v="17"/>
    <s v="China Pacific Insurance Group Co Ltd"/>
    <n v="1.196E-2"/>
    <n v="1916.61148"/>
    <n v="39.1"/>
    <n v="1.6567480000000001"/>
    <x v="1152"/>
    <s v="601601.SS"/>
    <x v="5"/>
    <s v="Insurance—Life"/>
    <x v="1110"/>
  </r>
  <r>
    <s v="LECO UW Equity"/>
    <x v="1145"/>
    <x v="1"/>
    <s v="Lincoln Electric Holdings Inc"/>
    <n v="1.1958999999999999E-2"/>
    <n v="56.28"/>
    <n v="189.69"/>
    <n v="1.0725930860507382"/>
    <x v="1153"/>
    <s v="LECO"/>
    <x v="9"/>
    <s v="Tools &amp; Accessories"/>
    <x v="1111"/>
  </r>
  <r>
    <s v="601225 C1 Equity"/>
    <x v="1146"/>
    <x v="17"/>
    <s v="Shaanxi Coal Industry Co Ltd"/>
    <n v="1.1949E-2"/>
    <n v="2714.6"/>
    <n v="27.58"/>
    <n v="0.70618449999999999"/>
    <x v="1154"/>
    <s v="601225.SS"/>
    <x v="6"/>
    <s v="Thermal Coal"/>
    <x v="1112"/>
  </r>
  <r>
    <s v="600809 C1 Equity"/>
    <x v="1147"/>
    <x v="17"/>
    <s v="Shanxi Xinghuacun Fen Wine Factory Co Ltd"/>
    <n v="1.1932999999999999E-2"/>
    <n v="341.58992000000001"/>
    <n v="218.89"/>
    <n v="1.681899"/>
    <x v="1155"/>
    <s v="600809.SS"/>
    <x v="7"/>
    <s v="Beverages—Wineries &amp; Distilleries"/>
    <x v="1113"/>
  </r>
  <r>
    <s v="NICE IT Equity"/>
    <x v="1148"/>
    <x v="33"/>
    <s v="Nice Ltd"/>
    <n v="1.1924000000000001E-2"/>
    <n v="63.457999999999998"/>
    <n v="63200"/>
    <n v="0.35384500000000002"/>
    <x v="1156"/>
    <s v="NICE"/>
    <x v="2"/>
    <s v="Software—Application"/>
    <x v="1114"/>
  </r>
  <r>
    <s v="4911 JT Equity"/>
    <x v="1149"/>
    <x v="11"/>
    <s v="Shiseido Co Ltd"/>
    <n v="1.1912000000000001E-2"/>
    <n v="396.77"/>
    <n v="3848"/>
    <n v="0.65221910000000005"/>
    <x v="1157"/>
    <s v="4911.TWO"/>
    <x v="4"/>
    <s v="Biotechnology"/>
    <x v="1115"/>
  </r>
  <r>
    <s v="1109 HK Equity"/>
    <x v="1150"/>
    <x v="5"/>
    <s v="China Resources Land Ltd"/>
    <n v="1.1906E-2"/>
    <n v="2883.721"/>
    <n v="28.65"/>
    <n v="1.451641"/>
    <x v="1158"/>
    <s v="1109.HK"/>
    <x v="12"/>
    <s v="Real Estate—Development"/>
    <x v="1116"/>
  </r>
  <r>
    <s v="ITSA4 BS Equity"/>
    <x v="1151"/>
    <x v="25"/>
    <s v="Itaúsa - Investimentos Itaú SA"/>
    <n v="1.1898000000000001E-2"/>
    <n v="5303.2269999999999"/>
    <n v="10.89"/>
    <n v="1.0192589999999999"/>
    <x v="1159"/>
    <s v="ITSA4.SA"/>
    <x v="9"/>
    <s v="Conglomerates"/>
    <x v="1117"/>
  </r>
  <r>
    <s v="OVV UN Equity"/>
    <x v="1152"/>
    <x v="2"/>
    <s v="Ovintiv Inc"/>
    <n v="1.1873999999999999E-2"/>
    <n v="262.83600000000001"/>
    <n v="40.33"/>
    <n v="0.72986263514330196"/>
    <x v="1160"/>
    <s v="OVV"/>
    <x v="6"/>
    <s v="Oil &amp; Gas E&amp;P"/>
    <x v="1118"/>
  </r>
  <r>
    <s v="HMB SS Equity"/>
    <x v="1153"/>
    <x v="21"/>
    <s v="H &amp; M Hennes &amp; Mauritz AB"/>
    <n v="1.187E-2"/>
    <n v="636.67200000000003"/>
    <n v="170.8"/>
    <n v="1.4323859999999999"/>
    <x v="1161"/>
    <s v="HMBL"/>
    <x v="2"/>
    <s v="Software—Application"/>
    <x v="1119"/>
  </r>
  <r>
    <s v="9613 JT Equity"/>
    <x v="1154"/>
    <x v="11"/>
    <s v="NTT Data Group Corp"/>
    <n v="1.1863E-2"/>
    <n v="577.35400000000004"/>
    <n v="2633.5"/>
    <n v="1.0220860000000001"/>
    <x v="1162"/>
    <s v="9613.T"/>
    <x v="2"/>
    <s v="Information Technology Services"/>
    <x v="1120"/>
  </r>
  <r>
    <s v="AOS UN Equity"/>
    <x v="1155"/>
    <x v="2"/>
    <s v="A O Smith Corp"/>
    <n v="1.1860000000000001E-2"/>
    <n v="119.044"/>
    <n v="88.94"/>
    <n v="1.0252234671880971"/>
    <x v="1163"/>
    <s v="AOS"/>
    <x v="9"/>
    <s v="Specialty Industrial Machinery"/>
    <x v="1121"/>
  </r>
  <r>
    <s v="BCE CT Equity"/>
    <x v="1156"/>
    <x v="13"/>
    <s v="BCE Inc"/>
    <n v="1.1854E-2"/>
    <n v="303.79023899999999"/>
    <n v="47"/>
    <n v="0.47615449999999998"/>
    <x v="1164"/>
    <s v="BCE"/>
    <x v="3"/>
    <s v="Telecom Services"/>
    <x v="1122"/>
  </r>
  <r>
    <s v="TPR UN Equity"/>
    <x v="1157"/>
    <x v="2"/>
    <s v="Tapestry Inc"/>
    <n v="1.1846000000000001E-2"/>
    <n v="228.35599999999999"/>
    <n v="46.31"/>
    <n v="1.1200563745178544"/>
    <x v="1165"/>
    <s v="TPR"/>
    <x v="1"/>
    <s v="Luxury Goods"/>
    <x v="1123"/>
  </r>
  <r>
    <s v="CTLT UN Equity"/>
    <x v="1158"/>
    <x v="2"/>
    <s v="Catalent Inc"/>
    <n v="1.1832000000000001E-2"/>
    <n v="175.376"/>
    <n v="60.23"/>
    <n v="1.3967971052211843"/>
    <x v="1166"/>
    <s v="CTLT"/>
    <x v="4"/>
    <s v="Drug Manufacturers—Specialty &amp; Generic"/>
    <x v="1124"/>
  </r>
  <r>
    <s v="8830 JT Equity"/>
    <x v="1159"/>
    <x v="11"/>
    <s v="Sumitomo Realty &amp; Development Co Ltd"/>
    <n v="1.1818E-2"/>
    <n v="311.66500000000002"/>
    <n v="4860"/>
    <n v="1.3316939999999999"/>
    <x v="1167"/>
    <s v="8830.T"/>
    <x v="12"/>
    <s v="Real Estate Services"/>
    <x v="1125"/>
  </r>
  <r>
    <s v="QIBK QD Equity"/>
    <x v="1160"/>
    <x v="31"/>
    <s v="Qatar Islamic Bank QPSC"/>
    <n v="1.1816999999999999E-2"/>
    <n v="1809.6969999999999"/>
    <n v="21.25"/>
    <n v="1.3328789999999999"/>
    <x v="1168"/>
    <s v="QIBK.QA"/>
    <x v="5"/>
    <s v="Banks—Regional"/>
    <x v="1126"/>
  </r>
  <r>
    <s v="ATR UN Equity"/>
    <x v="1161"/>
    <x v="2"/>
    <s v="AptarGroup Inc"/>
    <n v="1.1814E-2"/>
    <n v="65.927999999999997"/>
    <n v="159.97"/>
    <n v="0.63907671003473498"/>
    <x v="1169"/>
    <s v="ATR"/>
    <x v="4"/>
    <s v="Medical Instruments &amp; Supplies"/>
    <x v="1127"/>
  </r>
  <r>
    <s v="ABF LN Equity"/>
    <x v="1162"/>
    <x v="8"/>
    <s v="Associated British Foods PLC"/>
    <n v="1.1789000000000001E-2"/>
    <n v="341.91199999999998"/>
    <n v="2317"/>
    <n v="1.14618"/>
    <x v="1170"/>
    <s v="ABFRL.NS"/>
    <x v="1"/>
    <s v="Apparel Manufacturing"/>
    <x v="1128"/>
  </r>
  <r>
    <s v="KNSL UN Equity"/>
    <x v="1163"/>
    <x v="2"/>
    <s v="Kinsale Capital Group Inc"/>
    <n v="1.1761000000000001E-2"/>
    <n v="22.045999999999999"/>
    <n v="476.24"/>
    <n v="0.39719000151445971"/>
    <x v="1171"/>
    <s v="KNSL"/>
    <x v="5"/>
    <s v="Insurance—Property &amp; Casualty"/>
    <x v="1129"/>
  </r>
  <r>
    <s v="CG UW Equity"/>
    <x v="1164"/>
    <x v="1"/>
    <s v="Carlyle Group Inc/The"/>
    <n v="1.1743999999999999E-2"/>
    <n v="242.68899999999999"/>
    <n v="43.2"/>
    <n v="1.7485007794546095"/>
    <x v="1172"/>
    <s v="CG"/>
    <x v="5"/>
    <s v="Asset Management"/>
    <x v="1130"/>
  </r>
  <r>
    <s v="SRG IM Equity"/>
    <x v="1165"/>
    <x v="18"/>
    <s v="Snam SpA"/>
    <n v="1.1741E-2"/>
    <n v="2049.1149999999998"/>
    <n v="4.6210000000000004"/>
    <n v="0.50402210000000003"/>
    <x v="1173"/>
    <s v="SRG"/>
    <x v="12"/>
    <s v="Real Estate Services"/>
    <x v="1131"/>
  </r>
  <r>
    <s v="LKQ UW Equity"/>
    <x v="1166"/>
    <x v="1"/>
    <s v="LKQ Corp"/>
    <n v="1.171E-2"/>
    <n v="261.41300000000001"/>
    <n v="39.99"/>
    <n v="0.90707208713998444"/>
    <x v="1174"/>
    <s v="LKQ"/>
    <x v="1"/>
    <s v="Auto Parts"/>
    <x v="1132"/>
  </r>
  <r>
    <s v="ARX CT Equity"/>
    <x v="1167"/>
    <x v="13"/>
    <s v="ARC Resources Ltd"/>
    <n v="1.1668E-2"/>
    <n v="594.48599999999999"/>
    <n v="23.64"/>
    <n v="0.74430130000000005"/>
    <x v="1175"/>
    <s v="ARX.TO"/>
    <x v="6"/>
    <s v="Oil &amp; Gas E&amp;P"/>
    <x v="1133"/>
  </r>
  <r>
    <s v="CIPLA IS Equity"/>
    <x v="1168"/>
    <x v="0"/>
    <s v="Cipla Ltd/India"/>
    <n v="1.1627999999999999E-2"/>
    <n v="522.86199999999997"/>
    <n v="1664.85"/>
    <n v="0.46452169999999998"/>
    <x v="1176"/>
    <s v="CIPLA.BO"/>
    <x v="4"/>
    <s v="Drug Manufacturers—General"/>
    <x v="1134"/>
  </r>
  <r>
    <s v="GULF TB Equity"/>
    <x v="1169"/>
    <x v="37"/>
    <s v="Gulf Energy Development PCL"/>
    <n v="1.1610000000000001E-2"/>
    <n v="5838.6419999999998"/>
    <n v="57.75"/>
    <n v="1.4663040000000001"/>
    <x v="1177"/>
    <s v="GPOR"/>
    <x v="6"/>
    <s v="Oil &amp; Gas E&amp;P"/>
    <x v="1135"/>
  </r>
  <r>
    <s v="TECHM IS Equity"/>
    <x v="1170"/>
    <x v="0"/>
    <s v="Tech Mahindra Ltd"/>
    <n v="1.1587E-2"/>
    <n v="533.70799999999997"/>
    <n v="1625.4"/>
    <n v="1.0121309999999999"/>
    <x v="1178"/>
    <s v="^FTT1X"/>
    <x v="0"/>
    <n v="0"/>
    <x v="1136"/>
  </r>
  <r>
    <s v="KBANK TB Equity"/>
    <x v="1171"/>
    <x v="37"/>
    <s v="Kasikornbank PCL"/>
    <n v="1.1566999999999999E-2"/>
    <n v="2210.1370000000002"/>
    <n v="152"/>
    <n v="0.83596420000000005"/>
    <x v="1179"/>
    <s v="KBANK-R.BK"/>
    <x v="5"/>
    <s v="Banks—Regional"/>
    <x v="1137"/>
  </r>
  <r>
    <s v="BDMS TB Equity"/>
    <x v="1172"/>
    <x v="37"/>
    <s v="Bangkok Dusit Medical Services PCL"/>
    <n v="1.1549E-2"/>
    <n v="10996.663"/>
    <n v="30.5"/>
    <n v="0.68183079999999996"/>
    <x v="1180"/>
    <s v="BDMS.BK"/>
    <x v="4"/>
    <s v="Medical Care Facilities"/>
    <x v="1138"/>
  </r>
  <r>
    <s v="7270 JT Equity"/>
    <x v="1173"/>
    <x v="11"/>
    <s v="Subaru Corp"/>
    <n v="1.1524E-2"/>
    <n v="586.23099999999999"/>
    <n v="2519.5"/>
    <n v="1.431891"/>
    <x v="1181"/>
    <s v="7270.T"/>
    <x v="1"/>
    <s v="Auto Manufacturers"/>
    <x v="1139"/>
  </r>
  <r>
    <s v="AIZ UN Equity"/>
    <x v="1174"/>
    <x v="2"/>
    <s v="Assurant Inc"/>
    <n v="1.1509999999999999E-2"/>
    <n v="51.579000000000001"/>
    <n v="199.22"/>
    <n v="0.55130830583094115"/>
    <x v="1182"/>
    <s v="AIZ"/>
    <x v="5"/>
    <s v="Insurance—Property &amp; Casualty"/>
    <x v="1140"/>
  </r>
  <r>
    <s v="IIB IS Equity"/>
    <x v="1175"/>
    <x v="0"/>
    <s v="IndusInd Bank Ltd"/>
    <n v="1.1502999999999999E-2"/>
    <n v="610.91"/>
    <n v="1409.7"/>
    <n v="1.144898"/>
    <x v="1183"/>
    <s v="0P0001JDMI.MX"/>
    <x v="0"/>
    <n v="0"/>
    <x v="1141"/>
  </r>
  <r>
    <s v="AUTO LN Equity"/>
    <x v="1176"/>
    <x v="8"/>
    <s v="Auto Trader Group PLC"/>
    <n v="1.1502999999999999E-2"/>
    <n v="890.928"/>
    <n v="867.6"/>
    <n v="0.75982459999999996"/>
    <x v="1184"/>
    <s v="RIVN"/>
    <x v="1"/>
    <s v="Auto Manufacturers"/>
    <x v="1142"/>
  </r>
  <r>
    <s v="601668 C1 Equity"/>
    <x v="1177"/>
    <x v="17"/>
    <s v="China State Construction Engineering Corp Ltd"/>
    <n v="1.1494000000000001E-2"/>
    <n v="11653.58656"/>
    <n v="6.18"/>
    <n v="1.2500960000000001"/>
    <x v="1185"/>
    <s v="601668.SS"/>
    <x v="9"/>
    <s v="Engineering &amp; Construction"/>
    <x v="1143"/>
  </r>
  <r>
    <s v="4523 JT Equity"/>
    <x v="1178"/>
    <x v="11"/>
    <s v="Eisai Co Ltd"/>
    <n v="1.149E-2"/>
    <n v="272.80900000000003"/>
    <n v="5398"/>
    <n v="0.66026790000000002"/>
    <x v="1186"/>
    <s v="452360.KS"/>
    <x v="0"/>
    <n v="0"/>
    <x v="1144"/>
  </r>
  <r>
    <s v="MKS LN Equity"/>
    <x v="1179"/>
    <x v="8"/>
    <s v="Marks &amp; Spencer Group PLC"/>
    <n v="1.1488999999999999E-2"/>
    <n v="2047.346"/>
    <n v="377.1"/>
    <n v="0.890455"/>
    <x v="1187"/>
    <s v="MKSI"/>
    <x v="2"/>
    <s v="Scientific &amp; Technical Instruments"/>
    <x v="1145"/>
  </r>
  <r>
    <s v="PNW UN Equity"/>
    <x v="1180"/>
    <x v="2"/>
    <s v="Pinnacle West Capital Corp"/>
    <n v="1.1486E-2"/>
    <n v="113.286"/>
    <n v="90.51"/>
    <n v="0.22090052529729171"/>
    <x v="1188"/>
    <s v="PNW"/>
    <x v="10"/>
    <s v="Utilities—Regulated Electric"/>
    <x v="1146"/>
  </r>
  <r>
    <s v="HII UN Equity"/>
    <x v="1181"/>
    <x v="2"/>
    <s v="Huntington Ingalls Industries Inc"/>
    <n v="1.1464999999999999E-2"/>
    <n v="38.674999999999997"/>
    <n v="264.64999999999998"/>
    <n v="0.77654340501166563"/>
    <x v="1189"/>
    <s v="HII"/>
    <x v="9"/>
    <s v="Aerospace &amp; Defense"/>
    <x v="259"/>
  </r>
  <r>
    <s v="2328 HK Equity"/>
    <x v="1182"/>
    <x v="5"/>
    <s v="PICC Property &amp; Casualty Co Ltd"/>
    <n v="1.1454000000000001E-2"/>
    <n v="6899.2939999999999"/>
    <n v="11.52"/>
    <n v="0.34138610000000003"/>
    <x v="1190"/>
    <s v="2328.HK"/>
    <x v="5"/>
    <s v="Insurance—Property &amp; Casualty"/>
    <x v="1147"/>
  </r>
  <r>
    <s v="WWD UW Equity"/>
    <x v="1183"/>
    <x v="1"/>
    <s v="Woodward Inc"/>
    <n v="1.1446E-2"/>
    <n v="60.338999999999999"/>
    <n v="169.34"/>
    <n v="1.0319695180450801"/>
    <x v="1191"/>
    <s v="WWD"/>
    <x v="9"/>
    <s v="Aerospace &amp; Defense"/>
    <x v="1148"/>
  </r>
  <r>
    <s v="SAB SQ Equity"/>
    <x v="1184"/>
    <x v="15"/>
    <s v="Banco de Sabadell SA"/>
    <n v="1.1429999999999999E-2"/>
    <n v="5165.8729999999996"/>
    <n v="1.7845"/>
    <n v="1.322287"/>
    <x v="1192"/>
    <s v="SABR"/>
    <x v="2"/>
    <s v="Software—Infrastructure"/>
    <x v="1149"/>
  </r>
  <r>
    <s v="ENX FP Equity"/>
    <x v="1185"/>
    <x v="12"/>
    <s v="Euronext NV"/>
    <n v="1.1402000000000001E-2"/>
    <n v="92.885999999999996"/>
    <n v="99"/>
    <n v="0.72843290000000005"/>
    <x v="1193"/>
    <s v="ENX"/>
    <x v="5"/>
    <s v="Asset Management"/>
    <x v="1150"/>
  </r>
  <r>
    <s v="BWXT UN Equity"/>
    <x v="1186"/>
    <x v="2"/>
    <s v="BWX Technologies Inc"/>
    <n v="1.1387E-2"/>
    <n v="91.049000000000007"/>
    <n v="111.65"/>
    <n v="0.79738117960335075"/>
    <x v="1194"/>
    <s v="BWXT"/>
    <x v="9"/>
    <s v="Aerospace &amp; Defense"/>
    <x v="1151"/>
  </r>
  <r>
    <s v="TAP UN Equity"/>
    <x v="1187"/>
    <x v="2"/>
    <s v="Molson Coors Beverage Co"/>
    <n v="1.1384E-2"/>
    <n v="177.20099999999999"/>
    <n v="57.35"/>
    <n v="0.20921065918746692"/>
    <x v="1195"/>
    <s v="TAP"/>
    <x v="7"/>
    <s v="Beverages—Brewers"/>
    <x v="1152"/>
  </r>
  <r>
    <s v="MNDY UW Equity"/>
    <x v="1188"/>
    <x v="1"/>
    <s v="Monday.com Ltd"/>
    <n v="1.1364000000000001E-2"/>
    <n v="37.695"/>
    <n v="269.14"/>
    <n v="2.3669323775740216"/>
    <x v="1196"/>
    <s v="MNDY"/>
    <x v="2"/>
    <s v="Software—Application"/>
    <x v="1153"/>
  </r>
  <r>
    <s v="DOX UW Equity"/>
    <x v="1189"/>
    <x v="1"/>
    <s v="Amdocs Ltd"/>
    <n v="1.1346E-2"/>
    <n v="115.917"/>
    <n v="87.38"/>
    <n v="0.52287245405552019"/>
    <x v="1197"/>
    <s v="DOX"/>
    <x v="2"/>
    <s v="Software—Infrastructure"/>
    <x v="1154"/>
  </r>
  <r>
    <s v="SCCO UN Equity"/>
    <x v="1190"/>
    <x v="2"/>
    <s v="Southern Copper Corp"/>
    <n v="1.1341E-2"/>
    <n v="86.474560999999994"/>
    <n v="117.08"/>
    <n v="1.1673505378838087"/>
    <x v="1198"/>
    <s v="SCCO"/>
    <x v="8"/>
    <s v="Copper"/>
    <x v="1155"/>
  </r>
  <r>
    <s v="002714 C2 Equity"/>
    <x v="1191"/>
    <x v="23"/>
    <s v="Muyuan Foods Co Ltd"/>
    <n v="1.1310000000000001E-2"/>
    <n v="1530.2988399999999"/>
    <n v="46.31"/>
    <n v="0.79250860000000001"/>
    <x v="1199"/>
    <s v="002714.SZ"/>
    <x v="7"/>
    <s v="Farm Products"/>
    <x v="1156"/>
  </r>
  <r>
    <s v="SM PM Equity"/>
    <x v="1192"/>
    <x v="45"/>
    <s v="SM Investments Corp"/>
    <n v="1.1297E-2"/>
    <n v="581.95600000000002"/>
    <n v="977"/>
    <n v="0.89114990000000005"/>
    <x v="1200"/>
    <s v="SM"/>
    <x v="6"/>
    <s v="Oil &amp; Gas E&amp;P"/>
    <x v="1157"/>
  </r>
  <r>
    <s v="FBK IM Equity"/>
    <x v="1193"/>
    <x v="18"/>
    <s v="FinecoBank Banca Fineco SpA"/>
    <n v="1.129E-2"/>
    <n v="609.67200000000003"/>
    <n v="14.935"/>
    <n v="1.149894"/>
    <x v="1201"/>
    <s v="FBK"/>
    <x v="5"/>
    <s v="Banks—Regional"/>
    <x v="1158"/>
  </r>
  <r>
    <s v="TFII CT Equity"/>
    <x v="1194"/>
    <x v="13"/>
    <s v="TFI International Inc"/>
    <n v="1.1273E-2"/>
    <n v="74.353999999999999"/>
    <n v="182.61"/>
    <n v="0.87685480000000005"/>
    <x v="1202"/>
    <s v="TFII"/>
    <x v="9"/>
    <s v="Trucking"/>
    <x v="1159"/>
  </r>
  <r>
    <s v="COAL IS Equity"/>
    <x v="1195"/>
    <x v="0"/>
    <s v="Coal India Ltd"/>
    <n v="1.1254E-2"/>
    <n v="1656.8689999999999"/>
    <n v="508.5"/>
    <n v="0.89809300000000003"/>
    <x v="1203"/>
    <s v="COAL"/>
    <x v="0"/>
    <n v="0"/>
    <x v="1160"/>
  </r>
  <r>
    <s v="AA UN Equity"/>
    <x v="1196"/>
    <x v="2"/>
    <s v="Alcoa Corp"/>
    <n v="1.1252E-2"/>
    <n v="256.38099999999997"/>
    <n v="39.18"/>
    <n v="2.0019204884580026"/>
    <x v="1204"/>
    <s v="AA"/>
    <x v="8"/>
    <s v="Aluminum"/>
    <x v="1161"/>
  </r>
  <r>
    <s v="DUOL UW Equity"/>
    <x v="1197"/>
    <x v="1"/>
    <s v="Duolingo Inc"/>
    <n v="1.1247E-2"/>
    <n v="35.774000000000001"/>
    <n v="280.66000000000003"/>
    <n v="1.6598835460779435"/>
    <x v="1205"/>
    <s v="DUOL"/>
    <x v="2"/>
    <s v="Software—Application"/>
    <x v="1162"/>
  </r>
  <r>
    <s v="992 HK Equity"/>
    <x v="1198"/>
    <x v="5"/>
    <s v="Lenovo Group Ltd"/>
    <n v="1.1232000000000001E-2"/>
    <n v="7352.933"/>
    <n v="10.6"/>
    <n v="0.5858546"/>
    <x v="1206"/>
    <s v="9922.HK"/>
    <x v="1"/>
    <s v="Restaurants"/>
    <x v="1163"/>
  </r>
  <r>
    <s v="OWL UN Equity"/>
    <x v="1199"/>
    <x v="2"/>
    <s v="Blue Owl Capital Inc"/>
    <n v="1.1228999999999999E-2"/>
    <n v="513.80700000000002"/>
    <n v="19.510000000000002"/>
    <n v="1.8795825108346433"/>
    <x v="1207"/>
    <s v="OWL"/>
    <x v="5"/>
    <s v="Asset Management"/>
    <x v="1164"/>
  </r>
  <r>
    <s v="RYA ID Equity"/>
    <x v="1200"/>
    <x v="38"/>
    <s v="Ryanair Holdings PLC"/>
    <n v="1.1220000000000001E-2"/>
    <n v="559.81899999999996"/>
    <n v="16.164999999999999"/>
    <n v="1.060257"/>
    <x v="1208"/>
    <s v="RYAAY"/>
    <x v="9"/>
    <s v="Airlines"/>
    <x v="1165"/>
  </r>
  <r>
    <s v="ASRNL NA Equity"/>
    <x v="1201"/>
    <x v="6"/>
    <s v="ASR Nederland NV"/>
    <n v="1.1219E-2"/>
    <n v="205.185"/>
    <n v="44.1"/>
    <n v="0.49644250000000001"/>
    <x v="1209"/>
    <s v="ASRNL.AS"/>
    <x v="5"/>
    <s v="Insurance—Diversified"/>
    <x v="1166"/>
  </r>
  <r>
    <s v="BBAS3 BS Equity"/>
    <x v="1202"/>
    <x v="25"/>
    <s v="Banco do Brasil SA"/>
    <n v="1.1209E-2"/>
    <n v="2009.23"/>
    <n v="27.08"/>
    <n v="1.1632450000000001"/>
    <x v="1210"/>
    <s v="BBAS3.SA"/>
    <x v="5"/>
    <s v="Banks—Regional"/>
    <x v="1167"/>
  </r>
  <r>
    <s v="NWSA UW Equity"/>
    <x v="1203"/>
    <x v="1"/>
    <s v="News Corp"/>
    <n v="1.1193E-2"/>
    <n v="378.35199999999998"/>
    <n v="26.41"/>
    <n v="1.0646284161153783"/>
    <x v="1211"/>
    <s v="NWSA"/>
    <x v="3"/>
    <s v="Entertainment"/>
    <x v="1168"/>
  </r>
  <r>
    <s v="TWLO UN Equity"/>
    <x v="1204"/>
    <x v="2"/>
    <s v="Twilio Inc"/>
    <n v="1.1183999999999999E-2"/>
    <n v="156.667"/>
    <n v="63.73"/>
    <n v="2.5608190929477312"/>
    <x v="1212"/>
    <s v="TWLO"/>
    <x v="2"/>
    <s v="Software—Infrastructure"/>
    <x v="1169"/>
  </r>
  <r>
    <s v="SUEL IS Equity"/>
    <x v="1205"/>
    <x v="0"/>
    <s v="Suzlon Energy Ltd"/>
    <n v="1.1176E-2"/>
    <n v="10492.498"/>
    <n v="79.739999999999995"/>
    <n v="1.5083470000000001"/>
    <x v="1213"/>
    <s v="0P0001RJJH.SA"/>
    <x v="0"/>
    <n v="0"/>
    <x v="1170"/>
  </r>
  <r>
    <s v="AFG UN Equity"/>
    <x v="1206"/>
    <x v="2"/>
    <s v="American Financial Group Inc/OH"/>
    <n v="1.1152E-2"/>
    <n v="73.563000000000002"/>
    <n v="135.34"/>
    <n v="0.46404855714494364"/>
    <x v="1214"/>
    <s v="AFG"/>
    <x v="5"/>
    <s v="Insurance—Property &amp; Casualty"/>
    <x v="1171"/>
  </r>
  <r>
    <s v="ARMK UN Equity"/>
    <x v="1207"/>
    <x v="2"/>
    <s v="Aramark"/>
    <n v="1.1152E-2"/>
    <n v="261.024"/>
    <n v="38.14"/>
    <n v="0.9200401860314984"/>
    <x v="1215"/>
    <s v="ARMK"/>
    <x v="9"/>
    <s v="Specialty Business Services"/>
    <x v="1172"/>
  </r>
  <r>
    <s v="7532 JT Equity"/>
    <x v="1208"/>
    <x v="11"/>
    <s v="Pan Pacific International Holdings Corp"/>
    <n v="1.1150999999999999E-2"/>
    <n v="382.05099999999999"/>
    <n v="3741"/>
    <n v="0.75822529999999999"/>
    <x v="1216"/>
    <s v="7532.T"/>
    <x v="7"/>
    <s v="Discount Stores"/>
    <x v="1173"/>
  </r>
  <r>
    <s v="OHI UN Equity"/>
    <x v="1209"/>
    <x v="2"/>
    <s v="Omega Healthcare Investors Inc"/>
    <n v="1.1146E-2"/>
    <n v="246.36099999999999"/>
    <n v="40.39"/>
    <n v="0.19742608505288298"/>
    <x v="1217"/>
    <s v="OHI"/>
    <x v="12"/>
    <s v="REIT—Healthcare Facilities"/>
    <x v="1174"/>
  </r>
  <r>
    <s v="ADE IS Equity"/>
    <x v="1210"/>
    <x v="0"/>
    <s v="Adani Enterprises Ltd"/>
    <n v="1.1146E-2"/>
    <n v="261.89"/>
    <n v="3186.1001000000001"/>
    <n v="1.797245"/>
    <x v="1218"/>
    <s v="AGRO"/>
    <x v="7"/>
    <s v="Farm Products"/>
    <x v="1175"/>
  </r>
  <r>
    <s v="ANG SJ Equity"/>
    <x v="1211"/>
    <x v="27"/>
    <s v="Anglogold Ashanti Plc"/>
    <n v="1.1127E-2"/>
    <n v="365.80599999999998"/>
    <n v="47280"/>
    <n v="1.2231099999999999"/>
    <x v="1219"/>
    <s v="ANG=X"/>
    <x v="0"/>
    <n v="0"/>
    <x v="1176"/>
  </r>
  <r>
    <s v="ADANIGR IS Equity"/>
    <x v="1212"/>
    <x v="0"/>
    <s v="Adani Green Energy Ltd"/>
    <n v="1.1115999999999999E-2"/>
    <n v="441.49400000000003"/>
    <n v="1884.95"/>
    <n v="1.3538790000000001"/>
    <x v="1220"/>
    <s v="ADANIGREEN.NS"/>
    <x v="10"/>
    <s v="Utilities—Renewable"/>
    <x v="1177"/>
  </r>
  <r>
    <s v="ADANI IS Equity"/>
    <x v="1213"/>
    <x v="0"/>
    <s v="Adani Power Ltd"/>
    <n v="1.1106E-2"/>
    <n v="1272.8589999999999"/>
    <n v="653.20000000000005"/>
    <n v="1.151192"/>
    <x v="1221"/>
    <s v="ADANIENT.NS"/>
    <x v="6"/>
    <s v="Thermal Coal"/>
    <x v="1178"/>
  </r>
  <r>
    <s v="MTCH UW Equity"/>
    <x v="1214"/>
    <x v="1"/>
    <s v="Match Group Inc"/>
    <n v="1.11E-2"/>
    <n v="264.04599999999999"/>
    <n v="37.53"/>
    <n v="1.1930190774788116"/>
    <x v="1222"/>
    <s v="MTCH"/>
    <x v="3"/>
    <s v="Internet Content &amp; Information"/>
    <x v="1179"/>
  </r>
  <r>
    <s v="CRL UN Equity"/>
    <x v="1215"/>
    <x v="2"/>
    <s v="Charles River Laboratories International Inc"/>
    <n v="1.1069000000000001E-2"/>
    <n v="50.917000000000002"/>
    <n v="194.08"/>
    <n v="1.322616367390606"/>
    <x v="1223"/>
    <s v="CRL"/>
    <x v="4"/>
    <s v="Diagnostics &amp; Research"/>
    <x v="1180"/>
  </r>
  <r>
    <s v="3407 JT Equity"/>
    <x v="1216"/>
    <x v="11"/>
    <s v="Asahi Kasei Corp"/>
    <n v="1.1051E-2"/>
    <n v="1325.6110000000001"/>
    <n v="1068.5"/>
    <n v="0.68825449999999999"/>
    <x v="1224"/>
    <s v="3407.T"/>
    <x v="8"/>
    <s v="Chemicals"/>
    <x v="1181"/>
  </r>
  <r>
    <s v="ACS SQ Equity"/>
    <x v="1217"/>
    <x v="15"/>
    <s v="ACS Actividades de Construccion y Servicios SA"/>
    <n v="1.1032E-2"/>
    <n v="214.595"/>
    <n v="41.46"/>
    <n v="0.71859490000000004"/>
    <x v="1225"/>
    <s v="ACST"/>
    <x v="4"/>
    <s v="Biotechnology"/>
    <x v="1182"/>
  </r>
  <r>
    <s v="688 HK Equity"/>
    <x v="1218"/>
    <x v="5"/>
    <s v="China Overseas Land &amp; Investment Ltd"/>
    <n v="1.1008E-2"/>
    <n v="4797.9340000000002"/>
    <n v="15.92"/>
    <n v="1.458453"/>
    <x v="1226"/>
    <s v="688223.SS"/>
    <x v="2"/>
    <s v="Solar"/>
    <x v="1183"/>
  </r>
  <r>
    <s v="NLY UN Equity"/>
    <x v="1219"/>
    <x v="2"/>
    <s v="Annaly Capital Management Inc"/>
    <n v="1.0987E-2"/>
    <n v="499.17500000000001"/>
    <n v="19.649999999999999"/>
    <n v="1.4601661362468128"/>
    <x v="1227"/>
    <s v="NLY"/>
    <x v="12"/>
    <s v="REIT—Mortgage"/>
    <x v="439"/>
  </r>
  <r>
    <s v="QGEN UN Equity"/>
    <x v="1220"/>
    <x v="2"/>
    <s v="QIAGEN NV"/>
    <n v="1.0972000000000001E-2"/>
    <n v="218.10499999999999"/>
    <n v="44.91"/>
    <n v="0.73541395872013249"/>
    <x v="1228"/>
    <s v="QGEN"/>
    <x v="4"/>
    <s v="Diagnostics &amp; Research"/>
    <x v="1184"/>
  </r>
  <r>
    <s v="FM CT Equity"/>
    <x v="1221"/>
    <x v="13"/>
    <s v="First Quantum Minerals Ltd"/>
    <n v="1.0971E-2"/>
    <n v="695.84199999999998"/>
    <n v="18.989999999999998"/>
    <n v="1.4870939999999999"/>
    <x v="1229"/>
    <s v="FM"/>
    <x v="0"/>
    <n v="0"/>
    <x v="1185"/>
  </r>
  <r>
    <s v="ONTO UN Equity"/>
    <x v="1222"/>
    <x v="2"/>
    <s v="Onto Innovation Inc"/>
    <n v="1.0971E-2"/>
    <n v="48.832999999999998"/>
    <n v="200.57"/>
    <n v="2.207373280419791"/>
    <x v="1230"/>
    <s v="ONTO"/>
    <x v="2"/>
    <s v="Semiconductor Equipment &amp; Materials"/>
    <x v="1186"/>
  </r>
  <r>
    <s v="BIRG ID Equity"/>
    <x v="1223"/>
    <x v="38"/>
    <s v="Bank of Ireland Group PLC"/>
    <n v="1.0902E-2"/>
    <n v="940.19600000000003"/>
    <n v="9.3520000000000003"/>
    <n v="0.6166722"/>
    <x v="1231"/>
    <s v="BIRG.IR"/>
    <x v="5"/>
    <s v="Banks—Regional"/>
    <x v="1187"/>
  </r>
  <r>
    <s v="CPU AT Equity"/>
    <x v="1224"/>
    <x v="14"/>
    <s v="Computershare Ltd"/>
    <n v="1.0895E-2"/>
    <n v="558.58299999999997"/>
    <n v="25.3"/>
    <n v="0.44091639999999999"/>
    <x v="1232"/>
    <s v="CPU.AX"/>
    <x v="5"/>
    <s v="Capital Markets"/>
    <x v="1188"/>
  </r>
  <r>
    <s v="RO SE Equity"/>
    <x v="1225"/>
    <x v="7"/>
    <s v="Roche Holding AG"/>
    <n v="1.0893E-2"/>
    <n v="29.048999999999999"/>
    <n v="283.39999999999998"/>
    <n v="0.83500620000000003"/>
    <x v="1233"/>
    <s v="RON=X"/>
    <x v="0"/>
    <n v="0"/>
    <x v="1189"/>
  </r>
  <r>
    <s v="FOXA UW Equity"/>
    <x v="1226"/>
    <x v="1"/>
    <s v="Fox Corp"/>
    <n v="1.0867E-2"/>
    <n v="229.24100000000001"/>
    <n v="42.32"/>
    <n v="0.27057995847664612"/>
    <x v="1234"/>
    <s v="FOXA"/>
    <x v="3"/>
    <s v="Entertainment"/>
    <x v="1190"/>
  </r>
  <r>
    <s v="AIBG ID Equity"/>
    <x v="1227"/>
    <x v="38"/>
    <s v="AIB Group PLC"/>
    <n v="1.0852000000000001E-2"/>
    <n v="1803.1410000000001"/>
    <n v="4.8540000000000001"/>
    <n v="0.63310010000000005"/>
    <x v="1235"/>
    <s v="AIBGL.XC"/>
    <x v="0"/>
    <n v="0"/>
    <x v="1191"/>
  </r>
  <r>
    <s v="MB IM Equity"/>
    <x v="1228"/>
    <x v="18"/>
    <s v="Mediobanca Banca di Credito Finanziario SpA"/>
    <n v="1.0848E-2"/>
    <n v="580.54999999999995"/>
    <n v="15.07"/>
    <n v="1.025671"/>
    <x v="1236"/>
    <s v="MBT=F"/>
    <x v="0"/>
    <n v="0"/>
    <x v="1192"/>
  </r>
  <r>
    <s v="EDEN FP Equity"/>
    <x v="1229"/>
    <x v="12"/>
    <s v="Edenred SE"/>
    <n v="1.0840000000000001E-2"/>
    <n v="248.30099999999999"/>
    <n v="35.21"/>
    <n v="0.62205929999999998"/>
    <x v="1237"/>
    <s v="EDEN"/>
    <x v="0"/>
    <n v="0"/>
    <x v="1193"/>
  </r>
  <r>
    <s v="9766 JT Equity"/>
    <x v="1230"/>
    <x v="11"/>
    <s v="Konami Group Corp"/>
    <n v="1.0826000000000001E-2"/>
    <n v="95.394999999999996"/>
    <n v="14545"/>
    <n v="0.71561960000000002"/>
    <x v="1238"/>
    <s v="9766.T"/>
    <x v="3"/>
    <s v="Electronic Gaming &amp; Multimedia"/>
    <x v="1194"/>
  </r>
  <r>
    <s v="Z UW Equity"/>
    <x v="1231"/>
    <x v="1"/>
    <s v="Zillow Group Inc"/>
    <n v="1.0803E-2"/>
    <n v="149.179"/>
    <n v="64.650000000000006"/>
    <n v="1.9092456301668448"/>
    <x v="1239"/>
    <s v="Z"/>
    <x v="3"/>
    <s v="Internet Content &amp; Information"/>
    <x v="1195"/>
  </r>
  <r>
    <s v="UU/ LN Equity"/>
    <x v="1232"/>
    <x v="8"/>
    <s v="United Utilities Group PLC"/>
    <n v="1.0796E-2"/>
    <n v="681.85799999999995"/>
    <n v="1064"/>
    <n v="0.53561539999999996"/>
    <x v="1240"/>
    <s v="UUSMC.JO"/>
    <x v="0"/>
    <n v="0"/>
    <x v="1196"/>
  </r>
  <r>
    <s v="WTRG UN Equity"/>
    <x v="1233"/>
    <x v="2"/>
    <s v="Essential Utilities Inc"/>
    <n v="1.0784E-2"/>
    <n v="251.172"/>
    <n v="38.33"/>
    <n v="0.5447944026450362"/>
    <x v="1241"/>
    <s v="WTRG"/>
    <x v="10"/>
    <s v="Utilities—Regulated Water"/>
    <x v="1197"/>
  </r>
  <r>
    <s v="196170 KQ Equity"/>
    <x v="1234"/>
    <x v="46"/>
    <s v="Alteogen Inc"/>
    <n v="1.0751999999999999E-2"/>
    <n v="38.954999999999998"/>
    <n v="327000"/>
    <n v="1.146814"/>
    <x v="1242"/>
    <s v="196170.KQ"/>
    <x v="4"/>
    <s v="Biotechnology"/>
    <x v="1198"/>
  </r>
  <r>
    <s v="688041 C1 Equity"/>
    <x v="1235"/>
    <x v="17"/>
    <s v="Hygon Information Technology Co Ltd"/>
    <n v="1.0727E-2"/>
    <n v="650.81464000000005"/>
    <n v="103.28"/>
    <n v="1.25078"/>
    <x v="1243"/>
    <s v="688041.SS"/>
    <x v="2"/>
    <s v="Computer Hardware"/>
    <x v="1199"/>
  </r>
  <r>
    <s v="IMCD NA Equity"/>
    <x v="1236"/>
    <x v="6"/>
    <s v="IMCD NV"/>
    <n v="1.0722000000000001E-2"/>
    <n v="55.988999999999997"/>
    <n v="154.44999999999999"/>
    <n v="1.079502"/>
    <x v="1244"/>
    <s v="IMCD.AS"/>
    <x v="8"/>
    <s v="Specialty Chemicals"/>
    <x v="1200"/>
  </r>
  <r>
    <s v="HAS UW Equity"/>
    <x v="1237"/>
    <x v="1"/>
    <s v="Hasbro Inc"/>
    <n v="1.0692E-2"/>
    <n v="130.94999999999999"/>
    <n v="72.89"/>
    <n v="1.0400038498342679"/>
    <x v="1245"/>
    <s v="HAS"/>
    <x v="1"/>
    <s v="Leisure"/>
    <x v="1201"/>
  </r>
  <r>
    <s v="CPB UW Equity"/>
    <x v="1238"/>
    <x v="1"/>
    <s v="Campbell Soup Co"/>
    <n v="1.0685999999999999E-2"/>
    <n v="197.26900000000001"/>
    <n v="48.36"/>
    <n v="-0.73116692160562624"/>
    <x v="43"/>
    <s v="CPB"/>
    <x v="7"/>
    <s v="Packaged Foods"/>
    <x v="1202"/>
  </r>
  <r>
    <s v="8601 JT Equity"/>
    <x v="1239"/>
    <x v="11"/>
    <s v="Daiwa Securities Group Inc"/>
    <n v="1.0684000000000001E-2"/>
    <n v="1320.4449999999999"/>
    <n v="1037"/>
    <n v="1.359183"/>
    <x v="1246"/>
    <s v="8601.T"/>
    <x v="5"/>
    <s v="Capital Markets"/>
    <x v="1203"/>
  </r>
  <r>
    <s v="HMCL IS Equity"/>
    <x v="1240"/>
    <x v="0"/>
    <s v="Hero MotoCorp Ltd"/>
    <n v="1.0681E-2"/>
    <n v="139.05799999999999"/>
    <n v="5750.1000999999997"/>
    <n v="0.84593790000000002"/>
    <x v="1247"/>
    <s v="HMCLF"/>
    <x v="12"/>
    <s v="REIT—Diversified"/>
    <x v="0"/>
  </r>
  <r>
    <s v="EXO NA Equity"/>
    <x v="1241"/>
    <x v="6"/>
    <s v="EXOR NV"/>
    <n v="1.0651000000000001E-2"/>
    <n v="88.42"/>
    <n v="97.15"/>
    <n v="0.80922430000000001"/>
    <x v="1248"/>
    <s v="EXO.AS"/>
    <x v="9"/>
    <s v="Farm &amp; Heavy Construction Machinery"/>
    <x v="1204"/>
  </r>
  <r>
    <s v="JM SP Equity"/>
    <x v="1242"/>
    <x v="20"/>
    <s v="Jardine Matheson Holdings Ltd"/>
    <n v="1.0628E-2"/>
    <n v="236.25200000000001"/>
    <n v="40.159999999999997"/>
    <n v="0.54435"/>
    <x v="1249"/>
    <s v="JMDBRX=X"/>
    <x v="0"/>
    <n v="0"/>
    <x v="1205"/>
  </r>
  <r>
    <s v="APA UW Equity"/>
    <x v="1243"/>
    <x v="1"/>
    <s v="APA Corp"/>
    <n v="1.0621999999999999E-2"/>
    <n v="369.56200000000001"/>
    <n v="25.66"/>
    <n v="0.6977193305061945"/>
    <x v="1250"/>
    <s v="APA"/>
    <x v="6"/>
    <s v="Oil &amp; Gas E&amp;P"/>
    <x v="1206"/>
  </r>
  <r>
    <s v="EHC UN Equity"/>
    <x v="1244"/>
    <x v="2"/>
    <s v="Encompass Health Corp"/>
    <n v="1.0619E-2"/>
    <n v="99.013999999999996"/>
    <n v="95.74"/>
    <n v="0.57135111013118001"/>
    <x v="1251"/>
    <s v="EHC"/>
    <x v="4"/>
    <s v="Medical Care Facilities"/>
    <x v="1207"/>
  </r>
  <r>
    <s v="MKTX UW Equity"/>
    <x v="1245"/>
    <x v="1"/>
    <s v="MarketAxess Holdings Inc"/>
    <n v="1.0607999999999999E-2"/>
    <n v="37.015000000000001"/>
    <n v="255.85"/>
    <n v="1.0611286533385185"/>
    <x v="1252"/>
    <s v="MKTX"/>
    <x v="5"/>
    <s v="Capital Markets"/>
    <x v="1208"/>
  </r>
  <r>
    <s v="ALE PW Equity"/>
    <x v="1246"/>
    <x v="43"/>
    <s v="Allegro.eu SA"/>
    <n v="1.0606000000000001E-2"/>
    <n v="1056.7560000000001"/>
    <n v="34.704999999999998"/>
    <n v="0.92420210000000003"/>
    <x v="1253"/>
    <s v="ALE"/>
    <x v="10"/>
    <s v="Utilities—Diversified"/>
    <x v="1209"/>
  </r>
  <r>
    <s v="000001 C2 Equity"/>
    <x v="1247"/>
    <x v="23"/>
    <s v="Ping An Bank Co Ltd"/>
    <n v="1.0588E-2"/>
    <n v="5433.6570400000001"/>
    <n v="12.21"/>
    <n v="0.71382639999999997"/>
    <x v="1254"/>
    <s v="000001.SS"/>
    <x v="0"/>
    <n v="0"/>
    <x v="530"/>
  </r>
  <r>
    <s v="ALLY UN Equity"/>
    <x v="1248"/>
    <x v="2"/>
    <s v="Ally Financial Inc"/>
    <n v="1.0565E-2"/>
    <n v="271.71899999999999"/>
    <n v="34.71"/>
    <n v="1.4191112276170965"/>
    <x v="1255"/>
    <s v="ALLY"/>
    <x v="5"/>
    <s v="Credit Services"/>
    <x v="1210"/>
  </r>
  <r>
    <s v="EXP UN Equity"/>
    <x v="1249"/>
    <x v="2"/>
    <s v="Eagle Materials Inc"/>
    <n v="1.0559000000000001E-2"/>
    <n v="33.207999999999998"/>
    <n v="283.87"/>
    <n v="1.49586097266705"/>
    <x v="1256"/>
    <s v="EXP"/>
    <x v="8"/>
    <s v="Building Materials"/>
    <x v="1211"/>
  </r>
  <r>
    <s v="MUSA UN Equity"/>
    <x v="1250"/>
    <x v="2"/>
    <s v="Murphy USA Inc"/>
    <n v="1.0555E-2"/>
    <n v="18.981000000000002"/>
    <n v="496.43"/>
    <n v="0.29396854280404483"/>
    <x v="1257"/>
    <s v="MUSA"/>
    <x v="1"/>
    <s v="Specialty Retail"/>
    <x v="1212"/>
  </r>
  <r>
    <s v="GNRC UN Equity"/>
    <x v="1251"/>
    <x v="2"/>
    <s v="Generac Holdings Inc"/>
    <n v="1.0548999999999999E-2"/>
    <n v="59.536999999999999"/>
    <n v="158.16999999999999"/>
    <n v="1.8992474163145059"/>
    <x v="1258"/>
    <s v="GNRC"/>
    <x v="9"/>
    <s v="Specialty Industrial Machinery"/>
    <x v="1213"/>
  </r>
  <r>
    <s v="UNM UN Equity"/>
    <x v="1252"/>
    <x v="2"/>
    <s v="Unum Group"/>
    <n v="1.0531E-2"/>
    <n v="159.67500000000001"/>
    <n v="58.88"/>
    <n v="0.10278113046683321"/>
    <x v="1259"/>
    <s v="UNM"/>
    <x v="5"/>
    <s v="Insurance—Life"/>
    <x v="1214"/>
  </r>
  <r>
    <s v="IOT UN Equity"/>
    <x v="1253"/>
    <x v="2"/>
    <s v="Samsara Inc"/>
    <n v="1.0527E-2"/>
    <n v="201.07400000000001"/>
    <n v="46.74"/>
    <n v="1.901827859117224"/>
    <x v="1260"/>
    <s v="IOT"/>
    <x v="2"/>
    <s v="Software—Infrastructure"/>
    <x v="1215"/>
  </r>
  <r>
    <s v="QRVO UW Equity"/>
    <x v="1254"/>
    <x v="1"/>
    <s v="Qorvo Inc"/>
    <n v="1.0513E-2"/>
    <n v="94.058999999999997"/>
    <n v="99.78"/>
    <n v="1.4751770155974937"/>
    <x v="1261"/>
    <s v="QRVO"/>
    <x v="2"/>
    <s v="Semiconductors"/>
    <x v="1216"/>
  </r>
  <r>
    <s v="SGX SP Equity"/>
    <x v="1255"/>
    <x v="20"/>
    <s v="Singapore Exchange Ltd"/>
    <n v="1.0505E-2"/>
    <n v="1068.0060000000001"/>
    <n v="11.31"/>
    <n v="0.8266116"/>
    <x v="1262"/>
    <s v="S68.SI"/>
    <x v="5"/>
    <s v="Financial Data &amp; Stock Exchanges"/>
    <x v="1217"/>
  </r>
  <r>
    <s v="TLKM IJ Equity"/>
    <x v="1256"/>
    <x v="26"/>
    <s v="Telkom Indonesia Persero Tbk PT"/>
    <n v="1.0501E-2"/>
    <n v="47376.141000000003"/>
    <n v="3020"/>
    <n v="1.0888500000000001"/>
    <x v="1263"/>
    <s v="TLKM.JK"/>
    <x v="3"/>
    <s v="Telecom Services"/>
    <x v="1218"/>
  </r>
  <r>
    <s v="2892 TT Equity"/>
    <x v="1257"/>
    <x v="3"/>
    <s v="First Financial Holding Co Ltd"/>
    <n v="1.0499E-2"/>
    <n v="10959.503849999999"/>
    <n v="27.25"/>
    <n v="0.31957960000000002"/>
    <x v="1264"/>
    <s v="289250.KS"/>
    <x v="0"/>
    <n v="0"/>
    <x v="1219"/>
  </r>
  <r>
    <s v="CIMB MK Equity"/>
    <x v="1258"/>
    <x v="44"/>
    <s v="CIMB Group Holdings Bhd"/>
    <n v="1.0492E-2"/>
    <n v="4818.915"/>
    <n v="8.09"/>
    <n v="1.3419129999999999"/>
    <x v="1265"/>
    <s v="BNGA.JK"/>
    <x v="5"/>
    <s v="Banks—Regional"/>
    <x v="1220"/>
  </r>
  <r>
    <s v="ROKU UW Equity"/>
    <x v="1259"/>
    <x v="1"/>
    <s v="Roku Inc"/>
    <n v="1.0488000000000001E-2"/>
    <n v="125.947"/>
    <n v="74.34"/>
    <n v="3.0179991480681592"/>
    <x v="1266"/>
    <s v="ROKU"/>
    <x v="3"/>
    <s v="Entertainment"/>
    <x v="1221"/>
  </r>
  <r>
    <s v="GL UN Equity"/>
    <x v="1260"/>
    <x v="2"/>
    <s v="Globe Life Inc"/>
    <n v="1.0475E-2"/>
    <n v="90.164000000000001"/>
    <n v="103.71"/>
    <n v="0.55174024786878517"/>
    <x v="1267"/>
    <s v="GL"/>
    <x v="5"/>
    <s v="Insurance—Life"/>
    <x v="1222"/>
  </r>
  <r>
    <s v="WYNN UW Equity"/>
    <x v="1261"/>
    <x v="1"/>
    <s v="Wynn Resorts Ltd"/>
    <n v="1.0474000000000001E-2"/>
    <n v="94.019000000000005"/>
    <n v="99.45"/>
    <n v="0.96108164760795212"/>
    <x v="1268"/>
    <s v="WYNN"/>
    <x v="1"/>
    <s v="Resorts &amp; Casinos"/>
    <x v="1223"/>
  </r>
  <r>
    <s v="TME UN Equity"/>
    <x v="1262"/>
    <x v="2"/>
    <s v="Tencent Music Entertainment Group"/>
    <n v="1.0467000000000001E-2"/>
    <n v="732.88241800000003"/>
    <n v="12.75"/>
    <n v="0.7419793076415202"/>
    <x v="1269"/>
    <s v="TME"/>
    <x v="3"/>
    <s v="Internet Content &amp; Information"/>
    <x v="1224"/>
  </r>
  <r>
    <s v="6869 JT Equity"/>
    <x v="1263"/>
    <x v="11"/>
    <s v="Sysmex Corp"/>
    <n v="1.0455000000000001E-2"/>
    <n v="466.01100000000002"/>
    <n v="2875.5"/>
    <n v="0.94934059999999998"/>
    <x v="1270"/>
    <s v="6869.TW"/>
    <x v="10"/>
    <s v="Utilities—Renewable"/>
    <x v="1225"/>
  </r>
  <r>
    <s v="SOLV UN Equity"/>
    <x v="1264"/>
    <x v="2"/>
    <s v="Solventum Corp"/>
    <n v="1.0429000000000001E-2"/>
    <n v="138.34"/>
    <n v="67.3"/>
    <n v="-0.26040175245490443"/>
    <x v="43"/>
    <s v="SOLV"/>
    <x v="4"/>
    <s v="Health Information Services"/>
    <x v="1226"/>
  </r>
  <r>
    <s v="FRT UN Equity"/>
    <x v="1265"/>
    <x v="2"/>
    <s v="Federal Realty Investment Trust"/>
    <n v="1.0426E-2"/>
    <n v="82.073999999999998"/>
    <n v="113.41"/>
    <n v="0.77918213536594316"/>
    <x v="1271"/>
    <s v="FRT"/>
    <x v="12"/>
    <s v="REIT—Retail"/>
    <x v="1227"/>
  </r>
  <r>
    <s v="HNAL IS Equity"/>
    <x v="1266"/>
    <x v="0"/>
    <s v="Hindustan Aeronautics Ltd"/>
    <n v="1.0410000000000001E-2"/>
    <n v="176.072"/>
    <n v="4426.1000999999997"/>
    <n v="1.3026139999999999"/>
    <x v="1272"/>
    <n v="0"/>
    <x v="0"/>
    <n v="0"/>
    <x v="0"/>
  </r>
  <r>
    <s v="RGLD UW Equity"/>
    <x v="1267"/>
    <x v="1"/>
    <s v="Royal Gold Inc"/>
    <n v="1.0408000000000001E-2"/>
    <n v="65.501999999999995"/>
    <n v="141.85"/>
    <n v="0.94092657157903592"/>
    <x v="1273"/>
    <s v="RGLD"/>
    <x v="8"/>
    <s v="Gold"/>
    <x v="1228"/>
  </r>
  <r>
    <s v="SABB AB Equity"/>
    <x v="1268"/>
    <x v="16"/>
    <s v="Saudi Awwal Bank"/>
    <n v="1.0397999999999999E-2"/>
    <n v="997.96699999999998"/>
    <n v="34.9"/>
    <n v="1.3174380000000001"/>
    <x v="1274"/>
    <n v="0"/>
    <x v="0"/>
    <n v="0"/>
    <x v="0"/>
  </r>
  <r>
    <s v="2601 HK Equity"/>
    <x v="1269"/>
    <x v="5"/>
    <s v="China Pacific Insurance Group Co Ltd"/>
    <n v="1.0397E-2"/>
    <n v="2576.5940000000001"/>
    <n v="28"/>
    <n v="1.3158799999999999"/>
    <x v="1275"/>
    <s v="2601.HK"/>
    <x v="5"/>
    <s v="Insurance—Life"/>
    <x v="1229"/>
  </r>
  <r>
    <s v="BALN SE Equity"/>
    <x v="1270"/>
    <x v="7"/>
    <s v="Baloise Holding AG"/>
    <n v="1.0396000000000001E-2"/>
    <n v="45.655999999999999"/>
    <n v="172.1"/>
    <n v="0.78456999999999999"/>
    <x v="1276"/>
    <s v="BALNZ.XC"/>
    <x v="0"/>
    <n v="0"/>
    <x v="1230"/>
  </r>
  <r>
    <s v="BAMI IM Equity"/>
    <x v="1271"/>
    <x v="18"/>
    <s v="Banco BPM SpA"/>
    <n v="1.0385999999999999E-2"/>
    <n v="1446.271"/>
    <n v="5.7919999999999998"/>
    <n v="1.1178360000000001"/>
    <x v="1277"/>
    <s v="BAMI.MI"/>
    <x v="5"/>
    <s v="Banks—Regional"/>
    <x v="1231"/>
  </r>
  <r>
    <s v="9202 JT Equity"/>
    <x v="1272"/>
    <x v="11"/>
    <s v="ANA Holdings Inc"/>
    <n v="1.0375000000000001E-2"/>
    <n v="439.601"/>
    <n v="3025"/>
    <n v="0.47066059999999998"/>
    <x v="1278"/>
    <s v="9202.T"/>
    <x v="9"/>
    <s v="Airlines"/>
    <x v="1232"/>
  </r>
  <r>
    <s v="LW UN Equity"/>
    <x v="1273"/>
    <x v="2"/>
    <s v="Lamb Weston Holdings Inc"/>
    <n v="1.0368E-2"/>
    <n v="142.59299999999999"/>
    <n v="64.91"/>
    <n v="0.44202132541759065"/>
    <x v="1279"/>
    <s v="LW"/>
    <x v="7"/>
    <s v="Packaged Foods"/>
    <x v="1233"/>
  </r>
  <r>
    <s v="KEP SP Equity"/>
    <x v="1274"/>
    <x v="20"/>
    <s v="Keppel Ltd"/>
    <n v="1.0363000000000001E-2"/>
    <n v="1794.5229999999999"/>
    <n v="6.64"/>
    <n v="1.1485019999999999"/>
    <x v="1280"/>
    <s v="KEP"/>
    <x v="10"/>
    <s v="Utilities—Regulated Electric"/>
    <x v="1234"/>
  </r>
  <r>
    <s v="ONGC IS Equity"/>
    <x v="1275"/>
    <x v="0"/>
    <s v="Oil &amp; Natural Gas Corp Ltd"/>
    <n v="1.0361E-2"/>
    <n v="2656.7339999999999"/>
    <n v="291.95"/>
    <n v="0.69299520000000003"/>
    <x v="1281"/>
    <s v="ONGC.NS"/>
    <x v="6"/>
    <s v="Oil &amp; Gas Integrated"/>
    <x v="1235"/>
  </r>
  <r>
    <s v="BESI NA Equity"/>
    <x v="1276"/>
    <x v="6"/>
    <s v="BE Semiconductor Industries NV"/>
    <n v="1.0345E-2"/>
    <n v="75.679000000000002"/>
    <n v="110.25"/>
    <n v="1.923419"/>
    <x v="1282"/>
    <s v="BESI.AS"/>
    <x v="2"/>
    <s v="Semiconductor Equipment &amp; Materials"/>
    <x v="1236"/>
  </r>
  <r>
    <s v="267 HK Equity"/>
    <x v="1277"/>
    <x v="5"/>
    <s v="CITIC Ltd"/>
    <n v="1.0344000000000001E-2"/>
    <n v="7818.9809999999998"/>
    <n v="9.18"/>
    <n v="0.71908249999999996"/>
    <x v="1283"/>
    <s v="2670.T"/>
    <x v="1"/>
    <s v="Apparel Retail"/>
    <x v="1237"/>
  </r>
  <r>
    <s v="DAY UN Equity"/>
    <x v="1278"/>
    <x v="2"/>
    <s v="Dayforce Inc"/>
    <n v="1.0302E-2"/>
    <n v="151.261"/>
    <n v="60.8"/>
    <n v="1.7776303120528152"/>
    <x v="1284"/>
    <s v="BZ=F"/>
    <x v="0"/>
    <n v="0"/>
    <x v="126"/>
  </r>
  <r>
    <s v="CAR AT Equity"/>
    <x v="1279"/>
    <x v="14"/>
    <s v="CAR Group Ltd"/>
    <n v="1.0295E-2"/>
    <n v="357.166"/>
    <n v="37.39"/>
    <n v="1.162113"/>
    <x v="1285"/>
    <s v="CAR"/>
    <x v="9"/>
    <s v="Rental &amp; Leasing Services"/>
    <x v="1238"/>
  </r>
  <r>
    <s v="HRL UN Equity"/>
    <x v="1280"/>
    <x v="2"/>
    <s v="Hormel Foods Corp"/>
    <n v="1.0295E-2"/>
    <n v="290.286"/>
    <n v="31.66"/>
    <n v="0.31348144233968323"/>
    <x v="1286"/>
    <s v="HRL"/>
    <x v="7"/>
    <s v="Packaged Foods"/>
    <x v="1239"/>
  </r>
  <r>
    <s v="EN FP Equity"/>
    <x v="1281"/>
    <x v="12"/>
    <s v="Bouygues SA"/>
    <n v="1.0293999999999999E-2"/>
    <n v="274.18"/>
    <n v="30.28"/>
    <n v="0.92086259999999998"/>
    <x v="1287"/>
    <s v="ENK=F"/>
    <x v="0"/>
    <n v="0"/>
    <x v="1240"/>
  </r>
  <r>
    <s v="AYI UN Equity"/>
    <x v="1282"/>
    <x v="2"/>
    <s v="Acuity Brands Inc"/>
    <n v="1.0284E-2"/>
    <n v="30.667999999999999"/>
    <n v="299.35000000000002"/>
    <n v="1.190557744515536"/>
    <x v="1288"/>
    <s v="AYI"/>
    <x v="9"/>
    <s v="Electrical Equipment &amp; Parts"/>
    <x v="1241"/>
  </r>
  <r>
    <s v="WN CT Equity"/>
    <x v="1283"/>
    <x v="13"/>
    <s v="George Weston Ltd"/>
    <n v="1.0255999999999999E-2"/>
    <n v="54.48"/>
    <n v="226.75"/>
    <n v="0.65100650000000004"/>
    <x v="1289"/>
    <s v="WNW"/>
    <x v="1"/>
    <s v="Internet Retail"/>
    <x v="1242"/>
  </r>
  <r>
    <s v="ANTO LN Equity"/>
    <x v="1284"/>
    <x v="8"/>
    <s v="Antofagasta PLC"/>
    <n v="1.0255E-2"/>
    <n v="345.86799999999999"/>
    <n v="1992.5"/>
    <n v="1.827701"/>
    <x v="1290"/>
    <s v="ANTO.L"/>
    <x v="8"/>
    <s v="Copper"/>
    <x v="1243"/>
  </r>
  <r>
    <s v="601857 C1 Equity"/>
    <x v="1285"/>
    <x v="17"/>
    <s v="PetroChina Co Ltd"/>
    <n v="1.0246E-2"/>
    <n v="7117.4880000000003"/>
    <n v="9.02"/>
    <n v="0.70644430000000003"/>
    <x v="1291"/>
    <s v="601857.SS"/>
    <x v="6"/>
    <s v="Oil &amp; Gas Integrated"/>
    <x v="1244"/>
  </r>
  <r>
    <s v="TPX UN Equity"/>
    <x v="1286"/>
    <x v="2"/>
    <s v="Tempur Sealy International Inc"/>
    <n v="1.0240000000000001E-2"/>
    <n v="167.405"/>
    <n v="54.61"/>
    <n v="1.2206703676159381"/>
    <x v="1292"/>
    <s v="TPX"/>
    <x v="1"/>
    <s v="Furnishings, Fixtures &amp; Appliances"/>
    <x v="1245"/>
  </r>
  <r>
    <s v="GWO CT Equity"/>
    <x v="1287"/>
    <x v="13"/>
    <s v="Great-West Lifeco Inc"/>
    <n v="1.0227999999999999E-2"/>
    <n v="267.80799999999999"/>
    <n v="46"/>
    <n v="0.85961880000000002"/>
    <x v="1293"/>
    <s v="GWO.TO"/>
    <x v="5"/>
    <s v="Insurance—Life"/>
    <x v="1246"/>
  </r>
  <r>
    <s v="STN CT Equity"/>
    <x v="1288"/>
    <x v="13"/>
    <s v="Stantec Inc"/>
    <n v="1.0215E-2"/>
    <n v="113.25"/>
    <n v="108.64"/>
    <n v="0.53401290000000001"/>
    <x v="1294"/>
    <s v="STN"/>
    <x v="9"/>
    <s v="Engineering &amp; Construction"/>
    <x v="1247"/>
  </r>
  <r>
    <s v="TLN UW Equity"/>
    <x v="1289"/>
    <x v="1"/>
    <s v="Talen Energy Corp"/>
    <n v="1.0194999999999999E-2"/>
    <n v="50.841000000000001"/>
    <n v="179.01"/>
    <n v="2.4690713925859198"/>
    <x v="43"/>
    <s v="TLN"/>
    <x v="10"/>
    <s v="Utilities—Independent Power Producers"/>
    <x v="1248"/>
  </r>
  <r>
    <s v="LBRDK UW Equity"/>
    <x v="1290"/>
    <x v="1"/>
    <s v="Liberty Broadband Corp"/>
    <n v="1.0175E-2"/>
    <n v="114.867"/>
    <n v="79.08"/>
    <n v="1.1730978864573354"/>
    <x v="1295"/>
    <s v="LBRDK"/>
    <x v="3"/>
    <s v="Telecom Services"/>
    <x v="1249"/>
  </r>
  <r>
    <s v="DRRD IS Equity"/>
    <x v="1291"/>
    <x v="0"/>
    <s v="Dr Reddy's Laboratories Ltd"/>
    <n v="1.0174000000000001E-2"/>
    <n v="112.86"/>
    <n v="6749.1000999999997"/>
    <n v="0.57598280000000002"/>
    <x v="1296"/>
    <n v="0"/>
    <x v="0"/>
    <n v="0"/>
    <x v="0"/>
  </r>
  <r>
    <s v="4755 JT Equity"/>
    <x v="1292"/>
    <x v="11"/>
    <s v="Rakuten Group Inc"/>
    <n v="1.0165E-2"/>
    <n v="1420.0239999999999"/>
    <n v="917.5"/>
    <n v="1.0825739999999999"/>
    <x v="1297"/>
    <s v="4755.T"/>
    <x v="1"/>
    <s v="Internet Retail"/>
    <x v="1250"/>
  </r>
  <r>
    <s v="PRI UN Equity"/>
    <x v="1293"/>
    <x v="2"/>
    <s v="Primerica Inc"/>
    <n v="1.0163999999999999E-2"/>
    <n v="34.148000000000003"/>
    <n v="265.70999999999998"/>
    <n v="0.67237462491823219"/>
    <x v="1298"/>
    <s v="PRI"/>
    <x v="5"/>
    <s v="Insurance—Life"/>
    <x v="1251"/>
  </r>
  <r>
    <s v="HSIC UW Equity"/>
    <x v="1294"/>
    <x v="1"/>
    <s v="Henry Schein Inc"/>
    <n v="1.0152E-2"/>
    <n v="125.986"/>
    <n v="71.94"/>
    <n v="0.55147137192459528"/>
    <x v="1299"/>
    <s v="HSIC"/>
    <x v="4"/>
    <s v="Medical Distribution"/>
    <x v="1252"/>
  </r>
  <r>
    <s v="CA FP Equity"/>
    <x v="1295"/>
    <x v="12"/>
    <s v="Carrefour SA"/>
    <n v="1.0142E-2"/>
    <n v="529.23699999999997"/>
    <n v="15.455"/>
    <n v="0.80757619999999997"/>
    <x v="1300"/>
    <s v="CA"/>
    <x v="0"/>
    <n v="0"/>
    <x v="1253"/>
  </r>
  <r>
    <s v="PSON LN Equity"/>
    <x v="1296"/>
    <x v="8"/>
    <s v="Pearson PLC"/>
    <n v="1.0139E-2"/>
    <n v="666.31200000000001"/>
    <n v="1022.5"/>
    <n v="0.48254259999999999"/>
    <x v="1301"/>
    <s v="PSON.L"/>
    <x v="3"/>
    <s v="Publishing"/>
    <x v="1254"/>
  </r>
  <r>
    <s v="175 HK Equity"/>
    <x v="1297"/>
    <x v="5"/>
    <s v="Geely Automobile Holdings Ltd"/>
    <n v="1.0132E-2"/>
    <n v="5772.4470000000001"/>
    <n v="12.18"/>
    <n v="1.283215"/>
    <x v="1302"/>
    <s v="1755.HK"/>
    <x v="12"/>
    <s v="Real Estate Services"/>
    <x v="1255"/>
  </r>
  <r>
    <s v="4188 JT Equity"/>
    <x v="1298"/>
    <x v="11"/>
    <s v="Mitsubishi Chemical Group Corp"/>
    <n v="1.0123E-2"/>
    <n v="1411.5630000000001"/>
    <n v="919.2"/>
    <n v="0.73878390000000005"/>
    <x v="1303"/>
    <s v="4188.T"/>
    <x v="8"/>
    <s v="Specialty Chemicals"/>
    <x v="1256"/>
  </r>
  <r>
    <s v="INDIGO IS Equity"/>
    <x v="1299"/>
    <x v="0"/>
    <s v="InterGlobe Aviation Ltd"/>
    <n v="1.0119E-2"/>
    <n v="154.44"/>
    <n v="4905.25"/>
    <n v="0.85237969999999996"/>
    <x v="1304"/>
    <s v="0P00012BS0"/>
    <x v="0"/>
    <n v="0"/>
    <x v="1257"/>
  </r>
  <r>
    <s v="SF UN Equity"/>
    <x v="1300"/>
    <x v="2"/>
    <s v="Stifel Financial Corp"/>
    <n v="1.0114E-2"/>
    <n v="96.668999999999997"/>
    <n v="93.4"/>
    <n v="1.2443432016703784"/>
    <x v="1305"/>
    <s v="SF"/>
    <x v="5"/>
    <s v="Capital Markets"/>
    <x v="1258"/>
  </r>
  <r>
    <s v="BDEV LN Equity"/>
    <x v="1301"/>
    <x v="8"/>
    <s v="Barratt Developments PLC"/>
    <n v="1.0102E-2"/>
    <n v="1413.3187600000001"/>
    <n v="480.3"/>
    <n v="1.242024"/>
    <x v="1306"/>
    <s v="BDEV.L"/>
    <x v="1"/>
    <s v="Residential Construction"/>
    <x v="1259"/>
  </r>
  <r>
    <s v="JEF UN Equity"/>
    <x v="1302"/>
    <x v="2"/>
    <s v="Jefferies Financial Group Inc"/>
    <n v="1.0090999999999999E-2"/>
    <n v="145.654"/>
    <n v="61.85"/>
    <n v="1.3607598332877004"/>
    <x v="1307"/>
    <s v="JEF"/>
    <x v="5"/>
    <s v="Capital Markets"/>
    <x v="1260"/>
  </r>
  <r>
    <s v="3045 TT Equity"/>
    <x v="1303"/>
    <x v="3"/>
    <s v="Taiwan Mobile Co Ltd"/>
    <n v="1.0088E-2"/>
    <n v="2484.326"/>
    <n v="115.5"/>
    <n v="9.1478820000000002E-2"/>
    <x v="1308"/>
    <s v="3045.TW"/>
    <x v="3"/>
    <s v="Telecom Services"/>
    <x v="1261"/>
  </r>
  <r>
    <s v="DIB DB Equity"/>
    <x v="1304"/>
    <x v="36"/>
    <s v="Dubai Islamic Bank PJSC"/>
    <n v="1.0069E-2"/>
    <n v="5215.7910000000002"/>
    <n v="6.33"/>
    <n v="1.02745"/>
    <x v="1309"/>
    <s v="DIB.AE"/>
    <x v="5"/>
    <s v="Banks—Regional"/>
    <x v="1262"/>
  </r>
  <r>
    <s v="CNH UN Equity"/>
    <x v="1305"/>
    <x v="2"/>
    <s v="CNH Industrial NV"/>
    <n v="1.0061E-2"/>
    <n v="809.19100000000003"/>
    <n v="11.1"/>
    <n v="1.0833816015474276"/>
    <x v="1310"/>
    <s v="CNH"/>
    <x v="9"/>
    <s v="Farm &amp; Heavy Construction Machinery"/>
    <x v="1263"/>
  </r>
  <r>
    <s v="CHDN UW Equity"/>
    <x v="1306"/>
    <x v="1"/>
    <s v="Churchill Downs Inc"/>
    <n v="1.0055E-2"/>
    <n v="66.039000000000001"/>
    <n v="135.93"/>
    <n v="0.9178566508056123"/>
    <x v="1311"/>
    <s v="CHDN"/>
    <x v="1"/>
    <s v="Gambling"/>
    <x v="1264"/>
  </r>
  <r>
    <s v="EVR UN Equity"/>
    <x v="1307"/>
    <x v="2"/>
    <s v="Evercore Inc"/>
    <n v="1.0028E-2"/>
    <n v="35.665999999999997"/>
    <n v="251"/>
    <n v="1.2993811054572837"/>
    <x v="1312"/>
    <s v="EVR"/>
    <x v="5"/>
    <s v="Capital Markets"/>
    <x v="1265"/>
  </r>
  <r>
    <s v="AGS BB Equity"/>
    <x v="1308"/>
    <x v="19"/>
    <s v="Ageas SA/NV"/>
    <n v="1.0008E-2"/>
    <n v="168.09399999999999"/>
    <n v="48.02"/>
    <n v="0.70323590000000002"/>
    <x v="1313"/>
    <s v="AGS"/>
    <x v="1"/>
    <s v="Gambling"/>
    <x v="1266"/>
  </r>
  <r>
    <s v="OLED UW Equity"/>
    <x v="1309"/>
    <x v="1"/>
    <s v="Universal Display Corp"/>
    <n v="1.0005999999999999E-2"/>
    <n v="43.924999999999997"/>
    <n v="203.37"/>
    <n v="1.4520407646710249"/>
    <x v="1314"/>
    <s v="OLED"/>
    <x v="2"/>
    <s v="Electronic Components"/>
    <x v="1267"/>
  </r>
  <r>
    <s v="3 HK Equity"/>
    <x v="1310"/>
    <x v="5"/>
    <s v="Hong Kong &amp; China Gas Co Ltd"/>
    <n v="1.0005999999999999E-2"/>
    <n v="10849.259"/>
    <n v="6.4"/>
    <n v="0.49801719999999999"/>
    <x v="1315"/>
    <s v="30Y=F"/>
    <x v="0"/>
    <n v="0"/>
    <x v="1268"/>
  </r>
  <r>
    <s v="ORI UN Equity"/>
    <x v="1311"/>
    <x v="2"/>
    <s v="Old Republic International Corp"/>
    <n v="9.9900000000000006E-3"/>
    <n v="251.435"/>
    <n v="35.47"/>
    <n v="0.37278084512726933"/>
    <x v="1316"/>
    <s v="ORI"/>
    <x v="5"/>
    <s v="Insurance—Property &amp; Casualty"/>
    <x v="1269"/>
  </r>
  <r>
    <s v="6506 JT Equity"/>
    <x v="1312"/>
    <x v="11"/>
    <s v="Yaskawa Electric Corp"/>
    <n v="9.979E-3"/>
    <n v="255.898"/>
    <n v="4998"/>
    <n v="1.4549270000000001"/>
    <x v="1317"/>
    <s v="6506.TWO"/>
    <x v="8"/>
    <s v="Specialty Chemicals"/>
    <x v="1270"/>
  </r>
  <r>
    <s v="CEMEXCPO MF Equity"/>
    <x v="1313"/>
    <x v="28"/>
    <s v="Cemex SAB de CV"/>
    <n v="9.9780000000000008E-3"/>
    <n v="14487.787"/>
    <n v="12.06"/>
    <n v="1.685378"/>
    <x v="1318"/>
    <s v="CEMEXCPO.MX"/>
    <x v="8"/>
    <s v="Building Materials"/>
    <x v="1271"/>
  </r>
  <r>
    <s v="LDO IM Equity"/>
    <x v="1314"/>
    <x v="18"/>
    <s v="Leonardo SpA"/>
    <n v="9.9640000000000006E-3"/>
    <n v="394.71600000000001"/>
    <n v="20.36"/>
    <n v="0.66158059999999996"/>
    <x v="1319"/>
    <s v="LDOS"/>
    <x v="2"/>
    <s v="Information Technology Services"/>
    <x v="638"/>
  </r>
  <r>
    <s v="AKRBP NO Equity"/>
    <x v="1315"/>
    <x v="32"/>
    <s v="Aker BP ASA"/>
    <n v="9.9629999999999996E-3"/>
    <n v="405.91899999999998"/>
    <n v="232.3"/>
    <n v="1.4902040000000001"/>
    <x v="1320"/>
    <s v="AKRBP.OL"/>
    <x v="6"/>
    <s v="Oil &amp; Gas E&amp;P"/>
    <x v="1272"/>
  </r>
  <r>
    <s v="CCL/B CT Equity"/>
    <x v="1316"/>
    <x v="13"/>
    <s v="CCL Industries Inc"/>
    <n v="9.9410000000000002E-3"/>
    <n v="147.38"/>
    <n v="81.239999999999995"/>
    <n v="0.60114570000000001"/>
    <x v="1321"/>
    <n v="0"/>
    <x v="0"/>
    <n v="0"/>
    <x v="0"/>
  </r>
  <r>
    <s v="7701 JT Equity"/>
    <x v="1317"/>
    <x v="11"/>
    <s v="Shimadzu Corp"/>
    <n v="9.9369999999999997E-3"/>
    <n v="263.96800000000002"/>
    <n v="4825"/>
    <n v="0.79535599999999995"/>
    <x v="1322"/>
    <s v="7701.T"/>
    <x v="2"/>
    <s v="Scientific &amp; Technical Instruments"/>
    <x v="1273"/>
  </r>
  <r>
    <s v="600406 C1 Equity"/>
    <x v="1318"/>
    <x v="17"/>
    <s v="NARI Technology Co Ltd"/>
    <n v="9.9330000000000009E-3"/>
    <n v="2249.1907200000001"/>
    <n v="27.67"/>
    <n v="0.4611017"/>
    <x v="1323"/>
    <s v="600406.SS"/>
    <x v="9"/>
    <s v="Specialty Industrial Machinery"/>
    <x v="1274"/>
  </r>
  <r>
    <s v="TTC UN Equity"/>
    <x v="1319"/>
    <x v="2"/>
    <s v="Toro Co/The"/>
    <n v="9.9290000000000003E-3"/>
    <n v="103.012"/>
    <n v="86.05"/>
    <n v="1.0767749689995636"/>
    <x v="1324"/>
    <s v="TTC"/>
    <x v="9"/>
    <s v="Tools &amp; Accessories"/>
    <x v="1275"/>
  </r>
  <r>
    <s v="INGR UN Equity"/>
    <x v="1320"/>
    <x v="2"/>
    <s v="Ingredion Inc"/>
    <n v="9.9139999999999992E-3"/>
    <n v="65.06"/>
    <n v="136.03"/>
    <n v="0.19609120865365046"/>
    <x v="1325"/>
    <s v="INGR"/>
    <x v="7"/>
    <s v="Packaged Foods"/>
    <x v="1276"/>
  </r>
  <r>
    <s v="ADM LN Equity"/>
    <x v="529"/>
    <x v="8"/>
    <s v="Admiral Group PLC"/>
    <n v="9.9100000000000004E-3"/>
    <n v="239.37700000000001"/>
    <n v="2782"/>
    <n v="0.66190930000000003"/>
    <x v="1326"/>
    <s v="ADM"/>
    <x v="7"/>
    <s v="Farm Products"/>
    <x v="521"/>
  </r>
  <r>
    <s v="SHL AT Equity"/>
    <x v="859"/>
    <x v="14"/>
    <s v="Sonic Healthcare Ltd"/>
    <n v="9.9069999999999991E-3"/>
    <n v="475.23"/>
    <n v="27.04"/>
    <n v="0.84675750000000005"/>
    <x v="1327"/>
    <s v="SHLS"/>
    <x v="2"/>
    <s v="Solar"/>
    <x v="840"/>
  </r>
  <r>
    <s v="EGP UN Equity"/>
    <x v="1321"/>
    <x v="2"/>
    <s v="EastGroup Properties Inc"/>
    <n v="9.9000000000000008E-3"/>
    <n v="48.238999999999997"/>
    <n v="183.22"/>
    <n v="0.90459810116545625"/>
    <x v="1328"/>
    <s v="EGP"/>
    <x v="12"/>
    <s v="REIT—Industrial"/>
    <x v="1277"/>
  </r>
  <r>
    <s v="NNN UN Equity"/>
    <x v="1322"/>
    <x v="2"/>
    <s v="NNN REIT Inc"/>
    <n v="9.8949999999999993E-3"/>
    <n v="181.8"/>
    <n v="48.59"/>
    <n v="0.64540738852167756"/>
    <x v="1329"/>
    <s v="NNN"/>
    <x v="12"/>
    <s v="REIT—Retail"/>
    <x v="1278"/>
  </r>
  <r>
    <s v="5803 JT Equity"/>
    <x v="1323"/>
    <x v="11"/>
    <s v="Fujikura Ltd"/>
    <n v="9.887E-3"/>
    <n v="253.43799999999999"/>
    <n v="5000"/>
    <n v="1.82494"/>
    <x v="1330"/>
    <s v="5803.T"/>
    <x v="9"/>
    <s v="Electrical Equipment &amp; Parts"/>
    <x v="1279"/>
  </r>
  <r>
    <s v="BOL SS Equity"/>
    <x v="1324"/>
    <x v="21"/>
    <s v="Boliden AB"/>
    <n v="9.8809999999999992E-3"/>
    <n v="264.43700000000001"/>
    <n v="342.3"/>
    <n v="1.274106"/>
    <x v="1331"/>
    <s v="BOLT"/>
    <x v="4"/>
    <s v="Biotechnology"/>
    <x v="1280"/>
  </r>
  <r>
    <s v="9532 JT Equity"/>
    <x v="1325"/>
    <x v="11"/>
    <s v="Osaka Gas Co Ltd"/>
    <n v="9.8720000000000006E-3"/>
    <n v="392.35500000000002"/>
    <n v="3225"/>
    <n v="0.67823730000000004"/>
    <x v="1332"/>
    <s v="9532-SABE.SR"/>
    <x v="0"/>
    <n v="0"/>
    <x v="0"/>
  </r>
  <r>
    <s v="GPK UN Equity"/>
    <x v="1326"/>
    <x v="2"/>
    <s v="Graphic Packaging Holding Co"/>
    <n v="9.868E-3"/>
    <n v="296.22500000000002"/>
    <n v="29.74"/>
    <n v="0.52720813925754484"/>
    <x v="1333"/>
    <s v="GPK"/>
    <x v="1"/>
    <s v="Packaging &amp; Containers"/>
    <x v="1281"/>
  </r>
  <r>
    <s v="9531 JT Equity"/>
    <x v="1327"/>
    <x v="11"/>
    <s v="Tokyo Gas Co Ltd"/>
    <n v="9.8659999999999998E-3"/>
    <n v="377.25299999999999"/>
    <n v="3352"/>
    <n v="0.57549099999999997"/>
    <x v="1334"/>
    <s v="9531-SABE.SR"/>
    <x v="0"/>
    <n v="0"/>
    <x v="0"/>
  </r>
  <r>
    <s v="3402 JT Equity"/>
    <x v="1328"/>
    <x v="11"/>
    <s v="Toray Industries Inc"/>
    <n v="9.8650000000000005E-3"/>
    <n v="1499.4110000000001"/>
    <n v="843.3"/>
    <n v="0.81082909999999997"/>
    <x v="1335"/>
    <s v="3402.TWO"/>
    <x v="9"/>
    <s v="Specialty Industrial Machinery"/>
    <x v="1282"/>
  </r>
  <r>
    <s v="3034 TT Equity"/>
    <x v="1329"/>
    <x v="3"/>
    <s v="Novatek Microelectronics Corp"/>
    <n v="9.861E-3"/>
    <n v="542.56100000000004"/>
    <n v="517"/>
    <n v="0.88196140000000001"/>
    <x v="1336"/>
    <s v="3034.KL"/>
    <x v="9"/>
    <s v="Conglomerates"/>
    <x v="1283"/>
  </r>
  <r>
    <s v="000568 C2 Equity"/>
    <x v="1330"/>
    <x v="23"/>
    <s v="Luzhou Laojiao Co Ltd"/>
    <n v="9.8469999999999999E-3"/>
    <n v="412.15663999999998"/>
    <n v="149.69999999999999"/>
    <n v="1.621845"/>
    <x v="1337"/>
    <s v="000568.SZ"/>
    <x v="7"/>
    <s v="Beverages—Wineries &amp; Distilleries"/>
    <x v="1284"/>
  </r>
  <r>
    <s v="SKX UN Equity"/>
    <x v="1331"/>
    <x v="2"/>
    <s v="Skechers USA Inc"/>
    <n v="9.8460000000000006E-3"/>
    <n v="131.29499999999999"/>
    <n v="66.95"/>
    <n v="0.84928714918551629"/>
    <x v="1338"/>
    <s v="SKX"/>
    <x v="1"/>
    <s v="Footwear &amp; Accessories"/>
    <x v="1285"/>
  </r>
  <r>
    <s v="11 HK Equity"/>
    <x v="1332"/>
    <x v="5"/>
    <s v="Hang Seng Bank Ltd"/>
    <n v="9.8359999999999993E-3"/>
    <n v="698.26900000000001"/>
    <n v="97.75"/>
    <n v="0.54520749999999996"/>
    <x v="1339"/>
    <s v="SB=F"/>
    <x v="0"/>
    <n v="0"/>
    <x v="18"/>
  </r>
  <r>
    <s v="CHE UN Equity"/>
    <x v="1333"/>
    <x v="2"/>
    <s v="Chemed Corp"/>
    <n v="9.8250000000000004E-3"/>
    <n v="14.795999999999999"/>
    <n v="592.79"/>
    <n v="0.1612732904407797"/>
    <x v="1340"/>
    <s v="CHE"/>
    <x v="4"/>
    <s v="Medical Care Facilities"/>
    <x v="1286"/>
  </r>
  <r>
    <s v="X CT Equity"/>
    <x v="1334"/>
    <x v="13"/>
    <s v="TMX Group Ltd"/>
    <n v="9.7839999999999993E-3"/>
    <n v="274.375"/>
    <n v="42.95"/>
    <n v="0.39062740000000001"/>
    <x v="1341"/>
    <s v="X"/>
    <x v="8"/>
    <s v="Steel"/>
    <x v="1287"/>
  </r>
  <r>
    <s v="6 HK Equity"/>
    <x v="1335"/>
    <x v="5"/>
    <s v="Power Assets Holdings Ltd"/>
    <n v="9.783E-3"/>
    <n v="1363.182"/>
    <n v="49.8"/>
    <n v="0.1887549"/>
    <x v="1342"/>
    <s v="6L=F"/>
    <x v="0"/>
    <n v="0"/>
    <x v="1288"/>
  </r>
  <r>
    <s v="WAL UN Equity"/>
    <x v="1336"/>
    <x v="2"/>
    <s v="Western Alliance Bancorp"/>
    <n v="9.7780000000000002E-3"/>
    <n v="104.23"/>
    <n v="83.75"/>
    <n v="2.0014415453211654"/>
    <x v="1343"/>
    <s v="WAL"/>
    <x v="5"/>
    <s v="Banks—Regional"/>
    <x v="1289"/>
  </r>
  <r>
    <s v="DCI UN Equity"/>
    <x v="1337"/>
    <x v="2"/>
    <s v="Donaldson Co Inc"/>
    <n v="9.7540000000000005E-3"/>
    <n v="119.012"/>
    <n v="73.17"/>
    <n v="0.75011488254280001"/>
    <x v="1344"/>
    <s v="DCI"/>
    <x v="9"/>
    <s v="Specialty Industrial Machinery"/>
    <x v="1290"/>
  </r>
  <r>
    <s v="601988 C1 Equity"/>
    <x v="1338"/>
    <x v="17"/>
    <s v="Bank of China Ltd"/>
    <n v="9.7529999999999995E-3"/>
    <n v="12222.419"/>
    <n v="5"/>
    <n v="0.40047159999999998"/>
    <x v="1345"/>
    <s v="601988.SS"/>
    <x v="5"/>
    <s v="Banks—Diversified"/>
    <x v="1291"/>
  </r>
  <r>
    <s v="AFRM UW Equity"/>
    <x v="1339"/>
    <x v="1"/>
    <s v="Affirm Holdings Inc"/>
    <n v="9.7479999999999997E-3"/>
    <n v="226.142"/>
    <n v="38.479999999999997"/>
    <n v="3.5212885787795858"/>
    <x v="1346"/>
    <s v="AFRM"/>
    <x v="2"/>
    <s v="Software—Infrastructure"/>
    <x v="1292"/>
  </r>
  <r>
    <s v="CIEN UN Equity"/>
    <x v="1340"/>
    <x v="2"/>
    <s v="Ciena Corp"/>
    <n v="9.7450000000000002E-3"/>
    <n v="141.572"/>
    <n v="61.45"/>
    <n v="1.1540115080263507"/>
    <x v="1347"/>
    <s v="CIEN"/>
    <x v="2"/>
    <s v="Communication Equipment"/>
    <x v="1293"/>
  </r>
  <r>
    <s v="TPWR IS Equity"/>
    <x v="1341"/>
    <x v="0"/>
    <s v="Tata Power Co Ltd/The"/>
    <n v="9.7429999999999999E-3"/>
    <n v="1515.578"/>
    <n v="481.25"/>
    <n v="1.617016"/>
    <x v="1348"/>
    <n v="0"/>
    <x v="0"/>
    <n v="0"/>
    <x v="0"/>
  </r>
  <r>
    <s v="HRB UN Equity"/>
    <x v="1342"/>
    <x v="2"/>
    <s v="H&amp;R Block Inc"/>
    <n v="9.7420000000000007E-3"/>
    <n v="137.89099999999999"/>
    <n v="63.07"/>
    <n v="0.4973770733346099"/>
    <x v="1349"/>
    <s v="HRB"/>
    <x v="1"/>
    <s v="Personal Services"/>
    <x v="1294"/>
  </r>
  <r>
    <s v="BEAN SE Equity"/>
    <x v="1343"/>
    <x v="7"/>
    <s v="Belimo Holding AG"/>
    <n v="9.7289999999999998E-3"/>
    <n v="12.054"/>
    <n v="610"/>
    <n v="1.3170900000000001"/>
    <x v="1350"/>
    <s v="JBT"/>
    <x v="9"/>
    <s v="Specialty Industrial Machinery"/>
    <x v="1295"/>
  </r>
  <r>
    <s v="SBILIFE IS Equity"/>
    <x v="1344"/>
    <x v="0"/>
    <s v="SBI Life Insurance Co Ltd"/>
    <n v="9.7280000000000005E-3"/>
    <n v="397.05500000000001"/>
    <n v="1834.2"/>
    <n v="0.73198920000000001"/>
    <x v="1351"/>
    <s v="SBILIFE.NS"/>
    <x v="5"/>
    <s v="Insurance—Life"/>
    <x v="1296"/>
  </r>
  <r>
    <s v="NESTE FH Equity"/>
    <x v="1345"/>
    <x v="24"/>
    <s v="Neste Oyj"/>
    <n v="9.7249999999999993E-3"/>
    <n v="476.24400000000003"/>
    <n v="16.47"/>
    <n v="1.2512099999999999"/>
    <x v="1352"/>
    <s v="NESTE.HE"/>
    <x v="6"/>
    <s v="Oil &amp; Gas Refining &amp; Marketing"/>
    <x v="1097"/>
  </r>
  <r>
    <s v="8795 JT Equity"/>
    <x v="1346"/>
    <x v="11"/>
    <s v="T&amp;D Holdings Inc"/>
    <n v="9.7160000000000007E-3"/>
    <n v="488.637"/>
    <n v="2548.5"/>
    <n v="1.1372709999999999"/>
    <x v="1353"/>
    <s v="8795.T"/>
    <x v="5"/>
    <s v="Insurance—Life"/>
    <x v="1297"/>
  </r>
  <r>
    <s v="012330 KP Equity"/>
    <x v="1347"/>
    <x v="10"/>
    <s v="Hyundai Mobis Co Ltd"/>
    <n v="9.7129999999999994E-3"/>
    <n v="52.908999999999999"/>
    <n v="217500"/>
    <n v="0.888988"/>
    <x v="1354"/>
    <s v="012330.KS"/>
    <x v="1"/>
    <s v="Auto Parts"/>
    <x v="1298"/>
  </r>
  <r>
    <s v="BPCL IS Equity"/>
    <x v="1348"/>
    <x v="0"/>
    <s v="Bharat Petroleum Corp Ltd"/>
    <n v="9.7109999999999991E-3"/>
    <n v="1974.2180000000001"/>
    <n v="368.25"/>
    <n v="0.68956470000000003"/>
    <x v="1355"/>
    <s v="BPCL.NS"/>
    <x v="6"/>
    <s v="Oil &amp; Gas Refining &amp; Marketing"/>
    <x v="1299"/>
  </r>
  <r>
    <s v="600028 C1 Equity"/>
    <x v="1349"/>
    <x v="17"/>
    <s v="China Petroleum &amp; Chemical Corp"/>
    <n v="9.7059999999999994E-3"/>
    <n v="8737.4920000000002"/>
    <n v="6.96"/>
    <n v="0.45999180000000001"/>
    <x v="1356"/>
    <s v="600028.SS"/>
    <x v="6"/>
    <s v="Oil &amp; Gas Integrated"/>
    <x v="1300"/>
  </r>
  <r>
    <s v="FYBR UW Equity"/>
    <x v="1350"/>
    <x v="1"/>
    <s v="Frontier Communications Parent Inc"/>
    <n v="9.6880000000000004E-3"/>
    <n v="244.44399999999999"/>
    <n v="35.380000000000003"/>
    <n v="1.1464636399863766"/>
    <x v="1357"/>
    <s v="FYBR"/>
    <x v="3"/>
    <s v="Telecom Services"/>
    <x v="1301"/>
  </r>
  <r>
    <s v="DSG CT Equity"/>
    <x v="1351"/>
    <x v="13"/>
    <s v="Descartes Systems Group Inc/The"/>
    <n v="9.6839999999999999E-3"/>
    <n v="84.728999999999999"/>
    <n v="137.66"/>
    <n v="0.75165230000000005"/>
    <x v="1358"/>
    <s v="DSG.TO"/>
    <x v="2"/>
    <s v="Software—Application"/>
    <x v="1302"/>
  </r>
  <r>
    <s v="FGR FP Equity"/>
    <x v="1352"/>
    <x v="12"/>
    <s v="Eiffage SA"/>
    <n v="9.6819999999999996E-3"/>
    <n v="90.483999999999995"/>
    <n v="86.3"/>
    <n v="0.98733959999999998"/>
    <x v="1359"/>
    <s v="FGRIX"/>
    <x v="0"/>
    <n v="0"/>
    <x v="1303"/>
  </r>
  <r>
    <s v="002352 C2 Equity"/>
    <x v="1353"/>
    <x v="23"/>
    <s v="SF Holding Co Ltd"/>
    <n v="9.6799999999999994E-3"/>
    <n v="1348.45508"/>
    <n v="44.98"/>
    <n v="0.82667559999999995"/>
    <x v="1360"/>
    <s v="002352.SZ"/>
    <x v="9"/>
    <s v="Integrated Freight &amp; Logistics"/>
    <x v="1304"/>
  </r>
  <r>
    <s v="KBR UN Equity"/>
    <x v="1354"/>
    <x v="2"/>
    <s v="KBR Inc"/>
    <n v="9.6749999999999996E-3"/>
    <n v="131.36600000000001"/>
    <n v="65.75"/>
    <n v="0.45124708942495007"/>
    <x v="1361"/>
    <s v="KBR"/>
    <x v="9"/>
    <s v="Engineering &amp; Construction"/>
    <x v="1305"/>
  </r>
  <r>
    <s v="MOS UN Equity"/>
    <x v="1355"/>
    <x v="2"/>
    <s v="Mosaic Co/The"/>
    <n v="9.6699999999999998E-3"/>
    <n v="319.14499999999998"/>
    <n v="27.05"/>
    <n v="1.1512814870671395"/>
    <x v="1362"/>
    <s v="MOS"/>
    <x v="8"/>
    <s v="Agricultural Inputs"/>
    <x v="1306"/>
  </r>
  <r>
    <s v="RBC UN Equity"/>
    <x v="1356"/>
    <x v="2"/>
    <s v="RBC Bearings Inc"/>
    <n v="9.6659999999999992E-3"/>
    <n v="28.552"/>
    <n v="302.20999999999998"/>
    <n v="1.0327813942186421"/>
    <x v="1363"/>
    <s v="RBC"/>
    <x v="9"/>
    <s v="Tools &amp; Accessories"/>
    <x v="1307"/>
  </r>
  <r>
    <s v="OTEX CT Equity"/>
    <x v="1357"/>
    <x v="13"/>
    <s v="Open Text Corp"/>
    <n v="9.6259999999999991E-3"/>
    <n v="261.726"/>
    <n v="44.3"/>
    <n v="1.242051"/>
    <x v="1364"/>
    <s v="OTEX"/>
    <x v="2"/>
    <s v="Software—Application"/>
    <x v="1308"/>
  </r>
  <r>
    <s v="6645 JT Equity"/>
    <x v="1358"/>
    <x v="11"/>
    <s v="Omron Corp"/>
    <n v="9.6200000000000001E-3"/>
    <n v="185.92099999999999"/>
    <n v="6632"/>
    <n v="1.0045360000000001"/>
    <x v="1365"/>
    <s v="6645.T"/>
    <x v="2"/>
    <s v="Electronic Components"/>
    <x v="1309"/>
  </r>
  <r>
    <s v="BNR GY Equity"/>
    <x v="1359"/>
    <x v="9"/>
    <s v="Brenntag SE"/>
    <n v="9.6200000000000001E-3"/>
    <n v="115.313"/>
    <n v="67.28"/>
    <n v="1.0090859999999999"/>
    <x v="1366"/>
    <s v="BNR"/>
    <x v="4"/>
    <s v="Diagnostics &amp; Research"/>
    <x v="1310"/>
  </r>
  <r>
    <s v="VBL IS Equity"/>
    <x v="1360"/>
    <x v="0"/>
    <s v="Varun Beverages Ltd"/>
    <n v="9.6100000000000005E-3"/>
    <n v="1175.1324999999999"/>
    <n v="612.25"/>
    <n v="0.73054430000000004"/>
    <x v="1367"/>
    <s v="VBLAX"/>
    <x v="0"/>
    <n v="0"/>
    <x v="1311"/>
  </r>
  <r>
    <s v="RXL FP Equity"/>
    <x v="1361"/>
    <x v="12"/>
    <s v="Rexel SA"/>
    <n v="9.5930000000000008E-3"/>
    <n v="298.15699999999998"/>
    <n v="25.95"/>
    <n v="1.457228"/>
    <x v="1368"/>
    <s v="RXL"/>
    <x v="0"/>
    <n v="0"/>
    <x v="1312"/>
  </r>
  <r>
    <s v="PKN PW Equity"/>
    <x v="1362"/>
    <x v="43"/>
    <s v="ORLEN SA"/>
    <n v="9.5919999999999998E-3"/>
    <n v="581.63199999999995"/>
    <n v="57.03"/>
    <n v="0.9758926"/>
    <x v="1369"/>
    <s v="PKN.WA"/>
    <x v="6"/>
    <s v="Oil &amp; Gas Integrated"/>
    <x v="1313"/>
  </r>
  <r>
    <s v="MGM UN Equity"/>
    <x v="1363"/>
    <x v="2"/>
    <s v="MGM Resorts International"/>
    <n v="9.5809999999999992E-3"/>
    <n v="221.47"/>
    <n v="38.619999999999997"/>
    <n v="1.7055907576711793"/>
    <x v="1370"/>
    <s v="MGM"/>
    <x v="1"/>
    <s v="Resorts &amp; Casinos"/>
    <x v="1314"/>
  </r>
  <r>
    <s v="9502 JT Equity"/>
    <x v="1364"/>
    <x v="11"/>
    <s v="Chubu Electric Power Co Inc"/>
    <n v="9.5720000000000006E-3"/>
    <n v="730.05700000000002"/>
    <n v="1680.5"/>
    <n v="0.6017846"/>
    <x v="1371"/>
    <s v="950210.KS"/>
    <x v="4"/>
    <s v="Biotechnology"/>
    <x v="1315"/>
  </r>
  <r>
    <s v="MORN UW Equity"/>
    <x v="1365"/>
    <x v="1"/>
    <s v="Morningstar Inc"/>
    <n v="9.5689999999999994E-3"/>
    <n v="26.992000000000001"/>
    <n v="316.5"/>
    <n v="1.1178331762059979"/>
    <x v="1372"/>
    <s v="MORN"/>
    <x v="5"/>
    <s v="Financial Data &amp; Stock Exchanges"/>
    <x v="1316"/>
  </r>
  <r>
    <s v="WEX UN Equity"/>
    <x v="1366"/>
    <x v="2"/>
    <s v="WEX Inc"/>
    <n v="9.5580000000000005E-3"/>
    <n v="40.756"/>
    <n v="209.37"/>
    <n v="1.1531605805074314"/>
    <x v="1373"/>
    <s v="WEX"/>
    <x v="2"/>
    <s v="Software—Infrastructure"/>
    <x v="1317"/>
  </r>
  <r>
    <s v="PR UN Equity"/>
    <x v="1367"/>
    <x v="2"/>
    <s v="Permian Resources Corp"/>
    <n v="9.5379999999999996E-3"/>
    <n v="616.58900000000006"/>
    <n v="13.81"/>
    <n v="0.59570557029786642"/>
    <x v="1374"/>
    <s v="B0=F"/>
    <x v="0"/>
    <n v="0"/>
    <x v="159"/>
  </r>
  <r>
    <s v="MEDP UW Equity"/>
    <x v="1368"/>
    <x v="1"/>
    <s v="Medpace Holdings Inc"/>
    <n v="9.5379999999999996E-3"/>
    <n v="25.535"/>
    <n v="333.45"/>
    <n v="1.6458757514670148"/>
    <x v="1375"/>
    <s v="MEDP"/>
    <x v="4"/>
    <s v="Diagnostics &amp; Research"/>
    <x v="1318"/>
  </r>
  <r>
    <s v="LAD UN Equity"/>
    <x v="1369"/>
    <x v="2"/>
    <s v="Lithia Motors Inc"/>
    <n v="9.5340000000000008E-3"/>
    <n v="26.827000000000002"/>
    <n v="317.27"/>
    <n v="1.480159876879527"/>
    <x v="1376"/>
    <s v="LAD"/>
    <x v="1"/>
    <s v="Auto &amp; Truck Dealerships"/>
    <x v="1319"/>
  </r>
  <r>
    <s v="GME UN Equity"/>
    <x v="1370"/>
    <x v="2"/>
    <s v="GameStop Corp"/>
    <n v="9.5289999999999993E-3"/>
    <n v="387.20400000000001"/>
    <n v="21.97"/>
    <n v="1.7001614596457286"/>
    <x v="1377"/>
    <s v="GME"/>
    <x v="1"/>
    <s v="Specialty Retail"/>
    <x v="1320"/>
  </r>
  <r>
    <s v="AIT UN Equity"/>
    <x v="1371"/>
    <x v="2"/>
    <s v="Applied Industrial Technologies Inc"/>
    <n v="9.5239999999999995E-3"/>
    <n v="38.055"/>
    <n v="223.43"/>
    <n v="1.0297599386719301"/>
    <x v="1378"/>
    <s v="AIT"/>
    <x v="9"/>
    <s v="Industrial Distribution"/>
    <x v="1321"/>
  </r>
  <r>
    <s v="EFN CT Equity"/>
    <x v="1372"/>
    <x v="13"/>
    <s v="Element Fleet Management Corp"/>
    <n v="9.5230000000000002E-3"/>
    <n v="401.74400000000003"/>
    <n v="28.55"/>
    <n v="0.53247239999999996"/>
    <x v="1379"/>
    <s v="EFN.TO"/>
    <x v="9"/>
    <s v="Rental &amp; Leasing Services"/>
    <x v="1322"/>
  </r>
  <r>
    <s v="RIVN UW Equity"/>
    <x v="1373"/>
    <x v="1"/>
    <s v="Rivian Automotive Inc"/>
    <n v="9.5119999999999996E-3"/>
    <n v="813.41600000000005"/>
    <n v="10.44"/>
    <n v="2.2310857773130133"/>
    <x v="1380"/>
    <s v="RIVN"/>
    <x v="1"/>
    <s v="Auto Manufacturers"/>
    <x v="1142"/>
  </r>
  <r>
    <s v="CAVA UN Equity"/>
    <x v="1374"/>
    <x v="2"/>
    <s v="Cava Group Inc"/>
    <n v="9.5099999999999994E-3"/>
    <n v="69.344999999999999"/>
    <n v="122.43"/>
    <n v="2.2679517516630834"/>
    <x v="43"/>
    <s v="CAVA"/>
    <x v="1"/>
    <s v="Restaurants"/>
    <x v="1323"/>
  </r>
  <r>
    <s v="NCLH UN Equity"/>
    <x v="1375"/>
    <x v="2"/>
    <s v="Norwegian Cruise Line Holdings Ltd"/>
    <n v="9.4889999999999992E-3"/>
    <n v="425.48899999999998"/>
    <n v="19.91"/>
    <n v="1.8586702406615081"/>
    <x v="1381"/>
    <s v="NCLH"/>
    <x v="1"/>
    <s v="Travel Services"/>
    <x v="1324"/>
  </r>
  <r>
    <s v="NYT UN Equity"/>
    <x v="1376"/>
    <x v="2"/>
    <s v="New York Times Co/The"/>
    <n v="9.4879999999999999E-3"/>
    <n v="153.423"/>
    <n v="55.21"/>
    <n v="0.61532745717369375"/>
    <x v="1382"/>
    <s v="NYT"/>
    <x v="3"/>
    <s v="Publishing"/>
    <x v="1325"/>
  </r>
  <r>
    <s v="HLI UN Equity"/>
    <x v="1377"/>
    <x v="2"/>
    <s v="Houlihan Lokey Inc"/>
    <n v="9.4830000000000001E-3"/>
    <n v="53.048000000000002"/>
    <n v="159.59"/>
    <n v="0.92911319621799715"/>
    <x v="1383"/>
    <s v="HLI"/>
    <x v="5"/>
    <s v="Capital Markets"/>
    <x v="1326"/>
  </r>
  <r>
    <s v="WIX UW Equity"/>
    <x v="1378"/>
    <x v="1"/>
    <s v="Wix.com Ltd"/>
    <n v="9.4769999999999993E-3"/>
    <n v="53.722000000000001"/>
    <n v="157.49"/>
    <n v="2.025924996323925"/>
    <x v="1384"/>
    <s v="WIX"/>
    <x v="2"/>
    <s v="Software—Infrastructure"/>
    <x v="1327"/>
  </r>
  <r>
    <s v="PAYC UN Equity"/>
    <x v="1379"/>
    <x v="2"/>
    <s v="Paycom Software Inc"/>
    <n v="9.4730000000000005E-3"/>
    <n v="50.848999999999997"/>
    <n v="166.31"/>
    <n v="1.2515874969611138"/>
    <x v="1385"/>
    <s v="PAYC"/>
    <x v="2"/>
    <s v="Software—Application"/>
    <x v="1328"/>
  </r>
  <r>
    <s v="URW FP Equity"/>
    <x v="1380"/>
    <x v="12"/>
    <s v="Unibail-Rodamco-Westfield"/>
    <n v="9.4719999999999995E-3"/>
    <n v="97.536000000000001"/>
    <n v="78.319999999999993"/>
    <n v="1.1905969999999999"/>
    <x v="1386"/>
    <s v="URW.PA"/>
    <x v="12"/>
    <s v="REIT—Retail"/>
    <x v="1329"/>
  </r>
  <r>
    <s v="FME GY Equity"/>
    <x v="1381"/>
    <x v="9"/>
    <s v="Fresenius Medical Care AG"/>
    <n v="9.469E-3"/>
    <n v="199.03299999999999"/>
    <n v="38.369999999999997"/>
    <n v="0.76358320000000002"/>
    <x v="1387"/>
    <s v="FME.HM"/>
    <x v="4"/>
    <s v="Medical Care Facilities"/>
    <x v="1330"/>
  </r>
  <r>
    <s v="9021 JT Equity"/>
    <x v="1382"/>
    <x v="11"/>
    <s v="West Japan Railway Co"/>
    <n v="9.469E-3"/>
    <n v="442.18700000000001"/>
    <n v="2744.5"/>
    <n v="0.58922830000000004"/>
    <x v="1388"/>
    <s v="9021.T"/>
    <x v="9"/>
    <s v="Railroads"/>
    <x v="1331"/>
  </r>
  <r>
    <s v="CNM UN Equity"/>
    <x v="1383"/>
    <x v="2"/>
    <s v="Core &amp; Main Inc"/>
    <n v="9.4660000000000005E-3"/>
    <n v="192.619"/>
    <n v="43.87"/>
    <n v="1.5903473603838141"/>
    <x v="1389"/>
    <s v="CNM"/>
    <x v="9"/>
    <s v="Industrial Distribution"/>
    <x v="1332"/>
  </r>
  <r>
    <s v="AGI CT Equity"/>
    <x v="1384"/>
    <x v="13"/>
    <s v="Alamos Gold Inc"/>
    <n v="9.4619999999999999E-3"/>
    <n v="418.24200000000002"/>
    <n v="27.25"/>
    <n v="1.168318"/>
    <x v="1390"/>
    <s v="AGI"/>
    <x v="8"/>
    <s v="Gold"/>
    <x v="1333"/>
  </r>
  <r>
    <s v="HEIO NA Equity"/>
    <x v="1385"/>
    <x v="6"/>
    <s v="Heineken Holding NV"/>
    <n v="9.4529999999999996E-3"/>
    <n v="113.538"/>
    <n v="67.150000000000006"/>
    <n v="0.4350832"/>
    <x v="1391"/>
    <s v="HEIO.AS"/>
    <x v="7"/>
    <s v="Beverages—Brewers"/>
    <x v="1334"/>
  </r>
  <r>
    <s v="ALSN UN Equity"/>
    <x v="1386"/>
    <x v="2"/>
    <s v="Allison Transmission Holdings Inc"/>
    <n v="9.4509999999999993E-3"/>
    <n v="86.572999999999993"/>
    <n v="97.46"/>
    <n v="0.80042372418775398"/>
    <x v="1392"/>
    <s v="ALSN"/>
    <x v="1"/>
    <s v="Auto Parts"/>
    <x v="1335"/>
  </r>
  <r>
    <s v="NHY NO Equity"/>
    <x v="1387"/>
    <x v="32"/>
    <s v="Norsk Hydro ASA"/>
    <n v="9.4470000000000005E-3"/>
    <n v="1305.992"/>
    <n v="68.459999999999994"/>
    <n v="1.4217630000000001"/>
    <x v="1393"/>
    <s v="NHY.OL"/>
    <x v="8"/>
    <s v="Aluminum"/>
    <x v="1336"/>
  </r>
  <r>
    <s v="NIBEB SS Equity"/>
    <x v="1388"/>
    <x v="21"/>
    <s v="Nibe Industrier AB"/>
    <n v="9.4470000000000005E-3"/>
    <n v="1598.473"/>
    <n v="54.14"/>
    <n v="1.4860930000000001"/>
    <x v="1394"/>
    <s v="NIBEBS.XD"/>
    <x v="0"/>
    <n v="0"/>
    <x v="1337"/>
  </r>
  <r>
    <s v="SCB TB Equity"/>
    <x v="1389"/>
    <x v="37"/>
    <s v="SCB X PCL"/>
    <n v="9.4389999999999995E-3"/>
    <n v="2492.1619999999998"/>
    <n v="110"/>
    <n v="0.88969969999999998"/>
    <x v="1395"/>
    <s v="SCB.F"/>
    <x v="9"/>
    <s v="Waste Management"/>
    <x v="1338"/>
  </r>
  <r>
    <s v="603288 C1 Equity"/>
    <x v="1390"/>
    <x v="17"/>
    <s v="Foshan Haitian Flavouring &amp; Food Co Ltd"/>
    <n v="9.4389999999999995E-3"/>
    <n v="1227.828"/>
    <n v="48.17"/>
    <n v="1.506257"/>
    <x v="1396"/>
    <s v="603288.SS"/>
    <x v="7"/>
    <s v="Packaged Foods"/>
    <x v="1339"/>
  </r>
  <r>
    <s v="RNO FP Equity"/>
    <x v="1391"/>
    <x v="12"/>
    <s v="Renault SA"/>
    <n v="9.4389999999999995E-3"/>
    <n v="201.66499999999999"/>
    <n v="37.75"/>
    <n v="1.2759959999999999"/>
    <x v="1397"/>
    <s v="RNO.PA"/>
    <x v="1"/>
    <s v="Auto Manufacturers"/>
    <x v="1340"/>
  </r>
  <r>
    <s v="1911 JT Equity"/>
    <x v="1392"/>
    <x v="11"/>
    <s v="Sumitomo Forestry Co Ltd"/>
    <n v="9.4310000000000001E-3"/>
    <n v="166.447"/>
    <n v="7262"/>
    <n v="1.172032"/>
    <x v="1398"/>
    <s v="CEN060.NZ"/>
    <x v="0"/>
    <n v="0"/>
    <x v="1341"/>
  </r>
  <r>
    <s v="3231 TT Equity"/>
    <x v="1393"/>
    <x v="3"/>
    <s v="Wistron Corp"/>
    <n v="9.4249999999999994E-3"/>
    <n v="2641.3510000000001"/>
    <n v="101.5"/>
    <n v="0.93696460000000004"/>
    <x v="1399"/>
    <s v="3231.TW"/>
    <x v="2"/>
    <s v="Computer Hardware"/>
    <x v="1342"/>
  </r>
  <r>
    <s v="TKO UN Equity"/>
    <x v="1394"/>
    <x v="2"/>
    <s v="TKO Group Holdings Inc"/>
    <n v="9.4199999999999996E-3"/>
    <n v="68.786000000000001"/>
    <n v="122.26"/>
    <n v="0.68081520129254802"/>
    <x v="1400"/>
    <s v="TKO"/>
    <x v="3"/>
    <s v="Entertainment"/>
    <x v="1343"/>
  </r>
  <r>
    <s v="ASX AT Equity"/>
    <x v="1395"/>
    <x v="14"/>
    <s v="ASX Ltd"/>
    <n v="9.4149999999999998E-3"/>
    <n v="193.167"/>
    <n v="63.22"/>
    <n v="0.715171"/>
    <x v="1401"/>
    <s v="ASX"/>
    <x v="2"/>
    <s v="Semiconductors"/>
    <x v="1344"/>
  </r>
  <r>
    <s v="CZR UW Equity"/>
    <x v="1396"/>
    <x v="1"/>
    <s v="Caesars Entertainment Inc"/>
    <n v="9.4140000000000005E-3"/>
    <n v="205.97399999999999"/>
    <n v="40.799999999999997"/>
    <n v="2.2406729523100974"/>
    <x v="1402"/>
    <s v="CZR"/>
    <x v="1"/>
    <s v="Resorts &amp; Casinos"/>
    <x v="1345"/>
  </r>
  <r>
    <s v="601985 C1 Equity"/>
    <x v="1397"/>
    <x v="17"/>
    <s v="China National Nuclear Power Co Ltd"/>
    <n v="9.4090000000000007E-3"/>
    <n v="5287.3198000000002"/>
    <n v="11.15"/>
    <n v="0.39704929999999999"/>
    <x v="1403"/>
    <s v="601985.SS"/>
    <x v="10"/>
    <s v="Utilities—Regulated Electric"/>
    <x v="1346"/>
  </r>
  <r>
    <s v="601816 C1 Equity"/>
    <x v="1398"/>
    <x v="17"/>
    <s v="Beijing-Shanghai High Speed Railway Co Ltd"/>
    <n v="9.4079999999999997E-3"/>
    <n v="9759.5010000000002"/>
    <n v="6.04"/>
    <n v="0.53781489999999998"/>
    <x v="1404"/>
    <s v="601816.SS"/>
    <x v="9"/>
    <s v="Railroads"/>
    <x v="1347"/>
  </r>
  <r>
    <s v="SRCM IS Equity"/>
    <x v="1399"/>
    <x v="0"/>
    <s v="Shree Cement Ltd"/>
    <n v="9.384E-3"/>
    <n v="26.486999999999998"/>
    <n v="26523.25"/>
    <n v="1.0856600000000001"/>
    <x v="1405"/>
    <s v="SRCMX"/>
    <x v="0"/>
    <n v="0"/>
    <x v="1348"/>
  </r>
  <r>
    <s v="MHK UN Equity"/>
    <x v="1400"/>
    <x v="2"/>
    <s v="Mohawk Industries Inc"/>
    <n v="9.3830000000000007E-3"/>
    <n v="52.518000000000001"/>
    <n v="159.49"/>
    <n v="1.637301142515764"/>
    <x v="1406"/>
    <s v="MHK"/>
    <x v="1"/>
    <s v="Furnishings, Fixtures &amp; Appliances"/>
    <x v="1349"/>
  </r>
  <r>
    <s v="1801 HK Equity"/>
    <x v="1401"/>
    <x v="5"/>
    <s v="Innovent Biologics Inc"/>
    <n v="9.3640000000000008E-3"/>
    <n v="1379.5640000000001"/>
    <n v="47.1"/>
    <n v="1.118824"/>
    <x v="1407"/>
    <s v="1801.HK"/>
    <x v="4"/>
    <s v="Biotechnology"/>
    <x v="1350"/>
  </r>
  <r>
    <s v="ADVANC TB Equity"/>
    <x v="1402"/>
    <x v="37"/>
    <s v="Advanced Info Service PCL"/>
    <n v="9.3640000000000008E-3"/>
    <n v="1022.354"/>
    <n v="266"/>
    <n v="0.54348969999999996"/>
    <x v="1408"/>
    <s v="AMD"/>
    <x v="2"/>
    <s v="Semiconductors"/>
    <x v="33"/>
  </r>
  <r>
    <s v="RED SQ Equity"/>
    <x v="1403"/>
    <x v="15"/>
    <s v="Redeia Corp SA"/>
    <n v="9.3519999999999992E-3"/>
    <n v="431.72300000000001"/>
    <n v="17.47"/>
    <n v="0.4091843"/>
    <x v="1409"/>
    <s v="RDFN"/>
    <x v="12"/>
    <s v="Real Estate Services"/>
    <x v="1351"/>
  </r>
  <r>
    <s v="BRX UN Equity"/>
    <x v="1404"/>
    <x v="2"/>
    <s v="Brixmor Property Group Inc"/>
    <n v="9.3360000000000005E-3"/>
    <n v="299.14400000000001"/>
    <n v="27.86"/>
    <n v="0.76404796761507776"/>
    <x v="1410"/>
    <s v="BRX"/>
    <x v="12"/>
    <s v="REIT—Retail"/>
    <x v="1352"/>
  </r>
  <r>
    <s v="GLOB UN Equity"/>
    <x v="1405"/>
    <x v="2"/>
    <s v="Globant SA"/>
    <n v="9.3130000000000001E-3"/>
    <n v="42.329000000000001"/>
    <n v="196.42"/>
    <n v="1.8511075598551989"/>
    <x v="1411"/>
    <s v="GLOB"/>
    <x v="2"/>
    <s v="Information Technology Services"/>
    <x v="1353"/>
  </r>
  <r>
    <s v="2002 TT Equity"/>
    <x v="1406"/>
    <x v="3"/>
    <s v="China Steel Corp"/>
    <n v="9.2919999999999999E-3"/>
    <n v="11319.985000000001"/>
    <n v="23.35"/>
    <n v="0.36643350000000002"/>
    <x v="1412"/>
    <s v="200230.KQ"/>
    <x v="2"/>
    <s v="Communication Equipment"/>
    <x v="1354"/>
  </r>
  <r>
    <s v="WCC UN Equity"/>
    <x v="1407"/>
    <x v="2"/>
    <s v="WESCO International Inc"/>
    <n v="9.2879999999999994E-3"/>
    <n v="49.811"/>
    <n v="166.47"/>
    <n v="1.9075747953070359"/>
    <x v="1413"/>
    <s v="WCC"/>
    <x v="9"/>
    <s v="Industrial Distribution"/>
    <x v="1355"/>
  </r>
  <r>
    <s v="T CT Equity"/>
    <x v="76"/>
    <x v="13"/>
    <s v="TELUS Corp"/>
    <n v="9.2820000000000003E-3"/>
    <n v="493.60356899999999"/>
    <n v="22.65"/>
    <n v="0.55839369999999999"/>
    <x v="1414"/>
    <s v="T"/>
    <x v="3"/>
    <s v="Telecom Services"/>
    <x v="75"/>
  </r>
  <r>
    <s v="1802 JT Equity"/>
    <x v="1408"/>
    <x v="11"/>
    <s v="Obayashi Corp"/>
    <n v="9.2809999999999993E-3"/>
    <n v="656.11599999999999"/>
    <n v="1813"/>
    <n v="0.79629740000000004"/>
    <x v="1415"/>
    <s v="180202.SZ"/>
    <x v="0"/>
    <n v="0"/>
    <x v="1356"/>
  </r>
  <r>
    <s v="HEN GY Equity"/>
    <x v="1409"/>
    <x v="9"/>
    <s v="Henkel AG &amp; Co KGaA"/>
    <n v="9.2800000000000001E-3"/>
    <n v="100.801"/>
    <n v="74.25"/>
    <n v="0.46524409999999999"/>
    <x v="1416"/>
    <s v="HH=F"/>
    <x v="0"/>
    <n v="0"/>
    <x v="1357"/>
  </r>
  <r>
    <s v="AR UN Equity"/>
    <x v="1410"/>
    <x v="2"/>
    <s v="Antero Resources Corp"/>
    <n v="9.2689999999999995E-3"/>
    <n v="288.71600000000001"/>
    <n v="28.66"/>
    <n v="0.83072738051179884"/>
    <x v="1417"/>
    <s v="AR"/>
    <x v="6"/>
    <s v="Oil &amp; Gas E&amp;P"/>
    <x v="1358"/>
  </r>
  <r>
    <s v="CROX UW Equity"/>
    <x v="1411"/>
    <x v="1"/>
    <s v="Crocs Inc"/>
    <n v="9.2659999999999999E-3"/>
    <n v="58.408999999999999"/>
    <n v="141.63"/>
    <n v="0.9679444512077634"/>
    <x v="1418"/>
    <s v="CROX"/>
    <x v="1"/>
    <s v="Footwear &amp; Accessories"/>
    <x v="1359"/>
  </r>
  <r>
    <s v="KNX UN Equity"/>
    <x v="1412"/>
    <x v="2"/>
    <s v="Knight-Swift Transportation Holdings Inc"/>
    <n v="9.2519999999999998E-3"/>
    <n v="156.602"/>
    <n v="52.74"/>
    <n v="0.84095811919686514"/>
    <x v="1419"/>
    <s v="KNX"/>
    <x v="9"/>
    <s v="Trucking"/>
    <x v="1360"/>
  </r>
  <r>
    <s v="AC FP Equity"/>
    <x v="1413"/>
    <x v="12"/>
    <s v="Accor SA"/>
    <n v="9.2510000000000005E-3"/>
    <n v="194.70099999999999"/>
    <n v="38.32"/>
    <n v="1.1707190000000001"/>
    <x v="1420"/>
    <s v="AC"/>
    <x v="5"/>
    <s v="Asset Management"/>
    <x v="1361"/>
  </r>
  <r>
    <s v="FN UN Equity"/>
    <x v="1414"/>
    <x v="2"/>
    <s v="Fabrinet"/>
    <n v="9.2499999999999995E-3"/>
    <n v="35.94"/>
    <n v="229.76"/>
    <n v="1.8711756513563653"/>
    <x v="1421"/>
    <s v="FN"/>
    <x v="2"/>
    <s v="Electronic Components"/>
    <x v="1362"/>
  </r>
  <r>
    <s v="SMDS LN Equity"/>
    <x v="1415"/>
    <x v="8"/>
    <s v="DS Smith PLC"/>
    <n v="9.2420000000000002E-3"/>
    <n v="1335.6690000000001"/>
    <n v="465"/>
    <n v="0.99041109999999999"/>
    <x v="1422"/>
    <s v="SMDS.L"/>
    <x v="1"/>
    <s v="Packaging &amp; Containers"/>
    <x v="1363"/>
  </r>
  <r>
    <s v="ICG LN Equity"/>
    <x v="1416"/>
    <x v="8"/>
    <s v="Intermediate Capital Group PLC"/>
    <n v="9.2350000000000002E-3"/>
    <n v="288.63400000000001"/>
    <n v="2150"/>
    <n v="1.764967"/>
    <x v="1423"/>
    <s v="ICG"/>
    <x v="2"/>
    <s v="Semiconductors"/>
    <x v="1364"/>
  </r>
  <r>
    <s v="SCAB SS Equity"/>
    <x v="1417"/>
    <x v="21"/>
    <s v="Svenska Cellulosa AB SCA"/>
    <n v="9.2329999999999999E-3"/>
    <n v="573.476"/>
    <n v="147.5"/>
    <n v="0.7728737"/>
    <x v="1424"/>
    <s v="5170.KL"/>
    <x v="9"/>
    <s v="Electrical Equipment &amp; Parts"/>
    <x v="1365"/>
  </r>
  <r>
    <s v="6586 JT Equity"/>
    <x v="1418"/>
    <x v="11"/>
    <s v="Makita Corp"/>
    <n v="9.2270000000000008E-3"/>
    <n v="239.39099999999999"/>
    <n v="4940"/>
    <n v="0.98195089999999996"/>
    <x v="1425"/>
    <s v="6586.T"/>
    <x v="9"/>
    <s v="Tools &amp; Accessories"/>
    <x v="1366"/>
  </r>
  <r>
    <s v="300274 C2 Equity"/>
    <x v="1419"/>
    <x v="23"/>
    <s v="Sungrow Power Supply Co Ltd"/>
    <n v="9.2259999999999998E-3"/>
    <n v="580.49908000000005"/>
    <n v="99.58"/>
    <n v="0.82580600000000004"/>
    <x v="1426"/>
    <s v="300274.SZ"/>
    <x v="9"/>
    <s v="Electrical Equipment &amp; Parts"/>
    <x v="1367"/>
  </r>
  <r>
    <s v="SEIC UW Equity"/>
    <x v="1420"/>
    <x v="1"/>
    <s v="SEI Investments Co"/>
    <n v="9.2250000000000006E-3"/>
    <n v="118.73399999999999"/>
    <n v="69.36"/>
    <n v="1.0307381976742416"/>
    <x v="1427"/>
    <s v="SEIC"/>
    <x v="5"/>
    <s v="Asset Management"/>
    <x v="1368"/>
  </r>
  <r>
    <s v="SLM SJ Equity"/>
    <x v="1421"/>
    <x v="27"/>
    <s v="Sanlam Ltd"/>
    <n v="9.1900000000000003E-3"/>
    <n v="1649.4490000000001"/>
    <n v="8660"/>
    <n v="0.86558999999999997"/>
    <x v="1428"/>
    <s v="SLM"/>
    <x v="5"/>
    <s v="Credit Services"/>
    <x v="1369"/>
  </r>
  <r>
    <s v="ELM AB Equity"/>
    <x v="1422"/>
    <x v="16"/>
    <s v="Elm Co"/>
    <n v="9.1819999999999992E-3"/>
    <n v="26.399000000000001"/>
    <n v="1165"/>
    <n v="1.155573"/>
    <x v="1429"/>
    <s v="ELME"/>
    <x v="12"/>
    <s v="REIT—Residential"/>
    <x v="1370"/>
  </r>
  <r>
    <s v="OGE UN Equity"/>
    <x v="1423"/>
    <x v="2"/>
    <s v="OGE Energy Corp"/>
    <n v="9.1730000000000006E-3"/>
    <n v="199.24100000000001"/>
    <n v="41.1"/>
    <n v="0.35827308585034107"/>
    <x v="1430"/>
    <s v="OGE"/>
    <x v="10"/>
    <s v="Utilities—Regulated Electric"/>
    <x v="1371"/>
  </r>
  <r>
    <s v="2883 TT Equity"/>
    <x v="1424"/>
    <x v="3"/>
    <s v="KGI Financial Holding Co Ltd"/>
    <n v="9.1690000000000001E-3"/>
    <n v="15855.51"/>
    <n v="16.45"/>
    <n v="0.78508100000000003"/>
    <x v="1431"/>
    <s v="2883.HK"/>
    <x v="6"/>
    <s v="Oil &amp; Gas Equipment &amp; Services"/>
    <x v="1372"/>
  </r>
  <r>
    <s v="NED SJ Equity"/>
    <x v="1425"/>
    <x v="27"/>
    <s v="Nedbank Group Ltd"/>
    <n v="9.1649999999999995E-3"/>
    <n v="484.90699999999998"/>
    <n v="29377"/>
    <n v="0.80835939999999995"/>
    <x v="1432"/>
    <s v="ASRNL.AS"/>
    <x v="5"/>
    <s v="Insurance—Diversified"/>
    <x v="1166"/>
  </r>
  <r>
    <s v="VEDL IS Equity"/>
    <x v="1426"/>
    <x v="0"/>
    <s v="Vedanta Ltd"/>
    <n v="9.162E-3"/>
    <n v="1328.943"/>
    <n v="516.15"/>
    <n v="1.2180550000000001"/>
    <x v="1433"/>
    <s v="VEDL.NS"/>
    <x v="8"/>
    <s v="Other Industrial Metals &amp; Mining"/>
    <x v="1373"/>
  </r>
  <r>
    <s v="SHP SJ Equity"/>
    <x v="1427"/>
    <x v="27"/>
    <s v="Shoprite Holdings Ltd"/>
    <n v="9.1500000000000001E-3"/>
    <n v="487.76499999999999"/>
    <n v="29159"/>
    <n v="0.62124869999999999"/>
    <x v="1434"/>
    <s v="SHPBRX=X"/>
    <x v="0"/>
    <n v="0"/>
    <x v="1374"/>
  </r>
  <r>
    <s v="CLAR SP Equity"/>
    <x v="1428"/>
    <x v="20"/>
    <s v="CapitaLand Ascendas REIT"/>
    <n v="9.1450000000000004E-3"/>
    <n v="3625.9169999999999"/>
    <n v="2.9"/>
    <n v="1.1045510000000001"/>
    <x v="1435"/>
    <s v="CLAR"/>
    <x v="1"/>
    <s v="Leisure"/>
    <x v="1375"/>
  </r>
  <r>
    <s v="ERF FP Equity"/>
    <x v="1429"/>
    <x v="12"/>
    <s v="Eurofins Scientific SE"/>
    <n v="9.1400000000000006E-3"/>
    <n v="129.82900000000001"/>
    <n v="56.78"/>
    <n v="0.97178410000000004"/>
    <x v="1436"/>
    <s v="ERF.PA"/>
    <x v="4"/>
    <s v="Diagnostics &amp; Research"/>
    <x v="1376"/>
  </r>
  <r>
    <s v="SPSN SE Equity"/>
    <x v="1430"/>
    <x v="7"/>
    <s v="Swiss Prime Site AG"/>
    <n v="9.1339999999999998E-3"/>
    <n v="72.245999999999995"/>
    <n v="95.55"/>
    <n v="0.39651989999999998"/>
    <x v="1437"/>
    <s v="SPSNZ.XC"/>
    <x v="0"/>
    <n v="0"/>
    <x v="1377"/>
  </r>
  <r>
    <s v="5880 TT Equity"/>
    <x v="1431"/>
    <x v="3"/>
    <s v="Taiwan Cooperative Financial Holding Co Ltd"/>
    <n v="9.1269999999999997E-3"/>
    <n v="10005.041745"/>
    <n v="25.95"/>
    <n v="0.34805730000000001"/>
    <x v="1438"/>
    <s v="588030.SS"/>
    <x v="0"/>
    <n v="0"/>
    <x v="1378"/>
  </r>
  <r>
    <s v="AGN NA Equity"/>
    <x v="1432"/>
    <x v="6"/>
    <s v="Aegon Ltd"/>
    <n v="9.1210000000000006E-3"/>
    <n v="1302.009"/>
    <n v="5.65"/>
    <n v="0.94633789999999995"/>
    <x v="1439"/>
    <s v="AGNC"/>
    <x v="12"/>
    <s v="REIT—Mortgage"/>
    <x v="1379"/>
  </r>
  <r>
    <s v="POWF IS Equity"/>
    <x v="1433"/>
    <x v="0"/>
    <s v="Power Finance Corp Ltd"/>
    <n v="9.1190000000000004E-3"/>
    <n v="1381.732"/>
    <n v="494.1"/>
    <n v="1.439983"/>
    <x v="1440"/>
    <n v="0"/>
    <x v="0"/>
    <n v="0"/>
    <x v="0"/>
  </r>
  <r>
    <s v="FMC UN Equity"/>
    <x v="1434"/>
    <x v="2"/>
    <s v="FMC Corp"/>
    <n v="9.1090000000000008E-3"/>
    <n v="123.83499999999999"/>
    <n v="65.67"/>
    <n v="0.57155917643564658"/>
    <x v="1441"/>
    <s v="FMC"/>
    <x v="8"/>
    <s v="Agricultural Inputs"/>
    <x v="1380"/>
  </r>
  <r>
    <s v="ENSG UW Equity"/>
    <x v="1435"/>
    <x v="1"/>
    <s v="Ensign Group Inc/The"/>
    <n v="9.0969999999999992E-3"/>
    <n v="55.939"/>
    <n v="145.18"/>
    <n v="0.54317543656111911"/>
    <x v="1442"/>
    <s v="ENSG"/>
    <x v="4"/>
    <s v="Medical Care Facilities"/>
    <x v="1381"/>
  </r>
  <r>
    <s v="ELET3 BS Equity"/>
    <x v="1436"/>
    <x v="25"/>
    <s v="Centrais Elétricas Brasileiras SA"/>
    <n v="9.0690000000000007E-3"/>
    <n v="1120.7349999999999"/>
    <n v="39.28"/>
    <n v="1.2724500000000001"/>
    <x v="1443"/>
    <s v="ELET3.SA"/>
    <x v="10"/>
    <s v="Utilities—Renewable"/>
    <x v="1382"/>
  </r>
  <r>
    <s v="ATI UN Equity"/>
    <x v="1437"/>
    <x v="2"/>
    <s v="ATI Inc"/>
    <n v="9.0659999999999994E-3"/>
    <n v="122.697"/>
    <n v="65.959999999999994"/>
    <n v="1.3027190039442023"/>
    <x v="1444"/>
    <s v="ATI"/>
    <x v="9"/>
    <s v="Metal Fabrication"/>
    <x v="1383"/>
  </r>
  <r>
    <s v="CNA LN Equity"/>
    <x v="1438"/>
    <x v="8"/>
    <s v="Centrica PLC"/>
    <n v="9.0650000000000001E-3"/>
    <n v="5224.134"/>
    <n v="116.6"/>
    <n v="0.77598370000000005"/>
    <x v="1445"/>
    <s v="CNA"/>
    <x v="5"/>
    <s v="Insurance—Property &amp; Casualty"/>
    <x v="1384"/>
  </r>
  <r>
    <s v="600690 C1 Equity"/>
    <x v="1439"/>
    <x v="17"/>
    <s v="Haier Smart Home Co Ltd"/>
    <n v="9.0629999999999999E-3"/>
    <n v="1766.3948399999999"/>
    <n v="32.15"/>
    <n v="0.86373390000000005"/>
    <x v="1446"/>
    <s v="600690.SS"/>
    <x v="1"/>
    <s v="Furnishings, Fixtures &amp; Appliances"/>
    <x v="1385"/>
  </r>
  <r>
    <s v="FCN UN Equity"/>
    <x v="1440"/>
    <x v="2"/>
    <s v="FTI Consulting Inc"/>
    <n v="9.051E-3"/>
    <n v="35.311999999999998"/>
    <n v="228.81"/>
    <n v="-0.15122743843516989"/>
    <x v="1447"/>
    <s v="FCN"/>
    <x v="9"/>
    <s v="Consulting Services"/>
    <x v="1386"/>
  </r>
  <r>
    <s v="ALO FP Equity"/>
    <x v="1441"/>
    <x v="12"/>
    <s v="Alstom SA"/>
    <n v="9.0410000000000004E-3"/>
    <n v="394.89800000000002"/>
    <n v="18.465"/>
    <n v="1.56094"/>
    <x v="1448"/>
    <s v="ALO.PA"/>
    <x v="9"/>
    <s v="Railroads"/>
    <x v="1387"/>
  </r>
  <r>
    <s v="DAL UN Equity"/>
    <x v="1442"/>
    <x v="2"/>
    <s v="Delta Air Lines Inc"/>
    <n v="9.0299999999999998E-3"/>
    <n v="161.35475"/>
    <n v="49.96"/>
    <n v="1.2577825345018143"/>
    <x v="1449"/>
    <s v="DAL"/>
    <x v="9"/>
    <s v="Airlines"/>
    <x v="860"/>
  </r>
  <r>
    <s v="MLI UN Equity"/>
    <x v="1443"/>
    <x v="2"/>
    <s v="Mueller Industries Inc"/>
    <n v="9.0279999999999996E-3"/>
    <n v="110.44"/>
    <n v="72.98"/>
    <n v="0.90735474397879035"/>
    <x v="1450"/>
    <s v="MLI"/>
    <x v="9"/>
    <s v="Metal Fabrication"/>
    <x v="1388"/>
  </r>
  <r>
    <s v="3659 JT Equity"/>
    <x v="1444"/>
    <x v="11"/>
    <s v="Nexon Co Ltd"/>
    <n v="9.0209999999999995E-3"/>
    <n v="402.14600000000002"/>
    <n v="2875"/>
    <n v="1.0183"/>
    <x v="1451"/>
    <s v="3659.T"/>
    <x v="3"/>
    <s v="Electronic Gaming &amp; Multimedia"/>
    <x v="1389"/>
  </r>
  <r>
    <s v="6504 JT Equity"/>
    <x v="1445"/>
    <x v="11"/>
    <s v="Fuji Electric Co Ltd"/>
    <n v="9.0139999999999994E-3"/>
    <n v="134.958"/>
    <n v="8561"/>
    <n v="1.451605"/>
    <x v="1452"/>
    <s v="6504.TW"/>
    <x v="7"/>
    <s v="Household &amp; Personal Products"/>
    <x v="1390"/>
  </r>
  <r>
    <s v="SULAIMAN AB Equity"/>
    <x v="1446"/>
    <x v="16"/>
    <s v="Dr Sulaiman Al Habib Medical Services Group Co"/>
    <n v="9.0030000000000006E-3"/>
    <n v="102.087"/>
    <n v="295.39999999999998"/>
    <n v="1.0277879999999999"/>
    <x v="1453"/>
    <s v="4013.SR"/>
    <x v="4"/>
    <s v="Medical Care Facilities"/>
    <x v="1391"/>
  </r>
  <r>
    <s v="FHN UN Equity"/>
    <x v="1447"/>
    <x v="2"/>
    <s v="First Horizon Corp"/>
    <n v="8.9820000000000004E-3"/>
    <n v="537.46"/>
    <n v="14.92"/>
    <n v="0.85069732511164564"/>
    <x v="1454"/>
    <s v="FHN"/>
    <x v="5"/>
    <s v="Banks—Regional"/>
    <x v="1392"/>
  </r>
  <r>
    <s v="BWA UN Equity"/>
    <x v="1448"/>
    <x v="2"/>
    <s v="BorgWarner Inc"/>
    <n v="8.9789999999999991E-3"/>
    <n v="225.869"/>
    <n v="35.49"/>
    <n v="0.90110769002530045"/>
    <x v="1455"/>
    <s v="BWA"/>
    <x v="1"/>
    <s v="Auto Parts"/>
    <x v="1393"/>
  </r>
  <r>
    <s v="GALP PL Equity"/>
    <x v="1449"/>
    <x v="39"/>
    <s v="Galp Energia SGPS SA"/>
    <n v="8.9639999999999997E-3"/>
    <n v="427.017"/>
    <n v="16.93"/>
    <n v="1.0685089999999999"/>
    <x v="1456"/>
    <s v="GALP.LS"/>
    <x v="6"/>
    <s v="Oil &amp; Gas Integrated"/>
    <x v="1394"/>
  </r>
  <r>
    <s v="601919 C1 Equity"/>
    <x v="1450"/>
    <x v="17"/>
    <s v="COSCO SHIPPING Holdings Co Ltd"/>
    <n v="8.9589999999999999E-3"/>
    <n v="3573.0520000000001"/>
    <n v="15.71"/>
    <n v="0.83910830000000003"/>
    <x v="1457"/>
    <s v="601919.SS"/>
    <x v="9"/>
    <s v="Marine Shipping"/>
    <x v="1395"/>
  </r>
  <r>
    <s v="SSD UN Equity"/>
    <x v="1451"/>
    <x v="2"/>
    <s v="Simpson Manufacturing Co Inc"/>
    <n v="8.9580000000000007E-3"/>
    <n v="41.892000000000003"/>
    <n v="190.89"/>
    <n v="1.3738759800307012"/>
    <x v="1458"/>
    <s v="SSD"/>
    <x v="8"/>
    <s v="Lumber &amp; Wood Production"/>
    <x v="1396"/>
  </r>
  <r>
    <s v="TIH CT Equity"/>
    <x v="1452"/>
    <x v="13"/>
    <s v="Toromont Industries Ltd"/>
    <n v="8.9379999999999998E-3"/>
    <n v="81.552999999999997"/>
    <n v="132.01"/>
    <n v="0.83261059999999998"/>
    <x v="1459"/>
    <s v="TIHIL.BO"/>
    <x v="0"/>
    <n v="0"/>
    <x v="1397"/>
  </r>
  <r>
    <s v="7272 JT Equity"/>
    <x v="1453"/>
    <x v="11"/>
    <s v="Yamaha Motor Co Ltd"/>
    <n v="8.9309999999999997E-3"/>
    <n v="872.505"/>
    <n v="1312"/>
    <n v="1.1581170000000001"/>
    <x v="1460"/>
    <s v="7272.T"/>
    <x v="1"/>
    <s v="Auto Manufacturers"/>
    <x v="1398"/>
  </r>
  <r>
    <s v="CHRD UW Equity"/>
    <x v="1454"/>
    <x v="1"/>
    <s v="Chord Energy Corp"/>
    <n v="8.9280000000000002E-3"/>
    <n v="61.034999999999997"/>
    <n v="130.59"/>
    <n v="0.62788337590674526"/>
    <x v="1461"/>
    <s v="CHRD"/>
    <x v="6"/>
    <s v="Oil &amp; Gas E&amp;P"/>
    <x v="1399"/>
  </r>
  <r>
    <s v="2269 HK Equity"/>
    <x v="1455"/>
    <x v="5"/>
    <s v="Wuxi Biologics Cayman Inc"/>
    <n v="8.9269999999999992E-3"/>
    <n v="3539.7649999999999"/>
    <n v="17.5"/>
    <n v="1.397851"/>
    <x v="1462"/>
    <s v="2269.HK"/>
    <x v="4"/>
    <s v="Biotechnology"/>
    <x v="1400"/>
  </r>
  <r>
    <s v="2890 TT Equity"/>
    <x v="1456"/>
    <x v="3"/>
    <s v="SinoPac Financial Holdings Co Ltd"/>
    <n v="8.9239999999999996E-3"/>
    <n v="10598.956125000001"/>
    <n v="23.95"/>
    <n v="0.56036549999999996"/>
    <x v="1463"/>
    <s v="2890.TW"/>
    <x v="5"/>
    <s v="Banks—Regional"/>
    <x v="1401"/>
  </r>
  <r>
    <s v="5411 JT Equity"/>
    <x v="1457"/>
    <x v="11"/>
    <s v="JFE Holdings Inc"/>
    <n v="8.9210000000000001E-3"/>
    <n v="591.22699999999998"/>
    <n v="1934"/>
    <n v="1.200993"/>
    <x v="1464"/>
    <s v="5411.T"/>
    <x v="8"/>
    <s v="Steel"/>
    <x v="1402"/>
  </r>
  <r>
    <s v="BRBR UN Equity"/>
    <x v="1458"/>
    <x v="2"/>
    <s v="BellRing Brands Inc"/>
    <n v="8.9189999999999998E-3"/>
    <n v="129.24100000000001"/>
    <n v="61.61"/>
    <n v="0.73270486195493767"/>
    <x v="1465"/>
    <s v="BRBR"/>
    <x v="7"/>
    <s v="Packaged Foods"/>
    <x v="1403"/>
  </r>
  <r>
    <s v="7013 JT Equity"/>
    <x v="1459"/>
    <x v="11"/>
    <s v="IHI Corp"/>
    <n v="8.9049999999999997E-3"/>
    <n v="142.84"/>
    <n v="7990"/>
    <n v="1.1795599999999999"/>
    <x v="1466"/>
    <s v="7013.T"/>
    <x v="9"/>
    <s v="Specialty Industrial Machinery"/>
    <x v="1404"/>
  </r>
  <r>
    <s v="BPAC11 BS Equity"/>
    <x v="1460"/>
    <x v="25"/>
    <s v="Banco BTG Pactual SA"/>
    <n v="8.8929999999999999E-3"/>
    <n v="1311.6980000000001"/>
    <n v="32.909999999999997"/>
    <n v="1.632571"/>
    <x v="1467"/>
    <s v="BPAC11F.SA"/>
    <x v="0"/>
    <n v="0"/>
    <x v="1405"/>
  </r>
  <r>
    <s v="601766 C1 Equity"/>
    <x v="1461"/>
    <x v="17"/>
    <s v="CRRC Corp Ltd"/>
    <n v="8.8819999999999993E-3"/>
    <n v="6811.7834400000002"/>
    <n v="8.17"/>
    <n v="0.98361279999999995"/>
    <x v="1468"/>
    <s v="601766.SS"/>
    <x v="9"/>
    <s v="Railroads"/>
    <x v="1406"/>
  </r>
  <r>
    <s v="FLR UN Equity"/>
    <x v="1462"/>
    <x v="2"/>
    <s v="Fluor Corp"/>
    <n v="8.8800000000000007E-3"/>
    <n v="168.96299999999999"/>
    <n v="46.92"/>
    <n v="1.0980283152576591"/>
    <x v="1469"/>
    <s v="FLR"/>
    <x v="9"/>
    <s v="Engineering &amp; Construction"/>
    <x v="1407"/>
  </r>
  <r>
    <s v="2801 JT Equity"/>
    <x v="1463"/>
    <x v="11"/>
    <s v="Kikkoman Corp"/>
    <n v="8.8800000000000007E-3"/>
    <n v="697.60199999999998"/>
    <n v="1631.5"/>
    <n v="0.94769479999999995"/>
    <x v="1470"/>
    <s v="2801.HK"/>
    <x v="0"/>
    <n v="0"/>
    <x v="1408"/>
  </r>
  <r>
    <s v="BFAM UN Equity"/>
    <x v="1464"/>
    <x v="2"/>
    <s v="Bright Horizons Family Solutions Inc"/>
    <n v="8.8780000000000005E-3"/>
    <n v="57.371000000000002"/>
    <n v="138.15"/>
    <n v="1.1854447158269459"/>
    <x v="1471"/>
    <s v="BFAM"/>
    <x v="1"/>
    <s v="Personal Services"/>
    <x v="1409"/>
  </r>
  <r>
    <s v="MRO LN Equity"/>
    <x v="891"/>
    <x v="8"/>
    <s v="Melrose Industries PLC"/>
    <n v="8.8690000000000001E-3"/>
    <n v="1299.038"/>
    <n v="458.8"/>
    <n v="1.2776780000000001"/>
    <x v="1472"/>
    <s v="MRO"/>
    <x v="6"/>
    <s v="Oil &amp; Gas E&amp;P"/>
    <x v="866"/>
  </r>
  <r>
    <s v="AOT TB Equity"/>
    <x v="1465"/>
    <x v="37"/>
    <s v="Airports of Thailand PCL"/>
    <n v="8.8679999999999991E-3"/>
    <n v="3977.3670000000002"/>
    <n v="64.75"/>
    <n v="0.89495780000000003"/>
    <x v="1473"/>
    <s v="AOTI.L"/>
    <x v="4"/>
    <s v="Medical Devices"/>
    <x v="1410"/>
  </r>
  <r>
    <s v="RECL IS Equity"/>
    <x v="1466"/>
    <x v="0"/>
    <s v="REC Ltd"/>
    <n v="8.8669999999999999E-3"/>
    <n v="1192.173"/>
    <n v="556.79999999999995"/>
    <n v="0.8118377"/>
    <x v="1474"/>
    <s v="RECLTD.NS"/>
    <x v="5"/>
    <s v="Credit Services"/>
    <x v="1411"/>
  </r>
  <r>
    <s v="IAG CT Equity"/>
    <x v="1060"/>
    <x v="13"/>
    <s v="iA Financial Corp Inc"/>
    <n v="8.8649999999999996E-3"/>
    <n v="94.744"/>
    <n v="112.7"/>
    <n v="0.75113249999999998"/>
    <x v="1475"/>
    <s v="IAG"/>
    <x v="8"/>
    <s v="Gold"/>
    <x v="1029"/>
  </r>
  <r>
    <s v="DPLM LN Equity"/>
    <x v="1467"/>
    <x v="8"/>
    <s v="Diploma PLC"/>
    <n v="8.8509999999999995E-3"/>
    <n v="133.90100000000001"/>
    <n v="4442"/>
    <n v="0.95121140000000004"/>
    <x v="1476"/>
    <s v="DPLM.L"/>
    <x v="9"/>
    <s v="Industrial Distribution"/>
    <x v="1412"/>
  </r>
  <r>
    <s v="AMMN IJ Equity"/>
    <x v="1468"/>
    <x v="26"/>
    <s v="Amman Mineral Internasional PT"/>
    <n v="8.8509999999999995E-3"/>
    <n v="12897.022999999999"/>
    <n v="9350"/>
    <n v="-0.50906940000000001"/>
    <x v="43"/>
    <s v="AMMN.DU"/>
    <x v="12"/>
    <s v="Real Estate Services"/>
    <x v="1413"/>
  </r>
  <r>
    <s v="ELISA FH Equity"/>
    <x v="1469"/>
    <x v="24"/>
    <s v="Elisa Oyj"/>
    <n v="8.8310000000000003E-3"/>
    <n v="147.58199999999999"/>
    <n v="48.26"/>
    <n v="0.51822049999999997"/>
    <x v="1477"/>
    <s v="ELISAH.XC"/>
    <x v="0"/>
    <n v="0"/>
    <x v="1414"/>
  </r>
  <r>
    <s v="PEO PW Equity"/>
    <x v="1470"/>
    <x v="43"/>
    <s v="Bank Polska Kasa Opieki SA"/>
    <n v="8.8260000000000005E-3"/>
    <n v="209.976"/>
    <n v="145.35"/>
    <n v="1.178679"/>
    <x v="1478"/>
    <s v="PEO"/>
    <x v="5"/>
    <s v="Asset Management"/>
    <x v="1415"/>
  </r>
  <r>
    <s v="COLD UN Equity"/>
    <x v="1471"/>
    <x v="2"/>
    <s v="Americold Realty Trust Inc"/>
    <n v="8.8249999999999995E-3"/>
    <n v="283.60899999999998"/>
    <n v="27.78"/>
    <n v="0.58540847694928722"/>
    <x v="1479"/>
    <s v="COLD"/>
    <x v="12"/>
    <s v="REIT—Industrial"/>
    <x v="1416"/>
  </r>
  <r>
    <s v="APHS IS Equity"/>
    <x v="1472"/>
    <x v="0"/>
    <s v="Apollo Hospitals Enterprise Ltd"/>
    <n v="8.8210000000000007E-3"/>
    <n v="92.32"/>
    <n v="7153.3500999999997"/>
    <n v="0.63723180000000001"/>
    <x v="1480"/>
    <s v="APHSX"/>
    <x v="0"/>
    <n v="0"/>
    <x v="1417"/>
  </r>
  <r>
    <s v="7202 JT Equity"/>
    <x v="1473"/>
    <x v="11"/>
    <s v="Isuzu Motors Ltd"/>
    <n v="8.8199999999999997E-3"/>
    <n v="573.08600000000001"/>
    <n v="1972.5"/>
    <n v="1.058996"/>
    <x v="1481"/>
    <s v="7202.T"/>
    <x v="1"/>
    <s v="Auto Manufacturers"/>
    <x v="1418"/>
  </r>
  <r>
    <s v="BBL TB Equity"/>
    <x v="1474"/>
    <x v="37"/>
    <s v="Bangkok Bank PCL"/>
    <n v="8.8159999999999992E-3"/>
    <n v="1673.537"/>
    <n v="153"/>
    <n v="0.69562599999999997"/>
    <x v="1482"/>
    <s v="BBLG"/>
    <x v="4"/>
    <s v="Medical Devices"/>
    <x v="1419"/>
  </r>
  <r>
    <s v="GMED UN Equity"/>
    <x v="1475"/>
    <x v="2"/>
    <s v="Globus Medical Inc"/>
    <n v="8.8129999999999997E-3"/>
    <n v="111.762"/>
    <n v="70.400000000000006"/>
    <n v="1.2280981596585787"/>
    <x v="1483"/>
    <s v="GMED"/>
    <x v="4"/>
    <s v="Medical Devices"/>
    <x v="1420"/>
  </r>
  <r>
    <s v="WPRO IS Equity"/>
    <x v="1476"/>
    <x v="0"/>
    <s v="Wipro Ltd"/>
    <n v="8.8030000000000001E-3"/>
    <n v="1205.414"/>
    <n v="546.75"/>
    <n v="1.414987"/>
    <x v="1484"/>
    <n v="0"/>
    <x v="0"/>
    <n v="0"/>
    <x v="0"/>
  </r>
  <r>
    <s v="SGP AT Equity"/>
    <x v="1477"/>
    <x v="14"/>
    <s v="Stockland"/>
    <n v="8.7980000000000003E-3"/>
    <n v="2161.3090000000002"/>
    <n v="5.28"/>
    <n v="1.3293459999999999"/>
    <x v="1485"/>
    <s v="COR.LS"/>
    <x v="8"/>
    <s v="Lumber &amp; Wood Production"/>
    <x v="1421"/>
  </r>
  <r>
    <s v="CIFC IS Equity"/>
    <x v="1478"/>
    <x v="0"/>
    <s v="Cholamandalam Investment and Finance Co Ltd"/>
    <n v="8.796E-3"/>
    <n v="416.28100000000001"/>
    <n v="1581.85"/>
    <n v="1.1881159999999999"/>
    <x v="1486"/>
    <s v="0P0001LHDE"/>
    <x v="0"/>
    <n v="0"/>
    <x v="1422"/>
  </r>
  <r>
    <s v="9633 HK Equity"/>
    <x v="1479"/>
    <x v="5"/>
    <s v="Nongfu Spring Co Ltd"/>
    <n v="8.7919999999999995E-3"/>
    <n v="1783.8409999999999"/>
    <n v="34.200000000000003"/>
    <n v="0.73598719999999995"/>
    <x v="1487"/>
    <s v="9633.T"/>
    <x v="9"/>
    <s v="Conglomerates"/>
    <x v="1423"/>
  </r>
  <r>
    <s v="SBRY LN Equity"/>
    <x v="1480"/>
    <x v="8"/>
    <s v="J Sainsbury PLC"/>
    <n v="8.7910000000000002E-3"/>
    <n v="2006.664"/>
    <n v="294.39999999999998"/>
    <n v="1.0670980000000001"/>
    <x v="1488"/>
    <s v="SBRY.L"/>
    <x v="7"/>
    <s v="Grocery Stores"/>
    <x v="1424"/>
  </r>
  <r>
    <s v="APG UN Equity"/>
    <x v="1481"/>
    <x v="2"/>
    <s v="API Group Corp"/>
    <n v="8.7889999999999999E-3"/>
    <n v="242.39"/>
    <n v="32.369999999999997"/>
    <n v="1.347737656210096"/>
    <x v="1489"/>
    <s v="APG"/>
    <x v="9"/>
    <s v="Engineering &amp; Construction"/>
    <x v="1425"/>
  </r>
  <r>
    <s v="VOYA UN Equity"/>
    <x v="1482"/>
    <x v="2"/>
    <s v="Voya Financial Inc"/>
    <n v="8.7799999999999996E-3"/>
    <n v="99.835999999999999"/>
    <n v="78.510000000000005"/>
    <n v="0.86821754584746447"/>
    <x v="1490"/>
    <s v="VOYA"/>
    <x v="5"/>
    <s v="Financial Conglomerates"/>
    <x v="1426"/>
  </r>
  <r>
    <s v="UFPI UW Equity"/>
    <x v="1483"/>
    <x v="1"/>
    <s v="UFP Industries Inc"/>
    <n v="8.7760000000000008E-3"/>
    <n v="59.835999999999999"/>
    <n v="130.94"/>
    <n v="1.3667185185751227"/>
    <x v="1491"/>
    <s v="UFPI"/>
    <x v="8"/>
    <s v="Lumber &amp; Wood Production"/>
    <x v="1427"/>
  </r>
  <r>
    <s v="AXTA UN Equity"/>
    <x v="1484"/>
    <x v="2"/>
    <s v="Axalta Coating Systems Ltd"/>
    <n v="8.7720000000000003E-3"/>
    <n v="219.715"/>
    <n v="35.64"/>
    <n v="1.2642178284704169"/>
    <x v="1492"/>
    <s v="AXTA"/>
    <x v="8"/>
    <s v="Specialty Chemicals"/>
    <x v="1428"/>
  </r>
  <r>
    <s v="6361 JT Equity"/>
    <x v="1485"/>
    <x v="11"/>
    <s v="Ebara Corp"/>
    <n v="8.7589999999999994E-3"/>
    <n v="453.50799999999998"/>
    <n v="2475.5"/>
    <n v="1.853207"/>
    <x v="1493"/>
    <s v="6361.T"/>
    <x v="9"/>
    <s v="Specialty Industrial Machinery"/>
    <x v="1429"/>
  </r>
  <r>
    <s v="LNW UW Equity"/>
    <x v="1486"/>
    <x v="1"/>
    <s v="Light &amp; Wonder Inc"/>
    <n v="8.7569999999999992E-3"/>
    <n v="88.930999999999997"/>
    <n v="87.91"/>
    <n v="1.3581018446382909"/>
    <x v="1494"/>
    <s v="LNW"/>
    <x v="1"/>
    <s v="Gambling"/>
    <x v="1430"/>
  </r>
  <r>
    <s v="MTN SJ Equity"/>
    <x v="1487"/>
    <x v="27"/>
    <s v="MTN Group Ltd"/>
    <n v="8.7550000000000006E-3"/>
    <n v="1516.11"/>
    <n v="8976"/>
    <n v="0.82695750000000001"/>
    <x v="1495"/>
    <s v="MTN"/>
    <x v="1"/>
    <s v="Resorts &amp; Casinos"/>
    <x v="1431"/>
  </r>
  <r>
    <s v="BSF AB Equity"/>
    <x v="1488"/>
    <x v="16"/>
    <s v="Banque Saudi Fransi"/>
    <n v="8.7469999999999996E-3"/>
    <n v="890.51400000000001"/>
    <n v="32.9"/>
    <n v="1.2841579999999999"/>
    <x v="1496"/>
    <s v="0P0001D6PI"/>
    <x v="0"/>
    <n v="0"/>
    <x v="1432"/>
  </r>
  <r>
    <s v="PAAS CT Equity"/>
    <x v="1489"/>
    <x v="13"/>
    <s v="Pan American Silver Corp"/>
    <n v="8.7460000000000003E-3"/>
    <n v="362.23700000000002"/>
    <n v="29.08"/>
    <n v="1.5294669999999999"/>
    <x v="1497"/>
    <s v="PAAS"/>
    <x v="8"/>
    <s v="Gold"/>
    <x v="1433"/>
  </r>
  <r>
    <s v="DVA UN Equity"/>
    <x v="1490"/>
    <x v="2"/>
    <s v="DaVita Inc"/>
    <n v="8.744E-3"/>
    <n v="47.962000000000003"/>
    <n v="162.75"/>
    <n v="0.42249693771125718"/>
    <x v="1498"/>
    <s v="DVA"/>
    <x v="4"/>
    <s v="Medical Care Facilities"/>
    <x v="1434"/>
  </r>
  <r>
    <s v="ALDAR DH Equity"/>
    <x v="1491"/>
    <x v="35"/>
    <s v="Aldar Properties PJSC"/>
    <n v="8.7410000000000005E-3"/>
    <n v="3801.2809999999999"/>
    <n v="7.54"/>
    <n v="1.4802759999999999"/>
    <x v="1499"/>
    <s v="ALDAR.PA"/>
    <x v="1"/>
    <s v="Apparel Retail"/>
    <x v="1435"/>
  </r>
  <r>
    <s v="SIA SP Equity"/>
    <x v="1492"/>
    <x v="20"/>
    <s v="Singapore Airlines Ltd"/>
    <n v="8.7399999999999995E-3"/>
    <n v="1488.808"/>
    <n v="6.75"/>
    <n v="1.070749"/>
    <x v="1500"/>
    <s v="C6L.SI"/>
    <x v="9"/>
    <s v="Airlines"/>
    <x v="1436"/>
  </r>
  <r>
    <s v="3293 TT Equity"/>
    <x v="1493"/>
    <x v="3"/>
    <s v="International Games System Co Ltd"/>
    <n v="8.737E-3"/>
    <n v="243.65600000000001"/>
    <n v="1020"/>
    <n v="0.52024320000000002"/>
    <x v="1501"/>
    <s v="3293.T"/>
    <x v="12"/>
    <s v="Real Estate—Development"/>
    <x v="1437"/>
  </r>
  <r>
    <s v="BID SJ Equity"/>
    <x v="1494"/>
    <x v="27"/>
    <s v="Bid Corp Ltd"/>
    <n v="8.7299999999999999E-3"/>
    <n v="307.74599999999998"/>
    <n v="44092"/>
    <n v="0.38617360000000001"/>
    <x v="1502"/>
    <s v="BIDU"/>
    <x v="3"/>
    <s v="Internet Content &amp; Information"/>
    <x v="1438"/>
  </r>
  <r>
    <s v="028300 KQ Equity"/>
    <x v="1495"/>
    <x v="46"/>
    <s v="HLB Inc"/>
    <n v="8.7259999999999994E-3"/>
    <n v="120.622"/>
    <n v="85700"/>
    <n v="1.286686"/>
    <x v="1503"/>
    <s v="028300.KQ"/>
    <x v="4"/>
    <s v="Biotechnology"/>
    <x v="1439"/>
  </r>
  <r>
    <s v="TATACONS IS Equity"/>
    <x v="1496"/>
    <x v="0"/>
    <s v="Tata Consumer Products Ltd"/>
    <n v="8.7039999999999999E-3"/>
    <n v="544.70100000000002"/>
    <n v="1196.25"/>
    <n v="0.8089075"/>
    <x v="1504"/>
    <s v="TATACONSUM.NS"/>
    <x v="7"/>
    <s v="Packaged Foods"/>
    <x v="1440"/>
  </r>
  <r>
    <s v="CRDA LN Equity"/>
    <x v="1497"/>
    <x v="8"/>
    <s v="Croda International PLC"/>
    <n v="8.6990000000000001E-3"/>
    <n v="139.35"/>
    <n v="4195"/>
    <n v="0.88783400000000001"/>
    <x v="1505"/>
    <s v="CRDA.L"/>
    <x v="8"/>
    <s v="Specialty Chemicals"/>
    <x v="1441"/>
  </r>
  <r>
    <s v="2345 TT Equity"/>
    <x v="1498"/>
    <x v="3"/>
    <s v="Accton Technology Corp"/>
    <n v="8.6929999999999993E-3"/>
    <n v="471.88299999999998"/>
    <n v="524"/>
    <n v="1.2435430000000001"/>
    <x v="1506"/>
    <s v="2345.TW"/>
    <x v="2"/>
    <s v="Communication Equipment"/>
    <x v="1442"/>
  </r>
  <r>
    <s v="KGF LN Equity"/>
    <x v="1499"/>
    <x v="8"/>
    <s v="Kingfisher PLC"/>
    <n v="8.6870000000000003E-3"/>
    <n v="1838.0060000000001"/>
    <n v="317.60000000000002"/>
    <n v="1.173751"/>
    <x v="1507"/>
    <s v="KGFL.XC"/>
    <x v="1"/>
    <s v="Home Improvement Retail"/>
    <x v="1443"/>
  </r>
  <r>
    <s v="002371 C2 Equity"/>
    <x v="1500"/>
    <x v="23"/>
    <s v="NAURA Technology Group Co Ltd"/>
    <n v="8.685E-3"/>
    <n v="148.68559999999999"/>
    <n v="365.98"/>
    <n v="0.81872719999999999"/>
    <x v="1508"/>
    <s v="002371.SZ"/>
    <x v="2"/>
    <s v="Semiconductor Equipment &amp; Materials"/>
    <x v="1444"/>
  </r>
  <r>
    <s v="HDFCLIFE IS Equity"/>
    <x v="1501"/>
    <x v="0"/>
    <s v="HDFC Life Insurance Co Ltd"/>
    <n v="8.6809999999999995E-3"/>
    <n v="915.05799999999999"/>
    <n v="710.2"/>
    <n v="0.5064708"/>
    <x v="1509"/>
    <s v="HDFCLIFE.NS"/>
    <x v="5"/>
    <s v="Insurance—Life"/>
    <x v="1445"/>
  </r>
  <r>
    <s v="6479 JT Equity"/>
    <x v="1502"/>
    <x v="11"/>
    <s v="MINEBEA MITSUMI Inc"/>
    <n v="8.6440000000000006E-3"/>
    <n v="376.69900000000001"/>
    <n v="2941"/>
    <n v="1.5004280000000001"/>
    <x v="1510"/>
    <s v="6479.T"/>
    <x v="2"/>
    <s v="Electronic Components"/>
    <x v="1446"/>
  </r>
  <r>
    <s v="ABN NA Equity"/>
    <x v="1503"/>
    <x v="6"/>
    <s v="ABN AMRO Bank NV"/>
    <n v="8.6400000000000001E-3"/>
    <n v="444.84793400000001"/>
    <n v="15.664999999999999"/>
    <n v="1.0117849999999999"/>
    <x v="1511"/>
    <s v="ABNB"/>
    <x v="1"/>
    <s v="Travel Services"/>
    <x v="309"/>
  </r>
  <r>
    <s v="GAIL IS Equity"/>
    <x v="1504"/>
    <x v="0"/>
    <s v="GAIL India Ltd"/>
    <n v="8.6390000000000008E-3"/>
    <n v="2697.4479999999999"/>
    <n v="239.76"/>
    <n v="0.84621919999999995"/>
    <x v="1512"/>
    <s v="GQI.F"/>
    <x v="10"/>
    <s v="Utilities—Regulated Gas"/>
    <x v="1447"/>
  </r>
  <r>
    <s v="RGEN UW Equity"/>
    <x v="1505"/>
    <x v="1"/>
    <s v="Repligen Corp"/>
    <n v="8.6339999999999993E-3"/>
    <n v="52.887999999999998"/>
    <n v="145.74"/>
    <n v="1.4623677589677639"/>
    <x v="1513"/>
    <s v="RGEN"/>
    <x v="4"/>
    <s v="Medical Instruments &amp; Supplies"/>
    <x v="1448"/>
  </r>
  <r>
    <s v="TRELB SS Equity"/>
    <x v="1506"/>
    <x v="21"/>
    <s v="Trelleborg AB"/>
    <n v="8.6070000000000001E-3"/>
    <n v="210.26900000000001"/>
    <n v="375"/>
    <n v="1.0141"/>
    <x v="1514"/>
    <s v="TRELBS.XC"/>
    <x v="9"/>
    <s v="Specialty Industrial Machinery"/>
    <x v="1449"/>
  </r>
  <r>
    <s v="EIM IS Equity"/>
    <x v="1507"/>
    <x v="0"/>
    <s v="Eicher Motors Ltd"/>
    <n v="8.6070000000000001E-3"/>
    <n v="129.577"/>
    <n v="4972.6499000000003"/>
    <n v="0.87366549999999998"/>
    <x v="1515"/>
    <s v="EIM"/>
    <x v="5"/>
    <s v="Asset Management"/>
    <x v="1450"/>
  </r>
  <r>
    <s v="ABG SJ Equity"/>
    <x v="1508"/>
    <x v="27"/>
    <s v="Absa Group Ltd"/>
    <n v="8.5920000000000007E-3"/>
    <n v="784.63099999999997"/>
    <n v="17021"/>
    <n v="0.8611084"/>
    <x v="1516"/>
    <s v="ABG"/>
    <x v="1"/>
    <s v="Auto &amp; Truck Dealerships"/>
    <x v="1451"/>
  </r>
  <r>
    <s v="TLC AT Equity"/>
    <x v="1509"/>
    <x v="14"/>
    <s v="Lottery Corp Ltd/The"/>
    <n v="8.5920000000000007E-3"/>
    <n v="2189.4720000000002"/>
    <n v="5.09"/>
    <n v="0.6697282"/>
    <x v="1517"/>
    <s v="TLC.AX"/>
    <x v="1"/>
    <s v="Gambling"/>
    <x v="1452"/>
  </r>
  <r>
    <s v="4689 JT Equity"/>
    <x v="1510"/>
    <x v="11"/>
    <s v="LY Corp"/>
    <n v="8.5869999999999991E-3"/>
    <n v="2617.8850000000002"/>
    <n v="420.4"/>
    <n v="0.32728499999999999"/>
    <x v="1518"/>
    <s v="4689.T"/>
    <x v="1"/>
    <s v="Internet Retail"/>
    <x v="1453"/>
  </r>
  <r>
    <s v="SMIN LN Equity"/>
    <x v="1511"/>
    <x v="8"/>
    <s v="Smiths Group PLC"/>
    <n v="8.5830000000000004E-3"/>
    <n v="344.77100000000002"/>
    <n v="1673"/>
    <n v="0.92126640000000004"/>
    <x v="1519"/>
    <s v="SMIN"/>
    <x v="0"/>
    <n v="0"/>
    <x v="1454"/>
  </r>
  <r>
    <s v="SAFCO AB Equity"/>
    <x v="1512"/>
    <x v="16"/>
    <s v="SABIC Agri-Nutrients Co"/>
    <n v="8.5800000000000008E-3"/>
    <n v="237.51400000000001"/>
    <n v="121"/>
    <n v="0.73962839999999996"/>
    <x v="1520"/>
    <n v="0"/>
    <x v="0"/>
    <n v="0"/>
    <x v="0"/>
  </r>
  <r>
    <s v="000810 KP Equity"/>
    <x v="1513"/>
    <x v="10"/>
    <s v="Samsung Fire &amp; Marine Insurance Co Ltd"/>
    <n v="8.5789999999999998E-3"/>
    <n v="29.503"/>
    <n v="344500"/>
    <n v="0.7646925"/>
    <x v="1521"/>
    <s v="000810.SZ"/>
    <x v="2"/>
    <s v="Communication Equipment"/>
    <x v="1455"/>
  </r>
  <r>
    <s v="CMA UN Equity"/>
    <x v="1514"/>
    <x v="2"/>
    <s v="Comerica Inc"/>
    <n v="8.5789999999999998E-3"/>
    <n v="131.298"/>
    <n v="58.33"/>
    <n v="1.458546878133407"/>
    <x v="1522"/>
    <s v="CMA"/>
    <x v="5"/>
    <s v="Banks—Regional"/>
    <x v="1456"/>
  </r>
  <r>
    <s v="9868 HK Equity"/>
    <x v="1515"/>
    <x v="5"/>
    <s v="XPeng Inc"/>
    <n v="8.5749999999999993E-3"/>
    <n v="1123.7249999999999"/>
    <n v="52.95"/>
    <n v="2.102932"/>
    <x v="1523"/>
    <s v="9868.HK"/>
    <x v="1"/>
    <s v="Auto Manufacturers"/>
    <x v="1457"/>
  </r>
  <r>
    <s v="MAXHEALT IS Equity"/>
    <x v="1516"/>
    <x v="0"/>
    <s v="Max Healthcare Institute Ltd"/>
    <n v="8.5710000000000005E-3"/>
    <n v="661.37099999999998"/>
    <n v="970.2"/>
    <n v="0.78351700000000002"/>
    <x v="1524"/>
    <s v="MAXHEALTH.BO"/>
    <x v="4"/>
    <s v="Medical Care Facilities"/>
    <x v="1458"/>
  </r>
  <r>
    <s v="1812 JT Equity"/>
    <x v="1517"/>
    <x v="11"/>
    <s v="Kajima Corp"/>
    <n v="8.5660000000000007E-3"/>
    <n v="402.58199999999999"/>
    <n v="2727"/>
    <n v="0.9885429"/>
    <x v="1525"/>
    <s v="1812.HK"/>
    <x v="8"/>
    <s v="Paper &amp; Paper Products"/>
    <x v="1459"/>
  </r>
  <r>
    <s v="SNX UN Equity"/>
    <x v="1518"/>
    <x v="2"/>
    <s v="TD SYNNEX Corp"/>
    <n v="8.5599999999999999E-3"/>
    <n v="65.567999999999998"/>
    <n v="116.55"/>
    <n v="1.0178719924811492"/>
    <x v="1526"/>
    <s v="SNX"/>
    <x v="2"/>
    <s v="Electronics &amp; Computer Distribution"/>
    <x v="1460"/>
  </r>
  <r>
    <s v="DTM UN Equity"/>
    <x v="1519"/>
    <x v="2"/>
    <s v="DT Midstream Inc"/>
    <n v="8.5590000000000006E-3"/>
    <n v="96.906000000000006"/>
    <n v="78.849999999999994"/>
    <n v="0.58952406770905796"/>
    <x v="1527"/>
    <s v="DTM"/>
    <x v="6"/>
    <s v="Oil &amp; Gas Midstream"/>
    <x v="1461"/>
  </r>
  <r>
    <s v="7911 JT Equity"/>
    <x v="1520"/>
    <x v="11"/>
    <s v="TOPPAN Holdings Inc"/>
    <n v="8.5590000000000006E-3"/>
    <n v="250.62799999999999"/>
    <n v="4377"/>
    <n v="0.81679409999999997"/>
    <x v="1528"/>
    <s v="7911.T"/>
    <x v="9"/>
    <s v="Specialty Business Services"/>
    <x v="1462"/>
  </r>
  <r>
    <s v="TVSL IS Equity"/>
    <x v="1521"/>
    <x v="0"/>
    <s v="TVS Motor Co Ltd"/>
    <n v="8.5559999999999994E-3"/>
    <n v="225.655"/>
    <n v="2838.6498999999999"/>
    <n v="1.213184"/>
    <x v="1529"/>
    <n v="0"/>
    <x v="0"/>
    <n v="0"/>
    <x v="0"/>
  </r>
  <r>
    <s v="CRS UN Equity"/>
    <x v="1522"/>
    <x v="2"/>
    <s v="Carpenter Technology Corp"/>
    <n v="8.5430000000000002E-3"/>
    <n v="48.271999999999998"/>
    <n v="157.99"/>
    <n v="1.1460095293517139"/>
    <x v="1530"/>
    <s v="CRS"/>
    <x v="9"/>
    <s v="Metal Fabrication"/>
    <x v="1463"/>
  </r>
  <r>
    <s v="1301 TT Equity"/>
    <x v="1523"/>
    <x v="3"/>
    <s v="Formosa Plastics Corp"/>
    <n v="8.5419999999999992E-3"/>
    <n v="4584.6729999999998"/>
    <n v="53"/>
    <n v="0.4364247"/>
    <x v="1531"/>
    <s v="1301.TW"/>
    <x v="8"/>
    <s v="Specialty Chemicals"/>
    <x v="1464"/>
  </r>
  <r>
    <s v="RADL3 BS Equity"/>
    <x v="1524"/>
    <x v="25"/>
    <s v="Drogasil SA"/>
    <n v="8.5389999999999997E-3"/>
    <n v="1575.9280000000001"/>
    <n v="26.3"/>
    <n v="0.84216429999999998"/>
    <x v="1532"/>
    <s v="RADL3.SA"/>
    <x v="4"/>
    <s v="Pharmaceutical Retailers"/>
    <x v="1465"/>
  </r>
  <r>
    <s v="EEC AB Equity"/>
    <x v="1525"/>
    <x v="16"/>
    <s v="Etihad Etisalat Co"/>
    <n v="8.5369999999999994E-3"/>
    <n v="554.15099999999995"/>
    <n v="51.6"/>
    <n v="0.9360598"/>
    <x v="1533"/>
    <n v="0"/>
    <x v="0"/>
    <n v="0"/>
    <x v="0"/>
  </r>
  <r>
    <s v="WBS UN Equity"/>
    <x v="1526"/>
    <x v="2"/>
    <s v="Webster Financial Corp"/>
    <n v="8.5319999999999997E-3"/>
    <n v="169.79"/>
    <n v="44.86"/>
    <n v="1.3349924434321865"/>
    <x v="1534"/>
    <s v="WBS"/>
    <x v="5"/>
    <s v="Banks—Regional"/>
    <x v="1466"/>
  </r>
  <r>
    <s v="5713 JT Equity"/>
    <x v="1527"/>
    <x v="11"/>
    <s v="Sumitomo Metal Mining Co Ltd"/>
    <n v="8.5319999999999997E-3"/>
    <n v="245.94900000000001"/>
    <n v="4446"/>
    <n v="1.226513"/>
    <x v="1535"/>
    <s v="5713.T"/>
    <x v="8"/>
    <s v="Other Industrial Metals &amp; Mining"/>
    <x v="1467"/>
  </r>
  <r>
    <s v="BSY UW Equity"/>
    <x v="1528"/>
    <x v="1"/>
    <s v="Bentley Systems Inc"/>
    <n v="8.5310000000000004E-3"/>
    <n v="152.995"/>
    <n v="49.78"/>
    <n v="1.4746267613771049"/>
    <x v="1536"/>
    <s v="BSY"/>
    <x v="2"/>
    <s v="Software—Application"/>
    <x v="1468"/>
  </r>
  <r>
    <s v="9697 JT Equity"/>
    <x v="1529"/>
    <x v="11"/>
    <s v="Capcom Co Ltd"/>
    <n v="8.5240000000000003E-3"/>
    <n v="326.30500000000001"/>
    <n v="3348"/>
    <n v="0.91000329999999996"/>
    <x v="1537"/>
    <s v="9697.T"/>
    <x v="3"/>
    <s v="Electronic Gaming &amp; Multimedia"/>
    <x v="1469"/>
  </r>
  <r>
    <s v="GFC FP Equity"/>
    <x v="1530"/>
    <x v="12"/>
    <s v="Gecina SA"/>
    <n v="8.5140000000000007E-3"/>
    <n v="66.155000000000001"/>
    <n v="103.8"/>
    <n v="0.90116850000000004"/>
    <x v="1538"/>
    <s v="4506.TWO"/>
    <x v="9"/>
    <s v="Specialty Industrial Machinery"/>
    <x v="1470"/>
  </r>
  <r>
    <s v="ALBI AB Equity"/>
    <x v="1531"/>
    <x v="16"/>
    <s v="Bank AlBilad"/>
    <n v="8.5039999999999994E-3"/>
    <n v="728.50300000000004"/>
    <n v="39.1"/>
    <n v="1.2401139999999999"/>
    <x v="1539"/>
    <s v="KAY.L"/>
    <x v="0"/>
    <n v="0"/>
    <x v="1471"/>
  </r>
  <r>
    <s v="MTZ UN Equity"/>
    <x v="1532"/>
    <x v="2"/>
    <s v="MasTec Inc"/>
    <n v="8.4960000000000001E-3"/>
    <n v="62.073999999999998"/>
    <n v="122.18"/>
    <n v="1.2631016513926212"/>
    <x v="1540"/>
    <s v="MTZ"/>
    <x v="9"/>
    <s v="Engineering &amp; Construction"/>
    <x v="1472"/>
  </r>
  <r>
    <s v="035720 KP Equity"/>
    <x v="1533"/>
    <x v="10"/>
    <s v="Kakao Corp"/>
    <n v="8.4930000000000005E-3"/>
    <n v="278.32100000000003"/>
    <n v="36150"/>
    <n v="1.1287240000000001"/>
    <x v="1541"/>
    <s v="035720.KS"/>
    <x v="3"/>
    <s v="Internet Content &amp; Information"/>
    <x v="1473"/>
  </r>
  <r>
    <s v="SIEM IS Equity"/>
    <x v="1534"/>
    <x v="0"/>
    <s v="Siemens Ltd"/>
    <n v="8.4840000000000002E-3"/>
    <n v="84.554000000000002"/>
    <n v="7511.7002000000002"/>
    <n v="0.66715170000000001"/>
    <x v="1542"/>
    <s v="SIE.DE"/>
    <x v="9"/>
    <s v="Specialty Industrial Machinery"/>
    <x v="1474"/>
  </r>
  <r>
    <s v="BRIT IS Equity"/>
    <x v="1535"/>
    <x v="0"/>
    <s v="Britannia Industries Ltd"/>
    <n v="8.4810000000000007E-3"/>
    <n v="98.5"/>
    <n v="6446.0497999999998"/>
    <n v="0.60953950000000001"/>
    <x v="1543"/>
    <s v="6B=F"/>
    <x v="0"/>
    <n v="0"/>
    <x v="1475"/>
  </r>
  <r>
    <s v="IVZ UN Equity"/>
    <x v="1536"/>
    <x v="2"/>
    <s v="Invesco Ltd"/>
    <n v="8.4740000000000006E-3"/>
    <n v="438.553"/>
    <n v="17.25"/>
    <n v="1.4812807872131208"/>
    <x v="1544"/>
    <s v="IVZ"/>
    <x v="5"/>
    <s v="Asset Management"/>
    <x v="1476"/>
  </r>
  <r>
    <s v="KOG NO Equity"/>
    <x v="1537"/>
    <x v="32"/>
    <s v="Kongsberg Gruppen ASA"/>
    <n v="8.4600000000000005E-3"/>
    <n v="75.251000000000005"/>
    <n v="1064"/>
    <n v="0.74603739999999996"/>
    <x v="1545"/>
    <s v="KOG.CN"/>
    <x v="8"/>
    <s v="Gold"/>
    <x v="1477"/>
  </r>
  <r>
    <s v="BAP UN Equity"/>
    <x v="1538"/>
    <x v="2"/>
    <s v="Credicorp Ltd"/>
    <n v="8.4550000000000007E-3"/>
    <n v="41.271000000000001"/>
    <n v="182.9"/>
    <n v="0.75933878357236251"/>
    <x v="1546"/>
    <s v="BAP"/>
    <x v="5"/>
    <s v="Banks—Regional"/>
    <x v="1478"/>
  </r>
  <r>
    <s v="MOWI NO Equity"/>
    <x v="1539"/>
    <x v="32"/>
    <s v="Mowi ASA"/>
    <n v="8.4530000000000004E-3"/>
    <n v="421.06099999999998"/>
    <n v="190"/>
    <n v="0.67551369999999999"/>
    <x v="1547"/>
    <s v="MOWI.OL"/>
    <x v="7"/>
    <s v="Farm Products"/>
    <x v="1479"/>
  </r>
  <r>
    <s v="LEG GY Equity"/>
    <x v="1540"/>
    <x v="9"/>
    <s v="LEG Immobilien SE"/>
    <n v="8.4440000000000001E-3"/>
    <n v="70.864000000000004"/>
    <n v="96.1"/>
    <n v="1.0590809999999999"/>
    <x v="1548"/>
    <s v="LEG"/>
    <x v="1"/>
    <s v="Furnishings, Fixtures &amp; Appliances"/>
    <x v="1480"/>
  </r>
  <r>
    <s v="TW/ LN Equity"/>
    <x v="1541"/>
    <x v="8"/>
    <s v="Taylor Wimpey PLC"/>
    <n v="8.4329999999999995E-3"/>
    <n v="3442.875"/>
    <n v="164.6"/>
    <n v="1.093842"/>
    <x v="1549"/>
    <s v="TWD=X"/>
    <x v="0"/>
    <n v="0"/>
    <x v="1481"/>
  </r>
  <r>
    <s v="INDT SS Equity"/>
    <x v="1542"/>
    <x v="21"/>
    <s v="Indutrade AB"/>
    <n v="8.4279999999999997E-3"/>
    <n v="247.30799999999999"/>
    <n v="312.2"/>
    <n v="1.3638600000000001"/>
    <x v="1550"/>
    <s v="INDTM21A.MC"/>
    <x v="0"/>
    <n v="0"/>
    <x v="1482"/>
  </r>
  <r>
    <s v="WTB LN Equity"/>
    <x v="1543"/>
    <x v="8"/>
    <s v="Whitbread PLC"/>
    <n v="8.4180000000000001E-3"/>
    <n v="179.35499999999999"/>
    <n v="3154"/>
    <n v="0.89673049999999999"/>
    <x v="1551"/>
    <s v="WTBA"/>
    <x v="5"/>
    <s v="Banks—Regional"/>
    <x v="1483"/>
  </r>
  <r>
    <s v="ZAL GY Equity"/>
    <x v="1544"/>
    <x v="9"/>
    <s v="Zalando SE"/>
    <n v="8.4080000000000005E-3"/>
    <n v="233.82400000000001"/>
    <n v="29"/>
    <n v="2.1820140000000001"/>
    <x v="1552"/>
    <s v="ZAL.DE"/>
    <x v="1"/>
    <s v="Internet Retail"/>
    <x v="1484"/>
  </r>
  <r>
    <s v="066570 KP Equity"/>
    <x v="1545"/>
    <x v="10"/>
    <s v="LG Electronics Inc"/>
    <n v="8.397E-3"/>
    <n v="95.382000000000005"/>
    <n v="104300"/>
    <n v="0.80593890000000001"/>
    <x v="1553"/>
    <s v="066570.KS"/>
    <x v="2"/>
    <s v="Consumer Electronics"/>
    <x v="1485"/>
  </r>
  <r>
    <s v="8951 JT Equity"/>
    <x v="1546"/>
    <x v="11"/>
    <s v="Nippon Building Fund Inc"/>
    <n v="8.3940000000000004E-3"/>
    <n v="8.1750000000000007"/>
    <n v="131600"/>
    <n v="0.24601580000000001"/>
    <x v="1554"/>
    <s v="8951.T"/>
    <x v="12"/>
    <s v="REIT—Office"/>
    <x v="1486"/>
  </r>
  <r>
    <s v="VIV FP Equity"/>
    <x v="1547"/>
    <x v="12"/>
    <s v="Vivendi SE"/>
    <n v="8.3929999999999994E-3"/>
    <n v="649.601"/>
    <n v="10.42"/>
    <n v="0.74432730000000003"/>
    <x v="1555"/>
    <s v="VIV"/>
    <x v="3"/>
    <s v="Telecom Services"/>
    <x v="1487"/>
  </r>
  <r>
    <s v="ICT PM Equity"/>
    <x v="1548"/>
    <x v="45"/>
    <s v="International Container Terminal Services Inc"/>
    <n v="8.3829999999999998E-3"/>
    <n v="1043.319"/>
    <n v="404.4"/>
    <n v="0.99916159999999998"/>
    <x v="1556"/>
    <s v="SKY-R.BK"/>
    <x v="2"/>
    <s v="Information Technology Services"/>
    <x v="1488"/>
  </r>
  <r>
    <s v="033780 KP Equity"/>
    <x v="1549"/>
    <x v="10"/>
    <s v="KT&amp;G Corp"/>
    <n v="8.3730000000000002E-3"/>
    <n v="91.088999999999999"/>
    <n v="108900"/>
    <n v="7.5268979999999999E-2"/>
    <x v="1557"/>
    <s v="033780.KS"/>
    <x v="7"/>
    <s v="Tobacco"/>
    <x v="1489"/>
  </r>
  <r>
    <s v="2880 TT Equity"/>
    <x v="1550"/>
    <x v="3"/>
    <s v="Hua Nan Financial Holdings Co Ltd"/>
    <n v="8.3689999999999997E-3"/>
    <n v="9298.6023700000005"/>
    <n v="25.6"/>
    <n v="0.37515559999999998"/>
    <x v="1558"/>
    <s v="2880.TW"/>
    <x v="5"/>
    <s v="Banks—Regional"/>
    <x v="1490"/>
  </r>
  <r>
    <s v="CR UN Equity"/>
    <x v="1551"/>
    <x v="2"/>
    <s v="Crane Co"/>
    <n v="8.3560000000000006E-3"/>
    <n v="48.121000000000002"/>
    <n v="155.02000000000001"/>
    <n v="1.2196957378375137"/>
    <x v="43"/>
    <s v="CL=F"/>
    <x v="0"/>
    <n v="0"/>
    <x v="803"/>
  </r>
  <r>
    <s v="EXEL UW Equity"/>
    <x v="1552"/>
    <x v="1"/>
    <s v="Exelixis Inc"/>
    <n v="8.3549999999999996E-3"/>
    <n v="283.59699999999998"/>
    <n v="26.3"/>
    <n v="0.46147838342045405"/>
    <x v="1559"/>
    <s v="EXEL"/>
    <x v="4"/>
    <s v="Biotechnology"/>
    <x v="1491"/>
  </r>
  <r>
    <s v="ADIB DH Equity"/>
    <x v="1553"/>
    <x v="35"/>
    <s v="Abu Dhabi Islamic Bank PJSC"/>
    <n v="8.3529999999999993E-3"/>
    <n v="2136.4639999999999"/>
    <n v="12.82"/>
    <n v="1.3653409999999999"/>
    <x v="1560"/>
    <n v="0"/>
    <x v="0"/>
    <n v="0"/>
    <x v="0"/>
  </r>
  <r>
    <s v="600150 C1 Equity"/>
    <x v="1554"/>
    <x v="17"/>
    <s v="China CSSC Holdings Ltd"/>
    <n v="8.3479999999999995E-3"/>
    <n v="1252.2801199999999"/>
    <n v="41.77"/>
    <n v="0.89576520000000004"/>
    <x v="1561"/>
    <s v="600150.SS"/>
    <x v="9"/>
    <s v="Aerospace &amp; Defense"/>
    <x v="1492"/>
  </r>
  <r>
    <s v="3008 TT Equity"/>
    <x v="1555"/>
    <x v="3"/>
    <s v="Largan Precision Co Ltd"/>
    <n v="8.3389999999999992E-3"/>
    <n v="90.358999999999995"/>
    <n v="2625"/>
    <n v="0.99798980000000004"/>
    <x v="1562"/>
    <s v="300870.SZ"/>
    <x v="9"/>
    <s v="Electrical Equipment &amp; Parts"/>
    <x v="1493"/>
  </r>
  <r>
    <s v="ADC UN Equity"/>
    <x v="1556"/>
    <x v="2"/>
    <s v="Agree Realty Corp"/>
    <n v="8.3300000000000006E-3"/>
    <n v="98.793000000000006"/>
    <n v="75.27"/>
    <n v="0.42487096919736778"/>
    <x v="1563"/>
    <s v="ADC"/>
    <x v="12"/>
    <s v="REIT—Retail"/>
    <x v="1494"/>
  </r>
  <r>
    <s v="BERY UN Equity"/>
    <x v="1557"/>
    <x v="2"/>
    <s v="Berry Global Group Inc"/>
    <n v="8.3219999999999995E-3"/>
    <n v="110.80200000000001"/>
    <n v="67.05"/>
    <n v="0.91493592130253487"/>
    <x v="1564"/>
    <s v="BERY"/>
    <x v="1"/>
    <s v="Packaging &amp; Containers"/>
    <x v="1495"/>
  </r>
  <r>
    <s v="SMAR UN Equity"/>
    <x v="1558"/>
    <x v="2"/>
    <s v="Smartsheet Inc"/>
    <n v="8.3210000000000003E-3"/>
    <n v="134.202"/>
    <n v="55.35"/>
    <n v="1.6966282020692898"/>
    <x v="1565"/>
    <s v="SMAR"/>
    <x v="2"/>
    <s v="Software—Application"/>
    <x v="1496"/>
  </r>
  <r>
    <s v="7912 JT Equity"/>
    <x v="1559"/>
    <x v="11"/>
    <s v="Dai Nippon Printing Co Ltd"/>
    <n v="8.293E-3"/>
    <n v="406.79599999999999"/>
    <n v="2613"/>
    <n v="0.89008290000000001"/>
    <x v="1566"/>
    <s v="7912.T"/>
    <x v="9"/>
    <s v="Specialty Business Services"/>
    <x v="1497"/>
  </r>
  <r>
    <s v="AGNC UW Equity"/>
    <x v="1560"/>
    <x v="1"/>
    <s v="AGNC Investment Corp"/>
    <n v="8.2900000000000005E-3"/>
    <n v="720.65899999999999"/>
    <n v="10.27"/>
    <n v="1.2937923651465846"/>
    <x v="1567"/>
    <s v="AGNC"/>
    <x v="12"/>
    <s v="REIT—Mortgage"/>
    <x v="1379"/>
  </r>
  <r>
    <s v="ZEAL DC Equity"/>
    <x v="1561"/>
    <x v="4"/>
    <s v="Zealand Pharma A/S"/>
    <n v="8.2850000000000007E-3"/>
    <n v="61.529000000000003"/>
    <n v="810"/>
    <n v="1.0789150000000001"/>
    <x v="1568"/>
    <s v="6N=F"/>
    <x v="0"/>
    <n v="0"/>
    <x v="1498"/>
  </r>
  <r>
    <s v="ADDTB SS Equity"/>
    <x v="1562"/>
    <x v="21"/>
    <s v="AddTech AB"/>
    <n v="8.2730000000000008E-3"/>
    <n v="250.94499999999999"/>
    <n v="302"/>
    <n v="1.4102079999999999"/>
    <x v="1569"/>
    <s v="ADDTBS.XC"/>
    <x v="0"/>
    <n v="0"/>
    <x v="1499"/>
  </r>
  <r>
    <s v="600887 C1 Equity"/>
    <x v="1563"/>
    <x v="17"/>
    <s v="Inner Mongolia Yili Industrial Group Co Ltd"/>
    <n v="8.2699999999999996E-3"/>
    <n v="1782.5077200000001"/>
    <n v="29.07"/>
    <n v="1.290081"/>
    <x v="1570"/>
    <s v="600887.SS"/>
    <x v="7"/>
    <s v="Packaged Foods"/>
    <x v="1500"/>
  </r>
  <r>
    <s v="WEIR LN Equity"/>
    <x v="1564"/>
    <x v="8"/>
    <s v="Weir Group PLC/The"/>
    <n v="8.2660000000000008E-3"/>
    <n v="259.31299999999999"/>
    <n v="2142"/>
    <n v="1.3435900000000001"/>
    <x v="1571"/>
    <s v="WEGRY"/>
    <x v="9"/>
    <s v="Specialty Industrial Machinery"/>
    <x v="1501"/>
  </r>
  <r>
    <s v="STERV FH Equity"/>
    <x v="1565"/>
    <x v="24"/>
    <s v="Stora Enso Oyj"/>
    <n v="8.2620000000000002E-3"/>
    <n v="582.23"/>
    <n v="11.445"/>
    <n v="1.504068"/>
    <x v="1572"/>
    <s v="STERV.HE"/>
    <x v="8"/>
    <s v="Paper &amp; Paper Products"/>
    <x v="1502"/>
  </r>
  <r>
    <s v="9201 JT Equity"/>
    <x v="1566"/>
    <x v="11"/>
    <s v="Japan Airlines Co Ltd"/>
    <n v="8.26E-3"/>
    <n v="422.70600000000002"/>
    <n v="2504.5"/>
    <n v="0.54650449999999995"/>
    <x v="1573"/>
    <s v="9201.T"/>
    <x v="9"/>
    <s v="Airlines"/>
    <x v="1503"/>
  </r>
  <r>
    <s v="SRT3 GY Equity"/>
    <x v="1567"/>
    <x v="9"/>
    <s v="Sartorius AG"/>
    <n v="8.2520000000000007E-3"/>
    <n v="26.957000000000001"/>
    <n v="246.9"/>
    <n v="1.674941"/>
    <x v="1574"/>
    <s v="SRT3.DE"/>
    <x v="4"/>
    <s v="Medical Instruments &amp; Supplies"/>
    <x v="1504"/>
  </r>
  <r>
    <s v="5871 TT Equity"/>
    <x v="1568"/>
    <x v="3"/>
    <s v="Chailease Holding Co Ltd"/>
    <n v="8.2500000000000004E-3"/>
    <n v="1480.499487"/>
    <n v="158.5"/>
    <n v="0.77523249999999999"/>
    <x v="1575"/>
    <s v="5871.T"/>
    <x v="2"/>
    <s v="Computer Hardware"/>
    <x v="1505"/>
  </r>
  <r>
    <s v="2327 TT Equity"/>
    <x v="1569"/>
    <x v="3"/>
    <s v="Yageo Corp"/>
    <n v="8.2470000000000009E-3"/>
    <n v="378.35676799999999"/>
    <n v="620"/>
    <n v="1.0072140000000001"/>
    <x v="1576"/>
    <s v="KIST10-PRO.OL"/>
    <x v="0"/>
    <n v="0"/>
    <x v="1506"/>
  </r>
  <r>
    <s v="XP UW Equity"/>
    <x v="1570"/>
    <x v="1"/>
    <s v="XP Inc"/>
    <n v="8.2229999999999994E-3"/>
    <n v="407.15800000000002"/>
    <n v="18.03"/>
    <n v="1.1324516170114649"/>
    <x v="1577"/>
    <s v="XP"/>
    <x v="5"/>
    <s v="Capital Markets"/>
    <x v="1507"/>
  </r>
  <r>
    <s v="ALA CT Equity"/>
    <x v="1571"/>
    <x v="13"/>
    <s v="AltaGas Ltd"/>
    <n v="8.2170000000000003E-3"/>
    <n v="294.98"/>
    <n v="33.549999999999997"/>
    <n v="0.7636463"/>
    <x v="1578"/>
    <s v="ALK"/>
    <x v="9"/>
    <s v="Airlines"/>
    <x v="1508"/>
  </r>
  <r>
    <s v="MIDD UW Equity"/>
    <x v="1572"/>
    <x v="1"/>
    <s v="Middleby Corp/The"/>
    <n v="8.201E-3"/>
    <n v="52.963000000000001"/>
    <n v="138.22999999999999"/>
    <n v="1.2440508463841957"/>
    <x v="1579"/>
    <s v="MIDD"/>
    <x v="9"/>
    <s v="Specialty Industrial Machinery"/>
    <x v="1509"/>
  </r>
  <r>
    <s v="SOFI UW Equity"/>
    <x v="1573"/>
    <x v="1"/>
    <s v="SoFi Technologies Inc"/>
    <n v="8.1939999999999999E-3"/>
    <n v="958.73500000000001"/>
    <n v="7.63"/>
    <n v="2.4622502770883608"/>
    <x v="1580"/>
    <s v="SOFI"/>
    <x v="5"/>
    <s v="Credit Services"/>
    <x v="1510"/>
  </r>
  <r>
    <s v="TREX UN Equity"/>
    <x v="1574"/>
    <x v="2"/>
    <s v="Trex Co Inc"/>
    <n v="8.1890000000000001E-3"/>
    <n v="107.922"/>
    <n v="67.739999999999995"/>
    <n v="1.9199540421057988"/>
    <x v="1581"/>
    <s v="TREX"/>
    <x v="9"/>
    <s v="Building Products &amp; Equipment"/>
    <x v="1511"/>
  </r>
  <r>
    <s v="CCH LN Equity"/>
    <x v="1575"/>
    <x v="8"/>
    <s v="Coca-Cola HBC AG"/>
    <n v="8.1829999999999993E-3"/>
    <n v="208.46199999999999"/>
    <n v="2638"/>
    <n v="0.48551440000000001"/>
    <x v="1582"/>
    <s v="CCH.L"/>
    <x v="7"/>
    <s v="Beverages—Non-Alcoholic"/>
    <x v="1512"/>
  </r>
  <r>
    <s v="SPX LN Equity"/>
    <x v="1576"/>
    <x v="8"/>
    <s v="Spirax Group PLC"/>
    <n v="8.1589999999999996E-3"/>
    <n v="73.497"/>
    <n v="7460"/>
    <n v="1.02312"/>
    <x v="1583"/>
    <s v="^SPX"/>
    <x v="0"/>
    <n v="0"/>
    <x v="1513"/>
  </r>
  <r>
    <s v="REA AT Equity"/>
    <x v="1577"/>
    <x v="14"/>
    <s v="REA Group Ltd"/>
    <n v="8.1510000000000003E-3"/>
    <n v="50.155000000000001"/>
    <n v="210.8"/>
    <n v="1.282292"/>
    <x v="1584"/>
    <s v="6L=F"/>
    <x v="0"/>
    <n v="0"/>
    <x v="1288"/>
  </r>
  <r>
    <s v="MTH UN Equity"/>
    <x v="1578"/>
    <x v="2"/>
    <s v="Meritage Homes Corp"/>
    <n v="8.1510000000000003E-3"/>
    <n v="35.424999999999997"/>
    <n v="205.4"/>
    <n v="1.5260352097132939"/>
    <x v="1585"/>
    <s v="MTH"/>
    <x v="1"/>
    <s v="Residential Construction"/>
    <x v="1514"/>
  </r>
  <r>
    <s v="FSV CT Equity"/>
    <x v="1579"/>
    <x v="13"/>
    <s v="FirstService Corp"/>
    <n v="8.1429999999999992E-3"/>
    <n v="39.872999999999998"/>
    <n v="245.99"/>
    <n v="0.91488349999999996"/>
    <x v="1586"/>
    <s v="FSV"/>
    <x v="12"/>
    <s v="Real Estate Services"/>
    <x v="1515"/>
  </r>
  <r>
    <s v="LI FP Equity"/>
    <x v="1580"/>
    <x v="12"/>
    <s v="Klepierre SA"/>
    <n v="8.1419999999999999E-3"/>
    <n v="221.69900000000001"/>
    <n v="29.62"/>
    <n v="0.67107589999999995"/>
    <x v="1587"/>
    <s v="LI"/>
    <x v="1"/>
    <s v="Auto Manufacturers"/>
    <x v="1516"/>
  </r>
  <r>
    <s v="G1A GY Equity"/>
    <x v="1581"/>
    <x v="9"/>
    <s v="GEA Group AG"/>
    <n v="8.1419999999999999E-3"/>
    <n v="149.1"/>
    <n v="44.04"/>
    <n v="0.83875580000000005"/>
    <x v="1588"/>
    <s v="G1AD.XC"/>
    <x v="0"/>
    <n v="0"/>
    <x v="1517"/>
  </r>
  <r>
    <s v="SUZB3 BS Equity"/>
    <x v="1582"/>
    <x v="25"/>
    <s v="Suzano Papel e Celulose SA"/>
    <n v="8.1390000000000004E-3"/>
    <n v="719.74199999999996"/>
    <n v="54.89"/>
    <n v="-7.0839869999999997E-4"/>
    <x v="1589"/>
    <s v="SUZB3.SA"/>
    <x v="8"/>
    <s v="Paper &amp; Paper Products"/>
    <x v="1518"/>
  </r>
  <r>
    <s v="FR UN Equity"/>
    <x v="1583"/>
    <x v="2"/>
    <s v="First Industrial Realty Trust Inc"/>
    <n v="8.1359999999999991E-3"/>
    <n v="131.779"/>
    <n v="55.12"/>
    <n v="1.0070593129857619"/>
    <x v="1590"/>
    <s v="FR"/>
    <x v="12"/>
    <s v="REIT—Industrial"/>
    <x v="1519"/>
  </r>
  <r>
    <s v="1801 JT Equity"/>
    <x v="1401"/>
    <x v="11"/>
    <s v="Taisei Corp"/>
    <n v="8.1300000000000001E-3"/>
    <n v="163.97399999999999"/>
    <n v="6355"/>
    <n v="0.86712730000000005"/>
    <x v="1591"/>
    <s v="1801.HK"/>
    <x v="4"/>
    <s v="Biotechnology"/>
    <x v="1350"/>
  </r>
  <r>
    <s v="RRC UN Equity"/>
    <x v="1584"/>
    <x v="2"/>
    <s v="Range Resources Corp"/>
    <n v="8.1259999999999995E-3"/>
    <n v="234.92099999999999"/>
    <n v="30.88"/>
    <n v="0.48408651524180563"/>
    <x v="1592"/>
    <s v="RRC"/>
    <x v="6"/>
    <s v="Oil &amp; Gas E&amp;P"/>
    <x v="1520"/>
  </r>
  <r>
    <s v="TEL NO Equity"/>
    <x v="341"/>
    <x v="32"/>
    <s v="Telenor ASA"/>
    <n v="8.1200000000000005E-3"/>
    <n v="565.49199999999996"/>
    <n v="135.9"/>
    <n v="0.378716"/>
    <x v="1593"/>
    <s v="TEL"/>
    <x v="2"/>
    <s v="Electronic Components"/>
    <x v="336"/>
  </r>
  <r>
    <s v="CRBG UN Equity"/>
    <x v="1585"/>
    <x v="2"/>
    <s v="Corebridge Financial Inc"/>
    <n v="8.1139999999999997E-3"/>
    <n v="253.27199999999999"/>
    <n v="28.6"/>
    <n v="1.1481469940565299"/>
    <x v="1594"/>
    <s v="CRBG"/>
    <x v="5"/>
    <s v="Asset Management"/>
    <x v="1521"/>
  </r>
  <r>
    <s v="MNDI LN Equity"/>
    <x v="1586"/>
    <x v="8"/>
    <s v="Mondi PLC"/>
    <n v="8.1130000000000004E-3"/>
    <n v="387.50099999999998"/>
    <n v="1407"/>
    <n v="1.0030399999999999"/>
    <x v="1595"/>
    <s v="MNDI.L"/>
    <x v="8"/>
    <s v="Paper &amp; Paper Products"/>
    <x v="1522"/>
  </r>
  <r>
    <s v="CHDRAUIB MF Equity"/>
    <x v="1587"/>
    <x v="28"/>
    <s v="Grupo Comercial Chedraui SA de CV"/>
    <n v="8.1119999999999994E-3"/>
    <n v="960.01300000000003"/>
    <n v="147.96"/>
    <n v="0.45390069999999999"/>
    <x v="1596"/>
    <s v="CHDRAUIB.MX"/>
    <x v="7"/>
    <s v="Grocery Stores"/>
    <x v="1523"/>
  </r>
  <r>
    <s v="AAON UW Equity"/>
    <x v="1588"/>
    <x v="1"/>
    <s v="AAON Inc"/>
    <n v="8.1010000000000006E-3"/>
    <n v="67.838999999999999"/>
    <n v="106.6"/>
    <n v="1.4583922816213684"/>
    <x v="1597"/>
    <s v="AAON"/>
    <x v="9"/>
    <s v="Building Products &amp; Equipment"/>
    <x v="1524"/>
  </r>
  <r>
    <s v="KEY CT Equity"/>
    <x v="895"/>
    <x v="13"/>
    <s v="Keyera Corp"/>
    <n v="8.0870000000000004E-3"/>
    <n v="228.108"/>
    <n v="42.7"/>
    <n v="0.69525780000000004"/>
    <x v="1598"/>
    <s v="KEY"/>
    <x v="5"/>
    <s v="Banks—Regional"/>
    <x v="870"/>
  </r>
  <r>
    <s v="BDO PM Equity"/>
    <x v="1589"/>
    <x v="45"/>
    <s v="BDO Unibank Inc"/>
    <n v="8.0850000000000002E-3"/>
    <n v="2586.88"/>
    <n v="157.30000000000001"/>
    <n v="1.111461"/>
    <x v="1599"/>
    <s v="BDO.BE"/>
    <x v="1"/>
    <s v="Leisure"/>
    <x v="1525"/>
  </r>
  <r>
    <s v="ATRL CT Equity"/>
    <x v="1590"/>
    <x v="13"/>
    <s v="AtkinsRealis Group Inc"/>
    <n v="8.0820000000000006E-3"/>
    <n v="174.703"/>
    <n v="55.72"/>
    <n v="0.81703669999999995"/>
    <x v="1600"/>
    <s v="ATRL.TO"/>
    <x v="9"/>
    <s v="Engineering &amp; Construction"/>
    <x v="1526"/>
  </r>
  <r>
    <s v="METSO FH Equity"/>
    <x v="1591"/>
    <x v="24"/>
    <s v="Metso Oyj"/>
    <n v="8.0739999999999996E-3"/>
    <n v="689.21900000000005"/>
    <n v="9.4480000000000004"/>
    <n v="1.444293"/>
    <x v="1601"/>
    <s v="METSO.HE"/>
    <x v="9"/>
    <s v="Farm &amp; Heavy Construction Machinery"/>
    <x v="1527"/>
  </r>
  <r>
    <s v="DINO UN Equity"/>
    <x v="1592"/>
    <x v="2"/>
    <s v="HF Sinclair Corp"/>
    <n v="8.0689999999999998E-3"/>
    <n v="162.79"/>
    <n v="44.25"/>
    <n v="0.66123791962475009"/>
    <x v="1602"/>
    <s v="DINO"/>
    <x v="6"/>
    <s v="Oil &amp; Gas Refining &amp; Marketing"/>
    <x v="1528"/>
  </r>
  <r>
    <s v="2313 HK Equity"/>
    <x v="1593"/>
    <x v="5"/>
    <s v="Shenzhou International Group Holdings Ltd"/>
    <n v="8.0549999999999997E-3"/>
    <n v="792.21900000000005"/>
    <n v="70.55"/>
    <n v="1.2271129999999999"/>
    <x v="1603"/>
    <s v="2313.HK"/>
    <x v="1"/>
    <s v="Textile Manufacturing"/>
    <x v="1529"/>
  </r>
  <r>
    <s v="4704 JT Equity"/>
    <x v="1594"/>
    <x v="11"/>
    <s v="Trend Micro Inc/Japan"/>
    <n v="8.0459999999999993E-3"/>
    <n v="123.3"/>
    <n v="8364"/>
    <n v="0.75257589999999996"/>
    <x v="1604"/>
    <s v="4704.T"/>
    <x v="2"/>
    <s v="Software—Infrastructure"/>
    <x v="1530"/>
  </r>
  <r>
    <s v="1101 TT Equity"/>
    <x v="1595"/>
    <x v="3"/>
    <s v="TCC Group Holdings Co Ltd"/>
    <n v="8.0459999999999993E-3"/>
    <n v="6791.4520000000002"/>
    <n v="33.700000000000003"/>
    <n v="0.4874192"/>
    <x v="1605"/>
    <s v="1101.TW"/>
    <x v="8"/>
    <s v="Building Materials"/>
    <x v="1531"/>
  </r>
  <r>
    <s v="LNTH UQ Equity"/>
    <x v="1596"/>
    <x v="22"/>
    <s v="Lantheus Holdings Inc"/>
    <n v="8.0400000000000003E-3"/>
    <n v="67.811000000000007"/>
    <n v="105.84"/>
    <n v="0.6477656700820571"/>
    <x v="1606"/>
    <s v="LNTH"/>
    <x v="4"/>
    <s v="Drug Manufacturers—Specialty &amp; Generic"/>
    <x v="1532"/>
  </r>
  <r>
    <s v="UHAL/B UN Equity"/>
    <x v="1597"/>
    <x v="2"/>
    <s v="U-Haul Holding Co"/>
    <n v="8.0350000000000005E-3"/>
    <n v="99.766999999999996"/>
    <n v="71.900000000000006"/>
    <n v="1.1379491726726987"/>
    <x v="1607"/>
    <n v="0"/>
    <x v="0"/>
    <n v="0"/>
    <x v="0"/>
  </r>
  <r>
    <s v="PEN UN Equity"/>
    <x v="1598"/>
    <x v="2"/>
    <s v="Penumbra Inc"/>
    <n v="8.0339999999999995E-3"/>
    <n v="37.44"/>
    <n v="191.56"/>
    <n v="1.0300553159532657"/>
    <x v="1608"/>
    <s v="PEN"/>
    <x v="4"/>
    <s v="Medical Devices"/>
    <x v="1533"/>
  </r>
  <r>
    <s v="ITCI UW Equity"/>
    <x v="1599"/>
    <x v="1"/>
    <s v="Intra-Cellular Therapies Inc"/>
    <n v="8.0309999999999999E-3"/>
    <n v="98.68"/>
    <n v="72.650000000000006"/>
    <n v="0.62699190293364526"/>
    <x v="1609"/>
    <s v="ITCI"/>
    <x v="4"/>
    <s v="Drug Manufacturers—Specialty &amp; Generic"/>
    <x v="365"/>
  </r>
  <r>
    <s v="9005 JT Equity"/>
    <x v="1600"/>
    <x v="11"/>
    <s v="Tokyu Corp"/>
    <n v="8.0309999999999999E-3"/>
    <n v="561.67399999999998"/>
    <n v="1832.5"/>
    <n v="0.43992730000000002"/>
    <x v="1610"/>
    <s v="9005.T"/>
    <x v="1"/>
    <s v="Department Stores"/>
    <x v="1534"/>
  </r>
  <r>
    <s v="INFOE IS Equity"/>
    <x v="1601"/>
    <x v="0"/>
    <s v="Info Edge India Ltd"/>
    <n v="8.0300000000000007E-3"/>
    <n v="73.343999999999994"/>
    <n v="8195.9501999999993"/>
    <n v="1.5580309999999999"/>
    <x v="1611"/>
    <n v="0"/>
    <x v="0"/>
    <n v="0"/>
    <x v="0"/>
  </r>
  <r>
    <s v="9626 HK Equity"/>
    <x v="1602"/>
    <x v="5"/>
    <s v="Bilibili Inc"/>
    <n v="8.0280000000000004E-3"/>
    <n v="287.43200000000002"/>
    <n v="193.8"/>
    <n v="2.58094"/>
    <x v="1612"/>
    <s v="9626.HK"/>
    <x v="3"/>
    <s v="Electronic Gaming &amp; Multimedia"/>
    <x v="1535"/>
  </r>
  <r>
    <s v="DHER GY Equity"/>
    <x v="1603"/>
    <x v="9"/>
    <s v="Delivery Hero SE"/>
    <n v="8.0249999999999991E-3"/>
    <n v="173.57599999999999"/>
    <n v="37.29"/>
    <n v="1.8816550000000001"/>
    <x v="1613"/>
    <s v="DHER.DE"/>
    <x v="1"/>
    <s v="Internet Retail"/>
    <x v="1536"/>
  </r>
  <r>
    <s v="GIL CT Equity"/>
    <x v="1604"/>
    <x v="13"/>
    <s v="Gildan Activewear Inc"/>
    <n v="8.0110000000000008E-3"/>
    <n v="152.292"/>
    <n v="63.36"/>
    <n v="1.0241150000000001"/>
    <x v="1614"/>
    <s v="GIL"/>
    <x v="1"/>
    <s v="Apparel Manufacturing"/>
    <x v="1537"/>
  </r>
  <r>
    <s v="RL UN Equity"/>
    <x v="1605"/>
    <x v="2"/>
    <s v="Ralph Lauren Corp"/>
    <n v="8.0099999999999998E-3"/>
    <n v="37.200000000000003"/>
    <n v="192.23"/>
    <n v="0.95962810320285319"/>
    <x v="1615"/>
    <s v="RL"/>
    <x v="1"/>
    <s v="Apparel Manufacturing"/>
    <x v="1538"/>
  </r>
  <r>
    <s v="4612 JT Equity"/>
    <x v="1606"/>
    <x v="11"/>
    <s v="Nippon Paint Holdings Co Ltd"/>
    <n v="8.0070000000000002E-3"/>
    <n v="937.19100000000003"/>
    <n v="1095"/>
    <n v="0.86127849999999995"/>
    <x v="1616"/>
    <s v="4612.T"/>
    <x v="8"/>
    <s v="Specialty Chemicals"/>
    <x v="1539"/>
  </r>
  <r>
    <s v="TRYG DC Equity"/>
    <x v="1607"/>
    <x v="4"/>
    <s v="Tryg A/S"/>
    <n v="7.9989999999999992E-3"/>
    <n v="302.06700000000001"/>
    <n v="159.30000000000001"/>
    <n v="0.42640430000000001"/>
    <x v="1617"/>
    <s v="TRYGBP=X"/>
    <x v="0"/>
    <n v="0"/>
    <x v="1540"/>
  </r>
  <r>
    <s v="2319 HK Equity"/>
    <x v="1608"/>
    <x v="5"/>
    <s v="China Mengniu Dairy Co Ltd"/>
    <n v="7.9950000000000004E-3"/>
    <n v="2966.6660000000002"/>
    <n v="18.7"/>
    <n v="1.3819079999999999"/>
    <x v="1618"/>
    <s v="2319.HK"/>
    <x v="7"/>
    <s v="Packaged Foods"/>
    <x v="1541"/>
  </r>
  <r>
    <s v="PLNT UN Equity"/>
    <x v="1609"/>
    <x v="2"/>
    <s v="Planet Fitness Inc"/>
    <n v="7.9909999999999998E-3"/>
    <n v="87.16"/>
    <n v="81.849999999999994"/>
    <n v="0.93085595985687042"/>
    <x v="1619"/>
    <s v="PLNT"/>
    <x v="1"/>
    <s v="Leisure"/>
    <x v="1542"/>
  </r>
  <r>
    <s v="TMHC UN Equity"/>
    <x v="1610"/>
    <x v="2"/>
    <s v="Taylor Morrison Home Corp"/>
    <n v="7.9909999999999998E-3"/>
    <n v="101.42"/>
    <n v="70.34"/>
    <n v="1.424640458201391"/>
    <x v="1620"/>
    <s v="TMHC"/>
    <x v="1"/>
    <s v="Residential Construction"/>
    <x v="1543"/>
  </r>
  <r>
    <s v="HALO UW Equity"/>
    <x v="1611"/>
    <x v="1"/>
    <s v="Halozyme Therapeutics Inc"/>
    <n v="7.9869999999999993E-3"/>
    <n v="125.886"/>
    <n v="56.64"/>
    <n v="1.1749561123015064"/>
    <x v="1621"/>
    <s v="HALO"/>
    <x v="4"/>
    <s v="Biotechnology"/>
    <x v="1544"/>
  </r>
  <r>
    <s v="SPXC UN Equity"/>
    <x v="1612"/>
    <x v="2"/>
    <s v="SPX Technologies Inc"/>
    <n v="7.986E-3"/>
    <n v="44.970999999999997"/>
    <n v="158.53"/>
    <n v="1.3231825407548272"/>
    <x v="1622"/>
    <s v="SPXC"/>
    <x v="9"/>
    <s v="Building Products &amp; Equipment"/>
    <x v="1545"/>
  </r>
  <r>
    <s v="SAIC UW Equity"/>
    <x v="1613"/>
    <x v="1"/>
    <s v="Science Applications International Corp"/>
    <n v="7.9799999999999992E-3"/>
    <n v="50.607999999999997"/>
    <n v="140.77000000000001"/>
    <n v="-0.14340889463217449"/>
    <x v="43"/>
    <s v="SAIC"/>
    <x v="2"/>
    <s v="Information Technology Services"/>
    <x v="1546"/>
  </r>
  <r>
    <s v="ELAN UN Equity"/>
    <x v="1614"/>
    <x v="2"/>
    <s v="Elanco Animal Health Inc"/>
    <n v="7.9679999999999994E-3"/>
    <n v="490.56400000000002"/>
    <n v="14.5"/>
    <n v="1.8008641213693519"/>
    <x v="1623"/>
    <s v="ELAN"/>
    <x v="4"/>
    <s v="Drug Manufacturers—Specialty &amp; Generic"/>
    <x v="1547"/>
  </r>
  <r>
    <s v="LHA GY Equity"/>
    <x v="1615"/>
    <x v="9"/>
    <s v="Deutsche Lufthansa AG"/>
    <n v="7.9410000000000001E-3"/>
    <n v="997.88400000000001"/>
    <n v="6.4180000000000001"/>
    <n v="1.1350210000000001"/>
    <x v="1624"/>
    <s v="LHA.DE"/>
    <x v="9"/>
    <s v="Airlines"/>
    <x v="507"/>
  </r>
  <r>
    <s v="SKFB SS Equity"/>
    <x v="1616"/>
    <x v="21"/>
    <s v="SKF AB"/>
    <n v="7.9410000000000001E-3"/>
    <n v="364.45100000000002"/>
    <n v="199.6"/>
    <n v="1.4598070000000001"/>
    <x v="1625"/>
    <s v="SKFB.DU"/>
    <x v="9"/>
    <s v="Tools &amp; Accessories"/>
    <x v="1548"/>
  </r>
  <r>
    <s v="KEX UN Equity"/>
    <x v="1617"/>
    <x v="2"/>
    <s v="Kirby Corp"/>
    <n v="7.9170000000000004E-3"/>
    <n v="57.737000000000002"/>
    <n v="122.41"/>
    <n v="0.90853382909638791"/>
    <x v="1626"/>
    <s v="KEX"/>
    <x v="9"/>
    <s v="Marine Shipping"/>
    <x v="1549"/>
  </r>
  <r>
    <s v="SSB UN Equity"/>
    <x v="1618"/>
    <x v="2"/>
    <s v="SouthState Corp"/>
    <n v="7.9070000000000008E-3"/>
    <n v="75.052000000000007"/>
    <n v="94.05"/>
    <n v="0.42506443672174965"/>
    <x v="43"/>
    <s v="SSB"/>
    <x v="5"/>
    <s v="Banks—Regional"/>
    <x v="1550"/>
  </r>
  <r>
    <s v="PCTY UW Equity"/>
    <x v="1619"/>
    <x v="1"/>
    <s v="Paylocity Holding Corp"/>
    <n v="7.8969999999999995E-3"/>
    <n v="43.284999999999997"/>
    <n v="162.87"/>
    <n v="1.2151033721658957"/>
    <x v="1627"/>
    <s v="PCTY"/>
    <x v="2"/>
    <s v="Software—Application"/>
    <x v="1551"/>
  </r>
  <r>
    <s v="STAG UN Equity"/>
    <x v="1620"/>
    <x v="2"/>
    <s v="STAG Industrial Inc"/>
    <n v="7.8750000000000001E-3"/>
    <n v="181.84100000000001"/>
    <n v="38.659999999999997"/>
    <n v="0.93025929486639902"/>
    <x v="1628"/>
    <s v="STAG"/>
    <x v="12"/>
    <s v="REIT—Industrial"/>
    <x v="1552"/>
  </r>
  <r>
    <s v="DIVI IS Equity"/>
    <x v="1621"/>
    <x v="0"/>
    <s v="Divi's Laboratories Ltd"/>
    <n v="7.8729999999999998E-3"/>
    <n v="108.672"/>
    <n v="5423.7997999999998"/>
    <n v="0.58975160000000004"/>
    <x v="1629"/>
    <s v="DIVI"/>
    <x v="0"/>
    <n v="0"/>
    <x v="1553"/>
  </r>
  <r>
    <s v="8069 TT Equity"/>
    <x v="1622"/>
    <x v="3"/>
    <s v="E Ink Holdings Inc"/>
    <n v="7.868E-3"/>
    <n v="751.03700000000003"/>
    <n v="298"/>
    <n v="1.1148229999999999"/>
    <x v="1630"/>
    <s v="8069.HK"/>
    <x v="1"/>
    <s v="Travel Services"/>
    <x v="1554"/>
  </r>
  <r>
    <s v="SPSC UW Equity"/>
    <x v="1623"/>
    <x v="1"/>
    <s v="SPS Commerce Inc"/>
    <n v="7.8630000000000002E-3"/>
    <n v="36.643000000000001"/>
    <n v="191.57"/>
    <n v="1.3951963449429923"/>
    <x v="1631"/>
    <s v="SPSC"/>
    <x v="2"/>
    <s v="Software—Application"/>
    <x v="1555"/>
  </r>
  <r>
    <s v="G UN Equity"/>
    <x v="467"/>
    <x v="2"/>
    <s v="Genpact Ltd"/>
    <n v="7.8460000000000005E-3"/>
    <n v="177.636"/>
    <n v="39.43"/>
    <n v="0.64052206132823941"/>
    <x v="1632"/>
    <s v="G"/>
    <x v="2"/>
    <s v="Information Technology Services"/>
    <x v="459"/>
  </r>
  <r>
    <s v="BRKR UW Equity"/>
    <x v="1624"/>
    <x v="1"/>
    <s v="Bruker Corp"/>
    <n v="7.8440000000000003E-3"/>
    <n v="104.89400000000001"/>
    <n v="66.760000000000005"/>
    <n v="1.0637480654149674"/>
    <x v="1633"/>
    <s v="BRKR"/>
    <x v="4"/>
    <s v="Medical Devices"/>
    <x v="1556"/>
  </r>
  <r>
    <s v="1303 TT Equity"/>
    <x v="1625"/>
    <x v="3"/>
    <s v="Nan Ya Plastics Corp"/>
    <n v="7.842E-3"/>
    <n v="4838.6059999999998"/>
    <n v="46.1"/>
    <n v="0.62683770000000005"/>
    <x v="1634"/>
    <s v="^CS130LT"/>
    <x v="0"/>
    <n v="0"/>
    <x v="1557"/>
  </r>
  <r>
    <s v="BREN IJ Equity"/>
    <x v="1626"/>
    <x v="26"/>
    <s v="Barito Renewables Energy Tbk PT"/>
    <n v="7.8329999999999997E-3"/>
    <n v="15694.413"/>
    <n v="6800"/>
    <n v="2.938202"/>
    <x v="43"/>
    <s v="BZ=F"/>
    <x v="0"/>
    <n v="0"/>
    <x v="126"/>
  </r>
  <r>
    <s v="SAVOLA AB Equity"/>
    <x v="1627"/>
    <x v="16"/>
    <s v="Savola Group/The"/>
    <n v="7.8329999999999997E-3"/>
    <n v="968.12163299999997"/>
    <n v="27.1"/>
    <n v="0.94608890000000001"/>
    <x v="1635"/>
    <s v="2050.SR"/>
    <x v="7"/>
    <s v="Packaged Foods"/>
    <x v="1558"/>
  </r>
  <r>
    <s v="PSN LN Equity"/>
    <x v="1628"/>
    <x v="8"/>
    <s v="Persimmon PLC"/>
    <n v="7.8289999999999992E-3"/>
    <n v="319.73599999999999"/>
    <n v="1645.5"/>
    <n v="1.3873819999999999"/>
    <x v="1636"/>
    <s v="PSN"/>
    <x v="2"/>
    <s v="Information Technology Services"/>
    <x v="1559"/>
  </r>
  <r>
    <s v="LSCC UW Equity"/>
    <x v="1629"/>
    <x v="1"/>
    <s v="Lattice Semiconductor Corp"/>
    <n v="7.8250000000000004E-3"/>
    <n v="136.15199999999999"/>
    <n v="51.31"/>
    <n v="1.5837295730457599"/>
    <x v="1637"/>
    <s v="LSCC"/>
    <x v="2"/>
    <s v="Semiconductors"/>
    <x v="1560"/>
  </r>
  <r>
    <s v="MKSI UW Equity"/>
    <x v="1630"/>
    <x v="1"/>
    <s v="MKS Instruments Inc"/>
    <n v="7.8250000000000004E-3"/>
    <n v="66.834999999999994"/>
    <n v="104.52"/>
    <n v="2.4546336949086265"/>
    <x v="1638"/>
    <s v="MKSI"/>
    <x v="2"/>
    <s v="Scientific &amp; Technical Instruments"/>
    <x v="1145"/>
  </r>
  <r>
    <s v="PNFP UW Equity"/>
    <x v="1631"/>
    <x v="1"/>
    <s v="Pinnacle Financial Partners Inc"/>
    <n v="7.8100000000000001E-3"/>
    <n v="74.819999999999993"/>
    <n v="93.19"/>
    <n v="1.2730556804498812"/>
    <x v="1639"/>
    <s v="PNFP"/>
    <x v="5"/>
    <s v="Banks—Regional"/>
    <x v="1561"/>
  </r>
  <r>
    <s v="VNO UN Equity"/>
    <x v="1632"/>
    <x v="2"/>
    <s v="Vornado Realty Trust"/>
    <n v="7.803E-3"/>
    <n v="177.303"/>
    <n v="39.29"/>
    <n v="1.8457394222251207"/>
    <x v="1640"/>
    <s v="VNO"/>
    <x v="12"/>
    <s v="REIT—Office"/>
    <x v="1562"/>
  </r>
  <r>
    <s v="RLI UN Equity"/>
    <x v="1633"/>
    <x v="2"/>
    <s v="RLI Corp"/>
    <n v="7.7980000000000002E-3"/>
    <n v="44.22"/>
    <n v="157.43"/>
    <n v="0.35418065274147392"/>
    <x v="1641"/>
    <s v="RLI"/>
    <x v="5"/>
    <s v="Insurance—Property &amp; Casualty"/>
    <x v="1563"/>
  </r>
  <r>
    <s v="9042 JT Equity"/>
    <x v="1634"/>
    <x v="11"/>
    <s v="Hankyu Hanshin Holdings Inc"/>
    <n v="7.7970000000000001E-3"/>
    <n v="228.72399999999999"/>
    <n v="4369"/>
    <n v="0.51888670000000003"/>
    <x v="1642"/>
    <s v="9042.T"/>
    <x v="9"/>
    <s v="Conglomerates"/>
    <x v="1564"/>
  </r>
  <r>
    <s v="8473 JT Equity"/>
    <x v="1635"/>
    <x v="11"/>
    <s v="SBI Holdings Inc"/>
    <n v="7.7949999999999998E-3"/>
    <n v="296.98700000000002"/>
    <n v="3364"/>
    <n v="1.0862050000000001"/>
    <x v="1643"/>
    <s v="8473.T"/>
    <x v="5"/>
    <s v="Financial Conglomerates"/>
    <x v="1565"/>
  </r>
  <r>
    <s v="ARW UN Equity"/>
    <x v="1636"/>
    <x v="2"/>
    <s v="Arrow Electronics Inc"/>
    <n v="7.7780000000000002E-3"/>
    <n v="52.692999999999998"/>
    <n v="131.78"/>
    <n v="0.9592558107341248"/>
    <x v="1644"/>
    <s v="ARW"/>
    <x v="2"/>
    <s v="Electronics &amp; Computer Distribution"/>
    <x v="1566"/>
  </r>
  <r>
    <s v="ELE SQ Equity"/>
    <x v="1637"/>
    <x v="15"/>
    <s v="Endesa SA"/>
    <n v="7.7679999999999997E-3"/>
    <n v="316.39400000000001"/>
    <n v="19.8"/>
    <n v="0.5908833"/>
    <x v="1645"/>
    <s v="HE"/>
    <x v="10"/>
    <s v="Utilities—Regulated Electric"/>
    <x v="1567"/>
  </r>
  <r>
    <s v="X UN Equity"/>
    <x v="1334"/>
    <x v="2"/>
    <s v="United States Steel Corp"/>
    <n v="7.7650000000000002E-3"/>
    <n v="198.059"/>
    <n v="35"/>
    <n v="1.1214256679356234"/>
    <x v="1646"/>
    <s v="X"/>
    <x v="8"/>
    <s v="Steel"/>
    <x v="1287"/>
  </r>
  <r>
    <s v="300308 C2 Equity"/>
    <x v="1638"/>
    <x v="23"/>
    <s v="Zhongji Innolight Co Ltd"/>
    <n v="7.7590000000000003E-3"/>
    <n v="313.92676"/>
    <n v="154.86000000000001"/>
    <n v="1.2006779999999999"/>
    <x v="1647"/>
    <s v="300308.SZ"/>
    <x v="9"/>
    <s v="Specialty Industrial Machinery"/>
    <x v="1568"/>
  </r>
  <r>
    <s v="SKAB SS Equity"/>
    <x v="1639"/>
    <x v="21"/>
    <s v="Skanska AB"/>
    <n v="7.7409999999999996E-3"/>
    <n v="334.96600000000001"/>
    <n v="211.7"/>
    <n v="0.88752609999999998"/>
    <x v="1648"/>
    <s v="SKABS.XD"/>
    <x v="0"/>
    <n v="0"/>
    <x v="1569"/>
  </r>
  <r>
    <s v="VFC UN Equity"/>
    <x v="1640"/>
    <x v="2"/>
    <s v="VF Corp"/>
    <n v="7.7400000000000004E-3"/>
    <n v="346.70400000000001"/>
    <n v="19.93"/>
    <n v="1.069954726189555"/>
    <x v="1649"/>
    <s v="VFC"/>
    <x v="1"/>
    <s v="Apparel Manufacturing"/>
    <x v="1570"/>
  </r>
  <r>
    <s v="PAH3 GY Equity"/>
    <x v="1641"/>
    <x v="9"/>
    <s v="Porsche Automobil Holding SE"/>
    <n v="7.7349999999999997E-3"/>
    <n v="153.125"/>
    <n v="40.74"/>
    <n v="1.1780949999999999"/>
    <x v="1650"/>
    <s v="PAH3.DE"/>
    <x v="1"/>
    <s v="Auto Manufacturers"/>
    <x v="1571"/>
  </r>
  <r>
    <s v="BBWI UN Equity"/>
    <x v="1642"/>
    <x v="2"/>
    <s v="Bath &amp; Body Works Inc"/>
    <n v="7.7270000000000004E-3"/>
    <n v="221.89"/>
    <n v="31.09"/>
    <n v="1.1714729650344071"/>
    <x v="1651"/>
    <s v="BBWI"/>
    <x v="1"/>
    <s v="Specialty Retail"/>
    <x v="1572"/>
  </r>
  <r>
    <s v="WSC UR Equity"/>
    <x v="1643"/>
    <x v="42"/>
    <s v="WillScot Holdings Corp"/>
    <n v="7.7260000000000002E-3"/>
    <n v="185.21899999999999"/>
    <n v="37.24"/>
    <n v="0.90598424680321443"/>
    <x v="1652"/>
    <s v="WSC"/>
    <x v="9"/>
    <s v="Rental &amp; Leasing Services"/>
    <x v="1573"/>
  </r>
  <r>
    <s v="MPL AT Equity"/>
    <x v="1644"/>
    <x v="14"/>
    <s v="Medibank Pvt Ltd"/>
    <n v="7.724E-3"/>
    <n v="2752.52"/>
    <n v="3.64"/>
    <n v="9.0924900000000003E-2"/>
    <x v="1653"/>
    <s v="MPLX"/>
    <x v="6"/>
    <s v="Oil &amp; Gas Midstream"/>
    <x v="1574"/>
  </r>
  <r>
    <s v="ALV UN Equity"/>
    <x v="101"/>
    <x v="2"/>
    <s v="Autoliv Inc"/>
    <n v="7.7210000000000004E-3"/>
    <n v="73.551000000000002"/>
    <n v="93.72"/>
    <n v="0.95898431769141013"/>
    <x v="1654"/>
    <s v="ALV"/>
    <x v="1"/>
    <s v="Auto Parts"/>
    <x v="99"/>
  </r>
  <r>
    <s v="LPX UN Equity"/>
    <x v="1645"/>
    <x v="2"/>
    <s v="Louisiana-Pacific Corp"/>
    <n v="7.7089999999999997E-3"/>
    <n v="63.488"/>
    <n v="108.4"/>
    <n v="1.6892565030942388"/>
    <x v="1655"/>
    <s v="LPX"/>
    <x v="9"/>
    <s v="Building Products &amp; Equipment"/>
    <x v="1575"/>
  </r>
  <r>
    <s v="RVMD UW Equity"/>
    <x v="1646"/>
    <x v="1"/>
    <s v="REVOLUTION Medicines Inc"/>
    <n v="7.7060000000000002E-3"/>
    <n v="152.29400000000001"/>
    <n v="45.17"/>
    <n v="1.5925588053907438"/>
    <x v="1656"/>
    <s v="RVMD"/>
    <x v="4"/>
    <s v="Biotechnology"/>
    <x v="1576"/>
  </r>
  <r>
    <s v="SAABB SS Equity"/>
    <x v="1647"/>
    <x v="21"/>
    <s v="Saab AB"/>
    <n v="7.6959999999999997E-3"/>
    <n v="315.39400000000001"/>
    <n v="223.55"/>
    <n v="0.26119940000000003"/>
    <x v="1657"/>
    <s v="SAABBS.XD"/>
    <x v="0"/>
    <n v="0"/>
    <x v="1577"/>
  </r>
  <r>
    <s v="LUN CT Equity"/>
    <x v="1648"/>
    <x v="13"/>
    <s v="Lundin Mining Corp"/>
    <n v="7.6920000000000001E-3"/>
    <n v="651.57000000000005"/>
    <n v="14.22"/>
    <n v="2.0155979999999998"/>
    <x v="1658"/>
    <s v="LUNR"/>
    <x v="9"/>
    <s v="Aerospace &amp; Defense"/>
    <x v="1578"/>
  </r>
  <r>
    <s v="NXT AT Equity"/>
    <x v="860"/>
    <x v="14"/>
    <s v="NEXTDC Ltd"/>
    <n v="7.6810000000000003E-3"/>
    <n v="573.22699999999998"/>
    <n v="17.38"/>
    <n v="1.1835720000000001"/>
    <x v="1659"/>
    <s v="NXT"/>
    <x v="2"/>
    <s v="Solar"/>
    <x v="841"/>
  </r>
  <r>
    <s v="APA AT Equity"/>
    <x v="1243"/>
    <x v="14"/>
    <s v="APA Group"/>
    <n v="7.6550000000000003E-3"/>
    <n v="1282.809"/>
    <n v="7.74"/>
    <n v="0.64998959999999995"/>
    <x v="1660"/>
    <s v="APA"/>
    <x v="6"/>
    <s v="Oil &amp; Gas E&amp;P"/>
    <x v="1206"/>
  </r>
  <r>
    <s v="HQY UW Equity"/>
    <x v="1649"/>
    <x v="1"/>
    <s v="HealthEquity Inc"/>
    <n v="7.6490000000000004E-3"/>
    <n v="85.070999999999998"/>
    <n v="80.27"/>
    <n v="-2.4791685066062438E-2"/>
    <x v="1661"/>
    <s v="HQY"/>
    <x v="4"/>
    <s v="Health Information Services"/>
    <x v="1579"/>
  </r>
  <r>
    <s v="CON GY Equity"/>
    <x v="1650"/>
    <x v="9"/>
    <s v="Continental AG"/>
    <n v="7.6379999999999998E-3"/>
    <n v="108.003"/>
    <n v="57.04"/>
    <n v="1.463069"/>
    <x v="1662"/>
    <s v="CON"/>
    <x v="4"/>
    <s v="Medical Care Facilities"/>
    <x v="1580"/>
  </r>
  <r>
    <s v="COKE UW Equity"/>
    <x v="1651"/>
    <x v="1"/>
    <s v="Coca-Cola Consolidated Inc"/>
    <n v="7.6350000000000003E-3"/>
    <n v="5.2089999999999996"/>
    <n v="1308.5699"/>
    <n v="0.13049993270184365"/>
    <x v="1663"/>
    <s v="COKE"/>
    <x v="7"/>
    <s v="Beverages—Non-Alcoholic"/>
    <x v="1581"/>
  </r>
  <r>
    <s v="WTFC UW Equity"/>
    <x v="1652"/>
    <x v="1"/>
    <s v="Wintrust Financial Corp"/>
    <n v="7.6280000000000002E-3"/>
    <n v="65.120846"/>
    <n v="104.57"/>
    <n v="0.94420299395858487"/>
    <x v="1664"/>
    <s v="WTFC"/>
    <x v="5"/>
    <s v="Banks—Regional"/>
    <x v="1582"/>
  </r>
  <r>
    <s v="VCX AT Equity"/>
    <x v="1653"/>
    <x v="14"/>
    <s v="Vicinity Ltd"/>
    <n v="7.6150000000000002E-3"/>
    <n v="4390.2169999999996"/>
    <n v="2.25"/>
    <n v="1.1076630000000001"/>
    <x v="1665"/>
    <s v="VCX.XA"/>
    <x v="0"/>
    <n v="0"/>
    <x v="1583"/>
  </r>
  <r>
    <s v="CGNX UW Equity"/>
    <x v="1654"/>
    <x v="1"/>
    <s v="Cognex Corp"/>
    <n v="7.613E-3"/>
    <n v="171.239"/>
    <n v="39.69"/>
    <n v="1.6238285562297277"/>
    <x v="1666"/>
    <s v="CGNX"/>
    <x v="2"/>
    <s v="Scientific &amp; Technical Instruments"/>
    <x v="1584"/>
  </r>
  <r>
    <s v="GNTX UW Equity"/>
    <x v="1655"/>
    <x v="1"/>
    <s v="Gentex Corp"/>
    <n v="7.613E-3"/>
    <n v="230.60599999999999"/>
    <n v="29.47"/>
    <n v="1.0084629862578631"/>
    <x v="1667"/>
    <s v="GNTX"/>
    <x v="1"/>
    <s v="Auto Parts"/>
    <x v="1585"/>
  </r>
  <r>
    <s v="ANF UN Equity"/>
    <x v="1656"/>
    <x v="2"/>
    <s v="Abercrombie &amp; Fitch Co"/>
    <n v="7.6080000000000002E-3"/>
    <n v="50.04"/>
    <n v="135.72999999999999"/>
    <n v="1.7706605858988045"/>
    <x v="1668"/>
    <s v="ANF"/>
    <x v="1"/>
    <s v="Apparel Retail"/>
    <x v="1586"/>
  </r>
  <r>
    <s v="NSIT UW Equity"/>
    <x v="1657"/>
    <x v="1"/>
    <s v="Insight Enterprises Inc"/>
    <n v="7.607E-3"/>
    <n v="32.156999999999996"/>
    <n v="211.19"/>
    <n v="0.96588975177020242"/>
    <x v="1669"/>
    <s v="NSIT"/>
    <x v="2"/>
    <s v="Electronics &amp; Computer Distribution"/>
    <x v="1587"/>
  </r>
  <r>
    <s v="600050 C1 Equity"/>
    <x v="1658"/>
    <x v="17"/>
    <s v="China United Network Communications Ltd"/>
    <n v="7.6030000000000004E-3"/>
    <n v="8904.1626799999995"/>
    <n v="5.35"/>
    <n v="1.166547"/>
    <x v="1670"/>
    <s v="600050.SS"/>
    <x v="3"/>
    <s v="Telecom Services"/>
    <x v="1588"/>
  </r>
  <r>
    <s v="FLS UN Equity"/>
    <x v="1659"/>
    <x v="2"/>
    <s v="Flowserve Corp"/>
    <n v="7.5969999999999996E-3"/>
    <n v="130.75399999999999"/>
    <n v="51.87"/>
    <n v="1.0880711480812748"/>
    <x v="1671"/>
    <s v="FLS"/>
    <x v="9"/>
    <s v="Specialty Industrial Machinery"/>
    <x v="1589"/>
  </r>
  <r>
    <s v="1658 HK Equity"/>
    <x v="1660"/>
    <x v="5"/>
    <s v="Postal Savings Bank of China Co Ltd"/>
    <n v="7.5940000000000001E-3"/>
    <n v="11332.103999999999"/>
    <n v="4.6500000000000004"/>
    <n v="0.67569369999999995"/>
    <x v="1672"/>
    <s v="1658.HK"/>
    <x v="5"/>
    <s v="Banks—Regional"/>
    <x v="1590"/>
  </r>
  <r>
    <s v="CBSH UW Equity"/>
    <x v="1661"/>
    <x v="1"/>
    <s v="Commerce Bancshares Inc/MO"/>
    <n v="7.5940000000000001E-3"/>
    <n v="118.039"/>
    <n v="57.43"/>
    <n v="0.67985534262112113"/>
    <x v="1673"/>
    <s v="CBSH"/>
    <x v="5"/>
    <s v="Banks—Regional"/>
    <x v="1591"/>
  </r>
  <r>
    <s v="2379 TT Equity"/>
    <x v="1662"/>
    <x v="3"/>
    <s v="Realtek Semiconductor Corp"/>
    <n v="7.5849999999999997E-3"/>
    <n v="455.66899999999998"/>
    <n v="473.5"/>
    <n v="1.00831"/>
    <x v="1674"/>
    <s v="2379.TW"/>
    <x v="2"/>
    <s v="Semiconductors"/>
    <x v="1592"/>
  </r>
  <r>
    <s v="002142 C2 Equity"/>
    <x v="1663"/>
    <x v="23"/>
    <s v="Bank of Ningbo Co Ltd"/>
    <n v="7.5839999999999996E-3"/>
    <n v="1849.00548"/>
    <n v="25.7"/>
    <n v="0.82690609999999998"/>
    <x v="1675"/>
    <s v="002142.SZ"/>
    <x v="5"/>
    <s v="Banks—Regional"/>
    <x v="1593"/>
  </r>
  <r>
    <s v="9501 JT Equity"/>
    <x v="1664"/>
    <x v="11"/>
    <s v="Tokyo Electric Power Co Holdings Inc"/>
    <n v="7.5770000000000004E-3"/>
    <n v="1486.662"/>
    <n v="653.20000000000005"/>
    <n v="0.65058139999999998"/>
    <x v="1676"/>
    <s v="950105.SS"/>
    <x v="0"/>
    <n v="0"/>
    <x v="1594"/>
  </r>
  <r>
    <s v="IH IS Equity"/>
    <x v="1665"/>
    <x v="0"/>
    <s v="Indian Hotels Co Ltd/The"/>
    <n v="7.5669999999999999E-3"/>
    <n v="831.01400000000001"/>
    <n v="681.7"/>
    <n v="1.193171"/>
    <x v="1677"/>
    <s v="IH"/>
    <x v="7"/>
    <s v="Education &amp; Training Services"/>
    <x v="1595"/>
  </r>
  <r>
    <s v="RHI UN Equity"/>
    <x v="1666"/>
    <x v="2"/>
    <s v="Robert Half Inc"/>
    <n v="7.5669999999999999E-3"/>
    <n v="100.898"/>
    <n v="66.95"/>
    <n v="0.92119133194058522"/>
    <x v="1678"/>
    <s v="RHI"/>
    <x v="9"/>
    <s v="Staffing &amp; Employment Services"/>
    <x v="1596"/>
  </r>
  <r>
    <s v="MOTHERSO IS Equity"/>
    <x v="1667"/>
    <x v="0"/>
    <s v="Samvardhana Motherson International Ltd"/>
    <n v="7.5620000000000001E-3"/>
    <n v="2686.27"/>
    <n v="210.75"/>
    <n v="1.0629679999999999"/>
    <x v="1679"/>
    <s v="MOTHERSON.NS"/>
    <x v="1"/>
    <s v="Auto Parts"/>
    <x v="1597"/>
  </r>
  <r>
    <s v="BPI PM Equity"/>
    <x v="1668"/>
    <x v="45"/>
    <s v="Bank of the Philippine Islands"/>
    <n v="7.5599999999999999E-3"/>
    <n v="2747.1179999999999"/>
    <n v="138.5"/>
    <n v="1.169249"/>
    <x v="1680"/>
    <s v="0P000011JD.F"/>
    <x v="0"/>
    <n v="0"/>
    <x v="1598"/>
  </r>
  <r>
    <s v="PSPN SE Equity"/>
    <x v="1669"/>
    <x v="7"/>
    <s v="PSP Swiss Property AG"/>
    <n v="7.5589999999999997E-3"/>
    <n v="45.665999999999997"/>
    <n v="125.1"/>
    <n v="0.42198590000000002"/>
    <x v="1681"/>
    <s v="PSPNZ.XC"/>
    <x v="0"/>
    <n v="0"/>
    <x v="1599"/>
  </r>
  <r>
    <s v="BPOP UW Equity"/>
    <x v="1670"/>
    <x v="1"/>
    <s v="Popular Inc"/>
    <n v="7.5550000000000001E-3"/>
    <n v="70.7"/>
    <n v="95.4"/>
    <n v="0.9633418032034925"/>
    <x v="1682"/>
    <s v="BPOP"/>
    <x v="5"/>
    <s v="Banks—Regional"/>
    <x v="1600"/>
  </r>
  <r>
    <s v="SW FP Equity"/>
    <x v="585"/>
    <x v="12"/>
    <s v="Sodexo SA"/>
    <n v="7.5529999999999998E-3"/>
    <n v="83.448999999999998"/>
    <n v="73"/>
    <n v="0.1669226"/>
    <x v="1683"/>
    <s v="SW"/>
    <x v="1"/>
    <s v="Packaging &amp; Containers"/>
    <x v="573"/>
  </r>
  <r>
    <s v="BPE IM Equity"/>
    <x v="1671"/>
    <x v="18"/>
    <s v="BPER Banca SPA"/>
    <n v="7.5469999999999999E-3"/>
    <n v="1264.124"/>
    <n v="4.8150000000000004"/>
    <n v="1.4862500000000001"/>
    <x v="1684"/>
    <s v="BPE.MI"/>
    <x v="5"/>
    <s v="Banks—Regional"/>
    <x v="1601"/>
  </r>
  <r>
    <s v="HR UN Equity"/>
    <x v="1672"/>
    <x v="2"/>
    <s v="Healthcare Realty Trust Inc"/>
    <n v="7.5360000000000002E-3"/>
    <n v="375.83"/>
    <n v="17.899999999999999"/>
    <n v="0.83061075226177083"/>
    <x v="1685"/>
    <s v="HR"/>
    <x v="12"/>
    <s v="REIT—Healthcare Facilities"/>
    <x v="1602"/>
  </r>
  <r>
    <s v="2301 TT Equity"/>
    <x v="1673"/>
    <x v="3"/>
    <s v="Lite-On Technology Corp"/>
    <n v="7.535E-3"/>
    <n v="2111.7840000000001"/>
    <n v="101.5"/>
    <n v="0.79380640000000002"/>
    <x v="1686"/>
    <s v="2301.T"/>
    <x v="9"/>
    <s v="Staffing &amp; Employment Services"/>
    <x v="1603"/>
  </r>
  <r>
    <s v="7012 JT Equity"/>
    <x v="1674"/>
    <x v="11"/>
    <s v="Kawasaki Heavy Industries Ltd"/>
    <n v="7.5329999999999998E-3"/>
    <n v="153.56200000000001"/>
    <n v="6287"/>
    <n v="1.569323"/>
    <x v="1687"/>
    <s v="7012.T"/>
    <x v="9"/>
    <s v="Specialty Industrial Machinery"/>
    <x v="1604"/>
  </r>
  <r>
    <s v="1179 HK Equity"/>
    <x v="1675"/>
    <x v="5"/>
    <s v="H World Group Ltd"/>
    <n v="7.5290000000000001E-3"/>
    <n v="1715.838"/>
    <n v="30.45"/>
    <n v="1.5121640000000001"/>
    <x v="1688"/>
    <s v="1179.HK"/>
    <x v="1"/>
    <s v="Lodging"/>
    <x v="1605"/>
  </r>
  <r>
    <s v="7201 JT Equity"/>
    <x v="1676"/>
    <x v="11"/>
    <s v="Nissan Motor Co Ltd"/>
    <n v="7.5240000000000003E-3"/>
    <n v="2353.8919999999998"/>
    <n v="409.7"/>
    <n v="1.2978229999999999"/>
    <x v="1689"/>
    <s v="7201.T"/>
    <x v="1"/>
    <s v="Auto Manufacturers"/>
    <x v="1606"/>
  </r>
  <r>
    <s v="EPIB SS Equity"/>
    <x v="1677"/>
    <x v="21"/>
    <s v="Epiroc AB"/>
    <n v="7.522E-3"/>
    <n v="362.89600000000002"/>
    <n v="189.9"/>
    <n v="1.244799"/>
    <x v="1690"/>
    <s v="EPIBX"/>
    <x v="0"/>
    <n v="0"/>
    <x v="1607"/>
  </r>
  <r>
    <s v="DLFU IS Equity"/>
    <x v="1678"/>
    <x v="0"/>
    <s v="DLF Ltd"/>
    <n v="7.5209999999999999E-3"/>
    <n v="616.24"/>
    <n v="913.75"/>
    <n v="1.4798039999999999"/>
    <x v="1691"/>
    <n v="0"/>
    <x v="0"/>
    <n v="0"/>
    <x v="0"/>
  </r>
  <r>
    <s v="JXN UN Equity"/>
    <x v="1679"/>
    <x v="2"/>
    <s v="Jackson Financial Inc"/>
    <n v="7.5209999999999999E-3"/>
    <n v="74.400000000000006"/>
    <n v="90.25"/>
    <n v="1.581910951128922"/>
    <x v="1692"/>
    <s v="JXN"/>
    <x v="5"/>
    <s v="Insurance—Life"/>
    <x v="1608"/>
  </r>
  <r>
    <s v="EQTL3 BS Equity"/>
    <x v="1680"/>
    <x v="25"/>
    <s v="Equatorial Energia SA"/>
    <n v="7.5199999999999998E-3"/>
    <n v="1121.750272"/>
    <n v="32.54"/>
    <n v="0.81792030000000004"/>
    <x v="1693"/>
    <s v="EQTL3.SA"/>
    <x v="10"/>
    <s v="Utilities—Regulated Electric"/>
    <x v="1609"/>
  </r>
  <r>
    <s v="BIO UN Equity"/>
    <x v="1681"/>
    <x v="2"/>
    <s v="Bio-Rad Laboratories Inc"/>
    <n v="7.5180000000000004E-3"/>
    <n v="19.876000000000001"/>
    <n v="337.69"/>
    <n v="1.0017125235379969"/>
    <x v="1694"/>
    <s v="BIO"/>
    <x v="4"/>
    <s v="Medical Devices"/>
    <x v="1610"/>
  </r>
  <r>
    <s v="DCC LN Equity"/>
    <x v="1682"/>
    <x v="8"/>
    <s v="DCC PLC"/>
    <n v="7.5180000000000004E-3"/>
    <n v="98.674000000000007"/>
    <n v="5120"/>
    <n v="1.357232"/>
    <x v="1695"/>
    <s v="DCC.AX"/>
    <x v="2"/>
    <s v="Software—Infrastructure"/>
    <x v="1611"/>
  </r>
  <r>
    <s v="CAR-U CT Equity"/>
    <x v="1683"/>
    <x v="13"/>
    <s v="Canadian Apartment Properties REIT"/>
    <n v="7.5050000000000004E-3"/>
    <n v="167.08799999999999"/>
    <n v="54.1"/>
    <n v="1.0758220000000001"/>
    <x v="1696"/>
    <s v="ADA-USD"/>
    <x v="0"/>
    <n v="0"/>
    <x v="1612"/>
  </r>
  <r>
    <s v="086520 KQ Equity"/>
    <x v="1684"/>
    <x v="46"/>
    <s v="Ecopro Co Ltd"/>
    <n v="7.4949999999999999E-3"/>
    <n v="100.224"/>
    <n v="88600"/>
    <n v="0.71730539999999998"/>
    <x v="1697"/>
    <s v="086520.KQ"/>
    <x v="8"/>
    <s v="Chemicals"/>
    <x v="1613"/>
  </r>
  <r>
    <s v="6383 JT Equity"/>
    <x v="1685"/>
    <x v="11"/>
    <s v="Daifuku Co Ltd"/>
    <n v="7.4939999999999998E-3"/>
    <n v="343.11099999999999"/>
    <n v="2799.5"/>
    <n v="1.3527119999999999"/>
    <x v="1698"/>
    <s v="6383.T"/>
    <x v="9"/>
    <s v="Specialty Industrial Machinery"/>
    <x v="1614"/>
  </r>
  <r>
    <s v="5019 JT Equity"/>
    <x v="1686"/>
    <x v="11"/>
    <s v="Idemitsu Kosan Co Ltd"/>
    <n v="7.4929999999999997E-3"/>
    <n v="935.13800000000003"/>
    <n v="1027"/>
    <n v="0.92748370000000002"/>
    <x v="1699"/>
    <s v="5019.T"/>
    <x v="6"/>
    <s v="Oil &amp; Gas Refining &amp; Marketing"/>
    <x v="1615"/>
  </r>
  <r>
    <s v="YMM UN Equity"/>
    <x v="1687"/>
    <x v="2"/>
    <s v="Full Truck Alliance Co Ltd"/>
    <n v="7.4780000000000003E-3"/>
    <n v="717.84410700000001"/>
    <n v="9.3000000000000007"/>
    <n v="0.65005716888057719"/>
    <x v="1700"/>
    <s v="YMM"/>
    <x v="2"/>
    <s v="Software—Application"/>
    <x v="1616"/>
  </r>
  <r>
    <s v="4091 JT Equity"/>
    <x v="1688"/>
    <x v="11"/>
    <s v="Nippon Sanso Holdings Corp"/>
    <n v="7.4770000000000001E-3"/>
    <n v="182.399"/>
    <n v="5254"/>
    <n v="1.128261"/>
    <x v="1701"/>
    <s v="4091.T"/>
    <x v="8"/>
    <s v="Chemicals"/>
    <x v="1617"/>
  </r>
  <r>
    <s v="300124 C2 Equity"/>
    <x v="1689"/>
    <x v="23"/>
    <s v="Shenzhen Inovance Technology Co Ltd"/>
    <n v="7.4739999999999997E-3"/>
    <n v="749.87976000000003"/>
    <n v="62.45"/>
    <n v="0.83589650000000004"/>
    <x v="1702"/>
    <s v="300124.SZ"/>
    <x v="9"/>
    <s v="Electrical Equipment &amp; Parts"/>
    <x v="1618"/>
  </r>
  <r>
    <s v="MASI UW Equity"/>
    <x v="1690"/>
    <x v="1"/>
    <s v="Masimo Corp"/>
    <n v="7.4720000000000003E-3"/>
    <n v="49.631"/>
    <n v="134.4"/>
    <n v="0.68853005935694023"/>
    <x v="1703"/>
    <s v="MASI"/>
    <x v="4"/>
    <s v="Medical Devices"/>
    <x v="1619"/>
  </r>
  <r>
    <s v="601818 C1 Equity"/>
    <x v="1691"/>
    <x v="17"/>
    <s v="China Everbright Bank Co Ltd"/>
    <n v="7.4660000000000004E-3"/>
    <n v="12993.90848"/>
    <n v="3.6"/>
    <n v="0.71226829999999997"/>
    <x v="1704"/>
    <s v="601818.SS"/>
    <x v="5"/>
    <s v="Banks—Regional"/>
    <x v="1620"/>
  </r>
  <r>
    <s v="TEN IM Equity"/>
    <x v="1692"/>
    <x v="18"/>
    <s v="Tenaris SA"/>
    <n v="7.4570000000000001E-3"/>
    <n v="413.779"/>
    <n v="14.535"/>
    <n v="0.92874840000000003"/>
    <x v="1705"/>
    <s v="TEN"/>
    <x v="6"/>
    <s v="Oil &amp; Gas Midstream"/>
    <x v="1621"/>
  </r>
  <r>
    <s v="JAZZ UW Equity"/>
    <x v="1693"/>
    <x v="1"/>
    <s v="Jazz Pharmaceuticals PLC"/>
    <n v="7.4570000000000001E-3"/>
    <n v="61.048999999999999"/>
    <n v="109.04"/>
    <n v="0.53639079400959822"/>
    <x v="1706"/>
    <s v="JAZZ"/>
    <x v="4"/>
    <s v="Biotechnology"/>
    <x v="1622"/>
  </r>
  <r>
    <s v="AZEK UN Equity"/>
    <x v="1694"/>
    <x v="2"/>
    <s v="AZEK Co Inc/The"/>
    <n v="7.4539999999999997E-3"/>
    <n v="142.489"/>
    <n v="46.7"/>
    <n v="1.8000127164865549"/>
    <x v="1707"/>
    <s v="AZEK"/>
    <x v="9"/>
    <s v="Building Products &amp; Equipment"/>
    <x v="1623"/>
  </r>
  <r>
    <s v="LUMN UN Equity"/>
    <x v="1695"/>
    <x v="2"/>
    <s v="Lumen Technologies Inc"/>
    <n v="7.4479999999999998E-3"/>
    <n v="990.97699999999998"/>
    <n v="6.71"/>
    <n v="0.5376431004683383"/>
    <x v="1708"/>
    <s v="LUMN"/>
    <x v="3"/>
    <s v="Telecom Services"/>
    <x v="1624"/>
  </r>
  <r>
    <s v="SITE UN Equity"/>
    <x v="1696"/>
    <x v="2"/>
    <s v="SiteOne Landscape Supply Inc"/>
    <n v="7.4469999999999996E-3"/>
    <n v="44.406999999999996"/>
    <n v="149.71"/>
    <n v="1.7972460246488522"/>
    <x v="1709"/>
    <s v="SITE"/>
    <x v="9"/>
    <s v="Industrial Distribution"/>
    <x v="1625"/>
  </r>
  <r>
    <s v="316140 KP Equity"/>
    <x v="1697"/>
    <x v="10"/>
    <s v="Woori Financial Group Inc"/>
    <n v="7.4400000000000004E-3"/>
    <n v="568.64099999999996"/>
    <n v="15500"/>
    <n v="0.74666250000000001"/>
    <x v="1710"/>
    <s v="316140.KS"/>
    <x v="5"/>
    <s v="Banks—Regional"/>
    <x v="1626"/>
  </r>
  <r>
    <s v="ADCB DH Equity"/>
    <x v="1698"/>
    <x v="35"/>
    <s v="Abu Dhabi Commercial Bank PJSC"/>
    <n v="7.4390000000000003E-3"/>
    <n v="2900.489"/>
    <n v="8.41"/>
    <n v="1.3621239999999999"/>
    <x v="1711"/>
    <s v="0P0001IVNT"/>
    <x v="0"/>
    <n v="0"/>
    <x v="1627"/>
  </r>
  <r>
    <s v="SN UN Equity"/>
    <x v="1699"/>
    <x v="2"/>
    <s v="SharkNinja Inc"/>
    <n v="7.4330000000000004E-3"/>
    <n v="61.472999999999999"/>
    <n v="107.94"/>
    <n v="0.7954948043115827"/>
    <x v="43"/>
    <s v="SN"/>
    <x v="1"/>
    <s v="Furnishings, Fixtures &amp; Appliances"/>
    <x v="1628"/>
  </r>
  <r>
    <s v="028260 KP Equity"/>
    <x v="1700"/>
    <x v="10"/>
    <s v="Samsung C&amp;T Corp"/>
    <n v="7.4310000000000001E-3"/>
    <n v="63.884999999999998"/>
    <n v="137800"/>
    <n v="1.10511"/>
    <x v="1712"/>
    <s v="028260.KS"/>
    <x v="9"/>
    <s v="Engineering &amp; Construction"/>
    <x v="1629"/>
  </r>
  <r>
    <s v="2887 TT Equity"/>
    <x v="1701"/>
    <x v="3"/>
    <s v="Taishin Financial Holding Co Ltd"/>
    <n v="7.4250000000000002E-3"/>
    <n v="11478.614159999999"/>
    <n v="18.399999999999999"/>
    <n v="0.53498000000000001"/>
    <x v="1713"/>
    <s v="2887E.TW"/>
    <x v="5"/>
    <s v="Banks—Regional"/>
    <x v="1630"/>
  </r>
  <r>
    <s v="ZION UW Equity"/>
    <x v="1702"/>
    <x v="1"/>
    <s v="Zions Bancorp NA"/>
    <n v="7.4149999999999997E-3"/>
    <n v="145.17500000000001"/>
    <n v="45.6"/>
    <n v="1.5976536083016291"/>
    <x v="1714"/>
    <s v="ZION"/>
    <x v="5"/>
    <s v="Banks—Regional"/>
    <x v="1631"/>
  </r>
  <r>
    <s v="CAST SS Equity"/>
    <x v="1703"/>
    <x v="21"/>
    <s v="Castellum AB"/>
    <n v="7.4079999999999997E-3"/>
    <n v="451.96199999999999"/>
    <n v="150.15"/>
    <n v="1.2044999999999999"/>
    <x v="1715"/>
    <s v="CCI"/>
    <x v="12"/>
    <s v="REIT—Specialty"/>
    <x v="291"/>
  </r>
  <r>
    <s v="BSL AT Equity"/>
    <x v="1704"/>
    <x v="14"/>
    <s v="BlueScope Steel Ltd"/>
    <n v="7.4060000000000003E-3"/>
    <n v="438.86500000000001"/>
    <n v="21.89"/>
    <n v="0.91467500000000002"/>
    <x v="1716"/>
    <s v="BSL"/>
    <x v="5"/>
    <s v="Asset Management"/>
    <x v="1632"/>
  </r>
  <r>
    <s v="RMV LN Equity"/>
    <x v="1705"/>
    <x v="8"/>
    <s v="Rightmove PLC"/>
    <n v="7.4029999999999999E-3"/>
    <n v="789.88"/>
    <n v="629.79999999999995"/>
    <n v="0.72548699999999999"/>
    <x v="1717"/>
    <s v="RMV1.SG"/>
    <x v="1"/>
    <s v="Auto Parts"/>
    <x v="1633"/>
  </r>
  <r>
    <s v="POLICYBZ IS Equity"/>
    <x v="1706"/>
    <x v="0"/>
    <s v="PB Fintech Ltd"/>
    <n v="7.3959999999999998E-3"/>
    <n v="319.99"/>
    <n v="1730.45"/>
    <n v="0.80876420000000004"/>
    <x v="1718"/>
    <s v="POLICYBZR.BO"/>
    <x v="5"/>
    <s v="Insurance Brokers"/>
    <x v="1634"/>
  </r>
  <r>
    <s v="HWDN LN Equity"/>
    <x v="1707"/>
    <x v="8"/>
    <s v="Howden Joinery Group PLC"/>
    <n v="7.3899999999999999E-3"/>
    <n v="549.05600000000004"/>
    <n v="904.5"/>
    <n v="1.288089"/>
    <x v="1719"/>
    <s v="HWDN.L"/>
    <x v="1"/>
    <s v="Furnishings, Fixtures &amp; Appliances"/>
    <x v="1635"/>
  </r>
  <r>
    <s v="FORTUM FH Equity"/>
    <x v="1708"/>
    <x v="24"/>
    <s v="Fortum Oyj"/>
    <n v="7.3899999999999999E-3"/>
    <n v="424.50400000000002"/>
    <n v="14.04"/>
    <n v="1.2481979999999999"/>
    <x v="1720"/>
    <s v="FORTUM.HE"/>
    <x v="10"/>
    <s v="Utilities—Renewable"/>
    <x v="1636"/>
  </r>
  <r>
    <s v="ESNT UN Equity"/>
    <x v="1709"/>
    <x v="2"/>
    <s v="Essent Group Ltd"/>
    <n v="7.3850000000000001E-3"/>
    <n v="103.304"/>
    <n v="63.82"/>
    <n v="0.81244242337544748"/>
    <x v="1721"/>
    <s v="ESNT"/>
    <x v="5"/>
    <s v="Insurance—Specialty"/>
    <x v="1637"/>
  </r>
  <r>
    <s v="PLS AT Equity"/>
    <x v="1710"/>
    <x v="14"/>
    <s v="Pilbara Minerals Ltd"/>
    <n v="7.3850000000000001E-3"/>
    <n v="2911.623"/>
    <n v="3.29"/>
    <n v="1.5762860000000001"/>
    <x v="1722"/>
    <s v="PLSE"/>
    <x v="4"/>
    <s v="Medical Instruments &amp; Supplies"/>
    <x v="1638"/>
  </r>
  <r>
    <s v="000725 C2 Equity"/>
    <x v="1711"/>
    <x v="23"/>
    <s v="BOE Technology Group Co Ltd"/>
    <n v="7.3819999999999997E-3"/>
    <n v="10347.987160000001"/>
    <n v="4.47"/>
    <n v="0.66641950000000005"/>
    <x v="1723"/>
    <s v="000725.SZ"/>
    <x v="2"/>
    <s v="Electronic Components"/>
    <x v="1639"/>
  </r>
  <r>
    <s v="RYAN UN Equity"/>
    <x v="1712"/>
    <x v="2"/>
    <s v="Ryan Specialty Holdings Inc"/>
    <n v="7.3749999999999996E-3"/>
    <n v="96.539000000000001"/>
    <n v="68.2"/>
    <n v="-2.6130571769861978E-2"/>
    <x v="1724"/>
    <s v="RYAN"/>
    <x v="5"/>
    <s v="Insurance—Specialty"/>
    <x v="1640"/>
  </r>
  <r>
    <s v="373220 KP Equity"/>
    <x v="1713"/>
    <x v="10"/>
    <s v="LG Energy Solution Ltd"/>
    <n v="7.3689999999999997E-3"/>
    <n v="21.061"/>
    <n v="414500"/>
    <n v="1.2741309999999999"/>
    <x v="1725"/>
    <s v="373220.KS"/>
    <x v="9"/>
    <s v="Electrical Equipment &amp; Parts"/>
    <x v="1641"/>
  </r>
  <r>
    <s v="1878 JT Equity"/>
    <x v="1714"/>
    <x v="11"/>
    <s v="Daito Trust Construction Co Ltd"/>
    <n v="7.3369999999999998E-3"/>
    <n v="53.917999999999999"/>
    <n v="17440"/>
    <n v="0.46678760000000002"/>
    <x v="1726"/>
    <s v="1878.T"/>
    <x v="12"/>
    <s v="Real Estate—Diversified"/>
    <x v="1642"/>
  </r>
  <r>
    <s v="BARN SE Equity"/>
    <x v="1715"/>
    <x v="7"/>
    <s v="Barry Callebaut AG"/>
    <n v="7.3330000000000001E-3"/>
    <n v="3.5619999999999998"/>
    <n v="1556"/>
    <n v="0.3402095"/>
    <x v="1727"/>
    <s v="BOOT"/>
    <x v="1"/>
    <s v="Apparel Retail"/>
    <x v="1643"/>
  </r>
  <r>
    <s v="GPT AT Equity"/>
    <x v="1716"/>
    <x v="14"/>
    <s v="GPT Group/The"/>
    <n v="7.3330000000000001E-3"/>
    <n v="1909.8679999999999"/>
    <n v="4.9800000000000004"/>
    <n v="1.388722"/>
    <x v="1728"/>
    <s v="GPTHEALTH.BO"/>
    <x v="4"/>
    <s v="Medical Care Facilities"/>
    <x v="1644"/>
  </r>
  <r>
    <s v="TEL2B SS Equity"/>
    <x v="1717"/>
    <x v="21"/>
    <s v="Tele2 AB"/>
    <n v="7.3299999999999997E-3"/>
    <n v="584.65200000000004"/>
    <n v="114.85"/>
    <n v="0.33929690000000001"/>
    <x v="1729"/>
    <s v="TEL2BS.XC"/>
    <x v="0"/>
    <n v="0"/>
    <x v="1645"/>
  </r>
  <r>
    <s v="1113 HK Equity"/>
    <x v="1718"/>
    <x v="5"/>
    <s v="CK Asset Holdings Ltd"/>
    <n v="7.3280000000000003E-3"/>
    <n v="1486.9169999999999"/>
    <n v="34.200000000000003"/>
    <n v="0.5758548"/>
    <x v="1730"/>
    <s v="1113.HK"/>
    <x v="12"/>
    <s v="Real Estate—Development"/>
    <x v="1646"/>
  </r>
  <r>
    <s v="IQCD QD Equity"/>
    <x v="1719"/>
    <x v="31"/>
    <s v="Industries Qatar QSC"/>
    <n v="7.3109999999999998E-3"/>
    <n v="1827.278"/>
    <n v="13.02"/>
    <n v="1.1407"/>
    <x v="1731"/>
    <s v="IQCD.QA"/>
    <x v="8"/>
    <s v="Agricultural Inputs"/>
    <x v="1647"/>
  </r>
  <r>
    <s v="MAT UW Equity"/>
    <x v="1720"/>
    <x v="1"/>
    <s v="Mattel Inc"/>
    <n v="7.306E-3"/>
    <n v="340.96100000000001"/>
    <n v="19.13"/>
    <n v="0.83508485491006545"/>
    <x v="1732"/>
    <s v="MAT"/>
    <x v="1"/>
    <s v="Leisure"/>
    <x v="1648"/>
  </r>
  <r>
    <s v="H UN Equity"/>
    <x v="1136"/>
    <x v="2"/>
    <s v="Hyatt Hotels Corp"/>
    <n v="7.306E-3"/>
    <n v="43.625999999999998"/>
    <n v="149.5"/>
    <n v="1.2312038277520174"/>
    <x v="1733"/>
    <s v="H"/>
    <x v="1"/>
    <s v="Lodging"/>
    <x v="1103"/>
  </r>
  <r>
    <s v="MOD UN Equity"/>
    <x v="1721"/>
    <x v="2"/>
    <s v="Modine Manufacturing Co"/>
    <n v="7.2849999999999998E-3"/>
    <n v="50.985999999999997"/>
    <n v="127.55"/>
    <n v="1.7475492043560528"/>
    <x v="1734"/>
    <s v="MOD"/>
    <x v="1"/>
    <s v="Auto Parts"/>
    <x v="1649"/>
  </r>
  <r>
    <s v="BBD/B CT Equity"/>
    <x v="1722"/>
    <x v="13"/>
    <s v="Bombardier Inc"/>
    <n v="7.2769999999999996E-3"/>
    <n v="85.682000000000002"/>
    <n v="102.3"/>
    <n v="1.9850399999999999"/>
    <x v="1735"/>
    <s v="BBDBRX=X"/>
    <x v="0"/>
    <n v="0"/>
    <x v="1650"/>
  </r>
  <r>
    <s v="FAF UN Equity"/>
    <x v="1723"/>
    <x v="2"/>
    <s v="First American Financial Corp"/>
    <n v="7.2740000000000001E-3"/>
    <n v="98.542000000000002"/>
    <n v="65.900000000000006"/>
    <n v="0.92250410555348084"/>
    <x v="1736"/>
    <s v="FAF"/>
    <x v="5"/>
    <s v="Insurance—Specialty"/>
    <x v="1651"/>
  </r>
  <r>
    <s v="TWE AT Equity"/>
    <x v="1724"/>
    <x v="14"/>
    <s v="Treasury Wine Estates Ltd"/>
    <n v="7.273E-3"/>
    <n v="809.05200000000002"/>
    <n v="11.66"/>
    <n v="0.5036735"/>
    <x v="1737"/>
    <s v="TWE.AX"/>
    <x v="7"/>
    <s v="Beverages—Wineries &amp; Distilleries"/>
    <x v="1652"/>
  </r>
  <r>
    <s v="MTG UN Equity"/>
    <x v="1725"/>
    <x v="2"/>
    <s v="MGIC Investment Corp"/>
    <n v="7.2709999999999997E-3"/>
    <n v="255.65899999999999"/>
    <n v="25.39"/>
    <n v="0.70480469390214284"/>
    <x v="1738"/>
    <s v="MTG"/>
    <x v="5"/>
    <s v="Insurance—Specialty"/>
    <x v="1653"/>
  </r>
  <r>
    <s v="LSTR UW Equity"/>
    <x v="1726"/>
    <x v="1"/>
    <s v="Landstar System Inc"/>
    <n v="7.2709999999999997E-3"/>
    <n v="34.886000000000003"/>
    <n v="186.06"/>
    <n v="0.78329226971484289"/>
    <x v="1739"/>
    <s v="LSTR"/>
    <x v="9"/>
    <s v="Integrated Freight &amp; Logistics"/>
    <x v="1654"/>
  </r>
  <r>
    <s v="BEZ LN Equity"/>
    <x v="1727"/>
    <x v="8"/>
    <s v="Beazley PLC"/>
    <n v="7.2630000000000004E-3"/>
    <n v="646.85500000000002"/>
    <n v="754.5"/>
    <n v="0.99007080000000003"/>
    <x v="1740"/>
    <s v="BN5.F"/>
    <x v="8"/>
    <s v="Other Industrial Metals &amp; Mining"/>
    <x v="1655"/>
  </r>
  <r>
    <s v="GAPB MF Equity"/>
    <x v="1728"/>
    <x v="28"/>
    <s v="Grupo Aeroportuario del Pacífico SAB de CV"/>
    <n v="7.2630000000000004E-3"/>
    <n v="371.95499999999998"/>
    <n v="341.9"/>
    <n v="1.4722580000000001"/>
    <x v="1741"/>
    <s v="GAPB.MX"/>
    <x v="9"/>
    <s v="Airports &amp; Air Services"/>
    <x v="1656"/>
  </r>
  <r>
    <s v="RENT3 BS Equity"/>
    <x v="1729"/>
    <x v="25"/>
    <s v="Localiza Rent a Car SA"/>
    <n v="7.2550000000000002E-3"/>
    <n v="856.86900000000003"/>
    <n v="41.1"/>
    <n v="1.3873549999999999"/>
    <x v="1742"/>
    <s v="RENT3.SA"/>
    <x v="9"/>
    <s v="Rental &amp; Leasing Services"/>
    <x v="1657"/>
  </r>
  <r>
    <s v="LAND LN Equity"/>
    <x v="1730"/>
    <x v="8"/>
    <s v="Land Securities Group PLC"/>
    <n v="7.2329999999999998E-3"/>
    <n v="744.38199999999995"/>
    <n v="653"/>
    <n v="1.2519720000000001"/>
    <x v="1743"/>
    <s v="LAND"/>
    <x v="12"/>
    <s v="REIT—Specialty"/>
    <x v="1658"/>
  </r>
  <r>
    <s v="VKTX UR Equity"/>
    <x v="1731"/>
    <x v="42"/>
    <s v="Viking Therapeutics Inc"/>
    <n v="7.228E-3"/>
    <n v="104.077"/>
    <n v="62"/>
    <n v="2.438257754596469"/>
    <x v="1744"/>
    <s v="VKTX"/>
    <x v="4"/>
    <s v="Biotechnology"/>
    <x v="1659"/>
  </r>
  <r>
    <s v="CIGI CT Equity"/>
    <x v="1732"/>
    <x v="13"/>
    <s v="Colliers International Group Inc"/>
    <n v="7.2189999999999997E-3"/>
    <n v="42.433"/>
    <n v="204.92"/>
    <n v="1.1219060000000001"/>
    <x v="1745"/>
    <s v="CIGI"/>
    <x v="12"/>
    <s v="Real Estate Services"/>
    <x v="1660"/>
  </r>
  <r>
    <s v="7735 JT Equity"/>
    <x v="1733"/>
    <x v="11"/>
    <s v="SCREEN Holdings Co Ltd"/>
    <n v="7.2189999999999997E-3"/>
    <n v="89.826999999999998"/>
    <n v="10300"/>
    <n v="1.68493"/>
    <x v="1746"/>
    <s v="7735.T"/>
    <x v="2"/>
    <s v="Semiconductor Equipment &amp; Materials"/>
    <x v="1661"/>
  </r>
  <r>
    <s v="1093 HK Equity"/>
    <x v="1734"/>
    <x v="5"/>
    <s v="CSPC Pharmaceutical Group Ltd"/>
    <n v="7.2160000000000002E-3"/>
    <n v="8276.8420000000006"/>
    <n v="6.05"/>
    <n v="0.7612061"/>
    <x v="1747"/>
    <s v="1093.HK"/>
    <x v="4"/>
    <s v="Drug Manufacturers—General"/>
    <x v="1662"/>
  </r>
  <r>
    <s v="PB UN Equity"/>
    <x v="1735"/>
    <x v="2"/>
    <s v="Prosperity Bancshares Inc"/>
    <n v="7.2160000000000002E-3"/>
    <n v="91.802000000000007"/>
    <n v="70.17"/>
    <n v="0.67963125726993823"/>
    <x v="1748"/>
    <s v="PB"/>
    <x v="5"/>
    <s v="Banks—Regional"/>
    <x v="1663"/>
  </r>
  <r>
    <s v="MTN UN Equity"/>
    <x v="1487"/>
    <x v="2"/>
    <s v="Vail Resorts Inc"/>
    <n v="7.208E-3"/>
    <n v="37.182000000000002"/>
    <n v="173.07"/>
    <n v="0.81268972595299827"/>
    <x v="1749"/>
    <s v="MTN"/>
    <x v="1"/>
    <s v="Resorts &amp; Casinos"/>
    <x v="1431"/>
  </r>
  <r>
    <s v="FRPT UQ Equity"/>
    <x v="1736"/>
    <x v="22"/>
    <s v="Freshpet Inc"/>
    <n v="7.2069999999999999E-3"/>
    <n v="47.475999999999999"/>
    <n v="135.51"/>
    <n v="1.0071565868462458"/>
    <x v="1750"/>
    <s v="FRPT"/>
    <x v="7"/>
    <s v="Packaged Foods"/>
    <x v="1664"/>
  </r>
  <r>
    <s v="SYENS BB Equity"/>
    <x v="1737"/>
    <x v="19"/>
    <s v="Syensqo SA"/>
    <n v="7.195E-3"/>
    <n v="73.256"/>
    <n v="79.209999999999994"/>
    <n v="2.023612"/>
    <x v="43"/>
    <s v="SYENS.BR"/>
    <x v="8"/>
    <s v="Chemicals"/>
    <x v="1665"/>
  </r>
  <r>
    <s v="CVLT UW Equity"/>
    <x v="1738"/>
    <x v="1"/>
    <s v="CommVault Systems Inc"/>
    <n v="7.169E-3"/>
    <n v="42.728999999999999"/>
    <n v="149.79"/>
    <n v="0.95703936398501654"/>
    <x v="1751"/>
    <s v="CVLT"/>
    <x v="2"/>
    <s v="Software—Application"/>
    <x v="1666"/>
  </r>
  <r>
    <s v="259960 KP Equity"/>
    <x v="1739"/>
    <x v="10"/>
    <s v="Krafton Inc"/>
    <n v="7.162E-3"/>
    <n v="24.774000000000001"/>
    <n v="342500"/>
    <n v="0.96258259999999995"/>
    <x v="1752"/>
    <s v="259960.KS"/>
    <x v="3"/>
    <s v="Electronic Gaming &amp; Multimedia"/>
    <x v="1667"/>
  </r>
  <r>
    <s v="PRIO3 BS Equity"/>
    <x v="1740"/>
    <x v="25"/>
    <s v="PRIO SA/Brazil"/>
    <n v="7.156E-3"/>
    <n v="784.85400000000004"/>
    <n v="44.26"/>
    <n v="0.86367059999999996"/>
    <x v="1753"/>
    <s v="PRIO3.SA"/>
    <x v="6"/>
    <s v="Oil &amp; Gas E&amp;P"/>
    <x v="1668"/>
  </r>
  <r>
    <s v="JOMAR AB Equity"/>
    <x v="1741"/>
    <x v="16"/>
    <s v="Jabal Omar Development Co"/>
    <n v="7.1549999999999999E-3"/>
    <n v="956.68600000000004"/>
    <n v="25.05"/>
    <n v="1.133095"/>
    <x v="1754"/>
    <n v="0"/>
    <x v="0"/>
    <n v="0"/>
    <x v="0"/>
  </r>
  <r>
    <s v="600031 C1 Equity"/>
    <x v="1742"/>
    <x v="17"/>
    <s v="Sany Heavy Industry Co Ltd"/>
    <n v="7.1500000000000001E-3"/>
    <n v="2372.9938400000001"/>
    <n v="18.88"/>
    <n v="1.0302169999999999"/>
    <x v="1755"/>
    <s v="600031.SS"/>
    <x v="9"/>
    <s v="Farm &amp; Heavy Construction Machinery"/>
    <x v="1669"/>
  </r>
  <r>
    <s v="CFR UN Equity"/>
    <x v="205"/>
    <x v="2"/>
    <s v="Cullen/Frost Bankers Inc"/>
    <n v="7.1469999999999997E-3"/>
    <n v="59.091999999999999"/>
    <n v="107.98"/>
    <n v="0.5542601748180559"/>
    <x v="1756"/>
    <s v="CFR"/>
    <x v="5"/>
    <s v="Banks—Regional"/>
    <x v="201"/>
  </r>
  <r>
    <s v="MSA UN Equity"/>
    <x v="1743"/>
    <x v="2"/>
    <s v="MSA Safety Inc"/>
    <n v="7.1440000000000002E-3"/>
    <n v="37.155000000000001"/>
    <n v="171.64"/>
    <n v="0.84112193579623051"/>
    <x v="1757"/>
    <s v="MSA"/>
    <x v="9"/>
    <s v="Security &amp; Protection Services"/>
    <x v="1670"/>
  </r>
  <r>
    <s v="BMI UN Equity"/>
    <x v="1744"/>
    <x v="2"/>
    <s v="Badger Meter Inc"/>
    <n v="7.1419999999999999E-3"/>
    <n v="29.254000000000001"/>
    <n v="217.96"/>
    <n v="0.97288730877801499"/>
    <x v="1758"/>
    <s v="BMI"/>
    <x v="2"/>
    <s v="Scientific &amp; Technical Instruments"/>
    <x v="1671"/>
  </r>
  <r>
    <s v="SMPH PM Equity"/>
    <x v="1745"/>
    <x v="45"/>
    <s v="SM Prime Holdings Inc"/>
    <n v="7.1419999999999999E-3"/>
    <n v="10809.791999999999"/>
    <n v="33.25"/>
    <n v="1.20329"/>
    <x v="1759"/>
    <n v="0"/>
    <x v="0"/>
    <n v="0"/>
    <x v="0"/>
  </r>
  <r>
    <s v="7752 JT Equity"/>
    <x v="1746"/>
    <x v="11"/>
    <s v="Ricoh Co Ltd"/>
    <n v="7.1349999999999998E-3"/>
    <n v="570.98099999999999"/>
    <n v="1601.5"/>
    <n v="1.0095350000000001"/>
    <x v="1760"/>
    <s v="7752.T"/>
    <x v="9"/>
    <s v="Business Equipment &amp; Supplies"/>
    <x v="1672"/>
  </r>
  <r>
    <s v="6841 JT Equity"/>
    <x v="1747"/>
    <x v="11"/>
    <s v="Yokogawa Electric Corp"/>
    <n v="7.1219999999999999E-3"/>
    <n v="245.32499999999999"/>
    <n v="3721"/>
    <n v="1.353629"/>
    <x v="1761"/>
    <s v="6841.T"/>
    <x v="9"/>
    <s v="Specialty Industrial Machinery"/>
    <x v="1673"/>
  </r>
  <r>
    <s v="ESTC UN Equity"/>
    <x v="1748"/>
    <x v="2"/>
    <s v="Elastic NV"/>
    <n v="7.1199999999999996E-3"/>
    <n v="84.738"/>
    <n v="75.010000000000005"/>
    <n v="1.8722094771701834"/>
    <x v="1762"/>
    <s v="ESTC"/>
    <x v="2"/>
    <s v="Software—Application"/>
    <x v="1674"/>
  </r>
  <r>
    <s v="OSK UN Equity"/>
    <x v="1749"/>
    <x v="2"/>
    <s v="Oshkosh Corp"/>
    <n v="7.1190000000000003E-3"/>
    <n v="64.543999999999997"/>
    <n v="98.47"/>
    <n v="1.3027941490219648"/>
    <x v="1763"/>
    <s v="OSK"/>
    <x v="9"/>
    <s v="Farm &amp; Heavy Construction Machinery"/>
    <x v="1675"/>
  </r>
  <r>
    <s v="IAG LN Equity"/>
    <x v="1060"/>
    <x v="8"/>
    <s v="International Consolidated Airlines Group SA"/>
    <n v="7.1149999999999998E-3"/>
    <n v="2449.4780000000001"/>
    <n v="195.2"/>
    <n v="1.149799"/>
    <x v="1764"/>
    <s v="IAG"/>
    <x v="8"/>
    <s v="Gold"/>
    <x v="1029"/>
  </r>
  <r>
    <s v="PST IM Equity"/>
    <x v="1750"/>
    <x v="18"/>
    <s v="Poste Italiane SpA"/>
    <n v="7.1060000000000003E-3"/>
    <n v="456.09399999999999"/>
    <n v="12.565"/>
    <n v="0.90253830000000002"/>
    <x v="1765"/>
    <s v="PST"/>
    <x v="0"/>
    <n v="0"/>
    <x v="1676"/>
  </r>
  <r>
    <s v="LFUS UW Equity"/>
    <x v="1751"/>
    <x v="1"/>
    <s v="Littelfuse Inc"/>
    <n v="7.1029999999999999E-3"/>
    <n v="24.329000000000001"/>
    <n v="260.64"/>
    <n v="1.3980670589798883"/>
    <x v="1766"/>
    <s v="LFUS"/>
    <x v="2"/>
    <s v="Electronic Components"/>
    <x v="1677"/>
  </r>
  <r>
    <s v="DSCT IT Equity"/>
    <x v="1752"/>
    <x v="33"/>
    <s v="Israel Discount Bank Ltd"/>
    <n v="7.1019999999999998E-3"/>
    <n v="1165.826"/>
    <n v="2049"/>
    <n v="1.2118610000000001"/>
    <x v="1767"/>
    <s v="DSCT.TA"/>
    <x v="5"/>
    <s v="Banks—Regional"/>
    <x v="1678"/>
  </r>
  <r>
    <s v="S UN Equity"/>
    <x v="1753"/>
    <x v="2"/>
    <s v="SentinelOne Inc"/>
    <n v="7.1000000000000004E-3"/>
    <n v="277.04300000000001"/>
    <n v="22.88"/>
    <n v="1.8529416677549877"/>
    <x v="1768"/>
    <s v="S"/>
    <x v="2"/>
    <s v="Software—Infrastructure"/>
    <x v="1679"/>
  </r>
  <r>
    <s v="5201 JT Equity"/>
    <x v="1754"/>
    <x v="11"/>
    <s v="AGC Inc"/>
    <n v="7.0910000000000001E-3"/>
    <n v="193.988"/>
    <n v="4685"/>
    <n v="0.65696589999999999"/>
    <x v="1769"/>
    <s v="52012.HK"/>
    <x v="0"/>
    <n v="0"/>
    <x v="0"/>
  </r>
  <r>
    <s v="CRUS UW Equity"/>
    <x v="1755"/>
    <x v="1"/>
    <s v="Cirrus Logic Inc"/>
    <n v="7.0860000000000003E-3"/>
    <n v="53.146999999999998"/>
    <n v="119.02"/>
    <n v="1.3789076849275841"/>
    <x v="1770"/>
    <s v="CRUS"/>
    <x v="2"/>
    <s v="Semiconductors"/>
    <x v="1680"/>
  </r>
  <r>
    <s v="SIGN SE Equity"/>
    <x v="1756"/>
    <x v="7"/>
    <s v="SIG Group AG"/>
    <n v="7.0800000000000004E-3"/>
    <n v="285.84300000000002"/>
    <n v="18.72"/>
    <n v="0.91321770000000002"/>
    <x v="1771"/>
    <s v="SIG"/>
    <x v="1"/>
    <s v="Luxury Goods"/>
    <x v="1681"/>
  </r>
  <r>
    <s v="ETE GA Equity"/>
    <x v="1757"/>
    <x v="47"/>
    <s v="National Bank of Greece SA"/>
    <n v="7.0790000000000002E-3"/>
    <n v="746.35199999999998"/>
    <n v="7.65"/>
    <n v="1.561469"/>
    <x v="1772"/>
    <s v="ETE.AT"/>
    <x v="5"/>
    <s v="Banks—Regional"/>
    <x v="1682"/>
  </r>
  <r>
    <s v="NOV UN Equity"/>
    <x v="1758"/>
    <x v="2"/>
    <s v="NOV Inc"/>
    <n v="7.077E-3"/>
    <n v="390"/>
    <n v="16.2"/>
    <n v="0.8826101574862284"/>
    <x v="1773"/>
    <s v="CL=F"/>
    <x v="0"/>
    <n v="0"/>
    <x v="803"/>
  </r>
  <r>
    <s v="GBLB BB Equity"/>
    <x v="1759"/>
    <x v="19"/>
    <s v="Groupe Bruxelles Lambert NV"/>
    <n v="7.0759999999999998E-3"/>
    <n v="81.941000000000003"/>
    <n v="69.650000000000006"/>
    <n v="0.79972639999999995"/>
    <x v="1774"/>
    <s v="GBLBB.XC"/>
    <x v="0"/>
    <n v="0"/>
    <x v="1683"/>
  </r>
  <r>
    <s v="PSYS IS Equity"/>
    <x v="1760"/>
    <x v="0"/>
    <s v="Persistent Systems Ltd"/>
    <n v="7.0670000000000004E-3"/>
    <n v="96.409000000000006"/>
    <n v="5487.75"/>
    <n v="1.1128690000000001"/>
    <x v="1775"/>
    <n v="0"/>
    <x v="0"/>
    <n v="0"/>
    <x v="0"/>
  </r>
  <r>
    <s v="BIMAS TI Equity"/>
    <x v="1761"/>
    <x v="48"/>
    <s v="BIM Birlesik Magazalar AS"/>
    <n v="7.0499999999999998E-3"/>
    <n v="445.2"/>
    <n v="483.5"/>
    <n v="0.94401679999999999"/>
    <x v="1776"/>
    <s v="BIMAS.IS"/>
    <x v="7"/>
    <s v="Grocery Stores"/>
    <x v="1684"/>
  </r>
  <r>
    <s v="CPN TB Equity"/>
    <x v="1762"/>
    <x v="37"/>
    <s v="Central Pattana PCL"/>
    <n v="7.0439999999999999E-3"/>
    <n v="3042.0219999999999"/>
    <n v="67.25"/>
    <n v="1.0155609999999999"/>
    <x v="1777"/>
    <s v="CPNG"/>
    <x v="1"/>
    <s v="Internet Retail"/>
    <x v="568"/>
  </r>
  <r>
    <s v="WFG CT Equity"/>
    <x v="1763"/>
    <x v="13"/>
    <s v="West Fraser Timber Co Ltd"/>
    <n v="7.0340000000000003E-3"/>
    <n v="64.138999999999996"/>
    <n v="132.1"/>
    <n v="0.93874899999999994"/>
    <x v="1778"/>
    <s v="WFG"/>
    <x v="8"/>
    <s v="Lumber &amp; Wood Production"/>
    <x v="1685"/>
  </r>
  <r>
    <s v="KKC IS Equity"/>
    <x v="1764"/>
    <x v="0"/>
    <s v="Cummins India Ltd"/>
    <n v="7.0320000000000001E-3"/>
    <n v="135.827"/>
    <n v="3875.8501000000001"/>
    <n v="0.6440034"/>
    <x v="1779"/>
    <s v="KKCL.BO"/>
    <x v="1"/>
    <s v="Apparel Manufacturing"/>
    <x v="1686"/>
  </r>
  <r>
    <s v="PHNX LN Equity"/>
    <x v="1765"/>
    <x v="8"/>
    <s v="Phoenix Group Holdings PLC"/>
    <n v="7.0239999999999999E-3"/>
    <n v="843.59400000000005"/>
    <n v="559.5"/>
    <n v="1.1224799999999999"/>
    <x v="1780"/>
    <s v="PHNX.L"/>
    <x v="5"/>
    <s v="Insurance—Life"/>
    <x v="1687"/>
  </r>
  <r>
    <s v="ORK NO Equity"/>
    <x v="1766"/>
    <x v="32"/>
    <s v="Orkla ASA"/>
    <n v="7.0239999999999999E-3"/>
    <n v="672.83100000000002"/>
    <n v="98.8"/>
    <n v="7.0761110000000002E-2"/>
    <x v="1781"/>
    <s v="ORK.OL"/>
    <x v="7"/>
    <s v="Packaged Foods"/>
    <x v="1688"/>
  </r>
  <r>
    <s v="WFRD UW Equity"/>
    <x v="1767"/>
    <x v="1"/>
    <s v="Weatherford International PLC"/>
    <n v="7.0169999999999998E-3"/>
    <n v="72.024000000000001"/>
    <n v="86.97"/>
    <n v="1.0190118866587456"/>
    <x v="1782"/>
    <s v="WFRD"/>
    <x v="6"/>
    <s v="Oil &amp; Gas Equipment &amp; Services"/>
    <x v="1689"/>
  </r>
  <r>
    <s v="FUTU UQ Equity"/>
    <x v="1768"/>
    <x v="22"/>
    <s v="Futu Holdings Ltd"/>
    <n v="7.0140000000000003E-3"/>
    <n v="58.223748000000001"/>
    <n v="107.54"/>
    <n v="1.545003191255272"/>
    <x v="1783"/>
    <s v="ALI=F"/>
    <x v="0"/>
    <n v="0"/>
    <x v="1690"/>
  </r>
  <r>
    <s v="AZPN UW Equity"/>
    <x v="1769"/>
    <x v="1"/>
    <s v="Aspen Technology Inc"/>
    <n v="7.0099999999999997E-3"/>
    <n v="26.728000000000002"/>
    <n v="234.14"/>
    <n v="0.67158591999052342"/>
    <x v="1784"/>
    <s v="AZPN"/>
    <x v="2"/>
    <s v="Software—Application"/>
    <x v="1691"/>
  </r>
  <r>
    <s v="PME AT Equity"/>
    <x v="1770"/>
    <x v="14"/>
    <s v="Pro Medicus Ltd"/>
    <n v="6.9969999999999997E-3"/>
    <n v="50.255000000000003"/>
    <n v="180.61"/>
    <n v="1.291666"/>
    <x v="1785"/>
    <s v="PMET.TO"/>
    <x v="8"/>
    <s v="Other Industrial Metals &amp; Mining"/>
    <x v="1692"/>
  </r>
  <r>
    <s v="2897 JT Equity"/>
    <x v="1771"/>
    <x v="11"/>
    <s v="Nissin Foods Holdings Co Ltd"/>
    <n v="6.9760000000000004E-3"/>
    <n v="221.983"/>
    <n v="4028"/>
    <n v="0.26705400000000001"/>
    <x v="1786"/>
    <s v="2897A.TW"/>
    <x v="5"/>
    <s v="Banks—Regional"/>
    <x v="1693"/>
  </r>
  <r>
    <s v="291 HK Equity"/>
    <x v="1772"/>
    <x v="5"/>
    <s v="China Resources Beer Holdings Co Ltd"/>
    <n v="6.9760000000000004E-3"/>
    <n v="1423.6469999999999"/>
    <n v="34"/>
    <n v="1.5008189999999999"/>
    <x v="1787"/>
    <s v="2914.T"/>
    <x v="7"/>
    <s v="Tobacco"/>
    <x v="471"/>
  </r>
  <r>
    <s v="600436 C1 Equity"/>
    <x v="1773"/>
    <x v="17"/>
    <s v="Zhangzhou Pientzehuang Pharmaceutical Co Ltd"/>
    <n v="6.9690000000000004E-3"/>
    <n v="168.92876000000001"/>
    <n v="258.49"/>
    <n v="1.510812"/>
    <x v="1788"/>
    <s v="600436.SS"/>
    <x v="4"/>
    <s v="Drug Manufacturers—General"/>
    <x v="1694"/>
  </r>
  <r>
    <s v="NEM GY Equity"/>
    <x v="244"/>
    <x v="9"/>
    <s v="Nemetschek SE"/>
    <n v="6.9680000000000002E-3"/>
    <n v="59.654000000000003"/>
    <n v="94.2"/>
    <n v="0.99706620000000001"/>
    <x v="1789"/>
    <s v="NEM"/>
    <x v="8"/>
    <s v="Gold"/>
    <x v="240"/>
  </r>
  <r>
    <s v="TRNO UN Equity"/>
    <x v="1774"/>
    <x v="2"/>
    <s v="Terreno Realty Corp"/>
    <n v="6.9670000000000001E-3"/>
    <n v="94.769000000000005"/>
    <n v="65.63"/>
    <n v="1.0214351531144974"/>
    <x v="1790"/>
    <s v="TRNO"/>
    <x v="12"/>
    <s v="REIT—Industrial"/>
    <x v="1695"/>
  </r>
  <r>
    <s v="NOVT UW Equity"/>
    <x v="1775"/>
    <x v="1"/>
    <s v="Novanta Inc"/>
    <n v="6.966E-3"/>
    <n v="35.573999999999998"/>
    <n v="174.81"/>
    <n v="1.8452538293568777"/>
    <x v="1791"/>
    <s v="NOVT"/>
    <x v="2"/>
    <s v="Scientific &amp; Technical Instruments"/>
    <x v="1696"/>
  </r>
  <r>
    <s v="CMC UN Equity"/>
    <x v="1776"/>
    <x v="2"/>
    <s v="Commercial Metals Co"/>
    <n v="6.96E-3"/>
    <n v="113.887"/>
    <n v="54.56"/>
    <n v="0.98167161472989095"/>
    <x v="1792"/>
    <s v="CMC"/>
    <x v="8"/>
    <s v="Steel"/>
    <x v="1697"/>
  </r>
  <r>
    <s v="BKG LN Equity"/>
    <x v="1777"/>
    <x v="8"/>
    <s v="Berkeley Group Holdings PLC"/>
    <n v="6.9579999999999998E-3"/>
    <n v="99.342243999999994"/>
    <n v="4707"/>
    <n v="0.97602040000000001"/>
    <x v="1793"/>
    <s v="0P00014ZY2.F"/>
    <x v="0"/>
    <n v="0"/>
    <x v="1698"/>
  </r>
  <r>
    <s v="SAP CT Equity"/>
    <x v="40"/>
    <x v="13"/>
    <s v="Saputo Inc"/>
    <n v="6.9490000000000003E-3"/>
    <n v="285.96899999999999"/>
    <n v="29.27"/>
    <n v="0.52540279999999995"/>
    <x v="1794"/>
    <s v="SAP"/>
    <x v="2"/>
    <s v="Software—Application"/>
    <x v="39"/>
  </r>
  <r>
    <s v="CEZ CK Equity"/>
    <x v="1778"/>
    <x v="49"/>
    <s v="CEZ AS"/>
    <n v="6.9459999999999999E-3"/>
    <n v="161.33699999999999"/>
    <n v="878"/>
    <n v="1.3810290000000001"/>
    <x v="1795"/>
    <s v="CEZ.PR"/>
    <x v="10"/>
    <s v="Utilities—Renewable"/>
    <x v="1699"/>
  </r>
  <r>
    <s v="ACI UN Equity"/>
    <x v="1779"/>
    <x v="2"/>
    <s v="Albertsons Cos Inc"/>
    <n v="6.9459999999999999E-3"/>
    <n v="334.08600000000001"/>
    <n v="18.559999999999999"/>
    <n v="-8.7545326608437488E-2"/>
    <x v="1796"/>
    <s v="ACI"/>
    <x v="7"/>
    <s v="Grocery Stores"/>
    <x v="1700"/>
  </r>
  <r>
    <s v="1928 HK Equity"/>
    <x v="830"/>
    <x v="5"/>
    <s v="Sands China Ltd"/>
    <n v="6.9439999999999997E-3"/>
    <n v="2418.9479999999999"/>
    <n v="19.920000000000002"/>
    <n v="1.6023229999999999"/>
    <x v="1797"/>
    <s v="1928.HK"/>
    <x v="1"/>
    <s v="Resorts &amp; Casinos"/>
    <x v="812"/>
  </r>
  <r>
    <s v="PZU PW Equity"/>
    <x v="1780"/>
    <x v="43"/>
    <s v="Powszechny Zaklad Ubezpieczen SA"/>
    <n v="6.9350000000000002E-3"/>
    <n v="568.30600000000004"/>
    <n v="42.2"/>
    <n v="0.91723560000000004"/>
    <x v="1798"/>
    <s v="PZU.WA"/>
    <x v="5"/>
    <s v="Insurance—Property &amp; Casualty"/>
    <x v="1701"/>
  </r>
  <r>
    <s v="MTSI UW Equity"/>
    <x v="1781"/>
    <x v="1"/>
    <s v="MACOM Technology Solutions Holdings Inc"/>
    <n v="6.9329999999999999E-3"/>
    <n v="57.84"/>
    <n v="107"/>
    <n v="1.3520524494906145"/>
    <x v="1799"/>
    <s v="MTSI"/>
    <x v="2"/>
    <s v="Semiconductors"/>
    <x v="1702"/>
  </r>
  <r>
    <s v="PCOR UN Equity"/>
    <x v="1782"/>
    <x v="2"/>
    <s v="Procore Technologies Inc"/>
    <n v="6.9280000000000001E-3"/>
    <n v="104.699"/>
    <n v="59.07"/>
    <n v="1.6519118763439313"/>
    <x v="1800"/>
    <s v="PCOR"/>
    <x v="2"/>
    <s v="Software—Application"/>
    <x v="1703"/>
  </r>
  <r>
    <s v="788 HK Equity"/>
    <x v="1783"/>
    <x v="5"/>
    <s v="China Tower Corp Ltd"/>
    <n v="6.9259999999999999E-3"/>
    <n v="46663.355000000003"/>
    <n v="1.03"/>
    <n v="0.4280446"/>
    <x v="1801"/>
    <s v="788.F"/>
    <x v="1"/>
    <s v="Internet Retail"/>
    <x v="1704"/>
  </r>
  <r>
    <s v="LIFCOB SS Equity"/>
    <x v="1784"/>
    <x v="21"/>
    <s v="Lifco AB"/>
    <n v="6.9259999999999999E-3"/>
    <n v="191.00299999999999"/>
    <n v="332.2"/>
    <n v="1.1309629999999999"/>
    <x v="1802"/>
    <n v="0"/>
    <x v="0"/>
    <n v="0"/>
    <x v="0"/>
  </r>
  <r>
    <s v="G24 GY Equity"/>
    <x v="1785"/>
    <x v="9"/>
    <s v="Scout24 SE"/>
    <n v="6.9249999999999997E-3"/>
    <n v="71.334000000000003"/>
    <n v="78.3"/>
    <n v="0.65067839999999999"/>
    <x v="1803"/>
    <s v="G24D.XD"/>
    <x v="0"/>
    <n v="0"/>
    <x v="1705"/>
  </r>
  <r>
    <s v="288 HK Equity"/>
    <x v="1786"/>
    <x v="5"/>
    <s v="WH Group Ltd"/>
    <n v="6.9230000000000003E-3"/>
    <n v="7798.24"/>
    <n v="6.16"/>
    <n v="0.58865489999999998"/>
    <x v="1804"/>
    <s v="2888.HK"/>
    <x v="5"/>
    <s v="Banks—Diversified"/>
    <x v="1706"/>
  </r>
  <r>
    <s v="IMI LN Equity"/>
    <x v="1787"/>
    <x v="8"/>
    <s v="IMI PLC"/>
    <n v="6.9199999999999999E-3"/>
    <n v="260.08800000000002"/>
    <n v="1788"/>
    <n v="1.2247030000000001"/>
    <x v="1805"/>
    <s v="XEF.TO"/>
    <x v="0"/>
    <n v="0"/>
    <x v="1707"/>
  </r>
  <r>
    <s v="AIA NZ Equity"/>
    <x v="1788"/>
    <x v="41"/>
    <s v="Auckland International Airport Ltd"/>
    <n v="6.9199999999999999E-3"/>
    <n v="1316.771"/>
    <n v="7.47"/>
    <n v="0.77856890000000001"/>
    <x v="1806"/>
    <s v="AIA"/>
    <x v="0"/>
    <n v="0"/>
    <x v="1708"/>
  </r>
  <r>
    <s v="WBA UW Equity"/>
    <x v="1789"/>
    <x v="1"/>
    <s v="Walgreens Boots Alliance Inc"/>
    <n v="6.9170000000000004E-3"/>
    <n v="709.80899999999997"/>
    <n v="8.6999999999999993"/>
    <n v="0.91579913073219466"/>
    <x v="1807"/>
    <s v="WBA"/>
    <x v="4"/>
    <s v="Pharmaceutical Retailers"/>
    <x v="1709"/>
  </r>
  <r>
    <s v="2269 JT Equity"/>
    <x v="1455"/>
    <x v="11"/>
    <s v="MEIJI Holdings Co Ltd"/>
    <n v="6.914E-3"/>
    <n v="247.548"/>
    <n v="3580"/>
    <n v="0.10462390000000001"/>
    <x v="1808"/>
    <s v="2269.HK"/>
    <x v="4"/>
    <s v="Biotechnology"/>
    <x v="1400"/>
  </r>
  <r>
    <s v="RESEARCH AB Equity"/>
    <x v="1790"/>
    <x v="16"/>
    <s v="Saudi Research &amp; Media Group"/>
    <n v="6.8929999999999998E-3"/>
    <n v="79.997"/>
    <n v="288.60000000000002"/>
    <n v="1.2007490000000001"/>
    <x v="1809"/>
    <s v="LRCX"/>
    <x v="2"/>
    <s v="Semiconductor Equipment &amp; Materials"/>
    <x v="125"/>
  </r>
  <r>
    <s v="MNG LN Equity"/>
    <x v="1791"/>
    <x v="8"/>
    <s v="M&amp;G PLC"/>
    <n v="6.8910000000000004E-3"/>
    <n v="2227.2350000000001"/>
    <n v="207.9"/>
    <n v="1.2773460000000001"/>
    <x v="1810"/>
    <s v="MNG=F"/>
    <x v="0"/>
    <n v="0"/>
    <x v="1710"/>
  </r>
  <r>
    <s v="600919 C1 Equity"/>
    <x v="1792"/>
    <x v="17"/>
    <s v="Bank of Jiangsu Co Ltd"/>
    <n v="6.8890000000000002E-3"/>
    <n v="5138.3707199999999"/>
    <n v="8.4"/>
    <n v="0.5342652"/>
    <x v="1811"/>
    <s v="600919.SS"/>
    <x v="5"/>
    <s v="Banks—Regional"/>
    <x v="1711"/>
  </r>
  <r>
    <s v="ENT LN Equity"/>
    <x v="1793"/>
    <x v="8"/>
    <s v="Entain PLC"/>
    <n v="6.8849999999999996E-3"/>
    <n v="600.58299999999997"/>
    <n v="770.4"/>
    <n v="1.331491"/>
    <x v="1812"/>
    <s v="AMC"/>
    <x v="3"/>
    <s v="Entertainment"/>
    <x v="1712"/>
  </r>
  <r>
    <s v="BEN UN Equity"/>
    <x v="1794"/>
    <x v="2"/>
    <s v="Franklin Resources Inc"/>
    <n v="6.8849999999999996E-3"/>
    <n v="311.83199999999999"/>
    <n v="19.71"/>
    <n v="1.3870452077973863"/>
    <x v="1813"/>
    <s v="BEN"/>
    <x v="5"/>
    <s v="Asset Management"/>
    <x v="1713"/>
  </r>
  <r>
    <s v="OMV AV Equity"/>
    <x v="1795"/>
    <x v="34"/>
    <s v="OMV AG"/>
    <n v="6.8739999999999999E-3"/>
    <n v="142.364"/>
    <n v="38.94"/>
    <n v="1.0243169999999999"/>
    <x v="1814"/>
    <s v="OMV.VI"/>
    <x v="6"/>
    <s v="Oil &amp; Gas Integrated"/>
    <x v="1714"/>
  </r>
  <r>
    <s v="601998 C1 Equity"/>
    <x v="1796"/>
    <x v="17"/>
    <s v="China CITIC Bank Corp Ltd"/>
    <n v="6.8700000000000002E-3"/>
    <n v="6140.9139999999998"/>
    <n v="7.01"/>
    <n v="0.85270170000000001"/>
    <x v="1815"/>
    <s v="601998.SS"/>
    <x v="5"/>
    <s v="Banks—Regional"/>
    <x v="1715"/>
  </r>
  <r>
    <s v="603993 C1 Equity"/>
    <x v="1797"/>
    <x v="17"/>
    <s v="CMOC Group Ltd"/>
    <n v="6.868E-3"/>
    <n v="4946.41644"/>
    <n v="8.6999999999999993"/>
    <n v="1.242221"/>
    <x v="1816"/>
    <s v="603993.SS"/>
    <x v="8"/>
    <s v="Other Industrial Metals &amp; Mining"/>
    <x v="1716"/>
  </r>
  <r>
    <s v="4904 TT Equity"/>
    <x v="1798"/>
    <x v="3"/>
    <s v="Far EasTone Telecommunications Co Ltd"/>
    <n v="6.8640000000000003E-3"/>
    <n v="2145.5909999999999"/>
    <n v="91"/>
    <n v="2.8965689999999999E-2"/>
    <x v="1817"/>
    <s v="4904.TW"/>
    <x v="3"/>
    <s v="Telecom Services"/>
    <x v="1717"/>
  </r>
  <r>
    <s v="CTC/A CT Equity"/>
    <x v="1799"/>
    <x v="13"/>
    <s v="Canadian Tire Corp Ltd"/>
    <n v="6.8609999999999999E-3"/>
    <n v="51.152000000000001"/>
    <n v="161.56"/>
    <n v="0.99119939999999995"/>
    <x v="1818"/>
    <s v="5209.TWO"/>
    <x v="2"/>
    <s v="Information Technology Services"/>
    <x v="1718"/>
  </r>
  <r>
    <s v="GKOS UN Equity"/>
    <x v="1800"/>
    <x v="2"/>
    <s v="Glaukos Corp"/>
    <n v="6.8580000000000004E-3"/>
    <n v="48.378999999999998"/>
    <n v="126.55"/>
    <n v="1.1701709717638189"/>
    <x v="1819"/>
    <s v="GKOS"/>
    <x v="4"/>
    <s v="Medical Devices"/>
    <x v="1719"/>
  </r>
  <r>
    <s v="RHP UN Equity"/>
    <x v="1801"/>
    <x v="2"/>
    <s v="Ryman Hospitality Properties Inc"/>
    <n v="6.8370000000000002E-3"/>
    <n v="57.036999999999999"/>
    <n v="107.01"/>
    <n v="1.031083175803162"/>
    <x v="1820"/>
    <s v="RHP"/>
    <x v="12"/>
    <s v="REIT—Hotel &amp; Motel"/>
    <x v="1720"/>
  </r>
  <r>
    <s v="INSP UN Equity"/>
    <x v="1802"/>
    <x v="2"/>
    <s v="Inspire Medical Systems Inc"/>
    <n v="6.8360000000000001E-3"/>
    <n v="29.151"/>
    <n v="209.36"/>
    <n v="0.62751487433691777"/>
    <x v="1821"/>
    <s v="INSP"/>
    <x v="4"/>
    <s v="Medical Devices"/>
    <x v="1721"/>
  </r>
  <r>
    <s v="JBH AT Equity"/>
    <x v="1803"/>
    <x v="14"/>
    <s v="JB Hi-Fi Ltd"/>
    <n v="6.8310000000000003E-3"/>
    <n v="108.839"/>
    <n v="81.41"/>
    <n v="1.015649"/>
    <x v="1822"/>
    <s v="JBHT"/>
    <x v="9"/>
    <s v="Integrated Freight &amp; Logistics"/>
    <x v="943"/>
  </r>
  <r>
    <s v="AGCO UN Equity"/>
    <x v="1804"/>
    <x v="2"/>
    <s v="AGCO Corp"/>
    <n v="6.8199999999999997E-3"/>
    <n v="61.807000000000002"/>
    <n v="98.5"/>
    <n v="1.0935348276356054"/>
    <x v="1823"/>
    <s v="AGCO"/>
    <x v="9"/>
    <s v="Farm &amp; Heavy Construction Machinery"/>
    <x v="1722"/>
  </r>
  <r>
    <s v="600019 C1 Equity"/>
    <x v="1805"/>
    <x v="17"/>
    <s v="Baoshan Iron &amp; Steel Co Ltd"/>
    <n v="6.8180000000000003E-3"/>
    <n v="6155.8674799999999"/>
    <n v="6.94"/>
    <n v="1.020723"/>
    <x v="1824"/>
    <s v="600019.SS"/>
    <x v="8"/>
    <s v="Steel"/>
    <x v="1723"/>
  </r>
  <r>
    <s v="998 HK Equity"/>
    <x v="1806"/>
    <x v="5"/>
    <s v="China CITIC Bank Corp Ltd"/>
    <n v="6.8170000000000001E-3"/>
    <n v="9536.4369999999999"/>
    <n v="4.96"/>
    <n v="0.41431299999999999"/>
    <x v="1825"/>
    <s v="9988.HK"/>
    <x v="1"/>
    <s v="Internet Retail"/>
    <x v="47"/>
  </r>
  <r>
    <s v="MIN AT Equity"/>
    <x v="1807"/>
    <x v="14"/>
    <s v="Mineral Resources Ltd"/>
    <n v="6.8069999999999997E-3"/>
    <n v="171.06899999999999"/>
    <n v="51.61"/>
    <n v="1.8773960000000001"/>
    <x v="1826"/>
    <s v="QM=F"/>
    <x v="0"/>
    <n v="0"/>
    <x v="1724"/>
  </r>
  <r>
    <s v="TELIA SS Equity"/>
    <x v="1808"/>
    <x v="21"/>
    <s v="Telia Co AB"/>
    <n v="6.8050000000000003E-3"/>
    <n v="1898.9359999999999"/>
    <n v="32.83"/>
    <n v="0.15056310000000001"/>
    <x v="1827"/>
    <s v="TELIA1.HE"/>
    <x v="3"/>
    <s v="Telecom Services"/>
    <x v="1725"/>
  </r>
  <r>
    <s v="GCPL IS Equity"/>
    <x v="1809"/>
    <x v="0"/>
    <s v="Godrej Consumer Products Ltd"/>
    <n v="6.8040000000000002E-3"/>
    <n v="366.93299999999999"/>
    <n v="1388.25"/>
    <n v="0.42549959999999998"/>
    <x v="1828"/>
    <s v="GCPL.XC"/>
    <x v="5"/>
    <s v="Asset Management"/>
    <x v="1726"/>
  </r>
  <r>
    <s v="ALMARAI AB Equity"/>
    <x v="1810"/>
    <x v="16"/>
    <s v="Almarai Co JSC"/>
    <n v="6.8019999999999999E-3"/>
    <n v="409.05"/>
    <n v="55.7"/>
    <n v="0.69507300000000005"/>
    <x v="1829"/>
    <s v="2280.SR"/>
    <x v="7"/>
    <s v="Packaged Foods"/>
    <x v="1727"/>
  </r>
  <r>
    <s v="ICICIGI IS Equity"/>
    <x v="1811"/>
    <x v="0"/>
    <s v="ICICI Lombard General Insurance Co Ltd"/>
    <n v="6.8009999999999998E-3"/>
    <n v="236.37"/>
    <n v="2153.8998999999999"/>
    <n v="0.43383529999999998"/>
    <x v="1830"/>
    <s v="ICICIGI.NS"/>
    <x v="5"/>
    <s v="Insurance—Diversified"/>
    <x v="1728"/>
  </r>
  <r>
    <s v="LEA UN Equity"/>
    <x v="1812"/>
    <x v="2"/>
    <s v="Lear Corp"/>
    <n v="6.7930000000000004E-3"/>
    <n v="56.091999999999999"/>
    <n v="108.12"/>
    <n v="1.0314286856716239"/>
    <x v="1831"/>
    <s v="LEA"/>
    <x v="1"/>
    <s v="Auto Parts"/>
    <x v="1729"/>
  </r>
  <r>
    <s v="P911 GY Equity"/>
    <x v="1813"/>
    <x v="9"/>
    <s v="Dr Ing hc F Porsche AG"/>
    <n v="6.79E-3"/>
    <n v="76.296000000000006"/>
    <n v="71.78"/>
    <n v="1.1296900000000001"/>
    <x v="1832"/>
    <s v="P911.DE"/>
    <x v="1"/>
    <s v="Auto Manufacturers"/>
    <x v="1730"/>
  </r>
  <r>
    <s v="AXS UN Equity"/>
    <x v="1814"/>
    <x v="2"/>
    <s v="Axis Capital Holdings Ltd"/>
    <n v="6.7629999999999999E-3"/>
    <n v="75.73"/>
    <n v="79.72"/>
    <n v="0.3481369070882514"/>
    <x v="1833"/>
    <s v="AXS"/>
    <x v="5"/>
    <s v="Insurance—Specialty"/>
    <x v="1731"/>
  </r>
  <r>
    <s v="CBT UN Equity"/>
    <x v="1815"/>
    <x v="2"/>
    <s v="Cabot Corp"/>
    <n v="6.7609999999999996E-3"/>
    <n v="54.445999999999998"/>
    <n v="110.86"/>
    <n v="1.0457352716717088"/>
    <x v="1834"/>
    <s v="CBT"/>
    <x v="8"/>
    <s v="Specialty Chemicals"/>
    <x v="1732"/>
  </r>
  <r>
    <s v="HELN SE Equity"/>
    <x v="1816"/>
    <x v="7"/>
    <s v="Helvetia Holding AG"/>
    <n v="6.757E-3"/>
    <n v="34.857999999999997"/>
    <n v="146.5"/>
    <n v="0.64337580000000005"/>
    <x v="1835"/>
    <s v="HELN.SW"/>
    <x v="5"/>
    <s v="Insurance—Diversified"/>
    <x v="1733"/>
  </r>
  <r>
    <s v="ORI AT Equity"/>
    <x v="1311"/>
    <x v="14"/>
    <s v="Orica Ltd"/>
    <n v="6.7530000000000003E-3"/>
    <n v="486.06099999999998"/>
    <n v="18.02"/>
    <n v="0.74493220000000004"/>
    <x v="1836"/>
    <s v="ORI"/>
    <x v="5"/>
    <s v="Insurance—Property &amp; Casualty"/>
    <x v="1269"/>
  </r>
  <r>
    <s v="003550 KP Equity"/>
    <x v="1817"/>
    <x v="10"/>
    <s v="LG Corp"/>
    <n v="6.7479999999999997E-3"/>
    <n v="101.066"/>
    <n v="79100"/>
    <n v="0.97800960000000003"/>
    <x v="1837"/>
    <s v="003550.KS"/>
    <x v="2"/>
    <s v="Consumer Electronics"/>
    <x v="1734"/>
  </r>
  <r>
    <s v="EMBR3 BS Equity"/>
    <x v="1818"/>
    <x v="25"/>
    <s v="Embraer SA"/>
    <n v="6.7470000000000004E-3"/>
    <n v="694.85199999999998"/>
    <n v="47.13"/>
    <n v="0.68327579999999999"/>
    <x v="1838"/>
    <s v="EMBR3F.SA"/>
    <x v="0"/>
    <n v="0"/>
    <x v="1735"/>
  </r>
  <r>
    <s v="GET FP Equity"/>
    <x v="1819"/>
    <x v="12"/>
    <s v="Getlink SE"/>
    <n v="6.7400000000000003E-3"/>
    <n v="339.20299999999997"/>
    <n v="16.024999999999999"/>
    <n v="0.51343819999999996"/>
    <x v="1839"/>
    <s v="GTY"/>
    <x v="12"/>
    <s v="REIT—Retail"/>
    <x v="1736"/>
  </r>
  <r>
    <s v="WH UN Equity"/>
    <x v="1820"/>
    <x v="2"/>
    <s v="Wyndham Hotels &amp; Resorts Inc"/>
    <n v="6.7380000000000001E-3"/>
    <n v="77.209999999999994"/>
    <n v="77.91"/>
    <n v="0.69808806149099512"/>
    <x v="1840"/>
    <s v="WH"/>
    <x v="1"/>
    <s v="Lodging"/>
    <x v="1737"/>
  </r>
  <r>
    <s v="601888 C1 Equity"/>
    <x v="1821"/>
    <x v="17"/>
    <s v="China Tourism Group Duty Free Corp Ltd"/>
    <n v="6.7359999999999998E-3"/>
    <n v="546.69327999999996"/>
    <n v="77.2"/>
    <n v="1.8570329999999999"/>
    <x v="1841"/>
    <s v="601888.SS"/>
    <x v="1"/>
    <s v="Specialty Retail"/>
    <x v="1738"/>
  </r>
  <r>
    <s v="DEWA DB Equity"/>
    <x v="1822"/>
    <x v="36"/>
    <s v="Dubai Electricity &amp; Water Authority PJSC"/>
    <n v="6.7299999999999999E-3"/>
    <n v="8827.0040000000008"/>
    <n v="2.5"/>
    <n v="0.6313472"/>
    <x v="1842"/>
    <s v="DEWA.AE"/>
    <x v="10"/>
    <s v="Utilities—Diversified"/>
    <x v="1739"/>
  </r>
  <r>
    <s v="IOCL IS Equity"/>
    <x v="1823"/>
    <x v="0"/>
    <s v="Indian Oil Corp Ltd"/>
    <n v="6.7210000000000004E-3"/>
    <n v="2809.857"/>
    <n v="179.06"/>
    <n v="1.017385"/>
    <x v="1843"/>
    <n v="0"/>
    <x v="0"/>
    <n v="0"/>
    <x v="0"/>
  </r>
  <r>
    <s v="U UN Equity"/>
    <x v="1824"/>
    <x v="2"/>
    <s v="Unity Software Inc"/>
    <n v="6.7190000000000001E-3"/>
    <n v="277.84500000000003"/>
    <n v="21.59"/>
    <n v="2.9867849383691829"/>
    <x v="1844"/>
    <s v="U"/>
    <x v="2"/>
    <s v="Software—Application"/>
    <x v="1740"/>
  </r>
  <r>
    <s v="SVW AT Equity"/>
    <x v="1825"/>
    <x v="14"/>
    <s v="Seven Group Holdings Ltd"/>
    <n v="6.7080000000000004E-3"/>
    <n v="198.93199999999999"/>
    <n v="43.74"/>
    <n v="1.07697"/>
    <x v="1845"/>
    <s v="SVW.AX"/>
    <x v="9"/>
    <s v="Conglomerates"/>
    <x v="1741"/>
  </r>
  <r>
    <s v="DBX UW Equity"/>
    <x v="1826"/>
    <x v="1"/>
    <s v="Dropbox Inc"/>
    <n v="6.7060000000000002E-3"/>
    <n v="238.971"/>
    <n v="25.05"/>
    <n v="1.050132739965649"/>
    <x v="1846"/>
    <s v="DBX"/>
    <x v="2"/>
    <s v="Software—Infrastructure"/>
    <x v="1742"/>
  </r>
  <r>
    <s v="66 HK Equity"/>
    <x v="1827"/>
    <x v="5"/>
    <s v="MTR Corp Ltd"/>
    <n v="6.7019999999999996E-3"/>
    <n v="1584.4849999999999"/>
    <n v="29.35"/>
    <n v="0.55441680000000004"/>
    <x v="1847"/>
    <s v="PSX"/>
    <x v="6"/>
    <s v="Oil &amp; Gas Refining &amp; Marketing"/>
    <x v="264"/>
  </r>
  <r>
    <s v="ESI UN Equity"/>
    <x v="1828"/>
    <x v="2"/>
    <s v="Element Solutions Inc"/>
    <n v="6.6950000000000004E-3"/>
    <n v="223.27199999999999"/>
    <n v="26.77"/>
    <n v="1.2818755553340158"/>
    <x v="1848"/>
    <s v="ESI"/>
    <x v="8"/>
    <s v="Specialty Chemicals"/>
    <x v="1743"/>
  </r>
  <r>
    <s v="RDOR3 BS Equity"/>
    <x v="1829"/>
    <x v="25"/>
    <s v="Rede D'Or Sao Luiz SA"/>
    <n v="6.6889999999999996E-3"/>
    <n v="1066.5809999999999"/>
    <n v="30.44"/>
    <n v="1.542081"/>
    <x v="1849"/>
    <s v="RDOR3F.SA"/>
    <x v="0"/>
    <n v="0"/>
    <x v="1744"/>
  </r>
  <r>
    <s v="CYTK UW Equity"/>
    <x v="1830"/>
    <x v="1"/>
    <s v="Cytokinetics Inc"/>
    <n v="6.6880000000000004E-3"/>
    <n v="113.503"/>
    <n v="52.6"/>
    <n v="0.74197344336182003"/>
    <x v="1850"/>
    <s v="CYTK"/>
    <x v="4"/>
    <s v="Biotechnology"/>
    <x v="1745"/>
  </r>
  <r>
    <s v="EDV AT Equity"/>
    <x v="1831"/>
    <x v="14"/>
    <s v="Endeavour Group Ltd/Australia"/>
    <n v="6.685E-3"/>
    <n v="1716.9490000000001"/>
    <n v="5.05"/>
    <n v="0.54353779999999996"/>
    <x v="1851"/>
    <s v="EDV"/>
    <x v="0"/>
    <n v="0"/>
    <x v="1746"/>
  </r>
  <r>
    <s v="REH AT Equity"/>
    <x v="1832"/>
    <x v="14"/>
    <s v="Reece Ltd"/>
    <n v="6.6779999999999999E-3"/>
    <n v="308.15100000000001"/>
    <n v="28.11"/>
    <n v="1.4632039999999999"/>
    <x v="1852"/>
    <s v="REH.AX"/>
    <x v="9"/>
    <s v="Industrial Distribution"/>
    <x v="1747"/>
  </r>
  <r>
    <s v="002304 C2 Equity"/>
    <x v="1833"/>
    <x v="23"/>
    <s v="Jiangsu Yanghe Distillery Co Ltd"/>
    <n v="6.6769999999999998E-3"/>
    <n v="421.80459999999999"/>
    <n v="99.19"/>
    <n v="1.0759860000000001"/>
    <x v="1853"/>
    <s v="002304.SZ"/>
    <x v="7"/>
    <s v="Beverages—Wineries &amp; Distilleries"/>
    <x v="1748"/>
  </r>
  <r>
    <s v="DIM FP Equity"/>
    <x v="1834"/>
    <x v="12"/>
    <s v="Sartorius Stedim Biotech"/>
    <n v="6.6680000000000003E-3"/>
    <n v="29.155000000000001"/>
    <n v="184.45"/>
    <n v="1.0352159999999999"/>
    <x v="1854"/>
    <s v="DIM"/>
    <x v="0"/>
    <n v="0"/>
    <x v="1749"/>
  </r>
  <r>
    <s v="9024 JT Equity"/>
    <x v="1835"/>
    <x v="11"/>
    <s v="Seibu Holdings Inc"/>
    <n v="6.6649999999999999E-3"/>
    <n v="273.11399999999998"/>
    <n v="3128"/>
    <n v="0.13451650000000001"/>
    <x v="1855"/>
    <s v="9024.T"/>
    <x v="9"/>
    <s v="Conglomerates"/>
    <x v="1750"/>
  </r>
  <r>
    <s v="CLF UN Equity"/>
    <x v="1836"/>
    <x v="2"/>
    <s v="Cleveland-Cliffs Inc"/>
    <n v="6.6649999999999999E-3"/>
    <n v="458.03199999999998"/>
    <n v="12.99"/>
    <n v="1.4133129759503864"/>
    <x v="1856"/>
    <s v="CLF"/>
    <x v="8"/>
    <s v="Steel"/>
    <x v="1751"/>
  </r>
  <r>
    <s v="STWD UN Equity"/>
    <x v="1837"/>
    <x v="2"/>
    <s v="Starwood Property Trust Inc"/>
    <n v="6.6620000000000004E-3"/>
    <n v="296.91300000000001"/>
    <n v="20.03"/>
    <n v="1.2322014609535965"/>
    <x v="1857"/>
    <s v="STWD"/>
    <x v="12"/>
    <s v="REIT—Mortgage"/>
    <x v="1752"/>
  </r>
  <r>
    <s v="ETSY UW Equity"/>
    <x v="1838"/>
    <x v="1"/>
    <s v="Etsy Inc"/>
    <n v="6.6559999999999996E-3"/>
    <n v="113.621"/>
    <n v="52.3"/>
    <n v="1.5731256424934532"/>
    <x v="1858"/>
    <s v="ETSY"/>
    <x v="1"/>
    <s v="Internet Retail"/>
    <x v="1753"/>
  </r>
  <r>
    <s v="012450 KP Equity"/>
    <x v="1839"/>
    <x v="10"/>
    <s v="Hanwha Aerospace Co Ltd"/>
    <n v="6.6540000000000002E-3"/>
    <n v="26.541155"/>
    <n v="297000"/>
    <n v="0.32163839999999999"/>
    <x v="1859"/>
    <s v="012450.KS"/>
    <x v="9"/>
    <s v="Aerospace &amp; Defense"/>
    <x v="1754"/>
  </r>
  <r>
    <s v="GXO UN Equity"/>
    <x v="1840"/>
    <x v="2"/>
    <s v="GXO Logistics Inc"/>
    <n v="6.6530000000000001E-3"/>
    <n v="117.11799999999999"/>
    <n v="50.71"/>
    <n v="1.6792218229538107"/>
    <x v="1860"/>
    <s v="GXO"/>
    <x v="9"/>
    <s v="Integrated Freight &amp; Logistics"/>
    <x v="1755"/>
  </r>
  <r>
    <s v="ESAB UN Equity"/>
    <x v="1841"/>
    <x v="2"/>
    <s v="Esab Corp"/>
    <n v="6.6519999999999999E-3"/>
    <n v="56.564"/>
    <n v="104.98"/>
    <n v="1.346970850613346"/>
    <x v="1861"/>
    <s v="ESAB"/>
    <x v="9"/>
    <s v="Metal Fabrication"/>
    <x v="1756"/>
  </r>
  <r>
    <s v="4204 JT Equity"/>
    <x v="1842"/>
    <x v="11"/>
    <s v="Sekisui Chemical Co Ltd"/>
    <n v="6.6410000000000002E-3"/>
    <n v="378.57400000000001"/>
    <n v="2248.5"/>
    <n v="0.70206900000000005"/>
    <x v="1862"/>
    <s v="4204.T"/>
    <x v="9"/>
    <s v="Conglomerates"/>
    <x v="1757"/>
  </r>
  <r>
    <s v="AN UN Equity"/>
    <x v="1843"/>
    <x v="2"/>
    <s v="AutoNation Inc"/>
    <n v="6.6400000000000001E-3"/>
    <n v="33.281999999999996"/>
    <n v="178.1"/>
    <n v="1.1412901699336009"/>
    <x v="1863"/>
    <s v="AN"/>
    <x v="1"/>
    <s v="Auto &amp; Truck Dealerships"/>
    <x v="1758"/>
  </r>
  <r>
    <s v="EXLS UW Equity"/>
    <x v="1844"/>
    <x v="1"/>
    <s v="ExlService Holdings Inc"/>
    <n v="6.6379999999999998E-3"/>
    <n v="155.52699999999999"/>
    <n v="38.1"/>
    <n v="1.008342490116398"/>
    <x v="1864"/>
    <s v="EXLS"/>
    <x v="2"/>
    <s v="Information Technology Services"/>
    <x v="1759"/>
  </r>
  <r>
    <s v="300015 C2 Equity"/>
    <x v="1845"/>
    <x v="23"/>
    <s v="Aier Eye Hospital Group Co Ltd"/>
    <n v="6.6309999999999997E-3"/>
    <n v="2611.5639200000001"/>
    <n v="15.91"/>
    <n v="1.272651"/>
    <x v="1865"/>
    <s v="300015.SZ"/>
    <x v="4"/>
    <s v="Medical Care Facilities"/>
    <x v="1760"/>
  </r>
  <r>
    <s v="MGR AT Equity"/>
    <x v="1846"/>
    <x v="14"/>
    <s v="Mirvac Group"/>
    <n v="6.6299999999999996E-3"/>
    <n v="3926.9580000000001"/>
    <n v="2.19"/>
    <n v="1.2099420000000001"/>
    <x v="1866"/>
    <s v="MGR"/>
    <x v="0"/>
    <n v="0"/>
    <x v="1761"/>
  </r>
  <r>
    <s v="4938 TT Equity"/>
    <x v="1847"/>
    <x v="3"/>
    <s v="Pegatron Corp"/>
    <n v="6.6299999999999996E-3"/>
    <n v="1804.7270000000001"/>
    <n v="104.5"/>
    <n v="0.71654660000000003"/>
    <x v="1867"/>
    <s v="4938.TW"/>
    <x v="2"/>
    <s v="Computer Hardware"/>
    <x v="1762"/>
  </r>
  <r>
    <s v="CAE CT Equity"/>
    <x v="1848"/>
    <x v="13"/>
    <s v="CAE Inc"/>
    <n v="6.6270000000000001E-3"/>
    <n v="317.64499999999998"/>
    <n v="25.13"/>
    <n v="1.0116130000000001"/>
    <x v="1868"/>
    <s v="CAE"/>
    <x v="9"/>
    <s v="Aerospace &amp; Defense"/>
    <x v="1763"/>
  </r>
  <r>
    <s v="VRNS UW Equity"/>
    <x v="1849"/>
    <x v="1"/>
    <s v="Varonis Systems Inc"/>
    <n v="6.6230000000000004E-3"/>
    <n v="107.46299999999999"/>
    <n v="55.02"/>
    <n v="1.7644966249529519"/>
    <x v="1869"/>
    <s v="VRNS"/>
    <x v="2"/>
    <s v="Software—Infrastructure"/>
    <x v="1764"/>
  </r>
  <r>
    <s v="8136 JT Equity"/>
    <x v="1850"/>
    <x v="11"/>
    <s v="Sanrio Co Ltd"/>
    <n v="6.6150000000000002E-3"/>
    <n v="205.02500000000001"/>
    <n v="4135"/>
    <n v="0.76011819999999997"/>
    <x v="1870"/>
    <s v="8136.HK"/>
    <x v="9"/>
    <s v="Electrical Equipment &amp; Parts"/>
    <x v="1765"/>
  </r>
  <r>
    <s v="247540 KQ Equity"/>
    <x v="1851"/>
    <x v="46"/>
    <s v="Ecopro BM Co Ltd"/>
    <n v="6.6090000000000003E-3"/>
    <n v="42.439"/>
    <n v="184500"/>
    <n v="0.84838380000000002"/>
    <x v="1871"/>
    <s v="247540.KQ"/>
    <x v="9"/>
    <s v="Electrical Equipment &amp; Parts"/>
    <x v="1766"/>
  </r>
  <r>
    <s v="7259 JT Equity"/>
    <x v="1852"/>
    <x v="11"/>
    <s v="Aisin Corp"/>
    <n v="6.6059999999999999E-3"/>
    <n v="527.86199999999997"/>
    <n v="1604"/>
    <n v="1.0251170000000001"/>
    <x v="1872"/>
    <s v="7259.T"/>
    <x v="1"/>
    <s v="Auto Parts"/>
    <x v="1767"/>
  </r>
  <r>
    <s v="AKE FP Equity"/>
    <x v="1853"/>
    <x v="12"/>
    <s v="Arkema SA"/>
    <n v="6.6E-3"/>
    <n v="62.036000000000001"/>
    <n v="85.8"/>
    <n v="1.090525"/>
    <x v="1873"/>
    <s v="AKBA"/>
    <x v="4"/>
    <s v="Drug Manufacturers—Specialty &amp; Generic"/>
    <x v="1768"/>
  </r>
  <r>
    <s v="7186 JT Equity"/>
    <x v="1854"/>
    <x v="11"/>
    <s v="Concordia Financial Group Ltd"/>
    <n v="6.5950000000000002E-3"/>
    <n v="1060.4159999999999"/>
    <n v="797.1"/>
    <n v="0.8471959"/>
    <x v="1874"/>
    <s v="7186.KL"/>
    <x v="1"/>
    <s v="Furnishings, Fixtures &amp; Appliances"/>
    <x v="1769"/>
  </r>
  <r>
    <s v="SNV UN Equity"/>
    <x v="1855"/>
    <x v="2"/>
    <s v="Synovus Financial Corp"/>
    <n v="6.5900000000000004E-3"/>
    <n v="138.44999999999999"/>
    <n v="42.49"/>
    <n v="1.5637042002447197"/>
    <x v="1875"/>
    <s v="SNV"/>
    <x v="5"/>
    <s v="Banks—Regional"/>
    <x v="1770"/>
  </r>
  <r>
    <s v="SQM/B CC Equity"/>
    <x v="1856"/>
    <x v="50"/>
    <s v="Sociedad Química y Minera de Chile SA"/>
    <n v="6.5779999999999996E-3"/>
    <n v="142.07"/>
    <n v="37405"/>
    <n v="2.1558869999999999"/>
    <x v="1876"/>
    <n v="0"/>
    <x v="0"/>
    <n v="0"/>
    <x v="0"/>
  </r>
  <r>
    <s v="TEP FP Equity"/>
    <x v="1857"/>
    <x v="12"/>
    <s v="Teleperformance SE"/>
    <n v="6.5760000000000002E-3"/>
    <n v="56.280999999999999"/>
    <n v="94.24"/>
    <n v="1.0080070000000001"/>
    <x v="1877"/>
    <s v="TEP.PA"/>
    <x v="9"/>
    <s v="Specialty Business Services"/>
    <x v="1771"/>
  </r>
  <r>
    <s v="AVAV UW Equity"/>
    <x v="1858"/>
    <x v="1"/>
    <s v="AeroVironment Inc"/>
    <n v="6.5729999999999998E-3"/>
    <n v="27.798999999999999"/>
    <n v="211.09"/>
    <n v="1.1199255841761473"/>
    <x v="1878"/>
    <s v="AVAV"/>
    <x v="9"/>
    <s v="Aerospace &amp; Defense"/>
    <x v="1772"/>
  </r>
  <r>
    <s v="CLGT IS Equity"/>
    <x v="1859"/>
    <x v="0"/>
    <s v="Colgate-Palmolive India Ltd"/>
    <n v="6.5709999999999996E-3"/>
    <n v="128.77099999999999"/>
    <n v="3820.1498999999999"/>
    <n v="0.47624549999999999"/>
    <x v="1879"/>
    <n v="0"/>
    <x v="0"/>
    <n v="0"/>
    <x v="0"/>
  </r>
  <r>
    <s v="2207 TT Equity"/>
    <x v="1860"/>
    <x v="3"/>
    <s v="Hotai Motor Co Ltd"/>
    <n v="6.5669999999999999E-3"/>
    <n v="268.77699999999999"/>
    <n v="695"/>
    <n v="0.94878499999999999"/>
    <x v="1880"/>
    <s v="2207.T"/>
    <x v="7"/>
    <s v="Confectioners"/>
    <x v="1773"/>
  </r>
  <r>
    <s v="IBP UN Equity"/>
    <x v="1861"/>
    <x v="2"/>
    <s v="Installed Building Products Inc"/>
    <n v="6.5620000000000001E-3"/>
    <n v="23.738"/>
    <n v="246.78"/>
    <n v="1.7690547711916205"/>
    <x v="1881"/>
    <s v="IBP"/>
    <x v="1"/>
    <s v="Residential Construction"/>
    <x v="1774"/>
  </r>
  <r>
    <s v="EVN AT Equity"/>
    <x v="1862"/>
    <x v="14"/>
    <s v="Evolution Mining Ltd"/>
    <n v="6.5620000000000001E-3"/>
    <n v="1862.5540000000001"/>
    <n v="4.57"/>
    <n v="2.0264679999999999"/>
    <x v="1882"/>
    <s v="EVN"/>
    <x v="5"/>
    <s v="Asset Management"/>
    <x v="1775"/>
  </r>
  <r>
    <s v="8593 JT Equity"/>
    <x v="1863"/>
    <x v="11"/>
    <s v="Mitsubishi HC Capital Inc"/>
    <n v="6.5510000000000004E-3"/>
    <n v="821.16600000000005"/>
    <n v="1022.5"/>
    <n v="0.73350409999999999"/>
    <x v="1883"/>
    <s v="8593.T"/>
    <x v="5"/>
    <s v="Credit Services"/>
    <x v="1776"/>
  </r>
  <r>
    <s v="CHX UW Equity"/>
    <x v="1864"/>
    <x v="1"/>
    <s v="ChampionX Corp"/>
    <n v="6.5510000000000004E-3"/>
    <n v="188.46199999999999"/>
    <n v="31.03"/>
    <n v="1.2087956206699573"/>
    <x v="1884"/>
    <s v="CHX"/>
    <x v="6"/>
    <s v="Oil &amp; Gas Equipment &amp; Services"/>
    <x v="1777"/>
  </r>
  <r>
    <s v="2331 HK Equity"/>
    <x v="1865"/>
    <x v="5"/>
    <s v="Li Ning Co Ltd"/>
    <n v="6.5449999999999996E-3"/>
    <n v="2305.48"/>
    <n v="19.7"/>
    <n v="1.798948"/>
    <x v="1885"/>
    <s v="2331.HK"/>
    <x v="1"/>
    <s v="Leisure"/>
    <x v="1778"/>
  </r>
  <r>
    <s v="BG AV Equity"/>
    <x v="966"/>
    <x v="34"/>
    <s v="BAWAG Group AG"/>
    <n v="6.5409999999999999E-3"/>
    <n v="78.558000000000007"/>
    <n v="67.150000000000006"/>
    <n v="1.263714"/>
    <x v="1886"/>
    <s v="BG"/>
    <x v="7"/>
    <s v="Farm Products"/>
    <x v="938"/>
  </r>
  <r>
    <s v="VTY LN Equity"/>
    <x v="1866"/>
    <x v="8"/>
    <s v="Vistry Group PLC"/>
    <n v="6.535E-3"/>
    <n v="331.44400000000002"/>
    <n v="1325"/>
    <n v="1.93984"/>
    <x v="1887"/>
    <s v="VTYX"/>
    <x v="4"/>
    <s v="Biotechnology"/>
    <x v="1779"/>
  </r>
  <r>
    <s v="ELF UN Equity"/>
    <x v="1867"/>
    <x v="2"/>
    <s v="elf Beauty Inc"/>
    <n v="6.5310000000000003E-3"/>
    <n v="55.021999999999998"/>
    <n v="105.97"/>
    <n v="1.1982215223331647"/>
    <x v="1888"/>
    <s v="ELF"/>
    <x v="7"/>
    <s v="Household &amp; Personal Products"/>
    <x v="1780"/>
  </r>
  <r>
    <s v="OLLI UQ Equity"/>
    <x v="1868"/>
    <x v="22"/>
    <s v="Ollie's Bargain Outlet Holdings Inc"/>
    <n v="6.5300000000000002E-3"/>
    <n v="61.042999999999999"/>
    <n v="95.5"/>
    <n v="0.98568612798289834"/>
    <x v="1889"/>
    <s v="OLLI"/>
    <x v="7"/>
    <s v="Discount Stores"/>
    <x v="1781"/>
  </r>
  <r>
    <s v="EVK GY Equity"/>
    <x v="1869"/>
    <x v="9"/>
    <s v="Evonik Industries AG"/>
    <n v="6.5290000000000001E-3"/>
    <n v="249.19900000000001"/>
    <n v="21.13"/>
    <n v="0.87553239999999999"/>
    <x v="1890"/>
    <s v="EVK"/>
    <x v="0"/>
    <n v="0"/>
    <x v="1782"/>
  </r>
  <r>
    <s v="BALDB SS Equity"/>
    <x v="1870"/>
    <x v="21"/>
    <s v="Fastighets AB Balder"/>
    <n v="6.5279999999999999E-3"/>
    <n v="657.21500000000003"/>
    <n v="91"/>
    <n v="1.4058550000000001"/>
    <x v="1891"/>
    <s v="BALDBS.XC"/>
    <x v="0"/>
    <n v="0"/>
    <x v="1783"/>
  </r>
  <r>
    <s v="EPRT UN Equity"/>
    <x v="1871"/>
    <x v="2"/>
    <s v="Essential Properties Realty Trust Inc"/>
    <n v="6.5250000000000004E-3"/>
    <n v="173.81899999999999"/>
    <n v="33.51"/>
    <n v="0.8387528015865251"/>
    <x v="1892"/>
    <s v="EPRT"/>
    <x v="12"/>
    <s v="REIT—Diversified"/>
    <x v="1784"/>
  </r>
  <r>
    <s v="MTDR UN Equity"/>
    <x v="1872"/>
    <x v="2"/>
    <s v="Matador Resources Co"/>
    <n v="6.5199999999999998E-3"/>
    <n v="115.282"/>
    <n v="50.49"/>
    <n v="0.91765995793198729"/>
    <x v="1893"/>
    <s v="MTDR"/>
    <x v="6"/>
    <s v="Oil &amp; Gas E&amp;P"/>
    <x v="1785"/>
  </r>
  <r>
    <s v="CLS CT Equity"/>
    <x v="1873"/>
    <x v="13"/>
    <s v="Celestica Inc"/>
    <n v="6.515E-3"/>
    <n v="117.157"/>
    <n v="66.98"/>
    <n v="1.464906"/>
    <x v="1894"/>
    <s v="CLS"/>
    <x v="2"/>
    <s v="Electronic Components"/>
    <x v="1786"/>
  </r>
  <r>
    <s v="WHR UN Equity"/>
    <x v="1874"/>
    <x v="2"/>
    <s v="Whirlpool Corp"/>
    <n v="6.5129999999999997E-3"/>
    <n v="54.375"/>
    <n v="106.93"/>
    <n v="1.1760834769603945"/>
    <x v="1895"/>
    <s v="WHR"/>
    <x v="1"/>
    <s v="Furnishings, Fixtures &amp; Appliances"/>
    <x v="1787"/>
  </r>
  <r>
    <s v="ASII IJ Equity"/>
    <x v="1875"/>
    <x v="26"/>
    <s v="Astra International Tbk PT"/>
    <n v="6.5079999999999999E-3"/>
    <n v="17133.671999999999"/>
    <n v="5175"/>
    <n v="1.123502"/>
    <x v="1896"/>
    <s v="ASII.JK"/>
    <x v="9"/>
    <s v="Conglomerates"/>
    <x v="1788"/>
  </r>
  <r>
    <s v="R UN Equity"/>
    <x v="1876"/>
    <x v="2"/>
    <s v="Ryder System Inc"/>
    <n v="6.5030000000000001E-3"/>
    <n v="40.25"/>
    <n v="144.22999999999999"/>
    <n v="1.1855948784986525"/>
    <x v="1897"/>
    <s v="R"/>
    <x v="9"/>
    <s v="Rental &amp; Leasing Services"/>
    <x v="1789"/>
  </r>
  <r>
    <s v="2875 JT Equity"/>
    <x v="1877"/>
    <x v="11"/>
    <s v="Toyo Suisan Kaisha Ltd"/>
    <n v="6.4980000000000003E-3"/>
    <n v="87.855999999999995"/>
    <n v="9479"/>
    <n v="0.87023969999999995"/>
    <x v="1898"/>
    <s v="2875.T"/>
    <x v="7"/>
    <s v="Packaged Foods"/>
    <x v="1790"/>
  </r>
  <r>
    <s v="SEK AT Equity"/>
    <x v="1878"/>
    <x v="14"/>
    <s v="SEEK Ltd"/>
    <n v="6.4939999999999998E-3"/>
    <n v="340.88499999999999"/>
    <n v="24.71"/>
    <n v="1.4502759999999999"/>
    <x v="1899"/>
    <s v="EURSEK=X"/>
    <x v="0"/>
    <n v="0"/>
    <x v="1791"/>
  </r>
  <r>
    <s v="SOBI SS Equity"/>
    <x v="1879"/>
    <x v="21"/>
    <s v="Swedish Orphan Biovitrum AB"/>
    <n v="6.489E-3"/>
    <n v="192.393"/>
    <n v="309"/>
    <n v="0.42391610000000002"/>
    <x v="1900"/>
    <s v="SOBI.ST"/>
    <x v="4"/>
    <s v="Drug Manufacturers—Specialty &amp; Generic"/>
    <x v="1792"/>
  </r>
  <r>
    <s v="INDUC SS Equity"/>
    <x v="1880"/>
    <x v="21"/>
    <s v="Industrivarden AB"/>
    <n v="6.489E-3"/>
    <n v="160.845"/>
    <n v="369.6"/>
    <n v="1.003722"/>
    <x v="1901"/>
    <s v="INDCT.OL"/>
    <x v="4"/>
    <s v="Health Information Services"/>
    <x v="1793"/>
  </r>
  <r>
    <s v="AWI UN Equity"/>
    <x v="1881"/>
    <x v="2"/>
    <s v="Armstrong World Industries Inc"/>
    <n v="6.4809999999999998E-3"/>
    <n v="43.183999999999997"/>
    <n v="133.99"/>
    <n v="1.0377966406527841"/>
    <x v="1902"/>
    <s v="AWI"/>
    <x v="9"/>
    <s v="Building Products &amp; Equipment"/>
    <x v="1794"/>
  </r>
  <r>
    <s v="MOL HB Equity"/>
    <x v="1882"/>
    <x v="40"/>
    <s v="MOL Hungarian Oil &amp; Gas PLC"/>
    <n v="6.4770000000000001E-3"/>
    <n v="775.79399999999998"/>
    <n v="2680"/>
    <n v="0.72925050000000002"/>
    <x v="1903"/>
    <s v="TAP"/>
    <x v="7"/>
    <s v="Beverages—Brewers"/>
    <x v="1152"/>
  </r>
  <r>
    <s v="DAR UN Equity"/>
    <x v="1883"/>
    <x v="2"/>
    <s v="Darling Ingredients Inc"/>
    <n v="6.4720000000000003E-3"/>
    <n v="157.827"/>
    <n v="36.61"/>
    <n v="0.85240444144266969"/>
    <x v="1904"/>
    <s v="DAR"/>
    <x v="7"/>
    <s v="Packaged Foods"/>
    <x v="1795"/>
  </r>
  <r>
    <s v="9107 JT Equity"/>
    <x v="1884"/>
    <x v="11"/>
    <s v="Kawasaki Kisen Kaisha Ltd"/>
    <n v="6.4689999999999999E-3"/>
    <n v="372.03899999999999"/>
    <n v="2228.5"/>
    <n v="0.81510090000000002"/>
    <x v="1905"/>
    <s v="9107.T"/>
    <x v="9"/>
    <s v="Marine Shipping"/>
    <x v="1796"/>
  </r>
  <r>
    <s v="UHR SE Equity"/>
    <x v="1885"/>
    <x v="7"/>
    <s v="Swatch Group AG/The"/>
    <n v="6.4679999999999998E-3"/>
    <n v="27.417999999999999"/>
    <n v="178.3"/>
    <n v="0.85910280000000006"/>
    <x v="1906"/>
    <s v="UHR.SW"/>
    <x v="1"/>
    <s v="Luxury Goods"/>
    <x v="1797"/>
  </r>
  <r>
    <s v="KBX GY Equity"/>
    <x v="1886"/>
    <x v="9"/>
    <s v="Knorr-Bremse AG"/>
    <n v="6.4580000000000002E-3"/>
    <n v="66.102000000000004"/>
    <n v="78.8"/>
    <n v="1.2374050000000001"/>
    <x v="1907"/>
    <s v="KBX.DE"/>
    <x v="1"/>
    <s v="Auto Parts"/>
    <x v="1798"/>
  </r>
  <r>
    <s v="2688 HK Equity"/>
    <x v="1887"/>
    <x v="5"/>
    <s v="ENN Energy Holdings Ltd"/>
    <n v="6.4510000000000001E-3"/>
    <n v="745.44500000000005"/>
    <n v="60.05"/>
    <n v="1.11039"/>
    <x v="1908"/>
    <s v="2688.HK"/>
    <x v="10"/>
    <s v="Utilities—Regulated Gas"/>
    <x v="1799"/>
  </r>
  <r>
    <s v="600999 C1 Equity"/>
    <x v="1888"/>
    <x v="17"/>
    <s v="China Merchants Securities Co Ltd"/>
    <n v="6.4479999999999997E-3"/>
    <n v="2078.1614"/>
    <n v="19.440000000000001"/>
    <n v="1.006991"/>
    <x v="1909"/>
    <s v="600999.SS"/>
    <x v="5"/>
    <s v="Capital Markets"/>
    <x v="1800"/>
  </r>
  <r>
    <s v="CGPOWER IS Equity"/>
    <x v="1889"/>
    <x v="0"/>
    <s v="CG Power &amp; Industrial Solutions Ltd"/>
    <n v="6.43E-3"/>
    <n v="640.774"/>
    <n v="751.3"/>
    <n v="0.88833379999999995"/>
    <x v="1910"/>
    <s v="CGPOWER.BO"/>
    <x v="9"/>
    <s v="Electrical Equipment &amp; Parts"/>
    <x v="1801"/>
  </r>
  <r>
    <s v="GFL CT Equity"/>
    <x v="1890"/>
    <x v="13"/>
    <s v="GFL Environmental Inc"/>
    <n v="6.43E-3"/>
    <n v="144.483"/>
    <n v="53.6"/>
    <n v="0.48802479999999998"/>
    <x v="1911"/>
    <s v="GFL"/>
    <x v="9"/>
    <s v="Waste Management"/>
    <x v="1802"/>
  </r>
  <r>
    <s v="MZTF IT Equity"/>
    <x v="1891"/>
    <x v="33"/>
    <s v="Mizrahi Tefahot Bank Ltd"/>
    <n v="6.4279999999999997E-3"/>
    <n v="151.40199999999999"/>
    <n v="14280"/>
    <n v="1.262626"/>
    <x v="1912"/>
    <s v="MZTF.TA"/>
    <x v="5"/>
    <s v="Banks—Regional"/>
    <x v="1803"/>
  </r>
  <r>
    <s v="UNITDSPR IS Equity"/>
    <x v="1892"/>
    <x v="0"/>
    <s v="United Spirits Ltd"/>
    <n v="6.4120000000000002E-3"/>
    <n v="297.99"/>
    <n v="1610.95"/>
    <n v="1.007226"/>
    <x v="1913"/>
    <s v="UNITDSPR.NS"/>
    <x v="7"/>
    <s v="Beverages—Wineries &amp; Distilleries"/>
    <x v="1804"/>
  </r>
  <r>
    <s v="EVD GY Equity"/>
    <x v="1893"/>
    <x v="9"/>
    <s v="CTS Eventim AG &amp; Co KGaA"/>
    <n v="6.4079999999999996E-3"/>
    <n v="55.933999999999997"/>
    <n v="92.4"/>
    <n v="0.83517509999999995"/>
    <x v="1914"/>
    <s v="EVD.DE"/>
    <x v="3"/>
    <s v="Entertainment"/>
    <x v="1805"/>
  </r>
  <r>
    <s v="KRG UN Equity"/>
    <x v="1894"/>
    <x v="2"/>
    <s v="Kite Realty Group Trust"/>
    <n v="6.4050000000000001E-3"/>
    <n v="217.745"/>
    <n v="26.26"/>
    <n v="0.77183110833843405"/>
    <x v="1915"/>
    <s v="KRG"/>
    <x v="12"/>
    <s v="REIT—Retail"/>
    <x v="1806"/>
  </r>
  <r>
    <s v="BEIJB SS Equity"/>
    <x v="1895"/>
    <x v="21"/>
    <s v="Beijer Ref AB"/>
    <n v="6.4000000000000003E-3"/>
    <n v="368.28699999999998"/>
    <n v="159.19999999999999"/>
    <n v="1.4355530000000001"/>
    <x v="1916"/>
    <s v="BEIJBS.XC"/>
    <x v="0"/>
    <n v="0"/>
    <x v="1807"/>
  </r>
  <r>
    <s v="2267 JT Equity"/>
    <x v="1896"/>
    <x v="11"/>
    <s v="Yakult Honsha Co Ltd"/>
    <n v="6.3990000000000002E-3"/>
    <n v="246.45599999999999"/>
    <n v="3328"/>
    <n v="0.25159199999999998"/>
    <x v="1917"/>
    <s v="2267.T"/>
    <x v="7"/>
    <s v="Beverages—Non-Alcoholic"/>
    <x v="1808"/>
  </r>
  <r>
    <s v="3529 TT Equity"/>
    <x v="1897"/>
    <x v="3"/>
    <s v="eMemory Technology Inc"/>
    <n v="6.3969999999999999E-3"/>
    <n v="66.415000000000006"/>
    <n v="2740"/>
    <n v="2.0312070000000002"/>
    <x v="1918"/>
    <s v="3529.T"/>
    <x v="1"/>
    <s v="Apparel Manufacturing"/>
    <x v="1809"/>
  </r>
  <r>
    <s v="KGH PW Equity"/>
    <x v="1898"/>
    <x v="43"/>
    <s v="KGHM Polska Miedz SA"/>
    <n v="6.3930000000000002E-3"/>
    <n v="136.41"/>
    <n v="162.05000000000001"/>
    <n v="1.273622"/>
    <x v="1919"/>
    <s v="KGH.WA"/>
    <x v="8"/>
    <s v="Copper"/>
    <x v="1810"/>
  </r>
  <r>
    <s v="THYAO TI Equity"/>
    <x v="1899"/>
    <x v="48"/>
    <s v="Turk Hava Yollari AO"/>
    <n v="6.3870000000000003E-3"/>
    <n v="702.11500000000001"/>
    <n v="277.75"/>
    <n v="0.93491360000000001"/>
    <x v="1920"/>
    <s v="THYAO.IS"/>
    <x v="9"/>
    <s v="Airlines"/>
    <x v="1811"/>
  </r>
  <r>
    <s v="5332 JT Equity"/>
    <x v="1900"/>
    <x v="11"/>
    <s v="TOTO Ltd"/>
    <n v="6.3860000000000002E-3"/>
    <n v="153.09299999999999"/>
    <n v="5346"/>
    <n v="0.55423239999999996"/>
    <x v="1921"/>
    <s v="5332.T"/>
    <x v="9"/>
    <s v="Building Products &amp; Equipment"/>
    <x v="1812"/>
  </r>
  <r>
    <s v="3088 JT Equity"/>
    <x v="1901"/>
    <x v="11"/>
    <s v="MatsukiyoCocokara &amp; Co"/>
    <n v="6.3730000000000002E-3"/>
    <n v="346.31799999999998"/>
    <n v="2358.5"/>
    <n v="0.60047170000000005"/>
    <x v="1922"/>
    <s v="3088.HK"/>
    <x v="0"/>
    <n v="0"/>
    <x v="1813"/>
  </r>
  <r>
    <s v="RHC AT Equity"/>
    <x v="1902"/>
    <x v="14"/>
    <s v="Ramsay Health Care Ltd"/>
    <n v="6.3720000000000001E-3"/>
    <n v="197.11600000000001"/>
    <n v="41.93"/>
    <n v="1.192145"/>
    <x v="1923"/>
    <s v="RHC.V"/>
    <x v="6"/>
    <s v="Oil &amp; Gas E&amp;P"/>
    <x v="1814"/>
  </r>
  <r>
    <s v="600016 C1 Equity"/>
    <x v="1903"/>
    <x v="17"/>
    <s v="China Minsheng Banking Corp Ltd"/>
    <n v="6.3699999999999998E-3"/>
    <n v="9929.39444"/>
    <n v="4.0199999999999996"/>
    <n v="0.62490469999999998"/>
    <x v="1924"/>
    <s v="600016.SS"/>
    <x v="5"/>
    <s v="Banks—Regional"/>
    <x v="1815"/>
  </r>
  <r>
    <s v="LPC IS Equity"/>
    <x v="1904"/>
    <x v="0"/>
    <s v="Lupin Ltd"/>
    <n v="6.3689999999999997E-3"/>
    <n v="217.27600000000001"/>
    <n v="2194.3998999999999"/>
    <n v="0.48206939999999998"/>
    <x v="1925"/>
    <s v="LPCN"/>
    <x v="4"/>
    <s v="Biotechnology"/>
    <x v="1816"/>
  </r>
  <r>
    <s v="EMSN SE Equity"/>
    <x v="1905"/>
    <x v="7"/>
    <s v="EMS-Chemie Holding AG"/>
    <n v="6.3629999999999997E-3"/>
    <n v="6.8019999999999996"/>
    <n v="707"/>
    <n v="0.94513550000000002"/>
    <x v="1926"/>
    <s v="EMSN.SW"/>
    <x v="8"/>
    <s v="Specialty Chemicals"/>
    <x v="1817"/>
  </r>
  <r>
    <s v="VMI UN Equity"/>
    <x v="1906"/>
    <x v="2"/>
    <s v="Valmont Industries Inc"/>
    <n v="6.3590000000000001E-3"/>
    <n v="19.745999999999999"/>
    <n v="287.51"/>
    <n v="0.95529173793692124"/>
    <x v="1927"/>
    <s v="VMI"/>
    <x v="9"/>
    <s v="Conglomerates"/>
    <x v="1818"/>
  </r>
  <r>
    <s v="ONB UW Equity"/>
    <x v="1907"/>
    <x v="1"/>
    <s v="Old National Bancorp/IN"/>
    <n v="6.3550000000000004E-3"/>
    <n v="314.14400000000001"/>
    <n v="18.059999999999999"/>
    <n v="0.68717502082094828"/>
    <x v="1928"/>
    <s v="ONB"/>
    <x v="5"/>
    <s v="Banks—Regional"/>
    <x v="1819"/>
  </r>
  <r>
    <s v="YZJSGD SP Equity"/>
    <x v="1908"/>
    <x v="20"/>
    <s v="Yangzijiang Shipbuilding Holdings Ltd"/>
    <n v="6.3489999999999996E-3"/>
    <n v="2931.7959999999998"/>
    <n v="2.4900000000000002"/>
    <n v="0.3595353"/>
    <x v="1929"/>
    <n v="0"/>
    <x v="0"/>
    <n v="0"/>
    <x v="0"/>
  </r>
  <r>
    <s v="BZ UW Equity"/>
    <x v="1909"/>
    <x v="1"/>
    <s v="Kanzhun Ltd"/>
    <n v="6.3460000000000001E-3"/>
    <n v="314.01882599999999"/>
    <n v="18.04"/>
    <n v="0.81203659003422879"/>
    <x v="1930"/>
    <s v="BZ"/>
    <x v="3"/>
    <s v="Internet Content &amp; Information"/>
    <x v="1820"/>
  </r>
  <r>
    <s v="POST UN Equity"/>
    <x v="1910"/>
    <x v="2"/>
    <s v="Post Holdings Inc"/>
    <n v="6.3460000000000001E-3"/>
    <n v="48.789000000000001"/>
    <n v="116.11"/>
    <n v="0.32643743821579035"/>
    <x v="1931"/>
    <s v="POST"/>
    <x v="7"/>
    <s v="Packaged Foods"/>
    <x v="1821"/>
  </r>
  <r>
    <s v="MOG/A UN Equity"/>
    <x v="1911"/>
    <x v="2"/>
    <s v="Moog Inc"/>
    <n v="6.3449999999999999E-3"/>
    <n v="28.148"/>
    <n v="201.22"/>
    <n v="1.050613098275343"/>
    <x v="1932"/>
    <s v="600543.SS"/>
    <x v="7"/>
    <s v="Beverages—Wineries &amp; Distilleries"/>
    <x v="1822"/>
  </r>
  <r>
    <s v="PUREHEAL DH Equity"/>
    <x v="1912"/>
    <x v="35"/>
    <s v="Pure Health Holding PJSC"/>
    <n v="6.3439999999999998E-3"/>
    <n v="5893.3549999999996"/>
    <n v="3.53"/>
    <n v="1.1299189999999999"/>
    <x v="43"/>
    <n v="0"/>
    <x v="0"/>
    <n v="0"/>
    <x v="0"/>
  </r>
  <r>
    <s v="EXPO UW Equity"/>
    <x v="1913"/>
    <x v="1"/>
    <s v="Exponent Inc"/>
    <n v="6.3379999999999999E-3"/>
    <n v="49.994"/>
    <n v="113.17"/>
    <n v="0.93296380577946136"/>
    <x v="1933"/>
    <s v="EXPO"/>
    <x v="9"/>
    <s v="Engineering &amp; Construction"/>
    <x v="1823"/>
  </r>
  <r>
    <s v="AAK SS Equity"/>
    <x v="1914"/>
    <x v="21"/>
    <s v="AAK AB"/>
    <n v="6.3330000000000001E-3"/>
    <n v="176.35499999999999"/>
    <n v="329"/>
    <n v="0.4803249"/>
    <x v="1934"/>
    <s v="6AA0.F"/>
    <x v="7"/>
    <s v="Packaged Foods"/>
    <x v="1824"/>
  </r>
  <r>
    <s v="COOP UR Equity"/>
    <x v="1915"/>
    <x v="42"/>
    <s v="Mr Cooper Group Inc"/>
    <n v="6.3160000000000004E-3"/>
    <n v="61.994999999999997"/>
    <n v="90.95"/>
    <n v="0.8234475316090959"/>
    <x v="1935"/>
    <s v="COOP"/>
    <x v="5"/>
    <s v="Mortgage Finance"/>
    <x v="1825"/>
  </r>
  <r>
    <s v="MRL SQ Equity"/>
    <x v="1916"/>
    <x v="15"/>
    <s v="Merlin Properties Socimi SA"/>
    <n v="6.3090000000000004E-3"/>
    <n v="448.34100000000001"/>
    <n v="11.35"/>
    <n v="0.77744800000000003"/>
    <x v="1936"/>
    <s v="MRLRX"/>
    <x v="0"/>
    <n v="0"/>
    <x v="1826"/>
  </r>
  <r>
    <s v="SBSP3 BS Equity"/>
    <x v="1917"/>
    <x v="25"/>
    <s v="Cia. de Saneamento Básico do Estado de São Paulo"/>
    <n v="6.306E-3"/>
    <n v="339.97800000000001"/>
    <n v="90.03"/>
    <n v="0.84510839999999998"/>
    <x v="1937"/>
    <s v="SBSP3F.SA"/>
    <x v="0"/>
    <n v="0"/>
    <x v="1827"/>
  </r>
  <r>
    <s v="SRCL UW Equity"/>
    <x v="1918"/>
    <x v="1"/>
    <s v="Stericycle Inc"/>
    <n v="6.3E-3"/>
    <n v="92.286000000000001"/>
    <n v="60.94"/>
    <n v="0.89648088628358202"/>
    <x v="1938"/>
    <s v="SRCL"/>
    <x v="9"/>
    <s v="Waste Management"/>
    <x v="1828"/>
  </r>
  <r>
    <s v="ACHC UW Equity"/>
    <x v="1919"/>
    <x v="1"/>
    <s v="Acadia Healthcare Co Inc"/>
    <n v="6.2880000000000002E-3"/>
    <n v="89.950999999999993"/>
    <n v="62.41"/>
    <n v="0.70597236366804361"/>
    <x v="1939"/>
    <s v="ACHC"/>
    <x v="4"/>
    <s v="Medical Care Facilities"/>
    <x v="1829"/>
  </r>
  <r>
    <s v="GTLB UW Equity"/>
    <x v="1920"/>
    <x v="1"/>
    <s v="Gitlab Inc"/>
    <n v="6.2880000000000002E-3"/>
    <n v="112.985"/>
    <n v="49.68"/>
    <n v="2.0092855007338604"/>
    <x v="1940"/>
    <s v="GTLB"/>
    <x v="2"/>
    <s v="Software—Infrastructure"/>
    <x v="1830"/>
  </r>
  <r>
    <s v="5929 JT Equity"/>
    <x v="1921"/>
    <x v="11"/>
    <s v="Sanwa Holdings Corp"/>
    <n v="6.2870000000000001E-3"/>
    <n v="206.40299999999999"/>
    <n v="3904"/>
    <n v="0.97540760000000004"/>
    <x v="1941"/>
    <s v="5929.T"/>
    <x v="9"/>
    <s v="Building Products &amp; Equipment"/>
    <x v="1831"/>
  </r>
  <r>
    <s v="STE SP Equity"/>
    <x v="622"/>
    <x v="20"/>
    <s v="Singapore Technologies Engineering Ltd"/>
    <n v="6.2839999999999997E-3"/>
    <n v="1557.2260000000001"/>
    <n v="4.6399999999999997"/>
    <n v="1.0428539999999999"/>
    <x v="1942"/>
    <s v="STE"/>
    <x v="4"/>
    <s v="Medical Devices"/>
    <x v="609"/>
  </r>
  <r>
    <s v="8952 JT Equity"/>
    <x v="1922"/>
    <x v="11"/>
    <s v="Japan Real Estate Investment Corp"/>
    <n v="6.2740000000000001E-3"/>
    <n v="1.3959999999999999"/>
    <n v="576000"/>
    <n v="0.27281490000000003"/>
    <x v="1943"/>
    <s v="8952.T"/>
    <x v="12"/>
    <s v="REIT—Office"/>
    <x v="1832"/>
  </r>
  <r>
    <s v="SECUB SS Equity"/>
    <x v="1923"/>
    <x v="21"/>
    <s v="Securitas AB"/>
    <n v="6.2700000000000004E-3"/>
    <n v="445.24400000000003"/>
    <n v="129"/>
    <n v="0.79126240000000003"/>
    <x v="1944"/>
    <s v="SECUBS.XC"/>
    <x v="0"/>
    <n v="0"/>
    <x v="1833"/>
  </r>
  <r>
    <s v="KBH UN Equity"/>
    <x v="1924"/>
    <x v="2"/>
    <s v="KB Home"/>
    <n v="6.2659999999999999E-3"/>
    <n v="65.622"/>
    <n v="85.24"/>
    <n v="1.4039298802341511"/>
    <x v="1945"/>
    <s v="KBH"/>
    <x v="1"/>
    <s v="Residential Construction"/>
    <x v="1834"/>
  </r>
  <r>
    <s v="SCHN SE Equity"/>
    <x v="1925"/>
    <x v="7"/>
    <s v="Schindler Holding AG"/>
    <n v="6.2649999999999997E-3"/>
    <n v="19.646000000000001"/>
    <n v="241"/>
    <n v="0.92876009999999998"/>
    <x v="1946"/>
    <s v="SU.PA"/>
    <x v="9"/>
    <s v="Specialty Industrial Machinery"/>
    <x v="1835"/>
  </r>
  <r>
    <s v="PARA UW Equity"/>
    <x v="1926"/>
    <x v="1"/>
    <s v="Paramount Global"/>
    <n v="6.2589999999999998E-3"/>
    <n v="527.15200000000004"/>
    <n v="10.6"/>
    <n v="1.8095058830026127"/>
    <x v="1947"/>
    <s v="PARA"/>
    <x v="3"/>
    <s v="Entertainment"/>
    <x v="1836"/>
  </r>
  <r>
    <s v="CSWI UW Equity"/>
    <x v="1927"/>
    <x v="1"/>
    <s v="CSW Industrials Inc"/>
    <n v="6.254E-3"/>
    <n v="15.315"/>
    <n v="364.56"/>
    <n v="0.8835747985367477"/>
    <x v="1948"/>
    <s v="CSWI"/>
    <x v="9"/>
    <s v="Specialty Industrial Machinery"/>
    <x v="1837"/>
  </r>
  <r>
    <s v="MMS UN Equity"/>
    <x v="1928"/>
    <x v="2"/>
    <s v="Maximus Inc"/>
    <n v="6.2529999999999999E-3"/>
    <n v="60.19"/>
    <n v="92.75"/>
    <n v="0.94286608597672639"/>
    <x v="1949"/>
    <s v="MMS"/>
    <x v="9"/>
    <s v="Specialty Business Services"/>
    <x v="1838"/>
  </r>
  <r>
    <s v="THO UN Equity"/>
    <x v="1929"/>
    <x v="2"/>
    <s v="Thor Industries Inc"/>
    <n v="6.2519999999999997E-3"/>
    <n v="50.607999999999997"/>
    <n v="110.28"/>
    <n v="1.7277631159667901"/>
    <x v="1950"/>
    <s v="THO"/>
    <x v="1"/>
    <s v="Recreational Vehicles"/>
    <x v="1839"/>
  </r>
  <r>
    <s v="CWST UW Equity"/>
    <x v="1930"/>
    <x v="1"/>
    <s v="Casella Waste Systems Inc"/>
    <n v="6.2500000000000003E-3"/>
    <n v="56.633000000000003"/>
    <n v="98.52"/>
    <n v="0.51627058782839574"/>
    <x v="1951"/>
    <s v="CWST"/>
    <x v="9"/>
    <s v="Waste Management"/>
    <x v="1840"/>
  </r>
  <r>
    <s v="3328 HK Equity"/>
    <x v="1931"/>
    <x v="5"/>
    <s v="Bank of Communications Co Ltd"/>
    <n v="6.2449999999999997E-3"/>
    <n v="7271.1"/>
    <n v="5.96"/>
    <n v="0.55423889999999998"/>
    <x v="1952"/>
    <s v="3328.HK"/>
    <x v="5"/>
    <s v="Banks—Diversified"/>
    <x v="1841"/>
  </r>
  <r>
    <s v="WTS UN Equity"/>
    <x v="1932"/>
    <x v="2"/>
    <s v="Watts Water Technologies Inc"/>
    <n v="6.2430000000000003E-3"/>
    <n v="27.052"/>
    <n v="206.03"/>
    <n v="1.1754507218065267"/>
    <x v="1953"/>
    <s v="WTS"/>
    <x v="9"/>
    <s v="Specialty Industrial Machinery"/>
    <x v="1842"/>
  </r>
  <r>
    <s v="ADEN SE Equity"/>
    <x v="1933"/>
    <x v="7"/>
    <s v="Adecco Group AG"/>
    <n v="6.2420000000000002E-3"/>
    <n v="168.12299999999999"/>
    <n v="28.06"/>
    <n v="1.3926670000000001"/>
    <x v="1954"/>
    <s v="ADEN.SW"/>
    <x v="9"/>
    <s v="Staffing &amp; Employment Services"/>
    <x v="1843"/>
  </r>
  <r>
    <s v="OLN UN Equity"/>
    <x v="1934"/>
    <x v="2"/>
    <s v="Olin Corp"/>
    <n v="6.2399999999999999E-3"/>
    <n v="116.983"/>
    <n v="47.62"/>
    <n v="1.1156430673964168"/>
    <x v="1955"/>
    <s v="OLN"/>
    <x v="8"/>
    <s v="Chemicals"/>
    <x v="1844"/>
  </r>
  <r>
    <s v="4324 JT Equity"/>
    <x v="1935"/>
    <x v="11"/>
    <s v="Dentsu Group Inc"/>
    <n v="6.2249999999999996E-3"/>
    <n v="182.06899999999999"/>
    <n v="4382"/>
    <n v="0.75914409999999999"/>
    <x v="1956"/>
    <s v="4324.T"/>
    <x v="3"/>
    <s v="Advertising Agencies"/>
    <x v="1845"/>
  </r>
  <r>
    <s v="BCPC UW Equity"/>
    <x v="1936"/>
    <x v="1"/>
    <s v="Balchem Corp"/>
    <n v="6.2199999999999998E-3"/>
    <n v="32.177999999999997"/>
    <n v="172.57"/>
    <n v="1.0690082221733264"/>
    <x v="1957"/>
    <s v="BCPC"/>
    <x v="8"/>
    <s v="Specialty Chemicals"/>
    <x v="1846"/>
  </r>
  <r>
    <s v="BPMC UW Equity"/>
    <x v="1937"/>
    <x v="1"/>
    <s v="Blueprint Medicines Corp"/>
    <n v="6.2100000000000002E-3"/>
    <n v="61.597999999999999"/>
    <n v="90"/>
    <n v="1.5584118650245455"/>
    <x v="1958"/>
    <s v="BPMC"/>
    <x v="4"/>
    <s v="Biotechnology"/>
    <x v="1847"/>
  </r>
  <r>
    <s v="SIGI UW Equity"/>
    <x v="1938"/>
    <x v="1"/>
    <s v="Selective Insurance Group Inc"/>
    <n v="6.2040000000000003E-3"/>
    <n v="59.606000000000002"/>
    <n v="92.92"/>
    <n v="0.41793578467005477"/>
    <x v="1959"/>
    <s v="SIGI"/>
    <x v="5"/>
    <s v="Insurance—Property &amp; Casualty"/>
    <x v="1848"/>
  </r>
  <r>
    <s v="600905 C1 Equity"/>
    <x v="1939"/>
    <x v="17"/>
    <s v="China Three Gorges Renewables Group Co Ltd"/>
    <n v="6.2030000000000002E-3"/>
    <n v="8013.9525199999998"/>
    <n v="4.8499999999999996"/>
    <n v="0.64376840000000002"/>
    <x v="1960"/>
    <s v="600905.SS"/>
    <x v="10"/>
    <s v="Utilities—Renewable"/>
    <x v="1849"/>
  </r>
  <r>
    <s v="EUROB GA Equity"/>
    <x v="1940"/>
    <x v="47"/>
    <s v="Eurobank Ergasias Services and Holdings SA"/>
    <n v="6.1989999999999996E-3"/>
    <n v="2472.5740000000001"/>
    <n v="2.0219999999999998"/>
    <n v="1.3267770000000001"/>
    <x v="1961"/>
    <s v="RP=F"/>
    <x v="0"/>
    <n v="0"/>
    <x v="1850"/>
  </r>
  <r>
    <s v="FSS UN Equity"/>
    <x v="1941"/>
    <x v="2"/>
    <s v="Federal Signal Corp"/>
    <n v="6.1980000000000004E-3"/>
    <n v="59.686"/>
    <n v="92.7"/>
    <n v="1.220777406888119"/>
    <x v="1962"/>
    <s v="FSS"/>
    <x v="9"/>
    <s v="Pollution &amp; Treatment Controls"/>
    <x v="1851"/>
  </r>
  <r>
    <s v="ORNBV FH Equity"/>
    <x v="1942"/>
    <x v="24"/>
    <s v="Orion Oyj"/>
    <n v="6.1960000000000001E-3"/>
    <n v="101.93899999999999"/>
    <n v="49.02"/>
    <n v="0.56622919999999999"/>
    <x v="1963"/>
    <s v="ORNBVH.XC"/>
    <x v="4"/>
    <s v="Drug Manufacturers—General"/>
    <x v="1852"/>
  </r>
  <r>
    <s v="RCI/B CT Equity"/>
    <x v="1943"/>
    <x v="13"/>
    <s v="Rogers Communications Inc"/>
    <n v="6.195E-3"/>
    <n v="140.41411199999999"/>
    <n v="53.14"/>
    <n v="0.75920620000000005"/>
    <x v="1964"/>
    <n v="0"/>
    <x v="0"/>
    <n v="0"/>
    <x v="0"/>
  </r>
  <r>
    <s v="LMP LN Equity"/>
    <x v="1944"/>
    <x v="8"/>
    <s v="LondonMetric Property PLC"/>
    <n v="6.195E-3"/>
    <n v="2001.3530000000001"/>
    <n v="208"/>
    <n v="0.94649539999999999"/>
    <x v="1965"/>
    <s v="LMPX"/>
    <x v="1"/>
    <s v="Auto &amp; Truck Dealerships"/>
    <x v="1853"/>
  </r>
  <r>
    <s v="REC IM Equity"/>
    <x v="1945"/>
    <x v="18"/>
    <s v="Recordati Industria Chimica e Farmaceutica SpA"/>
    <n v="6.1859999999999997E-3"/>
    <n v="97.637"/>
    <n v="51.1"/>
    <n v="0.61082139999999996"/>
    <x v="1966"/>
    <s v="RXRX"/>
    <x v="4"/>
    <s v="Biotechnology"/>
    <x v="1854"/>
  </r>
  <r>
    <s v="MMSI UW Equity"/>
    <x v="1946"/>
    <x v="1"/>
    <s v="Merit Medical Systems Inc"/>
    <n v="6.1859999999999997E-3"/>
    <n v="56.576000000000001"/>
    <n v="97.61"/>
    <n v="0.55246155809272834"/>
    <x v="1967"/>
    <s v="MMSI"/>
    <x v="4"/>
    <s v="Medical Instruments &amp; Supplies"/>
    <x v="1855"/>
  </r>
  <r>
    <s v="BOB IS Equity"/>
    <x v="1947"/>
    <x v="0"/>
    <s v="Bank of Baroda"/>
    <n v="6.1809999999999999E-3"/>
    <n v="1859.173"/>
    <n v="248.91"/>
    <n v="1.550476"/>
    <x v="1968"/>
    <s v="BOBBRX=X"/>
    <x v="0"/>
    <n v="0"/>
    <x v="1856"/>
  </r>
  <r>
    <s v="BC UN Equity"/>
    <x v="1948"/>
    <x v="2"/>
    <s v="Brunswick Corp/DE"/>
    <n v="6.1780000000000003E-3"/>
    <n v="66.921000000000006"/>
    <n v="82.42"/>
    <n v="1.3647351418154849"/>
    <x v="1969"/>
    <s v="BC"/>
    <x v="1"/>
    <s v="Recreational Vehicles"/>
    <x v="1857"/>
  </r>
  <r>
    <s v="017670 KP Equity"/>
    <x v="1949"/>
    <x v="10"/>
    <s v="SK Telecom Co Ltd"/>
    <n v="6.1760000000000001E-3"/>
    <n v="130.9"/>
    <n v="55900"/>
    <n v="0.1556592"/>
    <x v="1970"/>
    <s v="017670.KS"/>
    <x v="3"/>
    <s v="Telecom Services"/>
    <x v="1858"/>
  </r>
  <r>
    <s v="DXS AT Equity"/>
    <x v="1950"/>
    <x v="14"/>
    <s v="Dexus"/>
    <n v="6.1630000000000001E-3"/>
    <n v="1058.855"/>
    <n v="7.55"/>
    <n v="1.182034"/>
    <x v="1971"/>
    <s v="DXS0.DE"/>
    <x v="0"/>
    <n v="0"/>
    <x v="1859"/>
  </r>
  <r>
    <s v="BCC UN Equity"/>
    <x v="1951"/>
    <x v="2"/>
    <s v="Boise Cascade Co"/>
    <n v="6.1580000000000003E-3"/>
    <n v="38.878999999999998"/>
    <n v="141.38999999999999"/>
    <n v="1.442269612064689"/>
    <x v="1972"/>
    <s v="BCC"/>
    <x v="8"/>
    <s v="Building Materials"/>
    <x v="1860"/>
  </r>
  <r>
    <s v="TNB MK Equity"/>
    <x v="1952"/>
    <x v="44"/>
    <s v="Tenaga Nasional Bhd"/>
    <n v="6.1440000000000002E-3"/>
    <n v="1585.2760000000001"/>
    <n v="14.4"/>
    <n v="0.91816620000000004"/>
    <x v="1973"/>
    <s v="TNBRX"/>
    <x v="0"/>
    <n v="0"/>
    <x v="1861"/>
  </r>
  <r>
    <s v="AMG UN Equity"/>
    <x v="1953"/>
    <x v="2"/>
    <s v="Affiliated Managers Group Inc"/>
    <n v="6.143E-3"/>
    <n v="31.202000000000002"/>
    <n v="175.77"/>
    <n v="1.2589815777049125"/>
    <x v="1974"/>
    <s v="AMG"/>
    <x v="5"/>
    <s v="Asset Management"/>
    <x v="1761"/>
  </r>
  <r>
    <s v="CADE UN Equity"/>
    <x v="1954"/>
    <x v="2"/>
    <s v="Cadence Bank"/>
    <n v="6.1419999999999999E-3"/>
    <n v="179.53899999999999"/>
    <n v="30.54"/>
    <n v="1.1244478724830611"/>
    <x v="1975"/>
    <s v="CADE"/>
    <x v="5"/>
    <s v="Banks—Regional"/>
    <x v="1862"/>
  </r>
  <r>
    <s v="3037 TT Equity"/>
    <x v="1955"/>
    <x v="3"/>
    <s v="Unimicron Technology Corp"/>
    <n v="6.1310000000000002E-3"/>
    <n v="1206.886"/>
    <n v="144.5"/>
    <n v="1.750194"/>
    <x v="1976"/>
    <s v="3037.TW"/>
    <x v="2"/>
    <s v="Electronic Components"/>
    <x v="1863"/>
  </r>
  <r>
    <s v="YES IS Equity"/>
    <x v="1956"/>
    <x v="0"/>
    <s v="Yes Bank Ltd"/>
    <n v="6.1180000000000002E-3"/>
    <n v="20429.940999999999"/>
    <n v="22.42"/>
    <n v="0.88364160000000003"/>
    <x v="1977"/>
    <s v="YESBANK.NS"/>
    <x v="5"/>
    <s v="Banks—Regional"/>
    <x v="1864"/>
  </r>
  <r>
    <s v="NFG UN Equity"/>
    <x v="1957"/>
    <x v="2"/>
    <s v="National Fuel Gas Co"/>
    <n v="6.1139999999999996E-3"/>
    <n v="90.570999999999998"/>
    <n v="60.26"/>
    <n v="0.54253001145162261"/>
    <x v="1978"/>
    <s v="NFG"/>
    <x v="6"/>
    <s v="Oil &amp; Gas Integrated"/>
    <x v="1865"/>
  </r>
  <r>
    <s v="MDU UN Equity"/>
    <x v="1958"/>
    <x v="2"/>
    <s v="MDU Resources Group Inc"/>
    <n v="6.1089999999999998E-3"/>
    <n v="201.256"/>
    <n v="27.1"/>
    <n v="0.73515652625701267"/>
    <x v="1979"/>
    <s v="MDU"/>
    <x v="9"/>
    <s v="Conglomerates"/>
    <x v="1866"/>
  </r>
  <r>
    <s v="INDUSTOW IS Equity"/>
    <x v="1959"/>
    <x v="0"/>
    <s v="Indus Towers Ltd"/>
    <n v="6.1009999999999997E-3"/>
    <n v="1189.2249999999999"/>
    <n v="384.05"/>
    <n v="1.2132499999999999"/>
    <x v="1980"/>
    <s v="INDUSTOWER.NS"/>
    <x v="3"/>
    <s v="Telecom Services"/>
    <x v="1867"/>
  </r>
  <r>
    <s v="601127 C1 Equity"/>
    <x v="1960"/>
    <x v="17"/>
    <s v="Seres Group Co Ltd"/>
    <n v="6.1000000000000004E-3"/>
    <n v="422.73896000000002"/>
    <n v="90.42"/>
    <n v="1.3187260000000001"/>
    <x v="1981"/>
    <s v="601127.SS"/>
    <x v="1"/>
    <s v="Auto Manufacturers"/>
    <x v="1868"/>
  </r>
  <r>
    <s v="601658 C1 Equity"/>
    <x v="1961"/>
    <x v="17"/>
    <s v="Postal Savings Bank of China Co Ltd"/>
    <n v="6.0899999999999999E-3"/>
    <n v="7254.95"/>
    <n v="5.26"/>
    <n v="0.69072800000000001"/>
    <x v="1982"/>
    <s v="601658.SS"/>
    <x v="5"/>
    <s v="Banks—Regional"/>
    <x v="1869"/>
  </r>
  <r>
    <s v="OMF UN Equity"/>
    <x v="1962"/>
    <x v="2"/>
    <s v="OneMain Holdings Inc"/>
    <n v="6.0889999999999998E-3"/>
    <n v="118.92"/>
    <n v="45.71"/>
    <n v="1.5119705612587153"/>
    <x v="1983"/>
    <s v="OMF"/>
    <x v="5"/>
    <s v="Credit Services"/>
    <x v="1870"/>
  </r>
  <r>
    <s v="BJHI IS Equity"/>
    <x v="1963"/>
    <x v="0"/>
    <s v="Bajaj Holdings &amp; Investment Ltd"/>
    <n v="6.0860000000000003E-3"/>
    <n v="42.96"/>
    <n v="10605.700199999999"/>
    <n v="0.59346160000000003"/>
    <x v="1984"/>
    <n v="0"/>
    <x v="0"/>
    <n v="0"/>
    <x v="0"/>
  </r>
  <r>
    <s v="PTTEP TB Equity"/>
    <x v="1964"/>
    <x v="37"/>
    <s v="PTT Exploration &amp; Production PCL"/>
    <n v="6.0800000000000003E-3"/>
    <n v="1347.933"/>
    <n v="131"/>
    <n v="0.3569272"/>
    <x v="1985"/>
    <s v="PTTEP-R.BK"/>
    <x v="6"/>
    <s v="Oil &amp; Gas E&amp;P"/>
    <x v="1871"/>
  </r>
  <r>
    <s v="3099 JT Equity"/>
    <x v="1965"/>
    <x v="11"/>
    <s v="Isetan Mitsukoshi Holdings Ltd"/>
    <n v="6.0780000000000001E-3"/>
    <n v="332.21699999999998"/>
    <n v="2345"/>
    <n v="1.28301"/>
    <x v="1986"/>
    <s v="3099.T"/>
    <x v="1"/>
    <s v="Department Stores"/>
    <x v="1872"/>
  </r>
  <r>
    <s v="JMT PL Equity"/>
    <x v="1966"/>
    <x v="39"/>
    <s v="Jeronimo Martins SGPS SA"/>
    <n v="6.0749999999999997E-3"/>
    <n v="276.03199999999998"/>
    <n v="17.75"/>
    <n v="1.1123879999999999"/>
    <x v="1987"/>
    <s v="JMT2.DU"/>
    <x v="8"/>
    <s v="Specialty Chemicals"/>
    <x v="1873"/>
  </r>
  <r>
    <s v="LTIM IS Equity"/>
    <x v="1967"/>
    <x v="0"/>
    <s v="LTIMindtree Ltd"/>
    <n v="6.0639999999999999E-3"/>
    <n v="72.358999999999995"/>
    <n v="6273.4502000000002"/>
    <n v="1.285569"/>
    <x v="1988"/>
    <s v="LTIM.NS"/>
    <x v="2"/>
    <s v="Information Technology Services"/>
    <x v="1874"/>
  </r>
  <r>
    <s v="6724 JT Equity"/>
    <x v="1968"/>
    <x v="11"/>
    <s v="Seiko Epson Corp"/>
    <n v="6.0590000000000001E-3"/>
    <n v="292.899"/>
    <n v="2651.5"/>
    <n v="0.74698779999999998"/>
    <x v="1989"/>
    <s v="6724.T"/>
    <x v="2"/>
    <s v="Computer Hardware"/>
    <x v="1875"/>
  </r>
  <r>
    <s v="LOTB BB Equity"/>
    <x v="1969"/>
    <x v="19"/>
    <s v="Lotus Bakeries NV"/>
    <n v="6.051E-3"/>
    <n v="0.40400000000000003"/>
    <n v="12080"/>
    <n v="0.40212039999999999"/>
    <x v="1990"/>
    <s v="LOTB.BR"/>
    <x v="7"/>
    <s v="Packaged Foods"/>
    <x v="1876"/>
  </r>
  <r>
    <s v="PVH UN Equity"/>
    <x v="1970"/>
    <x v="2"/>
    <s v="PVH Corp"/>
    <n v="6.0439999999999999E-3"/>
    <n v="55.26"/>
    <n v="97.64"/>
    <n v="1.5315981575006434"/>
    <x v="1991"/>
    <s v="PVH"/>
    <x v="1"/>
    <s v="Apparel Manufacturing"/>
    <x v="1877"/>
  </r>
  <r>
    <s v="DY UN Equity"/>
    <x v="1971"/>
    <x v="2"/>
    <s v="Dycom Industries Inc"/>
    <n v="6.0400000000000002E-3"/>
    <n v="28.065000000000001"/>
    <n v="192.12"/>
    <n v="0.65051319393463158"/>
    <x v="1992"/>
    <s v="DY"/>
    <x v="9"/>
    <s v="Engineering &amp; Construction"/>
    <x v="1878"/>
  </r>
  <r>
    <s v="CHILE CC Equity"/>
    <x v="1972"/>
    <x v="50"/>
    <s v="Banco de Chile"/>
    <n v="6.0400000000000002E-3"/>
    <n v="43248.440999999999"/>
    <n v="112.81"/>
    <n v="0.58279029999999998"/>
    <x v="1993"/>
    <s v="SQM"/>
    <x v="8"/>
    <s v="Specialty Chemicals"/>
    <x v="1879"/>
  </r>
  <r>
    <s v="3626 JT Equity"/>
    <x v="1973"/>
    <x v="11"/>
    <s v="TIS Inc"/>
    <n v="6.038E-3"/>
    <n v="211.161"/>
    <n v="3665"/>
    <n v="0.65359239999999996"/>
    <x v="1994"/>
    <s v="3626.HK"/>
    <x v="9"/>
    <s v="Specialty Business Services"/>
    <x v="1880"/>
  </r>
  <r>
    <s v="1378 HK Equity"/>
    <x v="1974"/>
    <x v="5"/>
    <s v="China Hongqiao Group Ltd"/>
    <n v="6.0359999999999997E-3"/>
    <n v="3231.74"/>
    <n v="12.96"/>
    <n v="0.94253969999999998"/>
    <x v="1995"/>
    <s v="1378.HK"/>
    <x v="8"/>
    <s v="Aluminum"/>
    <x v="1881"/>
  </r>
  <r>
    <s v="DIXON IS Equity"/>
    <x v="1975"/>
    <x v="0"/>
    <s v="Dixon Technologies India Ltd"/>
    <n v="6.0350000000000004E-3"/>
    <n v="31.829000000000001"/>
    <n v="14195.799800000001"/>
    <n v="1.6251089999999999"/>
    <x v="1996"/>
    <s v="DIXON.NS"/>
    <x v="2"/>
    <s v="Consumer Electronics"/>
    <x v="1882"/>
  </r>
  <r>
    <s v="601390 C1 Equity"/>
    <x v="1976"/>
    <x v="17"/>
    <s v="China Railway Group Ltd"/>
    <n v="6.0309999999999999E-3"/>
    <n v="5752.1072000000004"/>
    <n v="6.57"/>
    <n v="1.2066699999999999"/>
    <x v="1997"/>
    <s v="601390.SS"/>
    <x v="9"/>
    <s v="Engineering &amp; Construction"/>
    <x v="1883"/>
  </r>
  <r>
    <s v="TKR UN Equity"/>
    <x v="1977"/>
    <x v="2"/>
    <s v="Timken Co/The"/>
    <n v="6.019E-3"/>
    <n v="64.055000000000007"/>
    <n v="83.88"/>
    <n v="1.0712036579341309"/>
    <x v="1998"/>
    <s v="TKR"/>
    <x v="9"/>
    <s v="Tools &amp; Accessories"/>
    <x v="1884"/>
  </r>
  <r>
    <s v="4768 JT Equity"/>
    <x v="1978"/>
    <x v="11"/>
    <s v="Otsuka Corp"/>
    <n v="6.0150000000000004E-3"/>
    <n v="219.51300000000001"/>
    <n v="3512"/>
    <n v="0.57349220000000001"/>
    <x v="1999"/>
    <s v="4768.T"/>
    <x v="2"/>
    <s v="Electronics &amp; Computer Distribution"/>
    <x v="1885"/>
  </r>
  <r>
    <s v="BECN UW Equity"/>
    <x v="1979"/>
    <x v="1"/>
    <s v="Beacon Roofing Supply Inc"/>
    <n v="6.0029999999999997E-3"/>
    <n v="63.155999999999999"/>
    <n v="84.85"/>
    <n v="1.1093775958722216"/>
    <x v="2000"/>
    <s v="BECN"/>
    <x v="9"/>
    <s v="Industrial Distribution"/>
    <x v="1886"/>
  </r>
  <r>
    <s v="NVMI UW Equity"/>
    <x v="1980"/>
    <x v="1"/>
    <s v="Nova Ltd"/>
    <n v="5.999E-3"/>
    <n v="27.062999999999999"/>
    <n v="197.88"/>
    <n v="1.5973348998737023"/>
    <x v="2001"/>
    <s v="NVMI"/>
    <x v="2"/>
    <s v="Semiconductor Equipment &amp; Materials"/>
    <x v="1887"/>
  </r>
  <r>
    <s v="LAZ UN Equity"/>
    <x v="1981"/>
    <x v="2"/>
    <s v="Lazard Inc"/>
    <n v="5.9969999999999997E-3"/>
    <n v="108.911"/>
    <n v="49.16"/>
    <n v="1.2706463026031554"/>
    <x v="2002"/>
    <s v="LAZ"/>
    <x v="5"/>
    <s v="Capital Markets"/>
    <x v="1888"/>
  </r>
  <r>
    <s v="BKT SQ Equity"/>
    <x v="1982"/>
    <x v="15"/>
    <s v="Bankinter SA"/>
    <n v="5.9919999999999999E-3"/>
    <n v="640.12099999999998"/>
    <n v="7.55"/>
    <n v="0.77927630000000003"/>
    <x v="2003"/>
    <s v="BKT"/>
    <x v="5"/>
    <s v="Asset Management"/>
    <x v="1889"/>
  </r>
  <r>
    <s v="8331 JT Equity"/>
    <x v="1983"/>
    <x v="11"/>
    <s v="Chiba Bank Ltd/The"/>
    <n v="5.9899999999999997E-3"/>
    <n v="656.18100000000004"/>
    <n v="1170"/>
    <n v="0.97176209999999996"/>
    <x v="2004"/>
    <s v="8331.T"/>
    <x v="5"/>
    <s v="Banks—Regional"/>
    <x v="1890"/>
  </r>
  <r>
    <s v="300498 C2 Equity"/>
    <x v="1984"/>
    <x v="23"/>
    <s v="Wens Foodstuff Group Co Ltd"/>
    <n v="5.9880000000000003E-3"/>
    <n v="1862.81648"/>
    <n v="20.14"/>
    <n v="0.52858139999999998"/>
    <x v="2005"/>
    <s v="300498.SZ"/>
    <x v="7"/>
    <s v="Farm Products"/>
    <x v="1891"/>
  </r>
  <r>
    <s v="009540 KP Equity"/>
    <x v="1985"/>
    <x v="10"/>
    <s v="HD Korea Shipbuilding &amp; Offshore Engineering Co Ltd"/>
    <n v="5.9870000000000001E-3"/>
    <n v="37.790999999999997"/>
    <n v="187700"/>
    <n v="0.87466820000000001"/>
    <x v="2006"/>
    <s v="009540.KS"/>
    <x v="9"/>
    <s v="Aerospace &amp; Defense"/>
    <x v="1892"/>
  </r>
  <r>
    <s v="FOUR UN Equity"/>
    <x v="1986"/>
    <x v="2"/>
    <s v="Shift4 Payments Inc"/>
    <n v="5.9760000000000004E-3"/>
    <n v="60.442"/>
    <n v="88.26"/>
    <n v="2.0181110589998967"/>
    <x v="2007"/>
    <s v="FOUR"/>
    <x v="2"/>
    <s v="Software—Infrastructure"/>
    <x v="1893"/>
  </r>
  <r>
    <s v="SOL AT Equity"/>
    <x v="1987"/>
    <x v="14"/>
    <s v="Washington H Soul Pattinson &amp; Co Ltd"/>
    <n v="5.9750000000000003E-3"/>
    <n v="221.113"/>
    <n v="35.049999999999997"/>
    <n v="0.70135619999999999"/>
    <x v="2008"/>
    <s v="SOL"/>
    <x v="2"/>
    <s v="Solar"/>
    <x v="1894"/>
  </r>
  <r>
    <s v="HAVL IS Equity"/>
    <x v="1988"/>
    <x v="0"/>
    <s v="Havells India Ltd"/>
    <n v="5.9740000000000001E-3"/>
    <n v="223.64699999999999"/>
    <n v="1999.8"/>
    <n v="0.77444559999999996"/>
    <x v="2009"/>
    <s v="HAVLF"/>
    <x v="4"/>
    <s v="Biotechnology"/>
    <x v="1895"/>
  </r>
  <r>
    <s v="KCHOL TI Equity"/>
    <x v="1989"/>
    <x v="48"/>
    <s v="KOC Holding AS"/>
    <n v="5.9649999999999998E-3"/>
    <n v="991.42899999999997"/>
    <n v="183.7"/>
    <n v="1.27782"/>
    <x v="2010"/>
    <s v="KCHOL.IS"/>
    <x v="9"/>
    <s v="Conglomerates"/>
    <x v="1896"/>
  </r>
  <r>
    <s v="PATH UN Equity"/>
    <x v="1990"/>
    <x v="2"/>
    <s v="UiPath Inc"/>
    <n v="5.9579999999999998E-3"/>
    <n v="428.97800000000001"/>
    <n v="12.4"/>
    <n v="2.4971509428507264"/>
    <x v="2011"/>
    <s v="PATH"/>
    <x v="2"/>
    <s v="Software—Infrastructure"/>
    <x v="1897"/>
  </r>
  <r>
    <s v="030200 KP Equity"/>
    <x v="1991"/>
    <x v="10"/>
    <s v="KT Corp"/>
    <n v="5.9550000000000002E-3"/>
    <n v="175.48500000000001"/>
    <n v="40200"/>
    <n v="0.21466440000000001"/>
    <x v="2012"/>
    <s v="030200.KS"/>
    <x v="3"/>
    <s v="Telecom Services"/>
    <x v="1898"/>
  </r>
  <r>
    <s v="601012 C1 Equity"/>
    <x v="1992"/>
    <x v="17"/>
    <s v="LONGi Green Energy Technology Co Ltd"/>
    <n v="5.947E-3"/>
    <n v="2121.85176"/>
    <n v="17.559999999999999"/>
    <n v="1.5734319999999999"/>
    <x v="2013"/>
    <s v="601012.SS"/>
    <x v="2"/>
    <s v="Semiconductor Equipment &amp; Materials"/>
    <x v="1899"/>
  </r>
  <r>
    <s v="WLK UN Equity"/>
    <x v="1993"/>
    <x v="2"/>
    <s v="Westlake Corp"/>
    <n v="5.9459999999999999E-3"/>
    <n v="35.593000000000004"/>
    <n v="149.13"/>
    <n v="1.1556871723207953"/>
    <x v="2014"/>
    <s v="WLK"/>
    <x v="8"/>
    <s v="Specialty Chemicals"/>
    <x v="1900"/>
  </r>
  <r>
    <s v="5334 JT Equity"/>
    <x v="1994"/>
    <x v="11"/>
    <s v="Niterra Co Ltd"/>
    <n v="5.9410000000000001E-3"/>
    <n v="186.535"/>
    <n v="4082"/>
    <n v="1.1413660000000001"/>
    <x v="2015"/>
    <s v="5334.T"/>
    <x v="1"/>
    <s v="Auto Parts"/>
    <x v="1901"/>
  </r>
  <r>
    <s v="SON UN Equity"/>
    <x v="1995"/>
    <x v="2"/>
    <s v="Sonoco Products Co"/>
    <n v="5.934E-3"/>
    <n v="97.528000000000006"/>
    <n v="54.32"/>
    <n v="0.75467051211416325"/>
    <x v="2016"/>
    <s v="SON"/>
    <x v="1"/>
    <s v="Packaging &amp; Containers"/>
    <x v="1902"/>
  </r>
  <r>
    <s v="SPIE FP Equity"/>
    <x v="1996"/>
    <x v="12"/>
    <s v="SPIE SA"/>
    <n v="5.9259999999999998E-3"/>
    <n v="139.26400000000001"/>
    <n v="34.32"/>
    <n v="1.028745"/>
    <x v="2017"/>
    <s v="0R8M.IL"/>
    <x v="9"/>
    <s v="Engineering &amp; Construction"/>
    <x v="1903"/>
  </r>
  <r>
    <s v="603259 C1 Equity"/>
    <x v="1997"/>
    <x v="17"/>
    <s v="WuXi AppTec Co Ltd"/>
    <n v="5.9080000000000001E-3"/>
    <n v="706.95827999999995"/>
    <n v="52.36"/>
    <n v="1.265792"/>
    <x v="2018"/>
    <s v="603259.SS"/>
    <x v="4"/>
    <s v="Diagnostics &amp; Research"/>
    <x v="1904"/>
  </r>
  <r>
    <s v="VVV UN Equity"/>
    <x v="1998"/>
    <x v="2"/>
    <s v="Valvoline Inc"/>
    <n v="5.9059999999999998E-3"/>
    <n v="127.392"/>
    <n v="41.39"/>
    <n v="0.96356125909653356"/>
    <x v="2019"/>
    <s v="VVV"/>
    <x v="1"/>
    <s v="Auto &amp; Truck Dealerships"/>
    <x v="1905"/>
  </r>
  <r>
    <s v="BBOX LN Equity"/>
    <x v="1999"/>
    <x v="8"/>
    <s v="Tritax Big Box REIT PLC"/>
    <n v="5.9049999999999997E-3"/>
    <n v="2470.7159999999999"/>
    <n v="160.6"/>
    <n v="1.073313"/>
    <x v="2020"/>
    <s v="BBOX.L"/>
    <x v="12"/>
    <s v="REIT—Industrial"/>
    <x v="1906"/>
  </r>
  <r>
    <s v="600048 C1 Equity"/>
    <x v="2000"/>
    <x v="17"/>
    <s v="Poly Developments and Holdings Group Co Ltd"/>
    <n v="5.8999999999999999E-3"/>
    <n v="3351.7240400000001"/>
    <n v="11.03"/>
    <n v="1.3668119999999999"/>
    <x v="2021"/>
    <s v="600048.SS"/>
    <x v="12"/>
    <s v="Real Estate—Development"/>
    <x v="1907"/>
  </r>
  <r>
    <s v="BILL UN Equity"/>
    <x v="2001"/>
    <x v="2"/>
    <s v="BILL Holdings Inc"/>
    <n v="5.8960000000000002E-3"/>
    <n v="102.711"/>
    <n v="51.25"/>
    <n v="1.5741567089622368"/>
    <x v="2022"/>
    <s v="BILL"/>
    <x v="2"/>
    <s v="Software—Application"/>
    <x v="1908"/>
  </r>
  <r>
    <s v="BLND LN Equity"/>
    <x v="2002"/>
    <x v="8"/>
    <s v="British Land Co PLC/The"/>
    <n v="5.8919999999999997E-3"/>
    <n v="899.46500000000003"/>
    <n v="440.2"/>
    <n v="1.192561"/>
    <x v="2023"/>
    <s v="BLND"/>
    <x v="2"/>
    <s v="Software—Application"/>
    <x v="1909"/>
  </r>
  <r>
    <s v="2888 TT Equity"/>
    <x v="2003"/>
    <x v="3"/>
    <s v="Shin Kong Financial Holding Co Ltd"/>
    <n v="5.8910000000000004E-3"/>
    <n v="14081.340322"/>
    <n v="11.9"/>
    <n v="0.47593350000000001"/>
    <x v="2024"/>
    <s v="2888.HK"/>
    <x v="5"/>
    <s v="Banks—Diversified"/>
    <x v="1706"/>
  </r>
  <r>
    <s v="AL IS Equity"/>
    <x v="2004"/>
    <x v="0"/>
    <s v="Ashok Leyland Ltd"/>
    <n v="5.8869999999999999E-3"/>
    <n v="1850.7270000000001"/>
    <n v="238.13"/>
    <n v="0.75387550000000003"/>
    <x v="2025"/>
    <s v="ALI=F"/>
    <x v="0"/>
    <n v="0"/>
    <x v="1690"/>
  </r>
  <r>
    <s v="SEE UN Equity"/>
    <x v="2005"/>
    <x v="2"/>
    <s v="Sealed Air Corp"/>
    <n v="5.8869999999999999E-3"/>
    <n v="143.90100000000001"/>
    <n v="36.520000000000003"/>
    <n v="1.3344376600950041"/>
    <x v="2026"/>
    <s v="SEE"/>
    <x v="1"/>
    <s v="Packaging &amp; Containers"/>
    <x v="1910"/>
  </r>
  <r>
    <s v="ST UN Equity"/>
    <x v="690"/>
    <x v="2"/>
    <s v="Sensata Technologies Holding PLC"/>
    <n v="5.8809999999999999E-3"/>
    <n v="149.41800000000001"/>
    <n v="35.14"/>
    <n v="1.1412466489256006"/>
    <x v="2027"/>
    <s v="ST"/>
    <x v="2"/>
    <s v="Scientific &amp; Technical Instruments"/>
    <x v="676"/>
  </r>
  <r>
    <s v="RITM UN Equity"/>
    <x v="2006"/>
    <x v="2"/>
    <s v="Rithm Capital Corp"/>
    <n v="5.8809999999999999E-3"/>
    <n v="479.875"/>
    <n v="10.94"/>
    <n v="1.0451131789755306"/>
    <x v="2028"/>
    <s v="RITM"/>
    <x v="12"/>
    <s v="REIT—Mortgage"/>
    <x v="1911"/>
  </r>
  <r>
    <s v="ACIW UW Equity"/>
    <x v="2007"/>
    <x v="1"/>
    <s v="ACI Worldwide Inc"/>
    <n v="5.8739999999999999E-3"/>
    <n v="103.928"/>
    <n v="50.46"/>
    <n v="1.2203974464021448"/>
    <x v="2029"/>
    <s v="ACIW"/>
    <x v="2"/>
    <s v="Software—Infrastructure"/>
    <x v="1912"/>
  </r>
  <r>
    <s v="6030 HK Equity"/>
    <x v="2008"/>
    <x v="5"/>
    <s v="CITIC Securities Co Ltd"/>
    <n v="5.8739999999999999E-3"/>
    <n v="1983.479"/>
    <n v="20.55"/>
    <n v="1.20695"/>
    <x v="2030"/>
    <s v="6030.HK"/>
    <x v="5"/>
    <s v="Capital Markets"/>
    <x v="1913"/>
  </r>
  <r>
    <s v="BME LN Equity"/>
    <x v="2009"/>
    <x v="8"/>
    <s v="B&amp;M European Value Retail SA"/>
    <n v="5.8700000000000002E-3"/>
    <n v="960.64400000000001"/>
    <n v="410.6"/>
    <n v="1.0836190000000001"/>
    <x v="2031"/>
    <s v="BME"/>
    <x v="5"/>
    <s v="Asset Management"/>
    <x v="1914"/>
  </r>
  <r>
    <s v="GF SE Equity"/>
    <x v="2010"/>
    <x v="7"/>
    <s v="Georg Fischer AG"/>
    <n v="5.868E-3"/>
    <n v="70.674999999999997"/>
    <n v="62.75"/>
    <n v="1.1826810000000001"/>
    <x v="2032"/>
    <s v="GF"/>
    <x v="5"/>
    <s v="Asset Management"/>
    <x v="1915"/>
  </r>
  <r>
    <s v="XRAY UW Equity"/>
    <x v="2011"/>
    <x v="1"/>
    <s v="DENTSPLY SIRONA Inc"/>
    <n v="5.8669999999999998E-3"/>
    <n v="200.53"/>
    <n v="26.12"/>
    <n v="1.1070963270711467"/>
    <x v="2033"/>
    <s v="XRAY"/>
    <x v="4"/>
    <s v="Medical Instruments &amp; Supplies"/>
    <x v="1916"/>
  </r>
  <r>
    <s v="MEG CT Equity"/>
    <x v="2012"/>
    <x v="13"/>
    <s v="MEG Energy Corp"/>
    <n v="5.8669999999999998E-3"/>
    <n v="267.98500000000001"/>
    <n v="26.37"/>
    <n v="1.3282430000000001"/>
    <x v="2034"/>
    <s v="MEG"/>
    <x v="9"/>
    <s v="Waste Management"/>
    <x v="1917"/>
  </r>
  <r>
    <s v="GAP UN Equity"/>
    <x v="2013"/>
    <x v="2"/>
    <s v="Gap Inc/The"/>
    <n v="5.8640000000000003E-3"/>
    <n v="248.31700000000001"/>
    <n v="21.08"/>
    <n v="1.7025971795957049"/>
    <x v="2035"/>
    <s v="GAP"/>
    <x v="1"/>
    <s v="Apparel Retail"/>
    <x v="1918"/>
  </r>
  <r>
    <s v="COLB UW Equity"/>
    <x v="2014"/>
    <x v="1"/>
    <s v="Columbia Banking System Inc"/>
    <n v="5.8609999999999999E-3"/>
    <n v="206.976"/>
    <n v="25.28"/>
    <n v="1.176709448424837"/>
    <x v="2036"/>
    <s v="COLB"/>
    <x v="5"/>
    <s v="Banks—Regional"/>
    <x v="1919"/>
  </r>
  <r>
    <s v="4528 JT Equity"/>
    <x v="2015"/>
    <x v="11"/>
    <s v="Ono Pharmaceutical Co Ltd"/>
    <n v="5.8609999999999999E-3"/>
    <n v="388.815"/>
    <n v="1932"/>
    <n v="0.58020729999999998"/>
    <x v="2037"/>
    <s v="4528.T"/>
    <x v="4"/>
    <s v="Drug Manufacturers—General"/>
    <x v="1920"/>
  </r>
  <r>
    <s v="BBNI IJ Equity"/>
    <x v="2016"/>
    <x v="26"/>
    <s v="Bank Negara Indonesia Persero Tbk PT"/>
    <n v="5.8589999999999996E-3"/>
    <n v="14851.977000000001"/>
    <n v="5375"/>
    <n v="1.2793760000000001"/>
    <x v="2038"/>
    <s v="BBNI.JK"/>
    <x v="5"/>
    <s v="Banks—Regional"/>
    <x v="1921"/>
  </r>
  <r>
    <s v="000100 KP Equity"/>
    <x v="2017"/>
    <x v="10"/>
    <s v="Yuhan Corp"/>
    <n v="5.8580000000000004E-3"/>
    <n v="48.667999999999999"/>
    <n v="142600"/>
    <n v="0.88579529999999995"/>
    <x v="2039"/>
    <s v="000100.SZ"/>
    <x v="2"/>
    <s v="Semiconductor Equipment &amp; Materials"/>
    <x v="1922"/>
  </r>
  <r>
    <s v="DABUR IS Equity"/>
    <x v="2018"/>
    <x v="0"/>
    <s v="Dabur India Ltd"/>
    <n v="5.8529999999999997E-3"/>
    <n v="707.89599999999996"/>
    <n v="619"/>
    <n v="0.54899819999999999"/>
    <x v="2040"/>
    <s v="DABUR.BO"/>
    <x v="7"/>
    <s v="Household &amp; Personal Products"/>
    <x v="1923"/>
  </r>
  <r>
    <s v="ABB IS Equity"/>
    <x v="2019"/>
    <x v="0"/>
    <s v="ABB India Ltd"/>
    <n v="5.8510000000000003E-3"/>
    <n v="52.976999999999997"/>
    <n v="8268.0995999999996"/>
    <n v="0.88141480000000005"/>
    <x v="2041"/>
    <s v="ABBV"/>
    <x v="4"/>
    <s v="Drug Manufacturers—General"/>
    <x v="25"/>
  </r>
  <r>
    <s v="CELH UR Equity"/>
    <x v="2020"/>
    <x v="42"/>
    <s v="Celsius Holdings Inc"/>
    <n v="5.8500000000000002E-3"/>
    <n v="167.39400000000001"/>
    <n v="31.2"/>
    <n v="1.5590416307082002"/>
    <x v="2042"/>
    <s v="CELH"/>
    <x v="7"/>
    <s v="Beverages—Non-Alcoholic"/>
    <x v="1924"/>
  </r>
  <r>
    <s v="WIL SP Equity"/>
    <x v="2021"/>
    <x v="20"/>
    <s v="Wilmar International Ltd"/>
    <n v="5.8500000000000002E-3"/>
    <n v="2069.7629999999999"/>
    <n v="3.25"/>
    <n v="0.90498100000000004"/>
    <x v="2043"/>
    <s v="SHW"/>
    <x v="8"/>
    <s v="Specialty Chemicals"/>
    <x v="152"/>
  </r>
  <r>
    <s v="TIINDIA IS Equity"/>
    <x v="2022"/>
    <x v="0"/>
    <s v="Tube Investments of India Ltd"/>
    <n v="5.8399999999999997E-3"/>
    <n v="100.72499999999999"/>
    <n v="4340.6000999999997"/>
    <n v="0.76909879999999997"/>
    <x v="2044"/>
    <s v="TIINDIA.NS"/>
    <x v="9"/>
    <s v="Conglomerates"/>
    <x v="1925"/>
  </r>
  <r>
    <s v="034020 KP Equity"/>
    <x v="2023"/>
    <x v="10"/>
    <s v="Doosan Enerbility Co Ltd"/>
    <n v="5.8380000000000003E-3"/>
    <n v="386.19200000000001"/>
    <n v="17910"/>
    <n v="1.1548719999999999"/>
    <x v="2045"/>
    <s v="034020.KS"/>
    <x v="9"/>
    <s v="Specialty Industrial Machinery"/>
    <x v="1926"/>
  </r>
  <r>
    <s v="1997 HK Equity"/>
    <x v="2024"/>
    <x v="5"/>
    <s v="Wharf Real Estate Investment Co Ltd"/>
    <n v="5.8349999999999999E-3"/>
    <n v="1472.3530000000001"/>
    <n v="27.5"/>
    <n v="0.97741149999999999"/>
    <x v="2046"/>
    <s v="1997.T"/>
    <x v="9"/>
    <s v="Engineering &amp; Construction"/>
    <x v="1927"/>
  </r>
  <r>
    <s v="DSY SJ Equity"/>
    <x v="555"/>
    <x v="27"/>
    <s v="Discovery Ltd"/>
    <n v="5.8349999999999999E-3"/>
    <n v="527.97500000000002"/>
    <n v="17178"/>
    <n v="0.78664100000000003"/>
    <x v="2047"/>
    <s v="DSY"/>
    <x v="7"/>
    <s v="Household &amp; Personal Products"/>
    <x v="546"/>
  </r>
  <r>
    <s v="BVT SJ Equity"/>
    <x v="2025"/>
    <x v="27"/>
    <s v="Bidvest Group Ltd/The"/>
    <n v="5.8339999999999998E-3"/>
    <n v="314.67200000000003"/>
    <n v="28818"/>
    <n v="0.66434260000000001"/>
    <x v="2048"/>
    <s v="BVT-USD"/>
    <x v="0"/>
    <n v="0"/>
    <x v="1928"/>
  </r>
  <r>
    <s v="IDA UN Equity"/>
    <x v="2026"/>
    <x v="2"/>
    <s v="IDACORP Inc"/>
    <n v="5.8320000000000004E-3"/>
    <n v="50.359000000000002"/>
    <n v="103.39"/>
    <n v="0.2486049644159733"/>
    <x v="2049"/>
    <s v="IDA"/>
    <x v="10"/>
    <s v="Utilities—Regulated Electric"/>
    <x v="1929"/>
  </r>
  <r>
    <s v="LNC UN Equity"/>
    <x v="2027"/>
    <x v="2"/>
    <s v="Lincoln National Corp"/>
    <n v="5.8320000000000004E-3"/>
    <n v="168.48099999999999"/>
    <n v="30.9"/>
    <n v="2.014570565386097"/>
    <x v="2050"/>
    <s v="LNC"/>
    <x v="5"/>
    <s v="Insurance—Life"/>
    <x v="1930"/>
  </r>
  <r>
    <s v="UTG LN Equity"/>
    <x v="2028"/>
    <x v="8"/>
    <s v="UNITE Group PLC/The"/>
    <n v="5.8250000000000003E-3"/>
    <n v="415.06700000000001"/>
    <n v="943"/>
    <n v="0.86497889999999999"/>
    <x v="2051"/>
    <s v="UTG"/>
    <x v="5"/>
    <s v="Asset Management"/>
    <x v="1931"/>
  </r>
  <r>
    <s v="138040 KP Equity"/>
    <x v="2029"/>
    <x v="10"/>
    <s v="Meritz Financial Group Inc"/>
    <n v="5.8240000000000002E-3"/>
    <n v="71.055999999999997"/>
    <n v="97100"/>
    <n v="0.8816872"/>
    <x v="2052"/>
    <s v="138040.KS"/>
    <x v="5"/>
    <s v="Asset Management"/>
    <x v="1932"/>
  </r>
  <r>
    <s v="SIRI UW Equity"/>
    <x v="2030"/>
    <x v="1"/>
    <s v="Sirius XM Holdings Inc"/>
    <n v="5.8209999999999998E-3"/>
    <n v="229.30983800000001"/>
    <n v="22.66"/>
    <n v="1.5385291130891141"/>
    <x v="2053"/>
    <s v="SIRI"/>
    <x v="3"/>
    <s v="Entertainment"/>
    <x v="1933"/>
  </r>
  <r>
    <s v="603501 C1 Equity"/>
    <x v="2031"/>
    <x v="17"/>
    <s v="Will Semiconductor Co Ltd Shanghai"/>
    <n v="5.8180000000000003E-3"/>
    <n v="340.03955999999999"/>
    <n v="107.2"/>
    <n v="1.489843"/>
    <x v="2054"/>
    <s v="603501.SS"/>
    <x v="2"/>
    <s v="Semiconductors"/>
    <x v="1934"/>
  </r>
  <r>
    <s v="AKBNK TI Equity"/>
    <x v="2032"/>
    <x v="48"/>
    <s v="Akbank TAS"/>
    <n v="5.8170000000000001E-3"/>
    <n v="3080.973"/>
    <n v="57.65"/>
    <n v="1.352204"/>
    <x v="2055"/>
    <s v="AKBNK.IS"/>
    <x v="5"/>
    <s v="Banks—Regional"/>
    <x v="1935"/>
  </r>
  <r>
    <s v="SCC TB Equity"/>
    <x v="2033"/>
    <x v="37"/>
    <s v="Siam Cement PCL/The"/>
    <n v="5.816E-3"/>
    <n v="692.202"/>
    <n v="244"/>
    <n v="0.94647590000000004"/>
    <x v="2056"/>
    <s v="SCC"/>
    <x v="0"/>
    <n v="0"/>
    <x v="1936"/>
  </r>
  <r>
    <s v="YAR NO Equity"/>
    <x v="2034"/>
    <x v="32"/>
    <s v="Yara International ASA"/>
    <n v="5.7939999999999997E-3"/>
    <n v="162.422"/>
    <n v="337.6"/>
    <n v="0.68427009999999999"/>
    <x v="2057"/>
    <s v="YAR.OL"/>
    <x v="8"/>
    <s v="Agricultural Inputs"/>
    <x v="1937"/>
  </r>
  <r>
    <s v="NXT UW Equity"/>
    <x v="860"/>
    <x v="1"/>
    <s v="NEXTracker Inc"/>
    <n v="5.7850000000000002E-3"/>
    <n v="135.80799999999999"/>
    <n v="38.03"/>
    <n v="2.0652033054083452"/>
    <x v="43"/>
    <s v="NXT"/>
    <x v="2"/>
    <s v="Solar"/>
    <x v="841"/>
  </r>
  <r>
    <s v="EDPR PL Equity"/>
    <x v="2035"/>
    <x v="39"/>
    <s v="EDP Renovaveis SA"/>
    <n v="5.77E-3"/>
    <n v="298.47800000000001"/>
    <n v="15.59"/>
    <n v="1.233824"/>
    <x v="2058"/>
    <s v="EDPR.LS"/>
    <x v="10"/>
    <s v="Utilities—Renewable"/>
    <x v="1938"/>
  </r>
  <r>
    <s v="CIVI UN Equity"/>
    <x v="2036"/>
    <x v="2"/>
    <s v="Civitas Resources Inc"/>
    <n v="5.7629999999999999E-3"/>
    <n v="99.373999999999995"/>
    <n v="51.77"/>
    <n v="0.78012159302607464"/>
    <x v="2059"/>
    <s v="CIVI"/>
    <x v="6"/>
    <s v="Oil &amp; Gas E&amp;P"/>
    <x v="1939"/>
  </r>
  <r>
    <s v="000166 C2 Equity"/>
    <x v="2037"/>
    <x v="23"/>
    <s v="Shenwan Hongyuan Group Co Ltd"/>
    <n v="5.7600000000000004E-3"/>
    <n v="6310.0645999999997"/>
    <n v="5.72"/>
    <n v="0.71335700000000002"/>
    <x v="2060"/>
    <s v="000166.SZ"/>
    <x v="5"/>
    <s v="Capital Markets"/>
    <x v="1940"/>
  </r>
  <r>
    <s v="VNT UN Equity"/>
    <x v="2038"/>
    <x v="2"/>
    <s v="Vontier Corp"/>
    <n v="5.7600000000000004E-3"/>
    <n v="153.44900000000001"/>
    <n v="33.51"/>
    <n v="1.4703284737214959"/>
    <x v="2061"/>
    <s v="VNT"/>
    <x v="2"/>
    <s v="Scientific &amp; Technical Instruments"/>
    <x v="1941"/>
  </r>
  <r>
    <s v="6446 TT Equity"/>
    <x v="2039"/>
    <x v="3"/>
    <s v="PharmaEssentia Corp"/>
    <n v="5.7549999999999997E-3"/>
    <n v="254.595"/>
    <n v="643"/>
    <n v="0.51738200000000001"/>
    <x v="2062"/>
    <s v="6446.TW"/>
    <x v="4"/>
    <s v="Drug Manufacturers—Specialty &amp; Generic"/>
    <x v="1942"/>
  </r>
  <r>
    <s v="SKY UN Equity"/>
    <x v="2040"/>
    <x v="2"/>
    <s v="Champion Homes Inc"/>
    <n v="5.7520000000000002E-3"/>
    <n v="53.308"/>
    <n v="96.32"/>
    <n v="1.7271946935673659"/>
    <x v="2063"/>
    <s v="SKY"/>
    <x v="1"/>
    <s v="Residential Construction"/>
    <x v="1943"/>
  </r>
  <r>
    <s v="601688 C1 Equity"/>
    <x v="2041"/>
    <x v="17"/>
    <s v="Huatai Securities Co Ltd"/>
    <n v="5.7499999999999999E-3"/>
    <n v="2046.89492"/>
    <n v="17.600000000000001"/>
    <n v="1.271579"/>
    <x v="2064"/>
    <s v="601688.SS"/>
    <x v="5"/>
    <s v="Capital Markets"/>
    <x v="1944"/>
  </r>
  <r>
    <s v="COFORGE IS Equity"/>
    <x v="2042"/>
    <x v="0"/>
    <s v="Coforge Ltd"/>
    <n v="5.7390000000000002E-3"/>
    <n v="60.286999999999999"/>
    <n v="7126.4502000000002"/>
    <n v="1.4774160000000001"/>
    <x v="2065"/>
    <s v="COFORGE.NS"/>
    <x v="2"/>
    <s v="Information Technology Services"/>
    <x v="1945"/>
  </r>
  <r>
    <s v="168 HK Equity"/>
    <x v="2043"/>
    <x v="5"/>
    <s v="Tsingtao Brewery Co Ltd"/>
    <n v="5.7390000000000002E-3"/>
    <n v="654.95899999999995"/>
    <n v="60.8"/>
    <n v="1.1418680000000001"/>
    <x v="2066"/>
    <s v="1686.HK"/>
    <x v="12"/>
    <s v="Real Estate Services"/>
    <x v="1946"/>
  </r>
  <r>
    <s v="INPST NA Equity"/>
    <x v="2044"/>
    <x v="6"/>
    <s v="InPost SA"/>
    <n v="5.7369999999999999E-3"/>
    <n v="277.22800000000001"/>
    <n v="16.690000000000001"/>
    <n v="0.76388630000000002"/>
    <x v="2067"/>
    <s v="INPST.AS"/>
    <x v="9"/>
    <s v="Specialty Business Services"/>
    <x v="1947"/>
  </r>
  <r>
    <s v="PIDI IS Equity"/>
    <x v="2045"/>
    <x v="0"/>
    <s v="Pidilite Industries Ltd"/>
    <n v="5.7349999999999996E-3"/>
    <n v="128.53299999999999"/>
    <n v="3340.1498999999999"/>
    <n v="0.56911659999999997"/>
    <x v="2068"/>
    <s v="PIDILITIND.NS"/>
    <x v="8"/>
    <s v="Specialty Chemicals"/>
    <x v="1948"/>
  </r>
  <r>
    <s v="ROIV UW Equity"/>
    <x v="2046"/>
    <x v="1"/>
    <s v="Roivant Sciences Ltd"/>
    <n v="5.7320000000000001E-3"/>
    <n v="450.02199999999999"/>
    <n v="11.37"/>
    <n v="0.63109071912932568"/>
    <x v="2069"/>
    <s v="ROIV"/>
    <x v="4"/>
    <s v="Biotechnology"/>
    <x v="1949"/>
  </r>
  <r>
    <s v="2768 JT Equity"/>
    <x v="2047"/>
    <x v="11"/>
    <s v="Sojitz Corp"/>
    <n v="5.731E-3"/>
    <n v="215.024"/>
    <n v="3416"/>
    <n v="1.1591849999999999"/>
    <x v="2070"/>
    <s v="2768.T"/>
    <x v="9"/>
    <s v="Conglomerates"/>
    <x v="1950"/>
  </r>
  <r>
    <s v="BMPS IM Equity"/>
    <x v="2048"/>
    <x v="18"/>
    <s v="Banca Monte dei Paschi di Siena SpA"/>
    <n v="5.7210000000000004E-3"/>
    <n v="922.94899999999996"/>
    <n v="4.9989999999999997"/>
    <n v="1.4121220000000001"/>
    <x v="2071"/>
    <s v="BMPS.MI"/>
    <x v="5"/>
    <s v="Banks—Regional"/>
    <x v="1951"/>
  </r>
  <r>
    <s v="UGI UN Equity"/>
    <x v="2049"/>
    <x v="2"/>
    <s v="UGI Corp"/>
    <n v="5.7210000000000004E-3"/>
    <n v="208.27600000000001"/>
    <n v="24.52"/>
    <n v="0.76255838328718761"/>
    <x v="2072"/>
    <s v="UGI"/>
    <x v="10"/>
    <s v="Utilities—Regulated Gas"/>
    <x v="1952"/>
  </r>
  <r>
    <s v="ARNB AB Equity"/>
    <x v="2050"/>
    <x v="16"/>
    <s v="Arab National Bank"/>
    <n v="5.7099999999999998E-3"/>
    <n v="1000.352"/>
    <n v="19.12"/>
    <n v="1.1428229999999999"/>
    <x v="2073"/>
    <n v="0"/>
    <x v="0"/>
    <n v="0"/>
    <x v="0"/>
  </r>
  <r>
    <s v="SWX UN Equity"/>
    <x v="2051"/>
    <x v="2"/>
    <s v="Southwest Gas Holdings Inc"/>
    <n v="5.7070000000000003E-3"/>
    <n v="69.251000000000005"/>
    <n v="73.569999999999993"/>
    <n v="0.56324894686832361"/>
    <x v="2074"/>
    <s v="SWX"/>
    <x v="10"/>
    <s v="Utilities—Regulated Gas"/>
    <x v="1953"/>
  </r>
  <r>
    <s v="OPCH UW Equity"/>
    <x v="2052"/>
    <x v="1"/>
    <s v="Option Care Health Inc"/>
    <n v="5.705E-3"/>
    <n v="168.916"/>
    <n v="30.15"/>
    <n v="0.49012325662335848"/>
    <x v="2075"/>
    <s v="OPCH"/>
    <x v="4"/>
    <s v="Medical Care Facilities"/>
    <x v="1954"/>
  </r>
  <r>
    <s v="GTLS UN Equity"/>
    <x v="2053"/>
    <x v="2"/>
    <s v="Chart Industries Inc"/>
    <n v="5.7039999999999999E-3"/>
    <n v="42.555999999999997"/>
    <n v="119.65"/>
    <n v="1.2431564174248"/>
    <x v="2076"/>
    <s v="GTLS"/>
    <x v="9"/>
    <s v="Specialty Industrial Machinery"/>
    <x v="1955"/>
  </r>
  <r>
    <s v="RDN UN Equity"/>
    <x v="2054"/>
    <x v="2"/>
    <s v="Radian Group Inc"/>
    <n v="5.7000000000000002E-3"/>
    <n v="148.614"/>
    <n v="34.24"/>
    <n v="0.6537516021480646"/>
    <x v="2077"/>
    <s v="RDN"/>
    <x v="5"/>
    <s v="Insurance—Specialty"/>
    <x v="1956"/>
  </r>
  <r>
    <s v="KD UN Equity"/>
    <x v="2055"/>
    <x v="2"/>
    <s v="Kyndryl Holdings Inc"/>
    <n v="5.6990000000000001E-3"/>
    <n v="226.815"/>
    <n v="22.43"/>
    <n v="1.8930609572937085"/>
    <x v="2078"/>
    <s v="KD"/>
    <x v="2"/>
    <s v="Information Technology Services"/>
    <x v="1957"/>
  </r>
  <r>
    <s v="SIPCHEM AB Equity"/>
    <x v="2056"/>
    <x v="16"/>
    <s v="Sahara International Petrochemical Co"/>
    <n v="5.6959999999999997E-3"/>
    <n v="652.30600000000004"/>
    <n v="29.25"/>
    <n v="1.0794969999999999"/>
    <x v="2079"/>
    <n v="0"/>
    <x v="0"/>
    <n v="0"/>
    <x v="0"/>
  </r>
  <r>
    <s v="AM UN Equity"/>
    <x v="2057"/>
    <x v="2"/>
    <s v="Antero Midstream Corp"/>
    <n v="5.6959999999999997E-3"/>
    <n v="334.30200000000002"/>
    <n v="15.21"/>
    <n v="0.72863316264435318"/>
    <x v="2080"/>
    <s v="AM"/>
    <x v="6"/>
    <s v="Oil &amp; Gas Midstream"/>
    <x v="1958"/>
  </r>
  <r>
    <s v="NXST UW Equity"/>
    <x v="2058"/>
    <x v="1"/>
    <s v="Nexstar Media Group Inc"/>
    <n v="5.6950000000000004E-3"/>
    <n v="30.847999999999999"/>
    <n v="164.82"/>
    <n v="1.1400744193130283"/>
    <x v="2081"/>
    <s v="NXST"/>
    <x v="3"/>
    <s v="Broadcasting"/>
    <x v="1959"/>
  </r>
  <r>
    <s v="BIPC CT Equity"/>
    <x v="2059"/>
    <x v="13"/>
    <s v="Brookfield Infrastructure Corp"/>
    <n v="5.6940000000000003E-3"/>
    <n v="118.92"/>
    <n v="57.67"/>
    <n v="1.162946"/>
    <x v="2082"/>
    <s v="BIPC"/>
    <x v="10"/>
    <s v="Utilities—Regulated Gas"/>
    <x v="1960"/>
  </r>
  <r>
    <s v="ALTR UW Equity"/>
    <x v="2060"/>
    <x v="1"/>
    <s v="Altair Engineering Inc"/>
    <n v="5.6880000000000003E-3"/>
    <n v="55.33"/>
    <n v="91.78"/>
    <n v="1.5273011976227062"/>
    <x v="2083"/>
    <s v="ALTR"/>
    <x v="2"/>
    <s v="Software—Infrastructure"/>
    <x v="495"/>
  </r>
  <r>
    <s v="BIMBOA MF Equity"/>
    <x v="2061"/>
    <x v="28"/>
    <s v="Grupo Bimbo SAB de CV"/>
    <n v="5.6880000000000003E-3"/>
    <n v="1469.884"/>
    <n v="67.760000000000005"/>
    <n v="0.63169459999999999"/>
    <x v="2084"/>
    <s v="BIMBOA.MX"/>
    <x v="7"/>
    <s v="Packaged Foods"/>
    <x v="1961"/>
  </r>
  <r>
    <s v="UNI IM Equity"/>
    <x v="2062"/>
    <x v="18"/>
    <s v="Unipol Gruppo SpA"/>
    <n v="5.6880000000000003E-3"/>
    <n v="435.24"/>
    <n v="10.54"/>
    <n v="0.89856309999999995"/>
    <x v="2085"/>
    <s v="ECF=F"/>
    <x v="0"/>
    <n v="0"/>
    <x v="1962"/>
  </r>
  <r>
    <s v="HSX LN Equity"/>
    <x v="2063"/>
    <x v="8"/>
    <s v="Hiscox Ltd"/>
    <n v="5.6860000000000001E-3"/>
    <n v="338.73399999999998"/>
    <n v="1128"/>
    <n v="0.96248180000000005"/>
    <x v="2086"/>
    <s v="HSXU.L"/>
    <x v="0"/>
    <n v="0"/>
    <x v="1963"/>
  </r>
  <r>
    <s v="CPR IM Equity"/>
    <x v="2064"/>
    <x v="18"/>
    <s v="Davide Campari-Milano NV"/>
    <n v="5.6860000000000001E-3"/>
    <n v="603.37300000000005"/>
    <n v="7.6"/>
    <n v="0.51849160000000005"/>
    <x v="2087"/>
    <s v="CPRI"/>
    <x v="1"/>
    <s v="Luxury Goods"/>
    <x v="1964"/>
  </r>
  <r>
    <s v="STJ LN Equity"/>
    <x v="2065"/>
    <x v="8"/>
    <s v="St James's Place PLC"/>
    <n v="5.6849999999999999E-3"/>
    <n v="527.28700000000003"/>
    <n v="724.5"/>
    <n v="1.0795920000000001"/>
    <x v="2088"/>
    <s v="STJPF"/>
    <x v="5"/>
    <s v="Asset Management"/>
    <x v="1965"/>
  </r>
  <r>
    <s v="KESKOB FH Equity"/>
    <x v="2066"/>
    <x v="24"/>
    <s v="Kesko Oyj"/>
    <n v="5.6820000000000004E-3"/>
    <n v="240.22399999999999"/>
    <n v="19.074999999999999"/>
    <n v="1.080122"/>
    <x v="2089"/>
    <s v="KESKOB.HE"/>
    <x v="7"/>
    <s v="Grocery Stores"/>
    <x v="1966"/>
  </r>
  <r>
    <s v="6669 TT Equity"/>
    <x v="2067"/>
    <x v="3"/>
    <s v="Wiwynn Corp"/>
    <n v="5.6730000000000001E-3"/>
    <n v="91.953999999999994"/>
    <n v="1755"/>
    <n v="1.3158559999999999"/>
    <x v="2090"/>
    <s v="6669.HK"/>
    <x v="4"/>
    <s v="Medical Devices"/>
    <x v="1967"/>
  </r>
  <r>
    <s v="1519 HK Equity"/>
    <x v="2068"/>
    <x v="5"/>
    <s v="J&amp;T Global Express Ltd"/>
    <n v="5.6610000000000002E-3"/>
    <n v="5596.2039999999997"/>
    <n v="7.02"/>
    <n v="0.6240386"/>
    <x v="43"/>
    <s v="1519.HK"/>
    <x v="9"/>
    <s v="Integrated Freight &amp; Logistics"/>
    <x v="1968"/>
  </r>
  <r>
    <s v="9962 JT Equity"/>
    <x v="2069"/>
    <x v="11"/>
    <s v="MISUMI Group Inc"/>
    <n v="5.6569999999999997E-3"/>
    <n v="278.53100000000001"/>
    <n v="2603"/>
    <n v="1.069426"/>
    <x v="2091"/>
    <s v="9962.KL"/>
    <x v="12"/>
    <s v="Real Estate—Diversified"/>
    <x v="1969"/>
  </r>
  <r>
    <s v="2609 TT Equity"/>
    <x v="2070"/>
    <x v="3"/>
    <s v="Yang Ming Marine Transport Corp"/>
    <n v="5.6499999999999996E-3"/>
    <n v="2279.6329999999998"/>
    <n v="70.5"/>
    <n v="0.48896010000000001"/>
    <x v="2092"/>
    <s v="2609.TW"/>
    <x v="9"/>
    <s v="Marine Shipping"/>
    <x v="1970"/>
  </r>
  <r>
    <s v="CS CT Equity"/>
    <x v="166"/>
    <x v="13"/>
    <s v="Capstone Copper Corp"/>
    <n v="5.6480000000000002E-3"/>
    <n v="632.84500000000003"/>
    <n v="10.75"/>
    <n v="2.7119520000000001"/>
    <x v="2093"/>
    <s v="CSC=F"/>
    <x v="0"/>
    <n v="0"/>
    <x v="162"/>
  </r>
  <r>
    <s v="NKT DC Equity"/>
    <x v="2071"/>
    <x v="4"/>
    <s v="NKT A/S"/>
    <n v="5.6480000000000002E-3"/>
    <n v="53.505000000000003"/>
    <n v="635"/>
    <n v="0.83301130000000001"/>
    <x v="2094"/>
    <s v="NKTR"/>
    <x v="4"/>
    <s v="Biotechnology"/>
    <x v="1971"/>
  </r>
  <r>
    <s v="600886 C1 Equity"/>
    <x v="2072"/>
    <x v="17"/>
    <s v="SDIC Power Holdings Co Ltd"/>
    <n v="5.646E-3"/>
    <n v="2087.1704"/>
    <n v="16.95"/>
    <n v="0.1737911"/>
    <x v="2095"/>
    <s v="600886.SS"/>
    <x v="10"/>
    <s v="Utilities—Renewable"/>
    <x v="1972"/>
  </r>
  <r>
    <s v="010130 KP Equity"/>
    <x v="2073"/>
    <x v="10"/>
    <s v="Korea Zinc Co Ltd"/>
    <n v="5.6439999999999997E-3"/>
    <n v="9.7189999999999994"/>
    <n v="688000"/>
    <n v="0.66875180000000001"/>
    <x v="2096"/>
    <s v="010130.KS"/>
    <x v="8"/>
    <s v="Other Industrial Metals &amp; Mining"/>
    <x v="1973"/>
  </r>
  <r>
    <s v="KCR FH Equity"/>
    <x v="2074"/>
    <x v="24"/>
    <s v="Konecranes Oyj"/>
    <n v="5.6429999999999996E-3"/>
    <n v="67.872"/>
    <n v="67.05"/>
    <n v="1.3640270000000001"/>
    <x v="2097"/>
    <s v="KCRE11.SA"/>
    <x v="12"/>
    <s v="REIT—Specialty"/>
    <x v="1974"/>
  </r>
  <r>
    <s v="600989 C1 Equity"/>
    <x v="2075"/>
    <x v="17"/>
    <s v="Ningxia Baofeng Energy Group Co Ltd"/>
    <n v="5.6350000000000003E-3"/>
    <n v="2034.9179999999999"/>
    <n v="17.350000000000001"/>
    <n v="1.029393"/>
    <x v="2098"/>
    <s v="600989.SS"/>
    <x v="8"/>
    <s v="Chemicals"/>
    <x v="1975"/>
  </r>
  <r>
    <s v="20 HK Equity"/>
    <x v="2076"/>
    <x v="5"/>
    <s v="SenseTime Group Inc"/>
    <n v="5.6290000000000003E-3"/>
    <n v="22709.234"/>
    <n v="1.72"/>
    <n v="2.3878249999999999"/>
    <x v="2099"/>
    <s v="ALI=F"/>
    <x v="0"/>
    <n v="0"/>
    <x v="1690"/>
  </r>
  <r>
    <s v="CLS SJ Equity"/>
    <x v="1873"/>
    <x v="27"/>
    <s v="Clicks Group Ltd"/>
    <n v="5.6210000000000001E-3"/>
    <n v="222.57499999999999"/>
    <n v="39253"/>
    <n v="0.60517100000000001"/>
    <x v="2100"/>
    <s v="CLS"/>
    <x v="2"/>
    <s v="Electronic Components"/>
    <x v="1786"/>
  </r>
  <r>
    <s v="PI UW Equity"/>
    <x v="2077"/>
    <x v="1"/>
    <s v="Impinj Inc"/>
    <n v="5.62E-3"/>
    <n v="23.704000000000001"/>
    <n v="211.67"/>
    <n v="2.1427176354004902"/>
    <x v="2101"/>
    <s v="PI"/>
    <x v="2"/>
    <s v="Communication Equipment"/>
    <x v="1976"/>
  </r>
  <r>
    <s v="BOOT UN Equity"/>
    <x v="2078"/>
    <x v="2"/>
    <s v="Boot Barn Holdings Inc"/>
    <n v="5.6189999999999999E-3"/>
    <n v="30.123999999999999"/>
    <n v="166.52"/>
    <n v="1.5864107176030411"/>
    <x v="2102"/>
    <s v="BOOT"/>
    <x v="1"/>
    <s v="Apparel Retail"/>
    <x v="1643"/>
  </r>
  <r>
    <s v="BIM FP Equity"/>
    <x v="2079"/>
    <x v="12"/>
    <s v="BioMerieux"/>
    <n v="5.6169999999999996E-3"/>
    <n v="41.603000000000002"/>
    <n v="108.9"/>
    <n v="0.65722290000000005"/>
    <x v="2103"/>
    <s v="BIMBOA.MX"/>
    <x v="7"/>
    <s v="Packaged Foods"/>
    <x v="1961"/>
  </r>
  <r>
    <s v="000063 C2 Equity"/>
    <x v="2080"/>
    <x v="23"/>
    <s v="ZTE Corp"/>
    <n v="5.607E-3"/>
    <n v="1127.76748"/>
    <n v="31.15"/>
    <n v="1.113103"/>
    <x v="2104"/>
    <s v="000063.SZ"/>
    <x v="2"/>
    <s v="Communication Equipment"/>
    <x v="1977"/>
  </r>
  <r>
    <s v="TAL UN Equity"/>
    <x v="2081"/>
    <x v="2"/>
    <s v="TAL Education Group"/>
    <n v="5.6059999999999999E-3"/>
    <n v="412.61315999999999"/>
    <n v="12.13"/>
    <n v="0.49954933749076474"/>
    <x v="2105"/>
    <s v="TAL"/>
    <x v="7"/>
    <s v="Education &amp; Training Services"/>
    <x v="1978"/>
  </r>
  <r>
    <s v="402340 KP Equity"/>
    <x v="2082"/>
    <x v="10"/>
    <s v="SK Square Co Ltd"/>
    <n v="5.6020000000000002E-3"/>
    <n v="82.144000000000005"/>
    <n v="80800"/>
    <n v="1.818711"/>
    <x v="2106"/>
    <s v="402340.KS"/>
    <x v="2"/>
    <s v="Semiconductors"/>
    <x v="1979"/>
  </r>
  <r>
    <s v="RARE UW Equity"/>
    <x v="2083"/>
    <x v="1"/>
    <s v="Ultragenyx Pharmaceutical Inc"/>
    <n v="5.5999999999999999E-3"/>
    <n v="88.468999999999994"/>
    <n v="56.51"/>
    <n v="1.1799557484320802"/>
    <x v="2107"/>
    <s v="RARE"/>
    <x v="4"/>
    <s v="Biotechnology"/>
    <x v="1980"/>
  </r>
  <r>
    <s v="IONS UW Equity"/>
    <x v="2084"/>
    <x v="1"/>
    <s v="Ionis Pharmaceuticals Inc"/>
    <n v="5.5960000000000003E-3"/>
    <n v="127.867"/>
    <n v="39.07"/>
    <n v="0.61370820487582978"/>
    <x v="2108"/>
    <s v="IONS"/>
    <x v="4"/>
    <s v="Biotechnology"/>
    <x v="1981"/>
  </r>
  <r>
    <s v="RH UN Equity"/>
    <x v="2085"/>
    <x v="2"/>
    <s v="RH"/>
    <n v="5.5929999999999999E-3"/>
    <n v="14.961"/>
    <n v="333.71"/>
    <n v="2.3754538530689908"/>
    <x v="2109"/>
    <s v="RH"/>
    <x v="1"/>
    <s v="Specialty Retail"/>
    <x v="1982"/>
  </r>
  <r>
    <s v="SAGAB SS Equity"/>
    <x v="2086"/>
    <x v="21"/>
    <s v="Sagax AB"/>
    <n v="5.5859999999999998E-3"/>
    <n v="174.07499999999999"/>
    <n v="294"/>
    <n v="1.2361629999999999"/>
    <x v="2110"/>
    <s v="SAGABS.XD"/>
    <x v="0"/>
    <n v="0"/>
    <x v="1983"/>
  </r>
  <r>
    <s v="RS1 LN Equity"/>
    <x v="2087"/>
    <x v="8"/>
    <s v="RS GROUP PLC"/>
    <n v="5.5849999999999997E-3"/>
    <n v="472.41699999999997"/>
    <n v="794.5"/>
    <n v="1.154981"/>
    <x v="2111"/>
    <s v="RS1=F"/>
    <x v="0"/>
    <n v="0"/>
    <x v="1984"/>
  </r>
  <r>
    <s v="ESLT IT Equity"/>
    <x v="2088"/>
    <x v="33"/>
    <s v="Elbit Systems Ltd"/>
    <n v="5.5830000000000003E-3"/>
    <n v="24.896000000000001"/>
    <n v="75420"/>
    <n v="0.2980874"/>
    <x v="2112"/>
    <s v="ESLT"/>
    <x v="9"/>
    <s v="Aerospace &amp; Defense"/>
    <x v="1985"/>
  </r>
  <r>
    <s v="MAERSKB DC Equity"/>
    <x v="2089"/>
    <x v="4"/>
    <s v="AP Moller - Maersk A/S"/>
    <n v="5.574E-3"/>
    <n v="3.1309999999999998"/>
    <n v="10710"/>
    <n v="0.74602409999999997"/>
    <x v="2113"/>
    <n v="0"/>
    <x v="0"/>
    <n v="0"/>
    <x v="0"/>
  </r>
  <r>
    <s v="GBCI UN Equity"/>
    <x v="2090"/>
    <x v="2"/>
    <s v="Glacier Bancorp Inc"/>
    <n v="5.5700000000000003E-3"/>
    <n v="112.771"/>
    <n v="44.09"/>
    <n v="1.0714142462574752"/>
    <x v="2114"/>
    <s v="GBCI"/>
    <x v="5"/>
    <s v="Banks—Regional"/>
    <x v="1986"/>
  </r>
  <r>
    <s v="MUR UN Equity"/>
    <x v="2091"/>
    <x v="2"/>
    <s v="Murphy Oil Corp"/>
    <n v="5.5690000000000002E-3"/>
    <n v="144.07"/>
    <n v="34.51"/>
    <n v="0.85558838470731069"/>
    <x v="2115"/>
    <s v="MUR"/>
    <x v="6"/>
    <s v="Oil &amp; Gas E&amp;P"/>
    <x v="1987"/>
  </r>
  <r>
    <s v="JD/ LN Equity"/>
    <x v="2092"/>
    <x v="8"/>
    <s v="JD Sports Fashion PLC"/>
    <n v="5.5669999999999999E-3"/>
    <n v="2502.2660000000001"/>
    <n v="149.5"/>
    <n v="1.4616359999999999"/>
    <x v="2116"/>
    <s v="JD"/>
    <x v="1"/>
    <s v="Internet Retail"/>
    <x v="1988"/>
  </r>
  <r>
    <s v="JSP IS Equity"/>
    <x v="2093"/>
    <x v="0"/>
    <s v="Jindal Steel &amp; Power Ltd"/>
    <n v="5.5659999999999998E-3"/>
    <n v="402.464"/>
    <n v="1035.3499999999999"/>
    <n v="1.248367"/>
    <x v="2117"/>
    <s v="JSPR"/>
    <x v="4"/>
    <s v="Biotechnology"/>
    <x v="1989"/>
  </r>
  <r>
    <s v="9508 JT Equity"/>
    <x v="2094"/>
    <x v="11"/>
    <s v="Kyushu Electric Power Co Inc"/>
    <n v="5.5620000000000001E-3"/>
    <n v="446.495"/>
    <n v="1596.5"/>
    <n v="0.79091719999999999"/>
    <x v="2118"/>
    <s v="9508.F"/>
    <x v="10"/>
    <s v="Utilities—Independent Power Producers"/>
    <x v="1990"/>
  </r>
  <r>
    <s v="601006 C1 Equity"/>
    <x v="2095"/>
    <x v="17"/>
    <s v="Daqin Railway Co Ltd"/>
    <n v="5.561E-3"/>
    <n v="5079.6250399999999"/>
    <n v="6.86"/>
    <n v="0.34585080000000001"/>
    <x v="2119"/>
    <s v="601006.SS"/>
    <x v="9"/>
    <s v="Railroads"/>
    <x v="1991"/>
  </r>
  <r>
    <s v="6415 TT Equity"/>
    <x v="2096"/>
    <x v="3"/>
    <s v="Silergy Corp"/>
    <n v="5.561E-3"/>
    <n v="329.52699999999999"/>
    <n v="480"/>
    <n v="1.8544639999999999"/>
    <x v="2120"/>
    <s v="6415.TW"/>
    <x v="2"/>
    <s v="Semiconductors"/>
    <x v="1992"/>
  </r>
  <r>
    <s v="TLX GY Equity"/>
    <x v="2097"/>
    <x v="9"/>
    <s v="Talanx AG"/>
    <n v="5.5579999999999996E-3"/>
    <n v="60.167000000000002"/>
    <n v="74.5"/>
    <n v="0.80181720000000001"/>
    <x v="2121"/>
    <s v="TLX.AX"/>
    <x v="4"/>
    <s v="Biotechnology"/>
    <x v="1993"/>
  </r>
  <r>
    <s v="KNF UN Equity"/>
    <x v="2098"/>
    <x v="2"/>
    <s v="Knife River Corp"/>
    <n v="5.5570000000000003E-3"/>
    <n v="56.064"/>
    <n v="88.49"/>
    <n v="1.4384054797127073"/>
    <x v="43"/>
    <s v="KNF"/>
    <x v="8"/>
    <s v="Building Materials"/>
    <x v="1994"/>
  </r>
  <r>
    <s v="CTEC LN Equity"/>
    <x v="2099"/>
    <x v="8"/>
    <s v="ConvaTec Group PLC"/>
    <n v="5.5560000000000002E-3"/>
    <n v="1651.9380000000001"/>
    <n v="226"/>
    <n v="0.392571"/>
    <x v="2122"/>
    <s v="CTEC"/>
    <x v="0"/>
    <n v="0"/>
    <x v="1995"/>
  </r>
  <r>
    <s v="2382 HK Equity"/>
    <x v="653"/>
    <x v="5"/>
    <s v="Sunny Optical Technology Group Co Ltd"/>
    <n v="5.5500000000000002E-3"/>
    <n v="669.75599999999997"/>
    <n v="57.5"/>
    <n v="1.4561850000000001"/>
    <x v="2123"/>
    <s v="2382.HK"/>
    <x v="2"/>
    <s v="Electronic Components"/>
    <x v="639"/>
  </r>
  <r>
    <s v="WOR AT Equity"/>
    <x v="2100"/>
    <x v="14"/>
    <s v="Worley Ltd"/>
    <n v="5.5430000000000002E-3"/>
    <n v="491.774"/>
    <n v="14.62"/>
    <n v="0.76480709999999996"/>
    <x v="2124"/>
    <s v="WOR"/>
    <x v="9"/>
    <s v="Metal Fabrication"/>
    <x v="1996"/>
  </r>
  <r>
    <s v="BCO UN Equity"/>
    <x v="2101"/>
    <x v="2"/>
    <s v="Brink's Co/The"/>
    <n v="5.5409999999999999E-3"/>
    <n v="43.307000000000002"/>
    <n v="114.23"/>
    <n v="0.94954404193817521"/>
    <x v="2125"/>
    <s v="BCO"/>
    <x v="9"/>
    <s v="Security &amp; Protection Services"/>
    <x v="1997"/>
  </r>
  <r>
    <s v="NE UN Equity"/>
    <x v="2102"/>
    <x v="2"/>
    <s v="Noble Corp PLC"/>
    <n v="5.5399999999999998E-3"/>
    <n v="135.79913500000001"/>
    <n v="36.42"/>
    <n v="1.0607148669979647"/>
    <x v="2126"/>
    <s v="NE"/>
    <x v="6"/>
    <s v="Oil &amp; Gas Drilling"/>
    <x v="1998"/>
  </r>
  <r>
    <s v="HCP UW Equity"/>
    <x v="2103"/>
    <x v="1"/>
    <s v="HashiCorp Inc"/>
    <n v="5.5360000000000001E-3"/>
    <n v="146.048"/>
    <n v="33.840000000000003"/>
    <n v="2.1333461392195794"/>
    <x v="2127"/>
    <s v="HCP"/>
    <x v="2"/>
    <s v="Software—Infrastructure"/>
    <x v="1999"/>
  </r>
  <r>
    <s v="HXL UN Equity"/>
    <x v="2104"/>
    <x v="2"/>
    <s v="Hexcel Corp"/>
    <n v="5.5329999999999997E-3"/>
    <n v="81.158000000000001"/>
    <n v="60.86"/>
    <n v="1.1257196098782896"/>
    <x v="2128"/>
    <s v="HXL"/>
    <x v="9"/>
    <s v="Aerospace &amp; Defense"/>
    <x v="2000"/>
  </r>
  <r>
    <s v="PSN UN Equity"/>
    <x v="1628"/>
    <x v="2"/>
    <s v="Parsons Corp"/>
    <n v="5.5269999999999998E-3"/>
    <n v="47.082999999999998"/>
    <n v="104.8"/>
    <n v="0.55481725458055908"/>
    <x v="2129"/>
    <s v="PSN"/>
    <x v="2"/>
    <s v="Information Technology Services"/>
    <x v="1559"/>
  </r>
  <r>
    <s v="601169 C1 Equity"/>
    <x v="2105"/>
    <x v="17"/>
    <s v="Bank of Beijing Co Ltd"/>
    <n v="5.5180000000000003E-3"/>
    <n v="5920.0355200000004"/>
    <n v="5.84"/>
    <n v="0.57246830000000004"/>
    <x v="2130"/>
    <s v="601169.SS"/>
    <x v="5"/>
    <s v="Banks—Regional"/>
    <x v="2001"/>
  </r>
  <r>
    <s v="032830 KP Equity"/>
    <x v="2106"/>
    <x v="10"/>
    <s v="Samsung Life Insurance Co Ltd"/>
    <n v="5.5079999999999999E-3"/>
    <n v="70.018000000000001"/>
    <n v="93200"/>
    <n v="0.86504409999999998"/>
    <x v="2131"/>
    <s v="032830.KS"/>
    <x v="5"/>
    <s v="Insurance—Life"/>
    <x v="2002"/>
  </r>
  <r>
    <s v="4527 JT Equity"/>
    <x v="2107"/>
    <x v="11"/>
    <s v="Rohto Pharmaceutical Co Ltd"/>
    <n v="5.5069999999999997E-3"/>
    <n v="199.33799999999999"/>
    <n v="3541"/>
    <n v="0.60985120000000004"/>
    <x v="2132"/>
    <s v="4527.T"/>
    <x v="7"/>
    <s v="Household &amp; Personal Products"/>
    <x v="2003"/>
  </r>
  <r>
    <s v="688111 C1 Equity"/>
    <x v="2108"/>
    <x v="17"/>
    <s v="Beijing Kingsoft Office Software Inc"/>
    <n v="5.5059999999999996E-3"/>
    <n v="129.50728000000001"/>
    <n v="266.39999999999998"/>
    <n v="1.3691930000000001"/>
    <x v="2133"/>
    <s v="688111.SS"/>
    <x v="2"/>
    <s v="Software—Application"/>
    <x v="2004"/>
  </r>
  <r>
    <s v="6370 JT Equity"/>
    <x v="2109"/>
    <x v="11"/>
    <s v="Kurita Water Industries Ltd"/>
    <n v="5.5050000000000003E-3"/>
    <n v="110.539"/>
    <n v="6383"/>
    <n v="1.3037300000000001"/>
    <x v="2134"/>
    <s v="6370.T"/>
    <x v="9"/>
    <s v="Pollution &amp; Treatment Controls"/>
    <x v="2005"/>
  </r>
  <r>
    <s v="CLI SP Equity"/>
    <x v="2110"/>
    <x v="20"/>
    <s v="CapitaLand Investment Ltd/Singapore"/>
    <n v="5.5030000000000001E-3"/>
    <n v="2054.4110000000001"/>
    <n v="3.08"/>
    <n v="1.4971209999999999"/>
    <x v="2135"/>
    <s v="CLF"/>
    <x v="8"/>
    <s v="Steel"/>
    <x v="1751"/>
  </r>
  <r>
    <s v="000625 C2 Equity"/>
    <x v="2111"/>
    <x v="23"/>
    <s v="Chongqing Changan Automobile Co Ltd"/>
    <n v="5.5019999999999999E-3"/>
    <n v="2316.84852"/>
    <n v="14.88"/>
    <n v="1.1924269999999999"/>
    <x v="2136"/>
    <s v="UNBA.MU"/>
    <x v="1"/>
    <s v="Gambling"/>
    <x v="2006"/>
  </r>
  <r>
    <s v="BWY LN Equity"/>
    <x v="2112"/>
    <x v="8"/>
    <s v="Bellway PLC"/>
    <n v="5.496E-3"/>
    <n v="118.839"/>
    <n v="3108"/>
    <n v="1.2489939999999999"/>
    <x v="2137"/>
    <s v="BWYL.XC"/>
    <x v="1"/>
    <s v="Residential Construction"/>
    <x v="2007"/>
  </r>
  <r>
    <s v="ZWS UN Equity"/>
    <x v="2113"/>
    <x v="2"/>
    <s v="Zurn Elkay Water Solutions Corp"/>
    <n v="5.489E-3"/>
    <n v="136.91200000000001"/>
    <n v="35.79"/>
    <n v="1.194557153028954"/>
    <x v="2138"/>
    <s v="ZWS"/>
    <x v="9"/>
    <s v="Pollution &amp; Treatment Controls"/>
    <x v="2008"/>
  </r>
  <r>
    <s v="HL/ LN Equity"/>
    <x v="2114"/>
    <x v="8"/>
    <s v="Hargreaves Lansdown PLC"/>
    <n v="5.4840000000000002E-3"/>
    <n v="331.54700000000003"/>
    <n v="1111.5"/>
    <n v="0.96890469999999995"/>
    <x v="2139"/>
    <s v="CURLF"/>
    <x v="4"/>
    <s v="Drug Manufacturers—Specialty &amp; Generic"/>
    <x v="2009"/>
  </r>
  <r>
    <s v="POR UN Equity"/>
    <x v="2115"/>
    <x v="2"/>
    <s v="Portland General Electric Co"/>
    <n v="5.4809999999999998E-3"/>
    <n v="102.446"/>
    <n v="47.76"/>
    <n v="0.36967095938289674"/>
    <x v="2140"/>
    <s v="POR"/>
    <x v="10"/>
    <s v="Utilities—Regulated Electric"/>
    <x v="2010"/>
  </r>
  <r>
    <s v="010140 KP Equity"/>
    <x v="2116"/>
    <x v="10"/>
    <s v="Samsung Heavy Industries Co Ltd"/>
    <n v="5.4809999999999998E-3"/>
    <n v="647.35199999999998"/>
    <n v="10030"/>
    <n v="0.67968320000000004"/>
    <x v="2141"/>
    <s v="010140.KS"/>
    <x v="9"/>
    <s v="Aerospace &amp; Defense"/>
    <x v="2011"/>
  </r>
  <r>
    <s v="AGL AT Equity"/>
    <x v="2117"/>
    <x v="14"/>
    <s v="AGL Energy Ltd"/>
    <n v="5.4780000000000002E-3"/>
    <n v="598.06399999999996"/>
    <n v="11.88"/>
    <n v="0.55954839999999995"/>
    <x v="2142"/>
    <s v="AGL"/>
    <x v="4"/>
    <s v="Medical Care Facilities"/>
    <x v="2012"/>
  </r>
  <r>
    <s v="601066 C1 Equity"/>
    <x v="2118"/>
    <x v="17"/>
    <s v="CSC Financial Co Ltd"/>
    <n v="5.4739999999999997E-3"/>
    <n v="1276.8920000000001"/>
    <n v="26.86"/>
    <n v="1.3466670000000001"/>
    <x v="2143"/>
    <s v="601066.SS"/>
    <x v="5"/>
    <s v="Capital Markets"/>
    <x v="2013"/>
  </r>
  <r>
    <s v="CBQK QD Equity"/>
    <x v="2119"/>
    <x v="31"/>
    <s v="Commercial Bank PSQC/The"/>
    <n v="5.4720000000000003E-3"/>
    <n v="4047.2539999999999"/>
    <n v="4.4000000000000004"/>
    <n v="1.1758630000000001"/>
    <x v="2144"/>
    <s v="CBQK.QA"/>
    <x v="5"/>
    <s v="Banks—Regional"/>
    <x v="2014"/>
  </r>
  <r>
    <s v="SFZN SE Equity"/>
    <x v="2120"/>
    <x v="7"/>
    <s v="Siegfried Holding AG"/>
    <n v="5.4720000000000003E-3"/>
    <n v="3.6150000000000002"/>
    <n v="1144"/>
    <n v="0.90918030000000005"/>
    <x v="2145"/>
    <s v="SFZN.SW"/>
    <x v="4"/>
    <s v="Drug Manufacturers—Specialty &amp; Generic"/>
    <x v="2015"/>
  </r>
  <r>
    <s v="RNA UQ Equity"/>
    <x v="2121"/>
    <x v="22"/>
    <s v="Avidity Biosciences Inc"/>
    <n v="5.4710000000000002E-3"/>
    <n v="100.688"/>
    <n v="48.51"/>
    <n v="1.148365520535092"/>
    <x v="2146"/>
    <s v="RNA"/>
    <x v="4"/>
    <s v="Biotechnology"/>
    <x v="2016"/>
  </r>
  <r>
    <s v="CHC AT Equity"/>
    <x v="2122"/>
    <x v="14"/>
    <s v="Charter Hall Group"/>
    <n v="5.47E-3"/>
    <n v="445.40899999999999"/>
    <n v="15.93"/>
    <n v="1.9466209999999999"/>
    <x v="2147"/>
    <s v="CHCO"/>
    <x v="5"/>
    <s v="Banks—Regional"/>
    <x v="2017"/>
  </r>
  <r>
    <s v="W UN Equity"/>
    <x v="2123"/>
    <x v="2"/>
    <s v="Wayfair Inc"/>
    <n v="5.4609999999999997E-3"/>
    <n v="91.575999999999993"/>
    <n v="53.24"/>
    <n v="3.4086460745301728"/>
    <x v="2148"/>
    <s v="W"/>
    <x v="1"/>
    <s v="Internet Retail"/>
    <x v="2018"/>
  </r>
  <r>
    <s v="ACLN SE Equity"/>
    <x v="2124"/>
    <x v="7"/>
    <s v="Accelleron Industries AG"/>
    <n v="5.457E-3"/>
    <n v="94.5"/>
    <n v="43.64"/>
    <n v="0.73572070000000001"/>
    <x v="2149"/>
    <s v="ACLN.SW"/>
    <x v="9"/>
    <s v="Aerospace &amp; Defense"/>
    <x v="2019"/>
  </r>
  <r>
    <s v="GPI UN Equity"/>
    <x v="2125"/>
    <x v="2"/>
    <s v="Group 1 Automotive Inc"/>
    <n v="5.4559999999999999E-3"/>
    <n v="12.858000000000001"/>
    <n v="378.79"/>
    <n v="1.0144259005925493"/>
    <x v="2150"/>
    <s v="GPI"/>
    <x v="1"/>
    <s v="Auto &amp; Truck Dealerships"/>
    <x v="2020"/>
  </r>
  <r>
    <s v="APPF UQ Equity"/>
    <x v="2126"/>
    <x v="22"/>
    <s v="Appfolio Inc"/>
    <n v="5.4510000000000001E-3"/>
    <n v="20.957999999999998"/>
    <n v="232.2"/>
    <n v="1.5033690561590394"/>
    <x v="2151"/>
    <s v="APPF"/>
    <x v="2"/>
    <s v="Software—Application"/>
    <x v="2021"/>
  </r>
  <r>
    <s v="003670 KP Equity"/>
    <x v="2127"/>
    <x v="10"/>
    <s v="POSCO Future M Co Ltd"/>
    <n v="5.4479999999999997E-3"/>
    <n v="25.818999999999999"/>
    <n v="250000"/>
    <n v="1.6787399999999999"/>
    <x v="2152"/>
    <s v="003670.KS"/>
    <x v="8"/>
    <s v="Building Materials"/>
    <x v="2022"/>
  </r>
  <r>
    <s v="CCCS UW Equity"/>
    <x v="2128"/>
    <x v="1"/>
    <s v="CCC Intelligent Solutions Holdings Inc"/>
    <n v="5.4479999999999997E-3"/>
    <n v="449.91399999999999"/>
    <n v="10.81"/>
    <n v="0.69217382671389516"/>
    <x v="2153"/>
    <s v="CCCS"/>
    <x v="2"/>
    <s v="Software—Application"/>
    <x v="2023"/>
  </r>
  <r>
    <s v="688036 C1 Equity"/>
    <x v="2129"/>
    <x v="17"/>
    <s v="Shenzhen Transsion Holdings Co Ltd"/>
    <n v="5.4460000000000003E-3"/>
    <n v="316.17347999999998"/>
    <n v="107.93"/>
    <n v="1.0313099999999999"/>
    <x v="2154"/>
    <s v="688036.SS"/>
    <x v="2"/>
    <s v="Communication Equipment"/>
    <x v="2024"/>
  </r>
  <r>
    <s v="GGBR4 BS Equity"/>
    <x v="2130"/>
    <x v="25"/>
    <s v="Gerdau SA"/>
    <n v="5.4460000000000003E-3"/>
    <n v="1381.8979999999999"/>
    <n v="19.13"/>
    <n v="0.63775859999999995"/>
    <x v="2155"/>
    <s v="GGBR4.SA"/>
    <x v="8"/>
    <s v="Steel"/>
    <x v="2025"/>
  </r>
  <r>
    <s v="3017 TT Equity"/>
    <x v="2131"/>
    <x v="3"/>
    <s v="Asia Vital Components Co Ltd"/>
    <n v="5.4440000000000001E-3"/>
    <n v="264.69299999999998"/>
    <n v="585"/>
    <n v="1.019744"/>
    <x v="2156"/>
    <s v="3017.TW"/>
    <x v="2"/>
    <s v="Electronic Components"/>
    <x v="2026"/>
  </r>
  <r>
    <s v="6532 JT Equity"/>
    <x v="2132"/>
    <x v="11"/>
    <s v="BayCurrent Inc"/>
    <n v="5.4429999999999999E-3"/>
    <n v="130.56399999999999"/>
    <n v="5343"/>
    <n v="0.86455269999999995"/>
    <x v="2157"/>
    <s v="6532.T"/>
    <x v="9"/>
    <s v="Consulting Services"/>
    <x v="2027"/>
  </r>
  <r>
    <s v="6448 JT Equity"/>
    <x v="2133"/>
    <x v="11"/>
    <s v="Brother Industries Ltd"/>
    <n v="5.4260000000000003E-3"/>
    <n v="244.28299999999999"/>
    <n v="2847"/>
    <n v="0.83514390000000005"/>
    <x v="2158"/>
    <s v="6448.T"/>
    <x v="9"/>
    <s v="Business Equipment &amp; Supplies"/>
    <x v="2028"/>
  </r>
  <r>
    <s v="ARCAD NA Equity"/>
    <x v="2134"/>
    <x v="6"/>
    <s v="Arcadis NV"/>
    <n v="5.4229999999999999E-3"/>
    <n v="69.981999999999999"/>
    <n v="62.5"/>
    <n v="0.73625819999999997"/>
    <x v="2159"/>
    <s v="ALTM"/>
    <x v="8"/>
    <s v="Specialty Chemicals"/>
    <x v="2029"/>
  </r>
  <r>
    <s v="HOMB UN Equity"/>
    <x v="2135"/>
    <x v="2"/>
    <s v="Home BancShares Inc/AR"/>
    <n v="5.4200000000000003E-3"/>
    <n v="184.392"/>
    <n v="26.24"/>
    <n v="0.85489022856661845"/>
    <x v="2160"/>
    <s v="HOMB"/>
    <x v="5"/>
    <s v="Banks—Regional"/>
    <x v="2030"/>
  </r>
  <r>
    <s v="CPRI UN Equity"/>
    <x v="2136"/>
    <x v="2"/>
    <s v="Capri Holdings Ltd"/>
    <n v="5.4190000000000002E-3"/>
    <n v="114.804"/>
    <n v="42.14"/>
    <n v="0.98975603852225369"/>
    <x v="2161"/>
    <s v="CPRI"/>
    <x v="1"/>
    <s v="Luxury Goods"/>
    <x v="1964"/>
  </r>
  <r>
    <s v="PIPR UN Equity"/>
    <x v="2137"/>
    <x v="2"/>
    <s v="Piper Sandler Cos"/>
    <n v="5.4159999999999998E-3"/>
    <n v="17.11"/>
    <n v="282.57"/>
    <n v="1.3492534487009726"/>
    <x v="2162"/>
    <s v="PIPR"/>
    <x v="5"/>
    <s v="Capital Markets"/>
    <x v="2031"/>
  </r>
  <r>
    <s v="OGN UN Equity"/>
    <x v="2138"/>
    <x v="2"/>
    <s v="Organon &amp; Co"/>
    <n v="5.4130000000000003E-3"/>
    <n v="256.63900000000001"/>
    <n v="18.829999999999998"/>
    <n v="0.98800062460370186"/>
    <x v="2163"/>
    <s v="OGN"/>
    <x v="4"/>
    <s v="Drug Manufacturers—General"/>
    <x v="1024"/>
  </r>
  <r>
    <s v="WDP BB Equity"/>
    <x v="2139"/>
    <x v="19"/>
    <s v="Warehouses De Pauw CVA"/>
    <n v="5.4120000000000001E-3"/>
    <n v="178.154"/>
    <n v="24.5"/>
    <n v="0.94754530000000003"/>
    <x v="2164"/>
    <s v="WDPM.DU"/>
    <x v="0"/>
    <n v="0"/>
    <x v="0"/>
  </r>
  <r>
    <s v="CPX CT Equity"/>
    <x v="2140"/>
    <x v="13"/>
    <s v="Capital Power Corp"/>
    <n v="5.411E-3"/>
    <n v="129.78399999999999"/>
    <n v="50.22"/>
    <n v="0.81465169999999998"/>
    <x v="2165"/>
    <s v="CPX.TO"/>
    <x v="10"/>
    <s v="Utilities—Independent Power Producers"/>
    <x v="2032"/>
  </r>
  <r>
    <s v="836 HK Equity"/>
    <x v="2141"/>
    <x v="5"/>
    <s v="China Resources Power Holdings Co Ltd"/>
    <n v="5.4050000000000001E-3"/>
    <n v="1777.64"/>
    <n v="21.1"/>
    <n v="0.47041430000000001"/>
    <x v="2166"/>
    <s v="83671.TWO"/>
    <x v="0"/>
    <n v="0"/>
    <x v="0"/>
  </r>
  <r>
    <s v="688256 C1 Equity"/>
    <x v="2142"/>
    <x v="17"/>
    <s v="Cambricon Technologies Corp Ltd"/>
    <n v="5.3940000000000004E-3"/>
    <n v="116.88796000000001"/>
    <n v="289.16000000000003"/>
    <n v="1.286081"/>
    <x v="2167"/>
    <s v="688256.SS"/>
    <x v="2"/>
    <s v="Semiconductors"/>
    <x v="2033"/>
  </r>
  <r>
    <s v="3003 JT Equity"/>
    <x v="2143"/>
    <x v="11"/>
    <s v="Hulic Co Ltd"/>
    <n v="5.391E-3"/>
    <n v="476.73099999999999"/>
    <n v="1449.5"/>
    <n v="0.77330429999999994"/>
    <x v="2168"/>
    <s v="300313.SZ"/>
    <x v="7"/>
    <s v="Farm Products"/>
    <x v="2034"/>
  </r>
  <r>
    <s v="JHG UN Equity"/>
    <x v="2144"/>
    <x v="2"/>
    <s v="Janus Henderson Group PLC"/>
    <n v="5.3860000000000002E-3"/>
    <n v="127.39400000000001"/>
    <n v="37.74"/>
    <n v="1.6479262132338379"/>
    <x v="2169"/>
    <s v="JHG"/>
    <x v="5"/>
    <s v="Asset Management"/>
    <x v="2035"/>
  </r>
  <r>
    <s v="TSEM IT Equity"/>
    <x v="2145"/>
    <x v="33"/>
    <s v="Tower Semiconductor Ltd"/>
    <n v="5.3829999999999998E-3"/>
    <n v="111.07"/>
    <n v="16300"/>
    <n v="0.134663"/>
    <x v="2170"/>
    <s v="TSEM"/>
    <x v="2"/>
    <s v="Semiconductors"/>
    <x v="2036"/>
  </r>
  <r>
    <s v="IMP SJ Equity"/>
    <x v="2146"/>
    <x v="27"/>
    <s v="Impala Platinum Holdings Ltd"/>
    <n v="5.3829999999999998E-3"/>
    <n v="828.35900000000004"/>
    <n v="10100"/>
    <n v="1.896954"/>
    <x v="2171"/>
    <s v="IPT.V"/>
    <x v="8"/>
    <s v="Silver"/>
    <x v="2037"/>
  </r>
  <r>
    <s v="FNB UN Equity"/>
    <x v="2147"/>
    <x v="2"/>
    <s v="FNB Corp/PA"/>
    <n v="5.3810000000000004E-3"/>
    <n v="353.97199999999998"/>
    <n v="13.57"/>
    <n v="0.95346464001081821"/>
    <x v="2172"/>
    <s v="FNB"/>
    <x v="5"/>
    <s v="Banks—Regional"/>
    <x v="2038"/>
  </r>
  <r>
    <s v="FIVE UW Equity"/>
    <x v="2148"/>
    <x v="1"/>
    <s v="Five Below Inc"/>
    <n v="5.378E-3"/>
    <n v="53.624000000000002"/>
    <n v="89.53"/>
    <n v="1.0606759809645274"/>
    <x v="2173"/>
    <s v="FIVE"/>
    <x v="1"/>
    <s v="Specialty Retail"/>
    <x v="2039"/>
  </r>
  <r>
    <s v="3092 JT Equity"/>
    <x v="2149"/>
    <x v="11"/>
    <s v="ZOZO Inc"/>
    <n v="5.3749999999999996E-3"/>
    <n v="132.727"/>
    <n v="5190"/>
    <n v="0.54733940000000003"/>
    <x v="2174"/>
    <s v="30922.TWO"/>
    <x v="0"/>
    <n v="0"/>
    <x v="0"/>
  </r>
  <r>
    <s v="AVT UW Equity"/>
    <x v="2150"/>
    <x v="1"/>
    <s v="Avnet Inc"/>
    <n v="5.3709999999999999E-3"/>
    <n v="89.701999999999998"/>
    <n v="53.45"/>
    <n v="0.86855174413329528"/>
    <x v="2175"/>
    <s v="AVT"/>
    <x v="2"/>
    <s v="Electronics &amp; Computer Distribution"/>
    <x v="2040"/>
  </r>
  <r>
    <s v="THG UN Equity"/>
    <x v="2151"/>
    <x v="2"/>
    <s v="Hanover Insurance Group Inc/The"/>
    <n v="5.3689999999999996E-3"/>
    <n v="32.209000000000003"/>
    <n v="148.82"/>
    <n v="0.23375163469501725"/>
    <x v="2176"/>
    <s v="THG"/>
    <x v="5"/>
    <s v="Insurance—Property &amp; Casualty"/>
    <x v="2041"/>
  </r>
  <r>
    <s v="HOLMB SS Equity"/>
    <x v="2152"/>
    <x v="21"/>
    <s v="Holmen AB"/>
    <n v="5.3680000000000004E-3"/>
    <n v="112.645"/>
    <n v="436.6"/>
    <n v="0.58030079999999995"/>
    <x v="2177"/>
    <s v="HOLMBS.XD"/>
    <x v="0"/>
    <n v="0"/>
    <x v="2042"/>
  </r>
  <r>
    <s v="5876 TT Equity"/>
    <x v="2153"/>
    <x v="3"/>
    <s v="Shanghai Commercial &amp; Savings Bank Ltd/The"/>
    <n v="5.3660000000000001E-3"/>
    <n v="3980.4169999999999"/>
    <n v="38.35"/>
    <n v="0.55178700000000003"/>
    <x v="2178"/>
    <s v="5876.TW"/>
    <x v="5"/>
    <s v="Banks—Regional"/>
    <x v="2043"/>
  </r>
  <r>
    <s v="RAA GY Equity"/>
    <x v="2154"/>
    <x v="9"/>
    <s v="Rational AG"/>
    <n v="5.3610000000000003E-3"/>
    <n v="4.7590000000000003"/>
    <n v="908.5"/>
    <n v="1.029447"/>
    <x v="2179"/>
    <s v="RDAR"/>
    <x v="2"/>
    <s v="Software—Application"/>
    <x v="2044"/>
  </r>
  <r>
    <s v="BMW3 GY Equity"/>
    <x v="2155"/>
    <x v="9"/>
    <s v="Bayerische Motoren Werke AG"/>
    <n v="5.359E-3"/>
    <n v="58.92"/>
    <n v="73.349999999999994"/>
    <n v="0.97906649999999995"/>
    <x v="2180"/>
    <s v="BMW3.BE"/>
    <x v="1"/>
    <s v="Auto Manufacturers"/>
    <x v="2045"/>
  </r>
  <r>
    <s v="MEL NZ Equity"/>
    <x v="2156"/>
    <x v="41"/>
    <s v="Meridian Energy Ltd"/>
    <n v="5.3489999999999996E-3"/>
    <n v="1268.355"/>
    <n v="5.9950000000000001"/>
    <n v="1.44492"/>
    <x v="2181"/>
    <s v="MELI"/>
    <x v="1"/>
    <s v="Internet Retail"/>
    <x v="131"/>
  </r>
  <r>
    <s v="TENB UW Equity"/>
    <x v="2157"/>
    <x v="1"/>
    <s v="Tenable Holdings Inc"/>
    <n v="5.3429999999999997E-3"/>
    <n v="116.843"/>
    <n v="40.82"/>
    <n v="1.2700423935470104"/>
    <x v="2182"/>
    <s v="TENB"/>
    <x v="2"/>
    <s v="Software—Infrastructure"/>
    <x v="2046"/>
  </r>
  <r>
    <s v="ITRI UW Equity"/>
    <x v="2158"/>
    <x v="1"/>
    <s v="Itron Inc"/>
    <n v="5.339E-3"/>
    <n v="45.359000000000002"/>
    <n v="105.08"/>
    <n v="1.5530784632240064"/>
    <x v="2183"/>
    <s v="ITRI"/>
    <x v="2"/>
    <s v="Scientific &amp; Technical Instruments"/>
    <x v="2047"/>
  </r>
  <r>
    <s v="FB IS Equity"/>
    <x v="2159"/>
    <x v="0"/>
    <s v="Federal Bank Ltd"/>
    <n v="5.3340000000000002E-3"/>
    <n v="2025.8230000000001"/>
    <n v="197.12"/>
    <n v="1.0775809999999999"/>
    <x v="2184"/>
    <s v="META"/>
    <x v="3"/>
    <s v="Internet Content &amp; Information"/>
    <x v="6"/>
  </r>
  <r>
    <s v="UBSI UW Equity"/>
    <x v="2160"/>
    <x v="1"/>
    <s v="United Bankshares Inc/WV"/>
    <n v="5.3270000000000001E-3"/>
    <n v="132.03200000000001"/>
    <n v="36.020000000000003"/>
    <n v="0.87356623622138807"/>
    <x v="2185"/>
    <s v="UBSI"/>
    <x v="5"/>
    <s v="Banks—Regional"/>
    <x v="2048"/>
  </r>
  <r>
    <s v="CART UW Equity"/>
    <x v="2161"/>
    <x v="1"/>
    <s v="Maplebear Inc"/>
    <n v="5.3220000000000003E-3"/>
    <n v="117.45399999999999"/>
    <n v="40.450000000000003"/>
    <n v="1.404809287162142"/>
    <x v="43"/>
    <s v="CART"/>
    <x v="1"/>
    <s v="Internet Retail"/>
    <x v="2049"/>
  </r>
  <r>
    <s v="KLBN11 BS Equity"/>
    <x v="2162"/>
    <x v="25"/>
    <s v="Klabin SA"/>
    <n v="5.3220000000000003E-3"/>
    <n v="1235.9359999999999"/>
    <n v="20.9"/>
    <n v="7.9909019999999997E-2"/>
    <x v="2186"/>
    <s v="KLBN11.SA"/>
    <x v="8"/>
    <s v="Paper &amp; Paper Products"/>
    <x v="2050"/>
  </r>
  <r>
    <s v="MC UN Equity"/>
    <x v="57"/>
    <x v="2"/>
    <s v="Moelis &amp; Co"/>
    <n v="5.3210000000000002E-3"/>
    <n v="69.927999999999997"/>
    <n v="67.930000000000007"/>
    <n v="1.6146464406260346"/>
    <x v="2187"/>
    <s v="MC"/>
    <x v="5"/>
    <s v="Capital Markets"/>
    <x v="56"/>
  </r>
  <r>
    <s v="2587 JT Equity"/>
    <x v="2163"/>
    <x v="11"/>
    <s v="Suntory Beverage &amp; Food Ltd"/>
    <n v="5.3189999999999999E-3"/>
    <n v="124.48399999999999"/>
    <n v="5476"/>
    <n v="0.62881109999999996"/>
    <x v="2188"/>
    <s v="2587.T"/>
    <x v="7"/>
    <s v="Beverages—Non-Alcoholic"/>
    <x v="2051"/>
  </r>
  <r>
    <s v="1919 HK Equity"/>
    <x v="2164"/>
    <x v="5"/>
    <s v="COSCO SHIPPING Holdings Co Ltd"/>
    <n v="5.3109999999999997E-3"/>
    <n v="2826.2629999999999"/>
    <n v="13.04"/>
    <n v="0.5482612"/>
    <x v="2189"/>
    <s v="1919.HK"/>
    <x v="9"/>
    <s v="Marine Shipping"/>
    <x v="2052"/>
  </r>
  <r>
    <s v="TNE AT Equity"/>
    <x v="2165"/>
    <x v="14"/>
    <s v="Technology One Ltd"/>
    <n v="5.3090000000000004E-3"/>
    <n v="285.95600000000002"/>
    <n v="24.08"/>
    <n v="0.86057589999999995"/>
    <x v="2190"/>
    <s v="TNET"/>
    <x v="9"/>
    <s v="Staffing &amp; Employment Services"/>
    <x v="2053"/>
  </r>
  <r>
    <s v="009150 KP Equity"/>
    <x v="2166"/>
    <x v="10"/>
    <s v="Samsung Electro-Mechanics Co Ltd"/>
    <n v="5.306E-3"/>
    <n v="47.442"/>
    <n v="132500"/>
    <n v="1.050379"/>
    <x v="2191"/>
    <s v="009150.KS"/>
    <x v="2"/>
    <s v="Electronic Components"/>
    <x v="2054"/>
  </r>
  <r>
    <s v="RAND NA Equity"/>
    <x v="2167"/>
    <x v="6"/>
    <s v="Randstad NV"/>
    <n v="5.3030000000000004E-3"/>
    <n v="96.813999999999993"/>
    <n v="44.18"/>
    <n v="0.73438079999999994"/>
    <x v="2192"/>
    <s v="RAND"/>
    <x v="5"/>
    <s v="Asset Management"/>
    <x v="2055"/>
  </r>
  <r>
    <s v="PSK CT Equity"/>
    <x v="2168"/>
    <x v="13"/>
    <s v="PrairieSky Royalty Ltd"/>
    <n v="5.3E-3"/>
    <n v="228.79499999999999"/>
    <n v="27.9"/>
    <n v="0.6917837"/>
    <x v="2193"/>
    <s v="PSK"/>
    <x v="0"/>
    <n v="0"/>
    <x v="2056"/>
  </r>
  <r>
    <s v="267260 KP Equity"/>
    <x v="2169"/>
    <x v="10"/>
    <s v="HD Hyundai Electric Co Ltd"/>
    <n v="5.2960000000000004E-3"/>
    <n v="19.04"/>
    <n v="329500"/>
    <n v="0.60894800000000004"/>
    <x v="2194"/>
    <s v="267260.KS"/>
    <x v="9"/>
    <s v="Electrical Equipment &amp; Parts"/>
    <x v="2057"/>
  </r>
  <r>
    <s v="QUB AT Equity"/>
    <x v="2170"/>
    <x v="14"/>
    <s v="Qube Holdings Ltd"/>
    <n v="5.2950000000000002E-3"/>
    <n v="1730.193"/>
    <n v="3.97"/>
    <n v="0.8850519"/>
    <x v="2195"/>
    <s v="QUBT"/>
    <x v="2"/>
    <s v="Computer Hardware"/>
    <x v="2058"/>
  </r>
  <r>
    <s v="600015 C1 Equity"/>
    <x v="2171"/>
    <x v="17"/>
    <s v="Huaxia Bank Co Ltd"/>
    <n v="5.2839999999999996E-3"/>
    <n v="4456.1798399999998"/>
    <n v="7.43"/>
    <n v="0.77860099999999999"/>
    <x v="2196"/>
    <s v="600015.SS"/>
    <x v="5"/>
    <s v="Banks—Regional"/>
    <x v="2059"/>
  </r>
  <r>
    <s v="ANDR AV Equity"/>
    <x v="2172"/>
    <x v="34"/>
    <s v="ANDRITZ AG"/>
    <n v="5.2830000000000004E-3"/>
    <n v="66.569999999999993"/>
    <n v="64"/>
    <n v="0.65970770000000001"/>
    <x v="2197"/>
    <s v="ANDR"/>
    <x v="2"/>
    <s v="Consumer Electronics"/>
    <x v="2060"/>
  </r>
  <r>
    <s v="GTT FP Equity"/>
    <x v="2173"/>
    <x v="12"/>
    <s v="Gaztransport Et Technigaz SA"/>
    <n v="5.2820000000000002E-3"/>
    <n v="33.625"/>
    <n v="126.7"/>
    <n v="0.43634430000000002"/>
    <x v="2198"/>
    <s v="GTT.F"/>
    <x v="3"/>
    <s v="Broadcasting"/>
    <x v="2061"/>
  </r>
  <r>
    <s v="VOLT IS Equity"/>
    <x v="2174"/>
    <x v="0"/>
    <s v="Voltas Ltd"/>
    <n v="5.2719999999999998E-3"/>
    <n v="212.80099999999999"/>
    <n v="1854.55"/>
    <n v="0.92635279999999998"/>
    <x v="2199"/>
    <s v="^VXN"/>
    <x v="0"/>
    <n v="0"/>
    <x v="2062"/>
  </r>
  <r>
    <s v="SLM UW Equity"/>
    <x v="1421"/>
    <x v="1"/>
    <s v="SLM Corp"/>
    <n v="5.267E-3"/>
    <n v="214.036"/>
    <n v="21.97"/>
    <n v="1.2073253762570451"/>
    <x v="2200"/>
    <s v="SLM"/>
    <x v="5"/>
    <s v="Credit Services"/>
    <x v="1369"/>
  </r>
  <r>
    <s v="GALD SE Equity"/>
    <x v="2175"/>
    <x v="7"/>
    <s v="Galderma Group AG"/>
    <n v="5.267E-3"/>
    <n v="51.293999999999997"/>
    <n v="77.61"/>
    <n v="0.2595731"/>
    <x v="43"/>
    <s v="A1JG34.SA"/>
    <x v="5"/>
    <s v="Insurance Brokers"/>
    <x v="2063"/>
  </r>
  <r>
    <s v="MATX UN Equity"/>
    <x v="2176"/>
    <x v="2"/>
    <s v="Matson Inc"/>
    <n v="5.267E-3"/>
    <n v="33.322000000000003"/>
    <n v="141.1"/>
    <n v="0.6920557340304041"/>
    <x v="2201"/>
    <s v="MATX"/>
    <x v="9"/>
    <s v="Marine Shipping"/>
    <x v="2064"/>
  </r>
  <r>
    <s v="LYC AT Equity"/>
    <x v="2177"/>
    <x v="14"/>
    <s v="Lynas Rare Earths Ltd"/>
    <n v="5.2639999999999996E-3"/>
    <n v="865.38"/>
    <n v="7.89"/>
    <n v="1.335793"/>
    <x v="2202"/>
    <s v="LYC.AX"/>
    <x v="8"/>
    <s v="Other Industrial Metals &amp; Mining"/>
    <x v="2065"/>
  </r>
  <r>
    <s v="601600 C1 Equity"/>
    <x v="2178"/>
    <x v="17"/>
    <s v="Aluminum Corp of China Ltd"/>
    <n v="5.2560000000000003E-3"/>
    <n v="3700.0362"/>
    <n v="8.9"/>
    <n v="1.3595219999999999"/>
    <x v="2203"/>
    <s v="601600.SS"/>
    <x v="8"/>
    <s v="Aluminum"/>
    <x v="2066"/>
  </r>
  <r>
    <s v="DOCS UN Equity"/>
    <x v="2179"/>
    <x v="2"/>
    <s v="Doximity Inc"/>
    <n v="5.2550000000000001E-3"/>
    <n v="108.58499999999999"/>
    <n v="43.2"/>
    <n v="2.0131658736414835"/>
    <x v="2204"/>
    <s v="DOCS"/>
    <x v="4"/>
    <s v="Health Information Services"/>
    <x v="2067"/>
  </r>
  <r>
    <s v="ENGI11 BS Equity"/>
    <x v="2180"/>
    <x v="25"/>
    <s v="Energisa SA"/>
    <n v="5.2529999999999999E-3"/>
    <n v="572.35599999999999"/>
    <n v="44.55"/>
    <n v="0.81704319999999997"/>
    <x v="2205"/>
    <s v="ENGI11F.SA"/>
    <x v="0"/>
    <n v="0"/>
    <x v="2068"/>
  </r>
  <r>
    <s v="ZETA UN Equity"/>
    <x v="2181"/>
    <x v="2"/>
    <s v="Zeta Global Holdings Corp"/>
    <n v="5.2519999999999997E-3"/>
    <n v="158.09200000000001"/>
    <n v="29.66"/>
    <n v="1.2938298515268716"/>
    <x v="2206"/>
    <s v="ZETA"/>
    <x v="2"/>
    <s v="Software—Infrastructure"/>
    <x v="2069"/>
  </r>
  <r>
    <s v="RYN UN Equity"/>
    <x v="2182"/>
    <x v="2"/>
    <s v="Rayonier Inc"/>
    <n v="5.2449999999999997E-3"/>
    <n v="147.04599999999999"/>
    <n v="31.84"/>
    <n v="1.0726563833226439"/>
    <x v="2207"/>
    <s v="RYN"/>
    <x v="12"/>
    <s v="REIT—Specialty"/>
    <x v="2070"/>
  </r>
  <r>
    <s v="VOLVA SS Equity"/>
    <x v="2183"/>
    <x v="21"/>
    <s v="Volvo AB"/>
    <n v="5.2440000000000004E-3"/>
    <n v="178.46799999999999"/>
    <n v="269.2"/>
    <n v="1.127664"/>
    <x v="2208"/>
    <s v="VOLVAS.XC"/>
    <x v="0"/>
    <n v="0"/>
    <x v="2071"/>
  </r>
  <r>
    <s v="FOX UW Equity"/>
    <x v="2184"/>
    <x v="1"/>
    <s v="Fox Corp"/>
    <n v="5.2430000000000003E-3"/>
    <n v="120.021"/>
    <n v="39"/>
    <n v="0.33495904416508726"/>
    <x v="2209"/>
    <s v="FOX"/>
    <x v="3"/>
    <s v="Entertainment"/>
    <x v="1190"/>
  </r>
  <r>
    <s v="ALKS UW Equity"/>
    <x v="2185"/>
    <x v="1"/>
    <s v="Alkermes PLC"/>
    <n v="5.2370000000000003E-3"/>
    <n v="162.17099999999999"/>
    <n v="28.83"/>
    <n v="0.46266063559890247"/>
    <x v="2210"/>
    <s v="ALKS"/>
    <x v="4"/>
    <s v="Drug Manufacturers—Specialty &amp; Generic"/>
    <x v="2072"/>
  </r>
  <r>
    <s v="4004 JT Equity"/>
    <x v="2186"/>
    <x v="11"/>
    <s v="Resonac Holdings Corp"/>
    <n v="5.2360000000000002E-3"/>
    <n v="179.81"/>
    <n v="3732"/>
    <n v="1.095513"/>
    <x v="2211"/>
    <s v="4004.T"/>
    <x v="8"/>
    <s v="Chemicals"/>
    <x v="2073"/>
  </r>
  <r>
    <s v="ABG UN Equity"/>
    <x v="1508"/>
    <x v="2"/>
    <s v="Asbury Automotive Group Inc"/>
    <n v="5.2329999999999998E-3"/>
    <n v="20.021000000000001"/>
    <n v="233.36"/>
    <n v="1.3665994119338329"/>
    <x v="2212"/>
    <s v="ABG"/>
    <x v="1"/>
    <s v="Auto &amp; Truck Dealerships"/>
    <x v="1451"/>
  </r>
  <r>
    <s v="7550 JT Equity"/>
    <x v="2187"/>
    <x v="11"/>
    <s v="Zensho Holdings Co Ltd"/>
    <n v="5.2329999999999998E-3"/>
    <n v="82.94"/>
    <n v="8086"/>
    <n v="0.94179979999999996"/>
    <x v="2213"/>
    <s v="7550.T"/>
    <x v="1"/>
    <s v="Restaurants"/>
    <x v="2074"/>
  </r>
  <r>
    <s v="CNX UN Equity"/>
    <x v="2188"/>
    <x v="2"/>
    <s v="CNX Resources Corp"/>
    <n v="5.2310000000000004E-3"/>
    <n v="142.97900000000001"/>
    <n v="32.659999999999997"/>
    <n v="0.44017130579075009"/>
    <x v="2214"/>
    <s v="CNX"/>
    <x v="6"/>
    <s v="Oil &amp; Gas E&amp;P"/>
    <x v="2075"/>
  </r>
  <r>
    <s v="ALX AT Equity"/>
    <x v="2189"/>
    <x v="14"/>
    <s v="Atlas Arteria Ltd"/>
    <n v="5.2290000000000001E-3"/>
    <n v="1415.873"/>
    <n v="4.79"/>
    <n v="0.76019110000000001"/>
    <x v="2215"/>
    <s v="ALX"/>
    <x v="12"/>
    <s v="REIT—Retail"/>
    <x v="2076"/>
  </r>
  <r>
    <s v="1177 HK Equity"/>
    <x v="2190"/>
    <x v="5"/>
    <s v="Sino Biopharmaceutical Ltd"/>
    <n v="5.2269999999999999E-3"/>
    <n v="9724.634"/>
    <n v="3.73"/>
    <n v="0.96606210000000003"/>
    <x v="2216"/>
    <s v="1177.HK"/>
    <x v="4"/>
    <s v="Biotechnology"/>
    <x v="2077"/>
  </r>
  <r>
    <s v="SM UN Equity"/>
    <x v="1192"/>
    <x v="2"/>
    <s v="SM Energy Co"/>
    <n v="5.2269999999999999E-3"/>
    <n v="112.908"/>
    <n v="41.33"/>
    <n v="0.879664751365419"/>
    <x v="2217"/>
    <s v="SM"/>
    <x v="6"/>
    <s v="Oil &amp; Gas E&amp;P"/>
    <x v="1157"/>
  </r>
  <r>
    <s v="ALQ AT Equity"/>
    <x v="2191"/>
    <x v="14"/>
    <s v="ALS Ltd"/>
    <n v="5.2189999999999997E-3"/>
    <n v="474.76900000000001"/>
    <n v="14.26"/>
    <n v="1.3250139999999999"/>
    <x v="2218"/>
    <s v="ALQ.AX"/>
    <x v="9"/>
    <s v="Consulting Services"/>
    <x v="2078"/>
  </r>
  <r>
    <s v="BDC UN Equity"/>
    <x v="2192"/>
    <x v="2"/>
    <s v="Belden Inc"/>
    <n v="5.2189999999999997E-3"/>
    <n v="40.131999999999998"/>
    <n v="116.1"/>
    <n v="0.98065186439996133"/>
    <x v="2219"/>
    <s v="BDC"/>
    <x v="2"/>
    <s v="Communication Equipment"/>
    <x v="2079"/>
  </r>
  <r>
    <s v="9435 JT Equity"/>
    <x v="2193"/>
    <x v="11"/>
    <s v="Hikari Tsushin Inc"/>
    <n v="5.2160000000000002E-3"/>
    <n v="20.620999999999999"/>
    <n v="32420"/>
    <n v="1.14069"/>
    <x v="2220"/>
    <s v="9435.T"/>
    <x v="9"/>
    <s v="Conglomerates"/>
    <x v="2080"/>
  </r>
  <r>
    <s v="OZK UW Equity"/>
    <x v="2194"/>
    <x v="1"/>
    <s v="Bank OZK"/>
    <n v="5.2139999999999999E-3"/>
    <n v="111.71"/>
    <n v="41.67"/>
    <n v="1.2297810996943015"/>
    <x v="2221"/>
    <s v="OZK"/>
    <x v="5"/>
    <s v="Banks—Regional"/>
    <x v="2081"/>
  </r>
  <r>
    <s v="8953 JT Equity"/>
    <x v="2195"/>
    <x v="11"/>
    <s v="Japan Metropolitan Fund Invest"/>
    <n v="5.2129999999999998E-3"/>
    <n v="6.9669999999999996"/>
    <n v="95900"/>
    <n v="0.11144850000000001"/>
    <x v="2222"/>
    <s v="8953.T"/>
    <x v="12"/>
    <s v="REIT—Retail"/>
    <x v="2082"/>
  </r>
  <r>
    <s v="VBBR3 BS Equity"/>
    <x v="2196"/>
    <x v="25"/>
    <s v="Vibra Energia SA"/>
    <n v="5.2100000000000002E-3"/>
    <n v="1086.2639999999999"/>
    <n v="23.28"/>
    <n v="1.333029"/>
    <x v="2223"/>
    <s v="VBBR3.SA"/>
    <x v="1"/>
    <s v="Specialty Retail"/>
    <x v="2083"/>
  </r>
  <r>
    <s v="600660 C1 Equity"/>
    <x v="2197"/>
    <x v="17"/>
    <s v="Fuyao Glass Industry Group Co Ltd"/>
    <n v="5.2090000000000001E-3"/>
    <n v="560.83608000000004"/>
    <n v="58.2"/>
    <n v="0.5569326"/>
    <x v="2224"/>
    <s v="600660.SS"/>
    <x v="1"/>
    <s v="Auto Parts"/>
    <x v="2084"/>
  </r>
  <r>
    <s v="3405 JT Equity"/>
    <x v="2198"/>
    <x v="11"/>
    <s v="Kuraray Co Ltd"/>
    <n v="5.208E-3"/>
    <n v="311.54000000000002"/>
    <n v="2142.5"/>
    <n v="0.84409400000000001"/>
    <x v="2225"/>
    <s v="340570.KQ"/>
    <x v="4"/>
    <s v="Medical Devices"/>
    <x v="2085"/>
  </r>
  <r>
    <s v="DUBK QD Equity"/>
    <x v="2199"/>
    <x v="31"/>
    <s v="Dukhan Bank"/>
    <n v="5.208E-3"/>
    <n v="4346.6490000000003"/>
    <n v="3.899"/>
    <n v="0.92397119999999999"/>
    <x v="43"/>
    <s v="DUBK.QA"/>
    <x v="5"/>
    <s v="Banks—Regional"/>
    <x v="2086"/>
  </r>
  <r>
    <s v="2912 TT Equity"/>
    <x v="2200"/>
    <x v="3"/>
    <s v="President Chain Store Corp"/>
    <n v="5.2059999999999997E-3"/>
    <n v="498.64800000000002"/>
    <n v="297"/>
    <n v="0.1125681"/>
    <x v="2226"/>
    <s v="291230.KQ"/>
    <x v="3"/>
    <s v="Advertising Agencies"/>
    <x v="2087"/>
  </r>
  <r>
    <s v="ALI PM Equity"/>
    <x v="2201"/>
    <x v="45"/>
    <s v="Ayala Land Inc"/>
    <n v="5.1999999999999998E-3"/>
    <n v="6978.2020000000002"/>
    <n v="37.5"/>
    <n v="1.5797330000000001"/>
    <x v="2227"/>
    <s v="ALI=F"/>
    <x v="0"/>
    <n v="0"/>
    <x v="1690"/>
  </r>
  <r>
    <s v="NEX FP Equity"/>
    <x v="2202"/>
    <x v="12"/>
    <s v="Nexans SA"/>
    <n v="5.1939999999999998E-3"/>
    <n v="31.905000000000001"/>
    <n v="131.30000000000001"/>
    <n v="1.065639"/>
    <x v="2228"/>
    <s v="NEE"/>
    <x v="10"/>
    <s v="Utilities—Regulated Electric"/>
    <x v="62"/>
  </r>
  <r>
    <s v="TRUE TB Equity"/>
    <x v="2203"/>
    <x v="37"/>
    <s v="True Corp PCL"/>
    <n v="5.1929999999999997E-3"/>
    <n v="13466.183000000001"/>
    <n v="11.2"/>
    <n v="1.1689259999999999"/>
    <x v="43"/>
    <s v="TRUE"/>
    <x v="3"/>
    <s v="Internet Content &amp; Information"/>
    <x v="2088"/>
  </r>
  <r>
    <s v="GAW LN Equity"/>
    <x v="2204"/>
    <x v="8"/>
    <s v="Games Workshop Group PLC"/>
    <n v="5.1900000000000002E-3"/>
    <n v="32.930999999999997"/>
    <n v="10590"/>
    <n v="0.89923209999999998"/>
    <x v="2229"/>
    <s v="GAW.L"/>
    <x v="1"/>
    <s v="Leisure"/>
    <x v="2089"/>
  </r>
  <r>
    <s v="HOG UN Equity"/>
    <x v="2205"/>
    <x v="2"/>
    <s v="Harley-Davidson Inc"/>
    <n v="5.1879999999999999E-3"/>
    <n v="121.822"/>
    <n v="38.020000000000003"/>
    <n v="1.3354200025006442"/>
    <x v="2230"/>
    <s v="HOG"/>
    <x v="1"/>
    <s v="Recreational Vehicles"/>
    <x v="2090"/>
  </r>
  <r>
    <s v="2618 TT Equity"/>
    <x v="2206"/>
    <x v="3"/>
    <s v="Eva Airways Corp"/>
    <n v="5.1850000000000004E-3"/>
    <n v="3901.6930000000002"/>
    <n v="37.799999999999997"/>
    <n v="0.78853419999999996"/>
    <x v="2231"/>
    <s v="2618.HK"/>
    <x v="9"/>
    <s v="Integrated Freight &amp; Logistics"/>
    <x v="2091"/>
  </r>
  <r>
    <s v="FTT CT Equity"/>
    <x v="2207"/>
    <x v="13"/>
    <s v="Finning International Inc"/>
    <n v="5.182E-3"/>
    <n v="139.636"/>
    <n v="44.7"/>
    <n v="1.316111"/>
    <x v="2232"/>
    <s v="FTT-USD"/>
    <x v="0"/>
    <n v="0"/>
    <x v="2092"/>
  </r>
  <r>
    <s v="WISE LN Equity"/>
    <x v="2208"/>
    <x v="8"/>
    <s v="Wise PLC"/>
    <n v="5.1739999999999998E-3"/>
    <n v="530.00900000000001"/>
    <n v="656"/>
    <n v="1.627623"/>
    <x v="2233"/>
    <s v="WISE"/>
    <x v="0"/>
    <n v="0"/>
    <x v="2093"/>
  </r>
  <r>
    <s v="UAL UW Equity"/>
    <x v="2209"/>
    <x v="1"/>
    <s v="United Airlines Holdings Inc"/>
    <n v="5.1679999999999999E-3"/>
    <n v="82.200749999999999"/>
    <n v="56.13"/>
    <n v="1.1491906450016725"/>
    <x v="2234"/>
    <s v="UAL"/>
    <x v="9"/>
    <s v="Airlines"/>
    <x v="2094"/>
  </r>
  <r>
    <s v="ACKB BB Equity"/>
    <x v="2210"/>
    <x v="19"/>
    <s v="Ackermans &amp; van Haaren NV"/>
    <n v="5.1630000000000001E-3"/>
    <n v="22.103999999999999"/>
    <n v="188.4"/>
    <n v="0.67974259999999997"/>
    <x v="2235"/>
    <s v="ACKB.BR"/>
    <x v="9"/>
    <s v="Engineering &amp; Construction"/>
    <x v="2095"/>
  </r>
  <r>
    <s v="4183 JT Equity"/>
    <x v="2211"/>
    <x v="11"/>
    <s v="Mitsui Chemicals Inc"/>
    <n v="5.1609999999999998E-3"/>
    <n v="173.29599999999999"/>
    <n v="3817"/>
    <n v="1.1531180000000001"/>
    <x v="2236"/>
    <s v="4183.T"/>
    <x v="8"/>
    <s v="Specialty Chemicals"/>
    <x v="2096"/>
  </r>
  <r>
    <s v="AMUN FP Equity"/>
    <x v="2212"/>
    <x v="12"/>
    <s v="Amundi SA"/>
    <n v="5.156E-3"/>
    <n v="62.34"/>
    <n v="66.7"/>
    <n v="1.3249059999999999"/>
    <x v="2237"/>
    <s v="AMUN.PA"/>
    <x v="5"/>
    <s v="Asset Management"/>
    <x v="2097"/>
  </r>
  <r>
    <s v="TMDX UQ Equity"/>
    <x v="2213"/>
    <x v="22"/>
    <s v="TransMedics Group Inc"/>
    <n v="5.1520000000000003E-3"/>
    <n v="31.759"/>
    <n v="144.82"/>
    <n v="1.5469219102110359"/>
    <x v="2238"/>
    <s v="TMDX"/>
    <x v="4"/>
    <s v="Medical Devices"/>
    <x v="2098"/>
  </r>
  <r>
    <s v="GATX UN Equity"/>
    <x v="2214"/>
    <x v="2"/>
    <s v="GATX Corp"/>
    <n v="5.1510000000000002E-3"/>
    <n v="35.148000000000003"/>
    <n v="130.84"/>
    <n v="0.90236302384603695"/>
    <x v="2239"/>
    <s v="GATX"/>
    <x v="9"/>
    <s v="Rental &amp; Leasing Services"/>
    <x v="2099"/>
  </r>
  <r>
    <s v="005387 KP Equity"/>
    <x v="2215"/>
    <x v="10"/>
    <s v="Hyundai Motor Co"/>
    <n v="5.1460000000000004E-3"/>
    <n v="34.759"/>
    <n v="175400"/>
    <n v="0.74995319999999999"/>
    <x v="2240"/>
    <s v="005387.KS"/>
    <x v="1"/>
    <s v="Auto Manufacturers"/>
    <x v="2100"/>
  </r>
  <r>
    <s v="HLNE UW Equity"/>
    <x v="2216"/>
    <x v="1"/>
    <s v="Hamilton Lane Inc"/>
    <n v="5.1460000000000004E-3"/>
    <n v="27.344999999999999"/>
    <n v="168"/>
    <n v="1.4640852266784103"/>
    <x v="2241"/>
    <s v="HLNE"/>
    <x v="5"/>
    <s v="Asset Management"/>
    <x v="2101"/>
  </r>
  <r>
    <s v="HDFCAMC IS Equity"/>
    <x v="2217"/>
    <x v="0"/>
    <s v="HDFC Asset Management Co Ltd"/>
    <n v="5.1460000000000004E-3"/>
    <n v="88.251999999999995"/>
    <n v="4365"/>
    <n v="0.96100629999999998"/>
    <x v="2242"/>
    <s v="HDFCLOWVOL.NS"/>
    <x v="0"/>
    <n v="0"/>
    <x v="2102"/>
  </r>
  <r>
    <s v="9041 JT Equity"/>
    <x v="2218"/>
    <x v="11"/>
    <s v="Kintetsu Group Holdings Co Ltd"/>
    <n v="5.1349999999999998E-3"/>
    <n v="181.72499999999999"/>
    <n v="3622"/>
    <n v="0.48738670000000001"/>
    <x v="2243"/>
    <s v="9041.T"/>
    <x v="9"/>
    <s v="Conglomerates"/>
    <x v="2103"/>
  </r>
  <r>
    <s v="NJR UN Equity"/>
    <x v="2219"/>
    <x v="2"/>
    <s v="New Jersey Resources Corp"/>
    <n v="5.1339999999999997E-3"/>
    <n v="97.808999999999997"/>
    <n v="46.86"/>
    <n v="0.44802108989173678"/>
    <x v="2244"/>
    <s v="NJR"/>
    <x v="10"/>
    <s v="Utilities—Regulated Gas"/>
    <x v="2104"/>
  </r>
  <r>
    <s v="AL UN Equity"/>
    <x v="2004"/>
    <x v="2"/>
    <s v="Air Lease Corp"/>
    <n v="5.1320000000000003E-3"/>
    <n v="103.657"/>
    <n v="44.2"/>
    <n v="1.1571720879295002"/>
    <x v="2245"/>
    <s v="ALI=F"/>
    <x v="0"/>
    <n v="0"/>
    <x v="1690"/>
  </r>
  <r>
    <s v="MHO UN Equity"/>
    <x v="2220"/>
    <x v="2"/>
    <s v="M/I Homes Inc"/>
    <n v="5.1320000000000003E-3"/>
    <n v="26.584"/>
    <n v="172.34"/>
    <n v="1.6395633562945375"/>
    <x v="2246"/>
    <s v="MHO"/>
    <x v="1"/>
    <s v="Residential Construction"/>
    <x v="2105"/>
  </r>
  <r>
    <s v="STB NO Equity"/>
    <x v="2221"/>
    <x v="32"/>
    <s v="Storebrand ASA"/>
    <n v="5.1320000000000003E-3"/>
    <n v="419.06700000000001"/>
    <n v="115.9"/>
    <n v="0.77271520000000005"/>
    <x v="2247"/>
    <s v="STB.VN"/>
    <x v="5"/>
    <s v="Banks—Regional"/>
    <x v="2106"/>
  </r>
  <r>
    <s v="BSE IS Equity"/>
    <x v="2222"/>
    <x v="0"/>
    <s v="BSE Ltd"/>
    <n v="5.1310000000000001E-3"/>
    <n v="99.54"/>
    <n v="3858.8998999999999"/>
    <n v="1.2843290000000001"/>
    <x v="2248"/>
    <s v="^BSESN"/>
    <x v="0"/>
    <n v="0"/>
    <x v="2107"/>
  </r>
  <r>
    <s v="4005 JT Equity"/>
    <x v="2223"/>
    <x v="11"/>
    <s v="Sumitomo Chemical Co Ltd"/>
    <n v="5.1289999999999999E-3"/>
    <n v="1579.385"/>
    <n v="416.2"/>
    <n v="0.4984518"/>
    <x v="2249"/>
    <s v="4005.T"/>
    <x v="8"/>
    <s v="Chemicals"/>
    <x v="2108"/>
  </r>
  <r>
    <s v="ACEM IS Equity"/>
    <x v="2224"/>
    <x v="0"/>
    <s v="Ambuja Cements Ltd"/>
    <n v="5.1269999999999996E-3"/>
    <n v="606.84699999999998"/>
    <n v="632.45000000000005"/>
    <n v="1.516993"/>
    <x v="2250"/>
    <s v="ACEMEN.BO"/>
    <x v="1"/>
    <s v="Apparel Retail"/>
    <x v="2109"/>
  </r>
  <r>
    <s v="BH TB Equity"/>
    <x v="2225"/>
    <x v="37"/>
    <s v="Bumrungrad Hospital PCL"/>
    <n v="5.1250000000000002E-3"/>
    <n v="549.25400000000002"/>
    <n v="271"/>
    <n v="0.63791180000000003"/>
    <x v="2251"/>
    <s v="BH"/>
    <x v="1"/>
    <s v="Restaurants"/>
    <x v="2110"/>
  </r>
  <r>
    <s v="241 HK Equity"/>
    <x v="2226"/>
    <x v="5"/>
    <s v="Alibaba Health Information Technology Ltd"/>
    <n v="5.1229999999999999E-3"/>
    <n v="6645.317"/>
    <n v="5.35"/>
    <n v="1.944191"/>
    <x v="2252"/>
    <s v="2415.TW"/>
    <x v="9"/>
    <s v="Metal Fabrication"/>
    <x v="2111"/>
  </r>
  <r>
    <s v="PECO UW Equity"/>
    <x v="2227"/>
    <x v="1"/>
    <s v="Phillips Edison &amp; Co Inc"/>
    <n v="5.1159999999999999E-3"/>
    <n v="121.501"/>
    <n v="37.590000000000003"/>
    <n v="0.58497284323680343"/>
    <x v="2253"/>
    <s v="PECO"/>
    <x v="12"/>
    <s v="REIT—Retail"/>
    <x v="2112"/>
  </r>
  <r>
    <s v="BOL FP Equity"/>
    <x v="1324"/>
    <x v="12"/>
    <s v="Bollore SE"/>
    <n v="5.1159999999999999E-3"/>
    <n v="687.62699999999995"/>
    <n v="6"/>
    <n v="0.65068999999999999"/>
    <x v="2254"/>
    <s v="BOLT"/>
    <x v="4"/>
    <s v="Biotechnology"/>
    <x v="1280"/>
  </r>
  <r>
    <s v="QLYS UW Equity"/>
    <x v="2228"/>
    <x v="1"/>
    <s v="Qualys Inc"/>
    <n v="5.1139999999999996E-3"/>
    <n v="35.962000000000003"/>
    <n v="126.94"/>
    <n v="1.2681110556184763"/>
    <x v="2255"/>
    <s v="QLYS"/>
    <x v="2"/>
    <s v="Software—Infrastructure"/>
    <x v="2113"/>
  </r>
  <r>
    <s v="7453 JT Equity"/>
    <x v="2229"/>
    <x v="11"/>
    <s v="Ryohin Keikaku Co Ltd"/>
    <n v="5.1130000000000004E-3"/>
    <n v="249.28800000000001"/>
    <n v="2629"/>
    <n v="0.55048410000000003"/>
    <x v="2256"/>
    <s v="7453.T"/>
    <x v="1"/>
    <s v="Department Stores"/>
    <x v="2114"/>
  </r>
  <r>
    <s v="HPCL IS Equity"/>
    <x v="2230"/>
    <x v="0"/>
    <s v="Hindustan Petroleum Corp Ltd"/>
    <n v="5.1130000000000004E-3"/>
    <n v="860.43799999999999"/>
    <n v="444.9"/>
    <n v="0.93136090000000005"/>
    <x v="2257"/>
    <n v="0"/>
    <x v="0"/>
    <n v="0"/>
    <x v="0"/>
  </r>
  <r>
    <s v="ALD AT Equity"/>
    <x v="2231"/>
    <x v="14"/>
    <s v="Ampol Ltd"/>
    <n v="5.1110000000000001E-3"/>
    <n v="220.989"/>
    <n v="30"/>
    <n v="0.35412569999999999"/>
    <x v="2258"/>
    <s v="ALDX"/>
    <x v="4"/>
    <s v="Biotechnology"/>
    <x v="2115"/>
  </r>
  <r>
    <s v="WCP CT Equity"/>
    <x v="2232"/>
    <x v="13"/>
    <s v="Whitecap Resources Inc"/>
    <n v="5.11E-3"/>
    <n v="590.09199999999998"/>
    <n v="10.43"/>
    <n v="1.131553"/>
    <x v="2259"/>
    <s v="WCP.TO"/>
    <x v="6"/>
    <s v="Oil &amp; Gas E&amp;P"/>
    <x v="2116"/>
  </r>
  <r>
    <s v="KRYS UW Equity"/>
    <x v="2233"/>
    <x v="1"/>
    <s v="Krystal Biotech Inc"/>
    <n v="5.1019999999999998E-3"/>
    <n v="25.099"/>
    <n v="181.47"/>
    <n v="1.06375058501576"/>
    <x v="2260"/>
    <s v="KRYS"/>
    <x v="4"/>
    <s v="Biotechnology"/>
    <x v="2117"/>
  </r>
  <r>
    <s v="ARBP IS Equity"/>
    <x v="2234"/>
    <x v="0"/>
    <s v="Aurobindo Pharma Ltd"/>
    <n v="5.0990000000000002E-3"/>
    <n v="265.40100000000001"/>
    <n v="1438.3"/>
    <n v="0.71959830000000002"/>
    <x v="2261"/>
    <n v="0"/>
    <x v="0"/>
    <n v="0"/>
    <x v="0"/>
  </r>
  <r>
    <s v="TIGO SS Equity"/>
    <x v="2235"/>
    <x v="21"/>
    <s v="Millicom International Cellular SA"/>
    <n v="5.0959999999999998E-3"/>
    <n v="170.15131500000001"/>
    <n v="274.39999999999998"/>
    <n v="0.21624080000000001"/>
    <x v="2262"/>
    <s v="TIGO"/>
    <x v="3"/>
    <s v="Telecom Services"/>
    <x v="2118"/>
  </r>
  <r>
    <s v="VALMT FH Equity"/>
    <x v="2236"/>
    <x v="24"/>
    <s v="Valmet Oyj"/>
    <n v="5.0920000000000002E-3"/>
    <n v="144.86199999999999"/>
    <n v="28.35"/>
    <n v="1.586562"/>
    <x v="2263"/>
    <s v="VALMT.HE"/>
    <x v="9"/>
    <s v="Specialty Industrial Machinery"/>
    <x v="2119"/>
  </r>
  <r>
    <s v="MARK QD Equity"/>
    <x v="2237"/>
    <x v="31"/>
    <s v="Masraf Al Rayan QSC"/>
    <n v="5.091E-3"/>
    <n v="6685.7929999999997"/>
    <n v="2.4780000000000002"/>
    <n v="1.4230849999999999"/>
    <x v="2264"/>
    <s v="MARK"/>
    <x v="2"/>
    <s v="Software—Infrastructure"/>
    <x v="2120"/>
  </r>
  <r>
    <s v="6409 TT Equity"/>
    <x v="2238"/>
    <x v="3"/>
    <s v="Voltronic Power Technology Corp"/>
    <n v="5.0860000000000002E-3"/>
    <n v="66.522000000000006"/>
    <n v="2175"/>
    <n v="1.1264540000000001"/>
    <x v="2265"/>
    <s v="6409.TW"/>
    <x v="9"/>
    <s v="Electrical Equipment &amp; Parts"/>
    <x v="2121"/>
  </r>
  <r>
    <s v="AUBANK IS Equity"/>
    <x v="2239"/>
    <x v="0"/>
    <s v="AU Small Finance Bank Ltd"/>
    <n v="5.0759999999999998E-3"/>
    <n v="518.63199999999995"/>
    <n v="732.7"/>
    <n v="0.74038499999999996"/>
    <x v="2266"/>
    <s v="AUBANK.BO"/>
    <x v="5"/>
    <s v="Banks—Regional"/>
    <x v="2122"/>
  </r>
  <r>
    <s v="1326 TT Equity"/>
    <x v="2240"/>
    <x v="3"/>
    <s v="Formosa Chemicals &amp; Fibre Corp"/>
    <n v="5.0749999999999997E-3"/>
    <n v="3329.8510000000001"/>
    <n v="43.35"/>
    <n v="0.52709629999999996"/>
    <x v="2267"/>
    <s v="1326.TW"/>
    <x v="8"/>
    <s v="Chemicals"/>
    <x v="2123"/>
  </r>
  <r>
    <s v="ALPHADHA DH Equity"/>
    <x v="2241"/>
    <x v="35"/>
    <s v="Alpha Dhabi Holding PJSC"/>
    <n v="5.071E-3"/>
    <n v="1423.57"/>
    <n v="11.68"/>
    <n v="0.87280829999999998"/>
    <x v="2268"/>
    <n v="0"/>
    <x v="0"/>
    <n v="0"/>
    <x v="0"/>
  </r>
  <r>
    <s v="BHFC IS Equity"/>
    <x v="2242"/>
    <x v="0"/>
    <s v="Bharat Forge Ltd"/>
    <n v="5.0629999999999998E-3"/>
    <n v="247.685"/>
    <n v="1530.2"/>
    <n v="0.76439270000000004"/>
    <x v="2269"/>
    <n v="0"/>
    <x v="0"/>
    <n v="0"/>
    <x v="0"/>
  </r>
  <r>
    <s v="FUNO11 MF Equity"/>
    <x v="2243"/>
    <x v="28"/>
    <s v="Fibra Uno Administracion SA de CV"/>
    <n v="5.0619999999999997E-3"/>
    <n v="3867.2660000000001"/>
    <n v="22.92"/>
    <n v="0.64735940000000003"/>
    <x v="2270"/>
    <s v="FUNO11.MX"/>
    <x v="12"/>
    <s v="REIT—Diversified"/>
    <x v="2124"/>
  </r>
  <r>
    <s v="601009 C1 Equity"/>
    <x v="2244"/>
    <x v="17"/>
    <s v="Bank of Nanjing Co Ltd"/>
    <n v="5.0610000000000004E-3"/>
    <n v="2896.2623199999998"/>
    <n v="10.95"/>
    <n v="0.29812939999999999"/>
    <x v="2271"/>
    <s v="601009.SS"/>
    <x v="5"/>
    <s v="Banks—Regional"/>
    <x v="2125"/>
  </r>
  <r>
    <s v="4021 JT Equity"/>
    <x v="2245"/>
    <x v="11"/>
    <s v="Nissan Chemical Corp"/>
    <n v="5.0600000000000003E-3"/>
    <n v="126.167"/>
    <n v="5140"/>
    <n v="0.75709029999999999"/>
    <x v="2272"/>
    <s v="4021.T"/>
    <x v="8"/>
    <s v="Chemicals"/>
    <x v="2126"/>
  </r>
  <r>
    <s v="CVC NA Equity"/>
    <x v="2246"/>
    <x v="6"/>
    <s v="CVC Capital Partners PLC"/>
    <n v="5.058E-3"/>
    <n v="206.024"/>
    <n v="19.8"/>
    <n v="0.65332900000000005"/>
    <x v="43"/>
    <s v="CVCO"/>
    <x v="1"/>
    <s v="Residential Construction"/>
    <x v="2127"/>
  </r>
  <r>
    <s v="REI-U CT Equity"/>
    <x v="2247"/>
    <x v="13"/>
    <s v="RioCan Real Estate Investment Trust"/>
    <n v="5.0549999999999996E-3"/>
    <n v="298.03100000000001"/>
    <n v="20.43"/>
    <n v="1.112071"/>
    <x v="2273"/>
    <s v="REI-UN.TO"/>
    <x v="12"/>
    <s v="REIT—Retail"/>
    <x v="2128"/>
  </r>
  <r>
    <s v="SLG UN Equity"/>
    <x v="2248"/>
    <x v="2"/>
    <s v="SL Green Realty Corp"/>
    <n v="5.0460000000000001E-3"/>
    <n v="64.757999999999996"/>
    <n v="69.56"/>
    <n v="1.8761761023169679"/>
    <x v="2274"/>
    <s v="SLG"/>
    <x v="12"/>
    <s v="REIT—Office"/>
    <x v="2129"/>
  </r>
  <r>
    <s v="FHZN SE Equity"/>
    <x v="2249"/>
    <x v="7"/>
    <s v="Flughafen Zurich AG"/>
    <n v="5.0309999999999999E-3"/>
    <n v="18.896999999999998"/>
    <n v="201.2"/>
    <n v="0.76618180000000002"/>
    <x v="2275"/>
    <s v="FHZN.SW"/>
    <x v="9"/>
    <s v="Airports &amp; Air Services"/>
    <x v="2130"/>
  </r>
  <r>
    <s v="IRT UN Equity"/>
    <x v="2250"/>
    <x v="2"/>
    <s v="Independence Realty Trust Inc"/>
    <n v="5.0270000000000002E-3"/>
    <n v="223.048"/>
    <n v="20.12"/>
    <n v="1.1042563746445127"/>
    <x v="2276"/>
    <s v="IRT"/>
    <x v="12"/>
    <s v="REIT—Residential"/>
    <x v="2131"/>
  </r>
  <r>
    <s v="LUV UN Equity"/>
    <x v="2251"/>
    <x v="2"/>
    <s v="Southwest Airlines Co"/>
    <n v="5.0140000000000002E-3"/>
    <n v="149.78925000000001"/>
    <n v="29.88"/>
    <n v="0.81839671194416719"/>
    <x v="2277"/>
    <s v="LUV"/>
    <x v="9"/>
    <s v="Airlines"/>
    <x v="2132"/>
  </r>
  <r>
    <s v="960 HK Equity"/>
    <x v="2252"/>
    <x v="5"/>
    <s v="Longfor Group Holdings Ltd"/>
    <n v="5.012E-3"/>
    <n v="2312.4899999999998"/>
    <n v="15.04"/>
    <n v="2.5092240000000001"/>
    <x v="2278"/>
    <s v="LLY260116C00960000"/>
    <x v="0"/>
    <n v="0"/>
    <x v="2133"/>
  </r>
  <r>
    <s v="601229 C1 Equity"/>
    <x v="2253"/>
    <x v="17"/>
    <s v="Bank of Shanghai Co Ltd"/>
    <n v="5.0090000000000004E-3"/>
    <n v="3977.86816"/>
    <n v="7.89"/>
    <n v="0.5029228"/>
    <x v="2279"/>
    <s v="601229.SS"/>
    <x v="5"/>
    <s v="Banks—Regional"/>
    <x v="2134"/>
  </r>
  <r>
    <s v="TPG UW Equity"/>
    <x v="2254"/>
    <x v="1"/>
    <s v="TPG Inc"/>
    <n v="5.0090000000000004E-3"/>
    <n v="76.686999999999998"/>
    <n v="58.31"/>
    <n v="1.9583920055042434"/>
    <x v="2280"/>
    <s v="TPG"/>
    <x v="5"/>
    <s v="Asset Management"/>
    <x v="2135"/>
  </r>
  <r>
    <s v="SUM UN Equity"/>
    <x v="2255"/>
    <x v="2"/>
    <s v="Summit Materials Inc"/>
    <n v="5.0049999999999999E-3"/>
    <n v="118.13200000000001"/>
    <n v="37.82"/>
    <n v="1.2295445963190668"/>
    <x v="2281"/>
    <s v="SUM"/>
    <x v="8"/>
    <s v="Building Materials"/>
    <x v="2136"/>
  </r>
  <r>
    <s v="KTB UN Equity"/>
    <x v="2256"/>
    <x v="2"/>
    <s v="Kontoor Brands Inc"/>
    <n v="4.9950000000000003E-3"/>
    <n v="54.752000000000002"/>
    <n v="81.44"/>
    <n v="0.78440628777499444"/>
    <x v="2282"/>
    <s v="KTB"/>
    <x v="1"/>
    <s v="Apparel Manufacturing"/>
    <x v="2137"/>
  </r>
  <r>
    <s v="RDNT UQ Equity"/>
    <x v="2257"/>
    <x v="22"/>
    <s v="RadNet Inc"/>
    <n v="4.993E-3"/>
    <n v="65.344999999999999"/>
    <n v="68.209999999999994"/>
    <n v="1.3266566858641777"/>
    <x v="2283"/>
    <s v="RDNT"/>
    <x v="4"/>
    <s v="Diagnostics &amp; Research"/>
    <x v="2138"/>
  </r>
  <r>
    <s v="ACA UN Equity"/>
    <x v="772"/>
    <x v="2"/>
    <s v="Arcosa Inc"/>
    <n v="4.9870000000000001E-3"/>
    <n v="47.716999999999999"/>
    <n v="93.3"/>
    <n v="1.1411253963129657"/>
    <x v="2284"/>
    <s v="ACA"/>
    <x v="9"/>
    <s v="Engineering &amp; Construction"/>
    <x v="757"/>
  </r>
  <r>
    <s v="AZJ AT Equity"/>
    <x v="2258"/>
    <x v="14"/>
    <s v="Aurizon Holdings Ltd"/>
    <n v="4.9870000000000001E-3"/>
    <n v="1837.681"/>
    <n v="3.52"/>
    <n v="0.5945705"/>
    <x v="2285"/>
    <s v="AZJ.AX"/>
    <x v="9"/>
    <s v="Railroads"/>
    <x v="2139"/>
  </r>
  <r>
    <s v="HRI UN Equity"/>
    <x v="2259"/>
    <x v="2"/>
    <s v="Herc Holdings Inc"/>
    <n v="4.9829999999999996E-3"/>
    <n v="27.834"/>
    <n v="159.82"/>
    <n v="1.6110559537213087"/>
    <x v="2286"/>
    <s v="HRI"/>
    <x v="9"/>
    <s v="Rental &amp; Leasing Services"/>
    <x v="2140"/>
  </r>
  <r>
    <s v="ADP FP Equity"/>
    <x v="108"/>
    <x v="12"/>
    <s v="Aeroports de Paris SA"/>
    <n v="4.9829999999999996E-3"/>
    <n v="35.688000000000002"/>
    <n v="112.6"/>
    <n v="1.1571549999999999"/>
    <x v="2287"/>
    <s v="ADP"/>
    <x v="2"/>
    <s v="Software—Application"/>
    <x v="106"/>
  </r>
  <r>
    <s v="ORA UN Equity"/>
    <x v="613"/>
    <x v="2"/>
    <s v="Ormat Technologies Inc"/>
    <n v="4.9779999999999998E-3"/>
    <n v="57.978999999999999"/>
    <n v="76.650000000000006"/>
    <n v="0.78045844767584638"/>
    <x v="2288"/>
    <s v="OJ=F"/>
    <x v="0"/>
    <n v="0"/>
    <x v="123"/>
  </r>
  <r>
    <s v="KOFUBL MF Equity"/>
    <x v="2260"/>
    <x v="28"/>
    <s v="Coca-Cola Femsa SAB de CV"/>
    <n v="4.9779999999999998E-3"/>
    <n v="500.08699999999999"/>
    <n v="174.3"/>
    <n v="0.52736369999999999"/>
    <x v="2289"/>
    <s v="KOFUBL.MX"/>
    <x v="7"/>
    <s v="Beverages—Non-Alcoholic"/>
    <x v="2141"/>
  </r>
  <r>
    <s v="2395 TT Equity"/>
    <x v="2261"/>
    <x v="3"/>
    <s v="Advantech Co Ltd"/>
    <n v="4.9769999999999997E-3"/>
    <n v="443.827"/>
    <n v="319"/>
    <n v="0.8235169"/>
    <x v="2290"/>
    <s v="23955.HK"/>
    <x v="0"/>
    <n v="0"/>
    <x v="0"/>
  </r>
  <r>
    <s v="RAIL3 BS Equity"/>
    <x v="2262"/>
    <x v="25"/>
    <s v="All América Latina Logística SA"/>
    <n v="4.9760000000000004E-3"/>
    <n v="1216.2380000000001"/>
    <n v="19.86"/>
    <n v="0.88546840000000004"/>
    <x v="2291"/>
    <s v="RAIL3.SA"/>
    <x v="9"/>
    <s v="Railroads"/>
    <x v="2142"/>
  </r>
  <r>
    <s v="DLB UN Equity"/>
    <x v="2263"/>
    <x v="2"/>
    <s v="Dolby Laboratories Inc"/>
    <n v="4.9760000000000004E-3"/>
    <n v="58.567"/>
    <n v="75.849999999999994"/>
    <n v="0.83475220521780336"/>
    <x v="2292"/>
    <s v="DLB"/>
    <x v="9"/>
    <s v="Specialty Business Services"/>
    <x v="2143"/>
  </r>
  <r>
    <s v="FLO UN Equity"/>
    <x v="2264"/>
    <x v="2"/>
    <s v="Flowers Foods Inc"/>
    <n v="4.9760000000000004E-3"/>
    <n v="194.24100000000001"/>
    <n v="22.87"/>
    <n v="-0.11632848773042777"/>
    <x v="2293"/>
    <s v="FLO"/>
    <x v="7"/>
    <s v="Packaged Foods"/>
    <x v="2144"/>
  </r>
  <r>
    <s v="TAWUNIYA AB Equity"/>
    <x v="2265"/>
    <x v="16"/>
    <s v="Co for Cooperative Insurance/The"/>
    <n v="4.9740000000000001E-3"/>
    <n v="111.206"/>
    <n v="149.80000000000001"/>
    <n v="0.75470800000000005"/>
    <x v="2294"/>
    <n v="0"/>
    <x v="0"/>
    <n v="0"/>
    <x v="0"/>
  </r>
  <r>
    <s v="BOX UN Equity"/>
    <x v="2266"/>
    <x v="2"/>
    <s v="Box Inc"/>
    <n v="4.973E-3"/>
    <n v="139.65899999999999"/>
    <n v="31.79"/>
    <n v="0.70215166027181197"/>
    <x v="2295"/>
    <s v="BOX"/>
    <x v="2"/>
    <s v="Software—Infrastructure"/>
    <x v="2145"/>
  </r>
  <r>
    <s v="ALARKAN AB Equity"/>
    <x v="2267"/>
    <x v="16"/>
    <s v="Dar Al Arkan Real Estate Development Co"/>
    <n v="4.973E-3"/>
    <n v="1077.3489999999999"/>
    <n v="15.46"/>
    <n v="0.96537280000000003"/>
    <x v="2296"/>
    <s v="4300.SR"/>
    <x v="12"/>
    <s v="Real Estate—Development"/>
    <x v="2146"/>
  </r>
  <r>
    <s v="AVNT UN Equity"/>
    <x v="2268"/>
    <x v="2"/>
    <s v="Avient Corp"/>
    <n v="4.9680000000000002E-3"/>
    <n v="89.364000000000004"/>
    <n v="49.63"/>
    <n v="1.5793079421041125"/>
    <x v="2297"/>
    <s v="AVNT"/>
    <x v="8"/>
    <s v="Specialty Chemicals"/>
    <x v="2147"/>
  </r>
  <r>
    <s v="7261 JT Equity"/>
    <x v="2269"/>
    <x v="11"/>
    <s v="Mazda Motor Corp"/>
    <n v="4.9639999999999997E-3"/>
    <n v="579.97299999999996"/>
    <n v="1097"/>
    <n v="1.472372"/>
    <x v="2298"/>
    <s v="7261.T"/>
    <x v="1"/>
    <s v="Auto Manufacturers"/>
    <x v="2148"/>
  </r>
  <r>
    <s v="AUR UW Equity"/>
    <x v="2270"/>
    <x v="1"/>
    <s v="Aurora Innovation Inc"/>
    <n v="4.9620000000000003E-3"/>
    <n v="798.21100000000001"/>
    <n v="5.55"/>
    <n v="2.6101287943982272"/>
    <x v="2299"/>
    <s v="AUR"/>
    <x v="2"/>
    <s v="Information Technology Services"/>
    <x v="2149"/>
  </r>
  <r>
    <s v="CUZ UN Equity"/>
    <x v="2271"/>
    <x v="2"/>
    <s v="Cousins Properties Inc"/>
    <n v="4.9560000000000003E-3"/>
    <n v="151.017"/>
    <n v="29.3"/>
    <n v="1.1692126344819309"/>
    <x v="2300"/>
    <s v="CUZ"/>
    <x v="12"/>
    <s v="REIT—Office"/>
    <x v="2150"/>
  </r>
  <r>
    <s v="9506 JT Equity"/>
    <x v="2272"/>
    <x v="11"/>
    <s v="Tohoku Electric Power Co Inc"/>
    <n v="4.9550000000000002E-3"/>
    <n v="467.971"/>
    <n v="1357"/>
    <n v="0.78102130000000003"/>
    <x v="2301"/>
    <s v="9506.T"/>
    <x v="10"/>
    <s v="Utilities—Renewable"/>
    <x v="2151"/>
  </r>
  <r>
    <s v="DIE BB Equity"/>
    <x v="2273"/>
    <x v="19"/>
    <s v="D'ieteren Group"/>
    <n v="4.9509999999999997E-3"/>
    <n v="20.581"/>
    <n v="194"/>
    <n v="1.0451539999999999"/>
    <x v="2302"/>
    <s v="DBD"/>
    <x v="2"/>
    <s v="Software—Application"/>
    <x v="2152"/>
  </r>
  <r>
    <s v="BEPC CT Equity"/>
    <x v="2274"/>
    <x v="13"/>
    <s v="Brookfield Renewable Corp"/>
    <n v="4.9480000000000001E-3"/>
    <n v="134.828"/>
    <n v="44.2"/>
    <n v="1.117961"/>
    <x v="2303"/>
    <s v="BEPC"/>
    <x v="10"/>
    <s v="Utilities—Renewable"/>
    <x v="2153"/>
  </r>
  <r>
    <s v="ADMA UQ Equity"/>
    <x v="2275"/>
    <x v="22"/>
    <s v="ADMA Biologics Inc"/>
    <n v="4.9449999999999997E-3"/>
    <n v="223.285"/>
    <n v="19.77"/>
    <n v="1.4335846305847162"/>
    <x v="2304"/>
    <s v="ADMA"/>
    <x v="4"/>
    <s v="Biotechnology"/>
    <x v="2154"/>
  </r>
  <r>
    <s v="ONEX CT Equity"/>
    <x v="2276"/>
    <x v="13"/>
    <s v="Onex Corp"/>
    <n v="4.9379999999999997E-3"/>
    <n v="62.835000000000001"/>
    <n v="94.65"/>
    <n v="0.97831769999999996"/>
    <x v="2305"/>
    <s v="5987.T"/>
    <x v="9"/>
    <s v="Metal Fabrication"/>
    <x v="2155"/>
  </r>
  <r>
    <s v="601211 C1 Equity"/>
    <x v="2277"/>
    <x v="17"/>
    <s v="Guotai Junan Securities Co Ltd"/>
    <n v="4.9350000000000002E-3"/>
    <n v="2103.33284"/>
    <n v="14.7"/>
    <n v="0.53302819999999995"/>
    <x v="2306"/>
    <s v="601211.SS"/>
    <x v="5"/>
    <s v="Capital Markets"/>
    <x v="2156"/>
  </r>
  <r>
    <s v="FCFS UW Equity"/>
    <x v="2278"/>
    <x v="1"/>
    <s v="FirstCash Holdings Inc"/>
    <n v="4.934E-3"/>
    <n v="38.573"/>
    <n v="114.19"/>
    <n v="0.27903187706627297"/>
    <x v="2307"/>
    <s v="FCFS"/>
    <x v="5"/>
    <s v="Credit Services"/>
    <x v="2157"/>
  </r>
  <r>
    <s v="NPI CT Equity"/>
    <x v="2279"/>
    <x v="13"/>
    <s v="Northland Power Inc"/>
    <n v="4.927E-3"/>
    <n v="256.33999999999997"/>
    <n v="23.15"/>
    <n v="0.79111989999999999"/>
    <x v="2308"/>
    <s v="NPI.TO"/>
    <x v="10"/>
    <s v="Utilities—Renewable"/>
    <x v="2158"/>
  </r>
  <r>
    <s v="3462 JT Equity"/>
    <x v="2280"/>
    <x v="11"/>
    <s v="Nomura Real Estate Master Fund Inc"/>
    <n v="4.927E-3"/>
    <n v="4.367"/>
    <n v="144600"/>
    <n v="0.26726499999999997"/>
    <x v="2309"/>
    <s v="3462.T"/>
    <x v="12"/>
    <s v="REIT—Retail"/>
    <x v="2159"/>
  </r>
  <r>
    <s v="WTM UN Equity"/>
    <x v="2281"/>
    <x v="2"/>
    <s v="White Mountains Insurance Group Ltd"/>
    <n v="4.9259999999999998E-3"/>
    <n v="2.4870000000000001"/>
    <n v="1768.1"/>
    <n v="0.1570474334062516"/>
    <x v="2310"/>
    <s v="WTM"/>
    <x v="5"/>
    <s v="Insurance—Property &amp; Casualty"/>
    <x v="2160"/>
  </r>
  <r>
    <s v="VRRM UR Equity"/>
    <x v="2282"/>
    <x v="42"/>
    <s v="Verra Mobility Corp"/>
    <n v="4.9240000000000004E-3"/>
    <n v="159.208"/>
    <n v="27.61"/>
    <n v="0.98077899141813873"/>
    <x v="2311"/>
    <s v="VRRM"/>
    <x v="9"/>
    <s v="Infrastructure Operations"/>
    <x v="2161"/>
  </r>
  <r>
    <s v="001979 C2 Equity"/>
    <x v="2283"/>
    <x v="23"/>
    <s v="China Merchants Shekou Industrial Zone Holdings Co Ltd"/>
    <n v="4.9199999999999999E-3"/>
    <n v="2516.4059999999999"/>
    <n v="12.25"/>
    <n v="0.81438279999999996"/>
    <x v="2312"/>
    <s v="001979.SZ"/>
    <x v="12"/>
    <s v="Real Estate—Development"/>
    <x v="2162"/>
  </r>
  <r>
    <s v="600893 C1 Equity"/>
    <x v="2284"/>
    <x v="17"/>
    <s v="AECC Aviation Power Co Ltd"/>
    <n v="4.9179999999999996E-3"/>
    <n v="746.36631999999997"/>
    <n v="41.29"/>
    <n v="1.0618339999999999"/>
    <x v="2313"/>
    <s v="600893.SS"/>
    <x v="9"/>
    <s v="Aerospace &amp; Defense"/>
    <x v="2163"/>
  </r>
  <r>
    <s v="QTWO UN Equity"/>
    <x v="2285"/>
    <x v="2"/>
    <s v="Q2 Holdings Inc"/>
    <n v="4.9179999999999996E-3"/>
    <n v="56.405000000000001"/>
    <n v="77.83"/>
    <n v="1.9866232761435132"/>
    <x v="2314"/>
    <s v="QTWO"/>
    <x v="2"/>
    <s v="Software—Application"/>
    <x v="2164"/>
  </r>
  <r>
    <s v="KRC UN Equity"/>
    <x v="2286"/>
    <x v="2"/>
    <s v="Kilroy Realty Corp"/>
    <n v="4.9170000000000004E-3"/>
    <n v="114.69"/>
    <n v="38.270000000000003"/>
    <n v="1.3347940868370127"/>
    <x v="2315"/>
    <s v="KRC"/>
    <x v="12"/>
    <s v="REIT—Office"/>
    <x v="2165"/>
  </r>
  <r>
    <s v="GALE SE Equity"/>
    <x v="2287"/>
    <x v="7"/>
    <s v="Galenica AG"/>
    <n v="4.9020000000000001E-3"/>
    <n v="49.863"/>
    <n v="74.3"/>
    <n v="0.36598750000000002"/>
    <x v="2316"/>
    <s v="GALT"/>
    <x v="4"/>
    <s v="Biotechnology"/>
    <x v="2166"/>
  </r>
  <r>
    <s v="INVP LN Equity"/>
    <x v="2288"/>
    <x v="8"/>
    <s v="Investec PLC"/>
    <n v="4.901E-3"/>
    <n v="589.11599999999999"/>
    <n v="559"/>
    <n v="1.3730420000000001"/>
    <x v="2317"/>
    <s v="0P0001H0S9.TO"/>
    <x v="0"/>
    <n v="0"/>
    <x v="2167"/>
  </r>
  <r>
    <s v="2474 TT Equity"/>
    <x v="2289"/>
    <x v="3"/>
    <s v="Catcher Technology Co Ltd"/>
    <n v="4.8919999999999996E-3"/>
    <n v="581.00099999999998"/>
    <n v="239.5"/>
    <n v="0.35981439999999998"/>
    <x v="2318"/>
    <s v="2474.TW"/>
    <x v="9"/>
    <s v="Metal Fabrication"/>
    <x v="2168"/>
  </r>
  <r>
    <s v="9992 HK Equity"/>
    <x v="2290"/>
    <x v="5"/>
    <s v="Pop Mart International Group Ltd"/>
    <n v="4.8900000000000002E-3"/>
    <n v="637.255"/>
    <n v="53.25"/>
    <n v="1.514859"/>
    <x v="2319"/>
    <s v="9992.HK"/>
    <x v="1"/>
    <s v="Leisure"/>
    <x v="2169"/>
  </r>
  <r>
    <s v="8354 JT Equity"/>
    <x v="2291"/>
    <x v="11"/>
    <s v="Fukuoka Financial Group Inc"/>
    <n v="4.8799999999999998E-3"/>
    <n v="170.58099999999999"/>
    <n v="3667"/>
    <n v="0.89011660000000004"/>
    <x v="2320"/>
    <s v="8354.T"/>
    <x v="5"/>
    <s v="Banks—Regional"/>
    <x v="2170"/>
  </r>
  <r>
    <s v="2324 TT Equity"/>
    <x v="2292"/>
    <x v="3"/>
    <s v="Compal Electronics Inc"/>
    <n v="4.875E-3"/>
    <n v="4019.5659999999998"/>
    <n v="34.5"/>
    <n v="0.46083859999999999"/>
    <x v="2321"/>
    <s v="2324.TW"/>
    <x v="2"/>
    <s v="Computer Hardware"/>
    <x v="2171"/>
  </r>
  <r>
    <s v="CTRE UN Equity"/>
    <x v="2293"/>
    <x v="2"/>
    <s v="CareTrust REIT Inc"/>
    <n v="4.875E-3"/>
    <n v="141.167"/>
    <n v="30.83"/>
    <n v="0.67684374957807214"/>
    <x v="2322"/>
    <s v="CTRE"/>
    <x v="12"/>
    <s v="REIT—Healthcare Facilities"/>
    <x v="2172"/>
  </r>
  <r>
    <s v="RICHT HB Equity"/>
    <x v="2294"/>
    <x v="40"/>
    <s v="Richter Gedeon Nyrt"/>
    <n v="4.8700000000000002E-3"/>
    <n v="139.322"/>
    <n v="11220"/>
    <n v="0.75728050000000002"/>
    <x v="2323"/>
    <s v="RR"/>
    <x v="9"/>
    <s v="Specialty Industrial Machinery"/>
    <x v="2173"/>
  </r>
  <r>
    <s v="3281 JT Equity"/>
    <x v="2295"/>
    <x v="11"/>
    <s v="GLP J-Reit"/>
    <n v="4.8690000000000001E-3"/>
    <n v="4.7210000000000001"/>
    <n v="132200"/>
    <n v="0.29437029999999997"/>
    <x v="2324"/>
    <s v="3281.T"/>
    <x v="12"/>
    <s v="REIT—Industrial"/>
    <x v="2174"/>
  </r>
  <r>
    <s v="IGG LN Equity"/>
    <x v="2296"/>
    <x v="8"/>
    <s v="IG Group Holdings PLC"/>
    <n v="4.8650000000000004E-3"/>
    <n v="353.97"/>
    <n v="923.5"/>
    <n v="1.0829329999999999"/>
    <x v="2325"/>
    <s v="IGG.L"/>
    <x v="5"/>
    <s v="Capital Markets"/>
    <x v="2175"/>
  </r>
  <r>
    <s v="000538 C2 Equity"/>
    <x v="2297"/>
    <x v="23"/>
    <s v="Yunnan Baiyao Group Co Ltd"/>
    <n v="4.8640000000000003E-3"/>
    <n v="499.59363999999999"/>
    <n v="61"/>
    <n v="0.51802110000000001"/>
    <x v="2326"/>
    <s v="000538.SZ"/>
    <x v="4"/>
    <s v="Drug Manufacturers—Specialty &amp; Generic"/>
    <x v="2176"/>
  </r>
  <r>
    <s v="BUPA AB Equity"/>
    <x v="2298"/>
    <x v="16"/>
    <s v="Bupa Arabia for Cooperative Insurance Co"/>
    <n v="4.8560000000000001E-3"/>
    <n v="77.453000000000003"/>
    <n v="210"/>
    <n v="0.8528907"/>
    <x v="2327"/>
    <s v="8210.SR"/>
    <x v="5"/>
    <s v="Insurance—Specialty"/>
    <x v="2177"/>
  </r>
  <r>
    <s v="PHNX IS Equity"/>
    <x v="1765"/>
    <x v="0"/>
    <s v="Phoenix Mills Ltd/The"/>
    <n v="4.8549999999999999E-3"/>
    <n v="207.328"/>
    <n v="1753.15"/>
    <n v="1.1262700000000001"/>
    <x v="2328"/>
    <s v="PHNX.L"/>
    <x v="5"/>
    <s v="Insurance—Life"/>
    <x v="1687"/>
  </r>
  <r>
    <s v="6823 HK Equity"/>
    <x v="2299"/>
    <x v="5"/>
    <s v="HKT Trust &amp; HKT Ltd"/>
    <n v="4.8529999999999997E-3"/>
    <n v="3384.79"/>
    <n v="9.9499999999999993"/>
    <n v="7.5519349999999999E-2"/>
    <x v="2329"/>
    <s v="6823.HK"/>
    <x v="3"/>
    <s v="Telecom Services"/>
    <x v="2178"/>
  </r>
  <r>
    <s v="LPP PW Equity"/>
    <x v="2300"/>
    <x v="43"/>
    <s v="LPP SA"/>
    <n v="4.8500000000000001E-3"/>
    <n v="1.0449999999999999"/>
    <n v="16050"/>
    <n v="1.140088"/>
    <x v="2330"/>
    <s v="LPP.WA"/>
    <x v="1"/>
    <s v="Apparel Manufacturing"/>
    <x v="2179"/>
  </r>
  <r>
    <s v="5406 JT Equity"/>
    <x v="2301"/>
    <x v="11"/>
    <s v="Kobe Steel Ltd"/>
    <n v="4.8469999999999997E-3"/>
    <n v="363.18400000000003"/>
    <n v="1710.5"/>
    <n v="1.2232289999999999"/>
    <x v="2331"/>
    <s v="5406.T"/>
    <x v="8"/>
    <s v="Steel"/>
    <x v="2180"/>
  </r>
  <r>
    <s v="SOF BB Equity"/>
    <x v="2302"/>
    <x v="19"/>
    <s v="Sofina SA"/>
    <n v="4.8440000000000002E-3"/>
    <n v="15.553000000000001"/>
    <n v="251.2"/>
    <n v="1.377048"/>
    <x v="2332"/>
    <s v="SOF"/>
    <x v="0"/>
    <n v="0"/>
    <x v="2181"/>
  </r>
  <r>
    <s v="PII UN Equity"/>
    <x v="2303"/>
    <x v="2"/>
    <s v="Polaris Inc"/>
    <n v="4.8430000000000001E-3"/>
    <n v="52.238"/>
    <n v="82.77"/>
    <n v="1.31998631699072"/>
    <x v="2333"/>
    <s v="PII"/>
    <x v="1"/>
    <s v="Recreational Vehicles"/>
    <x v="2182"/>
  </r>
  <r>
    <s v="IPN FP Equity"/>
    <x v="2304"/>
    <x v="12"/>
    <s v="Ipsen SA"/>
    <n v="4.8349999999999999E-3"/>
    <n v="35.033999999999999"/>
    <n v="111.3"/>
    <n v="0.36813820000000003"/>
    <x v="2334"/>
    <s v="IPNFF"/>
    <x v="2"/>
    <s v="Software—Infrastructure"/>
    <x v="2183"/>
  </r>
  <r>
    <s v="BYD UN Equity"/>
    <x v="2305"/>
    <x v="2"/>
    <s v="Boyd Gaming Corp"/>
    <n v="4.8339999999999998E-3"/>
    <n v="67.537000000000006"/>
    <n v="63.9"/>
    <n v="0.99850683690586128"/>
    <x v="2335"/>
    <s v="BYD"/>
    <x v="1"/>
    <s v="Resorts &amp; Casinos"/>
    <x v="2184"/>
  </r>
  <r>
    <s v="MGY UN Equity"/>
    <x v="2306"/>
    <x v="2"/>
    <s v="Magnolia Oil &amp; Gas Corp"/>
    <n v="4.8320000000000004E-3"/>
    <n v="173.58"/>
    <n v="24.85"/>
    <n v="0.90538033929223583"/>
    <x v="2336"/>
    <s v="MGY"/>
    <x v="6"/>
    <s v="Oil &amp; Gas E&amp;P"/>
    <x v="2185"/>
  </r>
  <r>
    <s v="5831 JT Equity"/>
    <x v="2307"/>
    <x v="11"/>
    <s v="Shizuoka Financial Group Inc"/>
    <n v="4.8310000000000002E-3"/>
    <n v="496.69299999999998"/>
    <n v="1246.5"/>
    <n v="0.83156140000000001"/>
    <x v="2337"/>
    <s v="5831.T"/>
    <x v="5"/>
    <s v="Banks—Regional"/>
    <x v="2186"/>
  </r>
  <r>
    <s v="PUM GY Equity"/>
    <x v="2308"/>
    <x v="9"/>
    <s v="Puma SE"/>
    <n v="4.8170000000000001E-3"/>
    <n v="103.361"/>
    <n v="37.590000000000003"/>
    <n v="1.1001270000000001"/>
    <x v="2338"/>
    <s v="PUM.DE"/>
    <x v="1"/>
    <s v="Footwear &amp; Accessories"/>
    <x v="2187"/>
  </r>
  <r>
    <s v="BEN AT Equity"/>
    <x v="1794"/>
    <x v="14"/>
    <s v="Bendigo &amp; Adelaide Bank Ltd"/>
    <n v="4.8170000000000001E-3"/>
    <n v="538.68499999999995"/>
    <n v="11.6"/>
    <n v="0.79319399999999995"/>
    <x v="2339"/>
    <s v="BEN"/>
    <x v="5"/>
    <s v="Asset Management"/>
    <x v="1713"/>
  </r>
  <r>
    <s v="INDUA SS Equity"/>
    <x v="2309"/>
    <x v="21"/>
    <s v="Industrivarden AB"/>
    <n v="4.8170000000000001E-3"/>
    <n v="118.82299999999999"/>
    <n v="371.4"/>
    <n v="1.007174"/>
    <x v="2340"/>
    <s v="INDUAS.XD"/>
    <x v="0"/>
    <n v="0"/>
    <x v="2188"/>
  </r>
  <r>
    <s v="FFIN UW Equity"/>
    <x v="2310"/>
    <x v="1"/>
    <s v="First Financial Bankshares Inc"/>
    <n v="4.8170000000000001E-3"/>
    <n v="118.887"/>
    <n v="36.17"/>
    <n v="0.85696634526449689"/>
    <x v="2341"/>
    <s v="FFIN"/>
    <x v="5"/>
    <s v="Banks—Regional"/>
    <x v="2189"/>
  </r>
  <r>
    <s v="HLAG GY Equity"/>
    <x v="2311"/>
    <x v="9"/>
    <s v="Hapag-Lloyd AG"/>
    <n v="4.8120000000000003E-3"/>
    <n v="24.254999999999999"/>
    <n v="160"/>
    <n v="0.47468890000000002"/>
    <x v="2342"/>
    <s v="HLAG.DE"/>
    <x v="9"/>
    <s v="Marine Shipping"/>
    <x v="2190"/>
  </r>
  <r>
    <s v="000338 C2 Equity"/>
    <x v="2312"/>
    <x v="23"/>
    <s v="Weichai Power Co Ltd"/>
    <n v="4.8110000000000002E-3"/>
    <n v="1899.33716"/>
    <n v="15.87"/>
    <n v="0.656609"/>
    <x v="2343"/>
    <s v="000338.SZ"/>
    <x v="1"/>
    <s v="Auto Manufacturers"/>
    <x v="2191"/>
  </r>
  <r>
    <s v="MCDCO AB Equity"/>
    <x v="2313"/>
    <x v="16"/>
    <s v="Makkah Construction &amp; Development Co"/>
    <n v="4.8079999999999998E-3"/>
    <n v="135.55799999999999"/>
    <n v="118.8"/>
    <n v="0.72480800000000001"/>
    <x v="2344"/>
    <n v="0"/>
    <x v="0"/>
    <n v="0"/>
    <x v="0"/>
  </r>
  <r>
    <s v="INW IM Equity"/>
    <x v="2314"/>
    <x v="18"/>
    <s v="Infrastrutture Wireless Italiane SpA"/>
    <n v="4.8079999999999998E-3"/>
    <n v="347.46800000000002"/>
    <n v="11.16"/>
    <n v="0.63169799999999998"/>
    <x v="2345"/>
    <s v="5IW.MU"/>
    <x v="9"/>
    <s v="Building Products &amp; Equipment"/>
    <x v="2192"/>
  </r>
  <r>
    <s v="2615 TT Equity"/>
    <x v="2315"/>
    <x v="3"/>
    <s v="Wan Hai Lines Ltd"/>
    <n v="4.8060000000000004E-3"/>
    <n v="1378.2260000000001"/>
    <n v="99.2"/>
    <n v="0.82745369999999996"/>
    <x v="2346"/>
    <s v="2615.TW"/>
    <x v="9"/>
    <s v="Marine Shipping"/>
    <x v="2193"/>
  </r>
  <r>
    <s v="9143 JT Equity"/>
    <x v="2316"/>
    <x v="11"/>
    <s v="SG Holdings Co Ltd"/>
    <n v="4.8009999999999997E-3"/>
    <n v="399.94200000000001"/>
    <n v="1538.5"/>
    <n v="0.3351633"/>
    <x v="2347"/>
    <s v="9143.T"/>
    <x v="9"/>
    <s v="Integrated Freight &amp; Logistics"/>
    <x v="2194"/>
  </r>
  <r>
    <s v="BBSE3 BS Equity"/>
    <x v="2317"/>
    <x v="25"/>
    <s v="BB Seguridade Participacoes SA"/>
    <n v="4.8009999999999997E-3"/>
    <n v="651.79999999999995"/>
    <n v="35.75"/>
    <n v="0.33829870000000001"/>
    <x v="2348"/>
    <s v="BBSE3.SA"/>
    <x v="5"/>
    <s v="Insurance—Diversified"/>
    <x v="2195"/>
  </r>
  <r>
    <s v="8972 JT Equity"/>
    <x v="2318"/>
    <x v="11"/>
    <s v="KDX Realty Investment Corp"/>
    <n v="4.7990000000000003E-3"/>
    <n v="4.0789999999999997"/>
    <n v="150800"/>
    <n v="0.37182290000000001"/>
    <x v="2349"/>
    <s v="8972.T"/>
    <x v="12"/>
    <s v="REIT—Diversified"/>
    <x v="2196"/>
  </r>
  <r>
    <s v="3038 JT Equity"/>
    <x v="2319"/>
    <x v="11"/>
    <s v="Kobe Bussan Co Ltd"/>
    <n v="4.7980000000000002E-3"/>
    <n v="137.06399999999999"/>
    <n v="4487"/>
    <n v="-2.8718259999999999E-2"/>
    <x v="2350"/>
    <s v="3038.T"/>
    <x v="7"/>
    <s v="Grocery Stores"/>
    <x v="2197"/>
  </r>
  <r>
    <s v="MYTIL GA Equity"/>
    <x v="2320"/>
    <x v="47"/>
    <s v="Metlen Energy &amp; Metals SA"/>
    <n v="4.7920000000000003E-3"/>
    <n v="110.61499999999999"/>
    <n v="34.94"/>
    <n v="1.0267660000000001"/>
    <x v="2351"/>
    <s v="MYTIL.AT"/>
    <x v="10"/>
    <s v="Utilities—Diversified"/>
    <x v="2198"/>
  </r>
  <r>
    <s v="QIIK QD Equity"/>
    <x v="2321"/>
    <x v="31"/>
    <s v="Qatar International Islamic Bank QSC"/>
    <n v="4.79E-3"/>
    <n v="1422.319"/>
    <n v="10.96"/>
    <n v="0.78366559999999996"/>
    <x v="2352"/>
    <s v="QIIK.QA"/>
    <x v="5"/>
    <s v="Banks—Regional"/>
    <x v="2199"/>
  </r>
  <r>
    <s v="SLGN UN Equity"/>
    <x v="2322"/>
    <x v="2"/>
    <s v="Silgan Holdings Inc"/>
    <n v="4.79E-3"/>
    <n v="82.245999999999995"/>
    <n v="51.99"/>
    <n v="0.56108274630656907"/>
    <x v="2353"/>
    <s v="SLGN"/>
    <x v="1"/>
    <s v="Packaging &amp; Containers"/>
    <x v="2200"/>
  </r>
  <r>
    <s v="600346 C1 Equity"/>
    <x v="2323"/>
    <x v="17"/>
    <s v="Hengli Petrochemical Co Ltd"/>
    <n v="4.7879999999999997E-3"/>
    <n v="1915.798"/>
    <n v="15.66"/>
    <n v="1.2082299999999999"/>
    <x v="2354"/>
    <s v="600346.SS"/>
    <x v="1"/>
    <s v="Textile Manufacturing"/>
    <x v="2201"/>
  </r>
  <r>
    <s v="STRL UW Equity"/>
    <x v="2324"/>
    <x v="1"/>
    <s v="Sterling Infrastructure Inc"/>
    <n v="4.7860000000000003E-3"/>
    <n v="29.893999999999998"/>
    <n v="142.94"/>
    <n v="1.137899950332816"/>
    <x v="2355"/>
    <s v="STRL"/>
    <x v="9"/>
    <s v="Engineering &amp; Construction"/>
    <x v="2202"/>
  </r>
  <r>
    <s v="TPEIR GA Equity"/>
    <x v="2325"/>
    <x v="47"/>
    <s v="Piraeus Financial Holdings SA"/>
    <n v="4.7819999999999998E-3"/>
    <n v="1017.549"/>
    <n v="3.79"/>
    <n v="1.8400270000000001"/>
    <x v="2356"/>
    <s v="TPEIR.AT"/>
    <x v="5"/>
    <s v="Banks—Regional"/>
    <x v="2203"/>
  </r>
  <r>
    <s v="RMBS UW Equity"/>
    <x v="2326"/>
    <x v="1"/>
    <s v="Rambus Inc"/>
    <n v="4.7809999999999997E-3"/>
    <n v="106.36499999999999"/>
    <n v="40.130000000000003"/>
    <n v="1.8446372555368133"/>
    <x v="2357"/>
    <s v="RMBS"/>
    <x v="2"/>
    <s v="Semiconductors"/>
    <x v="2204"/>
  </r>
  <r>
    <s v="2333 HK Equity"/>
    <x v="2327"/>
    <x v="5"/>
    <s v="Great Wall Motor Co Ltd"/>
    <n v="4.7660000000000003E-3"/>
    <n v="2280.7779999999998"/>
    <n v="14.5"/>
    <n v="0.96686019999999995"/>
    <x v="2358"/>
    <s v="2333.HK"/>
    <x v="1"/>
    <s v="Auto Manufacturers"/>
    <x v="2205"/>
  </r>
  <r>
    <s v="9602 JT Equity"/>
    <x v="2328"/>
    <x v="11"/>
    <s v="Toho Co Ltd/Tokyo"/>
    <n v="4.7650000000000001E-3"/>
    <n v="104.72"/>
    <n v="5832"/>
    <n v="0.1404203"/>
    <x v="2359"/>
    <s v="9602.T"/>
    <x v="3"/>
    <s v="Entertainment"/>
    <x v="2206"/>
  </r>
  <r>
    <s v="EEFT UW Equity"/>
    <x v="2329"/>
    <x v="1"/>
    <s v="Euronet Worldwide Inc"/>
    <n v="4.764E-3"/>
    <n v="43.048999999999999"/>
    <n v="98.79"/>
    <n v="1.1068213887205323"/>
    <x v="2360"/>
    <s v="EEFT"/>
    <x v="2"/>
    <s v="Software—Infrastructure"/>
    <x v="2207"/>
  </r>
  <r>
    <s v="2413 JT Equity"/>
    <x v="2330"/>
    <x v="11"/>
    <s v="M3 Inc"/>
    <n v="4.7590000000000002E-3"/>
    <n v="408.40499999999997"/>
    <n v="1493.5"/>
    <n v="1.1681239999999999"/>
    <x v="2361"/>
    <s v="241390.KS"/>
    <x v="0"/>
    <n v="0"/>
    <x v="2208"/>
  </r>
  <r>
    <s v="SDR LN Equity"/>
    <x v="2331"/>
    <x v="8"/>
    <s v="Schroders PLC"/>
    <n v="4.7569999999999999E-3"/>
    <n v="921.32"/>
    <n v="347"/>
    <n v="1.193424"/>
    <x v="2362"/>
    <s v="SDRL241220P00045000"/>
    <x v="0"/>
    <n v="0"/>
    <x v="2209"/>
  </r>
  <r>
    <s v="FUL UN Equity"/>
    <x v="2332"/>
    <x v="2"/>
    <s v="HB Fuller Co"/>
    <n v="4.7540000000000004E-3"/>
    <n v="54.119"/>
    <n v="78.42"/>
    <n v="1.1332474757478135"/>
    <x v="2363"/>
    <s v="FUL"/>
    <x v="8"/>
    <s v="Specialty Chemicals"/>
    <x v="2210"/>
  </r>
  <r>
    <s v="COMI EC Equity"/>
    <x v="2333"/>
    <x v="51"/>
    <s v="Commercial International Bank - Egypt (CIB)"/>
    <n v="4.7520000000000001E-3"/>
    <n v="2369.357"/>
    <n v="86.35"/>
    <n v="1.1691849999999999"/>
    <x v="2364"/>
    <s v="COMIX"/>
    <x v="0"/>
    <n v="0"/>
    <x v="2211"/>
  </r>
  <r>
    <s v="TEMN SE Equity"/>
    <x v="2334"/>
    <x v="7"/>
    <s v="Temenos AG"/>
    <n v="4.751E-3"/>
    <n v="62.070999999999998"/>
    <n v="57.85"/>
    <n v="1.064052"/>
    <x v="2365"/>
    <s v="TEMNZ.XC"/>
    <x v="0"/>
    <n v="0"/>
    <x v="2212"/>
  </r>
  <r>
    <s v="1171 HK Equity"/>
    <x v="2335"/>
    <x v="5"/>
    <s v="Yankuang Energy Group Co Ltd"/>
    <n v="4.7489999999999997E-3"/>
    <n v="3001.114"/>
    <n v="10.98"/>
    <n v="0.39501789999999998"/>
    <x v="2366"/>
    <s v="1171.HK"/>
    <x v="6"/>
    <s v="Thermal Coal"/>
    <x v="2213"/>
  </r>
  <r>
    <s v="601881 C1 Equity"/>
    <x v="2336"/>
    <x v="17"/>
    <s v="China Galaxy Securities Co Ltd"/>
    <n v="4.7450000000000001E-3"/>
    <n v="1931.75"/>
    <n v="15.39"/>
    <n v="1.544095"/>
    <x v="2367"/>
    <s v="601881.SS"/>
    <x v="5"/>
    <s v="Capital Markets"/>
    <x v="2214"/>
  </r>
  <r>
    <s v="SBRA UW Equity"/>
    <x v="2337"/>
    <x v="1"/>
    <s v="Sabra Health Care REIT Inc"/>
    <n v="4.7390000000000002E-3"/>
    <n v="227.71899999999999"/>
    <n v="18.579999999999998"/>
    <n v="0.71628183044621929"/>
    <x v="2368"/>
    <s v="SBRA"/>
    <x v="12"/>
    <s v="REIT—Healthcare Facilities"/>
    <x v="2215"/>
  </r>
  <r>
    <s v="BLKB UW Equity"/>
    <x v="2338"/>
    <x v="1"/>
    <s v="Blackbaud Inc"/>
    <n v="4.7390000000000002E-3"/>
    <n v="50.527999999999999"/>
    <n v="83.73"/>
    <n v="0.84664634355860224"/>
    <x v="2369"/>
    <s v="BLKB"/>
    <x v="2"/>
    <s v="Software—Application"/>
    <x v="2216"/>
  </r>
  <r>
    <s v="LYFT UW Equity"/>
    <x v="2339"/>
    <x v="1"/>
    <s v="Lyft Inc"/>
    <n v="4.7369999999999999E-3"/>
    <n v="338.56"/>
    <n v="12.49"/>
    <n v="2.1230000208150774"/>
    <x v="2370"/>
    <s v="LYFT"/>
    <x v="2"/>
    <s v="Software—Application"/>
    <x v="2217"/>
  </r>
  <r>
    <s v="EMP/A CT Equity"/>
    <x v="2340"/>
    <x v="13"/>
    <s v="Empire Co Ltd"/>
    <n v="4.7359999999999998E-3"/>
    <n v="138.905"/>
    <n v="41.07"/>
    <n v="0.4100316"/>
    <x v="2371"/>
    <s v="MXGTX"/>
    <x v="0"/>
    <n v="0"/>
    <x v="2218"/>
  </r>
  <r>
    <s v="AQN CT Equity"/>
    <x v="2341"/>
    <x v="13"/>
    <s v="Algonquin Power &amp; Utilities Corp"/>
    <n v="4.7349999999999996E-3"/>
    <n v="764.42200000000003"/>
    <n v="7.46"/>
    <n v="1.0494920000000001"/>
    <x v="2372"/>
    <s v="AQN"/>
    <x v="10"/>
    <s v="Utilities—Renewable"/>
    <x v="2219"/>
  </r>
  <r>
    <s v="3661 TT Equity"/>
    <x v="2342"/>
    <x v="3"/>
    <s v="Alchip Technologies Ltd"/>
    <n v="4.7340000000000004E-3"/>
    <n v="69.950999999999993"/>
    <n v="1925"/>
    <n v="1.2807010000000001"/>
    <x v="2373"/>
    <s v="3661.TW"/>
    <x v="2"/>
    <s v="Semiconductors"/>
    <x v="2220"/>
  </r>
  <r>
    <s v="VNOM UW Equity"/>
    <x v="2343"/>
    <x v="1"/>
    <s v="Viper Energy Inc"/>
    <n v="4.7320000000000001E-3"/>
    <n v="91.046999999999997"/>
    <n v="46.4"/>
    <n v="0.39240833488763582"/>
    <x v="2374"/>
    <s v="VNOM"/>
    <x v="6"/>
    <s v="Oil &amp; Gas Midstream"/>
    <x v="2221"/>
  </r>
  <r>
    <s v="600547 C1 Equity"/>
    <x v="2344"/>
    <x v="17"/>
    <s v="Shandong Gold Mining Co Ltd"/>
    <n v="4.731E-3"/>
    <n v="1012.04404"/>
    <n v="29.29"/>
    <n v="0.49857950000000001"/>
    <x v="2375"/>
    <s v="600547.SS"/>
    <x v="8"/>
    <s v="Gold"/>
    <x v="2222"/>
  </r>
  <r>
    <s v="DNP PW Equity"/>
    <x v="2345"/>
    <x v="43"/>
    <s v="Dino Polska SA"/>
    <n v="4.7289999999999997E-3"/>
    <n v="47.816000000000003"/>
    <n v="342"/>
    <n v="0.89206839999999998"/>
    <x v="2376"/>
    <s v="DNP"/>
    <x v="5"/>
    <s v="Asset Management"/>
    <x v="2223"/>
  </r>
  <r>
    <s v="VIPS UN Equity"/>
    <x v="2346"/>
    <x v="2"/>
    <s v="Vipshop Holdings Ltd"/>
    <n v="4.7229999999999998E-3"/>
    <n v="254.28539499999999"/>
    <n v="16.579999999999998"/>
    <n v="0.71649000550155983"/>
    <x v="2377"/>
    <s v="VIPS"/>
    <x v="1"/>
    <s v="Internet Retail"/>
    <x v="2224"/>
  </r>
  <r>
    <s v="CRC UN Equity"/>
    <x v="2347"/>
    <x v="2"/>
    <s v="California Resources Corp"/>
    <n v="4.7149999999999996E-3"/>
    <n v="79.748999999999995"/>
    <n v="52.78"/>
    <n v="0.5636971027636587"/>
    <x v="2378"/>
    <s v="CRC"/>
    <x v="6"/>
    <s v="Oil &amp; Gas E&amp;P"/>
    <x v="2225"/>
  </r>
  <r>
    <s v="688271 C1 Equity"/>
    <x v="2348"/>
    <x v="17"/>
    <s v="Shanghai United Imaging Healthcare Co Ltd"/>
    <n v="4.7140000000000003E-3"/>
    <n v="230.76424"/>
    <n v="128"/>
    <n v="0.93061260000000001"/>
    <x v="2379"/>
    <s v="688271.SS"/>
    <x v="4"/>
    <s v="Medical Devices"/>
    <x v="2226"/>
  </r>
  <r>
    <s v="4151 JT Equity"/>
    <x v="2349"/>
    <x v="11"/>
    <s v="Kyowa Kirin Co Ltd"/>
    <n v="4.7140000000000003E-3"/>
    <n v="237.756"/>
    <n v="2541"/>
    <n v="0.40272069999999999"/>
    <x v="2380"/>
    <s v="4151.T"/>
    <x v="4"/>
    <s v="Drug Manufacturers—General"/>
    <x v="2227"/>
  </r>
  <r>
    <s v="9147 JT Equity"/>
    <x v="2350"/>
    <x v="11"/>
    <s v="NIPPON EXPRESS HOLDINGS INC"/>
    <n v="4.7099999999999998E-3"/>
    <n v="79.474000000000004"/>
    <n v="7596"/>
    <n v="0.55442769999999997"/>
    <x v="2381"/>
    <s v="9147.T"/>
    <x v="9"/>
    <s v="Integrated Freight &amp; Logistics"/>
    <x v="2228"/>
  </r>
  <r>
    <s v="600104 C1 Equity"/>
    <x v="2351"/>
    <x v="17"/>
    <s v="SAIC Motor Corp Ltd"/>
    <n v="4.7019999999999996E-3"/>
    <n v="2013.922"/>
    <n v="14.63"/>
    <n v="0.94804010000000005"/>
    <x v="2382"/>
    <s v="600104.SS"/>
    <x v="1"/>
    <s v="Auto Manufacturers"/>
    <x v="2229"/>
  </r>
  <r>
    <s v="M UN Equity"/>
    <x v="2352"/>
    <x v="2"/>
    <s v="Macy's Inc"/>
    <n v="4.6950000000000004E-3"/>
    <n v="271.83199999999999"/>
    <n v="15.42"/>
    <n v="1.5406732278072708"/>
    <x v="2383"/>
    <s v="M"/>
    <x v="1"/>
    <s v="Department Stores"/>
    <x v="2230"/>
  </r>
  <r>
    <s v="ITGR UN Equity"/>
    <x v="2353"/>
    <x v="2"/>
    <s v="Integer Holdings Corp"/>
    <n v="4.692E-3"/>
    <n v="32.93"/>
    <n v="127.19"/>
    <n v="0.95744638760790746"/>
    <x v="2384"/>
    <s v="ITGR"/>
    <x v="4"/>
    <s v="Medical Devices"/>
    <x v="2231"/>
  </r>
  <r>
    <s v="4536 JT Equity"/>
    <x v="2354"/>
    <x v="11"/>
    <s v="Santen Pharmaceutical Co Ltd"/>
    <n v="4.6880000000000003E-3"/>
    <n v="340.03100000000001"/>
    <n v="1767"/>
    <n v="0.37693120000000002"/>
    <x v="2385"/>
    <s v="453650.KS"/>
    <x v="0"/>
    <n v="0"/>
    <x v="2232"/>
  </r>
  <r>
    <s v="12 HK Equity"/>
    <x v="2355"/>
    <x v="5"/>
    <s v="Henderson Land Development Co Ltd"/>
    <n v="4.6800000000000001E-3"/>
    <n v="1309.4290000000001"/>
    <n v="24.8"/>
    <n v="0.69395969999999996"/>
    <x v="2386"/>
    <s v="KEJ=F"/>
    <x v="0"/>
    <n v="0"/>
    <x v="2233"/>
  </r>
  <r>
    <s v="6845 JT Equity"/>
    <x v="2356"/>
    <x v="11"/>
    <s v="Azbil Corp"/>
    <n v="4.6750000000000003E-3"/>
    <n v="508.43599999999998"/>
    <n v="1178.5"/>
    <n v="1.072786"/>
    <x v="2387"/>
    <s v="6845.T"/>
    <x v="9"/>
    <s v="Specialty Industrial Machinery"/>
    <x v="2234"/>
  </r>
  <r>
    <s v="BJAZ AB Equity"/>
    <x v="2357"/>
    <x v="16"/>
    <s v="Bank Al-Jazira"/>
    <n v="4.6740000000000002E-3"/>
    <n v="906.98400000000004"/>
    <n v="17.260000000000002"/>
    <n v="0.79784980000000005"/>
    <x v="2388"/>
    <n v="0"/>
    <x v="0"/>
    <n v="0"/>
    <x v="0"/>
  </r>
  <r>
    <s v="BKH UN Equity"/>
    <x v="2358"/>
    <x v="2"/>
    <s v="Black Hills Corp"/>
    <n v="4.6740000000000002E-3"/>
    <n v="68.545000000000002"/>
    <n v="60.87"/>
    <n v="0.59374951812236554"/>
    <x v="2389"/>
    <s v="BKH"/>
    <x v="10"/>
    <s v="Utilities—Regulated Gas"/>
    <x v="2235"/>
  </r>
  <r>
    <s v="600585 C1 Equity"/>
    <x v="2359"/>
    <x v="17"/>
    <s v="Anhui Conch Cement Co Ltd"/>
    <n v="4.6719999999999999E-3"/>
    <n v="1119.9168400000001"/>
    <n v="26.14"/>
    <n v="1.1806829999999999"/>
    <x v="2390"/>
    <s v="600585.SS"/>
    <x v="8"/>
    <s v="Building Materials"/>
    <x v="2236"/>
  </r>
  <r>
    <s v="HWC UW Equity"/>
    <x v="2360"/>
    <x v="1"/>
    <s v="Hancock Whitney Corp"/>
    <n v="4.6699999999999997E-3"/>
    <n v="84.728999999999999"/>
    <n v="49.2"/>
    <n v="1.1991467207916324"/>
    <x v="2391"/>
    <s v="HWC"/>
    <x v="5"/>
    <s v="Banks—Regional"/>
    <x v="2237"/>
  </r>
  <r>
    <s v="TECN SE Equity"/>
    <x v="2361"/>
    <x v="7"/>
    <s v="Tecan Group AG"/>
    <n v="4.6639999999999997E-3"/>
    <n v="12.773"/>
    <n v="276"/>
    <n v="0.92563229999999996"/>
    <x v="2392"/>
    <s v="TEM1V.HE"/>
    <x v="2"/>
    <s v="Software—Application"/>
    <x v="2238"/>
  </r>
  <r>
    <s v="VIVT3 BS Equity"/>
    <x v="2362"/>
    <x v="25"/>
    <s v="Telefonica Brasil SA"/>
    <n v="4.6600000000000001E-3"/>
    <n v="407.03300000000002"/>
    <n v="55.57"/>
    <n v="0.50674699999999995"/>
    <x v="2393"/>
    <s v="VIVT3F.SA"/>
    <x v="0"/>
    <n v="0"/>
    <x v="2239"/>
  </r>
  <r>
    <s v="1038 HK Equity"/>
    <x v="2363"/>
    <x v="5"/>
    <s v="CK Infrastructure Holdings Ltd"/>
    <n v="4.6569999999999997E-3"/>
    <n v="607.40099999999995"/>
    <n v="53.2"/>
    <n v="0.27870529999999999"/>
    <x v="2394"/>
    <s v="1038.HK"/>
    <x v="10"/>
    <s v="Utilities—Regulated Electric"/>
    <x v="2240"/>
  </r>
  <r>
    <s v="3064 JT Equity"/>
    <x v="2364"/>
    <x v="11"/>
    <s v="MonotaRO Co Ltd"/>
    <n v="4.6540000000000002E-3"/>
    <n v="245.16900000000001"/>
    <n v="2433"/>
    <n v="0.63231959999999998"/>
    <x v="2395"/>
    <s v="3064.T"/>
    <x v="1"/>
    <s v="Internet Retail"/>
    <x v="2241"/>
  </r>
  <r>
    <s v="LATOB SS Equity"/>
    <x v="2365"/>
    <x v="21"/>
    <s v="Investment AB Latour"/>
    <n v="4.6509999999999998E-3"/>
    <n v="135.73400000000001"/>
    <n v="313.89999999999998"/>
    <n v="1.270942"/>
    <x v="2396"/>
    <s v="LATOBS.XD"/>
    <x v="0"/>
    <n v="0"/>
    <x v="2242"/>
  </r>
  <r>
    <s v="LOPE UW Equity"/>
    <x v="2366"/>
    <x v="1"/>
    <s v="Grand Canyon Education Inc"/>
    <n v="4.6499999999999996E-3"/>
    <n v="29.11"/>
    <n v="142.6"/>
    <n v="0.93518851511654466"/>
    <x v="2397"/>
    <s v="LOPE"/>
    <x v="7"/>
    <s v="Education &amp; Training Services"/>
    <x v="2243"/>
  </r>
  <r>
    <s v="BVIC LN Equity"/>
    <x v="2367"/>
    <x v="8"/>
    <s v="Britvic PLC"/>
    <n v="4.6449999999999998E-3"/>
    <n v="244.63399999999999"/>
    <n v="1276"/>
    <n v="0.43406990000000001"/>
    <x v="2398"/>
    <s v="BVIC.L"/>
    <x v="7"/>
    <s v="Beverages—Non-Alcoholic"/>
    <x v="1091"/>
  </r>
  <r>
    <s v="300033 C2 Equity"/>
    <x v="2368"/>
    <x v="23"/>
    <s v="Hithink RoyalFlush Information Network Co Ltd"/>
    <n v="4.6439999999999997E-3"/>
    <n v="150.52799999999999"/>
    <n v="193.31"/>
    <n v="1.809169"/>
    <x v="2399"/>
    <s v="300033.SZ"/>
    <x v="2"/>
    <s v="Software—Application"/>
    <x v="2244"/>
  </r>
  <r>
    <s v="CWY AT Equity"/>
    <x v="2369"/>
    <x v="14"/>
    <s v="Cleanaway Waste Management Ltd"/>
    <n v="4.6389999999999999E-3"/>
    <n v="2075.0309999999999"/>
    <n v="2.9"/>
    <n v="0.91082680000000005"/>
    <x v="2400"/>
    <s v="CWY0.F"/>
    <x v="4"/>
    <s v="Biotechnology"/>
    <x v="2245"/>
  </r>
  <r>
    <s v="GETIB SS Equity"/>
    <x v="2370"/>
    <x v="21"/>
    <s v="Getinge AB"/>
    <n v="4.6369999999999996E-3"/>
    <n v="194.68799999999999"/>
    <n v="218.2"/>
    <n v="1.0836429999999999"/>
    <x v="2401"/>
    <s v="GETIBS.XC"/>
    <x v="4"/>
    <s v="Medical Devices"/>
    <x v="2246"/>
  </r>
  <r>
    <s v="TUPRS TI Equity"/>
    <x v="2371"/>
    <x v="48"/>
    <s v="Turkiye Petrol Rafinerileri AS"/>
    <n v="4.6280000000000002E-3"/>
    <n v="910.50099999999998"/>
    <n v="155.19999999999999"/>
    <n v="1.015131"/>
    <x v="2402"/>
    <s v="TUPRS.IS"/>
    <x v="6"/>
    <s v="Oil &amp; Gas Refining &amp; Marketing"/>
    <x v="2247"/>
  </r>
  <r>
    <s v="ASGN UN Equity"/>
    <x v="2372"/>
    <x v="2"/>
    <s v="ASGN Inc"/>
    <n v="4.6280000000000002E-3"/>
    <n v="44.317999999999998"/>
    <n v="93.22"/>
    <n v="0.84636639123558688"/>
    <x v="2403"/>
    <s v="ASGN"/>
    <x v="2"/>
    <s v="Information Technology Services"/>
    <x v="2248"/>
  </r>
  <r>
    <s v="POLYCAB IS Equity"/>
    <x v="2373"/>
    <x v="0"/>
    <s v="Polycab India Ltd"/>
    <n v="4.627E-3"/>
    <n v="47.274999999999999"/>
    <n v="7326.5497999999998"/>
    <n v="0.70745449999999999"/>
    <x v="2404"/>
    <s v="POLYCAB.NS"/>
    <x v="9"/>
    <s v="Electrical Equipment &amp; Parts"/>
    <x v="2249"/>
  </r>
  <r>
    <s v="015760 KP Equity"/>
    <x v="2374"/>
    <x v="10"/>
    <s v="Korea Electric Power Corp"/>
    <n v="4.6259999999999999E-3"/>
    <n v="266.67500000000001"/>
    <n v="20550"/>
    <n v="0.38196289999999999"/>
    <x v="2405"/>
    <s v="015760.KS"/>
    <x v="10"/>
    <s v="Utilities—Regulated Electric"/>
    <x v="2250"/>
  </r>
  <r>
    <s v="601995 C1 Equity"/>
    <x v="2375"/>
    <x v="17"/>
    <s v="China International Capital Corp Ltd"/>
    <n v="4.6239999999999996E-3"/>
    <n v="750.471"/>
    <n v="38.61"/>
    <n v="1.3420799999999999"/>
    <x v="2406"/>
    <s v="601995.SS"/>
    <x v="5"/>
    <s v="Capital Markets"/>
    <x v="2251"/>
  </r>
  <r>
    <s v="OGS UN Equity"/>
    <x v="2376"/>
    <x v="2"/>
    <s v="ONE Gas Inc"/>
    <n v="4.62E-3"/>
    <n v="55.786000000000001"/>
    <n v="73.930000000000007"/>
    <n v="0.32888764902642226"/>
    <x v="2407"/>
    <s v="OGS"/>
    <x v="10"/>
    <s v="Utilities—Regulated Gas"/>
    <x v="2252"/>
  </r>
  <r>
    <s v="BUCN SE Equity"/>
    <x v="2377"/>
    <x v="7"/>
    <s v="Bucher Industries AG"/>
    <n v="4.6179999999999997E-3"/>
    <n v="9.125"/>
    <n v="382.5"/>
    <n v="1.0006569999999999"/>
    <x v="2408"/>
    <s v="BUCN.SW"/>
    <x v="9"/>
    <s v="Specialty Industrial Machinery"/>
    <x v="2253"/>
  </r>
  <r>
    <s v="PI IS Equity"/>
    <x v="2077"/>
    <x v="0"/>
    <s v="PI Industries Ltd"/>
    <n v="4.6109999999999996E-3"/>
    <n v="72.965000000000003"/>
    <n v="4731.3500999999997"/>
    <n v="0.89608030000000005"/>
    <x v="2409"/>
    <s v="PI"/>
    <x v="2"/>
    <s v="Communication Equipment"/>
    <x v="1976"/>
  </r>
  <r>
    <s v="SUF IS Equity"/>
    <x v="2378"/>
    <x v="0"/>
    <s v="Sundaram Finance Ltd"/>
    <n v="4.607E-3"/>
    <n v="65.685000000000002"/>
    <n v="5250.8500999999997"/>
    <n v="0.89572859999999999"/>
    <x v="2410"/>
    <s v="000777.SZ"/>
    <x v="9"/>
    <s v="Specialty Industrial Machinery"/>
    <x v="2254"/>
  </r>
  <r>
    <s v="TPH UN Equity"/>
    <x v="2379"/>
    <x v="2"/>
    <s v="Tri Pointe Homes Inc"/>
    <n v="4.6030000000000003E-3"/>
    <n v="90.63"/>
    <n v="45.34"/>
    <n v="1.3591606986430975"/>
    <x v="2411"/>
    <s v="TPH"/>
    <x v="1"/>
    <s v="Residential Construction"/>
    <x v="2255"/>
  </r>
  <r>
    <s v="WMG UW Equity"/>
    <x v="2380"/>
    <x v="1"/>
    <s v="Warner Music Group Corp"/>
    <n v="4.6020000000000002E-3"/>
    <n v="130.874"/>
    <n v="31.39"/>
    <n v="1.0011204005182854"/>
    <x v="2412"/>
    <s v="WMG"/>
    <x v="3"/>
    <s v="Entertainment"/>
    <x v="2256"/>
  </r>
  <r>
    <s v="9009 JT Equity"/>
    <x v="2381"/>
    <x v="11"/>
    <s v="Keisei Electric Railway Co Ltd"/>
    <n v="4.6020000000000002E-3"/>
    <n v="137.61000000000001"/>
    <n v="4286"/>
    <n v="0.77840589999999998"/>
    <x v="2413"/>
    <s v="900947.SS"/>
    <x v="9"/>
    <s v="Specialty Industrial Machinery"/>
    <x v="2257"/>
  </r>
  <r>
    <s v="SQN SE Equity"/>
    <x v="2382"/>
    <x v="7"/>
    <s v="Swissquote Group Holding SA"/>
    <n v="4.5979999999999997E-3"/>
    <n v="11.446"/>
    <n v="303.60000000000002"/>
    <n v="1.449217"/>
    <x v="2414"/>
    <s v="SQNS"/>
    <x v="2"/>
    <s v="Semiconductors"/>
    <x v="2258"/>
  </r>
  <r>
    <s v="ICUI UW Equity"/>
    <x v="2383"/>
    <x v="1"/>
    <s v="ICU Medical Inc"/>
    <n v="4.5979999999999997E-3"/>
    <n v="22.911999999999999"/>
    <n v="179.14"/>
    <n v="1.5385030711661949"/>
    <x v="2415"/>
    <s v="ICUI"/>
    <x v="4"/>
    <s v="Medical Instruments &amp; Supplies"/>
    <x v="2259"/>
  </r>
  <r>
    <s v="LITE UW Equity"/>
    <x v="2384"/>
    <x v="1"/>
    <s v="Lumentum Holdings Inc"/>
    <n v="4.5929999999999999E-3"/>
    <n v="66.686999999999998"/>
    <n v="61.49"/>
    <n v="1.8371167831918136"/>
    <x v="2416"/>
    <s v="LITE"/>
    <x v="2"/>
    <s v="Communication Equipment"/>
    <x v="2260"/>
  </r>
  <r>
    <s v="600438 C1 Equity"/>
    <x v="2385"/>
    <x v="17"/>
    <s v="Tongwei Co Ltd"/>
    <n v="4.5929999999999999E-3"/>
    <n v="1260.55384"/>
    <n v="22.83"/>
    <n v="1.116368"/>
    <x v="2417"/>
    <s v="600438.SS"/>
    <x v="2"/>
    <s v="Solar"/>
    <x v="2261"/>
  </r>
  <r>
    <s v="002230 C2 Equity"/>
    <x v="2386"/>
    <x v="23"/>
    <s v="Iflytek Co Ltd"/>
    <n v="4.5909999999999996E-3"/>
    <n v="647.28552000000002"/>
    <n v="44.44"/>
    <n v="1.04352"/>
    <x v="2418"/>
    <s v="002230.KQ"/>
    <x v="1"/>
    <s v="Auto Parts"/>
    <x v="2262"/>
  </r>
  <r>
    <s v="UMBF UW Equity"/>
    <x v="2387"/>
    <x v="1"/>
    <s v="UMB Financial Corp"/>
    <n v="4.5840000000000004E-3"/>
    <n v="40.460999999999999"/>
    <n v="101.15"/>
    <n v="0.82050638773943463"/>
    <x v="2419"/>
    <s v="UMBF"/>
    <x v="5"/>
    <s v="Banks—Regional"/>
    <x v="2263"/>
  </r>
  <r>
    <s v="CFLT UW Equity"/>
    <x v="2388"/>
    <x v="1"/>
    <s v="Confluent Inc"/>
    <n v="4.5779999999999996E-3"/>
    <n v="216.23500000000001"/>
    <n v="18.899999999999999"/>
    <n v="1.9668912767793307"/>
    <x v="2420"/>
    <s v="CFLT"/>
    <x v="2"/>
    <s v="Software—Infrastructure"/>
    <x v="2264"/>
  </r>
  <r>
    <s v="CRDO UW Equity"/>
    <x v="2389"/>
    <x v="1"/>
    <s v="Credo Technology Group Holding Ltd"/>
    <n v="4.5760000000000002E-3"/>
    <n v="136.36099999999999"/>
    <n v="29.96"/>
    <n v="2.6734547068212886"/>
    <x v="2421"/>
    <s v="CRDO"/>
    <x v="2"/>
    <s v="Semiconductors"/>
    <x v="2265"/>
  </r>
  <r>
    <s v="002493 C2 Equity"/>
    <x v="2390"/>
    <x v="23"/>
    <s v="Rongsheng Petrochemical Co Ltd"/>
    <n v="4.5760000000000002E-3"/>
    <n v="2770.4029999999998"/>
    <n v="10.35"/>
    <n v="0.94591840000000005"/>
    <x v="2422"/>
    <s v="002493.SZ"/>
    <x v="8"/>
    <s v="Chemicals"/>
    <x v="2266"/>
  </r>
  <r>
    <s v="7951 JT Equity"/>
    <x v="2391"/>
    <x v="11"/>
    <s v="Yamaha Corp"/>
    <n v="4.5760000000000002E-3"/>
    <n v="467.53199999999998"/>
    <n v="1254.5"/>
    <n v="1.0072479999999999"/>
    <x v="2423"/>
    <s v="7951.T"/>
    <x v="1"/>
    <s v="Leisure"/>
    <x v="2267"/>
  </r>
  <r>
    <s v="CEN NZ Equity"/>
    <x v="2392"/>
    <x v="41"/>
    <s v="Contact Energy Ltd"/>
    <n v="4.5760000000000002E-3"/>
    <n v="788.84699999999998"/>
    <n v="8.2449999999999992"/>
    <n v="0.85492310000000005"/>
    <x v="2424"/>
    <s v="LEU"/>
    <x v="6"/>
    <s v="Uranium"/>
    <x v="2268"/>
  </r>
  <r>
    <s v="3606 HK Equity"/>
    <x v="2393"/>
    <x v="5"/>
    <s v="Fuyao Glass Industry Group Co Ltd"/>
    <n v="4.5690000000000001E-3"/>
    <n v="606.75699999999995"/>
    <n v="52.25"/>
    <n v="0.61834359999999999"/>
    <x v="2425"/>
    <s v="3606.HK"/>
    <x v="1"/>
    <s v="Auto Parts"/>
    <x v="2269"/>
  </r>
  <r>
    <s v="ROCKB DC Equity"/>
    <x v="2394"/>
    <x v="4"/>
    <s v="ROCKWOOL A/S"/>
    <n v="4.5649999999999996E-3"/>
    <n v="8.8989999999999991"/>
    <n v="3086"/>
    <n v="1.103202"/>
    <x v="2426"/>
    <s v="ROCKBC.XC"/>
    <x v="0"/>
    <n v="0"/>
    <x v="2270"/>
  </r>
  <r>
    <s v="2702 JT Equity"/>
    <x v="2395"/>
    <x v="11"/>
    <s v="McDonald's Holdings Co Japan Ltd"/>
    <n v="4.5640000000000003E-3"/>
    <n v="85.024000000000001"/>
    <n v="6880"/>
    <n v="0.28500219999999998"/>
    <x v="2427"/>
    <s v="2702.TW"/>
    <x v="1"/>
    <s v="Lodging"/>
    <x v="2271"/>
  </r>
  <r>
    <s v="002027 C2 Equity"/>
    <x v="2396"/>
    <x v="23"/>
    <s v="Focus Media Information Technology Co Ltd"/>
    <n v="4.5630000000000002E-3"/>
    <n v="4043.8159999999998"/>
    <n v="7.07"/>
    <n v="0.93111200000000005"/>
    <x v="2428"/>
    <s v="002027.SZ"/>
    <x v="3"/>
    <s v="Advertising Agencies"/>
    <x v="2272"/>
  </r>
  <r>
    <s v="SDF AT Equity"/>
    <x v="2397"/>
    <x v="14"/>
    <s v="Steadfast Group Ltd"/>
    <n v="4.561E-3"/>
    <n v="1050.8109999999999"/>
    <n v="5.63"/>
    <n v="0.50460660000000002"/>
    <x v="2429"/>
    <s v="SDF.BE"/>
    <x v="8"/>
    <s v="Agricultural Inputs"/>
    <x v="2273"/>
  </r>
  <r>
    <s v="3283 JT Equity"/>
    <x v="2398"/>
    <x v="11"/>
    <s v="Nippon Prologis REIT Inc"/>
    <n v="4.5599999999999998E-3"/>
    <n v="2.4060000000000001"/>
    <n v="242900"/>
    <n v="0.36619590000000002"/>
    <x v="2430"/>
    <s v="328370.KS"/>
    <x v="0"/>
    <n v="0"/>
    <x v="2274"/>
  </r>
  <r>
    <s v="300433 C2 Equity"/>
    <x v="2399"/>
    <x v="23"/>
    <s v="Lens Technology Co Ltd"/>
    <n v="4.5539999999999999E-3"/>
    <n v="1395.2596000000001"/>
    <n v="20.45"/>
    <n v="0.77596540000000003"/>
    <x v="2431"/>
    <s v="300433.SZ"/>
    <x v="2"/>
    <s v="Electronic Components"/>
    <x v="2275"/>
  </r>
  <r>
    <s v="688012 C1 Equity"/>
    <x v="2400"/>
    <x v="17"/>
    <s v="Advanced Micro-Fabrication Equipment Inc China"/>
    <n v="4.5529999999999998E-3"/>
    <n v="173.96567999999999"/>
    <n v="164"/>
    <n v="1.164539"/>
    <x v="2432"/>
    <s v="688012.SS"/>
    <x v="2"/>
    <s v="Semiconductor Equipment &amp; Materials"/>
    <x v="2276"/>
  </r>
  <r>
    <s v="FELE UW Equity"/>
    <x v="2401"/>
    <x v="1"/>
    <s v="Franklin Electric Co Inc"/>
    <n v="4.5500000000000002E-3"/>
    <n v="39.094999999999999"/>
    <n v="103.89"/>
    <n v="0.75764416679111612"/>
    <x v="2433"/>
    <s v="FELE"/>
    <x v="9"/>
    <s v="Specialty Industrial Machinery"/>
    <x v="2277"/>
  </r>
  <r>
    <s v="JBSS3 BS Equity"/>
    <x v="2402"/>
    <x v="25"/>
    <s v="JBS SA"/>
    <n v="4.5500000000000002E-3"/>
    <n v="681.18399999999997"/>
    <n v="32.42"/>
    <n v="0.48153259999999998"/>
    <x v="2434"/>
    <s v="JBSS3.SA"/>
    <x v="7"/>
    <s v="Packaged Foods"/>
    <x v="2278"/>
  </r>
  <r>
    <s v="BTO CT Equity"/>
    <x v="2403"/>
    <x v="13"/>
    <s v="B2Gold Corp"/>
    <n v="4.548E-3"/>
    <n v="1294.9760000000001"/>
    <n v="4.2300000000000004"/>
    <n v="1.456002"/>
    <x v="2435"/>
    <s v="BTO"/>
    <x v="5"/>
    <s v="Asset Management"/>
    <x v="2279"/>
  </r>
  <r>
    <s v="SIG UN Equity"/>
    <x v="2404"/>
    <x v="2"/>
    <s v="Signet Jewelers Ltd"/>
    <n v="4.5409999999999999E-3"/>
    <n v="42.686"/>
    <n v="94.98"/>
    <n v="1.2520455449313028"/>
    <x v="2436"/>
    <s v="SIG"/>
    <x v="1"/>
    <s v="Luxury Goods"/>
    <x v="1681"/>
  </r>
  <r>
    <s v="096770 KP Equity"/>
    <x v="2405"/>
    <x v="10"/>
    <s v="SK Innovation Co Ltd"/>
    <n v="4.529E-3"/>
    <n v="45.825000000000003"/>
    <n v="117100"/>
    <n v="1.306983"/>
    <x v="2437"/>
    <s v="096770.KS"/>
    <x v="6"/>
    <s v="Oil &amp; Gas Refining &amp; Marketing"/>
    <x v="2280"/>
  </r>
  <r>
    <s v="RBREW DC Equity"/>
    <x v="2406"/>
    <x v="4"/>
    <s v="Royal Unibrew A/S"/>
    <n v="4.529E-3"/>
    <n v="49.622999999999998"/>
    <n v="549"/>
    <n v="0.67056079999999996"/>
    <x v="2438"/>
    <s v="RBREW.CO"/>
    <x v="7"/>
    <s v="Beverages—Brewers"/>
    <x v="2281"/>
  </r>
  <r>
    <s v="9142 JT Equity"/>
    <x v="2407"/>
    <x v="11"/>
    <s v="Kyushu Railway Co"/>
    <n v="4.5279999999999999E-3"/>
    <n v="138.31700000000001"/>
    <n v="4196"/>
    <n v="0.22294990000000001"/>
    <x v="2439"/>
    <s v="9142.T"/>
    <x v="9"/>
    <s v="Railroads"/>
    <x v="2282"/>
  </r>
  <r>
    <s v="AGO UN Equity"/>
    <x v="2408"/>
    <x v="2"/>
    <s v="Assured Guaranty Ltd"/>
    <n v="4.5189999999999996E-3"/>
    <n v="51.063000000000002"/>
    <n v="79"/>
    <n v="0.73509536894793903"/>
    <x v="2440"/>
    <s v="AGO"/>
    <x v="5"/>
    <s v="Insurance—Specialty"/>
    <x v="2283"/>
  </r>
  <r>
    <s v="2383 TT Equity"/>
    <x v="2409"/>
    <x v="3"/>
    <s v="Elite Material Co Ltd"/>
    <n v="4.5139999999999998E-3"/>
    <n v="290.52100000000002"/>
    <n v="442"/>
    <n v="1.1784520000000001"/>
    <x v="2441"/>
    <s v="23836.HK"/>
    <x v="0"/>
    <n v="0"/>
    <x v="0"/>
  </r>
  <r>
    <s v="QGTS QD Equity"/>
    <x v="2410"/>
    <x v="31"/>
    <s v="Qatar Gas Transport Co Ltd"/>
    <n v="4.5100000000000001E-3"/>
    <n v="3388.11"/>
    <n v="4.3319999999999999"/>
    <n v="0.77587740000000005"/>
    <x v="2442"/>
    <s v="QGTS.QA"/>
    <x v="6"/>
    <s v="Oil &amp; Gas Midstream"/>
    <x v="2284"/>
  </r>
  <r>
    <s v="000792 C2 Equity"/>
    <x v="2411"/>
    <x v="23"/>
    <s v="Qinghai Salt Lake Industry Co Ltd"/>
    <n v="4.5059999999999996E-3"/>
    <n v="1521.2055600000001"/>
    <n v="18.559999999999999"/>
    <n v="1.021056"/>
    <x v="2443"/>
    <s v="000792.SZ"/>
    <x v="8"/>
    <s v="Agricultural Inputs"/>
    <x v="2285"/>
  </r>
  <r>
    <s v="MINT SP Equity"/>
    <x v="2412"/>
    <x v="20"/>
    <s v="Mapletree Industrial Trust"/>
    <n v="4.4990000000000004E-3"/>
    <n v="2094.3090000000002"/>
    <n v="2.4700000000000002"/>
    <n v="0.89494850000000004"/>
    <x v="2444"/>
    <s v="MINT"/>
    <x v="0"/>
    <n v="0"/>
    <x v="2286"/>
  </r>
  <r>
    <s v="3289 JT Equity"/>
    <x v="2413"/>
    <x v="11"/>
    <s v="Tokyu Fudosan Holdings Corp"/>
    <n v="4.4980000000000003E-3"/>
    <n v="578.56799999999998"/>
    <n v="996.5"/>
    <n v="1.292224"/>
    <x v="2445"/>
    <s v="3289.T"/>
    <x v="12"/>
    <s v="Real Estate—Diversified"/>
    <x v="2287"/>
  </r>
  <r>
    <s v="6963 JT Equity"/>
    <x v="2414"/>
    <x v="11"/>
    <s v="Rohm Co Ltd"/>
    <n v="4.496E-3"/>
    <n v="336.04"/>
    <n v="1715"/>
    <n v="1.269549"/>
    <x v="2446"/>
    <s v="6963.T"/>
    <x v="2"/>
    <s v="Semiconductors"/>
    <x v="2288"/>
  </r>
  <r>
    <s v="ASH UN Equity"/>
    <x v="2415"/>
    <x v="2"/>
    <s v="Ashland Inc"/>
    <n v="4.4900000000000001E-3"/>
    <n v="46.664000000000001"/>
    <n v="85.89"/>
    <n v="0.92778835801862691"/>
    <x v="2447"/>
    <s v="ASH"/>
    <x v="8"/>
    <s v="Specialty Chemicals"/>
    <x v="2289"/>
  </r>
  <r>
    <s v="IDEA IS Equity"/>
    <x v="2416"/>
    <x v="0"/>
    <s v="Vodafone Idea Ltd"/>
    <n v="4.4889999999999999E-3"/>
    <n v="33047.641000000003"/>
    <n v="10.17"/>
    <n v="1.402677"/>
    <x v="2448"/>
    <s v="IDEX"/>
    <x v="9"/>
    <s v="Farm &amp; Heavy Construction Machinery"/>
    <x v="2290"/>
  </r>
  <r>
    <s v="WHD UN Equity"/>
    <x v="2417"/>
    <x v="2"/>
    <s v="Cactus Inc"/>
    <n v="4.4869999999999997E-3"/>
    <n v="65.230999999999995"/>
    <n v="61.41"/>
    <n v="1.1146474476703008"/>
    <x v="2449"/>
    <s v="WHD"/>
    <x v="6"/>
    <s v="Oil &amp; Gas Equipment &amp; Services"/>
    <x v="2291"/>
  </r>
  <r>
    <s v="GLBE UW Equity"/>
    <x v="2418"/>
    <x v="1"/>
    <s v="Global-e Online Ltd"/>
    <n v="4.4819999999999999E-3"/>
    <n v="107.553"/>
    <n v="37.200000000000003"/>
    <n v="1.839043845528378"/>
    <x v="2450"/>
    <s v="GLBE"/>
    <x v="1"/>
    <s v="Internet Retail"/>
    <x v="2292"/>
  </r>
  <r>
    <s v="CORT UR Equity"/>
    <x v="2419"/>
    <x v="42"/>
    <s v="Corcept Therapeutics Inc"/>
    <n v="4.4799999999999996E-3"/>
    <n v="85.551000000000002"/>
    <n v="46.75"/>
    <n v="0.60488288449637906"/>
    <x v="2451"/>
    <s v="CORT"/>
    <x v="4"/>
    <s v="Biotechnology"/>
    <x v="2293"/>
  </r>
  <r>
    <s v="CMIG4 BS Equity"/>
    <x v="2420"/>
    <x v="25"/>
    <s v="Cia. Energética de Minas Gerais"/>
    <n v="4.4799999999999996E-3"/>
    <n v="1904.037"/>
    <n v="11.42"/>
    <n v="0.88343850000000002"/>
    <x v="2452"/>
    <s v="CMIG4F.SA"/>
    <x v="0"/>
    <n v="0"/>
    <x v="2294"/>
  </r>
  <r>
    <s v="ASO UW Equity"/>
    <x v="2421"/>
    <x v="1"/>
    <s v="Academy Sports &amp; Outdoors Inc"/>
    <n v="4.4730000000000004E-3"/>
    <n v="70.930000000000007"/>
    <n v="56.3"/>
    <n v="0.94499499795267183"/>
    <x v="2453"/>
    <s v="ASO"/>
    <x v="1"/>
    <s v="Specialty Retail"/>
    <x v="2295"/>
  </r>
  <r>
    <s v="GRG LN Equity"/>
    <x v="2422"/>
    <x v="8"/>
    <s v="Greggs PLC"/>
    <n v="4.4669999999999996E-3"/>
    <n v="102.03100000000001"/>
    <n v="2942"/>
    <n v="0.81182840000000001"/>
    <x v="2454"/>
    <s v="GRG.L"/>
    <x v="1"/>
    <s v="Restaurants"/>
    <x v="2296"/>
  </r>
  <r>
    <s v="300014 C2 Equity"/>
    <x v="2423"/>
    <x v="23"/>
    <s v="Eve Energy Co Ltd"/>
    <n v="4.4590000000000003E-3"/>
    <n v="572.80187999999998"/>
    <n v="48.78"/>
    <n v="1.281067"/>
    <x v="2455"/>
    <s v="300014.SZ"/>
    <x v="9"/>
    <s v="Electrical Equipment &amp; Parts"/>
    <x v="2297"/>
  </r>
  <r>
    <s v="2360 TT Equity"/>
    <x v="2424"/>
    <x v="3"/>
    <s v="Chroma ATE Inc"/>
    <n v="4.457E-3"/>
    <n v="335.38900000000001"/>
    <n v="378"/>
    <n v="1.1750719999999999"/>
    <x v="2456"/>
    <s v="2360.SR"/>
    <x v="9"/>
    <s v="Building Products &amp; Equipment"/>
    <x v="2298"/>
  </r>
  <r>
    <s v="RILBA DC Equity"/>
    <x v="2425"/>
    <x v="4"/>
    <s v="Ringkjoebing Landbobank A/S"/>
    <n v="4.4530000000000004E-3"/>
    <n v="25.83"/>
    <n v="1037"/>
    <n v="0.53834479999999996"/>
    <x v="2457"/>
    <s v="RILBAC.XD"/>
    <x v="0"/>
    <n v="0"/>
    <x v="2299"/>
  </r>
  <r>
    <s v="HAE UN Equity"/>
    <x v="2426"/>
    <x v="2"/>
    <s v="Haemonetics Corp"/>
    <n v="4.4530000000000004E-3"/>
    <n v="50.317"/>
    <n v="79"/>
    <n v="0.85880197143080039"/>
    <x v="2458"/>
    <s v="HAE"/>
    <x v="4"/>
    <s v="Medical Instruments &amp; Supplies"/>
    <x v="2300"/>
  </r>
  <r>
    <s v="ADES AB Equity"/>
    <x v="2427"/>
    <x v="16"/>
    <s v="Ades Holding Co"/>
    <n v="4.4460000000000003E-3"/>
    <n v="715.23299999999995"/>
    <n v="20.82"/>
    <n v="0.7724588"/>
    <x v="43"/>
    <s v="ADESHWAR.BO"/>
    <x v="0"/>
    <n v="0"/>
    <x v="2301"/>
  </r>
  <r>
    <s v="LTM CC Equity"/>
    <x v="2428"/>
    <x v="50"/>
    <s v="Lan Airlines SA"/>
    <n v="4.4400000000000004E-3"/>
    <n v="304751.68800000002"/>
    <n v="11.77"/>
    <n v="0.14402980000000001"/>
    <x v="2459"/>
    <s v="LTM"/>
    <x v="9"/>
    <s v="Airlines"/>
    <x v="2302"/>
  </r>
  <r>
    <s v="1339 HK Equity"/>
    <x v="2429"/>
    <x v="5"/>
    <s v="People's Insurance Co Group of China Ltd/The"/>
    <n v="4.4390000000000002E-3"/>
    <n v="8302.2430000000004"/>
    <n v="3.71"/>
    <n v="0.60700569999999998"/>
    <x v="2460"/>
    <s v="1339.HK"/>
    <x v="5"/>
    <s v="Insurance—Property &amp; Casualty"/>
    <x v="2303"/>
  </r>
  <r>
    <s v="ALFAA MF Equity"/>
    <x v="2430"/>
    <x v="28"/>
    <s v="Alfa SAB de CV"/>
    <n v="4.4330000000000003E-3"/>
    <n v="4818.8230000000003"/>
    <n v="16.11"/>
    <n v="1.0996159999999999"/>
    <x v="2461"/>
    <s v="ALFAA.MX"/>
    <x v="8"/>
    <s v="Specialty Chemicals"/>
    <x v="966"/>
  </r>
  <r>
    <s v="MRF IS Equity"/>
    <x v="2431"/>
    <x v="0"/>
    <s v="MRF Ltd"/>
    <n v="4.4289999999999998E-3"/>
    <n v="2.3639999999999999"/>
    <n v="140262.9063"/>
    <n v="0.75941910000000001"/>
    <x v="2462"/>
    <s v="MRF.JO"/>
    <x v="8"/>
    <s v="Other Industrial Metals &amp; Mining"/>
    <x v="2304"/>
  </r>
  <r>
    <s v="8253 JT Equity"/>
    <x v="2432"/>
    <x v="11"/>
    <s v="Credit Saison Co Ltd"/>
    <n v="4.4270000000000004E-3"/>
    <n v="156.32400000000001"/>
    <n v="3630"/>
    <n v="1.111551"/>
    <x v="2463"/>
    <s v="8253.T"/>
    <x v="5"/>
    <s v="Credit Services"/>
    <x v="2305"/>
  </r>
  <r>
    <s v="NEXI IM Equity"/>
    <x v="2433"/>
    <x v="18"/>
    <s v="Nexi SpA"/>
    <n v="4.4219999999999997E-3"/>
    <n v="599.98099999999999"/>
    <n v="5.944"/>
    <n v="1.0611109999999999"/>
    <x v="2464"/>
    <s v="NEXI"/>
    <x v="4"/>
    <s v="Biotechnology"/>
    <x v="2306"/>
  </r>
  <r>
    <s v="000776 C2 Equity"/>
    <x v="2434"/>
    <x v="23"/>
    <s v="GF Securities Co Ltd"/>
    <n v="4.4169999999999999E-3"/>
    <n v="1657.40148"/>
    <n v="16.7"/>
    <n v="0.87720480000000001"/>
    <x v="2465"/>
    <s v="000776.SZ"/>
    <x v="5"/>
    <s v="Capital Markets"/>
    <x v="2307"/>
  </r>
  <r>
    <s v="WU UN Equity"/>
    <x v="2435"/>
    <x v="2"/>
    <s v="Western Union Co/The"/>
    <n v="4.4149999999999997E-3"/>
    <n v="335.16199999999998"/>
    <n v="11.76"/>
    <n v="0.76460339735926863"/>
    <x v="2466"/>
    <s v="WU"/>
    <x v="5"/>
    <s v="Credit Services"/>
    <x v="2308"/>
  </r>
  <r>
    <s v="QAN AT Equity"/>
    <x v="2436"/>
    <x v="14"/>
    <s v="Qantas Airways Ltd"/>
    <n v="4.4130000000000003E-3"/>
    <n v="798.43588999999997"/>
    <n v="7.17"/>
    <n v="0.97142879999999998"/>
    <x v="2467"/>
    <s v="QAN.AX"/>
    <x v="9"/>
    <s v="Airlines"/>
    <x v="2309"/>
  </r>
  <r>
    <s v="AEO UN Equity"/>
    <x v="2437"/>
    <x v="2"/>
    <s v="American Eagle Outfitters Inc"/>
    <n v="4.411E-3"/>
    <n v="179.80600000000001"/>
    <n v="21.9"/>
    <n v="1.2660885680437248"/>
    <x v="2468"/>
    <s v="AEO"/>
    <x v="1"/>
    <s v="Apparel Retail"/>
    <x v="2310"/>
  </r>
  <r>
    <s v="ENS UN Equity"/>
    <x v="2438"/>
    <x v="2"/>
    <s v="EnerSys"/>
    <n v="4.4099999999999999E-3"/>
    <n v="39.484999999999999"/>
    <n v="99.7"/>
    <n v="1.1446964917198195"/>
    <x v="2469"/>
    <s v="ENS"/>
    <x v="9"/>
    <s v="Electrical Equipment &amp; Parts"/>
    <x v="2311"/>
  </r>
  <r>
    <s v="VRN CT Equity"/>
    <x v="2439"/>
    <x v="13"/>
    <s v="Veren Inc"/>
    <n v="4.4089999999999997E-3"/>
    <n v="611.85699999999997"/>
    <n v="8.68"/>
    <n v="1.393286"/>
    <x v="2470"/>
    <s v="VRN"/>
    <x v="6"/>
    <s v="Oil &amp; Gas E&amp;P"/>
    <x v="2312"/>
  </r>
  <r>
    <s v="MLT SP Equity"/>
    <x v="2440"/>
    <x v="20"/>
    <s v="Mapletree Logistics Trust"/>
    <n v="4.4060000000000002E-3"/>
    <n v="3422.92"/>
    <n v="1.48"/>
    <n v="1.3225960000000001"/>
    <x v="2471"/>
    <s v="0P00015LOS.F"/>
    <x v="0"/>
    <n v="0"/>
    <x v="2313"/>
  </r>
  <r>
    <s v="CRNX UW Equity"/>
    <x v="2441"/>
    <x v="1"/>
    <s v="Crinetics Pharmaceuticals Inc"/>
    <n v="4.4029999999999998E-3"/>
    <n v="75.700999999999993"/>
    <n v="51.92"/>
    <n v="1.0592315402370378"/>
    <x v="2472"/>
    <s v="CRNX"/>
    <x v="4"/>
    <s v="Biotechnology"/>
    <x v="2314"/>
  </r>
  <r>
    <s v="WHC AT Equity"/>
    <x v="2442"/>
    <x v="14"/>
    <s v="Whitehaven Coal Ltd"/>
    <n v="4.4000000000000003E-3"/>
    <n v="784.96799999999996"/>
    <n v="7.27"/>
    <n v="0.28246860000000001"/>
    <x v="2473"/>
    <s v="WHC.AX"/>
    <x v="6"/>
    <s v="Thermal Coal"/>
    <x v="2315"/>
  </r>
  <r>
    <s v="TXNM UN Equity"/>
    <x v="2443"/>
    <x v="2"/>
    <s v="TXNM Energy Inc"/>
    <n v="4.3990000000000001E-3"/>
    <n v="89.055999999999997"/>
    <n v="44.1"/>
    <n v="3.8221093397692489E-3"/>
    <x v="2474"/>
    <s v="TXNM"/>
    <x v="10"/>
    <s v="Utilities—Regulated Electric"/>
    <x v="2316"/>
  </r>
  <r>
    <s v="SCHB NO Equity"/>
    <x v="2444"/>
    <x v="32"/>
    <s v="Schibsted ASA"/>
    <n v="4.3990000000000001E-3"/>
    <n v="132.262"/>
    <n v="314.8"/>
    <n v="2.2127020000000001E-2"/>
    <x v="2475"/>
    <s v="SCHB"/>
    <x v="0"/>
    <n v="0"/>
    <x v="2317"/>
  </r>
  <r>
    <s v="4062 JT Equity"/>
    <x v="2445"/>
    <x v="11"/>
    <s v="Ibiden Co Ltd"/>
    <n v="4.3990000000000001E-3"/>
    <n v="122.776"/>
    <n v="4592"/>
    <n v="1.4550609999999999"/>
    <x v="2476"/>
    <s v="4062.T"/>
    <x v="2"/>
    <s v="Electronic Components"/>
    <x v="2318"/>
  </r>
  <r>
    <s v="OUT SJ Equity"/>
    <x v="2446"/>
    <x v="27"/>
    <s v="OUTsurance Group Ltd"/>
    <n v="4.398E-3"/>
    <n v="1163.9749999999999"/>
    <n v="5873"/>
    <n v="0.43906980000000001"/>
    <x v="2477"/>
    <s v="OUT"/>
    <x v="12"/>
    <s v="REIT—Specialty"/>
    <x v="2319"/>
  </r>
  <r>
    <s v="REM SJ Equity"/>
    <x v="2447"/>
    <x v="27"/>
    <s v="Remgro Ltd"/>
    <n v="4.3940000000000003E-3"/>
    <n v="437.23899999999998"/>
    <n v="15619"/>
    <n v="0.64041459999999995"/>
    <x v="2478"/>
    <s v="REM"/>
    <x v="0"/>
    <n v="0"/>
    <x v="2320"/>
  </r>
  <r>
    <s v="ABCB UN Equity"/>
    <x v="2448"/>
    <x v="2"/>
    <s v="Ameris Bancorp"/>
    <n v="4.3860000000000001E-3"/>
    <n v="65.254000000000005"/>
    <n v="60"/>
    <n v="1.1288294279651176"/>
    <x v="2479"/>
    <s v="ABCB"/>
    <x v="5"/>
    <s v="Banks—Regional"/>
    <x v="2321"/>
  </r>
  <r>
    <s v="FDJ FP Equity"/>
    <x v="2449"/>
    <x v="12"/>
    <s v="La Francaise des Jeux SAEM"/>
    <n v="4.3800000000000002E-3"/>
    <n v="95.325999999999993"/>
    <n v="37.06"/>
    <n v="0.70156689999999999"/>
    <x v="2480"/>
    <s v="FDJ.PA"/>
    <x v="1"/>
    <s v="Gambling"/>
    <x v="2322"/>
  </r>
  <r>
    <s v="TRP IS Equity"/>
    <x v="304"/>
    <x v="0"/>
    <s v="Torrent Pharmaceuticals Ltd"/>
    <n v="4.3800000000000002E-3"/>
    <n v="97.301000000000002"/>
    <n v="3369.8998999999999"/>
    <n v="0.3643498"/>
    <x v="2481"/>
    <s v="TRP"/>
    <x v="6"/>
    <s v="Oil &amp; Gas Midstream"/>
    <x v="299"/>
  </r>
  <r>
    <s v="NEU UN Equity"/>
    <x v="2450"/>
    <x v="2"/>
    <s v="NewMarket Corp"/>
    <n v="4.3759999999999997E-3"/>
    <n v="7.141"/>
    <n v="547.01"/>
    <n v="0.46781867765219565"/>
    <x v="2482"/>
    <s v="NEU"/>
    <x v="8"/>
    <s v="Specialty Chemicals"/>
    <x v="2323"/>
  </r>
  <r>
    <s v="EDR UN Equity"/>
    <x v="2451"/>
    <x v="2"/>
    <s v="Endeavor Group Holdings Inc"/>
    <n v="4.3750000000000004E-3"/>
    <n v="137.54"/>
    <n v="28.4"/>
    <n v="0.48959858753991981"/>
    <x v="2483"/>
    <s v="EDR"/>
    <x v="3"/>
    <s v="Entertainment"/>
    <x v="2324"/>
  </r>
  <r>
    <s v="HUN UN Equity"/>
    <x v="2452"/>
    <x v="2"/>
    <s v="Huntsman Corp"/>
    <n v="4.3750000000000004E-3"/>
    <n v="162.48099999999999"/>
    <n v="24.04"/>
    <n v="0.92504624410727831"/>
    <x v="2484"/>
    <s v="HUN"/>
    <x v="8"/>
    <s v="Chemicals"/>
    <x v="2325"/>
  </r>
  <r>
    <s v="MARA UR Equity"/>
    <x v="2453"/>
    <x v="42"/>
    <s v="MARA Holdings Inc"/>
    <n v="4.3699999999999998E-3"/>
    <n v="258.892"/>
    <n v="15.07"/>
    <n v="3.3455578080855424"/>
    <x v="2485"/>
    <s v="MARA"/>
    <x v="5"/>
    <s v="Capital Markets"/>
    <x v="2326"/>
  </r>
  <r>
    <s v="1590 TT Equity"/>
    <x v="2454"/>
    <x v="3"/>
    <s v="Airtac International Group"/>
    <n v="4.3699999999999998E-3"/>
    <n v="135.858"/>
    <n v="915"/>
    <n v="0.94791320000000001"/>
    <x v="2486"/>
    <s v="159003.SZ"/>
    <x v="0"/>
    <n v="0"/>
    <x v="2327"/>
  </r>
  <r>
    <s v="GFINBURO MF Equity"/>
    <x v="2455"/>
    <x v="28"/>
    <s v="Grupo Financiero Inbursa SA"/>
    <n v="4.3670000000000002E-3"/>
    <n v="1714.7070000000001"/>
    <n v="44.6"/>
    <n v="1.1232549999999999"/>
    <x v="2487"/>
    <s v="GFINBURO.MX"/>
    <x v="5"/>
    <s v="Banks—Regional"/>
    <x v="2328"/>
  </r>
  <r>
    <s v="600795 C1 Equity"/>
    <x v="2456"/>
    <x v="17"/>
    <s v="GD Power Development Co Ltd"/>
    <n v="4.3600000000000002E-3"/>
    <n v="4993.9733200000001"/>
    <n v="5.47"/>
    <n v="0.34725010000000001"/>
    <x v="2488"/>
    <s v="600795.SS"/>
    <x v="10"/>
    <s v="Utilities—Renewable"/>
    <x v="2329"/>
  </r>
  <r>
    <s v="SPL PW Equity"/>
    <x v="2457"/>
    <x v="43"/>
    <s v="Santander Bank Polska SA"/>
    <n v="4.3579999999999999E-3"/>
    <n v="33.292999999999999"/>
    <n v="452.6"/>
    <n v="0.98335859999999997"/>
    <x v="2489"/>
    <s v="SPLG"/>
    <x v="0"/>
    <n v="0"/>
    <x v="2330"/>
  </r>
  <r>
    <s v="2376 TT Equity"/>
    <x v="2458"/>
    <x v="3"/>
    <s v="Gigabyte Technology Co Ltd"/>
    <n v="4.352E-3"/>
    <n v="479.78899999999999"/>
    <n v="258"/>
    <n v="1.1054139999999999"/>
    <x v="2490"/>
    <s v="237690.KQ"/>
    <x v="4"/>
    <s v="Drug Manufacturers—Specialty &amp; Generic"/>
    <x v="2331"/>
  </r>
  <r>
    <s v="ABDN LN Equity"/>
    <x v="2459"/>
    <x v="8"/>
    <s v="abrdn plc"/>
    <n v="4.3489999999999996E-3"/>
    <n v="1839.2719999999999"/>
    <n v="158.9"/>
    <n v="1.481635"/>
    <x v="2491"/>
    <s v="ABDNL.XC"/>
    <x v="0"/>
    <n v="0"/>
    <x v="2332"/>
  </r>
  <r>
    <s v="HKL SP Equity"/>
    <x v="2460"/>
    <x v="20"/>
    <s v="Hongkong Land Holdings Ltd"/>
    <n v="4.346E-3"/>
    <n v="1029.0740000000001"/>
    <n v="3.77"/>
    <n v="0.64853110000000003"/>
    <x v="2492"/>
    <s v="HKL.HK"/>
    <x v="0"/>
    <n v="0"/>
    <x v="2333"/>
  </r>
  <r>
    <s v="4042 JT Equity"/>
    <x v="2461"/>
    <x v="11"/>
    <s v="Tosoh Corp"/>
    <n v="4.3449999999999999E-3"/>
    <n v="289.92399999999998"/>
    <n v="1921"/>
    <n v="0.75679359999999996"/>
    <x v="2493"/>
    <s v="4042.T"/>
    <x v="8"/>
    <s v="Chemicals"/>
    <x v="2334"/>
  </r>
  <r>
    <s v="1816 HK Equity"/>
    <x v="2462"/>
    <x v="5"/>
    <s v="CGN Power Co Ltd"/>
    <n v="4.3439999999999998E-3"/>
    <n v="10047.002"/>
    <n v="3"/>
    <n v="0.17141439999999999"/>
    <x v="2494"/>
    <s v="1816.HK"/>
    <x v="10"/>
    <s v="Utilities—Independent Power Producers"/>
    <x v="2335"/>
  </r>
  <r>
    <s v="MRCO IS Equity"/>
    <x v="2463"/>
    <x v="0"/>
    <s v="Marico Ltd"/>
    <n v="4.3439999999999998E-3"/>
    <n v="468.79"/>
    <n v="693.65"/>
    <n v="0.43891010000000003"/>
    <x v="2495"/>
    <s v="MRCOO.BA"/>
    <x v="0"/>
    <n v="0"/>
    <x v="0"/>
  </r>
  <r>
    <s v="601669 C1 Equity"/>
    <x v="2464"/>
    <x v="17"/>
    <s v="Power Construction Corp of China Ltd"/>
    <n v="4.3420000000000004E-3"/>
    <n v="4823.3245200000001"/>
    <n v="5.64"/>
    <n v="0.9478721"/>
    <x v="2496"/>
    <s v="601669.SS"/>
    <x v="9"/>
    <s v="Engineering &amp; Construction"/>
    <x v="2336"/>
  </r>
  <r>
    <s v="3436 JT Equity"/>
    <x v="2465"/>
    <x v="11"/>
    <s v="SUMCO Corp"/>
    <n v="4.339E-3"/>
    <n v="349.44799999999998"/>
    <n v="1591.5"/>
    <n v="1.417916"/>
    <x v="2497"/>
    <s v="3436.T"/>
    <x v="2"/>
    <s v="Semiconductor Equipment &amp; Materials"/>
    <x v="2337"/>
  </r>
  <r>
    <s v="450080 KP Equity"/>
    <x v="2466"/>
    <x v="10"/>
    <s v="Ecopro Materials Co Ltd"/>
    <n v="4.3350000000000003E-3"/>
    <n v="38.073999999999998"/>
    <n v="134900"/>
    <n v="2.440709"/>
    <x v="43"/>
    <s v="450080.KS"/>
    <x v="9"/>
    <s v="Electrical Equipment &amp; Parts"/>
    <x v="2338"/>
  </r>
  <r>
    <s v="AALB NA Equity"/>
    <x v="2467"/>
    <x v="6"/>
    <s v="Aalberts NV"/>
    <n v="4.333E-3"/>
    <n v="97.352999999999994"/>
    <n v="35.9"/>
    <n v="1.525765"/>
    <x v="2498"/>
    <s v="AALBA.XC"/>
    <x v="9"/>
    <s v="Specialty Industrial Machinery"/>
    <x v="2339"/>
  </r>
  <r>
    <s v="SFBS UN Equity"/>
    <x v="2468"/>
    <x v="2"/>
    <s v="ServisFirst Bancshares Inc"/>
    <n v="4.3290000000000004E-3"/>
    <n v="49.963999999999999"/>
    <n v="77.34"/>
    <n v="0.93686235321281097"/>
    <x v="2499"/>
    <s v="SFBS"/>
    <x v="5"/>
    <s v="Banks—Regional"/>
    <x v="2340"/>
  </r>
  <r>
    <s v="7747 JT Equity"/>
    <x v="2469"/>
    <x v="11"/>
    <s v="Asahi Intecc Co Ltd"/>
    <n v="4.3270000000000001E-3"/>
    <n v="218.916"/>
    <n v="2533.5"/>
    <n v="1.2738339999999999"/>
    <x v="2500"/>
    <s v="7747.T"/>
    <x v="4"/>
    <s v="Medical Instruments &amp; Supplies"/>
    <x v="2341"/>
  </r>
  <r>
    <s v="601336 C1 Equity"/>
    <x v="2470"/>
    <x v="17"/>
    <s v="New China Life Insurance Co Ltd"/>
    <n v="4.326E-3"/>
    <n v="583.92291999999998"/>
    <n v="46.42"/>
    <n v="1.8897649999999999"/>
    <x v="2501"/>
    <s v="601336.SS"/>
    <x v="5"/>
    <s v="Insurance—Life"/>
    <x v="2342"/>
  </r>
  <r>
    <s v="GENS SP Equity"/>
    <x v="2471"/>
    <x v="20"/>
    <s v="Genting Singapore Ltd"/>
    <n v="4.3249999999999999E-3"/>
    <n v="5683.8379999999997"/>
    <n v="0.875"/>
    <n v="0.62548009999999998"/>
    <x v="2502"/>
    <s v="0P0000CUCD.TO"/>
    <x v="0"/>
    <n v="0"/>
    <x v="2343"/>
  </r>
  <r>
    <s v="COV FP Equity"/>
    <x v="2472"/>
    <x v="12"/>
    <s v="Covivio SA/France"/>
    <n v="4.3150000000000003E-3"/>
    <n v="63.164000000000001"/>
    <n v="55.1"/>
    <n v="0.9512216"/>
    <x v="2503"/>
    <s v="QYLD"/>
    <x v="0"/>
    <n v="0"/>
    <x v="2344"/>
  </r>
  <r>
    <s v="011200 KP Equity"/>
    <x v="2473"/>
    <x v="10"/>
    <s v="HMM Co Ltd"/>
    <n v="4.3140000000000001E-3"/>
    <n v="275.81700000000001"/>
    <n v="18530"/>
    <n v="0.7226089"/>
    <x v="2504"/>
    <s v="011200.KS"/>
    <x v="9"/>
    <s v="Marine Shipping"/>
    <x v="2345"/>
  </r>
  <r>
    <s v="LBTYK UW Equity"/>
    <x v="2474"/>
    <x v="1"/>
    <s v="Liberty Global Ltd"/>
    <n v="4.3080000000000002E-3"/>
    <n v="176.10499999999999"/>
    <n v="21.84"/>
    <n v="0.77173233188430923"/>
    <x v="2505"/>
    <s v="LBTYK"/>
    <x v="3"/>
    <s v="Telecom Services"/>
    <x v="2346"/>
  </r>
  <r>
    <s v="KAI UN Equity"/>
    <x v="2475"/>
    <x v="2"/>
    <s v="Kadant Inc"/>
    <n v="4.3059999999999999E-3"/>
    <n v="11.592000000000001"/>
    <n v="331.59"/>
    <n v="1.2829848173123122"/>
    <x v="2506"/>
    <s v="KAI"/>
    <x v="9"/>
    <s v="Specialty Industrial Machinery"/>
    <x v="2347"/>
  </r>
  <r>
    <s v="047050 KP Equity"/>
    <x v="2476"/>
    <x v="10"/>
    <s v="Posco International Corp"/>
    <n v="4.2989999999999999E-3"/>
    <n v="89.206000000000003"/>
    <n v="57100"/>
    <n v="1.602007"/>
    <x v="2507"/>
    <s v="047050.KS"/>
    <x v="9"/>
    <s v="Conglomerates"/>
    <x v="2348"/>
  </r>
  <r>
    <s v="AEIS UW Equity"/>
    <x v="2477"/>
    <x v="1"/>
    <s v="Advanced Energy Industries Inc"/>
    <n v="4.2950000000000002E-3"/>
    <n v="37.246000000000002"/>
    <n v="102.94"/>
    <n v="1.595415668114132"/>
    <x v="2508"/>
    <s v="AEIS"/>
    <x v="9"/>
    <s v="Electrical Equipment &amp; Parts"/>
    <x v="2349"/>
  </r>
  <r>
    <s v="MAC UN Equity"/>
    <x v="2478"/>
    <x v="2"/>
    <s v="Macerich Co/The"/>
    <n v="4.2940000000000001E-3"/>
    <n v="213.90100000000001"/>
    <n v="17.920000000000002"/>
    <n v="1.5577143533100293"/>
    <x v="2509"/>
    <s v="MAC"/>
    <x v="12"/>
    <s v="REIT—Retail"/>
    <x v="2350"/>
  </r>
  <r>
    <s v="SCI SP Equity"/>
    <x v="1122"/>
    <x v="20"/>
    <s v="Sembcorp Industries Ltd"/>
    <n v="4.2909999999999997E-3"/>
    <n v="895.36400000000003"/>
    <n v="5.51"/>
    <n v="0.88751360000000001"/>
    <x v="2510"/>
    <s v="SCI"/>
    <x v="1"/>
    <s v="Personal Services"/>
    <x v="1089"/>
  </r>
  <r>
    <s v="CWB CT Equity"/>
    <x v="2479"/>
    <x v="13"/>
    <s v="Canadian Western Bank"/>
    <n v="4.2849999999999997E-3"/>
    <n v="95.748999999999995"/>
    <n v="53.9"/>
    <n v="0.83468679999999995"/>
    <x v="2511"/>
    <s v="CWB"/>
    <x v="0"/>
    <n v="0"/>
    <x v="2351"/>
  </r>
  <r>
    <s v="SI IS Equity"/>
    <x v="2480"/>
    <x v="0"/>
    <s v="Supreme Industries Ltd"/>
    <n v="4.2830000000000003E-3"/>
    <n v="59.393999999999998"/>
    <n v="5398.1499000000003"/>
    <n v="0.72194749999999996"/>
    <x v="2512"/>
    <s v="SI=F"/>
    <x v="0"/>
    <n v="0"/>
    <x v="2352"/>
  </r>
  <r>
    <s v="GRT-U CT Equity"/>
    <x v="2481"/>
    <x v="13"/>
    <s v="Granite Real Estate Investment Trust"/>
    <n v="4.2810000000000001E-3"/>
    <n v="63.085000000000001"/>
    <n v="81.73"/>
    <n v="1.0986199999999999"/>
    <x v="2513"/>
    <s v="GRT-UN.TO"/>
    <x v="12"/>
    <s v="REIT—Industrial"/>
    <x v="2353"/>
  </r>
  <r>
    <s v="2501 JT Equity"/>
    <x v="2482"/>
    <x v="11"/>
    <s v="Sapporo Holdings Ltd"/>
    <n v="4.2789999999999998E-3"/>
    <n v="70.216999999999999"/>
    <n v="7810"/>
    <n v="0.61849460000000001"/>
    <x v="2514"/>
    <s v="2501.S"/>
    <x v="7"/>
    <s v="Beverages—Brewers"/>
    <x v="2354"/>
  </r>
  <r>
    <s v="SHAK UN Equity"/>
    <x v="2483"/>
    <x v="2"/>
    <s v="Shake Shack Inc"/>
    <n v="4.2770000000000004E-3"/>
    <n v="37.533000000000001"/>
    <n v="101.73"/>
    <n v="1.417658657407932"/>
    <x v="2515"/>
    <s v="SHAK"/>
    <x v="1"/>
    <s v="Restaurants"/>
    <x v="2355"/>
  </r>
  <r>
    <s v="HL UN Equity"/>
    <x v="2484"/>
    <x v="2"/>
    <s v="Hecla Mining Co"/>
    <n v="4.2760000000000003E-3"/>
    <n v="582.779"/>
    <n v="6.55"/>
    <n v="1.6828212479143045"/>
    <x v="2516"/>
    <s v="HL"/>
    <x v="8"/>
    <s v="Other Precious Metals &amp; Mining"/>
    <x v="2356"/>
  </r>
  <r>
    <s v="4732 JT Equity"/>
    <x v="2485"/>
    <x v="11"/>
    <s v="USS Co Ltd"/>
    <n v="4.274E-3"/>
    <n v="401.41899999999998"/>
    <n v="1364.5"/>
    <n v="0.48300860000000001"/>
    <x v="2517"/>
    <s v="4732.TWO"/>
    <x v="4"/>
    <s v="Biotechnology"/>
    <x v="2357"/>
  </r>
  <r>
    <s v="NUVL UW Equity"/>
    <x v="2486"/>
    <x v="1"/>
    <s v="Nuvalent Inc"/>
    <n v="4.274E-3"/>
    <n v="37.034999999999997"/>
    <n v="103.02"/>
    <n v="2.2107634083840741"/>
    <x v="2518"/>
    <s v="NUVL"/>
    <x v="4"/>
    <s v="Biotechnology"/>
    <x v="2358"/>
  </r>
  <r>
    <s v="600009 C1 Equity"/>
    <x v="2487"/>
    <x v="17"/>
    <s v="Shanghai International Airport Co Ltd"/>
    <n v="4.2719999999999998E-3"/>
    <n v="696.77467999999999"/>
    <n v="38.42"/>
    <n v="1.041099"/>
    <x v="2519"/>
    <s v="600009.SS"/>
    <x v="9"/>
    <s v="Airports &amp; Air Services"/>
    <x v="2359"/>
  </r>
  <r>
    <s v="OSCR UN Equity"/>
    <x v="2488"/>
    <x v="2"/>
    <s v="Oscar Health Inc"/>
    <n v="4.2700000000000004E-3"/>
    <n v="184.79599999999999"/>
    <n v="20.63"/>
    <n v="2.5376515588554809"/>
    <x v="2520"/>
    <s v="OSCR"/>
    <x v="4"/>
    <s v="Healthcare Plans"/>
    <x v="2360"/>
  </r>
  <r>
    <s v="PMAH MK Equity"/>
    <x v="2489"/>
    <x v="44"/>
    <s v="Press Metal Aluminium Holdings Bhd"/>
    <n v="4.2690000000000002E-3"/>
    <n v="3141.2220000000002"/>
    <n v="5.05"/>
    <n v="1.2600070000000001"/>
    <x v="2521"/>
    <n v="0"/>
    <x v="0"/>
    <n v="0"/>
    <x v="0"/>
  </r>
  <r>
    <s v="2449 TT Equity"/>
    <x v="2490"/>
    <x v="3"/>
    <s v="King Yuan Electronics Co Ltd"/>
    <n v="4.2680000000000001E-3"/>
    <n v="1084.029"/>
    <n v="112"/>
    <n v="1.188042"/>
    <x v="2522"/>
    <s v="2449.TW"/>
    <x v="2"/>
    <s v="Semiconductors"/>
    <x v="2361"/>
  </r>
  <r>
    <s v="2801 TT Equity"/>
    <x v="1463"/>
    <x v="3"/>
    <s v="Chang Hwa Commercial Bank Ltd"/>
    <n v="4.2680000000000001E-3"/>
    <n v="6858.629688"/>
    <n v="17.7"/>
    <n v="0.2739528"/>
    <x v="2523"/>
    <s v="2801.HK"/>
    <x v="0"/>
    <n v="0"/>
    <x v="1408"/>
  </r>
  <r>
    <s v="SAHOL TI Equity"/>
    <x v="2491"/>
    <x v="48"/>
    <s v="Haci Omer Sabanci Holding AS"/>
    <n v="4.2630000000000003E-3"/>
    <n v="1373.759"/>
    <n v="94.75"/>
    <n v="1.083032"/>
    <x v="2524"/>
    <s v="SAHOL.IS"/>
    <x v="5"/>
    <s v="Banks—Regional"/>
    <x v="2362"/>
  </r>
  <r>
    <s v="7167 JT Equity"/>
    <x v="2492"/>
    <x v="11"/>
    <s v="Mebuki Financial Group Inc"/>
    <n v="4.261E-3"/>
    <n v="941.76599999999996"/>
    <n v="579.9"/>
    <n v="0.85356050000000006"/>
    <x v="2525"/>
    <s v="716753.TWO"/>
    <x v="0"/>
    <n v="0"/>
    <x v="2363"/>
  </r>
  <r>
    <s v="SPR UN Equity"/>
    <x v="2493"/>
    <x v="2"/>
    <s v="Spirit AeroSystems Holdings Inc"/>
    <n v="4.2599999999999999E-3"/>
    <n v="115.51300000000001"/>
    <n v="32.92"/>
    <n v="1.4543716270605695"/>
    <x v="2526"/>
    <s v="SPR"/>
    <x v="9"/>
    <s v="Aerospace &amp; Defense"/>
    <x v="2364"/>
  </r>
  <r>
    <s v="MDGL UW Equity"/>
    <x v="2494"/>
    <x v="1"/>
    <s v="Madrigal Pharmaceuticals Inc"/>
    <n v="4.2529999999999998E-3"/>
    <n v="18.138000000000002"/>
    <n v="209.33"/>
    <n v="1.0940096655161158"/>
    <x v="2527"/>
    <s v="MDGL"/>
    <x v="4"/>
    <s v="Biotechnology"/>
    <x v="2365"/>
  </r>
  <r>
    <s v="6465 JT Equity"/>
    <x v="2495"/>
    <x v="11"/>
    <s v="Hoshizaki Corp"/>
    <n v="4.2529999999999998E-3"/>
    <n v="107.68600000000001"/>
    <n v="5062"/>
    <n v="0.96547430000000001"/>
    <x v="2528"/>
    <s v="6465.TWO"/>
    <x v="2"/>
    <s v="Communication Equipment"/>
    <x v="2366"/>
  </r>
  <r>
    <s v="ESGR UW Equity"/>
    <x v="2496"/>
    <x v="1"/>
    <s v="Enstar Group Ltd"/>
    <n v="4.2529999999999998E-3"/>
    <n v="11.846"/>
    <n v="320.51"/>
    <n v="0.67884061897212478"/>
    <x v="2529"/>
    <s v="ESGR"/>
    <x v="5"/>
    <s v="Insurance—Diversified"/>
    <x v="2367"/>
  </r>
  <r>
    <s v="MSGS UN Equity"/>
    <x v="2497"/>
    <x v="2"/>
    <s v="Madison Square Garden Sports Corp"/>
    <n v="4.2529999999999998E-3"/>
    <n v="18.181000000000001"/>
    <n v="208.82"/>
    <n v="0.69129724304761331"/>
    <x v="2530"/>
    <s v="MSGS"/>
    <x v="3"/>
    <s v="Entertainment"/>
    <x v="2368"/>
  </r>
  <r>
    <s v="ALPHA GA Equity"/>
    <x v="2498"/>
    <x v="47"/>
    <s v="Alpha Services and Holdings SA"/>
    <n v="4.2509999999999996E-3"/>
    <n v="2231.48"/>
    <n v="1.5365"/>
    <n v="1.7685219999999999"/>
    <x v="2531"/>
    <s v="GOOG"/>
    <x v="3"/>
    <s v="Internet Content &amp; Information"/>
    <x v="7"/>
  </r>
  <r>
    <s v="135 HK Equity"/>
    <x v="2499"/>
    <x v="5"/>
    <s v="Kunlun Energy Co Ltd"/>
    <n v="4.2449999999999996E-3"/>
    <n v="3673.0680000000002"/>
    <n v="8.02"/>
    <n v="0.51797289999999996"/>
    <x v="2532"/>
    <s v="1359.HK"/>
    <x v="5"/>
    <s v="Asset Management"/>
    <x v="2369"/>
  </r>
  <r>
    <s v="2353 TT Equity"/>
    <x v="2500"/>
    <x v="3"/>
    <s v="Acer Inc"/>
    <n v="4.2449999999999996E-3"/>
    <n v="2858.0729999999999"/>
    <n v="42.25"/>
    <n v="0.62554209999999999"/>
    <x v="2533"/>
    <s v="2353.TW"/>
    <x v="2"/>
    <s v="Computer Hardware"/>
    <x v="2370"/>
  </r>
  <r>
    <s v="BCP PL Equity"/>
    <x v="2501"/>
    <x v="39"/>
    <s v="Banco Comercial Portugues SA"/>
    <n v="4.2329999999999998E-3"/>
    <n v="8822.098"/>
    <n v="0.38700000000000001"/>
    <n v="1.8023690000000001"/>
    <x v="2534"/>
    <s v="BCPC"/>
    <x v="8"/>
    <s v="Specialty Chemicals"/>
    <x v="1846"/>
  </r>
  <r>
    <s v="522 HK Equity"/>
    <x v="2502"/>
    <x v="5"/>
    <s v="ASMPT Ltd"/>
    <n v="4.2319999999999997E-3"/>
    <n v="309.09500000000003"/>
    <n v="95"/>
    <n v="0.72471379999999996"/>
    <x v="2535"/>
    <s v="5225.KL"/>
    <x v="4"/>
    <s v="Medical Care Facilities"/>
    <x v="2371"/>
  </r>
  <r>
    <s v="3993 HK Equity"/>
    <x v="2503"/>
    <x v="5"/>
    <s v="CMOC Group Ltd"/>
    <n v="4.2240000000000003E-3"/>
    <n v="3841.6390000000001"/>
    <n v="7.63"/>
    <n v="1.140439"/>
    <x v="2536"/>
    <s v="3993.HK"/>
    <x v="8"/>
    <s v="Other Industrial Metals &amp; Mining"/>
    <x v="2372"/>
  </r>
  <r>
    <s v="000002 C2 Equity"/>
    <x v="2504"/>
    <x v="23"/>
    <s v="China Vanke Co Ltd"/>
    <n v="4.2240000000000003E-3"/>
    <n v="2722.7751600000001"/>
    <n v="9.7200000000000006"/>
    <n v="1.104611"/>
    <x v="2537"/>
    <s v="000002.SS"/>
    <x v="0"/>
    <n v="0"/>
    <x v="2373"/>
  </r>
  <r>
    <s v="6806 JT Equity"/>
    <x v="2505"/>
    <x v="11"/>
    <s v="Hirose Electric Co Ltd"/>
    <n v="4.2110000000000003E-3"/>
    <n v="29.364999999999998"/>
    <n v="18380"/>
    <n v="0.69689939999999995"/>
    <x v="2538"/>
    <s v="6806.HK"/>
    <x v="5"/>
    <s v="Capital Markets"/>
    <x v="2374"/>
  </r>
  <r>
    <s v="PRMW CT Equity"/>
    <x v="2506"/>
    <x v="13"/>
    <s v="Primo Water Corp"/>
    <n v="4.2110000000000003E-3"/>
    <n v="150.595"/>
    <n v="33.68"/>
    <n v="0.7071847"/>
    <x v="2539"/>
    <s v="PRMW"/>
    <x v="7"/>
    <s v="Beverages—Non-Alcoholic"/>
    <x v="2375"/>
  </r>
  <r>
    <s v="2282 JT Equity"/>
    <x v="2507"/>
    <x v="11"/>
    <s v="NH Foods Ltd"/>
    <n v="4.2110000000000003E-3"/>
    <n v="101.363"/>
    <n v="5324"/>
    <n v="0.17886199999999999"/>
    <x v="2540"/>
    <s v="2282.HK"/>
    <x v="1"/>
    <s v="Resorts &amp; Casinos"/>
    <x v="2376"/>
  </r>
  <r>
    <s v="6965 JT Equity"/>
    <x v="2508"/>
    <x v="11"/>
    <s v="Hamamatsu Photonics KK"/>
    <n v="4.2100000000000002E-3"/>
    <n v="281.56200000000001"/>
    <n v="1916.5"/>
    <n v="0.77948379999999995"/>
    <x v="2541"/>
    <s v="6965.T"/>
    <x v="2"/>
    <s v="Electronic Components"/>
    <x v="2377"/>
  </r>
  <r>
    <s v="SR UN Equity"/>
    <x v="2509"/>
    <x v="2"/>
    <s v="Spire Inc"/>
    <n v="4.2079999999999999E-3"/>
    <n v="56.131"/>
    <n v="66.930000000000007"/>
    <n v="0.5207983550118549"/>
    <x v="2542"/>
    <s v="SR"/>
    <x v="10"/>
    <s v="Utilities—Regulated Gas"/>
    <x v="2378"/>
  </r>
  <r>
    <s v="ASURB MF Equity"/>
    <x v="2510"/>
    <x v="28"/>
    <s v="Grupo Aeroportuario del Sureste SAB de CV"/>
    <n v="4.2079999999999999E-3"/>
    <n v="132.20699999999999"/>
    <n v="557.37"/>
    <n v="1.307318"/>
    <x v="2543"/>
    <s v="ASURB.MX"/>
    <x v="9"/>
    <s v="Airports &amp; Air Services"/>
    <x v="2379"/>
  </r>
  <r>
    <s v="RUN UW Equity"/>
    <x v="2511"/>
    <x v="1"/>
    <s v="Sunrun Inc"/>
    <n v="4.2069999999999998E-3"/>
    <n v="214.58699999999999"/>
    <n v="17.5"/>
    <n v="3.1491866135945421"/>
    <x v="2544"/>
    <s v="RUN"/>
    <x v="2"/>
    <s v="Solar"/>
    <x v="2380"/>
  </r>
  <r>
    <s v="FUN UN Equity"/>
    <x v="2512"/>
    <x v="2"/>
    <s v="Six Flags Entertainment Corp"/>
    <n v="4.2059999999999997E-3"/>
    <n v="97.400999999999996"/>
    <n v="38.549999999999997"/>
    <n v="0.67428222890601475"/>
    <x v="2545"/>
    <s v="FUN"/>
    <x v="1"/>
    <s v="Leisure"/>
    <x v="2381"/>
  </r>
  <r>
    <s v="ITV LN Equity"/>
    <x v="2513"/>
    <x v="8"/>
    <s v="ITV PLC"/>
    <n v="4.2040000000000003E-3"/>
    <n v="3567.268"/>
    <n v="79.2"/>
    <n v="1.077507"/>
    <x v="2546"/>
    <s v="ITV.L"/>
    <x v="3"/>
    <s v="Broadcasting"/>
    <x v="2382"/>
  </r>
  <r>
    <s v="KFY UN Equity"/>
    <x v="2514"/>
    <x v="2"/>
    <s v="Korn Ferry"/>
    <n v="4.2030000000000001E-3"/>
    <n v="50.79"/>
    <n v="73.87"/>
    <n v="1.071374961956616"/>
    <x v="2547"/>
    <s v="KFY"/>
    <x v="9"/>
    <s v="Staffing &amp; Employment Services"/>
    <x v="2383"/>
  </r>
  <r>
    <s v="IDFCFB IS Equity"/>
    <x v="2515"/>
    <x v="0"/>
    <s v="IDFC First Bank Ltd"/>
    <n v="4.1949999999999999E-3"/>
    <n v="4276.5429999999997"/>
    <n v="73.44"/>
    <n v="1.15862"/>
    <x v="2548"/>
    <n v="0"/>
    <x v="0"/>
    <n v="0"/>
    <x v="0"/>
  </r>
  <r>
    <s v="VMUK LN Equity"/>
    <x v="2516"/>
    <x v="8"/>
    <s v="Virgin Money UK PLC"/>
    <n v="4.1939999999999998E-3"/>
    <n v="1295.039"/>
    <n v="217.6"/>
    <n v="1.4788509999999999"/>
    <x v="2549"/>
    <s v="VMUK.L"/>
    <x v="5"/>
    <s v="Banks—Regional"/>
    <x v="2384"/>
  </r>
  <r>
    <s v="ROR LN Equity"/>
    <x v="2517"/>
    <x v="8"/>
    <s v="Rotork PLC"/>
    <n v="4.1929999999999997E-3"/>
    <n v="852.79700000000003"/>
    <n v="330.4"/>
    <n v="1.11748"/>
    <x v="2550"/>
    <s v="RORO"/>
    <x v="0"/>
    <n v="0"/>
    <x v="2385"/>
  </r>
  <r>
    <s v="WK UN Equity"/>
    <x v="2518"/>
    <x v="2"/>
    <s v="Workiva Inc"/>
    <n v="4.1859999999999996E-3"/>
    <n v="48.604999999999997"/>
    <n v="76.88"/>
    <n v="1.3388023006195708"/>
    <x v="2551"/>
    <s v="WK"/>
    <x v="2"/>
    <s v="Software—Application"/>
    <x v="2386"/>
  </r>
  <r>
    <s v="AC* MF Equity"/>
    <x v="2519"/>
    <x v="28"/>
    <s v="Arca Continental SAB de CV"/>
    <n v="4.1799999999999997E-3"/>
    <n v="397.59399999999999"/>
    <n v="184.1"/>
    <n v="0.54605150000000002"/>
    <x v="2552"/>
    <s v="MMW=F"/>
    <x v="0"/>
    <n v="0"/>
    <x v="2387"/>
  </r>
  <r>
    <s v="MSM UN Equity"/>
    <x v="2520"/>
    <x v="2"/>
    <s v="MSC Industrial Direct Co Inc"/>
    <n v="4.1799999999999997E-3"/>
    <n v="43.917000000000002"/>
    <n v="84.97"/>
    <n v="0.70914211623080792"/>
    <x v="2553"/>
    <s v="MSM"/>
    <x v="9"/>
    <s v="Industrial Distribution"/>
    <x v="2388"/>
  </r>
  <r>
    <s v="VLY UW Equity"/>
    <x v="2521"/>
    <x v="1"/>
    <s v="Valley National Bancorp"/>
    <n v="4.1770000000000002E-3"/>
    <n v="428.61200000000002"/>
    <n v="8.6999999999999993"/>
    <n v="1.2646973203161944"/>
    <x v="2554"/>
    <s v="VLY"/>
    <x v="5"/>
    <s v="Banks—Regional"/>
    <x v="2389"/>
  </r>
  <r>
    <s v="JMAT LN Equity"/>
    <x v="2522"/>
    <x v="8"/>
    <s v="Johnson Matthey PLC"/>
    <n v="4.1729999999999996E-3"/>
    <n v="181.85300000000001"/>
    <n v="1542"/>
    <n v="1.3476840000000001"/>
    <x v="2555"/>
    <s v="JMAT.L"/>
    <x v="8"/>
    <s v="Specialty Chemicals"/>
    <x v="2390"/>
  </r>
  <r>
    <s v="KMPR UN Equity"/>
    <x v="2523"/>
    <x v="2"/>
    <s v="Kemper Corp"/>
    <n v="4.1700000000000001E-3"/>
    <n v="61.292999999999999"/>
    <n v="60.73"/>
    <n v="0.41942759617762926"/>
    <x v="2556"/>
    <s v="KMPR"/>
    <x v="5"/>
    <s v="Insurance—Property &amp; Casualty"/>
    <x v="2391"/>
  </r>
  <r>
    <s v="5844 JT Equity"/>
    <x v="2524"/>
    <x v="11"/>
    <s v="Kyoto Financial Group Inc"/>
    <n v="4.1679999999999998E-3"/>
    <n v="240.89"/>
    <n v="2217.5"/>
    <n v="0.92476749999999996"/>
    <x v="2557"/>
    <s v="58445.HK"/>
    <x v="0"/>
    <n v="0"/>
    <x v="0"/>
  </r>
  <r>
    <s v="QFIN UW Equity"/>
    <x v="2525"/>
    <x v="1"/>
    <s v="Qifu Technology Inc"/>
    <n v="4.1679999999999998E-3"/>
    <n v="120.560587"/>
    <n v="30.86"/>
    <n v="1.0600982036324231"/>
    <x v="2558"/>
    <s v="QFIN"/>
    <x v="5"/>
    <s v="Credit Services"/>
    <x v="2392"/>
  </r>
  <r>
    <s v="3481 TT Equity"/>
    <x v="2526"/>
    <x v="3"/>
    <s v="Innolux Corp"/>
    <n v="4.1640000000000002E-3"/>
    <n v="7402.6057600000004"/>
    <n v="16"/>
    <n v="0.70281199999999999"/>
    <x v="2559"/>
    <s v="348150.KQ"/>
    <x v="4"/>
    <s v="Biotechnology"/>
    <x v="2393"/>
  </r>
  <r>
    <s v="5274 TT Equity"/>
    <x v="2527"/>
    <x v="3"/>
    <s v="ASPEED Technology Inc"/>
    <n v="4.1619999999999999E-3"/>
    <n v="27.06"/>
    <n v="4375"/>
    <n v="1.905108"/>
    <x v="2560"/>
    <s v="5274.KL"/>
    <x v="5"/>
    <s v="Capital Markets"/>
    <x v="2394"/>
  </r>
  <r>
    <s v="SJ CT Equity"/>
    <x v="2528"/>
    <x v="13"/>
    <s v="Stella-Jones Inc"/>
    <n v="4.1570000000000001E-3"/>
    <n v="56.177999999999997"/>
    <n v="89.13"/>
    <n v="0.47795500000000002"/>
    <x v="2561"/>
    <s v="SJ"/>
    <x v="3"/>
    <s v="Broadcasting"/>
    <x v="2395"/>
  </r>
  <r>
    <s v="DNB UN Equity"/>
    <x v="844"/>
    <x v="2"/>
    <s v="Dun &amp; Bradstreet Holdings Inc"/>
    <n v="4.1510000000000002E-3"/>
    <n v="322.25"/>
    <n v="11.5"/>
    <n v="1.0529239287711991"/>
    <x v="2562"/>
    <s v="DNB"/>
    <x v="5"/>
    <s v="Financial Data &amp; Stock Exchanges"/>
    <x v="826"/>
  </r>
  <r>
    <s v="2377 TT Equity"/>
    <x v="2529"/>
    <x v="3"/>
    <s v="Micro-Star International Co Ltd"/>
    <n v="4.15E-3"/>
    <n v="674.596"/>
    <n v="175"/>
    <n v="0.73702979999999996"/>
    <x v="2563"/>
    <s v="23770.HK"/>
    <x v="0"/>
    <n v="0"/>
    <x v="0"/>
  </r>
  <r>
    <s v="9007 JT Equity"/>
    <x v="2530"/>
    <x v="11"/>
    <s v="Odakyu Electric Railway Co Ltd"/>
    <n v="4.1450000000000002E-3"/>
    <n v="334.85500000000002"/>
    <n v="1586.5"/>
    <n v="0.73796399999999995"/>
    <x v="2564"/>
    <s v="9007.T"/>
    <x v="9"/>
    <s v="Railroads"/>
    <x v="2396"/>
  </r>
  <r>
    <s v="ELIS FP Equity"/>
    <x v="2531"/>
    <x v="12"/>
    <s v="Elis SA"/>
    <n v="4.1450000000000002E-3"/>
    <n v="179.22900000000001"/>
    <n v="18.649999999999999"/>
    <n v="1.136099"/>
    <x v="2565"/>
    <s v="7EL.F"/>
    <x v="9"/>
    <s v="Specialty Business Services"/>
    <x v="2397"/>
  </r>
  <r>
    <s v="6618 HK Equity"/>
    <x v="2532"/>
    <x v="5"/>
    <s v="JD Health International Inc"/>
    <n v="4.1440000000000001E-3"/>
    <n v="821.61599999999999"/>
    <n v="35"/>
    <n v="1.7513000000000001"/>
    <x v="2566"/>
    <s v="6618.HK"/>
    <x v="4"/>
    <s v="Pharmaceutical Retailers"/>
    <x v="2398"/>
  </r>
  <r>
    <s v="BC8 GY Equity"/>
    <x v="2533"/>
    <x v="9"/>
    <s v="Bechtle AG"/>
    <n v="4.1440000000000001E-3"/>
    <n v="83.885999999999996"/>
    <n v="39.840000000000003"/>
    <n v="0.93042659999999999"/>
    <x v="2567"/>
    <s v="BC8.DE"/>
    <x v="2"/>
    <s v="Information Technology Services"/>
    <x v="2399"/>
  </r>
  <r>
    <s v="300 HK Equity"/>
    <x v="96"/>
    <x v="5"/>
    <s v="Midea Group Co Ltd"/>
    <n v="4.1399999999999996E-3"/>
    <n v="386.923"/>
    <n v="74.25"/>
    <s v="#N/A N/A"/>
    <x v="43"/>
    <e v="#N/A"/>
    <x v="11"/>
    <e v="#N/A"/>
    <x v="94"/>
  </r>
  <r>
    <s v="IIPR UN Equity"/>
    <x v="2534"/>
    <x v="2"/>
    <s v="Innovative Industrial Properties Inc"/>
    <n v="4.1399999999999996E-3"/>
    <n v="27.893000000000001"/>
    <n v="132.5"/>
    <n v="1.4061358431564694"/>
    <x v="2568"/>
    <s v="IIPR"/>
    <x v="12"/>
    <s v="REIT—Industrial"/>
    <x v="2400"/>
  </r>
  <r>
    <s v="APN SJ Equity"/>
    <x v="2535"/>
    <x v="27"/>
    <s v="Aspen Pharmacare Holdings Ltd"/>
    <n v="4.1390000000000003E-3"/>
    <n v="329.95100000000002"/>
    <n v="19500"/>
    <n v="0.65062310000000001"/>
    <x v="2569"/>
    <s v="APNHF"/>
    <x v="4"/>
    <s v="Drug Manufacturers—Specialty &amp; Generic"/>
    <x v="2401"/>
  </r>
  <r>
    <s v="INCH LN Equity"/>
    <x v="2536"/>
    <x v="8"/>
    <s v="Inchcape PLC"/>
    <n v="4.1390000000000003E-3"/>
    <n v="352.08800000000002"/>
    <n v="790"/>
    <n v="1.2836799999999999"/>
    <x v="2570"/>
    <s v="IJCA.F"/>
    <x v="1"/>
    <s v="Auto &amp; Truck Dealerships"/>
    <x v="2402"/>
  </r>
  <r>
    <s v="6862 HK Equity"/>
    <x v="2537"/>
    <x v="5"/>
    <s v="Haidilao International Holding Ltd"/>
    <n v="4.1370000000000001E-3"/>
    <n v="1506.2170000000001"/>
    <n v="19.059999999999999"/>
    <n v="1.650855"/>
    <x v="2571"/>
    <s v="6862.HK"/>
    <x v="1"/>
    <s v="Restaurants"/>
    <x v="2403"/>
  </r>
  <r>
    <s v="GLNG UW Equity"/>
    <x v="2538"/>
    <x v="1"/>
    <s v="Golar LNG Ltd"/>
    <n v="4.1359999999999999E-3"/>
    <n v="96.510999999999996"/>
    <n v="38.26"/>
    <n v="0.49616864021966123"/>
    <x v="2572"/>
    <s v="GLNG"/>
    <x v="6"/>
    <s v="Oil &amp; Gas Midstream"/>
    <x v="2404"/>
  </r>
  <r>
    <s v="SUBC NO Equity"/>
    <x v="2539"/>
    <x v="32"/>
    <s v="Subsea 7 SA"/>
    <n v="4.1269999999999996E-3"/>
    <n v="225.93199999999999"/>
    <n v="172.9"/>
    <n v="1.524186"/>
    <x v="2573"/>
    <s v="SUBC.OL"/>
    <x v="6"/>
    <s v="Oil &amp; Gas Equipment &amp; Services"/>
    <x v="2405"/>
  </r>
  <r>
    <s v="ALE UN Equity"/>
    <x v="1246"/>
    <x v="2"/>
    <s v="ALLETE Inc"/>
    <n v="4.1260000000000003E-3"/>
    <n v="57.484000000000002"/>
    <n v="64.08"/>
    <n v="0.50847507116346535"/>
    <x v="2574"/>
    <s v="ALE"/>
    <x v="10"/>
    <s v="Utilities—Diversified"/>
    <x v="1209"/>
  </r>
  <r>
    <s v="CRSP UQ Equity"/>
    <x v="2540"/>
    <x v="22"/>
    <s v="CRISPR Therapeutics AG"/>
    <n v="4.1219999999999998E-3"/>
    <n v="80.733999999999995"/>
    <n v="45.58"/>
    <n v="2.2539905377017924"/>
    <x v="2575"/>
    <s v="CRSP"/>
    <x v="4"/>
    <s v="Biotechnology"/>
    <x v="2406"/>
  </r>
  <r>
    <s v="TTB TB Equity"/>
    <x v="2541"/>
    <x v="37"/>
    <s v="TMBThanachart Bank PCL"/>
    <n v="4.1209999999999997E-3"/>
    <n v="61067.934000000001"/>
    <n v="1.96"/>
    <n v="0.50829999999999997"/>
    <x v="2576"/>
    <s v="6493.TWO"/>
    <x v="4"/>
    <s v="Medical Instruments &amp; Supplies"/>
    <x v="2407"/>
  </r>
  <r>
    <s v="IAC UW Equity"/>
    <x v="2542"/>
    <x v="1"/>
    <s v="IAC Inc"/>
    <n v="4.1200000000000004E-3"/>
    <n v="71.201999999999998"/>
    <n v="51.66"/>
    <n v="1.4843317194297594"/>
    <x v="2577"/>
    <s v="IAC"/>
    <x v="3"/>
    <s v="Internet Content &amp; Information"/>
    <x v="2408"/>
  </r>
  <r>
    <s v="SMG UN Equity"/>
    <x v="2543"/>
    <x v="2"/>
    <s v="Scotts Miracle-Gro Co/The"/>
    <n v="4.1200000000000004E-3"/>
    <n v="42.415999999999997"/>
    <n v="86.71"/>
    <n v="1.8637102404854979"/>
    <x v="2578"/>
    <s v="SMG"/>
    <x v="8"/>
    <s v="Agricultural Inputs"/>
    <x v="2409"/>
  </r>
  <r>
    <s v="300502 C2 Equity"/>
    <x v="2544"/>
    <x v="23"/>
    <s v="Eoptolink Technology Inc Ltd"/>
    <n v="4.117E-3"/>
    <n v="198.46708000000001"/>
    <n v="129.97"/>
    <n v="1.2050449999999999"/>
    <x v="2579"/>
    <s v="300502.SZ"/>
    <x v="2"/>
    <s v="Communication Equipment"/>
    <x v="2410"/>
  </r>
  <r>
    <s v="EDV LN Equity"/>
    <x v="1831"/>
    <x v="8"/>
    <s v="Endeavour Mining PLC"/>
    <n v="4.1139999999999996E-3"/>
    <n v="153.84"/>
    <n v="1797"/>
    <n v="1.297965"/>
    <x v="2580"/>
    <s v="EDV"/>
    <x v="0"/>
    <n v="0"/>
    <x v="1746"/>
  </r>
  <r>
    <s v="HBM CT Equity"/>
    <x v="2545"/>
    <x v="13"/>
    <s v="Hudbay Minerals Inc"/>
    <n v="4.1130000000000003E-3"/>
    <n v="392.89400000000001"/>
    <n v="12.61"/>
    <n v="2.178652"/>
    <x v="2581"/>
    <s v="HBM"/>
    <x v="8"/>
    <s v="Copper"/>
    <x v="2411"/>
  </r>
  <r>
    <s v="600674 C1 Equity"/>
    <x v="2546"/>
    <x v="17"/>
    <s v="Sichuan Chuantou Energy Co Ltd"/>
    <n v="4.1060000000000003E-3"/>
    <n v="1364.88996"/>
    <n v="18.850000000000001"/>
    <n v="0.28727609999999998"/>
    <x v="2582"/>
    <s v="600674.SS"/>
    <x v="10"/>
    <s v="Utilities—Independent Power Producers"/>
    <x v="2412"/>
  </r>
  <r>
    <s v="000425 C2 Equity"/>
    <x v="2547"/>
    <x v="23"/>
    <s v="XCMG Construction Machinery Co Ltd"/>
    <n v="4.1029999999999999E-3"/>
    <n v="3308.52648"/>
    <n v="7.77"/>
    <n v="0.5463903"/>
    <x v="2583"/>
    <s v="000425.SZ"/>
    <x v="9"/>
    <s v="Farm &amp; Heavy Construction Machinery"/>
    <x v="2413"/>
  </r>
  <r>
    <s v="PRCT UQ Equity"/>
    <x v="2548"/>
    <x v="22"/>
    <s v="PROCEPT BioRobotics Corp"/>
    <n v="4.0969999999999999E-3"/>
    <n v="48.003999999999998"/>
    <n v="76.2"/>
    <n v="1.7421284111126085"/>
    <x v="2584"/>
    <s v="PRCT"/>
    <x v="4"/>
    <s v="Medical Devices"/>
    <x v="2414"/>
  </r>
  <r>
    <s v="1910 HK Equity"/>
    <x v="2549"/>
    <x v="5"/>
    <s v="Samsonite International SA"/>
    <n v="4.0949999999999997E-3"/>
    <n v="1327.8910000000001"/>
    <n v="21.4"/>
    <n v="0.58509880000000003"/>
    <x v="2585"/>
    <s v="1910.HK"/>
    <x v="1"/>
    <s v="Footwear &amp; Accessories"/>
    <x v="2415"/>
  </r>
  <r>
    <s v="MFT NZ Equity"/>
    <x v="2550"/>
    <x v="41"/>
    <s v="Mainfreight Ltd"/>
    <n v="4.0949999999999997E-3"/>
    <n v="82.501000000000005"/>
    <n v="70.55"/>
    <n v="1.2455879999999999"/>
    <x v="2586"/>
    <s v="JB40.MU"/>
    <x v="0"/>
    <n v="0"/>
    <x v="2416"/>
  </r>
  <r>
    <s v="FTDR UW Equity"/>
    <x v="2551"/>
    <x v="1"/>
    <s v="Frontdoor Inc"/>
    <n v="4.0870000000000004E-3"/>
    <n v="77.438999999999993"/>
    <n v="47.11"/>
    <n v="0.88706205748056377"/>
    <x v="2587"/>
    <s v="FTDR"/>
    <x v="1"/>
    <s v="Personal Services"/>
    <x v="2417"/>
  </r>
  <r>
    <s v="SCR FP Equity"/>
    <x v="2552"/>
    <x v="12"/>
    <s v="SCOR SE"/>
    <n v="4.0829999999999998E-3"/>
    <n v="166.405"/>
    <n v="19.79"/>
    <n v="1.396628"/>
    <x v="2588"/>
    <s v="CHFSCR=X"/>
    <x v="0"/>
    <n v="0"/>
    <x v="2418"/>
  </r>
  <r>
    <s v="4182 JT Equity"/>
    <x v="2553"/>
    <x v="11"/>
    <s v="Mitsubishi Gas Chemical Co Inc"/>
    <n v="4.0800000000000003E-3"/>
    <n v="187.00800000000001"/>
    <n v="2796"/>
    <n v="1.003131"/>
    <x v="2589"/>
    <s v="4182.T"/>
    <x v="8"/>
    <s v="Specialty Chemicals"/>
    <x v="2419"/>
  </r>
  <r>
    <s v="003490 KP Equity"/>
    <x v="2554"/>
    <x v="10"/>
    <s v="Korean Air Lines Co Ltd"/>
    <n v="4.078E-3"/>
    <n v="214.27099999999999"/>
    <n v="22550"/>
    <n v="0.78066170000000001"/>
    <x v="2590"/>
    <s v="003490.KS"/>
    <x v="9"/>
    <s v="Airlines"/>
    <x v="2420"/>
  </r>
  <r>
    <s v="6526 JT Equity"/>
    <x v="2555"/>
    <x v="11"/>
    <s v="Socionext Inc"/>
    <n v="4.0699999999999998E-3"/>
    <n v="179.05799999999999"/>
    <n v="2913"/>
    <n v="2.0019420000000001"/>
    <x v="2591"/>
    <s v="6526.TW"/>
    <x v="2"/>
    <s v="Semiconductors"/>
    <x v="2421"/>
  </r>
  <r>
    <s v="KTOS UW Equity"/>
    <x v="2556"/>
    <x v="1"/>
    <s v="Kratos Defense &amp; Security Solutions Inc"/>
    <n v="4.0679999999999996E-3"/>
    <n v="146.30799999999999"/>
    <n v="24.82"/>
    <n v="0.89086850651664573"/>
    <x v="2592"/>
    <s v="KTOS"/>
    <x v="9"/>
    <s v="Aerospace &amp; Defense"/>
    <x v="2422"/>
  </r>
  <r>
    <s v="9926 HK Equity"/>
    <x v="2557"/>
    <x v="5"/>
    <s v="Akeso Inc"/>
    <n v="4.0670000000000003E-3"/>
    <n v="411.40199999999999"/>
    <n v="68.599999999999994"/>
    <n v="1.0153779999999999"/>
    <x v="2593"/>
    <s v="9926.HK"/>
    <x v="4"/>
    <s v="Biotechnology"/>
    <x v="2423"/>
  </r>
  <r>
    <s v="CWAN UN Equity"/>
    <x v="2558"/>
    <x v="2"/>
    <s v="Clearwater Analytics Holdings Inc"/>
    <n v="4.0639999999999999E-3"/>
    <n v="145.226"/>
    <n v="24.98"/>
    <n v="0.82669360174845974"/>
    <x v="2594"/>
    <s v="CWAN"/>
    <x v="2"/>
    <s v="Software—Application"/>
    <x v="2424"/>
  </r>
  <r>
    <s v="600188 C1 Equity"/>
    <x v="2559"/>
    <x v="17"/>
    <s v="Yankuang Energy Group Co Ltd"/>
    <n v="4.0610000000000004E-3"/>
    <n v="1523.6420000000001"/>
    <n v="16.7"/>
    <n v="1.044176"/>
    <x v="2595"/>
    <s v="600188.SS"/>
    <x v="6"/>
    <s v="Thermal Coal"/>
    <x v="2425"/>
  </r>
  <r>
    <s v="LODHA IS Equity"/>
    <x v="2560"/>
    <x v="0"/>
    <s v="Macrotech Developers Ltd"/>
    <n v="4.0590000000000001E-3"/>
    <n v="248.86600000000001"/>
    <n v="1221.05"/>
    <n v="2.2053889999999998"/>
    <x v="2596"/>
    <s v="LODHA.BO"/>
    <x v="12"/>
    <s v="Real Estate—Development"/>
    <x v="2426"/>
  </r>
  <r>
    <s v="2871 JT Equity"/>
    <x v="2561"/>
    <x v="11"/>
    <s v="Nichirei Corp"/>
    <n v="4.0569999999999998E-3"/>
    <n v="118.071"/>
    <n v="4404"/>
    <n v="0.2024909"/>
    <x v="2597"/>
    <s v="287180.KS"/>
    <x v="0"/>
    <n v="0"/>
    <x v="2427"/>
  </r>
  <r>
    <s v="SRF IS Equity"/>
    <x v="2562"/>
    <x v="0"/>
    <s v="SRF Ltd"/>
    <n v="4.0559999999999997E-3"/>
    <n v="122.38"/>
    <n v="2481.3501000000001"/>
    <n v="0.76031110000000002"/>
    <x v="2598"/>
    <s v="SRFM"/>
    <x v="9"/>
    <s v="Airlines"/>
    <x v="2428"/>
  </r>
  <r>
    <s v="CWK LN Equity"/>
    <x v="2563"/>
    <x v="8"/>
    <s v="Cranswick PLC"/>
    <n v="4.0540000000000003E-3"/>
    <n v="53.524000000000001"/>
    <n v="5090"/>
    <n v="0.56007019999999996"/>
    <x v="2599"/>
    <s v="CWK"/>
    <x v="12"/>
    <s v="Real Estate Services"/>
    <x v="2429"/>
  </r>
  <r>
    <s v="CNO UN Equity"/>
    <x v="2564"/>
    <x v="2"/>
    <s v="CNO Financial Group Inc"/>
    <n v="4.0530000000000002E-3"/>
    <n v="105.30500000000001"/>
    <n v="34.36"/>
    <n v="0.92433971328451481"/>
    <x v="2600"/>
    <s v="CNO"/>
    <x v="5"/>
    <s v="Insurance—Life"/>
    <x v="2430"/>
  </r>
  <r>
    <s v="PLXS UW Equity"/>
    <x v="2565"/>
    <x v="1"/>
    <s v="Plexus Corp"/>
    <n v="4.0509999999999999E-3"/>
    <n v="26.843"/>
    <n v="134.72"/>
    <n v="0.76531833244327907"/>
    <x v="2601"/>
    <s v="PLXS"/>
    <x v="2"/>
    <s v="Electronic Components"/>
    <x v="2431"/>
  </r>
  <r>
    <s v="AM FP Equity"/>
    <x v="2057"/>
    <x v="12"/>
    <s v="Dassault Aviation SA"/>
    <n v="4.0509999999999999E-3"/>
    <n v="17.433"/>
    <n v="187.4"/>
    <n v="0.30986849999999999"/>
    <x v="2602"/>
    <s v="AM"/>
    <x v="6"/>
    <s v="Oil &amp; Gas Midstream"/>
    <x v="1958"/>
  </r>
  <r>
    <s v="3800 HK Equity"/>
    <x v="2566"/>
    <x v="5"/>
    <s v="GCL Technology Holdings Ltd"/>
    <n v="4.0509999999999999E-3"/>
    <n v="20076.655999999999"/>
    <n v="1.4"/>
    <n v="0.77070780000000005"/>
    <x v="2603"/>
    <s v="SPX251219P03800000"/>
    <x v="0"/>
    <n v="0"/>
    <x v="2432"/>
  </r>
  <r>
    <s v="HUH1V FH Equity"/>
    <x v="2567"/>
    <x v="24"/>
    <s v="Huhtamaki Oyj"/>
    <n v="4.0390000000000001E-3"/>
    <n v="94.158000000000001"/>
    <n v="34.6"/>
    <n v="0.83157630000000005"/>
    <x v="2604"/>
    <s v="HUH1V.HE"/>
    <x v="1"/>
    <s v="Packaging &amp; Containers"/>
    <x v="2433"/>
  </r>
  <r>
    <s v="SAVE SS Equity"/>
    <x v="2568"/>
    <x v="21"/>
    <s v="Nordnet AB publ"/>
    <n v="4.0379999999999999E-3"/>
    <n v="154.255"/>
    <n v="239.8"/>
    <n v="1.3939699999999999"/>
    <x v="2605"/>
    <s v="SAVE"/>
    <x v="9"/>
    <s v="Airlines"/>
    <x v="2434"/>
  </r>
  <r>
    <s v="GTES UN Equity"/>
    <x v="2569"/>
    <x v="2"/>
    <s v="Gates Industrial Corp PLC"/>
    <n v="4.0359999999999997E-3"/>
    <n v="206.94399999999999"/>
    <n v="17.41"/>
    <n v="1.2498076377020353"/>
    <x v="2606"/>
    <s v="GTES"/>
    <x v="9"/>
    <s v="Specialty Industrial Machinery"/>
    <x v="2435"/>
  </r>
  <r>
    <s v="DARK LN Equity"/>
    <x v="2570"/>
    <x v="8"/>
    <s v="Darktrace PLC"/>
    <n v="4.032E-3"/>
    <n v="469.73700000000002"/>
    <n v="576.79999999999995"/>
    <n v="1.288359"/>
    <x v="2607"/>
    <s v="DPLS"/>
    <x v="2"/>
    <s v="Scientific &amp; Technical Instruments"/>
    <x v="2436"/>
  </r>
  <r>
    <s v="8984 JT Equity"/>
    <x v="2571"/>
    <x v="11"/>
    <s v="Daiwa House REIT Investment Corp"/>
    <n v="4.0280000000000003E-3"/>
    <n v="2.2069999999999999"/>
    <n v="233900"/>
    <n v="0.25479689999999999"/>
    <x v="2608"/>
    <s v="8984.T"/>
    <x v="12"/>
    <s v="REIT—Diversified"/>
    <x v="2437"/>
  </r>
  <r>
    <s v="SXS LN Equity"/>
    <x v="2572"/>
    <x v="8"/>
    <s v="Spectris PLC"/>
    <n v="4.0270000000000002E-3"/>
    <n v="100.611"/>
    <n v="2690"/>
    <n v="1.0190520000000001"/>
    <x v="2609"/>
    <s v="0P000010P5.SW"/>
    <x v="0"/>
    <n v="0"/>
    <x v="2438"/>
  </r>
  <r>
    <s v="4403 JT Equity"/>
    <x v="2573"/>
    <x v="11"/>
    <s v="NOF Corp"/>
    <n v="4.0270000000000002E-3"/>
    <n v="206.083"/>
    <n v="2504.5"/>
    <n v="1.0205249999999999"/>
    <x v="2610"/>
    <s v="440340.KS"/>
    <x v="0"/>
    <n v="0"/>
    <x v="2439"/>
  </r>
  <r>
    <s v="1193 HK Equity"/>
    <x v="2574"/>
    <x v="5"/>
    <s v="China Resources Gas Group Ltd"/>
    <n v="4.0239999999999998E-3"/>
    <n v="890.75199999999995"/>
    <n v="31.35"/>
    <n v="0.84314840000000002"/>
    <x v="2611"/>
    <s v="1193.HK"/>
    <x v="10"/>
    <s v="Utilities—Regulated Gas"/>
    <x v="2440"/>
  </r>
  <r>
    <s v="1099 HK Equity"/>
    <x v="2575"/>
    <x v="5"/>
    <s v="Sinopharm Group Co Ltd"/>
    <n v="4.0210000000000003E-3"/>
    <n v="1341.566"/>
    <n v="20.8"/>
    <n v="0.60377879999999995"/>
    <x v="2612"/>
    <s v="1099.HK"/>
    <x v="4"/>
    <s v="Medical Distribution"/>
    <x v="2441"/>
  </r>
  <r>
    <s v="2338 HK Equity"/>
    <x v="2576"/>
    <x v="5"/>
    <s v="Weichai Power Co Ltd"/>
    <n v="4.0210000000000003E-3"/>
    <n v="1943.04"/>
    <n v="14.36"/>
    <n v="0.73573820000000001"/>
    <x v="2613"/>
    <s v="2338.HK"/>
    <x v="1"/>
    <s v="Auto Manufacturers"/>
    <x v="2442"/>
  </r>
  <r>
    <s v="SOL SJ Equity"/>
    <x v="1987"/>
    <x v="27"/>
    <s v="Sasol Ltd"/>
    <n v="4.0210000000000003E-3"/>
    <n v="534.43799999999999"/>
    <n v="11694"/>
    <n v="0.99640450000000003"/>
    <x v="2614"/>
    <s v="SOL"/>
    <x v="2"/>
    <s v="Solar"/>
    <x v="1894"/>
  </r>
  <r>
    <s v="JDSL IS Equity"/>
    <x v="2577"/>
    <x v="0"/>
    <s v="Jindal Stainless Ltd"/>
    <n v="4.0200000000000001E-3"/>
    <n v="392.137"/>
    <n v="767.4"/>
    <n v="0.95043650000000002"/>
    <x v="2615"/>
    <n v="0"/>
    <x v="0"/>
    <n v="0"/>
    <x v="0"/>
  </r>
  <r>
    <s v="BBDC3 BS Equity"/>
    <x v="2578"/>
    <x v="25"/>
    <s v="Banco Bradesco SA"/>
    <n v="4.0150000000000003E-3"/>
    <n v="1501.547"/>
    <n v="12.98"/>
    <n v="1.2025440000000001"/>
    <x v="2616"/>
    <s v="BBDC3.SA"/>
    <x v="5"/>
    <s v="Banks—Regional"/>
    <x v="2443"/>
  </r>
  <r>
    <s v="EPR UN Equity"/>
    <x v="2579"/>
    <x v="2"/>
    <s v="EPR Properties"/>
    <n v="4.0150000000000003E-3"/>
    <n v="74.176000000000002"/>
    <n v="48.32"/>
    <n v="0.77404152470699239"/>
    <x v="2617"/>
    <s v="EPR"/>
    <x v="12"/>
    <s v="REIT—Specialty"/>
    <x v="2444"/>
  </r>
  <r>
    <s v="HLBK MK Equity"/>
    <x v="2580"/>
    <x v="44"/>
    <s v="Hong Leong Bank Bhd"/>
    <n v="4.0150000000000003E-3"/>
    <n v="697.69100000000003"/>
    <n v="21.38"/>
    <n v="0.63566789999999995"/>
    <x v="2618"/>
    <n v="0"/>
    <x v="0"/>
    <n v="0"/>
    <x v="0"/>
  </r>
  <r>
    <s v="ELD CT Equity"/>
    <x v="2581"/>
    <x v="13"/>
    <s v="Eldorado Gold Corp"/>
    <n v="4.0109999999999998E-3"/>
    <n v="202.994"/>
    <n v="23.8"/>
    <n v="1.37622"/>
    <x v="2619"/>
    <s v="ELD"/>
    <x v="0"/>
    <n v="0"/>
    <x v="2445"/>
  </r>
  <r>
    <s v="1402 TT Equity"/>
    <x v="2582"/>
    <x v="3"/>
    <s v="Far Eastern New Century Corp"/>
    <n v="4.0090000000000004E-3"/>
    <n v="2924.0279999999998"/>
    <n v="39"/>
    <n v="0.46906209999999998"/>
    <x v="2620"/>
    <s v="WNZ2T2.NZ"/>
    <x v="0"/>
    <n v="0"/>
    <x v="2446"/>
  </r>
  <r>
    <s v="PKI CT Equity"/>
    <x v="2583"/>
    <x v="13"/>
    <s v="Parkland Corp"/>
    <n v="4.0020000000000003E-3"/>
    <n v="138.124"/>
    <n v="34.9"/>
    <n v="0.43411680000000002"/>
    <x v="2621"/>
    <s v="PKI.TO"/>
    <x v="6"/>
    <s v="Oil &amp; Gas Refining &amp; Marketing"/>
    <x v="2447"/>
  </r>
  <r>
    <s v="CHH UN Equity"/>
    <x v="2584"/>
    <x v="2"/>
    <s v="Choice Hotels International Inc"/>
    <n v="3.999E-3"/>
    <n v="27.56"/>
    <n v="129.55000000000001"/>
    <n v="0.52344163216172634"/>
    <x v="2622"/>
    <s v="CHH"/>
    <x v="1"/>
    <s v="Lodging"/>
    <x v="2448"/>
  </r>
  <r>
    <s v="83 HK Equity"/>
    <x v="2585"/>
    <x v="5"/>
    <s v="Sino Land Co Ltd"/>
    <n v="3.999E-3"/>
    <n v="3253.42"/>
    <n v="8.5299999999999994"/>
    <n v="0.56482500000000002"/>
    <x v="2623"/>
    <s v="8316.T"/>
    <x v="5"/>
    <s v="Banks—Diversified"/>
    <x v="189"/>
  </r>
  <r>
    <s v="BC IM Equity"/>
    <x v="1948"/>
    <x v="18"/>
    <s v="Brunello Cucinelli SpA"/>
    <n v="3.9919999999999999E-3"/>
    <n v="33.966000000000001"/>
    <n v="94.8"/>
    <n v="0.72477380000000002"/>
    <x v="2624"/>
    <s v="BC"/>
    <x v="1"/>
    <s v="Recreational Vehicles"/>
    <x v="1857"/>
  </r>
  <r>
    <s v="AVOL SE Equity"/>
    <x v="2586"/>
    <x v="7"/>
    <s v="Avolta AG"/>
    <n v="3.9919999999999999E-3"/>
    <n v="87.855999999999995"/>
    <n v="34.340000000000003"/>
    <n v="1.2853209999999999"/>
    <x v="2625"/>
    <s v="DUFRY"/>
    <x v="1"/>
    <s v="Specialty Retail"/>
    <x v="2449"/>
  </r>
  <r>
    <s v="5021 JT Equity"/>
    <x v="2587"/>
    <x v="11"/>
    <s v="Cosmo Energy Holdings Co Ltd"/>
    <n v="3.9899999999999996E-3"/>
    <n v="64.299000000000007"/>
    <n v="7954"/>
    <n v="0.94547320000000001"/>
    <x v="2626"/>
    <s v="5021.KL"/>
    <x v="8"/>
    <s v="Steel"/>
    <x v="2450"/>
  </r>
  <r>
    <s v="3861 JT Equity"/>
    <x v="2588"/>
    <x v="11"/>
    <s v="Oji Holdings Corp"/>
    <n v="3.9890000000000004E-3"/>
    <n v="892.25099999999998"/>
    <n v="573"/>
    <n v="0.59510609999999997"/>
    <x v="2627"/>
    <s v="3861.T"/>
    <x v="8"/>
    <s v="Paper &amp; Paper Products"/>
    <x v="2451"/>
  </r>
  <r>
    <s v="BKW SE Equity"/>
    <x v="2589"/>
    <x v="7"/>
    <s v="BKW AG"/>
    <n v="3.9870000000000001E-3"/>
    <n v="19.707000000000001"/>
    <n v="152.9"/>
    <n v="0.46741539999999998"/>
    <x v="2628"/>
    <s v="BKW.SI"/>
    <x v="1"/>
    <s v="Lodging"/>
    <x v="2452"/>
  </r>
  <r>
    <s v="CBK IS Equity"/>
    <x v="795"/>
    <x v="0"/>
    <s v="Canara Bank"/>
    <n v="3.9849999999999998E-3"/>
    <n v="2699.9879999999998"/>
    <n v="110.49"/>
    <n v="1.647667"/>
    <x v="2629"/>
    <s v="CBK.DE"/>
    <x v="5"/>
    <s v="Banks—Regional"/>
    <x v="779"/>
  </r>
  <r>
    <s v="HAPV3 BS Equity"/>
    <x v="2590"/>
    <x v="25"/>
    <s v="Hapvida Participacoes e Investimentos S/A"/>
    <n v="3.9789999999999999E-3"/>
    <n v="4780.7730000000001"/>
    <n v="4.04"/>
    <n v="1.8323590000000001"/>
    <x v="2630"/>
    <s v="HAPV3.SA"/>
    <x v="5"/>
    <s v="Insurance—Life"/>
    <x v="2453"/>
  </r>
  <r>
    <s v="PFBCOLO CX Equity"/>
    <x v="2591"/>
    <x v="52"/>
    <s v="BanColombia SA"/>
    <n v="3.9760000000000004E-3"/>
    <n v="452.12200000000001"/>
    <n v="33000"/>
    <n v="1.240869"/>
    <x v="2631"/>
    <s v="PFBCOLOM.CL"/>
    <x v="5"/>
    <s v="Banks—Regional"/>
    <x v="2454"/>
  </r>
  <r>
    <s v="SLAB UW Equity"/>
    <x v="2592"/>
    <x v="1"/>
    <s v="Silicon Laboratories Inc"/>
    <n v="3.9760000000000004E-3"/>
    <n v="31.494"/>
    <n v="112.7"/>
    <n v="1.7092287536994817"/>
    <x v="2632"/>
    <s v="SLAB"/>
    <x v="2"/>
    <s v="Semiconductors"/>
    <x v="2455"/>
  </r>
  <r>
    <s v="RF FP Equity"/>
    <x v="692"/>
    <x v="12"/>
    <s v="Eurazeo SE"/>
    <n v="3.9750000000000002E-3"/>
    <n v="43.887999999999998"/>
    <n v="73.05"/>
    <n v="0.99902230000000003"/>
    <x v="2633"/>
    <s v="RF"/>
    <x v="5"/>
    <s v="Banks—Regional"/>
    <x v="678"/>
  </r>
  <r>
    <s v="002050 C2 Equity"/>
    <x v="2593"/>
    <x v="23"/>
    <s v="Zhejiang Sanhua Intelligent Controls Co Ltd"/>
    <n v="3.9750000000000002E-3"/>
    <n v="1045.13248"/>
    <n v="23.83"/>
    <n v="1.168426"/>
    <x v="2634"/>
    <s v="002050.SZ"/>
    <x v="9"/>
    <s v="Specialty Industrial Machinery"/>
    <x v="2456"/>
  </r>
  <r>
    <s v="AMP IM Equity"/>
    <x v="327"/>
    <x v="18"/>
    <s v="Amplifon SpA"/>
    <n v="3.9719999999999998E-3"/>
    <n v="124.06100000000001"/>
    <n v="25.82"/>
    <n v="0.69107269999999998"/>
    <x v="2635"/>
    <s v="AMP"/>
    <x v="5"/>
    <s v="Asset Management"/>
    <x v="322"/>
  </r>
  <r>
    <s v="3197 JT Equity"/>
    <x v="2594"/>
    <x v="11"/>
    <s v="Skylark Holdings Co Ltd"/>
    <n v="3.9709999999999997E-3"/>
    <n v="220.68899999999999"/>
    <n v="2306"/>
    <n v="0.34687879999999999"/>
    <x v="2636"/>
    <s v="3197.T"/>
    <x v="1"/>
    <s v="Restaurants"/>
    <x v="2457"/>
  </r>
  <r>
    <s v="AXSM UQ Equity"/>
    <x v="2595"/>
    <x v="22"/>
    <s v="Axsome Therapeutics Inc"/>
    <n v="3.9709999999999997E-3"/>
    <n v="39.162999999999997"/>
    <n v="90.51"/>
    <n v="0.23395155234451445"/>
    <x v="2637"/>
    <s v="AXSM"/>
    <x v="4"/>
    <s v="Biotechnology"/>
    <x v="2458"/>
  </r>
  <r>
    <s v="5333 JT Equity"/>
    <x v="2596"/>
    <x v="11"/>
    <s v="NGK Insulators Ltd"/>
    <n v="3.9639999999999996E-3"/>
    <n v="267.84899999999999"/>
    <n v="1897"/>
    <n v="0.97197049999999996"/>
    <x v="2638"/>
    <s v="5333.T"/>
    <x v="9"/>
    <s v="Specialty Industrial Machinery"/>
    <x v="2459"/>
  </r>
  <r>
    <s v="WD UN Equity"/>
    <x v="2597"/>
    <x v="2"/>
    <s v="Walker &amp; Dunlop Inc"/>
    <n v="3.9639999999999996E-3"/>
    <n v="31.928999999999998"/>
    <n v="110.82"/>
    <n v="1.5198091910677241"/>
    <x v="2639"/>
    <s v="WD"/>
    <x v="5"/>
    <s v="Mortgage Finance"/>
    <x v="2460"/>
  </r>
  <r>
    <s v="DXC UN Equity"/>
    <x v="2598"/>
    <x v="2"/>
    <s v="DXC Technology Co"/>
    <n v="3.9620000000000002E-3"/>
    <n v="176.255"/>
    <n v="20.07"/>
    <n v="1.3650729307113973"/>
    <x v="2640"/>
    <s v="DXC"/>
    <x v="2"/>
    <s v="Information Technology Services"/>
    <x v="2461"/>
  </r>
  <r>
    <s v="SHC LN Equity"/>
    <x v="2599"/>
    <x v="8"/>
    <s v="Shaftesbury Capital PLC"/>
    <n v="3.9589999999999998E-3"/>
    <n v="1793.9090000000001"/>
    <n v="148.30000000000001"/>
    <n v="1.1197159999999999"/>
    <x v="2641"/>
    <s v="SHC"/>
    <x v="4"/>
    <s v="Diagnostics &amp; Research"/>
    <x v="2462"/>
  </r>
  <r>
    <s v="ACO/X CT Equity"/>
    <x v="2600"/>
    <x v="13"/>
    <s v="Atco Ltd/Canada"/>
    <n v="3.9579999999999997E-3"/>
    <n v="99.183000000000007"/>
    <n v="48.06"/>
    <n v="0.57109909999999997"/>
    <x v="2642"/>
    <n v="0"/>
    <x v="0"/>
    <n v="0"/>
    <x v="0"/>
  </r>
  <r>
    <s v="A2A IM Equity"/>
    <x v="2601"/>
    <x v="18"/>
    <s v="A2A SpA"/>
    <n v="3.9519999999999998E-3"/>
    <n v="1541.3889999999999"/>
    <n v="2.0680000000000001"/>
    <n v="0.74448559999999997"/>
    <x v="2643"/>
    <s v="A2A.MI"/>
    <x v="10"/>
    <s v="Utilities—Diversified"/>
    <x v="2463"/>
  </r>
  <r>
    <s v="7731 JT Equity"/>
    <x v="2602"/>
    <x v="11"/>
    <s v="Nikon Corp"/>
    <n v="3.9519999999999998E-3"/>
    <n v="332.57499999999999"/>
    <n v="1523"/>
    <n v="1.0456369999999999"/>
    <x v="2644"/>
    <s v="7731.TWO"/>
    <x v="4"/>
    <s v="Pharmaceutical Retailers"/>
    <x v="2464"/>
  </r>
  <r>
    <s v="TATE LN Equity"/>
    <x v="2603"/>
    <x v="8"/>
    <s v="Tate &amp; Lyle PLC"/>
    <n v="3.9509999999999997E-3"/>
    <n v="392.471"/>
    <n v="676.5"/>
    <n v="0.65436190000000005"/>
    <x v="2645"/>
    <s v="TATE.L"/>
    <x v="7"/>
    <s v="Packaged Foods"/>
    <x v="2465"/>
  </r>
  <r>
    <s v="LBTYA UW Equity"/>
    <x v="2604"/>
    <x v="1"/>
    <s v="Liberty Global Ltd"/>
    <n v="3.9449999999999997E-3"/>
    <n v="165.88399999999999"/>
    <n v="21.23"/>
    <n v="0.817926037595607"/>
    <x v="2646"/>
    <s v="LBTYA"/>
    <x v="3"/>
    <s v="Telecom Services"/>
    <x v="2346"/>
  </r>
  <r>
    <s v="GMS UN Equity"/>
    <x v="2605"/>
    <x v="2"/>
    <s v="GMS Inc"/>
    <n v="3.9430000000000003E-3"/>
    <n v="39.421999999999997"/>
    <n v="89.3"/>
    <n v="1.2069081850408909"/>
    <x v="2647"/>
    <s v="GMS"/>
    <x v="9"/>
    <s v="Building Products &amp; Equipment"/>
    <x v="2466"/>
  </r>
  <r>
    <s v="SANM UW Equity"/>
    <x v="2606"/>
    <x v="1"/>
    <s v="Sanmina Corp"/>
    <n v="3.9410000000000001E-3"/>
    <n v="52.606999999999999"/>
    <n v="66.88"/>
    <n v="1.3679268195609109"/>
    <x v="2648"/>
    <s v="SANM"/>
    <x v="2"/>
    <s v="Electronic Components"/>
    <x v="2467"/>
  </r>
  <r>
    <s v="601633 C1 Equity"/>
    <x v="2607"/>
    <x v="17"/>
    <s v="Great Wall Motor Co Ltd"/>
    <n v="3.9399999999999999E-3"/>
    <n v="814.46199999999999"/>
    <n v="30.31"/>
    <n v="1.0697140000000001"/>
    <x v="2649"/>
    <s v="601633.SS"/>
    <x v="1"/>
    <s v="Auto Manufacturers"/>
    <x v="2468"/>
  </r>
  <r>
    <s v="KALYANKJ IS Equity"/>
    <x v="2608"/>
    <x v="0"/>
    <s v="Kalyan Jewellers India Ltd"/>
    <n v="3.9389999999999998E-3"/>
    <n v="393.08699999999999"/>
    <n v="750.15"/>
    <n v="1.1221509999999999"/>
    <x v="2650"/>
    <s v="KALYANKJIL.BO"/>
    <x v="1"/>
    <s v="Luxury Goods"/>
    <x v="2469"/>
  </r>
  <r>
    <s v="EBO NZ Equity"/>
    <x v="2609"/>
    <x v="41"/>
    <s v="EBOS Group Ltd"/>
    <n v="3.9389999999999998E-3"/>
    <n v="155.172"/>
    <n v="36.08"/>
    <n v="0.68445999999999996"/>
    <x v="2651"/>
    <s v="EBON"/>
    <x v="2"/>
    <s v="Computer Hardware"/>
    <x v="2470"/>
  </r>
  <r>
    <s v="IDCC UW Equity"/>
    <x v="2610"/>
    <x v="1"/>
    <s v="InterDigital Inc"/>
    <n v="3.9379999999999997E-3"/>
    <n v="24.643999999999998"/>
    <n v="142.66"/>
    <n v="0.74556635868722432"/>
    <x v="2652"/>
    <s v="IDCC"/>
    <x v="2"/>
    <s v="Software—Application"/>
    <x v="2471"/>
  </r>
  <r>
    <s v="FORH IS Equity"/>
    <x v="2611"/>
    <x v="0"/>
    <s v="Fortis Healthcare Ltd"/>
    <n v="3.9360000000000003E-3"/>
    <n v="478.47800000000001"/>
    <n v="615.85"/>
    <n v="0.63256730000000005"/>
    <x v="2653"/>
    <s v="FORH"/>
    <x v="0"/>
    <n v="0"/>
    <x v="2472"/>
  </r>
  <r>
    <s v="UPLL IS Equity"/>
    <x v="2612"/>
    <x v="0"/>
    <s v="UPL Ltd"/>
    <n v="3.9350000000000001E-3"/>
    <n v="474.21199999999999"/>
    <n v="621.20000000000005"/>
    <n v="1.026594"/>
    <x v="2654"/>
    <s v="UPLL.IL"/>
    <x v="8"/>
    <s v="Agricultural Inputs"/>
    <x v="2473"/>
  </r>
  <r>
    <s v="TDW UN Equity"/>
    <x v="2613"/>
    <x v="2"/>
    <s v="Tidewater Inc"/>
    <n v="3.9350000000000001E-3"/>
    <n v="47.914999999999999"/>
    <n v="73.31"/>
    <n v="1.1214060605823479"/>
    <x v="2655"/>
    <s v="TDW"/>
    <x v="6"/>
    <s v="Oil &amp; Gas Equipment &amp; Services"/>
    <x v="2474"/>
  </r>
  <r>
    <s v="1821 HK Equity"/>
    <x v="2614"/>
    <x v="5"/>
    <s v="ESR Group Ltd"/>
    <n v="3.9319999999999997E-3"/>
    <n v="2200.4270000000001"/>
    <n v="12.4"/>
    <n v="0.90685910000000003"/>
    <x v="2656"/>
    <s v="1821.HK"/>
    <x v="12"/>
    <s v="Real Estate Services"/>
    <x v="2475"/>
  </r>
  <r>
    <s v="SKT UN Equity"/>
    <x v="2615"/>
    <x v="2"/>
    <s v="Tanger Inc"/>
    <n v="3.9300000000000003E-3"/>
    <n v="106.521"/>
    <n v="32.94"/>
    <n v="0.77028309059852684"/>
    <x v="2657"/>
    <s v="SKT"/>
    <x v="12"/>
    <s v="REIT—Retail"/>
    <x v="2476"/>
  </r>
  <r>
    <s v="2356 TT Equity"/>
    <x v="2616"/>
    <x v="3"/>
    <s v="Inventec Corp"/>
    <n v="3.9300000000000003E-3"/>
    <n v="2517.7040000000002"/>
    <n v="44.4"/>
    <n v="0.89026159999999999"/>
    <x v="2658"/>
    <s v="2356.TW"/>
    <x v="2"/>
    <s v="Computer Hardware"/>
    <x v="2477"/>
  </r>
  <r>
    <s v="WIE AV Equity"/>
    <x v="2617"/>
    <x v="34"/>
    <s v="Wienerberger AG"/>
    <n v="3.9269999999999999E-3"/>
    <n v="107.871"/>
    <n v="29.36"/>
    <n v="1.205163"/>
    <x v="2659"/>
    <s v="VIGV.XD"/>
    <x v="0"/>
    <n v="0"/>
    <x v="2478"/>
  </r>
  <r>
    <s v="6488 TT Equity"/>
    <x v="2618"/>
    <x v="3"/>
    <s v="Globalwafers Co Ltd"/>
    <n v="3.9269999999999999E-3"/>
    <n v="246.839"/>
    <n v="452.5"/>
    <n v="1.3862589999999999"/>
    <x v="2660"/>
    <s v="6488.T"/>
    <x v="9"/>
    <s v="Specialty Industrial Machinery"/>
    <x v="2479"/>
  </r>
  <r>
    <s v="SECO AB Equity"/>
    <x v="2619"/>
    <x v="16"/>
    <s v="Saudi Electricity Co"/>
    <n v="3.921E-3"/>
    <n v="781.77300000000002"/>
    <n v="16.8"/>
    <n v="0.72886740000000005"/>
    <x v="2661"/>
    <s v="9735.T"/>
    <x v="9"/>
    <s v="Security &amp; Protection Services"/>
    <x v="879"/>
  </r>
  <r>
    <s v="MPACT SP Equity"/>
    <x v="2620"/>
    <x v="20"/>
    <s v="Mapletree Pan Asia Commercial Trust"/>
    <n v="3.921E-3"/>
    <n v="2966.02"/>
    <n v="1.52"/>
    <n v="1.440205"/>
    <x v="2662"/>
    <s v="MPT.JO"/>
    <x v="1"/>
    <s v="Packaging &amp; Containers"/>
    <x v="2480"/>
  </r>
  <r>
    <s v="9684 JT Equity"/>
    <x v="2621"/>
    <x v="11"/>
    <s v="Square Enix Holdings Co Ltd"/>
    <n v="3.9160000000000002E-3"/>
    <n v="88.262"/>
    <n v="5687"/>
    <n v="0.47563240000000001"/>
    <x v="2663"/>
    <s v="9684.T"/>
    <x v="3"/>
    <s v="Electronic Gaming &amp; Multimedia"/>
    <x v="2481"/>
  </r>
  <r>
    <s v="OMU SJ Equity"/>
    <x v="2622"/>
    <x v="27"/>
    <s v="Old Mutual Ltd"/>
    <n v="3.9150000000000001E-3"/>
    <n v="4518.049"/>
    <n v="1347"/>
    <n v="0.94398130000000002"/>
    <x v="2664"/>
    <s v="OMU.L"/>
    <x v="5"/>
    <s v="Insurance—Life"/>
    <x v="2482"/>
  </r>
  <r>
    <s v="IPL AT Equity"/>
    <x v="2623"/>
    <x v="14"/>
    <s v="Incitec Pivot Ltd"/>
    <n v="3.9150000000000001E-3"/>
    <n v="1664.819"/>
    <n v="3.05"/>
    <n v="0.77175780000000005"/>
    <x v="2665"/>
    <s v="IPL020.NZ"/>
    <x v="0"/>
    <n v="0"/>
    <x v="2483"/>
  </r>
  <r>
    <s v="AXNX UW Equity"/>
    <x v="2624"/>
    <x v="1"/>
    <s v="Axonics Inc"/>
    <n v="3.9129999999999998E-3"/>
    <n v="50.33"/>
    <n v="69.41"/>
    <n v="1.0664191174886413"/>
    <x v="2666"/>
    <s v="AXNX"/>
    <x v="4"/>
    <s v="Medical Devices"/>
    <x v="2484"/>
  </r>
  <r>
    <s v="BGC UW Equity"/>
    <x v="2625"/>
    <x v="1"/>
    <s v="BGC Group Inc"/>
    <n v="3.9129999999999998E-3"/>
    <n v="363.13200000000001"/>
    <n v="9.6199999999999992"/>
    <n v="1.1285958432556555"/>
    <x v="2667"/>
    <s v="BGC"/>
    <x v="5"/>
    <s v="Capital Markets"/>
    <x v="2485"/>
  </r>
  <r>
    <s v="STEP UW Equity"/>
    <x v="2626"/>
    <x v="1"/>
    <s v="StepStone Group Inc"/>
    <n v="3.9129999999999998E-3"/>
    <n v="60.14"/>
    <n v="58.08"/>
    <n v="1.3978916758072577"/>
    <x v="2668"/>
    <s v="STEP"/>
    <x v="5"/>
    <s v="Asset Management"/>
    <x v="2486"/>
  </r>
  <r>
    <s v="NEOEN FP Equity"/>
    <x v="2627"/>
    <x v="12"/>
    <s v="Neoen SA"/>
    <n v="3.9110000000000004E-3"/>
    <n v="80.082999999999998"/>
    <n v="39.39"/>
    <n v="0.2949214"/>
    <x v="2669"/>
    <s v="NEOEN.PA"/>
    <x v="10"/>
    <s v="Utilities—Renewable"/>
    <x v="2487"/>
  </r>
  <r>
    <s v="GJF NO Equity"/>
    <x v="2628"/>
    <x v="32"/>
    <s v="Gjensidige Forsikring ASA"/>
    <n v="3.9110000000000004E-3"/>
    <n v="186.089"/>
    <n v="198.9"/>
    <n v="0.37326239999999999"/>
    <x v="2670"/>
    <s v="GJF.OL"/>
    <x v="5"/>
    <s v="Insurance—Property &amp; Casualty"/>
    <x v="2488"/>
  </r>
  <r>
    <s v="MPHL IS Equity"/>
    <x v="2629"/>
    <x v="0"/>
    <s v="Mphasis Ltd"/>
    <n v="3.908E-3"/>
    <n v="97.022999999999996"/>
    <n v="3015.6001000000001"/>
    <n v="1.392417"/>
    <x v="2671"/>
    <s v="MPHLX"/>
    <x v="0"/>
    <n v="0"/>
    <x v="2489"/>
  </r>
  <r>
    <s v="DLN LN Equity"/>
    <x v="2630"/>
    <x v="8"/>
    <s v="Derwent London PLC"/>
    <n v="3.9039999999999999E-3"/>
    <n v="107.965"/>
    <n v="2430"/>
    <n v="1.0496589999999999"/>
    <x v="2672"/>
    <s v="DLN"/>
    <x v="0"/>
    <n v="0"/>
    <x v="2490"/>
  </r>
  <r>
    <s v="AMKR UW Equity"/>
    <x v="2631"/>
    <x v="1"/>
    <s v="Amkor Technology Inc"/>
    <n v="3.9039999999999999E-3"/>
    <n v="119.67"/>
    <n v="29.12"/>
    <n v="2.3680377306733544"/>
    <x v="2673"/>
    <s v="AMKR"/>
    <x v="2"/>
    <s v="Semiconductor Equipment &amp; Materials"/>
    <x v="2491"/>
  </r>
  <r>
    <s v="PCH UW Equity"/>
    <x v="2632"/>
    <x v="1"/>
    <s v="PotlatchDeltic Corp"/>
    <n v="3.901E-3"/>
    <n v="77.576999999999998"/>
    <n v="44.89"/>
    <n v="0.87261701650021839"/>
    <x v="2674"/>
    <s v="PCH"/>
    <x v="12"/>
    <s v="REIT—Specialty"/>
    <x v="2492"/>
  </r>
  <r>
    <s v="PBH UN Equity"/>
    <x v="2633"/>
    <x v="2"/>
    <s v="Prestige Consumer Healthcare Inc"/>
    <n v="3.895E-3"/>
    <n v="49.097000000000001"/>
    <n v="70.83"/>
    <n v="0.41721182117576644"/>
    <x v="2675"/>
    <s v="PBH"/>
    <x v="4"/>
    <s v="Drug Manufacturers—Specialty &amp; Generic"/>
    <x v="2493"/>
  </r>
  <r>
    <s v="SEM UN Equity"/>
    <x v="2634"/>
    <x v="2"/>
    <s v="Select Medical Holdings Corp"/>
    <n v="3.8890000000000001E-3"/>
    <n v="101.925"/>
    <n v="34.06"/>
    <n v="1.2276940052550274"/>
    <x v="2676"/>
    <s v="SEM"/>
    <x v="4"/>
    <s v="Medical Care Facilities"/>
    <x v="2494"/>
  </r>
  <r>
    <s v="7181 JT Equity"/>
    <x v="2635"/>
    <x v="11"/>
    <s v="Japan Post Insurance Co Ltd"/>
    <n v="3.885E-3"/>
    <n v="188.31399999999999"/>
    <n v="2644.5"/>
    <n v="0.69366740000000005"/>
    <x v="2677"/>
    <s v="7181.T"/>
    <x v="5"/>
    <s v="Insurance—Life"/>
    <x v="2495"/>
  </r>
  <r>
    <s v="NWE UW Equity"/>
    <x v="2636"/>
    <x v="1"/>
    <s v="Northwestern Energy Group Inc"/>
    <n v="3.8839999999999999E-3"/>
    <n v="60.582000000000001"/>
    <n v="57.24"/>
    <n v="0.48606755707357413"/>
    <x v="2678"/>
    <s v="NWE"/>
    <x v="10"/>
    <s v="Utilities—Regulated Electric"/>
    <x v="2496"/>
  </r>
  <r>
    <s v="ZAIN KK Equity"/>
    <x v="2637"/>
    <x v="29"/>
    <s v="Mobile Telecommunications Co KSCP"/>
    <n v="3.8839999999999999E-3"/>
    <n v="2234.8829999999998"/>
    <n v="474"/>
    <n v="0.89026810000000001"/>
    <x v="2679"/>
    <s v="ZAIN.KW"/>
    <x v="3"/>
    <s v="Telecom Services"/>
    <x v="2497"/>
  </r>
  <r>
    <s v="BBIO UW Equity"/>
    <x v="2638"/>
    <x v="1"/>
    <s v="Bridgebio Pharma Inc"/>
    <n v="3.8839999999999999E-3"/>
    <n v="139.81399999999999"/>
    <n v="24.8"/>
    <n v="1.2999425834521818"/>
    <x v="2680"/>
    <s v="BBIO"/>
    <x v="4"/>
    <s v="Biotechnology"/>
    <x v="2498"/>
  </r>
  <r>
    <s v="GVA UN Equity"/>
    <x v="2639"/>
    <x v="2"/>
    <s v="Granite Construction Inc"/>
    <n v="3.8839999999999999E-3"/>
    <n v="43.703000000000003"/>
    <n v="79.33"/>
    <n v="1.3091098112921551"/>
    <x v="2681"/>
    <s v="GVA"/>
    <x v="9"/>
    <s v="Engineering &amp; Construction"/>
    <x v="2499"/>
  </r>
  <r>
    <s v="HIW UN Equity"/>
    <x v="2640"/>
    <x v="2"/>
    <s v="Highwoods Properties Inc"/>
    <n v="3.882E-3"/>
    <n v="104.173"/>
    <n v="33.270000000000003"/>
    <n v="1.3394643796984527"/>
    <x v="2682"/>
    <s v="HIW"/>
    <x v="12"/>
    <s v="REIT—Office"/>
    <x v="2500"/>
  </r>
  <r>
    <s v="1803 JT Equity"/>
    <x v="2641"/>
    <x v="11"/>
    <s v="Shimizu Corp"/>
    <n v="3.882E-3"/>
    <n v="507.21199999999999"/>
    <n v="981"/>
    <n v="0.5951166"/>
    <x v="2683"/>
    <s v="1803.HK"/>
    <x v="1"/>
    <s v="Leisure"/>
    <x v="2501"/>
  </r>
  <r>
    <s v="GMRI IS Equity"/>
    <x v="2642"/>
    <x v="0"/>
    <s v="GMR Airports Infrastructure Ltd"/>
    <n v="3.8809999999999999E-3"/>
    <n v="3093.2260000000001"/>
    <n v="93.93"/>
    <n v="1.509034"/>
    <x v="2684"/>
    <s v="GMRINFRA.NS"/>
    <x v="9"/>
    <s v="Airports &amp; Air Services"/>
    <x v="2502"/>
  </r>
  <r>
    <s v="688223 C1 Equity"/>
    <x v="2643"/>
    <x v="17"/>
    <s v="Jinko Solar Co Ltd"/>
    <n v="3.8800000000000002E-3"/>
    <n v="2759.6010000000001"/>
    <n v="8.81"/>
    <n v="1.0366960000000001"/>
    <x v="2685"/>
    <s v="688223.SS"/>
    <x v="2"/>
    <s v="Solar"/>
    <x v="1183"/>
  </r>
  <r>
    <s v="POWI UW Equity"/>
    <x v="2644"/>
    <x v="1"/>
    <s v="Power Integrations Inc"/>
    <n v="3.8779999999999999E-3"/>
    <n v="55.609000000000002"/>
    <n v="62.26"/>
    <n v="1.7739453100198856"/>
    <x v="2686"/>
    <s v="POWI"/>
    <x v="2"/>
    <s v="Semiconductors"/>
    <x v="2503"/>
  </r>
  <r>
    <s v="3533 TT Equity"/>
    <x v="2645"/>
    <x v="3"/>
    <s v="Lotes Co Ltd"/>
    <n v="3.8760000000000001E-3"/>
    <n v="76.825000000000003"/>
    <n v="1435"/>
    <n v="1.3349139999999999"/>
    <x v="2687"/>
    <s v="3533.TW"/>
    <x v="2"/>
    <s v="Electronic Components"/>
    <x v="2504"/>
  </r>
  <r>
    <s v="PRGO UN Equity"/>
    <x v="2646"/>
    <x v="2"/>
    <s v="Perrigo Co PLC"/>
    <n v="3.8709999999999999E-3"/>
    <n v="135.72"/>
    <n v="25.46"/>
    <n v="0.44993494818674895"/>
    <x v="2688"/>
    <s v="PRGO"/>
    <x v="4"/>
    <s v="Drug Manufacturers—Specialty &amp; Generic"/>
    <x v="2505"/>
  </r>
  <r>
    <s v="OR CT Equity"/>
    <x v="125"/>
    <x v="13"/>
    <s v="Osisko Gold Royalties Ltd"/>
    <n v="3.8700000000000002E-3"/>
    <n v="184.703"/>
    <n v="25.24"/>
    <n v="0.90436510000000003"/>
    <x v="2689"/>
    <s v="OJ=F"/>
    <x v="0"/>
    <n v="0"/>
    <x v="123"/>
  </r>
  <r>
    <s v="034730 KP Equity"/>
    <x v="2647"/>
    <x v="10"/>
    <s v="SK Inc"/>
    <n v="3.8679999999999999E-3"/>
    <n v="29.914000000000001"/>
    <n v="153200"/>
    <n v="1.4421010000000001"/>
    <x v="2690"/>
    <s v="034730.KS"/>
    <x v="9"/>
    <s v="Conglomerates"/>
    <x v="2506"/>
  </r>
  <r>
    <s v="JYSK DC Equity"/>
    <x v="2648"/>
    <x v="4"/>
    <s v="Jyske Bank A/S"/>
    <n v="3.8609999999999998E-3"/>
    <n v="44.970999999999997"/>
    <n v="516.5"/>
    <n v="0.72460230000000003"/>
    <x v="2691"/>
    <s v="0P0000SO8G.CO"/>
    <x v="0"/>
    <n v="0"/>
    <x v="2507"/>
  </r>
  <r>
    <s v="LANC UW Equity"/>
    <x v="2649"/>
    <x v="1"/>
    <s v="Lancaster Colony Corp"/>
    <n v="3.8609999999999998E-3"/>
    <n v="19.446999999999999"/>
    <n v="177.25"/>
    <n v="0.188980892231294"/>
    <x v="2692"/>
    <s v="LANC"/>
    <x v="7"/>
    <s v="Packaged Foods"/>
    <x v="2508"/>
  </r>
  <r>
    <s v="NXE CT Equity"/>
    <x v="2650"/>
    <x v="13"/>
    <s v="NexGen Energy Ltd"/>
    <n v="3.8609999999999998E-3"/>
    <n v="519.56700000000001"/>
    <n v="8.9499999999999993"/>
    <n v="1.5000519999999999"/>
    <x v="2693"/>
    <s v="NXE"/>
    <x v="6"/>
    <s v="Uranium"/>
    <x v="2509"/>
  </r>
  <r>
    <s v="SHOO UW Equity"/>
    <x v="2651"/>
    <x v="1"/>
    <s v="Steven Madden Ltd"/>
    <n v="3.8600000000000001E-3"/>
    <n v="69.335999999999999"/>
    <n v="49.7"/>
    <n v="1.1643025906306579"/>
    <x v="2694"/>
    <s v="SHOO"/>
    <x v="1"/>
    <s v="Footwear &amp; Accessories"/>
    <x v="2510"/>
  </r>
  <r>
    <s v="018260 KP Equity"/>
    <x v="2652"/>
    <x v="10"/>
    <s v="Samsung SDS Co Ltd"/>
    <n v="3.8600000000000001E-3"/>
    <n v="29.56"/>
    <n v="154700"/>
    <n v="0.59015819999999997"/>
    <x v="2695"/>
    <s v="018260.KS"/>
    <x v="2"/>
    <s v="Information Technology Services"/>
    <x v="2511"/>
  </r>
  <r>
    <s v="YETI UN Equity"/>
    <x v="2653"/>
    <x v="2"/>
    <s v="YETI Holdings Inc"/>
    <n v="3.8600000000000001E-3"/>
    <n v="84.494"/>
    <n v="40.78"/>
    <n v="1.7081184615691027"/>
    <x v="2696"/>
    <s v="YETI"/>
    <x v="1"/>
    <s v="Leisure"/>
    <x v="2512"/>
  </r>
  <r>
    <s v="3702 TT Equity"/>
    <x v="2654"/>
    <x v="3"/>
    <s v="WPG Holdings Ltd"/>
    <n v="3.859E-3"/>
    <n v="1491.587"/>
    <n v="73.599999999999994"/>
    <n v="0.45717659999999999"/>
    <x v="2697"/>
    <s v="3702.TW"/>
    <x v="2"/>
    <s v="Electronics &amp; Computer Distribution"/>
    <x v="2513"/>
  </r>
  <r>
    <s v="MRP SJ Equity"/>
    <x v="2655"/>
    <x v="27"/>
    <s v="Mr Price Group Ltd"/>
    <n v="3.859E-3"/>
    <n v="221.33799999999999"/>
    <n v="27100"/>
    <n v="1.1543479999999999"/>
    <x v="2698"/>
    <s v="MRP.JO"/>
    <x v="1"/>
    <s v="Apparel Retail"/>
    <x v="2514"/>
  </r>
  <r>
    <s v="LRN UN Equity"/>
    <x v="2656"/>
    <x v="2"/>
    <s v="Stride Inc"/>
    <n v="3.8579999999999999E-3"/>
    <n v="41.073"/>
    <n v="83.85"/>
    <n v="0.31742688454614304"/>
    <x v="2699"/>
    <s v="LRN"/>
    <x v="7"/>
    <s v="Education &amp; Training Services"/>
    <x v="2515"/>
  </r>
  <r>
    <s v="VAL UN Equity"/>
    <x v="2657"/>
    <x v="2"/>
    <s v="Valaris Ltd"/>
    <n v="3.8549999999999999E-3"/>
    <n v="61.801000000000002"/>
    <n v="55.68"/>
    <n v="1.2045380809698949"/>
    <x v="2700"/>
    <s v="VAL"/>
    <x v="6"/>
    <s v="Oil &amp; Gas Equipment &amp; Services"/>
    <x v="2516"/>
  </r>
  <r>
    <s v="DEMANT DC Equity"/>
    <x v="2658"/>
    <x v="4"/>
    <s v="Demant A/S"/>
    <n v="3.8539999999999998E-3"/>
    <n v="88.77"/>
    <n v="261.2"/>
    <n v="1.2447299999999999"/>
    <x v="2701"/>
    <s v="WILYY"/>
    <x v="4"/>
    <s v="Medical Devices"/>
    <x v="2517"/>
  </r>
  <r>
    <s v="BGN IM Equity"/>
    <x v="2659"/>
    <x v="18"/>
    <s v="Banca Generali SpA"/>
    <n v="3.852E-3"/>
    <n v="77.619"/>
    <n v="40.020000000000003"/>
    <n v="0.89018889999999995"/>
    <x v="2702"/>
    <s v="BGN=X"/>
    <x v="0"/>
    <n v="0"/>
    <x v="2518"/>
  </r>
  <r>
    <s v="GRF SQ Equity"/>
    <x v="2660"/>
    <x v="15"/>
    <s v="Grifols SA"/>
    <n v="3.8509999999999998E-3"/>
    <n v="312.66199999999998"/>
    <n v="9.9339999999999993"/>
    <n v="1.545004"/>
    <x v="2703"/>
    <s v="GRF"/>
    <x v="5"/>
    <s v="Asset Management"/>
    <x v="2519"/>
  </r>
  <r>
    <s v="BNL UN Equity"/>
    <x v="2661"/>
    <x v="2"/>
    <s v="Broadstone Net Lease Inc"/>
    <n v="3.8509999999999998E-3"/>
    <n v="184.23400000000001"/>
    <n v="18.66"/>
    <n v="0.93439760897631519"/>
    <x v="2704"/>
    <s v="BNL"/>
    <x v="12"/>
    <s v="REIT—Diversified"/>
    <x v="2520"/>
  </r>
  <r>
    <s v="CDP UN Equity"/>
    <x v="2662"/>
    <x v="2"/>
    <s v="COPT Defense Properties"/>
    <n v="3.8500000000000001E-3"/>
    <n v="112.149"/>
    <n v="30.65"/>
    <n v="0.67143492186464671"/>
    <x v="2705"/>
    <s v="CDP"/>
    <x v="12"/>
    <s v="REIT—Office"/>
    <x v="2521"/>
  </r>
  <r>
    <s v="AC PM Equity"/>
    <x v="1413"/>
    <x v="45"/>
    <s v="Ayala Corp"/>
    <n v="3.849E-3"/>
    <n v="281.37700000000001"/>
    <n v="688.5"/>
    <n v="1.2297290000000001"/>
    <x v="2706"/>
    <s v="AC"/>
    <x v="5"/>
    <s v="Asset Management"/>
    <x v="1361"/>
  </r>
  <r>
    <s v="NHI UN Equity"/>
    <x v="2663"/>
    <x v="2"/>
    <s v="National Health Investors Inc"/>
    <n v="3.846E-3"/>
    <n v="41.362000000000002"/>
    <n v="83.01"/>
    <n v="0.68513198731503244"/>
    <x v="2707"/>
    <s v="NHI"/>
    <x v="12"/>
    <s v="REIT—Healthcare Facilities"/>
    <x v="2522"/>
  </r>
  <r>
    <s v="000100 C2 Equity"/>
    <x v="2017"/>
    <x v="23"/>
    <s v="TCL Technology Group Corp"/>
    <n v="3.8430000000000001E-3"/>
    <n v="5258.1426799999999"/>
    <n v="4.58"/>
    <n v="0.81158580000000002"/>
    <x v="2708"/>
    <s v="000100.SZ"/>
    <x v="2"/>
    <s v="Semiconductor Equipment &amp; Materials"/>
    <x v="1922"/>
  </r>
  <r>
    <s v="CVCO UW Equity"/>
    <x v="2664"/>
    <x v="1"/>
    <s v="Cavco Industries Inc"/>
    <n v="3.8430000000000001E-3"/>
    <n v="7.7880000000000003"/>
    <n v="440.47"/>
    <n v="1.6168764702183218"/>
    <x v="2709"/>
    <s v="CVCO"/>
    <x v="1"/>
    <s v="Residential Construction"/>
    <x v="2127"/>
  </r>
  <r>
    <s v="SPK NZ Equity"/>
    <x v="2665"/>
    <x v="41"/>
    <s v="Spark New Zealand Ltd"/>
    <n v="3.839E-3"/>
    <n v="1812.857"/>
    <n v="3.01"/>
    <n v="0.64879390000000003"/>
    <x v="2710"/>
    <s v="SPK.NZ"/>
    <x v="3"/>
    <s v="Telecom Services"/>
    <x v="2523"/>
  </r>
  <r>
    <s v="WDFC UW Equity"/>
    <x v="2666"/>
    <x v="1"/>
    <s v="WD-40 Co"/>
    <n v="3.8370000000000001E-3"/>
    <n v="13.32"/>
    <n v="257.16000000000003"/>
    <n v="0.70424387122302134"/>
    <x v="2711"/>
    <s v="WDFC"/>
    <x v="8"/>
    <s v="Specialty Chemicals"/>
    <x v="2524"/>
  </r>
  <r>
    <s v="6881 HK Equity"/>
    <x v="2667"/>
    <x v="5"/>
    <s v="China Galaxy Securities Co Ltd"/>
    <n v="3.8349999999999999E-3"/>
    <n v="3665.0569999999998"/>
    <n v="7.26"/>
    <n v="1.1514850000000001"/>
    <x v="2712"/>
    <s v="688171.SS"/>
    <x v="2"/>
    <s v="Information Technology Services"/>
    <x v="2525"/>
  </r>
  <r>
    <s v="CRC TB Equity"/>
    <x v="2347"/>
    <x v="37"/>
    <s v="Central Retail Corp PCL"/>
    <n v="3.833E-3"/>
    <n v="3452.17"/>
    <n v="32.25"/>
    <n v="1.176698"/>
    <x v="2713"/>
    <s v="CRC"/>
    <x v="6"/>
    <s v="Oil &amp; Gas E&amp;P"/>
    <x v="2225"/>
  </r>
  <r>
    <s v="1308 HK Equity"/>
    <x v="2668"/>
    <x v="5"/>
    <s v="SITC International Holdings Co Ltd"/>
    <n v="3.8310000000000002E-3"/>
    <n v="1265.9780000000001"/>
    <n v="21"/>
    <n v="0.72990219999999995"/>
    <x v="2714"/>
    <s v="1308.HK"/>
    <x v="9"/>
    <s v="Marine Shipping"/>
    <x v="2526"/>
  </r>
  <r>
    <s v="GPL IS Equity"/>
    <x v="2669"/>
    <x v="0"/>
    <s v="Godrej Properties Ltd"/>
    <n v="3.8310000000000002E-3"/>
    <n v="88.183000000000007"/>
    <n v="3252.45"/>
    <n v="1.548314"/>
    <x v="2715"/>
    <s v="GPL.L"/>
    <x v="9"/>
    <s v="Specialty Industrial Machinery"/>
    <x v="2527"/>
  </r>
  <r>
    <s v="AMBUB DC Equity"/>
    <x v="2670"/>
    <x v="4"/>
    <s v="Ambu A/S"/>
    <n v="3.8289999999999999E-3"/>
    <n v="177.196"/>
    <n v="130"/>
    <n v="1.5864020000000001"/>
    <x v="2716"/>
    <s v="AMBUBC.XC"/>
    <x v="4"/>
    <s v="Medical Devices"/>
    <x v="2528"/>
  </r>
  <r>
    <s v="EAT UN Equity"/>
    <x v="2671"/>
    <x v="2"/>
    <s v="Brinker International Inc"/>
    <n v="3.826E-3"/>
    <n v="43.363"/>
    <n v="78.760000000000005"/>
    <n v="1.2447511729372731"/>
    <x v="2717"/>
    <s v="EAT"/>
    <x v="1"/>
    <s v="Restaurants"/>
    <x v="2529"/>
  </r>
  <r>
    <s v="MAN UN Equity"/>
    <x v="2672"/>
    <x v="2"/>
    <s v="ManpowerGroup Inc"/>
    <n v="3.8240000000000001E-3"/>
    <n v="47.014000000000003"/>
    <n v="72.62"/>
    <n v="0.86640613070702732"/>
    <x v="2718"/>
    <s v="MAN"/>
    <x v="9"/>
    <s v="Staffing &amp; Employment Services"/>
    <x v="2530"/>
  </r>
  <r>
    <s v="NOG UN Equity"/>
    <x v="2673"/>
    <x v="2"/>
    <s v="Northern Oil &amp; Gas Inc"/>
    <n v="3.8219999999999999E-3"/>
    <n v="93.74"/>
    <n v="36.4"/>
    <n v="0.77926599983242961"/>
    <x v="2719"/>
    <s v="NOG"/>
    <x v="6"/>
    <s v="Oil &amp; Gas E&amp;P"/>
    <x v="2531"/>
  </r>
  <r>
    <s v="KTB TB Equity"/>
    <x v="2256"/>
    <x v="37"/>
    <s v="Krung Thai Bank PCL"/>
    <n v="3.8219999999999999E-3"/>
    <n v="5336.54"/>
    <n v="20.8"/>
    <n v="0.59270710000000004"/>
    <x v="2720"/>
    <s v="KTB"/>
    <x v="1"/>
    <s v="Apparel Manufacturing"/>
    <x v="2137"/>
  </r>
  <r>
    <s v="4716 JT Equity"/>
    <x v="2674"/>
    <x v="11"/>
    <s v="Oracle Corp Japan"/>
    <n v="3.8219999999999999E-3"/>
    <n v="33.151000000000003"/>
    <n v="14775"/>
    <n v="0.41300399999999998"/>
    <x v="2721"/>
    <s v="4716.T"/>
    <x v="2"/>
    <s v="Software—Application"/>
    <x v="2532"/>
  </r>
  <r>
    <s v="042700 KP Equity"/>
    <x v="2675"/>
    <x v="10"/>
    <s v="Hanmi Semiconductor Co Ltd"/>
    <n v="3.82E-3"/>
    <n v="41.784999999999997"/>
    <n v="108300"/>
    <n v="1.5580130000000001"/>
    <x v="2722"/>
    <s v="042700.KS"/>
    <x v="2"/>
    <s v="Semiconductor Equipment &amp; Materials"/>
    <x v="2533"/>
  </r>
  <r>
    <s v="GOTO IJ Equity"/>
    <x v="2676"/>
    <x v="26"/>
    <s v="GoTo Gojek Tokopedia Tbk PT"/>
    <n v="3.82E-3"/>
    <n v="776738"/>
    <n v="67"/>
    <n v="1.9959260000000001"/>
    <x v="2723"/>
    <s v="GOTO.JK"/>
    <x v="2"/>
    <s v="Software—Infrastructure"/>
    <x v="2534"/>
  </r>
  <r>
    <s v="ADNOCDRI DH Equity"/>
    <x v="2677"/>
    <x v="35"/>
    <s v="ADNOC Drilling Co PJSC"/>
    <n v="3.8189999999999999E-3"/>
    <n v="2636.5219999999999"/>
    <n v="4.75"/>
    <n v="0.79280479999999998"/>
    <x v="2724"/>
    <n v="0"/>
    <x v="0"/>
    <n v="0"/>
    <x v="0"/>
  </r>
  <r>
    <s v="APAT IS Equity"/>
    <x v="2678"/>
    <x v="0"/>
    <s v="APL Apollo Tubes Ltd"/>
    <n v="3.8180000000000002E-3"/>
    <n v="176.249"/>
    <n v="1621.6"/>
    <n v="0.91127130000000001"/>
    <x v="2725"/>
    <s v="8QM.SG"/>
    <x v="9"/>
    <s v="Electrical Equipment &amp; Parts"/>
    <x v="2535"/>
  </r>
  <r>
    <s v="ENG SQ Equity"/>
    <x v="2679"/>
    <x v="15"/>
    <s v="Enagas SA"/>
    <n v="3.8170000000000001E-3"/>
    <n v="222.59"/>
    <n v="13.83"/>
    <n v="0.54144409999999998"/>
    <x v="2726"/>
    <s v="ENG"/>
    <x v="9"/>
    <s v="Engineering &amp; Construction"/>
    <x v="2536"/>
  </r>
  <r>
    <s v="BHVN UN Equity"/>
    <x v="2680"/>
    <x v="2"/>
    <s v="Biohaven Ltd"/>
    <n v="3.8110000000000002E-3"/>
    <n v="70.052999999999997"/>
    <n v="48.57"/>
    <n v="1.9088735924152491"/>
    <x v="2727"/>
    <s v="BHVN"/>
    <x v="4"/>
    <s v="Biotechnology"/>
    <x v="2537"/>
  </r>
  <r>
    <s v="9001 JT Equity"/>
    <x v="2681"/>
    <x v="11"/>
    <s v="Tobu Railway Co Ltd"/>
    <n v="3.8110000000000002E-3"/>
    <n v="193.05"/>
    <n v="2530"/>
    <n v="0.53580079999999997"/>
    <x v="2728"/>
    <s v="9001.HK"/>
    <x v="0"/>
    <n v="0"/>
    <x v="2538"/>
  </r>
  <r>
    <s v="AROC UN Equity"/>
    <x v="2682"/>
    <x v="2"/>
    <s v="Archrock Inc"/>
    <n v="3.8059999999999999E-3"/>
    <n v="164.30600000000001"/>
    <n v="20.68"/>
    <n v="0.85803045782834619"/>
    <x v="2729"/>
    <s v="AROC"/>
    <x v="6"/>
    <s v="Oil &amp; Gas Equipment &amp; Services"/>
    <x v="2539"/>
  </r>
  <r>
    <s v="MPW UN Equity"/>
    <x v="2683"/>
    <x v="2"/>
    <s v="Medical Properties Trust Inc"/>
    <n v="3.8049999999999998E-3"/>
    <n v="588.67600000000004"/>
    <n v="5.77"/>
    <n v="1.6582511579111729"/>
    <x v="2730"/>
    <s v="MPW"/>
    <x v="12"/>
    <s v="REIT—Healthcare Facilities"/>
    <x v="2540"/>
  </r>
  <r>
    <s v="6113 JT Equity"/>
    <x v="2684"/>
    <x v="11"/>
    <s v="Amada Co Ltd"/>
    <n v="3.7929999999999999E-3"/>
    <n v="323.88299999999998"/>
    <n v="1501"/>
    <n v="1.3398099999999999"/>
    <x v="2731"/>
    <s v="6113.HK"/>
    <x v="3"/>
    <s v="Advertising Agencies"/>
    <x v="2541"/>
  </r>
  <r>
    <s v="001965 C2 Equity"/>
    <x v="2685"/>
    <x v="23"/>
    <s v="China Merchants Expressway Network &amp; Technology Holdings Co Ltd"/>
    <n v="3.7919999999999998E-3"/>
    <n v="1887.1869999999999"/>
    <n v="12.59"/>
    <n v="-4.0319489999999999E-2"/>
    <x v="2732"/>
    <s v="001965.SZ"/>
    <x v="9"/>
    <s v="Infrastructure Operations"/>
    <x v="2542"/>
  </r>
  <r>
    <s v="CU CT Equity"/>
    <x v="2686"/>
    <x v="13"/>
    <s v="Canadian Utilities Ltd"/>
    <n v="3.7919999999999998E-3"/>
    <n v="126.79900000000001"/>
    <n v="36.020000000000003"/>
    <n v="0.54333330000000002"/>
    <x v="2733"/>
    <s v="CU=F"/>
    <x v="0"/>
    <n v="0"/>
    <x v="2543"/>
  </r>
  <r>
    <s v="HIK LN Equity"/>
    <x v="2687"/>
    <x v="8"/>
    <s v="Hikma Pharmaceuticals PLC"/>
    <n v="3.79E-3"/>
    <n v="133.28399999999999"/>
    <n v="1911"/>
    <n v="0.79307099999999997"/>
    <x v="2734"/>
    <s v="HIK.L"/>
    <x v="4"/>
    <s v="Drug Manufacturers—Specialty &amp; Generic"/>
    <x v="2544"/>
  </r>
  <r>
    <s v="005830 KP Equity"/>
    <x v="2688"/>
    <x v="10"/>
    <s v="DB Insurance Co Ltd"/>
    <n v="3.79E-3"/>
    <n v="39.978000000000002"/>
    <n v="112300"/>
    <n v="0.65481400000000001"/>
    <x v="2735"/>
    <s v="005830.KS"/>
    <x v="5"/>
    <s v="Insurance—Property &amp; Casualty"/>
    <x v="2545"/>
  </r>
  <r>
    <s v="600837 C1 Equity"/>
    <x v="2689"/>
    <x v="17"/>
    <s v="Haitong Securities Co Ltd"/>
    <n v="3.784E-3"/>
    <n v="2703.2966799999999"/>
    <n v="8.77"/>
    <n v="0.63392329999999997"/>
    <x v="2736"/>
    <s v="600837.SS"/>
    <x v="5"/>
    <s v="Capital Markets"/>
    <x v="2546"/>
  </r>
  <r>
    <s v="ACLX UW Equity"/>
    <x v="2690"/>
    <x v="1"/>
    <s v="Arcellx Inc"/>
    <n v="3.7810000000000001E-3"/>
    <n v="41.45"/>
    <n v="81.44"/>
    <n v="0.9129398797919156"/>
    <x v="2737"/>
    <s v="ACLX"/>
    <x v="4"/>
    <s v="Biotechnology"/>
    <x v="2547"/>
  </r>
  <r>
    <s v="FORM UW Equity"/>
    <x v="2691"/>
    <x v="1"/>
    <s v="FormFactor Inc"/>
    <n v="3.7799999999999999E-3"/>
    <n v="76.403000000000006"/>
    <n v="44.17"/>
    <n v="1.7267383224218062"/>
    <x v="2738"/>
    <s v="FORM"/>
    <x v="2"/>
    <s v="Semiconductor Equipment &amp; Materials"/>
    <x v="2548"/>
  </r>
  <r>
    <s v="HER IM Equity"/>
    <x v="2692"/>
    <x v="18"/>
    <s v="Hera SpA"/>
    <n v="3.7789999999999998E-3"/>
    <n v="849.88599999999997"/>
    <n v="3.5859999999999999"/>
    <n v="0.8882584"/>
    <x v="2739"/>
    <s v="HIMS"/>
    <x v="7"/>
    <s v="Household &amp; Personal Products"/>
    <x v="2549"/>
  </r>
  <r>
    <s v="601100 C1 Equity"/>
    <x v="2693"/>
    <x v="17"/>
    <s v="Jiangsu Hengli Hydraulic Co Ltd"/>
    <n v="3.7750000000000001E-3"/>
    <n v="375.42988000000003"/>
    <n v="63"/>
    <n v="0.74543700000000002"/>
    <x v="2740"/>
    <s v="601100.SS"/>
    <x v="9"/>
    <s v="Specialty Industrial Machinery"/>
    <x v="2550"/>
  </r>
  <r>
    <s v="TEX UN Equity"/>
    <x v="2694"/>
    <x v="2"/>
    <s v="Terex Corp"/>
    <n v="3.7750000000000001E-3"/>
    <n v="65.100999999999999"/>
    <n v="51.76"/>
    <n v="1.4626676103266358"/>
    <x v="2741"/>
    <s v="TEX"/>
    <x v="9"/>
    <s v="Farm &amp; Heavy Construction Machinery"/>
    <x v="2551"/>
  </r>
  <r>
    <s v="ALDREES AB Equity"/>
    <x v="2695"/>
    <x v="16"/>
    <s v="Aldrees Petroleum and Transport Services Co"/>
    <n v="3.774E-3"/>
    <n v="96.203000000000003"/>
    <n v="131.4"/>
    <n v="1.0332840000000001"/>
    <x v="2742"/>
    <s v="4200.SR"/>
    <x v="1"/>
    <s v="Specialty Retail"/>
    <x v="2552"/>
  </r>
  <r>
    <s v="TLX AT Equity"/>
    <x v="2097"/>
    <x v="14"/>
    <s v="Telix Pharmaceuticals Ltd"/>
    <n v="3.7559999999999998E-3"/>
    <n v="232.35400000000001"/>
    <n v="20.97"/>
    <n v="0.67263399999999995"/>
    <x v="2743"/>
    <s v="TLX.AX"/>
    <x v="4"/>
    <s v="Biotechnology"/>
    <x v="1993"/>
  </r>
  <r>
    <s v="MAXF IS Equity"/>
    <x v="2696"/>
    <x v="0"/>
    <s v="Max Financial Services Ltd"/>
    <n v="3.7550000000000001E-3"/>
    <n v="237.06800000000001"/>
    <n v="1185.75"/>
    <n v="0.39125409999999999"/>
    <x v="2744"/>
    <n v="0"/>
    <x v="0"/>
    <n v="0"/>
    <x v="0"/>
  </r>
  <r>
    <s v="AED BB Equity"/>
    <x v="2697"/>
    <x v="19"/>
    <s v="Aedifica SA"/>
    <n v="3.7529999999999998E-3"/>
    <n v="47.52"/>
    <n v="63.7"/>
    <n v="1.0700730000000001"/>
    <x v="2745"/>
    <s v="EURAED=X"/>
    <x v="0"/>
    <n v="0"/>
    <x v="2553"/>
  </r>
  <r>
    <s v="COTY UN Equity"/>
    <x v="2698"/>
    <x v="2"/>
    <s v="Coty Inc"/>
    <n v="3.7520000000000001E-3"/>
    <n v="365.23599999999999"/>
    <n v="9.17"/>
    <n v="0.97278067087913256"/>
    <x v="2746"/>
    <s v="COTY"/>
    <x v="7"/>
    <s v="Household &amp; Personal Products"/>
    <x v="2554"/>
  </r>
  <r>
    <s v="STNG UN Equity"/>
    <x v="2699"/>
    <x v="2"/>
    <s v="Scorpio Tankers Inc"/>
    <n v="3.748E-3"/>
    <n v="46.951999999999998"/>
    <n v="71.260000000000005"/>
    <n v="-0.19488908819353143"/>
    <x v="2747"/>
    <s v="STNG"/>
    <x v="6"/>
    <s v="Oil &amp; Gas Midstream"/>
    <x v="2555"/>
  </r>
  <r>
    <s v="SOIL IS Equity"/>
    <x v="2700"/>
    <x v="0"/>
    <s v="Solar Industries India Ltd"/>
    <n v="3.7450000000000001E-3"/>
    <n v="24.298999999999999"/>
    <n v="11537.75"/>
    <n v="0.46868609999999999"/>
    <x v="2748"/>
    <s v="SOIL.TO"/>
    <x v="6"/>
    <s v="Oil &amp; Gas E&amp;P"/>
    <x v="2556"/>
  </r>
  <r>
    <s v="IP IM Equity"/>
    <x v="811"/>
    <x v="18"/>
    <s v="Interpump Group SpA"/>
    <n v="3.7450000000000001E-3"/>
    <n v="72.914000000000001"/>
    <n v="41.42"/>
    <n v="1.2293700000000001"/>
    <x v="2749"/>
    <s v="IP"/>
    <x v="1"/>
    <s v="Packaging &amp; Containers"/>
    <x v="793"/>
  </r>
  <r>
    <s v="QFLS QD Equity"/>
    <x v="2701"/>
    <x v="31"/>
    <s v="Qatar Fuel QSC"/>
    <n v="3.7420000000000001E-3"/>
    <n v="795.40499999999997"/>
    <n v="15.31"/>
    <n v="0.45402629999999999"/>
    <x v="2750"/>
    <s v="QFLS.QA"/>
    <x v="6"/>
    <s v="Oil &amp; Gas Refining &amp; Marketing"/>
    <x v="2557"/>
  </r>
  <r>
    <s v="ALKB DC Equity"/>
    <x v="2702"/>
    <x v="4"/>
    <s v="ALK-Abello A/S"/>
    <n v="3.738E-3"/>
    <n v="131.43600000000001"/>
    <n v="171.1"/>
    <n v="1.033013"/>
    <x v="2751"/>
    <s v="ALKBC.XD"/>
    <x v="0"/>
    <n v="0"/>
    <x v="2558"/>
  </r>
  <r>
    <s v="NSCSA AB Equity"/>
    <x v="2703"/>
    <x v="16"/>
    <s v="National Shipping Co of Saudi Arabia/The"/>
    <n v="3.738E-3"/>
    <n v="422.947"/>
    <n v="29.6"/>
    <n v="0.53002450000000001"/>
    <x v="2752"/>
    <n v="0"/>
    <x v="0"/>
    <n v="0"/>
    <x v="0"/>
  </r>
  <r>
    <s v="600926 C1 Equity"/>
    <x v="2704"/>
    <x v="17"/>
    <s v="Bank of Hangzhou Co Ltd"/>
    <n v="3.7369999999999999E-3"/>
    <n v="1660.4795200000001"/>
    <n v="14.1"/>
    <n v="0.82778359999999995"/>
    <x v="2753"/>
    <s v="600926.SS"/>
    <x v="5"/>
    <s v="Banks—Regional"/>
    <x v="2559"/>
  </r>
  <r>
    <s v="FNTN GY Equity"/>
    <x v="2705"/>
    <x v="9"/>
    <s v="Freenet AG"/>
    <n v="3.7360000000000002E-3"/>
    <n v="112.52200000000001"/>
    <n v="26.78"/>
    <n v="0.47239940000000002"/>
    <x v="2754"/>
    <s v="FNTN.DE"/>
    <x v="3"/>
    <s v="Telecom Services"/>
    <x v="2560"/>
  </r>
  <r>
    <s v="268 HK Equity"/>
    <x v="2706"/>
    <x v="5"/>
    <s v="Kingdee International Software Group Co Ltd"/>
    <n v="3.7339999999999999E-3"/>
    <n v="2878.748"/>
    <n v="9"/>
    <n v="1.439511"/>
    <x v="2755"/>
    <s v="2689.HK"/>
    <x v="8"/>
    <s v="Paper &amp; Paper Products"/>
    <x v="2561"/>
  </r>
  <r>
    <s v="FRO UN Equity"/>
    <x v="2707"/>
    <x v="2"/>
    <s v="Frontline PLC"/>
    <n v="3.728E-3"/>
    <n v="142.95500000000001"/>
    <n v="23.28"/>
    <n v="1.5317125798783245E-2"/>
    <x v="2756"/>
    <s v="FRO"/>
    <x v="6"/>
    <s v="Oil &amp; Gas Midstream"/>
    <x v="2562"/>
  </r>
  <r>
    <s v="EMG LN Equity"/>
    <x v="2708"/>
    <x v="8"/>
    <s v="Man Group PLC/Jersey"/>
    <n v="3.7190000000000001E-3"/>
    <n v="1143.31"/>
    <n v="218.6"/>
    <n v="1.18106"/>
    <x v="2757"/>
    <s v="EMA5.MU"/>
    <x v="0"/>
    <n v="0"/>
    <x v="2563"/>
  </r>
  <r>
    <s v="UCB UN Equity"/>
    <x v="645"/>
    <x v="2"/>
    <s v="United Community Banks Inc/GA"/>
    <n v="3.718E-3"/>
    <n v="118.256"/>
    <n v="28.07"/>
    <n v="1.0192501458264076"/>
    <x v="2758"/>
    <s v="UCB"/>
    <x v="5"/>
    <s v="Banks—Regional"/>
    <x v="631"/>
  </r>
  <r>
    <s v="GFS UW Equity"/>
    <x v="2709"/>
    <x v="1"/>
    <s v="GLOBALFOUNDRIES Inc"/>
    <n v="3.715E-3"/>
    <n v="86.003"/>
    <n v="38.56"/>
    <n v="1.8285591919280353"/>
    <x v="2759"/>
    <s v="GFS"/>
    <x v="2"/>
    <s v="Semiconductors"/>
    <x v="2564"/>
  </r>
  <r>
    <s v="REY IM Equity"/>
    <x v="2710"/>
    <x v="18"/>
    <s v="Reply SpA"/>
    <n v="3.7139999999999999E-3"/>
    <n v="22.539000000000001"/>
    <n v="132.9"/>
    <n v="0.95941880000000002"/>
    <x v="2760"/>
    <s v="RYSAS.IS"/>
    <x v="9"/>
    <s v="Integrated Freight &amp; Logistics"/>
    <x v="2565"/>
  </r>
  <r>
    <s v="LAGRB SS Equity"/>
    <x v="2711"/>
    <x v="21"/>
    <s v="Lagercrantz Group AB"/>
    <n v="3.7109999999999999E-3"/>
    <n v="178.93600000000001"/>
    <n v="190"/>
    <n v="1.444224"/>
    <x v="2761"/>
    <s v="LAGRBS.XD"/>
    <x v="0"/>
    <n v="0"/>
    <x v="2566"/>
  </r>
  <r>
    <s v="MGEE UW Equity"/>
    <x v="2712"/>
    <x v="1"/>
    <s v="MGE Energy Inc"/>
    <n v="3.7109999999999999E-3"/>
    <n v="36.076999999999998"/>
    <n v="91.83"/>
    <n v="0.32885313121933901"/>
    <x v="2762"/>
    <s v="MGEE"/>
    <x v="10"/>
    <s v="Utilities—Regulated Electric"/>
    <x v="2567"/>
  </r>
  <r>
    <s v="NYCB UN Equity"/>
    <x v="2713"/>
    <x v="2"/>
    <s v="New York Community Bancorp Inc"/>
    <n v="3.7100000000000002E-3"/>
    <n v="307.26100000000002"/>
    <n v="10.78"/>
    <n v="1.2274565104925943"/>
    <x v="2763"/>
    <s v="NYCB"/>
    <x v="5"/>
    <s v="Banks—Regional"/>
    <x v="2568"/>
  </r>
  <r>
    <s v="600958 C1 Equity"/>
    <x v="2714"/>
    <x v="17"/>
    <s v="Orient Securities Co Ltd/China"/>
    <n v="3.7079999999999999E-3"/>
    <n v="2091.4552399999998"/>
    <n v="11.11"/>
    <n v="1.357604"/>
    <x v="2764"/>
    <s v="600958.SS"/>
    <x v="5"/>
    <s v="Capital Markets"/>
    <x v="2569"/>
  </r>
  <r>
    <s v="000596 C2 Equity"/>
    <x v="2715"/>
    <x v="23"/>
    <s v="Anhui Gujing Distillery Co Ltd"/>
    <n v="3.7069999999999998E-3"/>
    <n v="114.408"/>
    <n v="203.02"/>
    <n v="1.1931780000000001"/>
    <x v="2765"/>
    <s v="000596.SZ"/>
    <x v="7"/>
    <s v="Beverages—Wineries &amp; Distilleries"/>
    <x v="2570"/>
  </r>
  <r>
    <s v="MRUS UQ Equity"/>
    <x v="2716"/>
    <x v="22"/>
    <s v="Merus NV"/>
    <n v="3.7069999999999998E-3"/>
    <n v="66.054000000000002"/>
    <n v="50.1"/>
    <n v="1.266595146449446"/>
    <x v="2766"/>
    <s v="MRUS"/>
    <x v="4"/>
    <s v="Biotechnology"/>
    <x v="2571"/>
  </r>
  <r>
    <s v="SFR AT Equity"/>
    <x v="2717"/>
    <x v="14"/>
    <s v="Sandfire Resources Ltd"/>
    <n v="3.7069999999999998E-3"/>
    <n v="452.73"/>
    <n v="10.62"/>
    <n v="2.185254"/>
    <x v="2767"/>
    <s v="SFR"/>
    <x v="0"/>
    <n v="0"/>
    <x v="2572"/>
  </r>
  <r>
    <s v="5938 JT Equity"/>
    <x v="2718"/>
    <x v="11"/>
    <s v="Lixil Corp"/>
    <n v="3.7030000000000001E-3"/>
    <n v="274.685"/>
    <n v="1728"/>
    <n v="0.57518349999999996"/>
    <x v="2768"/>
    <s v="5938.T"/>
    <x v="9"/>
    <s v="Building Products &amp; Equipment"/>
    <x v="2573"/>
  </r>
  <r>
    <s v="ATZ CT Equity"/>
    <x v="2719"/>
    <x v="13"/>
    <s v="Aritzia Inc"/>
    <n v="3.702E-3"/>
    <n v="90.947000000000003"/>
    <n v="49.03"/>
    <n v="0.98457819999999996"/>
    <x v="2769"/>
    <s v="ATZ.TO"/>
    <x v="1"/>
    <s v="Apparel Retail"/>
    <x v="2574"/>
  </r>
  <r>
    <s v="CROMPTON IS Equity"/>
    <x v="2720"/>
    <x v="0"/>
    <s v="Crompton Greaves Consumer Electricals Ltd"/>
    <n v="3.699E-3"/>
    <n v="640.98599999999999"/>
    <n v="432.05"/>
    <n v="0.38160240000000001"/>
    <x v="2770"/>
    <s v="CROMPTON.NS"/>
    <x v="1"/>
    <s v="Furnishings, Fixtures &amp; Appliances"/>
    <x v="2575"/>
  </r>
  <r>
    <s v="ISCTR TI Equity"/>
    <x v="2721"/>
    <x v="48"/>
    <s v="Turkiye Is Bankasi AS"/>
    <n v="3.699E-3"/>
    <n v="8384.4930000000004"/>
    <n v="13.47"/>
    <n v="1.3963110000000001"/>
    <x v="2771"/>
    <s v="ISCTR.IS"/>
    <x v="5"/>
    <s v="Banks—Regional"/>
    <x v="2576"/>
  </r>
  <r>
    <s v="IRFC IS Equity"/>
    <x v="2722"/>
    <x v="0"/>
    <s v="Indian Railway Finance Corp Ltd"/>
    <n v="3.6979999999999999E-3"/>
    <n v="1782.069"/>
    <n v="155.34"/>
    <n v="1.193613"/>
    <x v="2772"/>
    <s v="IRFC.NS"/>
    <x v="5"/>
    <s v="Credit Services"/>
    <x v="2577"/>
  </r>
  <r>
    <s v="000895 C2 Equity"/>
    <x v="2723"/>
    <x v="23"/>
    <s v="Henan Shuanghui Investment &amp; Development Co Ltd"/>
    <n v="3.6970000000000002E-3"/>
    <n v="855.06700000000001"/>
    <n v="27.09"/>
    <n v="0.37255179999999999"/>
    <x v="2773"/>
    <s v="000895.SZ"/>
    <x v="7"/>
    <s v="Packaged Foods"/>
    <x v="2578"/>
  </r>
  <r>
    <s v="CCOI UW Equity"/>
    <x v="2724"/>
    <x v="1"/>
    <s v="Cogent Communications Holdings Inc"/>
    <n v="3.6970000000000002E-3"/>
    <n v="44.021000000000001"/>
    <n v="74.97"/>
    <n v="0.57244075555084317"/>
    <x v="2774"/>
    <s v="CCOI"/>
    <x v="3"/>
    <s v="Telecom Services"/>
    <x v="2579"/>
  </r>
  <r>
    <s v="BELA GA Equity"/>
    <x v="2725"/>
    <x v="47"/>
    <s v="JUMBO SA"/>
    <n v="3.6939999999999998E-3"/>
    <n v="113.71899999999999"/>
    <n v="26.2"/>
    <n v="0.75750930000000005"/>
    <x v="2775"/>
    <s v="BELA.AT"/>
    <x v="1"/>
    <s v="Specialty Retail"/>
    <x v="2580"/>
  </r>
  <r>
    <s v="NPO UN Equity"/>
    <x v="2726"/>
    <x v="2"/>
    <s v="Enpro Inc"/>
    <n v="3.6900000000000001E-3"/>
    <n v="20.79"/>
    <n v="158.44999999999999"/>
    <n v="1.3808221822090994"/>
    <x v="2776"/>
    <s v="NPO"/>
    <x v="9"/>
    <s v="Specialty Industrial Machinery"/>
    <x v="2581"/>
  </r>
  <r>
    <s v="TUI1 GY Equity"/>
    <x v="2727"/>
    <x v="9"/>
    <s v="TUI AG"/>
    <n v="3.689E-3"/>
    <n v="443.89299999999997"/>
    <n v="6.702"/>
    <n v="1.4388730000000001"/>
    <x v="2777"/>
    <s v="TUI1.DE"/>
    <x v="1"/>
    <s v="Travel Services"/>
    <x v="2582"/>
  </r>
  <r>
    <s v="HALKB TI Equity"/>
    <x v="2728"/>
    <x v="48"/>
    <s v="Turkiye Halk Bankasi AS"/>
    <n v="3.6879999999999999E-3"/>
    <n v="6934.7780000000002"/>
    <n v="16.239999999999998"/>
    <n v="1.2307110000000001"/>
    <x v="2778"/>
    <s v="HALKB.IS"/>
    <x v="5"/>
    <s v="Banks—Regional"/>
    <x v="2583"/>
  </r>
  <r>
    <s v="NVST UN Equity"/>
    <x v="2729"/>
    <x v="2"/>
    <s v="Envista Holdings Corp"/>
    <n v="3.6870000000000002E-3"/>
    <n v="170.18799999999999"/>
    <n v="19.34"/>
    <n v="0.83129663329345882"/>
    <x v="2779"/>
    <s v="NVST"/>
    <x v="4"/>
    <s v="Medical Instruments &amp; Supplies"/>
    <x v="2584"/>
  </r>
  <r>
    <s v="TEG GY Equity"/>
    <x v="2730"/>
    <x v="9"/>
    <s v="TAG Immobilien AG"/>
    <n v="3.6840000000000002E-3"/>
    <n v="175.489"/>
    <n v="16.93"/>
    <n v="1.4619420000000001"/>
    <x v="2780"/>
    <s v="TGNA"/>
    <x v="3"/>
    <s v="Broadcasting"/>
    <x v="2585"/>
  </r>
  <r>
    <s v="9064 JT Equity"/>
    <x v="2731"/>
    <x v="11"/>
    <s v="Yamato Holdings Co Ltd"/>
    <n v="3.6830000000000001E-3"/>
    <n v="288.95600000000002"/>
    <n v="1633.5"/>
    <n v="0.63484569999999996"/>
    <x v="2781"/>
    <s v="9064.T"/>
    <x v="9"/>
    <s v="Trucking"/>
    <x v="2586"/>
  </r>
  <r>
    <s v="JSW IS Equity"/>
    <x v="2732"/>
    <x v="0"/>
    <s v="JSW Energy Ltd"/>
    <n v="3.6800000000000001E-3"/>
    <n v="380.81299999999999"/>
    <n v="723.45"/>
    <n v="0.94473750000000001"/>
    <x v="2782"/>
    <s v="JSWSTEEL.NS"/>
    <x v="8"/>
    <s v="Steel"/>
    <x v="2587"/>
  </r>
  <r>
    <s v="ANA SQ Equity"/>
    <x v="2733"/>
    <x v="15"/>
    <s v="Acciona SA"/>
    <n v="3.6779999999999998E-3"/>
    <n v="23.806000000000001"/>
    <n v="124.6"/>
    <n v="0.86284570000000005"/>
    <x v="2783"/>
    <s v="AVXL"/>
    <x v="4"/>
    <s v="Biotechnology"/>
    <x v="2588"/>
  </r>
  <r>
    <s v="TPW IS Equity"/>
    <x v="2734"/>
    <x v="0"/>
    <s v="Torrent Power Ltd"/>
    <n v="3.6770000000000001E-3"/>
    <n v="147.87100000000001"/>
    <n v="1861.7"/>
    <n v="0.77181069999999996"/>
    <x v="2784"/>
    <s v="TPW.XA"/>
    <x v="0"/>
    <n v="0"/>
    <x v="2589"/>
  </r>
  <r>
    <s v="19 HK Equity"/>
    <x v="2735"/>
    <x v="5"/>
    <s v="Swire Pacific Ltd"/>
    <n v="3.6770000000000001E-3"/>
    <n v="384.26499999999999"/>
    <n v="66.400000000000006"/>
    <n v="0.55462060000000002"/>
    <x v="2785"/>
    <s v="1957.HK"/>
    <x v="1"/>
    <s v="Apparel Manufacturing"/>
    <x v="2590"/>
  </r>
  <r>
    <s v="4613 JT Equity"/>
    <x v="2736"/>
    <x v="11"/>
    <s v="Kansai Paint Co Ltd"/>
    <n v="3.6770000000000001E-3"/>
    <n v="183.369"/>
    <n v="2570"/>
    <n v="0.57762599999999997"/>
    <x v="2786"/>
    <s v="4613.T"/>
    <x v="8"/>
    <s v="Specialty Chemicals"/>
    <x v="2591"/>
  </r>
  <r>
    <s v="DRX LN Equity"/>
    <x v="2737"/>
    <x v="8"/>
    <s v="Drax Group PLC"/>
    <n v="3.6749999999999999E-3"/>
    <n v="385.87700000000001"/>
    <n v="640"/>
    <n v="1.1804809999999999"/>
    <x v="2787"/>
    <s v="DRX.TO"/>
    <x v="9"/>
    <s v="Metal Fabrication"/>
    <x v="2592"/>
  </r>
  <r>
    <s v="SK FP Equity"/>
    <x v="2738"/>
    <x v="12"/>
    <s v="SEB SA"/>
    <n v="3.6749999999999999E-3"/>
    <n v="29.286999999999999"/>
    <n v="101.2"/>
    <n v="1.407016"/>
    <x v="2788"/>
    <s v="SWKS"/>
    <x v="2"/>
    <s v="Semiconductors"/>
    <x v="873"/>
  </r>
  <r>
    <s v="BCI CC Equity"/>
    <x v="2739"/>
    <x v="50"/>
    <s v="Banco de Crédito e Inversiones"/>
    <n v="3.6740000000000002E-3"/>
    <n v="104.94199999999999"/>
    <n v="28280"/>
    <n v="0.71552110000000002"/>
    <x v="2789"/>
    <s v="BCI"/>
    <x v="0"/>
    <n v="0"/>
    <x v="2593"/>
  </r>
  <r>
    <s v="BHEL IS Equity"/>
    <x v="2740"/>
    <x v="0"/>
    <s v="Bharat Heavy Electricals Ltd"/>
    <n v="3.673E-3"/>
    <n v="980.53099999999995"/>
    <n v="280.45"/>
    <n v="1.696404"/>
    <x v="2790"/>
    <s v="BHEL.NS"/>
    <x v="9"/>
    <s v="Specialty Industrial Machinery"/>
    <x v="2594"/>
  </r>
  <r>
    <s v="AX UN Equity"/>
    <x v="2741"/>
    <x v="2"/>
    <s v="Axos Financial Inc"/>
    <n v="3.6709999999999998E-3"/>
    <n v="54.097000000000001"/>
    <n v="60.58"/>
    <n v="1.6537882130784676"/>
    <x v="2791"/>
    <s v="AX"/>
    <x v="5"/>
    <s v="Banks—Regional"/>
    <x v="2595"/>
  </r>
  <r>
    <s v="ADRO IJ Equity"/>
    <x v="2742"/>
    <x v="26"/>
    <s v="Adaro Energy Indonesia Tbk PT"/>
    <n v="3.6700000000000001E-3"/>
    <n v="12755.308999999999"/>
    <n v="3920"/>
    <n v="1.2099880000000001"/>
    <x v="2792"/>
    <s v="ADRO.JK"/>
    <x v="6"/>
    <s v="Thermal Coal"/>
    <x v="2596"/>
  </r>
  <r>
    <s v="SXT UN Equity"/>
    <x v="2743"/>
    <x v="2"/>
    <s v="Sensient Technologies Corp"/>
    <n v="3.6670000000000001E-3"/>
    <n v="41.723999999999997"/>
    <n v="78.47"/>
    <n v="0.83743832736266366"/>
    <x v="2793"/>
    <s v="SXT"/>
    <x v="8"/>
    <s v="Specialty Chemicals"/>
    <x v="2597"/>
  </r>
  <r>
    <s v="KXS CT Equity"/>
    <x v="2744"/>
    <x v="13"/>
    <s v="Kinaxis Inc"/>
    <n v="3.666E-3"/>
    <n v="27.814"/>
    <n v="158.77000000000001"/>
    <n v="0.96242649999999996"/>
    <x v="2794"/>
    <s v="KXS.TO"/>
    <x v="2"/>
    <s v="Software—Application"/>
    <x v="2598"/>
  </r>
  <r>
    <s v="IPRU IS Equity"/>
    <x v="2745"/>
    <x v="0"/>
    <s v="ICICI Prudential Life Insurance Co Ltd"/>
    <n v="3.6640000000000002E-3"/>
    <n v="357.52300000000002"/>
    <n v="767.2"/>
    <n v="0.5018861"/>
    <x v="2795"/>
    <s v="BANKIETF.NS"/>
    <x v="0"/>
    <n v="0"/>
    <x v="2599"/>
  </r>
  <r>
    <s v="MWA UN Equity"/>
    <x v="2746"/>
    <x v="2"/>
    <s v="Mueller Water Products Inc"/>
    <n v="3.6640000000000002E-3"/>
    <n v="153.04900000000001"/>
    <n v="21.37"/>
    <n v="1.0985558291425015"/>
    <x v="2796"/>
    <s v="MWA"/>
    <x v="9"/>
    <s v="Specialty Industrial Machinery"/>
    <x v="2600"/>
  </r>
  <r>
    <s v="2181 JT Equity"/>
    <x v="2747"/>
    <x v="11"/>
    <s v="Persol Holdings Co Ltd"/>
    <n v="3.6610000000000002E-3"/>
    <n v="1812.6089999999999"/>
    <n v="258.89999999999998"/>
    <n v="0.83835459999999995"/>
    <x v="2797"/>
    <s v="2181.T"/>
    <x v="9"/>
    <s v="Staffing &amp; Employment Services"/>
    <x v="2601"/>
  </r>
  <r>
    <s v="FBP UN Equity"/>
    <x v="2748"/>
    <x v="2"/>
    <s v="First BanCorp/Puerto Rico"/>
    <n v="3.656E-3"/>
    <n v="162.39099999999999"/>
    <n v="20.100000000000001"/>
    <n v="0.89433724301164041"/>
    <x v="2798"/>
    <s v="FBP"/>
    <x v="5"/>
    <s v="Banks—Regional"/>
    <x v="2602"/>
  </r>
  <r>
    <s v="BYD CT Equity"/>
    <x v="2305"/>
    <x v="13"/>
    <s v="Boyd Group Services Inc"/>
    <n v="3.6510000000000002E-3"/>
    <n v="21.349"/>
    <n v="206"/>
    <n v="0.39602769999999998"/>
    <x v="2799"/>
    <s v="BYD"/>
    <x v="1"/>
    <s v="Resorts &amp; Casinos"/>
    <x v="2184"/>
  </r>
  <r>
    <s v="8963 JT Equity"/>
    <x v="2749"/>
    <x v="11"/>
    <s v="Invincible Investment Corp"/>
    <n v="3.65E-3"/>
    <n v="7.6319999999999997"/>
    <n v="61300"/>
    <n v="0.58265239999999996"/>
    <x v="2800"/>
    <s v="8963.T"/>
    <x v="12"/>
    <s v="REIT—Hotel &amp; Motel"/>
    <x v="2603"/>
  </r>
  <r>
    <s v="FLT SP Equity"/>
    <x v="2750"/>
    <x v="20"/>
    <s v="Frasers Logistics &amp; Commercial Trust"/>
    <n v="3.6489999999999999E-3"/>
    <n v="3617.28"/>
    <n v="1.1599999999999999"/>
    <n v="1.149929"/>
    <x v="2801"/>
    <s v="LGRUX"/>
    <x v="0"/>
    <n v="0"/>
    <x v="2604"/>
  </r>
  <r>
    <s v="BZU IM Equity"/>
    <x v="2751"/>
    <x v="18"/>
    <s v="Buzzi SpA"/>
    <n v="3.6410000000000001E-3"/>
    <n v="83.057000000000002"/>
    <n v="35.36"/>
    <n v="0.77354869999999998"/>
    <x v="2802"/>
    <s v="BZUN"/>
    <x v="1"/>
    <s v="Internet Retail"/>
    <x v="2605"/>
  </r>
  <r>
    <s v="ACLS UW Equity"/>
    <x v="2752"/>
    <x v="1"/>
    <s v="Axcelis Technologies Inc"/>
    <n v="3.64E-3"/>
    <n v="31.933"/>
    <n v="101.76"/>
    <n v="1.8196020198113243"/>
    <x v="2803"/>
    <s v="ACLS"/>
    <x v="2"/>
    <s v="Semiconductor Equipment &amp; Materials"/>
    <x v="2606"/>
  </r>
  <r>
    <s v="IBOC UW Equity"/>
    <x v="2753"/>
    <x v="1"/>
    <s v="International Bancshares Corp"/>
    <n v="3.637E-3"/>
    <n v="55.927"/>
    <n v="58.06"/>
    <n v="0.8439726765826262"/>
    <x v="2804"/>
    <s v="IBOC"/>
    <x v="5"/>
    <s v="Banks—Regional"/>
    <x v="2607"/>
  </r>
  <r>
    <s v="OPAP GA Equity"/>
    <x v="2754"/>
    <x v="47"/>
    <s v="OPAP SA"/>
    <n v="3.637E-3"/>
    <n v="184.36500000000001"/>
    <n v="15.91"/>
    <n v="0.41265079999999998"/>
    <x v="2805"/>
    <s v="GRKZF"/>
    <x v="1"/>
    <s v="Gambling"/>
    <x v="2608"/>
  </r>
  <r>
    <s v="IRDM UW Equity"/>
    <x v="2755"/>
    <x v="1"/>
    <s v="Iridium Communications Inc"/>
    <n v="3.6350000000000002E-3"/>
    <n v="104.61199999999999"/>
    <n v="31.02"/>
    <n v="0.43834386610508902"/>
    <x v="2806"/>
    <s v="IRDM"/>
    <x v="3"/>
    <s v="Telecom Services"/>
    <x v="2609"/>
  </r>
  <r>
    <s v="NTGY SQ Equity"/>
    <x v="2756"/>
    <x v="15"/>
    <s v="Naturgy Energy Group SA"/>
    <n v="3.6340000000000001E-3"/>
    <n v="124.839"/>
    <n v="23.48"/>
    <n v="0.70294270000000003"/>
    <x v="2807"/>
    <s v="NTGY.MC"/>
    <x v="10"/>
    <s v="Utilities—Regulated Gas"/>
    <x v="2610"/>
  </r>
  <r>
    <s v="ENEV3 BS Equity"/>
    <x v="2757"/>
    <x v="25"/>
    <s v="Eneva SA"/>
    <n v="3.6340000000000001E-3"/>
    <n v="1266.3320000000001"/>
    <n v="13.93"/>
    <n v="0.91340529999999998"/>
    <x v="2808"/>
    <s v="ENEV3.SA"/>
    <x v="10"/>
    <s v="Utilities—Diversified"/>
    <x v="2611"/>
  </r>
  <r>
    <s v="HCC UN Equity"/>
    <x v="2758"/>
    <x v="2"/>
    <s v="Warrior Met Coal Inc"/>
    <n v="3.6319999999999998E-3"/>
    <n v="51.369"/>
    <n v="63.12"/>
    <n v="0.63919924428230657"/>
    <x v="2809"/>
    <s v="HCC"/>
    <x v="8"/>
    <s v="Coking Coal"/>
    <x v="2612"/>
  </r>
  <r>
    <s v="FPE3 GY Equity"/>
    <x v="2759"/>
    <x v="9"/>
    <s v="FUCHS SE"/>
    <n v="3.6310000000000001E-3"/>
    <n v="69.5"/>
    <n v="42.14"/>
    <n v="0.6731182"/>
    <x v="2810"/>
    <s v="FPE3D.XC"/>
    <x v="8"/>
    <s v="Specialty Chemicals"/>
    <x v="2613"/>
  </r>
  <r>
    <s v="ORDS QD Equity"/>
    <x v="2760"/>
    <x v="31"/>
    <s v="Ooredoo QPSC"/>
    <n v="3.6289999999999998E-3"/>
    <n v="1001.752"/>
    <n v="11.79"/>
    <n v="0.92498720000000001"/>
    <x v="2811"/>
    <s v="DUKE.L"/>
    <x v="5"/>
    <s v="Asset Management"/>
    <x v="2614"/>
  </r>
  <r>
    <s v="NSA UN Equity"/>
    <x v="2761"/>
    <x v="2"/>
    <s v="National Storage Affiliates Trust"/>
    <n v="3.6289999999999998E-3"/>
    <n v="68.283000000000001"/>
    <n v="47.44"/>
    <n v="1.1253386728441315"/>
    <x v="2812"/>
    <s v="NSA"/>
    <x v="12"/>
    <s v="REIT—Industrial"/>
    <x v="2615"/>
  </r>
  <r>
    <s v="ESE UN Equity"/>
    <x v="2762"/>
    <x v="2"/>
    <s v="ESCO Technologies Inc"/>
    <n v="3.6229999999999999E-3"/>
    <n v="25.297999999999998"/>
    <n v="127.85"/>
    <n v="1.044958783484226"/>
    <x v="2813"/>
    <s v="ESE"/>
    <x v="2"/>
    <s v="Scientific &amp; Technical Instruments"/>
    <x v="2616"/>
  </r>
  <r>
    <s v="GRUMAB MF Equity"/>
    <x v="2763"/>
    <x v="28"/>
    <s v="Gruma SAB de CV"/>
    <n v="3.6219999999999998E-3"/>
    <n v="173.44200000000001"/>
    <n v="365.63"/>
    <n v="0.51147339999999997"/>
    <x v="2814"/>
    <s v="GRUMAB.MX"/>
    <x v="7"/>
    <s v="Packaged Foods"/>
    <x v="2617"/>
  </r>
  <r>
    <s v="3269 JT Equity"/>
    <x v="2764"/>
    <x v="11"/>
    <s v="Advance Residence Investment Corp"/>
    <n v="3.6099999999999999E-3"/>
    <n v="1.3979999999999999"/>
    <n v="331000"/>
    <n v="0.34359590000000001"/>
    <x v="2815"/>
    <s v="3269.T"/>
    <x v="12"/>
    <s v="REIT—Residential"/>
    <x v="2618"/>
  </r>
  <r>
    <s v="DFY CT Equity"/>
    <x v="2765"/>
    <x v="13"/>
    <s v="Definity Financial Corp"/>
    <n v="3.6089999999999998E-3"/>
    <n v="79.917000000000002"/>
    <n v="54.4"/>
    <n v="0.2357823"/>
    <x v="2816"/>
    <s v="DFY.TO"/>
    <x v="5"/>
    <s v="Insurance—Property &amp; Casualty"/>
    <x v="2619"/>
  </r>
  <r>
    <s v="ANN AT Equity"/>
    <x v="2766"/>
    <x v="14"/>
    <s v="Ansell Ltd"/>
    <n v="3.6089999999999998E-3"/>
    <n v="145.50899999999999"/>
    <n v="32.17"/>
    <n v="0.9631885"/>
    <x v="2817"/>
    <s v="SDA=F"/>
    <x v="0"/>
    <n v="0"/>
    <x v="2620"/>
  </r>
  <r>
    <s v="2409 TT Equity"/>
    <x v="2767"/>
    <x v="3"/>
    <s v="AUO Corp"/>
    <n v="3.6089999999999998E-3"/>
    <n v="6037.9549999999999"/>
    <n v="17"/>
    <n v="0.7845432"/>
    <x v="2818"/>
    <s v="WIA080.NZ"/>
    <x v="0"/>
    <n v="0"/>
    <x v="2621"/>
  </r>
  <r>
    <s v="1102 TT Equity"/>
    <x v="2768"/>
    <x v="3"/>
    <s v="Asia Cement Corp"/>
    <n v="3.601E-3"/>
    <n v="2158.5830000000001"/>
    <n v="47.45"/>
    <n v="0.53939119999999996"/>
    <x v="2819"/>
    <s v="1102P.PA"/>
    <x v="0"/>
    <n v="0"/>
    <x v="2622"/>
  </r>
  <r>
    <s v="SWECB SS Equity"/>
    <x v="2769"/>
    <x v="21"/>
    <s v="Sweco AB"/>
    <n v="3.5950000000000001E-3"/>
    <n v="192.126"/>
    <n v="171.4"/>
    <n v="0.90945569999999998"/>
    <x v="2820"/>
    <s v="SWECBS.XC"/>
    <x v="0"/>
    <n v="0"/>
    <x v="2623"/>
  </r>
  <r>
    <s v="BLSTR IS Equity"/>
    <x v="2770"/>
    <x v="0"/>
    <s v="Blue Star Ltd"/>
    <n v="3.594E-3"/>
    <n v="128.375"/>
    <n v="2095.8501000000001"/>
    <n v="0.50744630000000002"/>
    <x v="2821"/>
    <s v="0P00019K31.SW"/>
    <x v="0"/>
    <n v="0"/>
    <x v="2624"/>
  </r>
  <r>
    <s v="LLC AT Equity"/>
    <x v="2771"/>
    <x v="14"/>
    <s v="Lendlease Corp Ltd"/>
    <n v="3.5920000000000001E-3"/>
    <n v="657.99900000000002"/>
    <n v="7.08"/>
    <n v="1.4868440000000001"/>
    <x v="2822"/>
    <s v="VRT"/>
    <x v="9"/>
    <s v="Electrical Equipment &amp; Parts"/>
    <x v="429"/>
  </r>
  <r>
    <s v="ARCCI AB Equity"/>
    <x v="2772"/>
    <x v="16"/>
    <s v="Al Rajhi Co for Co-operative Insurance"/>
    <n v="3.591E-3"/>
    <n v="63.241"/>
    <n v="190.2"/>
    <n v="0.59413229999999995"/>
    <x v="2823"/>
    <n v="0"/>
    <x v="0"/>
    <n v="0"/>
    <x v="0"/>
  </r>
  <r>
    <s v="NMIH UQ Equity"/>
    <x v="2773"/>
    <x v="22"/>
    <s v="NMI Holdings Inc"/>
    <n v="3.5890000000000002E-3"/>
    <n v="77.903999999999996"/>
    <n v="41.13"/>
    <n v="0.63668056519749983"/>
    <x v="2824"/>
    <s v="NMIH"/>
    <x v="5"/>
    <s v="Insurance—Specialty"/>
    <x v="2625"/>
  </r>
  <r>
    <s v="6966 JT Equity"/>
    <x v="2774"/>
    <x v="11"/>
    <s v="Mitsui High-Tec Inc"/>
    <n v="3.5890000000000002E-3"/>
    <n v="502.09"/>
    <n v="916.1"/>
    <n v="1.056141"/>
    <x v="2825"/>
    <s v="6966.T"/>
    <x v="2"/>
    <s v="Semiconductors"/>
    <x v="2626"/>
  </r>
  <r>
    <s v="BYG LN Equity"/>
    <x v="2775"/>
    <x v="8"/>
    <s v="Big Yellow Group PLC"/>
    <n v="3.588E-3"/>
    <n v="186.91399999999999"/>
    <n v="1290"/>
    <n v="0.66386639999999997"/>
    <x v="2826"/>
    <s v="W06.F"/>
    <x v="3"/>
    <s v="Publishing"/>
    <x v="2627"/>
  </r>
  <r>
    <s v="ELI BB Equity"/>
    <x v="2776"/>
    <x v="19"/>
    <s v="Elia Group SA/NV"/>
    <n v="3.5850000000000001E-3"/>
    <n v="28.18"/>
    <n v="102.6"/>
    <n v="1.0700449999999999"/>
    <x v="2827"/>
    <s v="LLY"/>
    <x v="4"/>
    <s v="Drug Manufacturers—General"/>
    <x v="9"/>
  </r>
  <r>
    <s v="TCBI UW Equity"/>
    <x v="2777"/>
    <x v="1"/>
    <s v="Texas Capital Bancshares Inc"/>
    <n v="3.5839999999999999E-3"/>
    <n v="45.430999999999997"/>
    <n v="70.42"/>
    <n v="0.7992681580691533"/>
    <x v="2828"/>
    <s v="TCBI"/>
    <x v="5"/>
    <s v="Banks—Regional"/>
    <x v="2628"/>
  </r>
  <r>
    <s v="1808 JT Equity"/>
    <x v="2778"/>
    <x v="11"/>
    <s v="Haseko Corp"/>
    <n v="3.5829999999999998E-3"/>
    <n v="245.37200000000001"/>
    <n v="1871.5"/>
    <n v="0.51829829999999999"/>
    <x v="2829"/>
    <s v="1808.T"/>
    <x v="1"/>
    <s v="Residential Construction"/>
    <x v="2629"/>
  </r>
  <r>
    <s v="9749 JT Equity"/>
    <x v="2779"/>
    <x v="11"/>
    <s v="Fuji Soft Inc"/>
    <n v="3.5820000000000001E-3"/>
    <n v="51.411999999999999"/>
    <n v="8930"/>
    <n v="0.25703930000000003"/>
    <x v="2830"/>
    <s v="9749.T"/>
    <x v="2"/>
    <s v="Information Technology Services"/>
    <x v="2630"/>
  </r>
  <r>
    <s v="DLG LN Equity"/>
    <x v="2780"/>
    <x v="8"/>
    <s v="Direct Line Insurance Group PLC"/>
    <n v="3.5820000000000001E-3"/>
    <n v="1295.527"/>
    <n v="185.8"/>
    <n v="0.63599320000000004"/>
    <x v="2831"/>
    <s v="DLG.L"/>
    <x v="5"/>
    <s v="Insurance—Property &amp; Casualty"/>
    <x v="2631"/>
  </r>
  <r>
    <s v="BRBY LN Equity"/>
    <x v="2781"/>
    <x v="8"/>
    <s v="Burberry Group PLC"/>
    <n v="3.5799999999999998E-3"/>
    <n v="357.99200000000002"/>
    <n v="672"/>
    <n v="1.597218"/>
    <x v="2832"/>
    <s v="BRBY.L"/>
    <x v="1"/>
    <s v="Luxury Goods"/>
    <x v="2632"/>
  </r>
  <r>
    <s v="AUB UN Equity"/>
    <x v="2782"/>
    <x v="2"/>
    <s v="Atlantic Union Bankshares Corp"/>
    <n v="3.5769999999999999E-3"/>
    <n v="88.012"/>
    <n v="36.28"/>
    <n v="0.80539574663067004"/>
    <x v="2833"/>
    <s v="AUB"/>
    <x v="5"/>
    <s v="Banks—Regional"/>
    <x v="2633"/>
  </r>
  <r>
    <s v="BWIN UW Equity"/>
    <x v="2783"/>
    <x v="1"/>
    <s v="Baldwin Insurance Group Inc/The"/>
    <n v="3.5769999999999999E-3"/>
    <n v="65.031999999999996"/>
    <n v="49.1"/>
    <n v="1.2305037961826479"/>
    <x v="2834"/>
    <s v="BWIN"/>
    <x v="5"/>
    <s v="Insurance Brokers"/>
    <x v="2634"/>
  </r>
  <r>
    <s v="ABM UN Equity"/>
    <x v="2784"/>
    <x v="2"/>
    <s v="ABM Industries Inc"/>
    <n v="3.5760000000000002E-3"/>
    <n v="61.807000000000002"/>
    <n v="51.65"/>
    <n v="0.90334245307249394"/>
    <x v="2835"/>
    <s v="ABM"/>
    <x v="9"/>
    <s v="Specialty Business Services"/>
    <x v="2635"/>
  </r>
  <r>
    <s v="APLE UN Equity"/>
    <x v="2785"/>
    <x v="2"/>
    <s v="Apple Hospitality REIT Inc"/>
    <n v="3.5760000000000002E-3"/>
    <n v="215.697"/>
    <n v="14.8"/>
    <n v="0.91864499569623459"/>
    <x v="2836"/>
    <s v="APLE"/>
    <x v="12"/>
    <s v="REIT—Hotel &amp; Motel"/>
    <x v="2636"/>
  </r>
  <r>
    <s v="OTTR UW Equity"/>
    <x v="2786"/>
    <x v="1"/>
    <s v="Otter Tail Corp"/>
    <n v="3.5750000000000001E-3"/>
    <n v="40.92"/>
    <n v="78"/>
    <n v="0.90513162977484796"/>
    <x v="2837"/>
    <s v="OTTR"/>
    <x v="10"/>
    <s v="Utilities—Diversified"/>
    <x v="2637"/>
  </r>
  <r>
    <s v="TGTX UR Equity"/>
    <x v="2787"/>
    <x v="42"/>
    <s v="TG Therapeutics Inc"/>
    <n v="3.5729999999999998E-3"/>
    <n v="139.73400000000001"/>
    <n v="22.83"/>
    <n v="3.2679372727299749"/>
    <x v="2838"/>
    <s v="TGTX"/>
    <x v="4"/>
    <s v="Biotechnology"/>
    <x v="2638"/>
  </r>
  <r>
    <s v="SONACOMS IS Equity"/>
    <x v="2788"/>
    <x v="0"/>
    <s v="Sona Blw Precision Forgings Ltd"/>
    <n v="3.571E-3"/>
    <n v="365.66800000000001"/>
    <n v="731.05"/>
    <n v="0.7036907"/>
    <x v="2839"/>
    <s v="SONACOMS.NS"/>
    <x v="1"/>
    <s v="Auto Parts"/>
    <x v="2639"/>
  </r>
  <r>
    <s v="300122 C2 Equity"/>
    <x v="2789"/>
    <x v="23"/>
    <s v="Chongqing Zhifei Biological Products Co Ltd"/>
    <n v="3.571E-3"/>
    <n v="670.26120000000003"/>
    <n v="33.380000000000003"/>
    <n v="1.239946"/>
    <x v="2840"/>
    <s v="300122.SZ"/>
    <x v="4"/>
    <s v="Biotechnology"/>
    <x v="2640"/>
  </r>
  <r>
    <s v="7276 JT Equity"/>
    <x v="2790"/>
    <x v="11"/>
    <s v="Koito Manufacturing Co Ltd"/>
    <n v="3.571E-3"/>
    <n v="229.053"/>
    <n v="1998"/>
    <n v="0.65593800000000002"/>
    <x v="2841"/>
    <s v="7276.T"/>
    <x v="1"/>
    <s v="Auto Parts"/>
    <x v="2641"/>
  </r>
  <r>
    <s v="002311 C2 Equity"/>
    <x v="2791"/>
    <x v="23"/>
    <s v="Guangdong Haid Group Co Ltd"/>
    <n v="3.5699999999999998E-3"/>
    <n v="465.85"/>
    <n v="48.02"/>
    <n v="0.89162739999999996"/>
    <x v="2842"/>
    <s v="002311.SZ"/>
    <x v="7"/>
    <s v="Packaged Foods"/>
    <x v="2642"/>
  </r>
  <r>
    <s v="TCELL TI Equity"/>
    <x v="2792"/>
    <x v="48"/>
    <s v="Turkcell Iletisim Hizmetleri AS"/>
    <n v="3.5699999999999998E-3"/>
    <n v="1188"/>
    <n v="91.75"/>
    <n v="0.99338380000000004"/>
    <x v="2843"/>
    <s v="TCELL.IS"/>
    <x v="3"/>
    <s v="Telecom Services"/>
    <x v="2643"/>
  </r>
  <r>
    <s v="AMTM UN Equity"/>
    <x v="96"/>
    <x v="2"/>
    <s v="Amentum Holdings Inc"/>
    <n v="3.5690000000000001E-3"/>
    <n v="123.746"/>
    <n v="25.75"/>
    <s v="#N/A N/A"/>
    <x v="43"/>
    <e v="#N/A"/>
    <x v="11"/>
    <e v="#N/A"/>
    <x v="94"/>
  </r>
  <r>
    <s v="CBZ UN Equity"/>
    <x v="2793"/>
    <x v="2"/>
    <s v="CBIZ Inc"/>
    <n v="3.5639999999999999E-3"/>
    <n v="47.625999999999998"/>
    <n v="66.8"/>
    <n v="0.97091994597293252"/>
    <x v="2844"/>
    <s v="CBZ"/>
    <x v="9"/>
    <s v="Specialty Business Services"/>
    <x v="2644"/>
  </r>
  <r>
    <s v="BRC UN Equity"/>
    <x v="2794"/>
    <x v="2"/>
    <s v="Brady Corp"/>
    <n v="3.5609999999999999E-3"/>
    <n v="42.334000000000003"/>
    <n v="75.099999999999994"/>
    <n v="0.52418905447946484"/>
    <x v="2845"/>
    <s v="BRC"/>
    <x v="9"/>
    <s v="Security &amp; Protection Services"/>
    <x v="2645"/>
  </r>
  <r>
    <s v="BRFS3 BS Equity"/>
    <x v="2795"/>
    <x v="25"/>
    <s v="BRF - Brasil Foods SA"/>
    <n v="3.5609999999999999E-3"/>
    <n v="711.85400000000004"/>
    <n v="24.28"/>
    <n v="1.3126100000000001"/>
    <x v="2846"/>
    <s v="BRFS3.SA"/>
    <x v="7"/>
    <s v="Packaged Foods"/>
    <x v="2646"/>
  </r>
  <r>
    <s v="OCDO LN Equity"/>
    <x v="2796"/>
    <x v="8"/>
    <s v="Ocado Group PLC"/>
    <n v="3.5599999999999998E-3"/>
    <n v="606.83199999999999"/>
    <n v="394.2"/>
    <n v="2.5318019999999999"/>
    <x v="2847"/>
    <s v="OCDO.L"/>
    <x v="7"/>
    <s v="Grocery Stores"/>
    <x v="2647"/>
  </r>
  <r>
    <s v="ZI UW Equity"/>
    <x v="2797"/>
    <x v="1"/>
    <s v="ZoomInfo Technologies Inc"/>
    <n v="3.5560000000000001E-3"/>
    <n v="316.54899999999998"/>
    <n v="10.029999999999999"/>
    <n v="1.8457592080712604"/>
    <x v="2848"/>
    <s v="ZI"/>
    <x v="2"/>
    <s v="Software—Application"/>
    <x v="2648"/>
  </r>
  <r>
    <s v="ADANIENS IS Equity"/>
    <x v="2798"/>
    <x v="0"/>
    <s v="Adani Energy Solutions Ltd"/>
    <n v="3.5539999999999999E-3"/>
    <n v="255.83799999999999"/>
    <n v="1040.0999999999999"/>
    <n v="1.162012"/>
    <x v="2849"/>
    <s v="ADANIENSOL.BO"/>
    <x v="10"/>
    <s v="Utilities—Independent Power Producers"/>
    <x v="2649"/>
  </r>
  <r>
    <s v="RUSHA UW Equity"/>
    <x v="2799"/>
    <x v="1"/>
    <s v="Rush Enterprises Inc"/>
    <n v="3.5509999999999999E-3"/>
    <n v="61.081000000000003"/>
    <n v="51.9"/>
    <n v="0.949559627945055"/>
    <x v="2850"/>
    <s v="RUSHA"/>
    <x v="1"/>
    <s v="Auto &amp; Truck Dealerships"/>
    <x v="2650"/>
  </r>
  <r>
    <s v="7459 JT Equity"/>
    <x v="2800"/>
    <x v="11"/>
    <s v="Medipal Holdings Corp"/>
    <n v="3.5469999999999998E-3"/>
    <n v="179.125"/>
    <n v="2538"/>
    <n v="0.59641460000000002"/>
    <x v="2851"/>
    <s v="7459.T"/>
    <x v="4"/>
    <s v="Medical Distribution"/>
    <x v="2651"/>
  </r>
  <r>
    <s v="PEGA UW Equity"/>
    <x v="2801"/>
    <x v="1"/>
    <s v="Pegasystems Inc"/>
    <n v="3.545E-3"/>
    <n v="44.957000000000001"/>
    <n v="70.39"/>
    <n v="1.4331611262985779"/>
    <x v="2852"/>
    <s v="PEGA"/>
    <x v="2"/>
    <s v="Software—Application"/>
    <x v="2652"/>
  </r>
  <r>
    <s v="RIG UN Equity"/>
    <x v="2802"/>
    <x v="2"/>
    <s v="Transocean Ltd"/>
    <n v="3.542E-3"/>
    <n v="720.19100000000003"/>
    <n v="4.3899999999999997"/>
    <n v="1.3590245451165721"/>
    <x v="2853"/>
    <s v="RIG"/>
    <x v="6"/>
    <s v="Oil &amp; Gas Drilling"/>
    <x v="2653"/>
  </r>
  <r>
    <s v="KPITTECH IS Equity"/>
    <x v="2803"/>
    <x v="0"/>
    <s v="KPIT Technologies Ltd"/>
    <n v="3.539E-3"/>
    <n v="158.429"/>
    <n v="1672.5"/>
    <n v="1.1729940000000001"/>
    <x v="2854"/>
    <s v="KPITTECH.NS"/>
    <x v="2"/>
    <s v="Information Technology Services"/>
    <x v="2654"/>
  </r>
  <r>
    <s v="2834 TT Equity"/>
    <x v="2804"/>
    <x v="3"/>
    <s v="Taiwan Business Bank"/>
    <n v="3.5330000000000001E-3"/>
    <n v="6340.1341849999999"/>
    <n v="15.85"/>
    <n v="0.40201429999999999"/>
    <x v="2855"/>
    <s v="2834.TW"/>
    <x v="5"/>
    <s v="Banks—Regional"/>
    <x v="2655"/>
  </r>
  <r>
    <s v="605499 C1 Equity"/>
    <x v="2805"/>
    <x v="17"/>
    <s v="Eastroc Beverage Group Co Ltd"/>
    <n v="3.532E-3"/>
    <n v="81.667000000000002"/>
    <n v="270.98"/>
    <n v="0.61045919999999998"/>
    <x v="2856"/>
    <s v="605499.SS"/>
    <x v="7"/>
    <s v="Beverages—Brewers"/>
    <x v="2656"/>
  </r>
  <r>
    <s v="SG UN Equity"/>
    <x v="2806"/>
    <x v="2"/>
    <s v="Sweetgreen Inc"/>
    <n v="3.5309999999999999E-3"/>
    <n v="90.343999999999994"/>
    <n v="34.89"/>
    <n v="1.7714781684454439"/>
    <x v="2857"/>
    <s v="SG"/>
    <x v="1"/>
    <s v="Restaurants"/>
    <x v="2657"/>
  </r>
  <r>
    <s v="BSAN CC Equity"/>
    <x v="2807"/>
    <x v="50"/>
    <s v="Banco Santander Chile"/>
    <n v="3.5309999999999999E-3"/>
    <n v="61853.125"/>
    <n v="46.11"/>
    <n v="0.91481120000000005"/>
    <x v="2858"/>
    <s v="BSANTANDER.SN"/>
    <x v="5"/>
    <s v="Banks—Regional"/>
    <x v="2658"/>
  </r>
  <r>
    <s v="8804 JT Equity"/>
    <x v="2808"/>
    <x v="11"/>
    <s v="Tokyo Tatemono Co Ltd"/>
    <n v="3.5300000000000002E-3"/>
    <n v="191.65100000000001"/>
    <n v="2361"/>
    <n v="1.1648240000000001"/>
    <x v="2859"/>
    <s v="8804.T"/>
    <x v="12"/>
    <s v="Real Estate Services"/>
    <x v="2659"/>
  </r>
  <r>
    <s v="SIIG AB Equity"/>
    <x v="2809"/>
    <x v="16"/>
    <s v="Saudi Industrial Investment Group"/>
    <n v="3.5300000000000002E-3"/>
    <n v="614.51300000000003"/>
    <n v="19.239999999999998"/>
    <n v="0.80678570000000005"/>
    <x v="2860"/>
    <n v="0"/>
    <x v="0"/>
    <n v="0"/>
    <x v="0"/>
  </r>
  <r>
    <s v="ASTS UW Equity"/>
    <x v="2810"/>
    <x v="1"/>
    <s v="AST SpaceMobile Inc"/>
    <n v="3.5300000000000002E-3"/>
    <n v="130.72999999999999"/>
    <n v="24.105"/>
    <n v="2.0411014824660132"/>
    <x v="2861"/>
    <s v="ASTS"/>
    <x v="2"/>
    <s v="Communication Equipment"/>
    <x v="2660"/>
  </r>
  <r>
    <s v="TOM NO Equity"/>
    <x v="2811"/>
    <x v="32"/>
    <s v="TOMRA Systems ASA"/>
    <n v="3.529E-3"/>
    <n v="218.00800000000001"/>
    <n v="153.19999999999999"/>
    <n v="0.75801430000000003"/>
    <x v="2862"/>
    <s v="TOMZ"/>
    <x v="9"/>
    <s v="Pollution &amp; Treatment Controls"/>
    <x v="2661"/>
  </r>
  <r>
    <s v="SMPL UR Equity"/>
    <x v="2812"/>
    <x v="42"/>
    <s v="Simply Good Foods Co/The"/>
    <n v="3.529E-3"/>
    <n v="90.394000000000005"/>
    <n v="34.85"/>
    <n v="0.33485706612675614"/>
    <x v="2863"/>
    <s v="SMPL"/>
    <x v="7"/>
    <s v="Packaged Foods"/>
    <x v="2662"/>
  </r>
  <r>
    <s v="BOUBYAN KK Equity"/>
    <x v="2813"/>
    <x v="29"/>
    <s v="Boubyan Bank KSCP"/>
    <n v="3.5249999999999999E-3"/>
    <n v="1683.7090000000001"/>
    <n v="571"/>
    <n v="1.0262199999999999"/>
    <x v="2864"/>
    <s v="BOUBYAN.KW"/>
    <x v="5"/>
    <s v="Banks—Regional"/>
    <x v="2663"/>
  </r>
  <r>
    <s v="GLB ID Equity"/>
    <x v="2814"/>
    <x v="38"/>
    <s v="Glanbia PLC"/>
    <n v="3.5239999999999998E-3"/>
    <n v="185.904"/>
    <n v="15.29"/>
    <n v="8.2378580000000007E-2"/>
    <x v="2865"/>
    <s v="TBB"/>
    <x v="3"/>
    <s v="Telecom Services"/>
    <x v="2664"/>
  </r>
  <r>
    <s v="NHPC IS Equity"/>
    <x v="2815"/>
    <x v="0"/>
    <s v="NHPC Ltd"/>
    <n v="3.5179999999999999E-3"/>
    <n v="2771.1640000000002"/>
    <n v="95.05"/>
    <n v="0.90753419999999996"/>
    <x v="2866"/>
    <s v="NHPC.NS"/>
    <x v="10"/>
    <s v="Utilities—Renewable"/>
    <x v="2665"/>
  </r>
  <r>
    <s v="LREN3 BS Equity"/>
    <x v="2816"/>
    <x v="25"/>
    <s v="Lojas Renner SA"/>
    <n v="3.5179999999999999E-3"/>
    <n v="955.61699999999996"/>
    <n v="17.87"/>
    <n v="1.5366379999999999"/>
    <x v="2867"/>
    <s v="LREN3.SA"/>
    <x v="1"/>
    <s v="Department Stores"/>
    <x v="2666"/>
  </r>
  <r>
    <s v="Q* MF Equity"/>
    <x v="2817"/>
    <x v="28"/>
    <s v="Qualitas Controladora SAB de CV"/>
    <n v="3.5170000000000002E-3"/>
    <n v="400"/>
    <n v="153.97"/>
    <n v="0.64554909999999999"/>
    <x v="2868"/>
    <s v="QAR=X"/>
    <x v="0"/>
    <n v="0"/>
    <x v="2667"/>
  </r>
  <r>
    <s v="ENV UN Equity"/>
    <x v="2818"/>
    <x v="2"/>
    <s v="Envestnet Inc"/>
    <n v="3.516E-3"/>
    <n v="50.146999999999998"/>
    <n v="62.59"/>
    <n v="1.3125714618878721"/>
    <x v="2869"/>
    <s v="ENV"/>
    <x v="2"/>
    <s v="Software—Application"/>
    <x v="2668"/>
  </r>
  <r>
    <s v="9863 HK Equity"/>
    <x v="2819"/>
    <x v="5"/>
    <s v="Zhejiang Leapmotor Technology Co Ltd"/>
    <n v="3.5149999999999999E-3"/>
    <n v="728.08100000000002"/>
    <n v="33.5"/>
    <n v="1.260956"/>
    <x v="2870"/>
    <s v="9863.HK"/>
    <x v="1"/>
    <s v="Auto Manufacturers"/>
    <x v="2669"/>
  </r>
  <r>
    <s v="RYTM UQ Equity"/>
    <x v="2820"/>
    <x v="22"/>
    <s v="Rhythm Pharmaceuticals Inc"/>
    <n v="3.5140000000000002E-3"/>
    <n v="60.591000000000001"/>
    <n v="51.77"/>
    <n v="1.7702464527362074"/>
    <x v="2871"/>
    <s v="RYTM"/>
    <x v="4"/>
    <s v="Biotechnology"/>
    <x v="2670"/>
  </r>
  <r>
    <s v="YANSAB AB Equity"/>
    <x v="2821"/>
    <x v="16"/>
    <s v="Yanbu National Petrochemical Co"/>
    <n v="3.5140000000000002E-3"/>
    <n v="275.608"/>
    <n v="42.7"/>
    <n v="0.99672229999999995"/>
    <x v="2872"/>
    <n v="0"/>
    <x v="0"/>
    <n v="0"/>
    <x v="0"/>
  </r>
  <r>
    <s v="EBC UW Equity"/>
    <x v="2822"/>
    <x v="1"/>
    <s v="Eastern Bankshares Inc"/>
    <n v="3.5119999999999999E-3"/>
    <n v="198.05799999999999"/>
    <n v="15.83"/>
    <n v="0.83074972653617107"/>
    <x v="2873"/>
    <s v="EBC"/>
    <x v="5"/>
    <s v="Banks—Regional"/>
    <x v="2671"/>
  </r>
  <r>
    <s v="914 HK Equity"/>
    <x v="2823"/>
    <x v="5"/>
    <s v="Anhui Conch Cement Co Ltd"/>
    <n v="3.5119999999999999E-3"/>
    <n v="1066.4010000000001"/>
    <n v="22.85"/>
    <n v="1.0394620000000001"/>
    <x v="2874"/>
    <s v="9145.T"/>
    <x v="9"/>
    <s v="Integrated Freight &amp; Logistics"/>
    <x v="2672"/>
  </r>
  <r>
    <s v="600010 C1 Equity"/>
    <x v="2824"/>
    <x v="17"/>
    <s v="Inner Mongolia BaoTou Steel Union Co Ltd"/>
    <n v="3.5100000000000001E-3"/>
    <n v="12713.383760000001"/>
    <n v="1.73"/>
    <n v="0.96858509999999998"/>
    <x v="2875"/>
    <s v="600010.SS"/>
    <x v="8"/>
    <s v="Steel"/>
    <x v="2673"/>
  </r>
  <r>
    <s v="VOW GY Equity"/>
    <x v="2825"/>
    <x v="9"/>
    <s v="Volkswagen AG"/>
    <n v="3.5100000000000001E-3"/>
    <n v="28.623999999999999"/>
    <n v="98.9"/>
    <n v="1.332128"/>
    <x v="2876"/>
    <s v="VOW3.DE"/>
    <x v="1"/>
    <s v="Auto Manufacturers"/>
    <x v="656"/>
  </r>
  <r>
    <s v="BTU UN Equity"/>
    <x v="2826"/>
    <x v="2"/>
    <s v="Peabody Energy Corp"/>
    <n v="3.5100000000000001E-3"/>
    <n v="119.041"/>
    <n v="26.32"/>
    <n v="0.3654260164533174"/>
    <x v="2877"/>
    <s v="BTU"/>
    <x v="6"/>
    <s v="Thermal Coal"/>
    <x v="2674"/>
  </r>
  <r>
    <s v="WAWI NO Equity"/>
    <x v="2827"/>
    <x v="32"/>
    <s v="Wallenius Wilhelmsen ASA"/>
    <n v="3.509E-3"/>
    <n v="262.34500000000003"/>
    <n v="126.6"/>
    <n v="0.65588849999999999"/>
    <x v="2878"/>
    <s v="WAWI.OL"/>
    <x v="9"/>
    <s v="Marine Shipping"/>
    <x v="2675"/>
  </r>
  <r>
    <s v="VIS SQ Equity"/>
    <x v="2828"/>
    <x v="15"/>
    <s v="Viscofan SA"/>
    <n v="3.509E-3"/>
    <n v="45.133000000000003"/>
    <n v="62.7"/>
    <n v="0.25610339999999998"/>
    <x v="2879"/>
    <s v="VIS"/>
    <x v="0"/>
    <n v="0"/>
    <x v="2676"/>
  </r>
  <r>
    <s v="NWS UW Equity"/>
    <x v="2829"/>
    <x v="1"/>
    <s v="News Corp"/>
    <n v="3.5070000000000001E-3"/>
    <n v="112.754"/>
    <n v="27.77"/>
    <n v="1.0413250902200113"/>
    <x v="2880"/>
    <s v="NWS"/>
    <x v="3"/>
    <s v="Entertainment"/>
    <x v="1168"/>
  </r>
  <r>
    <s v="MAERSKA DC Equity"/>
    <x v="2830"/>
    <x v="4"/>
    <s v="AP Moller - Maersk A/S"/>
    <n v="3.5049999999999999E-3"/>
    <n v="2.0350000000000001"/>
    <n v="10360"/>
    <n v="0.72778189999999998"/>
    <x v="2881"/>
    <n v="0"/>
    <x v="0"/>
    <n v="0"/>
    <x v="0"/>
  </r>
  <r>
    <s v="5347 TT Equity"/>
    <x v="2831"/>
    <x v="3"/>
    <s v="Vanguard International Semiconductor Corp"/>
    <n v="3.4979999999999998E-3"/>
    <n v="947.54523700000004"/>
    <n v="105"/>
    <n v="1.1122050000000001"/>
    <x v="2882"/>
    <s v="5347.KL"/>
    <x v="10"/>
    <s v="Utilities—Regulated Electric"/>
    <x v="2677"/>
  </r>
  <r>
    <s v="GN DC Equity"/>
    <x v="2832"/>
    <x v="4"/>
    <s v="GN Store Nord AS"/>
    <n v="3.4970000000000001E-3"/>
    <n v="141.453"/>
    <n v="148.69999999999999"/>
    <n v="1.450734"/>
    <x v="2883"/>
    <s v="EURGNF=X"/>
    <x v="0"/>
    <n v="0"/>
    <x v="2678"/>
  </r>
  <r>
    <s v="JBT UN Equity"/>
    <x v="2833"/>
    <x v="2"/>
    <s v="John Bean Technologies Corp"/>
    <n v="3.496E-3"/>
    <n v="31.423999999999999"/>
    <n v="99.33"/>
    <n v="1.0139606622615136"/>
    <x v="2884"/>
    <s v="JBT"/>
    <x v="9"/>
    <s v="Specialty Industrial Machinery"/>
    <x v="1295"/>
  </r>
  <r>
    <s v="DNLI UW Equity"/>
    <x v="2834"/>
    <x v="1"/>
    <s v="Denali Therapeutics Inc"/>
    <n v="3.4949999999999998E-3"/>
    <n v="108.83199999999999"/>
    <n v="28.67"/>
    <n v="1.9444138955918797"/>
    <x v="2885"/>
    <s v="DNLI"/>
    <x v="4"/>
    <s v="Biotechnology"/>
    <x v="2679"/>
  </r>
  <r>
    <s v="FOLD UQ Equity"/>
    <x v="2835"/>
    <x v="22"/>
    <s v="Amicus Therapeutics Inc"/>
    <n v="3.493E-3"/>
    <n v="292.517"/>
    <n v="10.66"/>
    <n v="0.98517210201461791"/>
    <x v="2886"/>
    <s v="FOLD"/>
    <x v="4"/>
    <s v="Biotechnology"/>
    <x v="2680"/>
  </r>
  <r>
    <s v="RXO UN Equity"/>
    <x v="2836"/>
    <x v="2"/>
    <s v="RXO Inc"/>
    <n v="3.493E-3"/>
    <n v="115.104"/>
    <n v="27.09"/>
    <n v="1.2800420740703127"/>
    <x v="2887"/>
    <s v="RXO"/>
    <x v="9"/>
    <s v="Trucking"/>
    <x v="2681"/>
  </r>
  <r>
    <s v="601868 C1 Equity"/>
    <x v="2837"/>
    <x v="17"/>
    <s v="China Energy Engineering Corp Ltd"/>
    <n v="3.4919999999999999E-3"/>
    <n v="9080.0438400000003"/>
    <n v="2.41"/>
    <n v="0.68443220000000005"/>
    <x v="2888"/>
    <s v="601868.SS"/>
    <x v="9"/>
    <s v="Engineering &amp; Construction"/>
    <x v="2682"/>
  </r>
  <r>
    <s v="SMTC UW Equity"/>
    <x v="2838"/>
    <x v="1"/>
    <s v="Semtech Corp"/>
    <n v="3.4919999999999999E-3"/>
    <n v="74.073999999999998"/>
    <n v="42.08"/>
    <n v="1.5571576429110969"/>
    <x v="2889"/>
    <s v="SMTC"/>
    <x v="2"/>
    <s v="Semiconductors"/>
    <x v="2683"/>
  </r>
  <r>
    <s v="RWC AT Equity"/>
    <x v="2839"/>
    <x v="14"/>
    <s v="Reliance Worldwide Corp Ltd"/>
    <n v="3.4859999999999999E-3"/>
    <n v="775.52700000000004"/>
    <n v="5.83"/>
    <n v="1.4216690000000001"/>
    <x v="2890"/>
    <s v="RWC.XA"/>
    <x v="0"/>
    <n v="0"/>
    <x v="2684"/>
  </r>
  <r>
    <s v="601689 C1 Equity"/>
    <x v="2840"/>
    <x v="17"/>
    <s v="Ningbo Tuopu Group Co Ltd"/>
    <n v="3.4849999999999998E-3"/>
    <n v="472.08699999999999"/>
    <n v="46.26"/>
    <n v="1.3625179999999999"/>
    <x v="2891"/>
    <s v="601689.SS"/>
    <x v="1"/>
    <s v="Auto Parts"/>
    <x v="2685"/>
  </r>
  <r>
    <s v="285 HK Equity"/>
    <x v="2841"/>
    <x v="5"/>
    <s v="BYD Electronic International Co Ltd"/>
    <n v="3.4849999999999998E-3"/>
    <n v="742.99"/>
    <n v="32.549999999999997"/>
    <n v="1.0637540000000001"/>
    <x v="2892"/>
    <s v="SPY250117C00285000"/>
    <x v="0"/>
    <n v="0"/>
    <x v="2686"/>
  </r>
  <r>
    <s v="1988 HK Equity"/>
    <x v="2842"/>
    <x v="5"/>
    <s v="China Minsheng Banking Corp Ltd"/>
    <n v="3.4840000000000001E-3"/>
    <n v="7627.52"/>
    <n v="3.17"/>
    <n v="0.46612680000000001"/>
    <x v="2893"/>
    <s v="DRAL.TA"/>
    <x v="6"/>
    <s v="Oil &amp; Gas Refining &amp; Marketing"/>
    <x v="2687"/>
  </r>
  <r>
    <s v="3888 HK Equity"/>
    <x v="2843"/>
    <x v="5"/>
    <s v="Kingsoft Corp Ltd"/>
    <n v="3.4759999999999999E-3"/>
    <n v="816.30200000000002"/>
    <n v="29.55"/>
    <n v="0.95529819999999999"/>
    <x v="2894"/>
    <s v="3888.HK"/>
    <x v="3"/>
    <s v="Electronic Gaming &amp; Multimedia"/>
    <x v="2688"/>
  </r>
  <r>
    <s v="MBT PM Equity"/>
    <x v="2844"/>
    <x v="45"/>
    <s v="Metropolitan Bank &amp; Trust Co"/>
    <n v="3.4689999999999999E-3"/>
    <n v="2175.7399999999998"/>
    <n v="80.25"/>
    <n v="0.96204149999999999"/>
    <x v="2895"/>
    <s v="MBT=F"/>
    <x v="0"/>
    <n v="0"/>
    <x v="1192"/>
  </r>
  <r>
    <s v="HAR SJ Equity"/>
    <x v="2845"/>
    <x v="27"/>
    <s v="Harmony Gold Mining Co Ltd"/>
    <n v="3.4650000000000002E-3"/>
    <n v="288.96499999999997"/>
    <n v="18640"/>
    <n v="1.4914719999999999"/>
    <x v="2896"/>
    <s v="HOT=F"/>
    <x v="0"/>
    <n v="0"/>
    <x v="2689"/>
  </r>
  <r>
    <s v="AWR UN Equity"/>
    <x v="2846"/>
    <x v="2"/>
    <s v="American States Water Co"/>
    <n v="3.4640000000000001E-3"/>
    <n v="36.872"/>
    <n v="83.88"/>
    <n v="0.44108898440989519"/>
    <x v="2897"/>
    <s v="AWR"/>
    <x v="10"/>
    <s v="Utilities—Regulated Water"/>
    <x v="2690"/>
  </r>
  <r>
    <s v="780 HK Equity"/>
    <x v="2847"/>
    <x v="5"/>
    <s v="Tongcheng Travel Holdings Ltd"/>
    <n v="3.4640000000000001E-3"/>
    <n v="1204.221"/>
    <n v="19.96"/>
    <n v="1.250232"/>
    <x v="2898"/>
    <s v="COST250117C00780000"/>
    <x v="0"/>
    <n v="0"/>
    <x v="2691"/>
  </r>
  <r>
    <s v="CHP-U CT Equity"/>
    <x v="2848"/>
    <x v="13"/>
    <s v="Choice Properties Real Estate Investment Trust"/>
    <n v="3.4629999999999999E-3"/>
    <n v="274.94900000000001"/>
    <n v="15.17"/>
    <n v="0.92702910000000005"/>
    <x v="2899"/>
    <s v="CHP-UN.TO"/>
    <x v="12"/>
    <s v="REIT—Retail"/>
    <x v="2692"/>
  </r>
  <r>
    <s v="002241 C2 Equity"/>
    <x v="2849"/>
    <x v="23"/>
    <s v="GoerTek Inc"/>
    <n v="3.4619999999999998E-3"/>
    <n v="956.79780000000005"/>
    <n v="22.67"/>
    <n v="1.3411109999999999"/>
    <x v="2900"/>
    <s v="002241.SZ"/>
    <x v="2"/>
    <s v="Consumer Electronics"/>
    <x v="2693"/>
  </r>
  <r>
    <s v="NEOG UW Equity"/>
    <x v="2850"/>
    <x v="1"/>
    <s v="Neogen Corp"/>
    <n v="3.4619999999999998E-3"/>
    <n v="198.102"/>
    <n v="15.6"/>
    <n v="1.6557704429829241"/>
    <x v="2901"/>
    <s v="NEOG"/>
    <x v="4"/>
    <s v="Diagnostics &amp; Research"/>
    <x v="2694"/>
  </r>
  <r>
    <s v="PBF UN Equity"/>
    <x v="2851"/>
    <x v="2"/>
    <s v="PBF Energy Inc"/>
    <n v="3.4610000000000001E-3"/>
    <n v="98.525999999999996"/>
    <n v="31.36"/>
    <n v="0.45311775160088269"/>
    <x v="2902"/>
    <s v="PBF"/>
    <x v="6"/>
    <s v="Oil &amp; Gas Refining &amp; Marketing"/>
    <x v="2695"/>
  </r>
  <r>
    <s v="ICFI UW Equity"/>
    <x v="2852"/>
    <x v="1"/>
    <s v="ICF International Inc"/>
    <n v="3.4499999999999999E-3"/>
    <n v="18.509"/>
    <n v="166.39"/>
    <n v="0.61853038290943241"/>
    <x v="2903"/>
    <s v="ICFI"/>
    <x v="9"/>
    <s v="Consulting Services"/>
    <x v="2696"/>
  </r>
  <r>
    <s v="FULT UW Equity"/>
    <x v="2853"/>
    <x v="1"/>
    <s v="Fulton Financial Corp"/>
    <n v="3.4489999999999998E-3"/>
    <n v="177.58199999999999"/>
    <n v="17.34"/>
    <n v="0.99645580783697529"/>
    <x v="2904"/>
    <s v="FULT"/>
    <x v="5"/>
    <s v="Banks—Regional"/>
    <x v="2697"/>
  </r>
  <r>
    <s v="SOP FP Equity"/>
    <x v="2854"/>
    <x v="12"/>
    <s v="Sopra Steria Group"/>
    <n v="3.4480000000000001E-3"/>
    <n v="15.000999999999999"/>
    <n v="185.4"/>
    <n v="1.3565750000000001"/>
    <x v="2905"/>
    <s v="SOPA"/>
    <x v="2"/>
    <s v="Software—Application"/>
    <x v="2698"/>
  </r>
  <r>
    <s v="PLNG IS Equity"/>
    <x v="2855"/>
    <x v="0"/>
    <s v="Petronet LNG Ltd"/>
    <n v="3.447E-3"/>
    <n v="750"/>
    <n v="344.1"/>
    <n v="0.47733589999999998"/>
    <x v="2906"/>
    <s v="PLNGBP=X"/>
    <x v="0"/>
    <n v="0"/>
    <x v="2699"/>
  </r>
  <r>
    <s v="ATMU UN Equity"/>
    <x v="2856"/>
    <x v="2"/>
    <s v="Atmus Filtration Technologies Inc"/>
    <n v="3.4459999999999998E-3"/>
    <n v="82.902000000000001"/>
    <n v="37.11"/>
    <n v="1.022748849917285"/>
    <x v="43"/>
    <s v="ATMU"/>
    <x v="9"/>
    <s v="Pollution &amp; Treatment Controls"/>
    <x v="2700"/>
  </r>
  <r>
    <s v="003816 C2 Equity"/>
    <x v="2857"/>
    <x v="23"/>
    <s v="CGN Power Co Ltd"/>
    <n v="3.4450000000000001E-3"/>
    <n v="4797.4889999999996"/>
    <n v="4.5"/>
    <n v="-2.395779E-2"/>
    <x v="2907"/>
    <s v="003816.SZ"/>
    <x v="10"/>
    <s v="Utilities—Independent Power Producers"/>
    <x v="2701"/>
  </r>
  <r>
    <s v="1476 TT Equity"/>
    <x v="2858"/>
    <x v="3"/>
    <s v="Eclat Textile Co Ltd"/>
    <n v="3.4429999999999999E-3"/>
    <n v="180.05"/>
    <n v="544"/>
    <n v="0.48317110000000002"/>
    <x v="2908"/>
    <s v="1476.TW"/>
    <x v="1"/>
    <s v="Apparel Manufacturing"/>
    <x v="2702"/>
  </r>
  <r>
    <s v="CWT UN Equity"/>
    <x v="2859"/>
    <x v="2"/>
    <s v="California Water Service Group"/>
    <n v="3.4420000000000002E-3"/>
    <n v="57.218000000000004"/>
    <n v="53.71"/>
    <n v="0.56340918695773701"/>
    <x v="2909"/>
    <s v="CWT"/>
    <x v="10"/>
    <s v="Utilities—Regulated Water"/>
    <x v="2703"/>
  </r>
  <r>
    <s v="TELX IS Equity"/>
    <x v="2860"/>
    <x v="0"/>
    <s v="Tata Elxsi Ltd"/>
    <n v="3.441E-3"/>
    <n v="33.171999999999997"/>
    <n v="7765.25"/>
    <n v="0.78287510000000005"/>
    <x v="2910"/>
    <n v="0"/>
    <x v="0"/>
    <n v="0"/>
    <x v="0"/>
  </r>
  <r>
    <s v="ICL IT Equity"/>
    <x v="2861"/>
    <x v="33"/>
    <s v="ICL Group Ltd"/>
    <n v="3.4359999999999998E-3"/>
    <n v="721.86099999999999"/>
    <n v="1601"/>
    <n v="0.93606579999999995"/>
    <x v="2911"/>
    <s v="ICL"/>
    <x v="8"/>
    <s v="Agricultural Inputs"/>
    <x v="2704"/>
  </r>
  <r>
    <s v="2618 HK Equity"/>
    <x v="2206"/>
    <x v="5"/>
    <s v="JD Logistics Inc"/>
    <n v="3.4359999999999998E-3"/>
    <n v="1703.048"/>
    <n v="14"/>
    <n v="1.6303270000000001"/>
    <x v="2912"/>
    <s v="2618.HK"/>
    <x v="9"/>
    <s v="Integrated Freight &amp; Logistics"/>
    <x v="2091"/>
  </r>
  <r>
    <s v="601901 C1 Equity"/>
    <x v="2862"/>
    <x v="17"/>
    <s v="Founder Securities Co Ltd"/>
    <n v="3.4359999999999998E-3"/>
    <n v="2304.98828"/>
    <n v="9.34"/>
    <n v="1.434936"/>
    <x v="2913"/>
    <s v="601901.SS"/>
    <x v="5"/>
    <s v="Capital Markets"/>
    <x v="2705"/>
  </r>
  <r>
    <s v="TE FP Equity"/>
    <x v="2863"/>
    <x v="12"/>
    <s v="Technip Energies NV"/>
    <n v="3.4350000000000001E-3"/>
    <n v="130.691"/>
    <n v="21.2"/>
    <n v="1.014821"/>
    <x v="2914"/>
    <s v="TSLA"/>
    <x v="1"/>
    <s v="Auto Manufacturers"/>
    <x v="11"/>
  </r>
  <r>
    <s v="BOS IS Equity"/>
    <x v="2864"/>
    <x v="0"/>
    <s v="Bosch Ltd"/>
    <n v="3.4350000000000001E-3"/>
    <n v="6.7960000000000003"/>
    <n v="37841.199200000003"/>
    <n v="0.82636050000000005"/>
    <x v="2915"/>
    <s v="BSX"/>
    <x v="4"/>
    <s v="Medical Devices"/>
    <x v="98"/>
  </r>
  <r>
    <s v="002463 C2 Equity"/>
    <x v="2865"/>
    <x v="23"/>
    <s v="WUS Printed Circuit Kunshan Co Ltd"/>
    <n v="3.434E-3"/>
    <n v="535.78391999999997"/>
    <n v="40.159999999999997"/>
    <n v="1.101731"/>
    <x v="2916"/>
    <s v="002463.SZ"/>
    <x v="2"/>
    <s v="Electronic Components"/>
    <x v="2706"/>
  </r>
  <r>
    <s v="AMED UW Equity"/>
    <x v="2866"/>
    <x v="1"/>
    <s v="Amedisys Inc"/>
    <n v="3.434E-3"/>
    <n v="31.981999999999999"/>
    <n v="95.85"/>
    <n v="0.59053944629392152"/>
    <x v="2917"/>
    <s v="AMED"/>
    <x v="4"/>
    <s v="Medical Care Facilities"/>
    <x v="2707"/>
  </r>
  <r>
    <s v="JARIR AB Equity"/>
    <x v="2867"/>
    <x v="16"/>
    <s v="Jarir Marketing Co"/>
    <n v="3.4329999999999999E-3"/>
    <n v="870.98299999999995"/>
    <n v="13.2"/>
    <n v="0.41449170000000002"/>
    <x v="2918"/>
    <s v="4190.SR"/>
    <x v="1"/>
    <s v="Specialty Retail"/>
    <x v="2708"/>
  </r>
  <r>
    <s v="CSH-U CT Equity"/>
    <x v="2868"/>
    <x v="13"/>
    <s v="Chartwell Retirement Residences"/>
    <n v="3.4329999999999999E-3"/>
    <n v="269.69"/>
    <n v="15.33"/>
    <n v="0.86951699999999998"/>
    <x v="2919"/>
    <s v="CSH-UN.TO"/>
    <x v="12"/>
    <s v="REIT—Healthcare Facilities"/>
    <x v="2709"/>
  </r>
  <r>
    <s v="GFF UN Equity"/>
    <x v="2869"/>
    <x v="2"/>
    <s v="Griffon Corp"/>
    <n v="3.431E-3"/>
    <n v="44.087000000000003"/>
    <n v="69.47"/>
    <n v="1.497099898723369"/>
    <x v="2920"/>
    <s v="GFF"/>
    <x v="9"/>
    <s v="Conglomerates"/>
    <x v="2710"/>
  </r>
  <r>
    <s v="TNL UN Equity"/>
    <x v="2870"/>
    <x v="2"/>
    <s v="Travel + Leisure Co"/>
    <n v="3.431E-3"/>
    <n v="66.899000000000001"/>
    <n v="45.78"/>
    <n v="1.1674694018425433"/>
    <x v="2921"/>
    <s v="TNL"/>
    <x v="1"/>
    <s v="Travel Services"/>
    <x v="2711"/>
  </r>
  <r>
    <s v="SALM NO Equity"/>
    <x v="2871"/>
    <x v="32"/>
    <s v="Salmar ASA"/>
    <n v="3.4299999999999999E-3"/>
    <n v="57.814999999999998"/>
    <n v="561.5"/>
    <n v="0.68202300000000005"/>
    <x v="2922"/>
    <s v="SALM"/>
    <x v="3"/>
    <s v="Broadcasting"/>
    <x v="2712"/>
  </r>
  <r>
    <s v="2002 JT Equity"/>
    <x v="1406"/>
    <x v="11"/>
    <s v="Nisshin Seifun Group Inc"/>
    <n v="3.4269999999999999E-3"/>
    <n v="242.40799999999999"/>
    <n v="1812"/>
    <n v="0.50595520000000005"/>
    <x v="2923"/>
    <s v="200230.KQ"/>
    <x v="2"/>
    <s v="Communication Equipment"/>
    <x v="1354"/>
  </r>
  <r>
    <s v="BVN UN Equity"/>
    <x v="2872"/>
    <x v="2"/>
    <s v="Cia de Minas Buenaventura SAA"/>
    <n v="3.4220000000000001E-3"/>
    <n v="218.03835000000001"/>
    <n v="14.01"/>
    <n v="0.90272046082266677"/>
    <x v="2924"/>
    <s v="BVN"/>
    <x v="8"/>
    <s v="Other Precious Metals &amp; Mining"/>
    <x v="2713"/>
  </r>
  <r>
    <s v="600029 C1 Equity"/>
    <x v="2873"/>
    <x v="17"/>
    <s v="China Southern Airlines Co Ltd"/>
    <n v="3.421E-3"/>
    <n v="3277.88"/>
    <n v="6.54"/>
    <n v="0.96376779999999995"/>
    <x v="2925"/>
    <s v="600029.SS"/>
    <x v="9"/>
    <s v="Airlines"/>
    <x v="2714"/>
  </r>
  <r>
    <s v="QQ/ LN Equity"/>
    <x v="2874"/>
    <x v="8"/>
    <s v="QinetiQ Group PLC"/>
    <n v="3.421E-3"/>
    <n v="502.36"/>
    <n v="457.6"/>
    <n v="0.64112709999999995"/>
    <x v="2926"/>
    <s v="QQQ"/>
    <x v="0"/>
    <n v="0"/>
    <x v="2715"/>
  </r>
  <r>
    <s v="PPC GA Equity"/>
    <x v="2875"/>
    <x v="47"/>
    <s v="Public Power Corp SA"/>
    <n v="3.4169999999999999E-3"/>
    <n v="230.029"/>
    <n v="11.98"/>
    <n v="1.1080509999999999"/>
    <x v="2927"/>
    <s v="PPC"/>
    <x v="7"/>
    <s v="Packaged Foods"/>
    <x v="2716"/>
  </r>
  <r>
    <s v="BL UW Equity"/>
    <x v="2876"/>
    <x v="1"/>
    <s v="BlackLine Inc"/>
    <n v="3.4160000000000002E-3"/>
    <n v="56.345999999999997"/>
    <n v="54.13"/>
    <n v="1.3269728004734687"/>
    <x v="2928"/>
    <s v="BL"/>
    <x v="2"/>
    <s v="Software—Application"/>
    <x v="2717"/>
  </r>
  <r>
    <s v="STM SP Equity"/>
    <x v="2877"/>
    <x v="20"/>
    <s v="Seatrium Ltd"/>
    <n v="3.4160000000000002E-3"/>
    <n v="2194.5709999999999"/>
    <n v="1.79"/>
    <n v="1.5586530000000001"/>
    <x v="2929"/>
    <s v="STM"/>
    <x v="2"/>
    <s v="Semiconductors"/>
    <x v="2718"/>
  </r>
  <r>
    <s v="688008 C1 Equity"/>
    <x v="2878"/>
    <x v="17"/>
    <s v="Montage Technology Co Ltd"/>
    <n v="3.4150000000000001E-3"/>
    <n v="319.91064"/>
    <n v="66.88"/>
    <n v="1.2184159999999999"/>
    <x v="2930"/>
    <s v="688008.SS"/>
    <x v="2"/>
    <s v="Semiconductors"/>
    <x v="2719"/>
  </r>
  <r>
    <s v="NSP UN Equity"/>
    <x v="2879"/>
    <x v="2"/>
    <s v="Insperity Inc"/>
    <n v="3.4129999999999998E-3"/>
    <n v="35.345999999999997"/>
    <n v="86.21"/>
    <n v="0.64673118584300493"/>
    <x v="2931"/>
    <s v="NSP"/>
    <x v="9"/>
    <s v="Staffing &amp; Employment Services"/>
    <x v="2720"/>
  </r>
  <r>
    <s v="PATK UW Equity"/>
    <x v="2880"/>
    <x v="1"/>
    <s v="Patrick Industries Inc"/>
    <n v="3.4099999999999998E-3"/>
    <n v="21.091999999999999"/>
    <n v="144.32"/>
    <n v="1.4804397624640122"/>
    <x v="2932"/>
    <s v="PATK"/>
    <x v="1"/>
    <s v="Furnishings, Fixtures &amp; Appliances"/>
    <x v="2721"/>
  </r>
  <r>
    <s v="AMRT IJ Equity"/>
    <x v="2881"/>
    <x v="26"/>
    <s v="Sumber Alfaria Trijaya Tbk PT"/>
    <n v="3.4060000000000002E-3"/>
    <n v="14548.8"/>
    <n v="3190"/>
    <n v="0.70838670000000004"/>
    <x v="2933"/>
    <s v="AMRT.JK"/>
    <x v="7"/>
    <s v="Grocery Stores"/>
    <x v="2722"/>
  </r>
  <r>
    <s v="COL SQ Equity"/>
    <x v="850"/>
    <x v="15"/>
    <s v="Inmobiliaria Colonial Socimi SA"/>
    <n v="3.4020000000000001E-3"/>
    <n v="443.291"/>
    <n v="6.19"/>
    <n v="1.025207"/>
    <x v="2934"/>
    <s v="KO"/>
    <x v="7"/>
    <s v="Beverages—Non-Alcoholic"/>
    <x v="29"/>
  </r>
  <r>
    <s v="CLN SE Equity"/>
    <x v="2882"/>
    <x v="7"/>
    <s v="Clariant AG"/>
    <n v="3.4009999999999999E-3"/>
    <n v="203.18"/>
    <n v="12.65"/>
    <n v="0.98277879999999995"/>
    <x v="2935"/>
    <s v="CLNE"/>
    <x v="6"/>
    <s v="Oil &amp; Gas Refining &amp; Marketing"/>
    <x v="2723"/>
  </r>
  <r>
    <s v="GXI GY Equity"/>
    <x v="2883"/>
    <x v="9"/>
    <s v="Gerresheimer AG"/>
    <n v="3.3999999999999998E-3"/>
    <n v="34.54"/>
    <n v="79.400000000000006"/>
    <n v="0.50462079999999998"/>
    <x v="2936"/>
    <s v="GXI.DE"/>
    <x v="4"/>
    <s v="Medical Instruments &amp; Supplies"/>
    <x v="2724"/>
  </r>
  <r>
    <s v="PTEN UW Equity"/>
    <x v="2884"/>
    <x v="1"/>
    <s v="Patterson-UTI Energy Inc"/>
    <n v="3.3999999999999998E-3"/>
    <n v="383.262"/>
    <n v="7.92"/>
    <n v="1.1177897061787572"/>
    <x v="2937"/>
    <s v="PTEN"/>
    <x v="6"/>
    <s v="Oil &amp; Gas Drilling"/>
    <x v="2725"/>
  </r>
  <r>
    <s v="WHL SJ Equity"/>
    <x v="2885"/>
    <x v="27"/>
    <s v="Woolworths Holdings Ltd/South Africa"/>
    <n v="3.3999999999999998E-3"/>
    <n v="781.21900000000005"/>
    <n v="6765"/>
    <n v="0.7042254"/>
    <x v="2938"/>
    <s v="WHLR"/>
    <x v="12"/>
    <s v="REIT—Retail"/>
    <x v="2726"/>
  </r>
  <r>
    <s v="601939 C1 Equity"/>
    <x v="2886"/>
    <x v="17"/>
    <s v="China Construction Bank Corp"/>
    <n v="3.3999999999999998E-3"/>
    <n v="2686.22424"/>
    <n v="7.93"/>
    <n v="0.36022280000000001"/>
    <x v="2939"/>
    <s v="601939.SS"/>
    <x v="5"/>
    <s v="Banks—Diversified"/>
    <x v="2727"/>
  </r>
  <r>
    <s v="2385 TT Equity"/>
    <x v="2887"/>
    <x v="3"/>
    <s v="Chicony Electronics Co Ltd"/>
    <n v="3.3990000000000001E-3"/>
    <n v="610.05999999999995"/>
    <n v="158.5"/>
    <n v="0.52693319999999999"/>
    <x v="2940"/>
    <s v="2385.TW"/>
    <x v="2"/>
    <s v="Computer Hardware"/>
    <x v="2728"/>
  </r>
  <r>
    <s v="ATE FP Equity"/>
    <x v="2888"/>
    <x v="12"/>
    <s v="Alten SA"/>
    <n v="3.3990000000000001E-3"/>
    <n v="28.102"/>
    <n v="97.55"/>
    <n v="1.3608929999999999"/>
    <x v="2941"/>
    <s v="ATEC"/>
    <x v="4"/>
    <s v="Medical Devices"/>
    <x v="2729"/>
  </r>
  <r>
    <s v="SIBC AB Equity"/>
    <x v="2889"/>
    <x v="16"/>
    <s v="Saudi Investment Bank/The"/>
    <n v="3.3990000000000001E-3"/>
    <n v="870.33399999999995"/>
    <n v="13.08"/>
    <n v="0.82715740000000004"/>
    <x v="2942"/>
    <s v="SIB-USD"/>
    <x v="0"/>
    <n v="0"/>
    <x v="2730"/>
  </r>
  <r>
    <s v="CHWY UN Equity"/>
    <x v="2890"/>
    <x v="2"/>
    <s v="Chewy Inc"/>
    <n v="3.398E-3"/>
    <n v="103.33"/>
    <n v="29.36"/>
    <n v="2.1708515987533419"/>
    <x v="2943"/>
    <s v="CHWY"/>
    <x v="1"/>
    <s v="Internet Retail"/>
    <x v="2731"/>
  </r>
  <r>
    <s v="ATM NZ Equity"/>
    <x v="2891"/>
    <x v="41"/>
    <s v="a2 Milk Co Ltd/The"/>
    <n v="3.388E-3"/>
    <n v="719.88499999999999"/>
    <n v="6.69"/>
    <n v="1.2928809999999999"/>
    <x v="2944"/>
    <s v="ATO"/>
    <x v="10"/>
    <s v="Utilities—Regulated Gas"/>
    <x v="666"/>
  </r>
  <r>
    <s v="TADAWULG AB Equity"/>
    <x v="2892"/>
    <x v="16"/>
    <s v="Saudi Tadawul Group Holding Co"/>
    <n v="3.388E-3"/>
    <n v="47.997"/>
    <n v="236.4"/>
    <n v="1.4168879999999999"/>
    <x v="2945"/>
    <n v="0"/>
    <x v="0"/>
    <n v="0"/>
    <x v="0"/>
  </r>
  <r>
    <s v="ASB UN Equity"/>
    <x v="2893"/>
    <x v="2"/>
    <s v="Associated Banc-Corp"/>
    <n v="3.3869999999999998E-3"/>
    <n v="146.40700000000001"/>
    <n v="20.65"/>
    <n v="0.95933728440652155"/>
    <x v="2946"/>
    <s v="ASB"/>
    <x v="5"/>
    <s v="Banks—Regional"/>
    <x v="2732"/>
  </r>
  <r>
    <s v="ATKR UN Equity"/>
    <x v="2894"/>
    <x v="2"/>
    <s v="Atkore Inc"/>
    <n v="3.3860000000000001E-3"/>
    <n v="35.923000000000002"/>
    <n v="84.14"/>
    <n v="1.5526520315046632"/>
    <x v="2947"/>
    <s v="ATKR"/>
    <x v="9"/>
    <s v="Electrical Equipment &amp; Parts"/>
    <x v="2733"/>
  </r>
  <r>
    <s v="FNOX SS Equity"/>
    <x v="2895"/>
    <x v="21"/>
    <s v="Fortnox AB"/>
    <n v="3.3839999999999999E-3"/>
    <n v="494.452"/>
    <n v="62.7"/>
    <n v="1.143357"/>
    <x v="2948"/>
    <s v="FNOX.ST"/>
    <x v="2"/>
    <s v="Software—Application"/>
    <x v="2734"/>
  </r>
  <r>
    <s v="6460 JT Equity"/>
    <x v="2896"/>
    <x v="11"/>
    <s v="Sega Sammy Holdings Inc"/>
    <n v="3.3839999999999999E-3"/>
    <n v="149.99199999999999"/>
    <n v="2891.5"/>
    <n v="0.46031060000000001"/>
    <x v="2949"/>
    <s v="6460.T"/>
    <x v="3"/>
    <s v="Electronic Gaming &amp; Multimedia"/>
    <x v="2735"/>
  </r>
  <r>
    <s v="QNNS QD Equity"/>
    <x v="2897"/>
    <x v="31"/>
    <s v="Qatar Navigation QSC"/>
    <n v="3.3790000000000001E-3"/>
    <n v="966.16499999999996"/>
    <n v="11.38"/>
    <n v="0.43584070000000003"/>
    <x v="2950"/>
    <s v="QNNS.QA"/>
    <x v="9"/>
    <s v="Marine Shipping"/>
    <x v="2736"/>
  </r>
  <r>
    <s v="WEN UW Equity"/>
    <x v="2898"/>
    <x v="1"/>
    <s v="Wendy's Co/The"/>
    <n v="3.3760000000000001E-3"/>
    <n v="170.68299999999999"/>
    <n v="17.66"/>
    <n v="0.28969953102119284"/>
    <x v="2951"/>
    <s v="WEN"/>
    <x v="1"/>
    <s v="Restaurants"/>
    <x v="2737"/>
  </r>
  <r>
    <s v="002938 C2 Equity"/>
    <x v="2899"/>
    <x v="23"/>
    <s v="Avary Holding Shenzhen Co Ltd"/>
    <n v="3.372E-3"/>
    <n v="590.69100000000003"/>
    <n v="35.770000000000003"/>
    <n v="0.77289140000000001"/>
    <x v="2952"/>
    <s v="002938.SZ"/>
    <x v="2"/>
    <s v="Electronic Components"/>
    <x v="2738"/>
  </r>
  <r>
    <s v="916 HK Equity"/>
    <x v="2900"/>
    <x v="5"/>
    <s v="China Longyuan Power Group Corp Ltd"/>
    <n v="3.3709999999999999E-3"/>
    <n v="3317.8820000000001"/>
    <n v="7.05"/>
    <n v="0.66257549999999998"/>
    <x v="2953"/>
    <s v="9163.T"/>
    <x v="9"/>
    <s v="Engineering &amp; Construction"/>
    <x v="2739"/>
  </r>
  <r>
    <s v="COMP UN Equity"/>
    <x v="2901"/>
    <x v="2"/>
    <s v="Compass Inc"/>
    <n v="3.3700000000000002E-3"/>
    <n v="482.1"/>
    <n v="6.24"/>
    <n v="3.4364051662649211"/>
    <x v="2954"/>
    <s v="COMP"/>
    <x v="12"/>
    <s v="Real Estate Services"/>
    <x v="2740"/>
  </r>
  <r>
    <s v="CALM UW Equity"/>
    <x v="2902"/>
    <x v="1"/>
    <s v="Cal-Maine Foods Inc"/>
    <n v="3.3700000000000002E-3"/>
    <n v="39.152000000000001"/>
    <n v="76.84"/>
    <n v="0.12117750439462079"/>
    <x v="2955"/>
    <s v="CALM"/>
    <x v="7"/>
    <s v="Farm Products"/>
    <x v="2741"/>
  </r>
  <r>
    <s v="BXMT UN Equity"/>
    <x v="2903"/>
    <x v="2"/>
    <s v="Blackstone Mortgage Trust Inc"/>
    <n v="3.369E-3"/>
    <n v="163.46100000000001"/>
    <n v="18.399999999999999"/>
    <n v="1.1961562673705068"/>
    <x v="2956"/>
    <s v="BXMT"/>
    <x v="12"/>
    <s v="REIT—Mortgage"/>
    <x v="2742"/>
  </r>
  <r>
    <s v="EVH UN Equity"/>
    <x v="2904"/>
    <x v="2"/>
    <s v="Evolent Health Inc"/>
    <n v="3.3670000000000002E-3"/>
    <n v="111.13500000000001"/>
    <n v="27.05"/>
    <n v="1.1729880915095894"/>
    <x v="2957"/>
    <s v="EVH"/>
    <x v="4"/>
    <s v="Health Information Services"/>
    <x v="2743"/>
  </r>
  <r>
    <s v="STNE UW Equity"/>
    <x v="2905"/>
    <x v="1"/>
    <s v="StoneCo Ltd"/>
    <n v="3.3670000000000002E-3"/>
    <n v="270.79599999999999"/>
    <n v="11.1"/>
    <n v="1.6316762939709177"/>
    <x v="2958"/>
    <s v="STNE"/>
    <x v="2"/>
    <s v="Software—Infrastructure"/>
    <x v="2744"/>
  </r>
  <r>
    <s v="LBRT UN Equity"/>
    <x v="2906"/>
    <x v="2"/>
    <s v="Liberty Energy Inc"/>
    <n v="3.362E-3"/>
    <n v="150.51"/>
    <n v="19.940000000000001"/>
    <n v="0.63301277193326033"/>
    <x v="2959"/>
    <s v="LBRT"/>
    <x v="6"/>
    <s v="Oil &amp; Gas Equipment &amp; Services"/>
    <x v="2745"/>
  </r>
  <r>
    <s v="DYN UW Equity"/>
    <x v="2907"/>
    <x v="1"/>
    <s v="Dyne Therapeutics Inc"/>
    <n v="3.3609999999999998E-3"/>
    <n v="86.322000000000003"/>
    <n v="34.76"/>
    <n v="1.6417168053491851"/>
    <x v="2960"/>
    <s v="DYN"/>
    <x v="4"/>
    <s v="Biotechnology"/>
    <x v="2746"/>
  </r>
  <r>
    <s v="BRIS IJ Equity"/>
    <x v="2908"/>
    <x v="26"/>
    <s v="Bank Syariah Indonesia Tbk PT"/>
    <n v="3.3609999999999998E-3"/>
    <n v="15264.472"/>
    <n v="3000"/>
    <n v="1.0831999999999999"/>
    <x v="2961"/>
    <s v="BMY"/>
    <x v="4"/>
    <s v="Drug Manufacturers—General"/>
    <x v="118"/>
  </r>
  <r>
    <s v="601788 C1 Equity"/>
    <x v="2909"/>
    <x v="17"/>
    <s v="Everbright Securities Co Ltd"/>
    <n v="3.3609999999999998E-3"/>
    <n v="1093.87572"/>
    <n v="19.25"/>
    <n v="1.278994"/>
    <x v="2962"/>
    <s v="601788.SS"/>
    <x v="5"/>
    <s v="Capital Markets"/>
    <x v="2747"/>
  </r>
  <r>
    <s v="5101 JT Equity"/>
    <x v="2910"/>
    <x v="11"/>
    <s v="Yokohama Rubber Co Ltd/The"/>
    <n v="3.359E-3"/>
    <n v="132.07499999999999"/>
    <n v="3260"/>
    <n v="0.88472150000000005"/>
    <x v="2963"/>
    <s v="510160.SS"/>
    <x v="0"/>
    <n v="0"/>
    <x v="2748"/>
  </r>
  <r>
    <s v="CNK UN Equity"/>
    <x v="2911"/>
    <x v="2"/>
    <s v="Cinemark Holdings Inc"/>
    <n v="3.359E-3"/>
    <n v="109.16"/>
    <n v="27.47"/>
    <n v="0.81492830340452804"/>
    <x v="2964"/>
    <s v="CNK"/>
    <x v="3"/>
    <s v="Entertainment"/>
    <x v="2749"/>
  </r>
  <r>
    <s v="HTO GA Equity"/>
    <x v="2912"/>
    <x v="47"/>
    <s v="Hellenic Telecommunications Organization SA"/>
    <n v="3.3570000000000002E-3"/>
    <n v="172.02699999999999"/>
    <n v="15.74"/>
    <n v="0.54588570000000003"/>
    <x v="2965"/>
    <s v="HTOO"/>
    <x v="10"/>
    <s v="Utilities—Renewable"/>
    <x v="2750"/>
  </r>
  <r>
    <s v="RKLB UR Equity"/>
    <x v="2913"/>
    <x v="42"/>
    <s v="Rocket Lab USA Inc"/>
    <n v="3.3530000000000001E-3"/>
    <n v="324.35000000000002"/>
    <n v="9.23"/>
    <n v="2.4349126798505965"/>
    <x v="2966"/>
    <s v="RKLB"/>
    <x v="9"/>
    <s v="Aerospace &amp; Defense"/>
    <x v="2751"/>
  </r>
  <r>
    <s v="PFSI UN Equity"/>
    <x v="2914"/>
    <x v="2"/>
    <s v="PennyMac Financial Services Inc"/>
    <n v="3.3519999999999999E-3"/>
    <n v="26.681000000000001"/>
    <n v="112.14"/>
    <n v="1.3914204186092487"/>
    <x v="2967"/>
    <s v="PFSI"/>
    <x v="5"/>
    <s v="Mortgage Finance"/>
    <x v="2752"/>
  </r>
  <r>
    <s v="PAG UN Equity"/>
    <x v="2915"/>
    <x v="2"/>
    <s v="Penske Automotive Group Inc"/>
    <n v="3.3500000000000001E-3"/>
    <n v="18.456"/>
    <n v="162.04"/>
    <n v="0.87599310514280526"/>
    <x v="2968"/>
    <s v="PAG"/>
    <x v="1"/>
    <s v="Auto &amp; Truck Dealerships"/>
    <x v="2753"/>
  </r>
  <r>
    <s v="AVA UN Equity"/>
    <x v="2916"/>
    <x v="2"/>
    <s v="Avista Corp"/>
    <n v="3.3500000000000001E-3"/>
    <n v="77.375"/>
    <n v="38.65"/>
    <n v="0.52187589356927266"/>
    <x v="2969"/>
    <s v="AVA"/>
    <x v="10"/>
    <s v="Utilities—Diversified"/>
    <x v="2754"/>
  </r>
  <r>
    <s v="SSABB SS Equity"/>
    <x v="2917"/>
    <x v="21"/>
    <s v="SSAB AB"/>
    <n v="3.3470000000000001E-3"/>
    <n v="594.85299999999995"/>
    <n v="51.54"/>
    <n v="1.1734880000000001"/>
    <x v="2970"/>
    <s v="SSABBH.HE"/>
    <x v="8"/>
    <s v="Steel"/>
    <x v="2755"/>
  </r>
  <r>
    <s v="SITM UQ Equity"/>
    <x v="2918"/>
    <x v="22"/>
    <s v="SiTime Corp"/>
    <n v="3.3409999999999998E-3"/>
    <n v="17.728000000000002"/>
    <n v="168.25"/>
    <n v="2.8634702131735175"/>
    <x v="2971"/>
    <s v="SITM"/>
    <x v="2"/>
    <s v="Semiconductors"/>
    <x v="2756"/>
  </r>
  <r>
    <s v="9719 JT Equity"/>
    <x v="2919"/>
    <x v="11"/>
    <s v="SCSK Corp"/>
    <n v="3.3400000000000001E-3"/>
    <n v="143.66800000000001"/>
    <n v="2979.5"/>
    <n v="0.75306609999999996"/>
    <x v="2972"/>
    <s v="9719.T"/>
    <x v="2"/>
    <s v="Information Technology Services"/>
    <x v="2757"/>
  </r>
  <r>
    <s v="FLT AT Equity"/>
    <x v="2750"/>
    <x v="14"/>
    <s v="Flight Centre Travel Group Ltd"/>
    <n v="3.3349999999999999E-3"/>
    <n v="194.75"/>
    <n v="22.21"/>
    <n v="1.206833"/>
    <x v="2973"/>
    <s v="LGRUX"/>
    <x v="0"/>
    <n v="0"/>
    <x v="2604"/>
  </r>
  <r>
    <s v="CLVT UN Equity"/>
    <x v="2920"/>
    <x v="2"/>
    <s v="Clarivate PLC"/>
    <n v="3.333E-3"/>
    <n v="451.54599999999999"/>
    <n v="6.59"/>
    <n v="1.6528309101406522"/>
    <x v="2974"/>
    <s v="CLVT"/>
    <x v="2"/>
    <s v="Information Technology Services"/>
    <x v="2758"/>
  </r>
  <r>
    <s v="600111 C1 Equity"/>
    <x v="2921"/>
    <x v="17"/>
    <s v="China Northern Rare Earth Group High-Tech Co Ltd"/>
    <n v="3.333E-3"/>
    <n v="1012.21848"/>
    <n v="20.63"/>
    <n v="1.315277"/>
    <x v="2975"/>
    <s v="600111.SS"/>
    <x v="8"/>
    <s v="Other Industrial Metals &amp; Mining"/>
    <x v="2759"/>
  </r>
  <r>
    <s v="8960 JT Equity"/>
    <x v="2922"/>
    <x v="11"/>
    <s v="United Urban Investment Corp"/>
    <n v="3.3319999999999999E-3"/>
    <n v="3.0790000000000002"/>
    <n v="138700"/>
    <n v="0.48552339999999999"/>
    <x v="2976"/>
    <s v="8960.T"/>
    <x v="12"/>
    <s v="REIT—Diversified"/>
    <x v="2760"/>
  </r>
  <r>
    <s v="HIMS UN Equity"/>
    <x v="2923"/>
    <x v="2"/>
    <s v="Hims &amp; Hers Health Inc"/>
    <n v="3.3319999999999999E-3"/>
    <n v="154.03100000000001"/>
    <n v="19.309999999999999"/>
    <n v="2.2845405119915343"/>
    <x v="2977"/>
    <s v="HIMS"/>
    <x v="7"/>
    <s v="Household &amp; Personal Products"/>
    <x v="2549"/>
  </r>
  <r>
    <s v="LIGHT NA Equity"/>
    <x v="2924"/>
    <x v="6"/>
    <s v="Signify NV"/>
    <n v="3.3300000000000001E-3"/>
    <n v="124.785"/>
    <n v="21.52"/>
    <n v="1.3276049999999999"/>
    <x v="2978"/>
    <s v="LWLG"/>
    <x v="8"/>
    <s v="Specialty Chemicals"/>
    <x v="2761"/>
  </r>
  <r>
    <s v="THULE SS Equity"/>
    <x v="2925"/>
    <x v="21"/>
    <s v="Thule Group AB"/>
    <n v="3.3279999999999998E-3"/>
    <n v="100.164"/>
    <n v="304.39999999999998"/>
    <n v="1.744772"/>
    <x v="2979"/>
    <s v="TU0.F"/>
    <x v="1"/>
    <s v="Leisure"/>
    <x v="2762"/>
  </r>
  <r>
    <s v="GAM MK Equity"/>
    <x v="2926"/>
    <x v="44"/>
    <s v="Gamuda Bhd"/>
    <n v="3.3270000000000001E-3"/>
    <n v="1560.633"/>
    <n v="7.92"/>
    <n v="0.49346269999999998"/>
    <x v="2980"/>
    <s v="GAM"/>
    <x v="5"/>
    <s v="Asset Management"/>
    <x v="2763"/>
  </r>
  <r>
    <s v="LCII UN Equity"/>
    <x v="2927"/>
    <x v="2"/>
    <s v="LCI Industries"/>
    <n v="3.3249999999999998E-3"/>
    <n v="24.48"/>
    <n v="121.25"/>
    <n v="1.6875794064563419"/>
    <x v="2981"/>
    <s v="LCII"/>
    <x v="1"/>
    <s v="Recreational Vehicles"/>
    <x v="2764"/>
  </r>
  <r>
    <s v="IGO AT Equity"/>
    <x v="2928"/>
    <x v="14"/>
    <s v="IGO Ltd"/>
    <n v="3.323E-3"/>
    <n v="749.64800000000002"/>
    <n v="5.75"/>
    <n v="1.6431039999999999"/>
    <x v="2982"/>
    <s v="IGO.AX"/>
    <x v="8"/>
    <s v="Other Industrial Metals &amp; Mining"/>
    <x v="2765"/>
  </r>
  <r>
    <s v="AXFO SS Equity"/>
    <x v="2929"/>
    <x v="21"/>
    <s v="Axfood AB"/>
    <n v="3.3210000000000002E-3"/>
    <n v="106.187"/>
    <n v="286.5"/>
    <n v="0.17001540000000001"/>
    <x v="2983"/>
    <s v="AXFO.ST"/>
    <x v="7"/>
    <s v="Grocery Stores"/>
    <x v="2766"/>
  </r>
  <r>
    <s v="BRGR IS Equity"/>
    <x v="2930"/>
    <x v="0"/>
    <s v="Berger Paints India Ltd"/>
    <n v="3.3189999999999999E-3"/>
    <n v="401.048"/>
    <n v="619.65"/>
    <n v="0.85694879999999996"/>
    <x v="2984"/>
    <n v="0"/>
    <x v="0"/>
    <n v="0"/>
    <x v="0"/>
  </r>
  <r>
    <s v="CDR PW Equity"/>
    <x v="2931"/>
    <x v="43"/>
    <s v="CD Projekt SA"/>
    <n v="3.3180000000000002E-3"/>
    <n v="66.866"/>
    <n v="171.6"/>
    <n v="0.75275709999999996"/>
    <x v="2985"/>
    <s v="ABBV.NE"/>
    <x v="4"/>
    <s v="Drug Manufacturers—General"/>
    <x v="2767"/>
  </r>
  <r>
    <s v="NWL UW Equity"/>
    <x v="2932"/>
    <x v="1"/>
    <s v="Newell Brands Inc"/>
    <n v="3.3110000000000001E-3"/>
    <n v="392.57400000000001"/>
    <n v="7.53"/>
    <n v="1.0026251139509812"/>
    <x v="2986"/>
    <s v="NWL"/>
    <x v="7"/>
    <s v="Household &amp; Personal Products"/>
    <x v="2768"/>
  </r>
  <r>
    <s v="CRVL UW Equity"/>
    <x v="2933"/>
    <x v="1"/>
    <s v="CorVel Corp"/>
    <n v="3.31E-3"/>
    <n v="9.2469999999999999"/>
    <n v="319.60000000000002"/>
    <n v="0.69081689116323031"/>
    <x v="2987"/>
    <s v="CRVL"/>
    <x v="5"/>
    <s v="Insurance Brokers"/>
    <x v="2769"/>
  </r>
  <r>
    <s v="ALIT UN Equity"/>
    <x v="2934"/>
    <x v="2"/>
    <s v="Alight Inc"/>
    <n v="3.31E-3"/>
    <n v="409.88"/>
    <n v="7.21"/>
    <n v="1.253281800623709"/>
    <x v="2988"/>
    <s v="ALIT"/>
    <x v="2"/>
    <s v="Software—Application"/>
    <x v="2770"/>
  </r>
  <r>
    <s v="FHI UN Equity"/>
    <x v="2935"/>
    <x v="2"/>
    <s v="Federated Hermes Inc"/>
    <n v="3.31E-3"/>
    <n v="81.463999999999999"/>
    <n v="36.270000000000003"/>
    <n v="0.59572974192327488"/>
    <x v="2989"/>
    <s v="FHI"/>
    <x v="5"/>
    <s v="Asset Management"/>
    <x v="2771"/>
  </r>
  <r>
    <s v="LUNDB SS Equity"/>
    <x v="2936"/>
    <x v="21"/>
    <s v="L E Lundbergforetagen AB"/>
    <n v="3.307E-3"/>
    <n v="52.231000000000002"/>
    <n v="580"/>
    <n v="0.96459139999999999"/>
    <x v="2990"/>
    <s v="HLUN-B.CO"/>
    <x v="4"/>
    <s v="Drug Manufacturers—Specialty &amp; Generic"/>
    <x v="2772"/>
  </r>
  <r>
    <s v="600089 C1 Equity"/>
    <x v="2937"/>
    <x v="17"/>
    <s v="TBEA Co Ltd"/>
    <n v="3.3059999999999999E-3"/>
    <n v="1414.7820400000001"/>
    <n v="14.64"/>
    <n v="1.092079"/>
    <x v="2991"/>
    <s v="600089.SS"/>
    <x v="9"/>
    <s v="Electrical Equipment &amp; Parts"/>
    <x v="2773"/>
  </r>
  <r>
    <s v="8954 JT Equity"/>
    <x v="2938"/>
    <x v="11"/>
    <s v="Orix JREIT Inc"/>
    <n v="3.3050000000000002E-3"/>
    <n v="2.76"/>
    <n v="153500"/>
    <n v="0.29213210000000001"/>
    <x v="2992"/>
    <s v="8954.T"/>
    <x v="12"/>
    <s v="REIT—Office"/>
    <x v="2774"/>
  </r>
  <r>
    <s v="COTN SE Equity"/>
    <x v="2939"/>
    <x v="7"/>
    <s v="Comet Holding AG"/>
    <n v="3.3029999999999999E-3"/>
    <n v="7.7519999999999998"/>
    <n v="322"/>
    <n v="1.5993029999999999"/>
    <x v="2993"/>
    <s v="COTN.RO"/>
    <x v="6"/>
    <s v="Oil &amp; Gas E&amp;P"/>
    <x v="2775"/>
  </r>
  <r>
    <s v="FALAB CC Equity"/>
    <x v="2940"/>
    <x v="50"/>
    <s v="SACI Falabella"/>
    <n v="3.3019999999999998E-3"/>
    <n v="819.85199999999998"/>
    <n v="3253.2"/>
    <n v="1.071556"/>
    <x v="2994"/>
    <s v="FALABELLA.SN"/>
    <x v="1"/>
    <s v="Department Stores"/>
    <x v="2776"/>
  </r>
  <r>
    <s v="PJT UN Equity"/>
    <x v="2941"/>
    <x v="2"/>
    <s v="PJT Partners Inc"/>
    <n v="3.2950000000000002E-3"/>
    <n v="22.1"/>
    <n v="133.11000000000001"/>
    <n v="0.80904961120336516"/>
    <x v="2995"/>
    <s v="PJT"/>
    <x v="5"/>
    <s v="Capital Markets"/>
    <x v="2777"/>
  </r>
  <r>
    <s v="600489 C1 Equity"/>
    <x v="2942"/>
    <x v="17"/>
    <s v="Zhongjin Gold Corp Ltd"/>
    <n v="3.2929999999999999E-3"/>
    <n v="1357.24764"/>
    <n v="15.2"/>
    <n v="0.73418950000000005"/>
    <x v="2996"/>
    <s v="600489.SS"/>
    <x v="8"/>
    <s v="Gold"/>
    <x v="2778"/>
  </r>
  <r>
    <s v="HUB AT Equity"/>
    <x v="2943"/>
    <x v="14"/>
    <s v="HUB24 Ltd"/>
    <n v="3.2919999999999998E-3"/>
    <n v="72.001999999999995"/>
    <n v="59.3"/>
    <n v="0.95875639999999995"/>
    <x v="2997"/>
    <s v="HH=F"/>
    <x v="0"/>
    <n v="0"/>
    <x v="1357"/>
  </r>
  <r>
    <s v="ISS DC Equity"/>
    <x v="2944"/>
    <x v="4"/>
    <s v="ISS A/S"/>
    <n v="3.2880000000000001E-3"/>
    <n v="150.53200000000001"/>
    <n v="131.4"/>
    <n v="0.81768609999999997"/>
    <x v="2998"/>
    <s v="ISS.CO"/>
    <x v="9"/>
    <s v="Specialty Business Services"/>
    <x v="2779"/>
  </r>
  <r>
    <s v="ALTM UN Equity"/>
    <x v="2945"/>
    <x v="2"/>
    <s v="Arcadium Lithium PLC"/>
    <n v="3.287E-3"/>
    <n v="1033.2639999999999"/>
    <n v="2.84"/>
    <n v="1.3432982789461363"/>
    <x v="43"/>
    <s v="ALTM"/>
    <x v="8"/>
    <s v="Specialty Chemicals"/>
    <x v="2029"/>
  </r>
  <r>
    <s v="KLBN4 BS Equity"/>
    <x v="2946"/>
    <x v="25"/>
    <s v="Klabin SA"/>
    <n v="3.287E-3"/>
    <n v="3798.76"/>
    <n v="4.2"/>
    <n v="7.7448169999999997E-2"/>
    <x v="2999"/>
    <s v="KLBN4.SA"/>
    <x v="8"/>
    <s v="Paper &amp; Paper Products"/>
    <x v="2780"/>
  </r>
  <r>
    <s v="4751 JT Equity"/>
    <x v="2947"/>
    <x v="11"/>
    <s v="CyberAgent Inc"/>
    <n v="3.2859999999999999E-3"/>
    <n v="412.12799999999999"/>
    <n v="1022"/>
    <n v="0.69638710000000004"/>
    <x v="3000"/>
    <s v="4751.T"/>
    <x v="3"/>
    <s v="Advertising Agencies"/>
    <x v="2781"/>
  </r>
  <r>
    <s v="YOU UN Equity"/>
    <x v="2948"/>
    <x v="2"/>
    <s v="Clear Secure Inc"/>
    <n v="3.2810000000000001E-3"/>
    <n v="92.340999999999994"/>
    <n v="31.72"/>
    <n v="1.4714053699312315"/>
    <x v="3001"/>
    <s v="YOU"/>
    <x v="2"/>
    <s v="Software—Application"/>
    <x v="2782"/>
  </r>
  <r>
    <s v="WSFS UW Equity"/>
    <x v="2949"/>
    <x v="1"/>
    <s v="WSFS Financial Corp"/>
    <n v="3.2789999999999998E-3"/>
    <n v="59.356000000000002"/>
    <n v="49.32"/>
    <n v="1.0127446265028071"/>
    <x v="3002"/>
    <s v="WSFS"/>
    <x v="5"/>
    <s v="Banks—Regional"/>
    <x v="2783"/>
  </r>
  <r>
    <s v="BAKKA NO Equity"/>
    <x v="2950"/>
    <x v="32"/>
    <s v="Bakkafrost P/F"/>
    <n v="3.2789999999999998E-3"/>
    <n v="49.734000000000002"/>
    <n v="624"/>
    <n v="0.38305719999999999"/>
    <x v="3003"/>
    <s v="BAKKA.OL"/>
    <x v="7"/>
    <s v="Farm Products"/>
    <x v="2784"/>
  </r>
  <r>
    <s v="3692 HK Equity"/>
    <x v="2951"/>
    <x v="5"/>
    <s v="Hansoh Pharmaceutical Group Co Ltd"/>
    <n v="3.2750000000000001E-3"/>
    <n v="1084.6949999999999"/>
    <n v="20.95"/>
    <n v="1.002437"/>
    <x v="3004"/>
    <s v="3692.T"/>
    <x v="2"/>
    <s v="Software—Application"/>
    <x v="2785"/>
  </r>
  <r>
    <s v="SATS UW Equity"/>
    <x v="2952"/>
    <x v="1"/>
    <s v="EchoStar Corp"/>
    <n v="3.274E-3"/>
    <n v="121.32299999999999"/>
    <n v="24.09"/>
    <n v="0.76192869911171612"/>
    <x v="3005"/>
    <s v="SATS"/>
    <x v="2"/>
    <s v="Communication Equipment"/>
    <x v="2786"/>
  </r>
  <r>
    <s v="FCR-U CT Equity"/>
    <x v="2953"/>
    <x v="13"/>
    <s v="First Capital Real Estate Investment Trust"/>
    <n v="3.2729999999999999E-3"/>
    <n v="211.40199999999999"/>
    <n v="18.649999999999999"/>
    <n v="1.216996"/>
    <x v="3006"/>
    <s v="FCR-UN.TO"/>
    <x v="12"/>
    <s v="REIT—Retail"/>
    <x v="2787"/>
  </r>
  <r>
    <s v="CBU UN Equity"/>
    <x v="2954"/>
    <x v="2"/>
    <s v="Community Financial System Inc"/>
    <n v="3.2729999999999999E-3"/>
    <n v="51.828000000000003"/>
    <n v="56.38"/>
    <n v="0.75611736667797369"/>
    <x v="3007"/>
    <s v="CBU"/>
    <x v="5"/>
    <s v="Banks—Regional"/>
    <x v="2788"/>
  </r>
  <r>
    <s v="3044 TT Equity"/>
    <x v="2955"/>
    <x v="3"/>
    <s v="Tripod Technology Corp"/>
    <n v="3.271E-3"/>
    <n v="482.10500000000002"/>
    <n v="193"/>
    <n v="0.71382469999999998"/>
    <x v="3008"/>
    <s v="3044.TW"/>
    <x v="2"/>
    <s v="Electronic Components"/>
    <x v="2789"/>
  </r>
  <r>
    <s v="SYNA UW Equity"/>
    <x v="2956"/>
    <x v="1"/>
    <s v="Synaptics Inc"/>
    <n v="3.2699999999999999E-3"/>
    <n v="38.718000000000004"/>
    <n v="75.39"/>
    <n v="1.982148497831884"/>
    <x v="3009"/>
    <s v="SYNA"/>
    <x v="2"/>
    <s v="Semiconductors"/>
    <x v="2790"/>
  </r>
  <r>
    <s v="SPM IM Equity"/>
    <x v="2957"/>
    <x v="18"/>
    <s v="Saipem SpA"/>
    <n v="3.264E-3"/>
    <n v="1316.393"/>
    <n v="2"/>
    <n v="1.3381019999999999"/>
    <x v="3010"/>
    <s v="SPMT.CN"/>
    <x v="8"/>
    <s v="Other Industrial Metals &amp; Mining"/>
    <x v="2791"/>
  </r>
  <r>
    <s v="DORM UW Equity"/>
    <x v="2958"/>
    <x v="1"/>
    <s v="Dorman Products Inc"/>
    <n v="3.264E-3"/>
    <n v="25.798999999999999"/>
    <n v="112.93"/>
    <n v="0.82783614947363782"/>
    <x v="3011"/>
    <s v="DORM"/>
    <x v="1"/>
    <s v="Auto Parts"/>
    <x v="2792"/>
  </r>
  <r>
    <s v="GNW UN Equity"/>
    <x v="2959"/>
    <x v="2"/>
    <s v="Genworth Financial Inc"/>
    <n v="3.2629999999999998E-3"/>
    <n v="429.07299999999998"/>
    <n v="6.79"/>
    <n v="0.44985563257846511"/>
    <x v="3012"/>
    <s v="GNW"/>
    <x v="5"/>
    <s v="Insurance—Life"/>
    <x v="2793"/>
  </r>
  <r>
    <s v="SQSP UN Equity"/>
    <x v="2960"/>
    <x v="2"/>
    <s v="Squarespace Inc"/>
    <n v="3.2629999999999998E-3"/>
    <n v="62.774999999999999"/>
    <n v="46.41"/>
    <n v="1.12336774071115"/>
    <x v="3013"/>
    <s v="SQSP"/>
    <x v="2"/>
    <s v="Software—Infrastructure"/>
    <x v="2794"/>
  </r>
  <r>
    <s v="VMS SP Equity"/>
    <x v="2961"/>
    <x v="20"/>
    <s v="Venture Corp Ltd"/>
    <n v="3.2629999999999998E-3"/>
    <n v="269.14699999999999"/>
    <n v="13.94"/>
    <n v="1.1203149999999999"/>
    <x v="3014"/>
    <s v="VMSP.F"/>
    <x v="8"/>
    <s v="Gold"/>
    <x v="2795"/>
  </r>
  <r>
    <s v="TNET UN Equity"/>
    <x v="2962"/>
    <x v="2"/>
    <s v="TriNet Group Inc"/>
    <n v="3.2629999999999998E-3"/>
    <n v="30.184999999999999"/>
    <n v="96.5"/>
    <n v="0.74196517750210245"/>
    <x v="3015"/>
    <s v="TNET"/>
    <x v="9"/>
    <s v="Staffing &amp; Employment Services"/>
    <x v="2053"/>
  </r>
  <r>
    <s v="1605 TT Equity"/>
    <x v="1049"/>
    <x v="3"/>
    <s v="Walsin Lihwa Corp"/>
    <n v="3.261E-3"/>
    <n v="2650.5839999999998"/>
    <n v="35"/>
    <n v="0.90704010000000002"/>
    <x v="3016"/>
    <s v="1605.TW"/>
    <x v="9"/>
    <s v="Electrical Equipment &amp; Parts"/>
    <x v="1018"/>
  </r>
  <r>
    <s v="3653 TT Equity"/>
    <x v="2963"/>
    <x v="3"/>
    <s v="Jentech Precision Industrial Co Ltd"/>
    <n v="3.2599999999999999E-3"/>
    <n v="68.695999999999998"/>
    <n v="1350"/>
    <n v="1.1474089999999999"/>
    <x v="3017"/>
    <s v="365340.KQ"/>
    <x v="9"/>
    <s v="Electrical Equipment &amp; Parts"/>
    <x v="2796"/>
  </r>
  <r>
    <s v="CSAN3 BS Equity"/>
    <x v="2964"/>
    <x v="25"/>
    <s v="Cosan SA Indústria e Comércio"/>
    <n v="3.258E-3"/>
    <n v="1188.0630000000001"/>
    <n v="13.31"/>
    <n v="1.5090490000000001"/>
    <x v="3018"/>
    <s v="CSAN3.SA"/>
    <x v="6"/>
    <s v="Oil &amp; Gas Refining &amp; Marketing"/>
    <x v="2797"/>
  </r>
  <r>
    <s v="LCID UW Equity"/>
    <x v="2965"/>
    <x v="1"/>
    <s v="Lucid Group Inc"/>
    <n v="3.2560000000000002E-3"/>
    <n v="891.53700000000003"/>
    <n v="3.26"/>
    <n v="2.6652589218498575"/>
    <x v="3019"/>
    <s v="LCID"/>
    <x v="1"/>
    <s v="Auto Manufacturers"/>
    <x v="2798"/>
  </r>
  <r>
    <s v="CC UN Equity"/>
    <x v="2966"/>
    <x v="2"/>
    <s v="Chemours Co/The"/>
    <n v="3.2560000000000002E-3"/>
    <n v="147.47999999999999"/>
    <n v="19.71"/>
    <n v="1.5954944365474175"/>
    <x v="3020"/>
    <s v="CC"/>
    <x v="8"/>
    <s v="Specialty Chemicals"/>
    <x v="2799"/>
  </r>
  <r>
    <s v="BCVN SE Equity"/>
    <x v="2967"/>
    <x v="7"/>
    <s v="Banque Cantonale Vaudoise"/>
    <n v="3.2560000000000002E-3"/>
    <n v="28.268000000000001"/>
    <n v="87.05"/>
    <n v="0.27383990000000002"/>
    <x v="3021"/>
    <s v="BCVN.SW"/>
    <x v="5"/>
    <s v="Banks—Regional"/>
    <x v="2800"/>
  </r>
  <r>
    <s v="SECTB SS Equity"/>
    <x v="2968"/>
    <x v="21"/>
    <s v="Sectra AB"/>
    <n v="3.2539999999999999E-3"/>
    <n v="106.17100000000001"/>
    <n v="280.8"/>
    <n v="0.84441889999999997"/>
    <x v="3022"/>
    <s v="SECTBS.XD"/>
    <x v="0"/>
    <n v="0"/>
    <x v="2801"/>
  </r>
  <r>
    <s v="TCOM IS Equity"/>
    <x v="2969"/>
    <x v="0"/>
    <s v="Tata Communications Ltd"/>
    <n v="3.251E-3"/>
    <n v="112.739"/>
    <n v="2158.75"/>
    <n v="1.1853640000000001"/>
    <x v="3023"/>
    <s v="TCOM"/>
    <x v="1"/>
    <s v="Travel Services"/>
    <x v="2802"/>
  </r>
  <r>
    <s v="IGM CT Equity"/>
    <x v="2970"/>
    <x v="13"/>
    <s v="IGM Financial Inc"/>
    <n v="3.248E-3"/>
    <n v="95.802000000000007"/>
    <n v="40.83"/>
    <n v="1.03268"/>
    <x v="3024"/>
    <s v="IGM"/>
    <x v="0"/>
    <n v="0"/>
    <x v="2803"/>
  </r>
  <r>
    <s v="1336 HK Equity"/>
    <x v="2971"/>
    <x v="5"/>
    <s v="New China Life Insurance Co Ltd"/>
    <n v="3.2460000000000002E-3"/>
    <n v="928.98"/>
    <n v="24.25"/>
    <n v="1.2651969999999999"/>
    <x v="3025"/>
    <s v="1336.HK"/>
    <x v="5"/>
    <s v="Insurance—Life"/>
    <x v="2804"/>
  </r>
  <r>
    <s v="APAM UN Equity"/>
    <x v="2972"/>
    <x v="2"/>
    <s v="Artisan Partners Asset Management Inc"/>
    <n v="3.2460000000000002E-3"/>
    <n v="68.198999999999998"/>
    <n v="42.49"/>
    <n v="1.6597852353779092"/>
    <x v="3026"/>
    <s v="APAM"/>
    <x v="5"/>
    <s v="Asset Management"/>
    <x v="2805"/>
  </r>
  <r>
    <s v="6525 JT Equity"/>
    <x v="2973"/>
    <x v="11"/>
    <s v="Kokusai Electric Corp"/>
    <n v="3.2460000000000002E-3"/>
    <n v="127.434"/>
    <n v="3265"/>
    <n v="2.2425440000000001"/>
    <x v="43"/>
    <s v="6525.T"/>
    <x v="2"/>
    <s v="Semiconductor Equipment &amp; Materials"/>
    <x v="2806"/>
  </r>
  <r>
    <s v="CATY UW Equity"/>
    <x v="2974"/>
    <x v="1"/>
    <s v="Cathay General Bancorp"/>
    <n v="3.2450000000000001E-3"/>
    <n v="69.441000000000003"/>
    <n v="41.72"/>
    <n v="0.97056931676293867"/>
    <x v="3027"/>
    <s v="CATY"/>
    <x v="5"/>
    <s v="Banks—Regional"/>
    <x v="2807"/>
  </r>
  <r>
    <s v="ROAD UW Equity"/>
    <x v="2975"/>
    <x v="1"/>
    <s v="Construction Partners Inc"/>
    <n v="3.2450000000000001E-3"/>
    <n v="42.255000000000003"/>
    <n v="68.55"/>
    <n v="1.3094880897915531"/>
    <x v="3028"/>
    <s v="ROAD"/>
    <x v="9"/>
    <s v="Engineering &amp; Construction"/>
    <x v="2808"/>
  </r>
  <r>
    <s v="MANKIND IS Equity"/>
    <x v="2976"/>
    <x v="0"/>
    <s v="Mankind Pharma Ltd"/>
    <n v="3.2439999999999999E-3"/>
    <n v="94.177000000000007"/>
    <n v="2578.9499999999998"/>
    <n v="0.1868262"/>
    <x v="43"/>
    <s v="MANKIND.NS"/>
    <x v="4"/>
    <s v="Drug Manufacturers—Specialty &amp; Generic"/>
    <x v="2809"/>
  </r>
  <r>
    <s v="5483 TT Equity"/>
    <x v="2977"/>
    <x v="3"/>
    <s v="Sino-American Silicon Products Inc"/>
    <n v="3.2439999999999999E-3"/>
    <n v="524.25099999999998"/>
    <n v="176"/>
    <n v="1.216375"/>
    <x v="3029"/>
    <s v="5483.TWO"/>
    <x v="2"/>
    <s v="Semiconductor Equipment &amp; Materials"/>
    <x v="2810"/>
  </r>
  <r>
    <s v="6417 JT Equity"/>
    <x v="2978"/>
    <x v="11"/>
    <s v="Sankyo Co Ltd"/>
    <n v="3.2390000000000001E-3"/>
    <n v="195.327"/>
    <n v="2125.5"/>
    <n v="0.67387260000000004"/>
    <x v="3030"/>
    <s v="SOK.F"/>
    <x v="1"/>
    <s v="Gambling"/>
    <x v="2811"/>
  </r>
  <r>
    <s v="IMG CT Equity"/>
    <x v="2979"/>
    <x v="13"/>
    <s v="IAMGOLD Corp"/>
    <n v="3.2360000000000002E-3"/>
    <n v="541.32500000000005"/>
    <n v="7.2"/>
    <n v="2.4474119999999999"/>
    <x v="3031"/>
    <s v="IMG.TO"/>
    <x v="8"/>
    <s v="Gold"/>
    <x v="2812"/>
  </r>
  <r>
    <s v="SOLB BB Equity"/>
    <x v="2980"/>
    <x v="19"/>
    <s v="Solvay SA"/>
    <n v="3.2339999999999999E-3"/>
    <n v="73.256"/>
    <n v="35.61"/>
    <n v="1.0835669999999999"/>
    <x v="3032"/>
    <s v="SOLB.BR"/>
    <x v="8"/>
    <s v="Chemicals"/>
    <x v="2813"/>
  </r>
  <r>
    <s v="RIYADHCA AB Equity"/>
    <x v="2981"/>
    <x v="16"/>
    <s v="Riyadh Cables Group Co"/>
    <n v="3.2330000000000002E-3"/>
    <n v="106.16500000000001"/>
    <n v="102"/>
    <n v="0.53160019999999997"/>
    <x v="43"/>
    <n v="0"/>
    <x v="0"/>
    <n v="0"/>
    <x v="0"/>
  </r>
  <r>
    <s v="OINL IS Equity"/>
    <x v="2982"/>
    <x v="0"/>
    <s v="Oil India Ltd"/>
    <n v="3.2299999999999998E-3"/>
    <n v="425.10399999999998"/>
    <n v="568.75"/>
    <n v="0.65275989999999995"/>
    <x v="3033"/>
    <n v="0"/>
    <x v="0"/>
    <n v="0"/>
    <x v="0"/>
  </r>
  <r>
    <s v="MCX IS Equity"/>
    <x v="2983"/>
    <x v="0"/>
    <s v="Multi Commodity Exchange of India Ltd"/>
    <n v="3.228E-3"/>
    <n v="41.466999999999999"/>
    <n v="5828.6000999999997"/>
    <n v="0.78961179999999997"/>
    <x v="3034"/>
    <s v="MCX.SG"/>
    <x v="7"/>
    <s v="Packaged Foods"/>
    <x v="2814"/>
  </r>
  <r>
    <s v="PRIM UN Equity"/>
    <x v="2984"/>
    <x v="2"/>
    <s v="Primoris Services Corp"/>
    <n v="3.2260000000000001E-3"/>
    <n v="50.473999999999997"/>
    <n v="57.06"/>
    <n v="1.2704569030800636"/>
    <x v="3035"/>
    <s v="PRIM"/>
    <x v="9"/>
    <s v="Engineering &amp; Construction"/>
    <x v="2815"/>
  </r>
  <r>
    <s v="NCNO UW Equity"/>
    <x v="2985"/>
    <x v="1"/>
    <s v="nCino Inc"/>
    <n v="3.2260000000000001E-3"/>
    <n v="92.57"/>
    <n v="31.11"/>
    <n v="1.9054725277108926"/>
    <x v="3036"/>
    <s v="NCNO"/>
    <x v="2"/>
    <s v="Software—Application"/>
    <x v="2816"/>
  </r>
  <r>
    <s v="BAB LN Equity"/>
    <x v="2986"/>
    <x v="8"/>
    <s v="Babcock International Group PLC"/>
    <n v="3.2230000000000002E-3"/>
    <n v="460.67700000000002"/>
    <n v="470.2"/>
    <n v="1.1333899999999999"/>
    <x v="3037"/>
    <s v="BAB"/>
    <x v="0"/>
    <n v="0"/>
    <x v="2817"/>
  </r>
  <r>
    <s v="UNF UN Equity"/>
    <x v="2987"/>
    <x v="2"/>
    <s v="UniFirst Corp/MA"/>
    <n v="3.2169999999999998E-3"/>
    <n v="14.837999999999999"/>
    <n v="193.56"/>
    <n v="0.65177133503688922"/>
    <x v="3038"/>
    <s v="UNF"/>
    <x v="9"/>
    <s v="Specialty Business Services"/>
    <x v="2818"/>
  </r>
  <r>
    <s v="DEI UN Equity"/>
    <x v="2988"/>
    <x v="2"/>
    <s v="Douglas Emmett Inc"/>
    <n v="3.2160000000000001E-3"/>
    <n v="163.69999999999999"/>
    <n v="17.54"/>
    <n v="1.1902694481560718"/>
    <x v="3039"/>
    <s v="DEI"/>
    <x v="12"/>
    <s v="REIT—Office"/>
    <x v="2819"/>
  </r>
  <r>
    <s v="APLS UW Equity"/>
    <x v="2989"/>
    <x v="1"/>
    <s v="Apellis Pharmaceuticals Inc"/>
    <n v="3.2100000000000002E-3"/>
    <n v="103.32"/>
    <n v="27.74"/>
    <n v="0.31611657468214427"/>
    <x v="3040"/>
    <s v="APLS"/>
    <x v="4"/>
    <s v="Biotechnology"/>
    <x v="2820"/>
  </r>
  <r>
    <s v="FHB UW Equity"/>
    <x v="2990"/>
    <x v="1"/>
    <s v="First Hawaiian Inc"/>
    <n v="3.2049999999999999E-3"/>
    <n v="126.93899999999999"/>
    <n v="22.54"/>
    <n v="0.87496101337303211"/>
    <x v="3041"/>
    <s v="FHB"/>
    <x v="5"/>
    <s v="Banks—Regional"/>
    <x v="2821"/>
  </r>
  <r>
    <s v="PBH CT Equity"/>
    <x v="2633"/>
    <x v="13"/>
    <s v="Premium Brands Holdings Corp"/>
    <n v="3.2039999999999998E-3"/>
    <n v="40.393999999999998"/>
    <n v="95.55"/>
    <n v="0.81992410000000004"/>
    <x v="3042"/>
    <s v="PBH"/>
    <x v="4"/>
    <s v="Drug Manufacturers—Specialty &amp; Generic"/>
    <x v="2493"/>
  </r>
  <r>
    <s v="601111 C1 Equity"/>
    <x v="2991"/>
    <x v="17"/>
    <s v="Air China Ltd"/>
    <n v="3.2039999999999998E-3"/>
    <n v="2547.884"/>
    <n v="7.88"/>
    <n v="1.057803"/>
    <x v="3043"/>
    <s v="601111.SS"/>
    <x v="9"/>
    <s v="Airlines"/>
    <x v="2822"/>
  </r>
  <r>
    <s v="151 HK Equity"/>
    <x v="2992"/>
    <x v="5"/>
    <s v="Want Want China Holdings Ltd"/>
    <n v="3.202E-3"/>
    <n v="4161.3999999999996"/>
    <n v="5.34"/>
    <n v="0.279339"/>
    <x v="3044"/>
    <s v="1513.HK"/>
    <x v="4"/>
    <s v="Drug Manufacturers—Specialty &amp; Generic"/>
    <x v="2823"/>
  </r>
  <r>
    <s v="601825 C1 Equity"/>
    <x v="2993"/>
    <x v="17"/>
    <s v="Shanghai Rural Commercial Bank Co Ltd"/>
    <n v="3.202E-3"/>
    <n v="2700.4443200000001"/>
    <n v="7.43"/>
    <n v="0.45243129999999998"/>
    <x v="3045"/>
    <s v="601825.SS"/>
    <x v="5"/>
    <s v="Banks—Regional"/>
    <x v="2824"/>
  </r>
  <r>
    <s v="JUBI IS Equity"/>
    <x v="2994"/>
    <x v="0"/>
    <s v="Jubilant Foodworks Ltd"/>
    <n v="3.202E-3"/>
    <n v="363.85300000000001"/>
    <n v="658.8"/>
    <n v="0.46401550000000003"/>
    <x v="3046"/>
    <s v="JUBLFOOD.BO"/>
    <x v="1"/>
    <s v="Restaurants"/>
    <x v="2825"/>
  </r>
  <r>
    <s v="1766 HK Equity"/>
    <x v="2995"/>
    <x v="5"/>
    <s v="CRRC Corp Ltd"/>
    <n v="3.2000000000000002E-3"/>
    <n v="4371.0659999999998"/>
    <n v="5.08"/>
    <n v="0.52762439999999999"/>
    <x v="3047"/>
    <s v="1766.HK"/>
    <x v="9"/>
    <s v="Railroads"/>
    <x v="2826"/>
  </r>
  <r>
    <s v="TKWY NA Equity"/>
    <x v="2996"/>
    <x v="6"/>
    <s v="Just Eat Takeaway.com NV"/>
    <n v="3.199E-3"/>
    <n v="190.119"/>
    <n v="13.57"/>
    <n v="2.290057"/>
    <x v="3048"/>
    <s v="TKWY.AS"/>
    <x v="1"/>
    <s v="Internet Retail"/>
    <x v="2827"/>
  </r>
  <r>
    <s v="CCS UN Equity"/>
    <x v="2997"/>
    <x v="2"/>
    <s v="Century Communities Inc"/>
    <n v="3.1970000000000002E-3"/>
    <n v="27.835999999999999"/>
    <n v="102.53"/>
    <n v="1.4313006002756461"/>
    <x v="3049"/>
    <s v="CCS"/>
    <x v="12"/>
    <s v="Real Estate—Development"/>
    <x v="2828"/>
  </r>
  <r>
    <s v="090430 KP Equity"/>
    <x v="2998"/>
    <x v="10"/>
    <s v="Amorepacific Corp"/>
    <n v="3.1949999999999999E-3"/>
    <n v="25.626999999999999"/>
    <n v="147700"/>
    <n v="0.65303169999999999"/>
    <x v="3050"/>
    <s v="090430.KS"/>
    <x v="7"/>
    <s v="Household &amp; Personal Products"/>
    <x v="2829"/>
  </r>
  <r>
    <s v="UGPA3 BS Equity"/>
    <x v="2999"/>
    <x v="25"/>
    <s v="Ultrapar Participações SA"/>
    <n v="3.1930000000000001E-3"/>
    <n v="724.34400000000005"/>
    <n v="21.4"/>
    <n v="1.154785"/>
    <x v="3051"/>
    <s v="UGPA3.SA"/>
    <x v="6"/>
    <s v="Oil &amp; Gas Refining &amp; Marketing"/>
    <x v="2830"/>
  </r>
  <r>
    <s v="IDS LN Equity"/>
    <x v="3000"/>
    <x v="8"/>
    <s v="International Distribution Services PLC"/>
    <n v="3.1930000000000001E-3"/>
    <n v="625.92200000000003"/>
    <n v="342.8"/>
    <n v="0.87023019999999995"/>
    <x v="3052"/>
    <s v="IDS.L"/>
    <x v="9"/>
    <s v="Integrated Freight &amp; Logistics"/>
    <x v="2831"/>
  </r>
  <r>
    <s v="SLVM UN Equity"/>
    <x v="3001"/>
    <x v="2"/>
    <s v="Sylvamo Corp"/>
    <n v="3.189E-3"/>
    <n v="34.259"/>
    <n v="83.11"/>
    <n v="0.7317244517185536"/>
    <x v="3053"/>
    <s v="SLVM"/>
    <x v="8"/>
    <s v="Paper &amp; Paper Products"/>
    <x v="2832"/>
  </r>
  <r>
    <s v="CWK UN Equity"/>
    <x v="2563"/>
    <x v="2"/>
    <s v="Cushman &amp; Wakefield PLC"/>
    <n v="3.1879999999999999E-3"/>
    <n v="212.19900000000001"/>
    <n v="13.41"/>
    <n v="1.9167786615667139"/>
    <x v="3054"/>
    <s v="CWK"/>
    <x v="12"/>
    <s v="Real Estate Services"/>
    <x v="2429"/>
  </r>
  <r>
    <s v="3908 HK Equity"/>
    <x v="3002"/>
    <x v="5"/>
    <s v="China International Capital Corp Ltd"/>
    <n v="3.1870000000000002E-3"/>
    <n v="1591.0640000000001"/>
    <n v="13.9"/>
    <n v="1.408512"/>
    <x v="3055"/>
    <s v="3908.HK"/>
    <x v="5"/>
    <s v="Capital Markets"/>
    <x v="2833"/>
  </r>
  <r>
    <s v="600845 C1 Equity"/>
    <x v="3003"/>
    <x v="17"/>
    <s v="Shanghai Baosight Software Co Ltd"/>
    <n v="3.1849999999999999E-3"/>
    <n v="604.95680000000004"/>
    <n v="32.99"/>
    <n v="0.58554689999999998"/>
    <x v="3056"/>
    <s v="600845.SS"/>
    <x v="2"/>
    <s v="Software—Application"/>
    <x v="2834"/>
  </r>
  <r>
    <s v="300896 C2 Equity"/>
    <x v="3004"/>
    <x v="23"/>
    <s v="Imeik Technology Development Co Ltd"/>
    <n v="3.1840000000000002E-3"/>
    <n v="84.682640000000006"/>
    <n v="235.6"/>
    <n v="1.3471040000000001"/>
    <x v="3057"/>
    <s v="300896.SZ"/>
    <x v="4"/>
    <s v="Medical Instruments &amp; Supplies"/>
    <x v="2835"/>
  </r>
  <r>
    <s v="ALMB DC Equity"/>
    <x v="3005"/>
    <x v="4"/>
    <s v="Alm Brand A/S"/>
    <n v="3.1830000000000001E-3"/>
    <n v="1444.89"/>
    <n v="13.25"/>
    <n v="0.5989603"/>
    <x v="3058"/>
    <s v="ALMB.CO"/>
    <x v="5"/>
    <s v="Insurance—Diversified"/>
    <x v="2836"/>
  </r>
  <r>
    <s v="LXP UN Equity"/>
    <x v="3006"/>
    <x v="2"/>
    <s v="LXP Industrial Trust"/>
    <n v="3.1779999999999998E-3"/>
    <n v="286.83"/>
    <n v="9.89"/>
    <n v="0.91059307116800114"/>
    <x v="3059"/>
    <s v="LXP"/>
    <x v="12"/>
    <s v="REIT—Industrial"/>
    <x v="2837"/>
  </r>
  <r>
    <s v="BBY LN Equity"/>
    <x v="706"/>
    <x v="8"/>
    <s v="Balfour Beatty PLC"/>
    <n v="3.1779999999999998E-3"/>
    <n v="489.74900000000002"/>
    <n v="436"/>
    <n v="0.91362500000000002"/>
    <x v="3060"/>
    <s v="BBY"/>
    <x v="1"/>
    <s v="Specialty Retail"/>
    <x v="692"/>
  </r>
  <r>
    <s v="UPST UW Equity"/>
    <x v="3007"/>
    <x v="1"/>
    <s v="Upstart Holdings Inc"/>
    <n v="3.1770000000000001E-3"/>
    <n v="75.063999999999993"/>
    <n v="37.78"/>
    <n v="3.6166263779186476"/>
    <x v="3061"/>
    <s v="UPST"/>
    <x v="5"/>
    <s v="Credit Services"/>
    <x v="2838"/>
  </r>
  <r>
    <s v="300408 C2 Equity"/>
    <x v="3008"/>
    <x v="23"/>
    <s v="Chaozhou Three-Circle Group Co Ltd"/>
    <n v="3.1770000000000001E-3"/>
    <n v="536.61915999999997"/>
    <n v="37.1"/>
    <n v="0.70026359999999999"/>
    <x v="3062"/>
    <s v="300408.SZ"/>
    <x v="2"/>
    <s v="Electronic Components"/>
    <x v="2839"/>
  </r>
  <r>
    <s v="2600 HK Equity"/>
    <x v="3009"/>
    <x v="5"/>
    <s v="Aluminum Corp of China Ltd"/>
    <n v="3.1770000000000001E-3"/>
    <n v="3567.5329999999999"/>
    <n v="6.18"/>
    <n v="1.127456"/>
    <x v="3063"/>
    <s v="2600.HK"/>
    <x v="8"/>
    <s v="Aluminum"/>
    <x v="2840"/>
  </r>
  <r>
    <s v="DIR-U CT Equity"/>
    <x v="3010"/>
    <x v="13"/>
    <s v="Dream Industrial Real Estate Investment Trust"/>
    <n v="3.176E-3"/>
    <n v="269.03899999999999"/>
    <n v="14.22"/>
    <n v="1.1805810000000001"/>
    <x v="3064"/>
    <s v="DIR-UN.TO"/>
    <x v="12"/>
    <s v="REIT—Industrial"/>
    <x v="2841"/>
  </r>
  <r>
    <s v="ADNOCDIS DH Equity"/>
    <x v="3011"/>
    <x v="35"/>
    <s v="Abu Dhabi National Oil Co for Distribution PJSC"/>
    <n v="3.1740000000000002E-3"/>
    <n v="2875.0250000000001"/>
    <n v="3.62"/>
    <n v="0.87631590000000004"/>
    <x v="3065"/>
    <n v="0"/>
    <x v="0"/>
    <n v="0"/>
    <x v="0"/>
  </r>
  <r>
    <s v="LIVN UW Equity"/>
    <x v="3012"/>
    <x v="1"/>
    <s v="LivaNova PLC"/>
    <n v="3.1719999999999999E-3"/>
    <n v="53.831000000000003"/>
    <n v="52.6"/>
    <n v="1.265588214730528"/>
    <x v="3066"/>
    <s v="LIVN"/>
    <x v="4"/>
    <s v="Medical Devices"/>
    <x v="2842"/>
  </r>
  <r>
    <s v="3231 JT Equity"/>
    <x v="1393"/>
    <x v="11"/>
    <s v="Nomura Real Estate Holdings Inc"/>
    <n v="3.1710000000000002E-3"/>
    <n v="104.711"/>
    <n v="3881"/>
    <n v="0.968862"/>
    <x v="3067"/>
    <s v="3231.TW"/>
    <x v="2"/>
    <s v="Computer Hardware"/>
    <x v="1342"/>
  </r>
  <r>
    <s v="VOE AV Equity"/>
    <x v="3013"/>
    <x v="34"/>
    <s v="voestalpine AG"/>
    <n v="3.1700000000000001E-3"/>
    <n v="111.05800000000001"/>
    <n v="23.02"/>
    <n v="1.265711"/>
    <x v="3068"/>
    <s v="VOE"/>
    <x v="0"/>
    <n v="0"/>
    <x v="2843"/>
  </r>
  <r>
    <s v="OCI NA Equity"/>
    <x v="3014"/>
    <x v="6"/>
    <s v="OCI NV"/>
    <n v="3.163E-3"/>
    <n v="97.668000000000006"/>
    <n v="26.12"/>
    <n v="0.40995179999999998"/>
    <x v="3069"/>
    <s v="OCI.AS"/>
    <x v="8"/>
    <s v="Specialty Chemicals"/>
    <x v="2844"/>
  </r>
  <r>
    <s v="MINT TB Equity"/>
    <x v="2412"/>
    <x v="37"/>
    <s v="Minor International PCL"/>
    <n v="3.163E-3"/>
    <n v="3140.3879999999999"/>
    <n v="29.25"/>
    <n v="1.141756"/>
    <x v="3070"/>
    <s v="MINT"/>
    <x v="0"/>
    <n v="0"/>
    <x v="2286"/>
  </r>
  <r>
    <s v="AT1 GY Equity"/>
    <x v="3015"/>
    <x v="9"/>
    <s v="Aroundtown SA"/>
    <n v="3.1619999999999999E-3"/>
    <n v="834.38400000000001"/>
    <n v="3.056"/>
    <n v="1.3036989999999999"/>
    <x v="3071"/>
    <s v="AT1.DE"/>
    <x v="12"/>
    <s v="Real Estate Services"/>
    <x v="2845"/>
  </r>
  <r>
    <s v="MF FP Equity"/>
    <x v="3016"/>
    <x v="12"/>
    <s v="Wendel SE"/>
    <n v="3.1610000000000002E-3"/>
    <n v="27.803999999999998"/>
    <n v="91.7"/>
    <n v="0.94522729999999999"/>
    <x v="3072"/>
    <s v="MF"/>
    <x v="0"/>
    <n v="0"/>
    <x v="2846"/>
  </r>
  <r>
    <s v="2371 TT Equity"/>
    <x v="3017"/>
    <x v="3"/>
    <s v="Tatung Co Ltd"/>
    <n v="3.156E-3"/>
    <n v="1866.6279999999999"/>
    <n v="48.1"/>
    <n v="0.1545078"/>
    <x v="3073"/>
    <s v="23718.HK"/>
    <x v="0"/>
    <n v="0"/>
    <x v="0"/>
  </r>
  <r>
    <s v="TDC UN Equity"/>
    <x v="3018"/>
    <x v="2"/>
    <s v="Teradata Corp"/>
    <n v="3.1519999999999999E-3"/>
    <n v="94.998000000000005"/>
    <n v="29.62"/>
    <n v="1.1453456042467762"/>
    <x v="3074"/>
    <s v="TDC"/>
    <x v="2"/>
    <s v="Software—Infrastructure"/>
    <x v="2847"/>
  </r>
  <r>
    <s v="COFB BB Equity"/>
    <x v="3019"/>
    <x v="19"/>
    <s v="Cofinimmo SA"/>
    <n v="3.1470000000000001E-3"/>
    <n v="38.052"/>
    <n v="66.7"/>
    <n v="0.94460259999999996"/>
    <x v="3075"/>
    <s v="COFB.BR"/>
    <x v="12"/>
    <s v="REIT—Diversified"/>
    <x v="2848"/>
  </r>
  <r>
    <s v="CCRO3 BS Equity"/>
    <x v="3020"/>
    <x v="25"/>
    <s v="CCR SA"/>
    <n v="3.1470000000000001E-3"/>
    <n v="1264.52"/>
    <n v="12.08"/>
    <n v="1.005536"/>
    <x v="3076"/>
    <s v="CCRO3F.SA"/>
    <x v="0"/>
    <n v="0"/>
    <x v="2849"/>
  </r>
  <r>
    <s v="ABR UN Equity"/>
    <x v="3021"/>
    <x v="2"/>
    <s v="Arbor Realty Trust Inc"/>
    <n v="3.143E-3"/>
    <n v="181.244"/>
    <n v="15.48"/>
    <n v="0.94895664375787148"/>
    <x v="3077"/>
    <s v="ABR"/>
    <x v="12"/>
    <s v="REIT—Mortgage"/>
    <x v="2850"/>
  </r>
  <r>
    <s v="002736 C2 Equity"/>
    <x v="3022"/>
    <x v="23"/>
    <s v="Guosen Securities Co Ltd"/>
    <n v="3.1419999999999998E-3"/>
    <n v="1664.3040000000001"/>
    <n v="11.83"/>
    <n v="0.80203279999999999"/>
    <x v="3078"/>
    <s v="002736.SZ"/>
    <x v="5"/>
    <s v="Capital Markets"/>
    <x v="2851"/>
  </r>
  <r>
    <s v="005385 KP Equity"/>
    <x v="3023"/>
    <x v="10"/>
    <s v="Hyundai Motor Co"/>
    <n v="3.1410000000000001E-3"/>
    <n v="21.902999999999999"/>
    <n v="169900"/>
    <n v="0.72211139999999996"/>
    <x v="3079"/>
    <s v="005385.KS"/>
    <x v="1"/>
    <s v="Auto Manufacturers"/>
    <x v="2852"/>
  </r>
  <r>
    <s v="MX CT Equity"/>
    <x v="3024"/>
    <x v="13"/>
    <s v="Methanex Corp"/>
    <n v="3.1389999999999999E-3"/>
    <n v="66.614999999999995"/>
    <n v="56.76"/>
    <n v="1.175022"/>
    <x v="3080"/>
    <s v="MX"/>
    <x v="2"/>
    <s v="Semiconductors"/>
    <x v="2853"/>
  </r>
  <r>
    <s v="DKSH SE Equity"/>
    <x v="3025"/>
    <x v="7"/>
    <s v="DKSH Holding AG"/>
    <n v="3.1380000000000002E-3"/>
    <n v="35.500999999999998"/>
    <n v="66.8"/>
    <n v="0.56715939999999998"/>
    <x v="3081"/>
    <s v="DKSHZ.XC"/>
    <x v="0"/>
    <n v="0"/>
    <x v="2854"/>
  </r>
  <r>
    <s v="2367 HK Equity"/>
    <x v="3026"/>
    <x v="5"/>
    <s v="Giant Biogene Holding Co ltd"/>
    <n v="3.137E-3"/>
    <n v="427.21499999999997"/>
    <n v="50.95"/>
    <n v="0.89275320000000002"/>
    <x v="3082"/>
    <s v="2367.HK"/>
    <x v="7"/>
    <s v="Household &amp; Personal Products"/>
    <x v="2855"/>
  </r>
  <r>
    <s v="2347 TT Equity"/>
    <x v="3027"/>
    <x v="3"/>
    <s v="Synnex Technology International Corp"/>
    <n v="3.1319999999999998E-3"/>
    <n v="1261.931"/>
    <n v="70.599999999999994"/>
    <n v="0.31154759999999998"/>
    <x v="3083"/>
    <s v="2347.TW"/>
    <x v="2"/>
    <s v="Electronics &amp; Computer Distribution"/>
    <x v="2856"/>
  </r>
  <r>
    <s v="YKBNK TI Equity"/>
    <x v="3028"/>
    <x v="48"/>
    <s v="Yapi ve Kredi Bankasi AS"/>
    <n v="3.1310000000000001E-3"/>
    <n v="3280.319"/>
    <n v="29.14"/>
    <n v="1.2639279999999999"/>
    <x v="3084"/>
    <s v="YKBNK.IS"/>
    <x v="5"/>
    <s v="Banks—Regional"/>
    <x v="2857"/>
  </r>
  <r>
    <s v="CNXC UW Equity"/>
    <x v="3029"/>
    <x v="1"/>
    <s v="Concentrix Corp"/>
    <n v="3.1280000000000001E-3"/>
    <n v="54.820999999999998"/>
    <n v="50.94"/>
    <n v="0.95266902775413531"/>
    <x v="3085"/>
    <s v="CNXC"/>
    <x v="2"/>
    <s v="Information Technology Services"/>
    <x v="2858"/>
  </r>
  <r>
    <s v="BBAJIOO MF Equity"/>
    <x v="3030"/>
    <x v="28"/>
    <s v="Banco del Bajio SA"/>
    <n v="3.127E-3"/>
    <n v="1189.932"/>
    <n v="46.02"/>
    <n v="1.052495"/>
    <x v="3086"/>
    <s v="BBAJIOO.MX"/>
    <x v="5"/>
    <s v="Banks—Regional"/>
    <x v="2859"/>
  </r>
  <r>
    <s v="NMDC IS Equity"/>
    <x v="3031"/>
    <x v="0"/>
    <s v="NMDC Ltd"/>
    <n v="3.1250000000000002E-3"/>
    <n v="956.76099999999997"/>
    <n v="244.53"/>
    <n v="1.387205"/>
    <x v="3087"/>
    <s v="NMDC.NS"/>
    <x v="8"/>
    <s v="Steel"/>
    <x v="2860"/>
  </r>
  <r>
    <s v="6239 TT Equity"/>
    <x v="3032"/>
    <x v="3"/>
    <s v="Powertech Technology Inc"/>
    <n v="3.1250000000000002E-3"/>
    <n v="668.28"/>
    <n v="133"/>
    <n v="1.1622870000000001"/>
    <x v="3088"/>
    <s v="6239.TW"/>
    <x v="2"/>
    <s v="Semiconductor Equipment &amp; Materials"/>
    <x v="2861"/>
  </r>
  <r>
    <s v="DIOD UW Equity"/>
    <x v="3033"/>
    <x v="1"/>
    <s v="Diodes Inc"/>
    <n v="3.124E-3"/>
    <n v="44.424999999999997"/>
    <n v="62.78"/>
    <n v="1.5636091408371722"/>
    <x v="3089"/>
    <s v="DIOD"/>
    <x v="2"/>
    <s v="Semiconductors"/>
    <x v="2862"/>
  </r>
  <r>
    <s v="PENN UW Equity"/>
    <x v="3034"/>
    <x v="1"/>
    <s v="Penn Entertainment Inc"/>
    <n v="3.1199999999999999E-3"/>
    <n v="150.78100000000001"/>
    <n v="18.47"/>
    <n v="1.8036814175490545"/>
    <x v="3090"/>
    <s v="PENN"/>
    <x v="1"/>
    <s v="Resorts &amp; Casinos"/>
    <x v="2863"/>
  </r>
  <r>
    <s v="002001 C2 Equity"/>
    <x v="3035"/>
    <x v="23"/>
    <s v="Zhejiang NHU Co Ltd"/>
    <n v="3.117E-3"/>
    <n v="865.45396000000005"/>
    <n v="22.57"/>
    <n v="0.63500310000000004"/>
    <x v="3091"/>
    <s v="002001.SZ"/>
    <x v="4"/>
    <s v="Drug Manufacturers—Specialty &amp; Generic"/>
    <x v="2864"/>
  </r>
  <r>
    <s v="KEII IS Equity"/>
    <x v="3036"/>
    <x v="0"/>
    <s v="KEI Industries Ltd"/>
    <n v="3.1150000000000001E-3"/>
    <n v="54.026000000000003"/>
    <n v="4317.0497999999998"/>
    <n v="1.056819"/>
    <x v="3092"/>
    <n v="0"/>
    <x v="0"/>
    <n v="0"/>
    <x v="0"/>
  </r>
  <r>
    <s v="086280 KP Equity"/>
    <x v="3037"/>
    <x v="10"/>
    <s v="Hyundai Glovis Co Ltd"/>
    <n v="3.1150000000000001E-3"/>
    <n v="30.221"/>
    <n v="122100"/>
    <n v="0.93286219999999997"/>
    <x v="3093"/>
    <s v="086280.TW"/>
    <x v="0"/>
    <n v="0"/>
    <x v="0"/>
  </r>
  <r>
    <s v="TIT IM Equity"/>
    <x v="3038"/>
    <x v="18"/>
    <s v="Telecom Italia SpA/Milano"/>
    <n v="3.114E-3"/>
    <n v="10184.897000000001"/>
    <n v="0.24660000000000001"/>
    <n v="1.102104"/>
    <x v="3094"/>
    <s v="TTNP"/>
    <x v="4"/>
    <s v="Biotechnology"/>
    <x v="2865"/>
  </r>
  <r>
    <s v="PPH SJ Equity"/>
    <x v="3039"/>
    <x v="27"/>
    <s v="Pepkor Holdings Ltd"/>
    <n v="3.1129999999999999E-3"/>
    <n v="2005.239"/>
    <n v="2413"/>
    <n v="0.96537989999999996"/>
    <x v="3095"/>
    <s v="PPH"/>
    <x v="0"/>
    <n v="0"/>
    <x v="2866"/>
  </r>
  <r>
    <s v="TA CT Equity"/>
    <x v="3040"/>
    <x v="13"/>
    <s v="TransAlta Corp"/>
    <n v="3.1099999999999999E-3"/>
    <n v="262.46699999999998"/>
    <n v="14.27"/>
    <n v="0.82486420000000005"/>
    <x v="3096"/>
    <s v="SBT=F"/>
    <x v="0"/>
    <n v="0"/>
    <x v="2867"/>
  </r>
  <r>
    <s v="1519 TT Equity"/>
    <x v="2068"/>
    <x v="3"/>
    <s v="Fortune Electric Co Ltd"/>
    <n v="3.1080000000000001E-3"/>
    <n v="136.20400000000001"/>
    <n v="649"/>
    <n v="1.028829"/>
    <x v="3097"/>
    <s v="1519.HK"/>
    <x v="9"/>
    <s v="Integrated Freight &amp; Logistics"/>
    <x v="1968"/>
  </r>
  <r>
    <s v="OFSS IS Equity"/>
    <x v="3041"/>
    <x v="0"/>
    <s v="Oracle Financial Services Software Ltd"/>
    <n v="3.1059999999999998E-3"/>
    <n v="20.318000000000001"/>
    <n v="11442.6504"/>
    <n v="0.45915980000000001"/>
    <x v="3098"/>
    <s v="OFSS.BO"/>
    <x v="2"/>
    <s v="Software—Infrastructure"/>
    <x v="2868"/>
  </r>
  <r>
    <s v="PRGS UW Equity"/>
    <x v="3042"/>
    <x v="1"/>
    <s v="Progress Software Corp"/>
    <n v="3.1029999999999999E-3"/>
    <n v="42.103000000000002"/>
    <n v="65.8"/>
    <n v="0.65533076001343382"/>
    <x v="3099"/>
    <s v="PRGS"/>
    <x v="2"/>
    <s v="Software—Infrastructure"/>
    <x v="2869"/>
  </r>
  <r>
    <s v="2105 TT Equity"/>
    <x v="3043"/>
    <x v="3"/>
    <s v="Cheng Shin Rubber Industry Co Ltd"/>
    <n v="3.1020000000000002E-3"/>
    <n v="1713.5550000000001"/>
    <n v="51.5"/>
    <n v="0.31794929999999999"/>
    <x v="3100"/>
    <s v="210540.KS"/>
    <x v="9"/>
    <s v="Farm &amp; Heavy Construction Machinery"/>
    <x v="2870"/>
  </r>
  <r>
    <s v="8227 JT Equity"/>
    <x v="3044"/>
    <x v="11"/>
    <s v="Shimamura Co Ltd"/>
    <n v="3.1020000000000002E-3"/>
    <n v="47.838000000000001"/>
    <n v="8311"/>
    <n v="0.37954660000000001"/>
    <x v="3101"/>
    <s v="8227.TWO"/>
    <x v="2"/>
    <s v="Semiconductors"/>
    <x v="2871"/>
  </r>
  <r>
    <s v="6302 JT Equity"/>
    <x v="3045"/>
    <x v="11"/>
    <s v="Sumitomo Heavy Industries Ltd"/>
    <n v="3.0999999999999999E-3"/>
    <n v="112.589"/>
    <n v="3529"/>
    <n v="1.277147"/>
    <x v="3102"/>
    <s v="6302.T"/>
    <x v="9"/>
    <s v="Specialty Industrial Machinery"/>
    <x v="2872"/>
  </r>
  <r>
    <s v="TIMS3 BS Equity"/>
    <x v="3046"/>
    <x v="25"/>
    <s v="TIM SA/Brazil"/>
    <n v="3.0980000000000001E-3"/>
    <n v="808.54899999999998"/>
    <n v="18.600000000000001"/>
    <n v="0.36986419999999998"/>
    <x v="3103"/>
    <s v="TIMS3F.SA"/>
    <x v="0"/>
    <n v="0"/>
    <x v="2873"/>
  </r>
  <r>
    <s v="BOQ AT Equity"/>
    <x v="3047"/>
    <x v="14"/>
    <s v="Bank of Queensland Ltd"/>
    <n v="3.0969999999999999E-3"/>
    <n v="651.11300000000006"/>
    <n v="6.17"/>
    <n v="0.76858740000000003"/>
    <x v="3104"/>
    <s v="BOQ.AX"/>
    <x v="5"/>
    <s v="Banks—Regional"/>
    <x v="2874"/>
  </r>
  <r>
    <s v="VAR NO Equity"/>
    <x v="3048"/>
    <x v="32"/>
    <s v="Var Energi ASA"/>
    <n v="3.0969999999999999E-3"/>
    <n v="869.76099999999997"/>
    <n v="33.700000000000003"/>
    <n v="1.4755480000000001"/>
    <x v="3105"/>
    <s v="DOLLF"/>
    <x v="8"/>
    <s v="Silver"/>
    <x v="2875"/>
  </r>
  <r>
    <s v="REZI UN Equity"/>
    <x v="3049"/>
    <x v="2"/>
    <s v="Resideo Technologies Inc"/>
    <n v="3.094E-3"/>
    <n v="141.52199999999999"/>
    <n v="19.52"/>
    <n v="1.7157439168270077"/>
    <x v="3106"/>
    <s v="REZI"/>
    <x v="9"/>
    <s v="Industrial Distribution"/>
    <x v="2876"/>
  </r>
  <r>
    <s v="IOSP UW Equity"/>
    <x v="3050"/>
    <x v="1"/>
    <s v="Innospec Inc"/>
    <n v="3.094E-3"/>
    <n v="24.616"/>
    <n v="112.21"/>
    <n v="0.94229182241958953"/>
    <x v="3107"/>
    <s v="IOSP"/>
    <x v="8"/>
    <s v="Specialty Chemicals"/>
    <x v="2877"/>
  </r>
  <r>
    <s v="3311 HK Equity"/>
    <x v="3051"/>
    <x v="5"/>
    <s v="China State Construction International Holdings Ltd"/>
    <n v="3.0869999999999999E-3"/>
    <n v="1770.2719999999999"/>
    <n v="12.1"/>
    <n v="0.57680909999999996"/>
    <x v="3108"/>
    <s v="3311.HK"/>
    <x v="9"/>
    <s v="Engineering &amp; Construction"/>
    <x v="2878"/>
  </r>
  <r>
    <s v="CMBN SE Equity"/>
    <x v="3052"/>
    <x v="7"/>
    <s v="Cembra Money Bank AG"/>
    <n v="3.0860000000000002E-3"/>
    <n v="29.981999999999999"/>
    <n v="77.8"/>
    <n v="0.50468979999999997"/>
    <x v="3109"/>
    <s v="CMBN.SW"/>
    <x v="5"/>
    <s v="Banks—Regional"/>
    <x v="2879"/>
  </r>
  <r>
    <s v="GNP IS Equity"/>
    <x v="3053"/>
    <x v="0"/>
    <s v="Glenmark Pharmaceuticals Ltd"/>
    <n v="3.0860000000000002E-3"/>
    <n v="138.607"/>
    <n v="1666.95"/>
    <n v="0.91640730000000004"/>
    <x v="3110"/>
    <s v="GNPX"/>
    <x v="4"/>
    <s v="Biotechnology"/>
    <x v="2880"/>
  </r>
  <r>
    <s v="PK UN Equity"/>
    <x v="3054"/>
    <x v="2"/>
    <s v="Park Hotels &amp; Resorts Inc"/>
    <n v="3.0860000000000002E-3"/>
    <n v="195.238"/>
    <n v="14.11"/>
    <n v="1.4141398324569305"/>
    <x v="3111"/>
    <s v="PK"/>
    <x v="12"/>
    <s v="REIT—Hotel &amp; Motel"/>
    <x v="2881"/>
  </r>
  <r>
    <s v="ADT UN Equity"/>
    <x v="3055"/>
    <x v="2"/>
    <s v="ADT Inc"/>
    <n v="3.0850000000000001E-3"/>
    <n v="390.69900000000001"/>
    <n v="7.05"/>
    <n v="1.1842632581376384"/>
    <x v="3112"/>
    <s v="ADT"/>
    <x v="9"/>
    <s v="Security &amp; Protection Services"/>
    <x v="2882"/>
  </r>
  <r>
    <s v="000938 C2 Equity"/>
    <x v="3056"/>
    <x v="23"/>
    <s v="Unisplendour Corp Ltd"/>
    <n v="3.0850000000000001E-3"/>
    <n v="800.82240000000002"/>
    <n v="24.14"/>
    <n v="1.293382"/>
    <x v="3113"/>
    <s v="000938.SZ"/>
    <x v="2"/>
    <s v="Electronics &amp; Computer Distribution"/>
    <x v="2883"/>
  </r>
  <r>
    <s v="9513 JT Equity"/>
    <x v="3057"/>
    <x v="11"/>
    <s v="Electric Power Development Co Ltd"/>
    <n v="3.0850000000000001E-3"/>
    <n v="165.29"/>
    <n v="2392"/>
    <n v="0.64404229999999996"/>
    <x v="3114"/>
    <s v="9513-SABE.SR"/>
    <x v="0"/>
    <n v="0"/>
    <x v="0"/>
  </r>
  <r>
    <s v="SUN SE Equity"/>
    <x v="886"/>
    <x v="7"/>
    <s v="Sulzer AG"/>
    <n v="3.0850000000000001E-3"/>
    <n v="16.992000000000001"/>
    <n v="137.19999999999999"/>
    <n v="1.1653450000000001"/>
    <x v="3115"/>
    <s v="SUN"/>
    <x v="6"/>
    <s v="Oil &amp; Gas Refining &amp; Marketing"/>
    <x v="862"/>
  </r>
  <r>
    <s v="COLM UW Equity"/>
    <x v="3058"/>
    <x v="1"/>
    <s v="Columbia Sportswear Co"/>
    <n v="3.0799999999999998E-3"/>
    <n v="32.607999999999997"/>
    <n v="84.32"/>
    <n v="0.74847117437733146"/>
    <x v="3116"/>
    <s v="COLM"/>
    <x v="1"/>
    <s v="Apparel Manufacturing"/>
    <x v="2884"/>
  </r>
  <r>
    <s v="4912 JT Equity"/>
    <x v="3059"/>
    <x v="11"/>
    <s v="Lion Corp"/>
    <n v="3.078E-3"/>
    <n v="247.964"/>
    <n v="1591"/>
    <n v="0.20848030000000001"/>
    <x v="3117"/>
    <s v="4912.TW"/>
    <x v="9"/>
    <s v="Metal Fabrication"/>
    <x v="2885"/>
  </r>
  <r>
    <s v="HP UN Equity"/>
    <x v="3060"/>
    <x v="2"/>
    <s v="Helmerich &amp; Payne Inc"/>
    <n v="3.078E-3"/>
    <n v="87.003"/>
    <n v="31.58"/>
    <n v="0.94939347906966931"/>
    <x v="3118"/>
    <s v="HP"/>
    <x v="6"/>
    <s v="Oil &amp; Gas Drilling"/>
    <x v="2886"/>
  </r>
  <r>
    <s v="ASTRA IS Equity"/>
    <x v="3061"/>
    <x v="0"/>
    <s v="Astral Ltd"/>
    <n v="3.0699999999999998E-3"/>
    <n v="116.40300000000001"/>
    <n v="1974.5"/>
    <n v="0.88713430000000004"/>
    <x v="3119"/>
    <s v="AZN"/>
    <x v="4"/>
    <s v="Drug Manufacturers—General"/>
    <x v="37"/>
  </r>
  <r>
    <s v="ZYDUSLIF IS Equity"/>
    <x v="3062"/>
    <x v="0"/>
    <s v="Zydus Lifesciences Ltd"/>
    <n v="3.0690000000000001E-3"/>
    <n v="212.64599999999999"/>
    <n v="1080.3499999999999"/>
    <n v="0.60237839999999998"/>
    <x v="3120"/>
    <s v="ZYDUSLIFE.NS"/>
    <x v="4"/>
    <s v="Drug Manufacturers—Specialty &amp; Generic"/>
    <x v="2887"/>
  </r>
  <r>
    <s v="AZA SS Equity"/>
    <x v="3063"/>
    <x v="21"/>
    <s v="Avanza Bank Holding AB"/>
    <n v="3.0660000000000001E-3"/>
    <n v="110.755"/>
    <n v="253.6"/>
    <n v="1.106881"/>
    <x v="3121"/>
    <s v="AZA.ST"/>
    <x v="5"/>
    <s v="Banks—Regional"/>
    <x v="2888"/>
  </r>
  <r>
    <s v="TRN UN Equity"/>
    <x v="1017"/>
    <x v="2"/>
    <s v="Trinity Industries Inc"/>
    <n v="3.0660000000000001E-3"/>
    <n v="80.52"/>
    <n v="33.99"/>
    <n v="1.1679475143048796"/>
    <x v="3122"/>
    <s v="TRN"/>
    <x v="9"/>
    <s v="Railroads"/>
    <x v="986"/>
  </r>
  <r>
    <s v="3288 JT Equity"/>
    <x v="3064"/>
    <x v="11"/>
    <s v="Open House Group Co Ltd"/>
    <n v="3.065E-3"/>
    <n v="71.796999999999997"/>
    <n v="5472"/>
    <n v="0.81839079999999997"/>
    <x v="3123"/>
    <s v="3288.TWO"/>
    <x v="2"/>
    <s v="Semiconductors"/>
    <x v="2889"/>
  </r>
  <r>
    <s v="KEMIRA FH Equity"/>
    <x v="3065"/>
    <x v="24"/>
    <s v="Kemira Oyj"/>
    <n v="3.0639999999999999E-3"/>
    <n v="109.432"/>
    <n v="22.58"/>
    <n v="0.9294559"/>
    <x v="3124"/>
    <s v="KEMIRA.HE"/>
    <x v="8"/>
    <s v="Chemicals"/>
    <x v="2890"/>
  </r>
  <r>
    <s v="EREGL TI Equity"/>
    <x v="3066"/>
    <x v="48"/>
    <s v="Eregli Demir ve Celik Fabrikalari TAS"/>
    <n v="3.0639999999999999E-3"/>
    <n v="1775.018"/>
    <n v="52.7"/>
    <n v="0.73629109999999998"/>
    <x v="3125"/>
    <s v="EDVA.F"/>
    <x v="8"/>
    <s v="Steel"/>
    <x v="2891"/>
  </r>
  <r>
    <s v="600011 C1 Equity"/>
    <x v="3067"/>
    <x v="17"/>
    <s v="Huaneng Power International Inc"/>
    <n v="3.0590000000000001E-3"/>
    <n v="2485.6089999999999"/>
    <n v="7.71"/>
    <n v="0.58888529999999994"/>
    <x v="3126"/>
    <s v="600011.SS"/>
    <x v="10"/>
    <s v="Utilities—Independent Power Producers"/>
    <x v="2892"/>
  </r>
  <r>
    <s v="PTCT UW Equity"/>
    <x v="3068"/>
    <x v="1"/>
    <s v="PTC Therapeutics Inc"/>
    <n v="3.0500000000000002E-3"/>
    <n v="75.522999999999996"/>
    <n v="36.049999999999997"/>
    <n v="1.2744016000455294"/>
    <x v="3127"/>
    <s v="PTCT"/>
    <x v="4"/>
    <s v="Biotechnology"/>
    <x v="2893"/>
  </r>
  <r>
    <s v="6176 TT Equity"/>
    <x v="3069"/>
    <x v="3"/>
    <s v="Radiant Opto-Electronics Corp"/>
    <n v="3.0469999999999998E-3"/>
    <n v="434.48700000000002"/>
    <n v="199.5"/>
    <n v="0.42107539999999999"/>
    <x v="3128"/>
    <s v="6176.T"/>
    <x v="3"/>
    <s v="Publishing"/>
    <x v="2894"/>
  </r>
  <r>
    <s v="IG IM Equity"/>
    <x v="3070"/>
    <x v="18"/>
    <s v="Italgas SpA"/>
    <n v="3.0400000000000002E-3"/>
    <n v="445.75799999999998"/>
    <n v="5.5"/>
    <n v="0.65253609999999995"/>
    <x v="3129"/>
    <s v="IG"/>
    <x v="0"/>
    <n v="0"/>
    <x v="2895"/>
  </r>
  <r>
    <s v="MTRS SS Equity"/>
    <x v="3071"/>
    <x v="21"/>
    <s v="Munters Group AB"/>
    <n v="3.0379999999999999E-3"/>
    <n v="123.46899999999999"/>
    <n v="225.4"/>
    <n v="1.191425"/>
    <x v="3130"/>
    <s v="MTRSS.XD"/>
    <x v="0"/>
    <n v="0"/>
    <x v="2896"/>
  </r>
  <r>
    <s v="RRR UW Equity"/>
    <x v="3072"/>
    <x v="1"/>
    <s v="Red Rock Resorts Inc"/>
    <n v="3.0370000000000002E-3"/>
    <n v="50.101999999999997"/>
    <n v="54.12"/>
    <n v="1.0491269702198756"/>
    <x v="3131"/>
    <s v="RRR"/>
    <x v="1"/>
    <s v="Resorts &amp; Casinos"/>
    <x v="2897"/>
  </r>
  <r>
    <s v="6141 JT Equity"/>
    <x v="3073"/>
    <x v="11"/>
    <s v="DMG Mori Co Ltd"/>
    <n v="3.0360000000000001E-3"/>
    <n v="129.69999999999999"/>
    <n v="3000"/>
    <n v="1.3719539999999999"/>
    <x v="3132"/>
    <s v="6141.TW"/>
    <x v="2"/>
    <s v="Electronic Components"/>
    <x v="2898"/>
  </r>
  <r>
    <s v="8252 JT Equity"/>
    <x v="3074"/>
    <x v="11"/>
    <s v="Marui Group Co Ltd"/>
    <n v="3.0339999999999998E-3"/>
    <n v="163.346"/>
    <n v="2381"/>
    <n v="0.50098569999999998"/>
    <x v="3133"/>
    <s v="8252.T"/>
    <x v="5"/>
    <s v="Credit Services"/>
    <x v="2899"/>
  </r>
  <r>
    <s v="8088 JT Equity"/>
    <x v="3075"/>
    <x v="11"/>
    <s v="Iwatani Corp"/>
    <n v="3.0330000000000001E-3"/>
    <n v="183.56"/>
    <n v="2117.5"/>
    <n v="0.97461450000000005"/>
    <x v="3134"/>
    <s v="8088.T"/>
    <x v="9"/>
    <s v="Conglomerates"/>
    <x v="2900"/>
  </r>
  <r>
    <s v="CDSL IS Equity"/>
    <x v="3076"/>
    <x v="0"/>
    <s v="Central Depository Services India Ltd"/>
    <n v="3.032E-3"/>
    <n v="158.012"/>
    <n v="1436.65"/>
    <n v="1.3111919999999999"/>
    <x v="3135"/>
    <s v="CDSL.NS"/>
    <x v="5"/>
    <s v="Capital Markets"/>
    <x v="2901"/>
  </r>
  <r>
    <s v="BLX CT Equity"/>
    <x v="3077"/>
    <x v="13"/>
    <s v="Boralex Inc"/>
    <n v="3.032E-3"/>
    <n v="101.767"/>
    <n v="35.880000000000003"/>
    <n v="0.7641232"/>
    <x v="3136"/>
    <s v="BLX"/>
    <x v="5"/>
    <s v="Banks—Regional"/>
    <x v="2902"/>
  </r>
  <r>
    <s v="RVNL IS Equity"/>
    <x v="3078"/>
    <x v="0"/>
    <s v="Rail Vikas Nigam Ltd"/>
    <n v="3.0279999999999999E-3"/>
    <n v="432.06799999999998"/>
    <n v="524.70000000000005"/>
    <n v="1.499898"/>
    <x v="3137"/>
    <s v="RVNL.BO"/>
    <x v="9"/>
    <s v="Engineering &amp; Construction"/>
    <x v="2903"/>
  </r>
  <r>
    <s v="WIHL SS Equity"/>
    <x v="3079"/>
    <x v="21"/>
    <s v="Wihlborgs Fastigheter AB"/>
    <n v="3.0279999999999999E-3"/>
    <n v="233.304"/>
    <n v="118.9"/>
    <n v="1.0007999999999999"/>
    <x v="3138"/>
    <s v="1EJ.DU"/>
    <x v="12"/>
    <s v="Real Estate Services"/>
    <x v="2904"/>
  </r>
  <r>
    <s v="AIN UN Equity"/>
    <x v="3080"/>
    <x v="2"/>
    <s v="Albany International Corp"/>
    <n v="3.0270000000000002E-3"/>
    <n v="30.898"/>
    <n v="87.46"/>
    <n v="0.93089630872110063"/>
    <x v="3139"/>
    <s v="AIN"/>
    <x v="1"/>
    <s v="Textile Manufacturing"/>
    <x v="2905"/>
  </r>
  <r>
    <s v="EXID IS Equity"/>
    <x v="3081"/>
    <x v="0"/>
    <s v="Exide Industries Ltd"/>
    <n v="3.026E-3"/>
    <n v="442.89800000000002"/>
    <n v="511.55"/>
    <n v="0.91626649999999998"/>
    <x v="3140"/>
    <s v="EXIDEIND.NS"/>
    <x v="1"/>
    <s v="Auto Parts"/>
    <x v="2906"/>
  </r>
  <r>
    <s v="KGX GY Equity"/>
    <x v="3082"/>
    <x v="9"/>
    <s v="KION Group AG"/>
    <n v="3.0240000000000002E-3"/>
    <n v="69.998999999999995"/>
    <n v="34.840000000000003"/>
    <n v="2.2775059999999998"/>
    <x v="3141"/>
    <s v="KGX.VI"/>
    <x v="9"/>
    <s v="Farm &amp; Heavy Construction Machinery"/>
    <x v="2907"/>
  </r>
  <r>
    <s v="HUSQB SS Equity"/>
    <x v="3083"/>
    <x v="21"/>
    <s v="Husqvarna AB"/>
    <n v="3.0219999999999999E-3"/>
    <n v="399.64"/>
    <n v="69.28"/>
    <n v="1.535981"/>
    <x v="3142"/>
    <s v="HUSQBS.XD"/>
    <x v="0"/>
    <n v="0"/>
    <x v="2908"/>
  </r>
  <r>
    <s v="VPK NA Equity"/>
    <x v="3084"/>
    <x v="6"/>
    <s v="Koninklijke Vopak NV"/>
    <n v="3.0209999999999998E-3"/>
    <n v="58.378999999999998"/>
    <n v="41.74"/>
    <n v="0.3787953"/>
    <x v="3143"/>
    <s v="VPK.AS"/>
    <x v="6"/>
    <s v="Oil &amp; Gas Midstream"/>
    <x v="2909"/>
  </r>
  <r>
    <s v="BHF UW Equity"/>
    <x v="3085"/>
    <x v="1"/>
    <s v="Brighthouse Financial Inc"/>
    <n v="3.0209999999999998E-3"/>
    <n v="61.356999999999999"/>
    <n v="43.95"/>
    <n v="1.1391073933835583"/>
    <x v="3144"/>
    <s v="BHF"/>
    <x v="5"/>
    <s v="Insurance—Life"/>
    <x v="2910"/>
  </r>
  <r>
    <s v="600023 C1 Equity"/>
    <x v="3086"/>
    <x v="17"/>
    <s v="Zhejiang Zheneng Electric Power Co Ltd"/>
    <n v="3.0170000000000002E-3"/>
    <n v="2809.348"/>
    <n v="6.73"/>
    <n v="0.40986800000000001"/>
    <x v="3145"/>
    <s v="600023.SS"/>
    <x v="10"/>
    <s v="Utilities—Independent Power Producers"/>
    <x v="2911"/>
  </r>
  <r>
    <s v="TFG SJ Equity"/>
    <x v="3087"/>
    <x v="27"/>
    <s v="Foschini Group Ltd/The"/>
    <n v="3.0170000000000002E-3"/>
    <n v="302.94299999999998"/>
    <n v="15478"/>
    <n v="1.11391"/>
    <x v="3146"/>
    <s v="TFGYX"/>
    <x v="0"/>
    <n v="0"/>
    <x v="2912"/>
  </r>
  <r>
    <s v="AGYS UW Equity"/>
    <x v="3088"/>
    <x v="1"/>
    <s v="Agilysys Inc"/>
    <n v="3.0170000000000002E-3"/>
    <n v="25.283999999999999"/>
    <n v="106.51"/>
    <n v="0.92427244146599197"/>
    <x v="3147"/>
    <s v="AGYS"/>
    <x v="2"/>
    <s v="Software—Application"/>
    <x v="2913"/>
  </r>
  <r>
    <s v="AFX GY Equity"/>
    <x v="3089"/>
    <x v="9"/>
    <s v="Carl Zeiss Meditec AG"/>
    <n v="3.0149999999999999E-3"/>
    <n v="36.670999999999999"/>
    <n v="66.3"/>
    <n v="1.1648289999999999"/>
    <x v="3148"/>
    <s v="AFX.DE"/>
    <x v="4"/>
    <s v="Medical Instruments &amp; Supplies"/>
    <x v="2914"/>
  </r>
  <r>
    <s v="MTS AT Equity"/>
    <x v="3090"/>
    <x v="14"/>
    <s v="Metcash Ltd"/>
    <n v="3.0130000000000001E-3"/>
    <n v="1079.597"/>
    <n v="3.62"/>
    <n v="0.61988549999999998"/>
    <x v="3149"/>
    <s v="MTSI"/>
    <x v="2"/>
    <s v="Semiconductors"/>
    <x v="1702"/>
  </r>
  <r>
    <s v="6969 HK Equity"/>
    <x v="3091"/>
    <x v="5"/>
    <s v="Smoore International Holdings Ltd"/>
    <n v="3.0119999999999999E-3"/>
    <n v="1619.9849999999999"/>
    <n v="12.9"/>
    <n v="1.223068"/>
    <x v="3150"/>
    <s v="6969.HK"/>
    <x v="7"/>
    <s v="Tobacco"/>
    <x v="2915"/>
  </r>
  <r>
    <s v="3443 TT Equity"/>
    <x v="3092"/>
    <x v="3"/>
    <s v="Global Unichip Corp"/>
    <n v="3.009E-3"/>
    <n v="80.754000000000005"/>
    <n v="1060"/>
    <n v="2.300719"/>
    <x v="3151"/>
    <s v="3443.T"/>
    <x v="9"/>
    <s v="Engineering &amp; Construction"/>
    <x v="2916"/>
  </r>
  <r>
    <s v="TOTS3 BS Equity"/>
    <x v="3093"/>
    <x v="25"/>
    <s v="Totvs SA"/>
    <n v="3.0070000000000001E-3"/>
    <n v="509.36099999999999"/>
    <n v="28.66"/>
    <n v="0.95885299999999996"/>
    <x v="3152"/>
    <s v="TOTS3.SA"/>
    <x v="2"/>
    <s v="Software—Application"/>
    <x v="2917"/>
  </r>
  <r>
    <s v="WAFD UW Equity"/>
    <x v="3094"/>
    <x v="1"/>
    <s v="WaFd Inc"/>
    <n v="3.0049999999999999E-3"/>
    <n v="79.921999999999997"/>
    <n v="33.57"/>
    <n v="0.86343861998103222"/>
    <x v="3153"/>
    <s v="WAFD"/>
    <x v="5"/>
    <s v="Banks—Regional"/>
    <x v="2918"/>
  </r>
  <r>
    <s v="5233 JT Equity"/>
    <x v="3095"/>
    <x v="11"/>
    <s v="Taiheiyo Cement Corp"/>
    <n v="3.0049999999999999E-3"/>
    <n v="113.02"/>
    <n v="3408"/>
    <n v="1.035263"/>
    <x v="3154"/>
    <s v="5233.T"/>
    <x v="8"/>
    <s v="Building Materials"/>
    <x v="2919"/>
  </r>
  <r>
    <s v="322 HK Equity"/>
    <x v="3096"/>
    <x v="5"/>
    <s v="Tingyi Cayman Islands Holding Corp"/>
    <n v="3.0049999999999999E-3"/>
    <n v="1858.501"/>
    <n v="11.22"/>
    <n v="0.439749"/>
    <x v="3155"/>
    <s v="322510.KQ"/>
    <x v="9"/>
    <s v="Conglomerates"/>
    <x v="2920"/>
  </r>
  <r>
    <s v="CPK UN Equity"/>
    <x v="3097"/>
    <x v="2"/>
    <s v="Chesapeake Utilities Corp"/>
    <n v="3.003E-3"/>
    <n v="21.74"/>
    <n v="123.3"/>
    <n v="0.57115746698598224"/>
    <x v="3156"/>
    <s v="CPK"/>
    <x v="10"/>
    <s v="Utilities—Regulated Gas"/>
    <x v="2921"/>
  </r>
  <r>
    <s v="ATGE UN Equity"/>
    <x v="3098"/>
    <x v="2"/>
    <s v="Adtalem Global Education Inc"/>
    <n v="3.0000000000000001E-3"/>
    <n v="35.536999999999999"/>
    <n v="75.37"/>
    <n v="0.82216872605205416"/>
    <x v="3157"/>
    <s v="ATGE"/>
    <x v="7"/>
    <s v="Education &amp; Training Services"/>
    <x v="2922"/>
  </r>
  <r>
    <s v="3086 JT Equity"/>
    <x v="3099"/>
    <x v="11"/>
    <s v="J Front Retailing Co Ltd"/>
    <n v="2.9949999999999998E-3"/>
    <n v="241.476"/>
    <n v="1589.5"/>
    <n v="1.1480699999999999"/>
    <x v="3158"/>
    <s v="3086.HK"/>
    <x v="0"/>
    <n v="0"/>
    <x v="2923"/>
  </r>
  <r>
    <s v="4088 JT Equity"/>
    <x v="3100"/>
    <x v="11"/>
    <s v="Air Water Inc"/>
    <n v="2.9940000000000001E-3"/>
    <n v="189.49799999999999"/>
    <n v="2025"/>
    <n v="0.78340319999999997"/>
    <x v="3159"/>
    <s v="4088.T"/>
    <x v="8"/>
    <s v="Specialty Chemicals"/>
    <x v="2924"/>
  </r>
  <r>
    <s v="FLS DC Equity"/>
    <x v="1659"/>
    <x v="4"/>
    <s v="FLSmidth &amp; Co A/S"/>
    <n v="2.9940000000000001E-3"/>
    <n v="48.073999999999998"/>
    <n v="374.6"/>
    <n v="1.140236"/>
    <x v="3160"/>
    <s v="FLS"/>
    <x v="9"/>
    <s v="Specialty Industrial Machinery"/>
    <x v="1589"/>
  </r>
  <r>
    <s v="4186 JT Equity"/>
    <x v="3101"/>
    <x v="11"/>
    <s v="Tokyo Ohka Kogyo Co Ltd"/>
    <n v="2.9880000000000002E-3"/>
    <n v="107.42700000000001"/>
    <n v="3565"/>
    <n v="1.3062530000000001"/>
    <x v="3161"/>
    <s v="418660.KS"/>
    <x v="0"/>
    <n v="0"/>
    <x v="2925"/>
  </r>
  <r>
    <s v="PTEC LN Equity"/>
    <x v="3102"/>
    <x v="8"/>
    <s v="Playtech Plc"/>
    <n v="2.9870000000000001E-3"/>
    <n v="269.44299999999998"/>
    <n v="745"/>
    <n v="1.146236"/>
    <x v="3162"/>
    <s v="PTEC"/>
    <x v="0"/>
    <n v="0"/>
    <x v="2926"/>
  </r>
  <r>
    <s v="7164 JT Equity"/>
    <x v="3103"/>
    <x v="11"/>
    <s v="Zenkoku Hosho Co Ltd"/>
    <n v="2.9859999999999999E-3"/>
    <n v="67.614000000000004"/>
    <n v="5661"/>
    <n v="0.4448165"/>
    <x v="3163"/>
    <s v="716454.TWO"/>
    <x v="0"/>
    <n v="0"/>
    <x v="0"/>
  </r>
  <r>
    <s v="BIL IS Equity"/>
    <x v="3104"/>
    <x v="0"/>
    <s v="Balkrishna Industries Ltd"/>
    <n v="2.9859999999999999E-3"/>
    <n v="73.004999999999995"/>
    <n v="3062.1001000000001"/>
    <n v="0.69729289999999999"/>
    <x v="3164"/>
    <s v="BIL"/>
    <x v="0"/>
    <n v="0"/>
    <x v="2927"/>
  </r>
  <r>
    <s v="6728 JT Equity"/>
    <x v="3105"/>
    <x v="11"/>
    <s v="Ulvac Inc"/>
    <n v="2.9849999999999998E-3"/>
    <n v="49.170999999999999"/>
    <n v="7780"/>
    <n v="1.2487980000000001"/>
    <x v="3165"/>
    <s v="6728.T"/>
    <x v="9"/>
    <s v="Specialty Industrial Machinery"/>
    <x v="2928"/>
  </r>
  <r>
    <s v="CXT UN Equity"/>
    <x v="3106"/>
    <x v="2"/>
    <s v="Crane NXT Co"/>
    <n v="2.9819999999999998E-3"/>
    <n v="48.387999999999998"/>
    <n v="55.02"/>
    <n v="0.75768848018614221"/>
    <x v="3166"/>
    <s v="CXT"/>
    <x v="9"/>
    <s v="Specialty Industrial Machinery"/>
    <x v="2929"/>
  </r>
  <r>
    <s v="ALKEM IS Equity"/>
    <x v="3107"/>
    <x v="0"/>
    <s v="Alkem Laboratories Ltd"/>
    <n v="2.98E-3"/>
    <n v="36.268999999999998"/>
    <n v="6151.25"/>
    <n v="0.53953739999999994"/>
    <x v="3167"/>
    <s v="ALKEM.NS"/>
    <x v="4"/>
    <s v="Drug Manufacturers—Specialty &amp; Generic"/>
    <x v="2930"/>
  </r>
  <r>
    <s v="GEI CT Equity"/>
    <x v="3108"/>
    <x v="13"/>
    <s v="Gibson Energy Inc"/>
    <n v="2.9789999999999999E-3"/>
    <n v="160.84299999999999"/>
    <n v="22.31"/>
    <n v="0.65575190000000005"/>
    <x v="3168"/>
    <s v="GEI.MU"/>
    <x v="0"/>
    <n v="0"/>
    <x v="2931"/>
  </r>
  <r>
    <s v="FCPT UN Equity"/>
    <x v="3109"/>
    <x v="2"/>
    <s v="Four Corners Property Trust Inc"/>
    <n v="2.977E-3"/>
    <n v="90.653000000000006"/>
    <n v="29.32"/>
    <n v="0.61001712242434913"/>
    <x v="3169"/>
    <s v="FCPT"/>
    <x v="12"/>
    <s v="REIT—Retail"/>
    <x v="2932"/>
  </r>
  <r>
    <s v="2784 JT Equity"/>
    <x v="3110"/>
    <x v="11"/>
    <s v="Alfresa Holdings Corp"/>
    <n v="2.9750000000000002E-3"/>
    <n v="167.35900000000001"/>
    <n v="2278.5"/>
    <n v="0.68274869999999999"/>
    <x v="3170"/>
    <s v="278470.KS"/>
    <x v="7"/>
    <s v="Household &amp; Personal Products"/>
    <x v="2933"/>
  </r>
  <r>
    <s v="BANB SE Equity"/>
    <x v="3111"/>
    <x v="7"/>
    <s v="Bachem Holding AG"/>
    <n v="2.9729999999999999E-3"/>
    <n v="31.989000000000001"/>
    <n v="70.25"/>
    <n v="1.6129199999999999"/>
    <x v="3171"/>
    <s v="BANB.SW"/>
    <x v="8"/>
    <s v="Chemicals"/>
    <x v="2934"/>
  </r>
  <r>
    <s v="BPT LN Equity"/>
    <x v="3112"/>
    <x v="8"/>
    <s v="Bridgepoint Group PLC"/>
    <n v="2.9729999999999999E-3"/>
    <n v="590.77200000000005"/>
    <n v="338.2"/>
    <n v="1.769077"/>
    <x v="3172"/>
    <s v="BPT"/>
    <x v="6"/>
    <s v="Oil &amp; Gas Midstream"/>
    <x v="2935"/>
  </r>
  <r>
    <s v="002920 C2 Equity"/>
    <x v="3113"/>
    <x v="23"/>
    <s v="Huizhou Desay Sv Automotive Co Ltd"/>
    <n v="2.9710000000000001E-3"/>
    <n v="155.40644"/>
    <n v="119.79"/>
    <n v="1.6542030000000001"/>
    <x v="3173"/>
    <s v="002920.KS"/>
    <x v="1"/>
    <s v="Auto Parts"/>
    <x v="2936"/>
  </r>
  <r>
    <s v="AZM IM Equity"/>
    <x v="3114"/>
    <x v="18"/>
    <s v="Azimut Holding SpA"/>
    <n v="2.9689999999999999E-3"/>
    <n v="104.85"/>
    <n v="22.84"/>
    <n v="1.159351"/>
    <x v="3174"/>
    <s v="AZMCF"/>
    <x v="8"/>
    <s v="Other Industrial Metals &amp; Mining"/>
    <x v="2937"/>
  </r>
  <r>
    <s v="603392 C1 Equity"/>
    <x v="3115"/>
    <x v="17"/>
    <s v="Beijing Wantai Biological Pharmacy Enterprise Co Ltd"/>
    <n v="2.9659999999999999E-3"/>
    <n v="226.977"/>
    <n v="81.87"/>
    <n v="1.0798319999999999"/>
    <x v="3175"/>
    <s v="603392.SS"/>
    <x v="4"/>
    <s v="Biotechnology"/>
    <x v="2938"/>
  </r>
  <r>
    <s v="HUBG UW Equity"/>
    <x v="3116"/>
    <x v="1"/>
    <s v="Hub Group Inc"/>
    <n v="2.9610000000000001E-3"/>
    <n v="59.633000000000003"/>
    <n v="44.33"/>
    <n v="0.92733509633588718"/>
    <x v="3176"/>
    <s v="HUBG"/>
    <x v="9"/>
    <s v="Integrated Freight &amp; Logistics"/>
    <x v="2939"/>
  </r>
  <r>
    <s v="OBER IS Equity"/>
    <x v="3117"/>
    <x v="0"/>
    <s v="Oberoi Realty Ltd"/>
    <n v="2.9610000000000001E-3"/>
    <n v="117.42700000000001"/>
    <n v="1887.85"/>
    <n v="1.321202"/>
    <x v="3177"/>
    <s v="G7I.F"/>
    <x v="6"/>
    <s v="Uranium"/>
    <x v="2940"/>
  </r>
  <r>
    <s v="BPSO IM Equity"/>
    <x v="3118"/>
    <x v="18"/>
    <s v="Banca Popolare di Sondrio SPA"/>
    <n v="2.9559999999999999E-3"/>
    <n v="358.202"/>
    <n v="6.6550000000000002"/>
    <n v="1.0776570000000001"/>
    <x v="3178"/>
    <s v="BPSO.MI"/>
    <x v="5"/>
    <s v="Banks—Regional"/>
    <x v="2941"/>
  </r>
  <r>
    <s v="BROS UN Equity"/>
    <x v="3119"/>
    <x v="2"/>
    <s v="Dutch Bros Inc"/>
    <n v="2.9529999999999999E-3"/>
    <n v="81.977000000000004"/>
    <n v="32.159999999999997"/>
    <n v="1.7029752618428631"/>
    <x v="3179"/>
    <s v="BROS"/>
    <x v="1"/>
    <s v="Restaurants"/>
    <x v="2942"/>
  </r>
  <r>
    <s v="ACVA UW Equity"/>
    <x v="3120"/>
    <x v="1"/>
    <s v="ACV Auctions Inc"/>
    <n v="2.9510000000000001E-3"/>
    <n v="133.25200000000001"/>
    <n v="19.77"/>
    <n v="1.6016818074405579"/>
    <x v="3180"/>
    <s v="ACVA"/>
    <x v="1"/>
    <s v="Auto &amp; Truck Dealerships"/>
    <x v="2943"/>
  </r>
  <r>
    <s v="COPEC CC Equity"/>
    <x v="3121"/>
    <x v="50"/>
    <s v="Empresas COPEC SA"/>
    <n v="2.9480000000000001E-3"/>
    <n v="393.93599999999998"/>
    <n v="6045"/>
    <n v="0.81650599999999995"/>
    <x v="3181"/>
    <s v="COPEC.SN"/>
    <x v="9"/>
    <s v="Conglomerates"/>
    <x v="2944"/>
  </r>
  <r>
    <s v="HESM UN Equity"/>
    <x v="3122"/>
    <x v="2"/>
    <s v="Hess Midstream LP"/>
    <n v="2.9480000000000001E-3"/>
    <n v="74.400999999999996"/>
    <n v="35.369999999999997"/>
    <n v="0.75385758229169619"/>
    <x v="3182"/>
    <s v="HESM"/>
    <x v="6"/>
    <s v="Oil &amp; Gas Midstream"/>
    <x v="2945"/>
  </r>
  <r>
    <s v="VER AV Equity"/>
    <x v="3123"/>
    <x v="34"/>
    <s v="Verbund AG"/>
    <n v="2.9480000000000001E-3"/>
    <n v="32.344000000000001"/>
    <n v="73.5"/>
    <n v="0.73557779999999995"/>
    <x v="3183"/>
    <s v="VZ"/>
    <x v="3"/>
    <s v="Telecom Services"/>
    <x v="63"/>
  </r>
  <r>
    <s v="TNDM UQ Equity"/>
    <x v="3124"/>
    <x v="22"/>
    <s v="Tandem Diabetes Care Inc"/>
    <n v="2.947E-3"/>
    <n v="64.055999999999997"/>
    <n v="41.07"/>
    <n v="1.8399527427266891"/>
    <x v="3184"/>
    <s v="TNDM"/>
    <x v="4"/>
    <s v="Medical Devices"/>
    <x v="2946"/>
  </r>
  <r>
    <s v="GRBK UN Equity"/>
    <x v="3125"/>
    <x v="2"/>
    <s v="Green Brick Partners Inc"/>
    <n v="2.9450000000000001E-3"/>
    <n v="31.73"/>
    <n v="82.86"/>
    <n v="1.7074676325961"/>
    <x v="3185"/>
    <s v="GRBK"/>
    <x v="1"/>
    <s v="Residential Construction"/>
    <x v="2947"/>
  </r>
  <r>
    <s v="RBI AV Equity"/>
    <x v="3126"/>
    <x v="34"/>
    <s v="Raiffeisen Bank International AG"/>
    <n v="2.944E-3"/>
    <n v="135.667"/>
    <n v="17.5"/>
    <n v="1.1891910000000001"/>
    <x v="3186"/>
    <s v="RBI.VI"/>
    <x v="5"/>
    <s v="Banks—Regional"/>
    <x v="2948"/>
  </r>
  <r>
    <s v="UEC UA Equity"/>
    <x v="3127"/>
    <x v="53"/>
    <s v="Uranium Energy Corp"/>
    <n v="2.9429999999999999E-3"/>
    <n v="401.13299999999998"/>
    <n v="6.55"/>
    <n v="1.7904372134094884"/>
    <x v="3187"/>
    <s v="UEC"/>
    <x v="6"/>
    <s v="Uranium"/>
    <x v="2949"/>
  </r>
  <r>
    <s v="2018 HK Equity"/>
    <x v="3128"/>
    <x v="5"/>
    <s v="AAC Technologies Holdings Inc"/>
    <n v="2.9429999999999999E-3"/>
    <n v="640.18799999999999"/>
    <n v="31.9"/>
    <n v="0.79132950000000002"/>
    <x v="3188"/>
    <s v="2018.HK"/>
    <x v="2"/>
    <s v="Communication Equipment"/>
    <x v="2950"/>
  </r>
  <r>
    <s v="6976 JT Equity"/>
    <x v="3129"/>
    <x v="11"/>
    <s v="Taiyo Yuden Co Ltd"/>
    <n v="2.941E-3"/>
    <n v="122.342"/>
    <n v="3081"/>
    <n v="1.4167829999999999"/>
    <x v="3189"/>
    <s v="6976.TWO"/>
    <x v="4"/>
    <s v="Biotechnology"/>
    <x v="2951"/>
  </r>
  <r>
    <s v="SPB UN Equity"/>
    <x v="3130"/>
    <x v="2"/>
    <s v="Spectrum Brands Holdings Inc"/>
    <n v="2.9380000000000001E-3"/>
    <n v="28.061"/>
    <n v="93.46"/>
    <n v="1.0338842106878285"/>
    <x v="3190"/>
    <s v="SPB"/>
    <x v="7"/>
    <s v="Household &amp; Personal Products"/>
    <x v="2952"/>
  </r>
  <r>
    <s v="DIA IM Equity"/>
    <x v="3131"/>
    <x v="18"/>
    <s v="DiaSorin SpA"/>
    <n v="2.9359999999999998E-3"/>
    <n v="22.745000000000001"/>
    <n v="104.1"/>
    <n v="0.71351560000000003"/>
    <x v="3191"/>
    <s v="DIA"/>
    <x v="0"/>
    <n v="0"/>
    <x v="2953"/>
  </r>
  <r>
    <s v="CCRI IS Equity"/>
    <x v="3132"/>
    <x v="0"/>
    <s v="Container Corp Of India Ltd"/>
    <n v="2.9350000000000001E-3"/>
    <n v="238.405"/>
    <n v="921.7"/>
    <n v="1.221381"/>
    <x v="3192"/>
    <s v="CCRIX"/>
    <x v="0"/>
    <n v="0"/>
    <x v="2954"/>
  </r>
  <r>
    <s v="3769 JT Equity"/>
    <x v="3133"/>
    <x v="11"/>
    <s v="GMO Payment Gateway Inc"/>
    <n v="2.9350000000000001E-3"/>
    <n v="43.591999999999999"/>
    <n v="8629"/>
    <n v="1.1708940000000001"/>
    <x v="3193"/>
    <s v="376930.KQ"/>
    <x v="4"/>
    <s v="Diagnostics &amp; Research"/>
    <x v="2955"/>
  </r>
  <r>
    <s v="KOMB CK Equity"/>
    <x v="3134"/>
    <x v="49"/>
    <s v="Komercni Banka AS"/>
    <n v="2.934E-3"/>
    <n v="75.355000000000004"/>
    <n v="794"/>
    <n v="1.2339990000000001"/>
    <x v="3194"/>
    <s v="KOMB.PR"/>
    <x v="5"/>
    <s v="Banks—Regional"/>
    <x v="2956"/>
  </r>
  <r>
    <s v="BEI-U CT Equity"/>
    <x v="3135"/>
    <x v="13"/>
    <s v="Boardwalk Real Estate Investment Trust"/>
    <n v="2.9329999999999998E-3"/>
    <n v="41.441000000000003"/>
    <n v="85.26"/>
    <n v="0.91847089999999998"/>
    <x v="3195"/>
    <s v="BDG.F"/>
    <x v="9"/>
    <s v="Engineering &amp; Construction"/>
    <x v="2957"/>
  </r>
  <r>
    <s v="FIBRAPL MF Equity"/>
    <x v="3136"/>
    <x v="28"/>
    <s v="Prologis Property Mexico SA de CV"/>
    <n v="2.9320000000000001E-3"/>
    <n v="797.10199999999998"/>
    <n v="64.41"/>
    <n v="0.85461140000000002"/>
    <x v="3196"/>
    <s v="FIBRAPL14.MX"/>
    <x v="12"/>
    <s v="REIT—Industrial"/>
    <x v="2124"/>
  </r>
  <r>
    <s v="MCY NZ Equity"/>
    <x v="3137"/>
    <x v="41"/>
    <s v="Mercury NZ Ltd"/>
    <n v="2.931E-3"/>
    <n v="664.39300000000003"/>
    <n v="6.27"/>
    <n v="1.2647729999999999"/>
    <x v="3197"/>
    <s v="MCY"/>
    <x v="5"/>
    <s v="Insurance—Property &amp; Casualty"/>
    <x v="2958"/>
  </r>
  <r>
    <s v="TGNA UN Equity"/>
    <x v="3138"/>
    <x v="2"/>
    <s v="TEGNA Inc"/>
    <n v="2.928E-3"/>
    <n v="167.57"/>
    <n v="15.6"/>
    <n v="0.37635215613900125"/>
    <x v="3198"/>
    <s v="TGNA"/>
    <x v="3"/>
    <s v="Broadcasting"/>
    <x v="2585"/>
  </r>
  <r>
    <s v="1898 HK Equity"/>
    <x v="3139"/>
    <x v="5"/>
    <s v="China Coal Energy Co Ltd"/>
    <n v="2.9269999999999999E-3"/>
    <n v="2093.8049999999998"/>
    <n v="9.6999999999999993"/>
    <n v="0.31406149999999999"/>
    <x v="3199"/>
    <s v="1898.T"/>
    <x v="9"/>
    <s v="Engineering &amp; Construction"/>
    <x v="2959"/>
  </r>
  <r>
    <s v="PRFT UW Equity"/>
    <x v="3140"/>
    <x v="1"/>
    <s v="Perficient Inc"/>
    <n v="2.9260000000000002E-3"/>
    <n v="34.39"/>
    <n v="75.959999999999994"/>
    <n v="1.4067264992972002"/>
    <x v="3200"/>
    <s v="PRFT"/>
    <x v="2"/>
    <s v="Information Technology Services"/>
    <x v="2960"/>
  </r>
  <r>
    <s v="601872 C1 Equity"/>
    <x v="3141"/>
    <x v="17"/>
    <s v="China Merchants Energy Shipping Co Ltd"/>
    <n v="2.9260000000000002E-3"/>
    <n v="2280.26568"/>
    <n v="8.0399999999999991"/>
    <n v="0.99685869999999999"/>
    <x v="3201"/>
    <s v="601872.SS"/>
    <x v="6"/>
    <s v="Oil &amp; Gas Midstream"/>
    <x v="2961"/>
  </r>
  <r>
    <s v="VNT AT Equity"/>
    <x v="2038"/>
    <x v="14"/>
    <s v="Ventia Services Group Pty Ltd"/>
    <n v="2.9250000000000001E-3"/>
    <n v="819.38800000000003"/>
    <n v="4.63"/>
    <n v="0.51361480000000004"/>
    <x v="3202"/>
    <s v="VNT"/>
    <x v="2"/>
    <s v="Scientific &amp; Technical Instruments"/>
    <x v="1941"/>
  </r>
  <r>
    <s v="BKU UN Equity"/>
    <x v="3142"/>
    <x v="2"/>
    <s v="BankUnited Inc"/>
    <n v="2.921E-3"/>
    <n v="74.003"/>
    <n v="35.24"/>
    <n v="1.4289805809384661"/>
    <x v="3203"/>
    <s v="BKU"/>
    <x v="5"/>
    <s v="Banks—Regional"/>
    <x v="2962"/>
  </r>
  <r>
    <s v="6923 JT Equity"/>
    <x v="3143"/>
    <x v="11"/>
    <s v="Stanley Electric Co Ltd"/>
    <n v="2.9139999999999999E-3"/>
    <n v="139.267"/>
    <n v="2682"/>
    <n v="0.75281359999999997"/>
    <x v="3204"/>
    <s v="6923.T"/>
    <x v="1"/>
    <s v="Auto Parts"/>
    <x v="2963"/>
  </r>
  <r>
    <s v="GH UW Equity"/>
    <x v="3144"/>
    <x v="1"/>
    <s v="Guardant Health Inc"/>
    <n v="2.9139999999999999E-3"/>
    <n v="117.608"/>
    <n v="22.12"/>
    <n v="2.0316024322550046"/>
    <x v="3205"/>
    <s v="GH"/>
    <x v="4"/>
    <s v="Diagnostics &amp; Research"/>
    <x v="2964"/>
  </r>
  <r>
    <s v="KIMBERA MF Equity"/>
    <x v="3145"/>
    <x v="28"/>
    <s v="Kimberly-Clark de México SAB de CV"/>
    <n v="2.911E-3"/>
    <n v="1600.739"/>
    <n v="31.84"/>
    <n v="0.92399960000000003"/>
    <x v="3206"/>
    <s v="KIMBERA.MX"/>
    <x v="7"/>
    <s v="Household &amp; Personal Products"/>
    <x v="2965"/>
  </r>
  <r>
    <s v="OUT UN Equity"/>
    <x v="2446"/>
    <x v="2"/>
    <s v="Outfront Media Inc"/>
    <n v="2.908E-3"/>
    <n v="144.37700000000001"/>
    <n v="17.98"/>
    <n v="2.0824116441582321"/>
    <x v="3207"/>
    <s v="OUT"/>
    <x v="12"/>
    <s v="REIT—Specialty"/>
    <x v="2319"/>
  </r>
  <r>
    <s v="GHC UN Equity"/>
    <x v="3146"/>
    <x v="2"/>
    <s v="Graham Holdings Co"/>
    <n v="2.905E-3"/>
    <n v="3.2109999999999999"/>
    <n v="807.6"/>
    <n v="0.85087127584158018"/>
    <x v="3208"/>
    <s v="GHC"/>
    <x v="7"/>
    <s v="Education &amp; Training Services"/>
    <x v="2966"/>
  </r>
  <r>
    <s v="KWS LN Equity"/>
    <x v="3147"/>
    <x v="8"/>
    <s v="Keywords Studios PLC"/>
    <n v="2.8999999999999998E-3"/>
    <n v="80.052999999999997"/>
    <n v="2434"/>
    <n v="0.85340539999999998"/>
    <x v="3209"/>
    <s v="KWS.L"/>
    <x v="3"/>
    <s v="Electronic Gaming &amp; Multimedia"/>
    <x v="2967"/>
  </r>
  <r>
    <s v="605117 C1 Equity"/>
    <x v="3148"/>
    <x v="17"/>
    <s v="Ningbo Deye Technology Co Ltd"/>
    <n v="2.8990000000000001E-3"/>
    <n v="178.67080000000001"/>
    <n v="101.68"/>
    <n v="0.85945110000000002"/>
    <x v="3210"/>
    <s v="605117.SS"/>
    <x v="1"/>
    <s v="Furnishings, Fixtures &amp; Appliances"/>
    <x v="2968"/>
  </r>
  <r>
    <s v="AZE BB Equity"/>
    <x v="3149"/>
    <x v="19"/>
    <s v="Azelis Group NV"/>
    <n v="2.8939999999999999E-3"/>
    <n v="115.08199999999999"/>
    <n v="20.28"/>
    <n v="0.90964920000000005"/>
    <x v="3211"/>
    <s v="AZTA"/>
    <x v="4"/>
    <s v="Medical Instruments &amp; Supplies"/>
    <x v="2969"/>
  </r>
  <r>
    <s v="UMI BB Equity"/>
    <x v="3150"/>
    <x v="19"/>
    <s v="Umicore SA"/>
    <n v="2.8909999999999999E-3"/>
    <n v="199.78100000000001"/>
    <n v="11.67"/>
    <n v="1.22045"/>
    <x v="3212"/>
    <s v="UMI"/>
    <x v="0"/>
    <n v="0"/>
    <x v="2970"/>
  </r>
  <r>
    <s v="PNB IS Equity"/>
    <x v="3151"/>
    <x v="0"/>
    <s v="Punjab National Bank"/>
    <n v="2.8900000000000002E-3"/>
    <n v="2056.2159999999999"/>
    <n v="105.21"/>
    <n v="1.677989"/>
    <x v="3213"/>
    <s v="CPLE6.SA"/>
    <x v="10"/>
    <s v="Utilities—Diversified"/>
    <x v="2971"/>
  </r>
  <r>
    <s v="603369 C1 Equity"/>
    <x v="3152"/>
    <x v="17"/>
    <s v="Jiangsu King's Luck Brewery JSC Ltd"/>
    <n v="2.8890000000000001E-3"/>
    <n v="351.26"/>
    <n v="51.54"/>
    <n v="1.4971449999999999"/>
    <x v="3214"/>
    <s v="603369.SS"/>
    <x v="7"/>
    <s v="Beverages—Wineries &amp; Distilleries"/>
    <x v="2972"/>
  </r>
  <r>
    <s v="SAFE LN Equity"/>
    <x v="3153"/>
    <x v="8"/>
    <s v="Safestore Holdings PLC"/>
    <n v="2.8879999999999999E-3"/>
    <n v="213.86799999999999"/>
    <n v="907.5"/>
    <n v="1.001161"/>
    <x v="3215"/>
    <s v="SAFE"/>
    <x v="12"/>
    <s v="REIT—Diversified"/>
    <x v="153"/>
  </r>
  <r>
    <s v="PAG IS Equity"/>
    <x v="2915"/>
    <x v="0"/>
    <s v="Page Industries Ltd"/>
    <n v="2.8860000000000001E-3"/>
    <n v="5.0590000000000002"/>
    <n v="42714.25"/>
    <n v="0.56096880000000005"/>
    <x v="3216"/>
    <s v="PAG"/>
    <x v="1"/>
    <s v="Auto &amp; Truck Dealerships"/>
    <x v="2753"/>
  </r>
  <r>
    <s v="TPK LN Equity"/>
    <x v="3154"/>
    <x v="8"/>
    <s v="Travis Perkins PLC"/>
    <n v="2.885E-3"/>
    <n v="212.09299999999999"/>
    <n v="914"/>
    <n v="1.2535689999999999"/>
    <x v="3217"/>
    <s v="TPK.L"/>
    <x v="9"/>
    <s v="Industrial Distribution"/>
    <x v="2973"/>
  </r>
  <r>
    <s v="SFNC UW Equity"/>
    <x v="3155"/>
    <x v="1"/>
    <s v="Simmons First National Corp"/>
    <n v="2.8839999999999998E-3"/>
    <n v="121.349"/>
    <n v="21.22"/>
    <n v="0.89327838547716654"/>
    <x v="3218"/>
    <s v="SFNC"/>
    <x v="5"/>
    <s v="Banks—Regional"/>
    <x v="2974"/>
  </r>
  <r>
    <s v="UE UN Equity"/>
    <x v="3156"/>
    <x v="2"/>
    <s v="Urban Edge Properties"/>
    <n v="2.8839999999999998E-3"/>
    <n v="121.199"/>
    <n v="21.24"/>
    <n v="1.07078634433065"/>
    <x v="3219"/>
    <s v="UE"/>
    <x v="12"/>
    <s v="REIT—Retail"/>
    <x v="2975"/>
  </r>
  <r>
    <s v="IEL AT Equity"/>
    <x v="3157"/>
    <x v="14"/>
    <s v="IDP Education Ltd"/>
    <n v="2.882E-3"/>
    <n v="234.36099999999999"/>
    <n v="15.95"/>
    <n v="0.75183279999999997"/>
    <x v="3220"/>
    <s v="IEL.BO"/>
    <x v="9"/>
    <s v="Rental &amp; Leasing Services"/>
    <x v="2976"/>
  </r>
  <r>
    <s v="VONN SE Equity"/>
    <x v="3158"/>
    <x v="7"/>
    <s v="Vontobel Holding AG"/>
    <n v="2.882E-3"/>
    <n v="39.67"/>
    <n v="54.9"/>
    <n v="0.96349589999999996"/>
    <x v="3221"/>
    <s v="VONN.SW"/>
    <x v="5"/>
    <s v="Asset Management"/>
    <x v="2977"/>
  </r>
  <r>
    <s v="HGV UN Equity"/>
    <x v="3159"/>
    <x v="2"/>
    <s v="Hilton Grand Vacations Inc"/>
    <n v="2.8809999999999999E-3"/>
    <n v="71.864000000000004"/>
    <n v="35.79"/>
    <n v="1.1621678564776554"/>
    <x v="3222"/>
    <s v="HGV"/>
    <x v="1"/>
    <s v="Resorts &amp; Casinos"/>
    <x v="2978"/>
  </r>
  <r>
    <s v="TMX IS Equity"/>
    <x v="3160"/>
    <x v="0"/>
    <s v="Thermax Ltd"/>
    <n v="2.879E-3"/>
    <n v="42.273000000000003"/>
    <n v="5098.7997999999998"/>
    <n v="0.73491410000000001"/>
    <x v="3223"/>
    <s v="X.TO"/>
    <x v="5"/>
    <s v="Financial Data &amp; Stock Exchanges"/>
    <x v="2979"/>
  </r>
  <r>
    <s v="BUR LN Equity"/>
    <x v="3161"/>
    <x v="8"/>
    <s v="Burford Capital Ltd"/>
    <n v="2.8779999999999999E-3"/>
    <n v="198.95699999999999"/>
    <n v="972"/>
    <n v="1.8458300000000001"/>
    <x v="3224"/>
    <s v="BUR"/>
    <x v="5"/>
    <s v="Asset Management"/>
    <x v="2980"/>
  </r>
  <r>
    <s v="300832 C2 Equity"/>
    <x v="3162"/>
    <x v="23"/>
    <s v="Shenzhen New Industries Biomedical Engineering Co Ltd"/>
    <n v="2.8779999999999999E-3"/>
    <n v="220.00131999999999"/>
    <n v="81.96"/>
    <n v="0.39728079999999999"/>
    <x v="3225"/>
    <s v="300832.SZ"/>
    <x v="4"/>
    <s v="Medical Devices"/>
    <x v="2981"/>
  </r>
  <r>
    <s v="2212 JT Equity"/>
    <x v="3163"/>
    <x v="11"/>
    <s v="Yamazaki Baking Co Ltd"/>
    <n v="2.8739999999999998E-3"/>
    <n v="128.108"/>
    <n v="2875.5"/>
    <n v="0.55488090000000001"/>
    <x v="3226"/>
    <s v="2212.HK"/>
    <x v="8"/>
    <s v="Building Materials"/>
    <x v="2982"/>
  </r>
  <r>
    <s v="064350 KP Equity"/>
    <x v="3164"/>
    <x v="10"/>
    <s v="Hyundai Rotem Co Ltd"/>
    <n v="2.869E-3"/>
    <n v="63.418999999999997"/>
    <n v="53600"/>
    <n v="0.39227990000000001"/>
    <x v="3227"/>
    <s v="064350.KS"/>
    <x v="9"/>
    <s v="Railroads"/>
    <x v="2983"/>
  </r>
  <r>
    <s v="ALRM UW Equity"/>
    <x v="3165"/>
    <x v="1"/>
    <s v="Alarm.com Holdings Inc"/>
    <n v="2.8670000000000002E-3"/>
    <n v="47.533999999999999"/>
    <n v="53.85"/>
    <n v="0.90762349479186188"/>
    <x v="3228"/>
    <s v="ALRM"/>
    <x v="2"/>
    <s v="Software—Application"/>
    <x v="2984"/>
  </r>
  <r>
    <s v="ITUB3 BS Equity"/>
    <x v="3166"/>
    <x v="25"/>
    <s v="Itaú Unibanco Holding SA"/>
    <n v="2.8649999999999999E-3"/>
    <n v="450.21300000000002"/>
    <n v="30.89"/>
    <n v="1.004483"/>
    <x v="3229"/>
    <s v="ITUB3.SA"/>
    <x v="5"/>
    <s v="Banks—Regional"/>
    <x v="2985"/>
  </r>
  <r>
    <s v="9008 JT Equity"/>
    <x v="3167"/>
    <x v="11"/>
    <s v="Keio Corp"/>
    <n v="2.8649999999999999E-3"/>
    <n v="107.42100000000001"/>
    <n v="3418"/>
    <n v="0.4575263"/>
    <x v="3230"/>
    <s v="9008.KL"/>
    <x v="9"/>
    <s v="Specialty Business Services"/>
    <x v="2986"/>
  </r>
  <r>
    <s v="2331 JT Equity"/>
    <x v="1865"/>
    <x v="11"/>
    <s v="Sohgo Security Services Co Ltd"/>
    <n v="2.8549999999999999E-3"/>
    <n v="356.702"/>
    <n v="1026"/>
    <n v="0.49879269999999998"/>
    <x v="3231"/>
    <s v="2331.HK"/>
    <x v="1"/>
    <s v="Leisure"/>
    <x v="1778"/>
  </r>
  <r>
    <s v="SYDB DC Equity"/>
    <x v="3168"/>
    <x v="4"/>
    <s v="Sydbank AS"/>
    <n v="2.8549999999999999E-3"/>
    <n v="53.109000000000002"/>
    <n v="323.39999999999998"/>
    <n v="0.63394079999999997"/>
    <x v="3232"/>
    <s v="TM2.F"/>
    <x v="5"/>
    <s v="Banks—Regional"/>
    <x v="2987"/>
  </r>
  <r>
    <s v="VK FP Equity"/>
    <x v="3169"/>
    <x v="12"/>
    <s v="Vallourec SACA"/>
    <n v="2.8540000000000002E-3"/>
    <n v="168.48599999999999"/>
    <n v="13.66"/>
    <n v="0.88847149999999997"/>
    <x v="3233"/>
    <s v="VKTX"/>
    <x v="4"/>
    <s v="Biotechnology"/>
    <x v="1659"/>
  </r>
  <r>
    <s v="VC UW Equity"/>
    <x v="3170"/>
    <x v="1"/>
    <s v="Visteon Corp"/>
    <n v="2.8540000000000002E-3"/>
    <n v="27.222999999999999"/>
    <n v="93.58"/>
    <n v="0.6773326327832635"/>
    <x v="3234"/>
    <s v="VC"/>
    <x v="1"/>
    <s v="Auto Parts"/>
    <x v="2988"/>
  </r>
  <r>
    <s v="SCT LN Equity"/>
    <x v="3171"/>
    <x v="8"/>
    <s v="Softcat PLC"/>
    <n v="2.8540000000000002E-3"/>
    <n v="124.19499999999999"/>
    <n v="1544"/>
    <n v="1.0555779999999999"/>
    <x v="3235"/>
    <s v="0P0001BLBT"/>
    <x v="0"/>
    <n v="0"/>
    <x v="2989"/>
  </r>
  <r>
    <s v="MGRC UW Equity"/>
    <x v="3172"/>
    <x v="1"/>
    <s v="McGrath RentCorp"/>
    <n v="2.8530000000000001E-3"/>
    <n v="24.155000000000001"/>
    <n v="105.43"/>
    <n v="0.72109733578476665"/>
    <x v="3236"/>
    <s v="MGRC"/>
    <x v="9"/>
    <s v="Rental &amp; Leasing Services"/>
    <x v="2990"/>
  </r>
  <r>
    <s v="6967 JT Equity"/>
    <x v="3173"/>
    <x v="11"/>
    <s v="Shinko Electric Industries Co Ltd"/>
    <n v="2.8519999999999999E-3"/>
    <n v="66.281000000000006"/>
    <n v="5515"/>
    <n v="0.53090939999999998"/>
    <x v="3237"/>
    <s v="6967.TWO"/>
    <x v="8"/>
    <s v="Specialty Chemicals"/>
    <x v="2991"/>
  </r>
  <r>
    <s v="IRCTC IS Equity"/>
    <x v="3174"/>
    <x v="0"/>
    <s v="Indian Railway Catering &amp; Tourism Corp Ltd"/>
    <n v="2.8479999999999998E-3"/>
    <n v="229.012"/>
    <n v="931.15"/>
    <n v="1.1074059999999999"/>
    <x v="3238"/>
    <s v="IRCTC.BO"/>
    <x v="9"/>
    <s v="Railroads"/>
    <x v="2992"/>
  </r>
  <r>
    <s v="SAM UN Equity"/>
    <x v="3175"/>
    <x v="2"/>
    <s v="Boston Beer Co Inc/The"/>
    <n v="2.8449999999999999E-3"/>
    <n v="8.8160000000000007"/>
    <n v="288.10000000000002"/>
    <n v="0.81600802045048215"/>
    <x v="3239"/>
    <s v="SAM"/>
    <x v="7"/>
    <s v="Beverages—Brewers"/>
    <x v="2993"/>
  </r>
  <r>
    <s v="UNTR IJ Equity"/>
    <x v="3176"/>
    <x v="26"/>
    <s v="United Tractors Tbk PT"/>
    <n v="2.8449999999999999E-3"/>
    <n v="1412.0709999999999"/>
    <n v="27450"/>
    <n v="0.88831890000000002"/>
    <x v="3240"/>
    <s v="UNTR.JK"/>
    <x v="8"/>
    <s v="Other Industrial Metals &amp; Mining"/>
    <x v="2994"/>
  </r>
  <r>
    <s v="6305 JT Equity"/>
    <x v="3177"/>
    <x v="11"/>
    <s v="Hitachi Construction Machinery Co Ltd"/>
    <n v="2.8419999999999999E-3"/>
    <n v="102.508"/>
    <n v="3554"/>
    <n v="1.5745560000000001"/>
    <x v="3241"/>
    <s v="6305.T"/>
    <x v="9"/>
    <s v="Farm &amp; Heavy Construction Machinery"/>
    <x v="2995"/>
  </r>
  <r>
    <s v="SATS SP Equity"/>
    <x v="2952"/>
    <x v="20"/>
    <s v="SATS Ltd"/>
    <n v="2.8400000000000001E-3"/>
    <n v="889.78899999999999"/>
    <n v="3.67"/>
    <n v="1.3509869999999999"/>
    <x v="3242"/>
    <s v="SATS"/>
    <x v="2"/>
    <s v="Communication Equipment"/>
    <x v="2786"/>
  </r>
  <r>
    <s v="URBN UW Equity"/>
    <x v="3178"/>
    <x v="1"/>
    <s v="Urban Outfitters Inc"/>
    <n v="2.8400000000000001E-3"/>
    <n v="67.789000000000001"/>
    <n v="37.4"/>
    <n v="1.2410567440924056"/>
    <x v="3243"/>
    <s v="URBN"/>
    <x v="1"/>
    <s v="Apparel Retail"/>
    <x v="2996"/>
  </r>
  <r>
    <s v="SBMO NA Equity"/>
    <x v="3179"/>
    <x v="6"/>
    <s v="SBM Offshore NV"/>
    <n v="2.8389999999999999E-3"/>
    <n v="137.33000000000001"/>
    <n v="16.670000000000002"/>
    <n v="0.53300360000000002"/>
    <x v="3244"/>
    <s v="SBMO.AS"/>
    <x v="6"/>
    <s v="Oil &amp; Gas Equipment &amp; Services"/>
    <x v="2997"/>
  </r>
  <r>
    <s v="AGR UN Equity"/>
    <x v="3180"/>
    <x v="2"/>
    <s v="Avangrid Inc"/>
    <n v="2.8379999999999998E-3"/>
    <n v="70.912000000000006"/>
    <n v="35.729999999999997"/>
    <n v="0.3968335467724744"/>
    <x v="3245"/>
    <s v="AGR"/>
    <x v="10"/>
    <s v="Utilities—Regulated Electric"/>
    <x v="2998"/>
  </r>
  <r>
    <s v="FIBK UW Equity"/>
    <x v="3181"/>
    <x v="1"/>
    <s v="First Interstate BancSystem Inc"/>
    <n v="2.836E-3"/>
    <n v="85.721999999999994"/>
    <n v="29.54"/>
    <n v="0.84597786059751401"/>
    <x v="3246"/>
    <s v="FIBK"/>
    <x v="5"/>
    <s v="Banks—Regional"/>
    <x v="2999"/>
  </r>
  <r>
    <s v="MYCR SS Equity"/>
    <x v="3182"/>
    <x v="21"/>
    <s v="Mycronic AB"/>
    <n v="2.836E-3"/>
    <n v="66.992000000000004"/>
    <n v="387.8"/>
    <n v="0.96491689999999997"/>
    <x v="3247"/>
    <s v="MLT.DU"/>
    <x v="0"/>
    <n v="0"/>
    <x v="3000"/>
  </r>
  <r>
    <s v="MOUWASAT AB Equity"/>
    <x v="3183"/>
    <x v="16"/>
    <s v="Mouwasat Medical Services Co"/>
    <n v="2.8340000000000001E-3"/>
    <n v="94.93"/>
    <n v="100"/>
    <n v="1.274019"/>
    <x v="3248"/>
    <s v="4002.SR"/>
    <x v="4"/>
    <s v="Medical Care Facilities"/>
    <x v="3001"/>
  </r>
  <r>
    <s v="OII UN Equity"/>
    <x v="3184"/>
    <x v="2"/>
    <s v="Oceaneering International Inc"/>
    <n v="2.8319999999999999E-3"/>
    <n v="99.450999999999993"/>
    <n v="25.42"/>
    <n v="1.4462024333917531"/>
    <x v="3249"/>
    <s v="OII"/>
    <x v="6"/>
    <s v="Oil &amp; Gas Equipment &amp; Services"/>
    <x v="3002"/>
  </r>
  <r>
    <s v="601916 C1 Equity"/>
    <x v="3185"/>
    <x v="17"/>
    <s v="China Zheshang Bank Co Ltd"/>
    <n v="2.8310000000000002E-3"/>
    <n v="6032.4420799999998"/>
    <n v="2.94"/>
    <n v="0.67828880000000003"/>
    <x v="3250"/>
    <s v="601916.SS"/>
    <x v="5"/>
    <s v="Banks—Regional"/>
    <x v="3003"/>
  </r>
  <r>
    <s v="EZJ LN Equity"/>
    <x v="3186"/>
    <x v="8"/>
    <s v="easyJet PLC"/>
    <n v="2.8289999999999999E-3"/>
    <n v="379.005"/>
    <n v="501.6"/>
    <n v="1.3307789999999999"/>
    <x v="3251"/>
    <s v="EZJ"/>
    <x v="0"/>
    <n v="0"/>
    <x v="3004"/>
  </r>
  <r>
    <s v="5344 JT Equity"/>
    <x v="3187"/>
    <x v="11"/>
    <s v="Maruwa Co Ltd/Aichi"/>
    <n v="2.8289999999999999E-3"/>
    <n v="8.3729999999999993"/>
    <n v="43300"/>
    <n v="0.95551819999999998"/>
    <x v="3252"/>
    <s v="5344.TWO"/>
    <x v="2"/>
    <s v="Semiconductors"/>
    <x v="3005"/>
  </r>
  <r>
    <s v="600584 C1 Equity"/>
    <x v="3188"/>
    <x v="17"/>
    <s v="JCET Group Co Ltd"/>
    <n v="2.8249999999999998E-3"/>
    <n v="501.03620000000001"/>
    <n v="35.33"/>
    <n v="1.2212799999999999"/>
    <x v="3253"/>
    <s v="600584.SS"/>
    <x v="2"/>
    <s v="Semiconductors"/>
    <x v="3006"/>
  </r>
  <r>
    <s v="CENCOSUD CC Equity"/>
    <x v="3189"/>
    <x v="50"/>
    <s v="Cencosud SA"/>
    <n v="2.8249999999999998E-3"/>
    <n v="1258.6099999999999"/>
    <n v="1813"/>
    <n v="0.86094559999999998"/>
    <x v="3254"/>
    <s v="CENCOSUD.SN"/>
    <x v="1"/>
    <s v="Department Stores"/>
    <x v="3007"/>
  </r>
  <r>
    <s v="9904 TT Equity"/>
    <x v="3190"/>
    <x v="3"/>
    <s v="Pou Chen Corp"/>
    <n v="2.823E-3"/>
    <n v="2181.9560000000001"/>
    <n v="36.799999999999997"/>
    <n v="0.26695269999999999"/>
    <x v="3255"/>
    <s v="9904.TW"/>
    <x v="1"/>
    <s v="Footwear &amp; Accessories"/>
    <x v="3008"/>
  </r>
  <r>
    <s v="GRT SJ Equity"/>
    <x v="3191"/>
    <x v="27"/>
    <s v="Growthpoint Properties Ltd"/>
    <n v="2.8219999999999999E-3"/>
    <n v="3126.72"/>
    <n v="1403"/>
    <n v="0.63748119999999997"/>
    <x v="3256"/>
    <s v="GEO=F"/>
    <x v="0"/>
    <n v="0"/>
    <x v="3009"/>
  </r>
  <r>
    <s v="DOW AT Equity"/>
    <x v="410"/>
    <x v="14"/>
    <s v="Downer EDI Ltd"/>
    <n v="2.8210000000000002E-3"/>
    <n v="666.46400000000006"/>
    <n v="5.49"/>
    <n v="1.322498"/>
    <x v="3257"/>
    <s v="DOW"/>
    <x v="8"/>
    <s v="Chemicals"/>
    <x v="403"/>
  </r>
  <r>
    <s v="8464 TT Equity"/>
    <x v="3192"/>
    <x v="3"/>
    <s v="Nien Made Enterprise Co Ltd"/>
    <n v="2.8180000000000002E-3"/>
    <n v="157.19399999999999"/>
    <n v="510"/>
    <n v="0.5233506"/>
    <x v="3258"/>
    <s v="8464.TW"/>
    <x v="1"/>
    <s v="Furnishings, Fixtures &amp; Appliances"/>
    <x v="3010"/>
  </r>
  <r>
    <s v="NOMD UN Equity"/>
    <x v="3193"/>
    <x v="2"/>
    <s v="Nomad Foods Ltd"/>
    <n v="2.8180000000000002E-3"/>
    <n v="135.49"/>
    <n v="18.57"/>
    <n v="0.3673394278045029"/>
    <x v="3259"/>
    <s v="NOMD"/>
    <x v="7"/>
    <s v="Packaged Foods"/>
    <x v="3011"/>
  </r>
  <r>
    <s v="NEP UN Equity"/>
    <x v="3194"/>
    <x v="2"/>
    <s v="NextEra Energy Partners LP"/>
    <n v="2.8170000000000001E-3"/>
    <n v="93.268000000000001"/>
    <n v="26.96"/>
    <n v="0.83541461360954328"/>
    <x v="3260"/>
    <s v="NEP"/>
    <x v="10"/>
    <s v="Utilities—Renewable"/>
    <x v="3012"/>
  </r>
  <r>
    <s v="CNS UN Equity"/>
    <x v="3195"/>
    <x v="2"/>
    <s v="Cohen &amp; Steers Inc"/>
    <n v="2.8159999999999999E-3"/>
    <n v="26.89"/>
    <n v="93.49"/>
    <n v="1.370317186782942"/>
    <x v="3261"/>
    <s v="CNS"/>
    <x v="5"/>
    <s v="Asset Management"/>
    <x v="3013"/>
  </r>
  <r>
    <s v="AMR UN Equity"/>
    <x v="3196"/>
    <x v="2"/>
    <s v="Alpha Metallurgical Resources Inc"/>
    <n v="2.8159999999999999E-3"/>
    <n v="10.814"/>
    <n v="232.44"/>
    <n v="0.55145089138888126"/>
    <x v="3262"/>
    <s v="AMR"/>
    <x v="8"/>
    <s v="Coking Coal"/>
    <x v="3014"/>
  </r>
  <r>
    <s v="CARG UW Equity"/>
    <x v="3197"/>
    <x v="1"/>
    <s v="Cargurus Inc"/>
    <n v="2.8140000000000001E-3"/>
    <n v="84.721000000000004"/>
    <n v="29.65"/>
    <n v="1.1716189802943733"/>
    <x v="3263"/>
    <s v="CARG"/>
    <x v="1"/>
    <s v="Auto &amp; Truck Dealerships"/>
    <x v="3015"/>
  </r>
  <r>
    <s v="9698 HK Equity"/>
    <x v="3198"/>
    <x v="5"/>
    <s v="GDS Holdings Ltd"/>
    <n v="2.8140000000000001E-3"/>
    <n v="893.51499999999999"/>
    <n v="21.85"/>
    <n v="2.364493"/>
    <x v="3264"/>
    <s v="9698.HK"/>
    <x v="2"/>
    <s v="Information Technology Services"/>
    <x v="3016"/>
  </r>
  <r>
    <s v="VAKBN TI Equity"/>
    <x v="3199"/>
    <x v="48"/>
    <s v="Turkiye Vakiflar Bankasi TAO"/>
    <n v="2.813E-3"/>
    <n v="3841.8249999999998"/>
    <n v="22.36"/>
    <n v="1.184874"/>
    <x v="3265"/>
    <s v="VAKBN.IS"/>
    <x v="5"/>
    <s v="Banks—Regional"/>
    <x v="3017"/>
  </r>
  <r>
    <s v="601360 C1 Equity"/>
    <x v="3200"/>
    <x v="17"/>
    <s v="360 Security Technology Inc"/>
    <n v="2.813E-3"/>
    <n v="2000.70164"/>
    <n v="8.81"/>
    <n v="1.422642"/>
    <x v="3266"/>
    <s v="601360.SS"/>
    <x v="2"/>
    <s v="Software—Infrastructure"/>
    <x v="3018"/>
  </r>
  <r>
    <s v="PLUS UW Equity"/>
    <x v="3201"/>
    <x v="1"/>
    <s v="ePlus Inc"/>
    <n v="2.8119999999999998E-3"/>
    <n v="26.321999999999999"/>
    <n v="95.38"/>
    <n v="1.0837603227372847"/>
    <x v="3267"/>
    <s v="PLUS"/>
    <x v="2"/>
    <s v="Software—Application"/>
    <x v="3019"/>
  </r>
  <r>
    <s v="ALLN SE Equity"/>
    <x v="3202"/>
    <x v="7"/>
    <s v="Allreal Holding AG"/>
    <n v="2.8110000000000001E-3"/>
    <n v="13.247"/>
    <n v="160.4"/>
    <n v="0.53393800000000002"/>
    <x v="3268"/>
    <s v="0P0001KM28.F"/>
    <x v="0"/>
    <n v="0"/>
    <x v="3020"/>
  </r>
  <r>
    <s v="002648 C2 Equity"/>
    <x v="3203"/>
    <x v="23"/>
    <s v="Satellite Chemical Co Ltd"/>
    <n v="2.81E-3"/>
    <n v="943.22087999999997"/>
    <n v="18.670000000000002"/>
    <n v="0.98365760000000002"/>
    <x v="3269"/>
    <s v="002648.SZ"/>
    <x v="8"/>
    <s v="Specialty Chemicals"/>
    <x v="3021"/>
  </r>
  <r>
    <s v="T MK Equity"/>
    <x v="76"/>
    <x v="44"/>
    <s v="Telekom Malaysia Bhd"/>
    <n v="2.8080000000000002E-3"/>
    <n v="1550.319"/>
    <n v="6.73"/>
    <n v="0.78234409999999999"/>
    <x v="3270"/>
    <s v="T"/>
    <x v="3"/>
    <s v="Telecom Services"/>
    <x v="75"/>
  </r>
  <r>
    <s v="GFTU LN Equity"/>
    <x v="3204"/>
    <x v="8"/>
    <s v="Grafton Group PLC"/>
    <n v="2.8080000000000002E-3"/>
    <n v="182.065"/>
    <n v="1036.4000000000001"/>
    <n v="1.183603"/>
    <x v="3271"/>
    <s v="GFTU.L"/>
    <x v="9"/>
    <s v="Industrial Distribution"/>
    <x v="3022"/>
  </r>
  <r>
    <s v="8985 JT Equity"/>
    <x v="3205"/>
    <x v="11"/>
    <s v="Japan Hotel REIT Investment Corp"/>
    <n v="2.807E-3"/>
    <n v="5.0890000000000004"/>
    <n v="70700"/>
    <n v="0.50818090000000005"/>
    <x v="3272"/>
    <s v="8985.T"/>
    <x v="12"/>
    <s v="REIT—Hotel &amp; Motel"/>
    <x v="3023"/>
  </r>
  <r>
    <s v="CD SP Equity"/>
    <x v="3206"/>
    <x v="20"/>
    <s v="ComfortDelGro Corp Ltd"/>
    <n v="2.8059999999999999E-3"/>
    <n v="2165.38"/>
    <n v="1.49"/>
    <n v="0.41686020000000001"/>
    <x v="3273"/>
    <s v="CDF=X"/>
    <x v="0"/>
    <n v="0"/>
    <x v="3024"/>
  </r>
  <r>
    <s v="6856 JT Equity"/>
    <x v="3207"/>
    <x v="11"/>
    <s v="Horiba Ltd"/>
    <n v="2.8019999999999998E-3"/>
    <n v="36.646000000000001"/>
    <n v="9799"/>
    <n v="1.495077"/>
    <x v="3274"/>
    <s v="6856.TWO"/>
    <x v="3"/>
    <s v="Entertainment"/>
    <x v="3025"/>
  </r>
  <r>
    <s v="VIRT UW Equity"/>
    <x v="3208"/>
    <x v="1"/>
    <s v="Virtu Financial Inc"/>
    <n v="2.8010000000000001E-3"/>
    <n v="81.468000000000004"/>
    <n v="30.69"/>
    <n v="0.38095828091923684"/>
    <x v="3275"/>
    <s v="VIRT"/>
    <x v="5"/>
    <s v="Capital Markets"/>
    <x v="3026"/>
  </r>
  <r>
    <s v="AZTA UW Equity"/>
    <x v="3209"/>
    <x v="1"/>
    <s v="Azenta Inc"/>
    <n v="2.7950000000000002E-3"/>
    <n v="52.533000000000001"/>
    <n v="47.5"/>
    <n v="1.4592269131847213"/>
    <x v="3276"/>
    <s v="AZTA"/>
    <x v="4"/>
    <s v="Medical Instruments &amp; Supplies"/>
    <x v="2969"/>
  </r>
  <r>
    <s v="SMWH LN Equity"/>
    <x v="3210"/>
    <x v="8"/>
    <s v="WH Smith PLC"/>
    <n v="2.7929999999999999E-3"/>
    <n v="130.60400000000001"/>
    <n v="1437"/>
    <n v="1.265754"/>
    <x v="3277"/>
    <s v="SMWH.L"/>
    <x v="1"/>
    <s v="Specialty Retail"/>
    <x v="3027"/>
  </r>
  <r>
    <s v="RKT UN Equity"/>
    <x v="362"/>
    <x v="2"/>
    <s v="Rocket Cos Inc"/>
    <n v="2.7910000000000001E-3"/>
    <n v="129.28700000000001"/>
    <n v="19.27"/>
    <n v="2.1741426096791434"/>
    <x v="3278"/>
    <s v="RKT"/>
    <x v="5"/>
    <s v="Mortgage Finance"/>
    <x v="357"/>
  </r>
  <r>
    <s v="BRG AT Equity"/>
    <x v="3211"/>
    <x v="14"/>
    <s v="Breville Group Ltd"/>
    <n v="2.7899999999999999E-3"/>
    <n v="103.52500000000001"/>
    <n v="34.96"/>
    <n v="1.3305119999999999"/>
    <x v="3279"/>
    <s v="BRG.OL"/>
    <x v="8"/>
    <s v="Specialty Chemicals"/>
    <x v="3028"/>
  </r>
  <r>
    <s v="GERN UW Equity"/>
    <x v="3212"/>
    <x v="1"/>
    <s v="Geron Corp"/>
    <n v="2.7899999999999999E-3"/>
    <n v="564.72799999999995"/>
    <n v="4.41"/>
    <n v="1.1025739077009085"/>
    <x v="3280"/>
    <s v="GERN"/>
    <x v="4"/>
    <s v="Biotechnology"/>
    <x v="3029"/>
  </r>
  <r>
    <s v="AI UN Equity"/>
    <x v="114"/>
    <x v="2"/>
    <s v="C3.ai Inc"/>
    <n v="2.7880000000000001E-3"/>
    <n v="110.131"/>
    <n v="22.6"/>
    <n v="3.2801424914173185"/>
    <x v="3281"/>
    <s v="AI"/>
    <x v="2"/>
    <s v="Software—Application"/>
    <x v="112"/>
  </r>
  <r>
    <s v="BTE CT Equity"/>
    <x v="3213"/>
    <x v="13"/>
    <s v="Baytex Energy Corp"/>
    <n v="2.7880000000000001E-3"/>
    <n v="795.875"/>
    <n v="4.22"/>
    <n v="1.6722379999999999"/>
    <x v="3282"/>
    <s v="BTE"/>
    <x v="6"/>
    <s v="Oil &amp; Gas E&amp;P"/>
    <x v="3030"/>
  </r>
  <r>
    <s v="CWEN UN Equity"/>
    <x v="3214"/>
    <x v="2"/>
    <s v="Clearway Energy Inc"/>
    <n v="2.7880000000000001E-3"/>
    <n v="80.977000000000004"/>
    <n v="30.74"/>
    <n v="0.77045325131993236"/>
    <x v="3283"/>
    <s v="CWEN"/>
    <x v="10"/>
    <s v="Utilities—Renewable"/>
    <x v="3031"/>
  </r>
  <r>
    <s v="CPF TB Equity"/>
    <x v="3215"/>
    <x v="37"/>
    <s v="Charoen Pokphand Foods PCL"/>
    <n v="2.7880000000000001E-3"/>
    <n v="3345.9360000000001"/>
    <n v="24.2"/>
    <n v="0.83949680000000004"/>
    <x v="3284"/>
    <s v="CPF"/>
    <x v="5"/>
    <s v="Banks—Regional"/>
    <x v="3032"/>
  </r>
  <r>
    <s v="VCYT UQ Equity"/>
    <x v="3216"/>
    <x v="22"/>
    <s v="Veracyte Inc"/>
    <n v="2.787E-3"/>
    <n v="75.111000000000004"/>
    <n v="33.130000000000003"/>
    <n v="2.3221634868584697"/>
    <x v="3285"/>
    <s v="VCYT"/>
    <x v="4"/>
    <s v="Diagnostics &amp; Research"/>
    <x v="3033"/>
  </r>
  <r>
    <s v="ASTH UR Equity"/>
    <x v="3217"/>
    <x v="42"/>
    <s v="Astrana Health Inc"/>
    <n v="2.7850000000000001E-3"/>
    <n v="42.991"/>
    <n v="57.84"/>
    <n v="1.0341508522682776"/>
    <x v="3286"/>
    <s v="ASTH"/>
    <x v="4"/>
    <s v="Medical Care Facilities"/>
    <x v="3034"/>
  </r>
  <r>
    <s v="MUTH IS Equity"/>
    <x v="3218"/>
    <x v="0"/>
    <s v="Muthoot Finance Ltd"/>
    <n v="2.7829999999999999E-3"/>
    <n v="106.518"/>
    <n v="1955.9"/>
    <n v="0.83435689999999996"/>
    <x v="3287"/>
    <s v="MUTHOOTMF.BO"/>
    <x v="5"/>
    <s v="Credit Services"/>
    <x v="3035"/>
  </r>
  <r>
    <s v="2809 JT Equity"/>
    <x v="3219"/>
    <x v="11"/>
    <s v="Kewpie Corp"/>
    <n v="2.7820000000000002E-3"/>
    <n v="99.846000000000004"/>
    <n v="3571"/>
    <n v="0.37246879999999999"/>
    <x v="3288"/>
    <s v="AKC130.NZ"/>
    <x v="0"/>
    <n v="0"/>
    <x v="3036"/>
  </r>
  <r>
    <s v="384 HK Equity"/>
    <x v="3220"/>
    <x v="5"/>
    <s v="China Gas Holdings Ltd"/>
    <n v="2.7810000000000001E-3"/>
    <n v="2668.8139999999999"/>
    <n v="7.23"/>
    <n v="0.97335640000000001"/>
    <x v="3289"/>
    <s v="3849.S"/>
    <x v="2"/>
    <s v="Software—Application"/>
    <x v="3037"/>
  </r>
  <r>
    <s v="600703 C1 Equity"/>
    <x v="3221"/>
    <x v="17"/>
    <s v="Sanan Optoelectronics Co Ltd"/>
    <n v="2.7780000000000001E-3"/>
    <n v="1396.9253200000001"/>
    <n v="12.46"/>
    <n v="1.3160700000000001"/>
    <x v="3290"/>
    <s v="600703.SS"/>
    <x v="2"/>
    <s v="Semiconductors"/>
    <x v="3038"/>
  </r>
  <r>
    <s v="1818 HK Equity"/>
    <x v="3222"/>
    <x v="5"/>
    <s v="Zhaojin Mining Industry Co Ltd"/>
    <n v="2.7780000000000001E-3"/>
    <n v="1398.731"/>
    <n v="13.78"/>
    <n v="0.55491919999999995"/>
    <x v="3291"/>
    <s v="1818.HK"/>
    <x v="8"/>
    <s v="Gold"/>
    <x v="3039"/>
  </r>
  <r>
    <s v="6818 HK Equity"/>
    <x v="3223"/>
    <x v="5"/>
    <s v="China Everbright Bank Co Ltd"/>
    <n v="2.777E-3"/>
    <n v="7300.0640000000003"/>
    <n v="2.64"/>
    <n v="0.5087564"/>
    <x v="3292"/>
    <s v="6818.TWO"/>
    <x v="2"/>
    <s v="Electronic Components"/>
    <x v="3040"/>
  </r>
  <r>
    <s v="CHOLAHLD IS Equity"/>
    <x v="3224"/>
    <x v="0"/>
    <s v="Cholamandalam Financial Holdings Ltd"/>
    <n v="2.7759999999999998E-3"/>
    <n v="98.953999999999994"/>
    <n v="2100.1498999999999"/>
    <n v="1.0915870000000001"/>
    <x v="3293"/>
    <s v="CHOLAHLDNG.NS"/>
    <x v="5"/>
    <s v="Credit Services"/>
    <x v="3041"/>
  </r>
  <r>
    <s v="SRP LN Equity"/>
    <x v="3225"/>
    <x v="8"/>
    <s v="Serco Group PLC"/>
    <n v="2.7750000000000001E-3"/>
    <n v="1052.98"/>
    <n v="177.1"/>
    <n v="0.81892520000000002"/>
    <x v="3294"/>
    <s v="SRPT"/>
    <x v="4"/>
    <s v="Biotechnology"/>
    <x v="1084"/>
  </r>
  <r>
    <s v="021240 KP Equity"/>
    <x v="3226"/>
    <x v="10"/>
    <s v="Coway Co Ltd"/>
    <n v="2.774E-3"/>
    <n v="49.277000000000001"/>
    <n v="66700"/>
    <n v="0.82829969999999997"/>
    <x v="3295"/>
    <s v="021240.KS"/>
    <x v="1"/>
    <s v="Furnishings, Fixtures &amp; Appliances"/>
    <x v="3042"/>
  </r>
  <r>
    <s v="PEPL IS Equity"/>
    <x v="3227"/>
    <x v="0"/>
    <s v="Prestige Estates Projects Ltd"/>
    <n v="2.774E-3"/>
    <n v="114.246"/>
    <n v="1817.65"/>
    <n v="1.1744000000000001"/>
    <x v="3296"/>
    <s v="PEPLW"/>
    <x v="5"/>
    <s v="Shell Companies"/>
    <x v="3043"/>
  </r>
  <r>
    <s v="PAYTM IS Equity"/>
    <x v="3228"/>
    <x v="0"/>
    <s v="One 97 Communications Ltd"/>
    <n v="2.7729999999999999E-3"/>
    <n v="283.87099999999998"/>
    <n v="731.35"/>
    <n v="0.1056565"/>
    <x v="3297"/>
    <s v="PAYTM.NS"/>
    <x v="2"/>
    <s v="Software—Infrastructure"/>
    <x v="3044"/>
  </r>
  <r>
    <s v="ARB AT Equity"/>
    <x v="3229"/>
    <x v="14"/>
    <s v="ARB Corp Ltd"/>
    <n v="2.7680000000000001E-3"/>
    <n v="75.028000000000006"/>
    <n v="47.85"/>
    <n v="1.5778859999999999"/>
    <x v="3298"/>
    <s v="ARB"/>
    <x v="0"/>
    <n v="0"/>
    <x v="3045"/>
  </r>
  <r>
    <s v="GT UW Equity"/>
    <x v="3230"/>
    <x v="1"/>
    <s v="Goodyear Tire &amp; Rubber Co/The"/>
    <n v="2.7669999999999999E-3"/>
    <n v="282.64800000000002"/>
    <n v="8.74"/>
    <n v="1.7466629959913915"/>
    <x v="3299"/>
    <s v="GT"/>
    <x v="1"/>
    <s v="Auto Parts"/>
    <x v="3046"/>
  </r>
  <r>
    <s v="BHC CT Equity"/>
    <x v="3231"/>
    <x v="13"/>
    <s v="Bausch Health Cos Inc"/>
    <n v="2.7659999999999998E-3"/>
    <n v="298.78399999999999"/>
    <n v="11.15"/>
    <n v="1.2932589999999999"/>
    <x v="3300"/>
    <s v="BHC"/>
    <x v="4"/>
    <s v="Drug Manufacturers—Specialty &amp; Generic"/>
    <x v="3047"/>
  </r>
  <r>
    <s v="EKTAB SS Equity"/>
    <x v="3232"/>
    <x v="21"/>
    <s v="Elekta AB"/>
    <n v="2.7599999999999999E-3"/>
    <n v="361.18099999999998"/>
    <n v="70"/>
    <n v="0.71189429999999998"/>
    <x v="3301"/>
    <s v="EKTABS.XD"/>
    <x v="0"/>
    <n v="0"/>
    <x v="3048"/>
  </r>
  <r>
    <s v="TOP DC Equity"/>
    <x v="3233"/>
    <x v="4"/>
    <s v="Topdanmark AS"/>
    <n v="2.7590000000000002E-3"/>
    <n v="45.463999999999999"/>
    <n v="365"/>
    <n v="0.31470710000000002"/>
    <x v="3302"/>
    <s v="TOP"/>
    <x v="5"/>
    <s v="Capital Markets"/>
    <x v="3049"/>
  </r>
  <r>
    <s v="CDE UN Equity"/>
    <x v="3234"/>
    <x v="2"/>
    <s v="Coeur Mining Inc"/>
    <n v="2.7569999999999999E-3"/>
    <n v="356.71699999999998"/>
    <n v="6.9"/>
    <n v="1.918840684927559"/>
    <x v="3303"/>
    <s v="CDE"/>
    <x v="8"/>
    <s v="Gold"/>
    <x v="3050"/>
  </r>
  <r>
    <s v="SGRY UW Equity"/>
    <x v="3235"/>
    <x v="1"/>
    <s v="Surgery Partners Inc"/>
    <n v="2.7560000000000002E-3"/>
    <n v="75.718000000000004"/>
    <n v="32.49"/>
    <n v="1.8525189240731414"/>
    <x v="3304"/>
    <s v="SGRY"/>
    <x v="4"/>
    <s v="Medical Care Facilities"/>
    <x v="3051"/>
  </r>
  <r>
    <s v="TEL PM Equity"/>
    <x v="341"/>
    <x v="45"/>
    <s v="PLDT Inc"/>
    <n v="2.7550000000000001E-3"/>
    <n v="90.915000000000006"/>
    <n v="1525"/>
    <n v="0.76277229999999996"/>
    <x v="3305"/>
    <s v="TEL"/>
    <x v="2"/>
    <s v="Electronic Components"/>
    <x v="336"/>
  </r>
  <r>
    <s v="PTGX UQ Equity"/>
    <x v="3236"/>
    <x v="22"/>
    <s v="Protagonist Therapeutics Inc"/>
    <n v="2.7520000000000001E-3"/>
    <n v="55.362000000000002"/>
    <n v="44.37"/>
    <n v="0.34703328979628179"/>
    <x v="3306"/>
    <s v="PTGX"/>
    <x v="4"/>
    <s v="Biotechnology"/>
    <x v="3052"/>
  </r>
  <r>
    <s v="9910 TT Equity"/>
    <x v="3237"/>
    <x v="3"/>
    <s v="Feng TAY Enterprise Co Ltd"/>
    <n v="2.7499999999999998E-3"/>
    <n v="512.96100000000001"/>
    <n v="152.5"/>
    <n v="0.46422960000000002"/>
    <x v="3307"/>
    <s v="9910.TW"/>
    <x v="1"/>
    <s v="Footwear &amp; Accessories"/>
    <x v="3053"/>
  </r>
  <r>
    <s v="AMM MK Equity"/>
    <x v="3238"/>
    <x v="44"/>
    <s v="AMMB Holdings Bhd"/>
    <n v="2.7499999999999998E-3"/>
    <n v="2035.173"/>
    <n v="5.0199999999999996"/>
    <n v="0.76606099999999999"/>
    <x v="3308"/>
    <s v="AMMP.CN"/>
    <x v="8"/>
    <s v="Gold"/>
    <x v="3054"/>
  </r>
  <r>
    <s v="BMED IM Equity"/>
    <x v="3239"/>
    <x v="18"/>
    <s v="Banca Mediolanum SpA"/>
    <n v="2.748E-3"/>
    <n v="198.42699999999999"/>
    <n v="11.17"/>
    <n v="1.0196670000000001"/>
    <x v="3309"/>
    <s v="BMED"/>
    <x v="0"/>
    <n v="0"/>
    <x v="3055"/>
  </r>
  <r>
    <s v="600233 C1 Equity"/>
    <x v="3240"/>
    <x v="17"/>
    <s v="YTO Express Group Co Ltd"/>
    <n v="2.748E-3"/>
    <n v="964.67420000000004"/>
    <n v="17.850000000000001"/>
    <n v="0.94902260000000005"/>
    <x v="3310"/>
    <s v="600233.SS"/>
    <x v="9"/>
    <s v="Integrated Freight &amp; Logistics"/>
    <x v="3056"/>
  </r>
  <r>
    <s v="TBBK UW Equity"/>
    <x v="3241"/>
    <x v="1"/>
    <s v="Bancorp Inc/The"/>
    <n v="2.7469999999999999E-3"/>
    <n v="48.835000000000001"/>
    <n v="50.22"/>
    <n v="0.93456216263558678"/>
    <x v="3311"/>
    <s v="TBBK"/>
    <x v="5"/>
    <s v="Banks—Regional"/>
    <x v="3057"/>
  </r>
  <r>
    <s v="MANTA FH Equity"/>
    <x v="3242"/>
    <x v="24"/>
    <s v="Mandatum Oyj"/>
    <n v="2.7469999999999999E-3"/>
    <n v="501.79700000000003"/>
    <n v="4.415"/>
    <n v="0.98813759999999995"/>
    <x v="43"/>
    <s v="MANTA.HE"/>
    <x v="5"/>
    <s v="Financial Conglomerates"/>
    <x v="3058"/>
  </r>
  <r>
    <s v="FROG UW Equity"/>
    <x v="3243"/>
    <x v="1"/>
    <s v="JFrog Ltd"/>
    <n v="2.7469999999999999E-3"/>
    <n v="87.093999999999994"/>
    <n v="28.16"/>
    <n v="2.1353491327296394"/>
    <x v="3312"/>
    <s v="FROG"/>
    <x v="2"/>
    <s v="Software—Application"/>
    <x v="3059"/>
  </r>
  <r>
    <s v="EQX CT Equity"/>
    <x v="3244"/>
    <x v="13"/>
    <s v="Equinox Gold Corp"/>
    <n v="2.745E-3"/>
    <n v="395.04599999999999"/>
    <n v="8.3699999999999992"/>
    <n v="1.974113"/>
    <x v="3313"/>
    <s v="EQX"/>
    <x v="8"/>
    <s v="Gold"/>
    <x v="3060"/>
  </r>
  <r>
    <s v="AZRG IT Equity"/>
    <x v="3245"/>
    <x v="33"/>
    <s v="Azrieli Group Ltd"/>
    <n v="2.745E-3"/>
    <n v="36.543999999999997"/>
    <n v="25260"/>
    <n v="1.2854589999999999"/>
    <x v="3314"/>
    <s v="AZRG.TA"/>
    <x v="12"/>
    <s v="Real Estate Services"/>
    <x v="3061"/>
  </r>
  <r>
    <s v="000963 C2 Equity"/>
    <x v="3246"/>
    <x v="23"/>
    <s v="Huadong Medicine Co Ltd"/>
    <n v="2.7430000000000002E-3"/>
    <n v="491.21184"/>
    <n v="34.99"/>
    <n v="0.98434739999999998"/>
    <x v="3315"/>
    <s v="000963.SZ"/>
    <x v="4"/>
    <s v="Drug Manufacturers—Specialty &amp; Generic"/>
    <x v="3062"/>
  </r>
  <r>
    <s v="GRI LN Equity"/>
    <x v="3247"/>
    <x v="8"/>
    <s v="Grainger PLC"/>
    <n v="2.7420000000000001E-3"/>
    <n v="741.55700000000002"/>
    <n v="248.5"/>
    <n v="1.151054"/>
    <x v="3316"/>
    <s v="GRI"/>
    <x v="4"/>
    <s v="Biotechnology"/>
    <x v="3063"/>
  </r>
  <r>
    <s v="000301 C2 Equity"/>
    <x v="3248"/>
    <x v="23"/>
    <s v="Jiangsu Eastern Shenghong Co Ltd"/>
    <n v="2.7420000000000001E-3"/>
    <n v="1851.1396400000001"/>
    <n v="9.2799999999999994"/>
    <n v="1.035215"/>
    <x v="1854"/>
    <s v="000301.SZ"/>
    <x v="1"/>
    <s v="Textile Manufacturing"/>
    <x v="3064"/>
  </r>
  <r>
    <s v="SOI FP Equity"/>
    <x v="3249"/>
    <x v="12"/>
    <s v="SOITEC"/>
    <n v="2.738E-3"/>
    <n v="25.097000000000001"/>
    <n v="88"/>
    <n v="1.1883840000000001"/>
    <x v="3317"/>
    <s v="SOI.L"/>
    <x v="5"/>
    <s v="Asset Management"/>
    <x v="3065"/>
  </r>
  <r>
    <s v="APTY IS Equity"/>
    <x v="3250"/>
    <x v="0"/>
    <s v="Apollo Tyres Ltd"/>
    <n v="2.738E-3"/>
    <n v="372.209"/>
    <n v="550.75"/>
    <n v="1.091664"/>
    <x v="3318"/>
    <s v="APTY"/>
    <x v="2"/>
    <s v="Software—Application"/>
    <x v="3066"/>
  </r>
  <r>
    <s v="IFCN SE Equity"/>
    <x v="3251"/>
    <x v="7"/>
    <s v="Inficon Holding AG"/>
    <n v="2.7369999999999998E-3"/>
    <n v="1.7210000000000001"/>
    <n v="1202"/>
    <n v="1.692539"/>
    <x v="3319"/>
    <s v="IFCNZ.XC"/>
    <x v="0"/>
    <n v="0"/>
    <x v="3067"/>
  </r>
  <r>
    <s v="RNG UN Equity"/>
    <x v="3252"/>
    <x v="2"/>
    <s v="RingCentral Inc"/>
    <n v="2.7360000000000002E-3"/>
    <n v="79.596999999999994"/>
    <n v="30.69"/>
    <n v="2.4244929457599889"/>
    <x v="3320"/>
    <s v="RNG"/>
    <x v="2"/>
    <s v="Software—Application"/>
    <x v="3068"/>
  </r>
  <r>
    <s v="LXS GY Equity"/>
    <x v="3253"/>
    <x v="9"/>
    <s v="LANXESS AG"/>
    <n v="2.735E-3"/>
    <n v="78.501999999999995"/>
    <n v="28.1"/>
    <n v="1.4959769999999999"/>
    <x v="3321"/>
    <s v="LXSD.XC"/>
    <x v="0"/>
    <n v="0"/>
    <x v="3069"/>
  </r>
  <r>
    <s v="IDYA UW Equity"/>
    <x v="3254"/>
    <x v="1"/>
    <s v="Ideaya Biosciences Inc"/>
    <n v="2.735E-3"/>
    <n v="79.444999999999993"/>
    <n v="30.73"/>
    <n v="0.95909270832777171"/>
    <x v="3322"/>
    <s v="IDYA"/>
    <x v="4"/>
    <s v="Biotechnology"/>
    <x v="3070"/>
  </r>
  <r>
    <s v="BILL SS Equity"/>
    <x v="2001"/>
    <x v="21"/>
    <s v="Billerud Aktiebolag"/>
    <n v="2.7330000000000002E-3"/>
    <n v="219.45500000000001"/>
    <n v="114.1"/>
    <n v="0.72250239999999999"/>
    <x v="3323"/>
    <s v="BILL"/>
    <x v="2"/>
    <s v="Software—Application"/>
    <x v="1908"/>
  </r>
  <r>
    <s v="1944 JT Equity"/>
    <x v="3255"/>
    <x v="11"/>
    <s v="Kinden Corp"/>
    <n v="2.7330000000000002E-3"/>
    <n v="111.19"/>
    <n v="3150"/>
    <n v="0.49749959999999999"/>
    <x v="3324"/>
    <s v="1944.T"/>
    <x v="9"/>
    <s v="Engineering &amp; Construction"/>
    <x v="3071"/>
  </r>
  <r>
    <s v="000999 C2 Equity"/>
    <x v="3256"/>
    <x v="23"/>
    <s v="China Resources Sanjiu Medical &amp; Pharmaceutical Co Ltd"/>
    <n v="2.7320000000000001E-3"/>
    <n v="359.61099999999999"/>
    <n v="47.61"/>
    <n v="0.36385719999999999"/>
    <x v="3325"/>
    <s v="000999.SZ"/>
    <x v="4"/>
    <s v="Drug Manufacturers—Specialty &amp; Generic"/>
    <x v="3072"/>
  </r>
  <r>
    <s v="000977 C2 Equity"/>
    <x v="3257"/>
    <x v="23"/>
    <s v="IEIT Systems Co Ltd"/>
    <n v="2.7299999999999998E-3"/>
    <n v="412.19779999999997"/>
    <n v="41.5"/>
    <n v="1.318398"/>
    <x v="3326"/>
    <s v="000977.SZ"/>
    <x v="2"/>
    <s v="Computer Hardware"/>
    <x v="3073"/>
  </r>
  <r>
    <s v="JWN UN Equity"/>
    <x v="3258"/>
    <x v="2"/>
    <s v="Nordstrom Inc"/>
    <n v="2.7290000000000001E-3"/>
    <n v="112.28"/>
    <n v="21.7"/>
    <n v="1.766494562622055"/>
    <x v="3327"/>
    <s v="JWN"/>
    <x v="1"/>
    <s v="Department Stores"/>
    <x v="3074"/>
  </r>
  <r>
    <s v="5631 JT Equity"/>
    <x v="3259"/>
    <x v="11"/>
    <s v="Japan Steel Works Ltd/The"/>
    <n v="2.7290000000000001E-3"/>
    <n v="64.613"/>
    <n v="5413"/>
    <n v="1.3299179999999999"/>
    <x v="3328"/>
    <s v="5631.T"/>
    <x v="9"/>
    <s v="Specialty Industrial Machinery"/>
    <x v="3075"/>
  </r>
  <r>
    <s v="047810 KP Equity"/>
    <x v="3260"/>
    <x v="10"/>
    <s v="Korea Aerospace Industries Ltd"/>
    <n v="2.7260000000000001E-3"/>
    <n v="61.988999999999997"/>
    <n v="52100"/>
    <n v="0.36408679999999999"/>
    <x v="3329"/>
    <s v="047810.KS"/>
    <x v="9"/>
    <s v="Aerospace &amp; Defense"/>
    <x v="3076"/>
  </r>
  <r>
    <s v="1721 JT Equity"/>
    <x v="3261"/>
    <x v="11"/>
    <s v="COMSYS Holdings Corp"/>
    <n v="2.725E-3"/>
    <n v="111.77200000000001"/>
    <n v="3125"/>
    <n v="0.67703959999999996"/>
    <x v="3330"/>
    <s v="1721.HK"/>
    <x v="9"/>
    <s v="Metal Fabrication"/>
    <x v="3077"/>
  </r>
  <r>
    <s v="8056 JT Equity"/>
    <x v="3262"/>
    <x v="11"/>
    <s v="BIPROGY Inc"/>
    <n v="2.7239999999999999E-3"/>
    <n v="71.823999999999998"/>
    <n v="4861"/>
    <n v="0.52243640000000002"/>
    <x v="3331"/>
    <s v="8056.T"/>
    <x v="2"/>
    <s v="Information Technology Services"/>
    <x v="3078"/>
  </r>
  <r>
    <s v="SAIL IS Equity"/>
    <x v="3263"/>
    <x v="0"/>
    <s v="Steel Authority of India Ltd"/>
    <n v="2.7230000000000002E-3"/>
    <n v="1445.3779999999999"/>
    <n v="141.03"/>
    <n v="1.6352519999999999"/>
    <x v="3332"/>
    <s v="301381.SZ"/>
    <x v="1"/>
    <s v="Internet Retail"/>
    <x v="3079"/>
  </r>
  <r>
    <s v="8359 JT Equity"/>
    <x v="3264"/>
    <x v="11"/>
    <s v="Hachijuni Bank Ltd/The"/>
    <n v="2.7209999999999999E-3"/>
    <n v="409.72"/>
    <n v="851.1"/>
    <n v="0.91842469999999998"/>
    <x v="3333"/>
    <s v="8359.T"/>
    <x v="5"/>
    <s v="Banks—Regional"/>
    <x v="3080"/>
  </r>
  <r>
    <s v="1209 HK Equity"/>
    <x v="3265"/>
    <x v="5"/>
    <s v="China Resources Mixc Lifestyle Services Ltd"/>
    <n v="2.7200000000000002E-3"/>
    <n v="539.97299999999996"/>
    <n v="34.950000000000003"/>
    <n v="1.526556"/>
    <x v="3334"/>
    <s v="1209.HK"/>
    <x v="12"/>
    <s v="Real Estate Services"/>
    <x v="3081"/>
  </r>
  <r>
    <s v="AKR UN Equity"/>
    <x v="3266"/>
    <x v="2"/>
    <s v="Acadia Realty Trust"/>
    <n v="2.7160000000000001E-3"/>
    <n v="104.547"/>
    <n v="23.19"/>
    <n v="0.94920591172061797"/>
    <x v="3335"/>
    <s v="AKR"/>
    <x v="12"/>
    <s v="REIT—Retail"/>
    <x v="3082"/>
  </r>
  <r>
    <s v="MAP SQ Equity"/>
    <x v="3267"/>
    <x v="15"/>
    <s v="Mapfre SA"/>
    <n v="2.7109999999999999E-3"/>
    <n v="913.46799999999996"/>
    <n v="2.3940000000000001"/>
    <n v="0.84376960000000001"/>
    <x v="3336"/>
    <s v="CART"/>
    <x v="1"/>
    <s v="Internet Retail"/>
    <x v="2049"/>
  </r>
  <r>
    <s v="IPCA IS Equity"/>
    <x v="3268"/>
    <x v="0"/>
    <s v="Ipca Laboratories Ltd"/>
    <n v="2.7109999999999999E-3"/>
    <n v="136.084"/>
    <n v="1491.4"/>
    <n v="0.24975549999999999"/>
    <x v="3337"/>
    <s v="NTNS11.SA"/>
    <x v="0"/>
    <n v="0"/>
    <x v="3083"/>
  </r>
  <r>
    <s v="ATS CT Equity"/>
    <x v="3269"/>
    <x v="13"/>
    <s v="ATS Corp"/>
    <n v="2.7079999999999999E-3"/>
    <n v="83.137"/>
    <n v="39.24"/>
    <n v="0.8437268"/>
    <x v="3338"/>
    <s v="ATS"/>
    <x v="9"/>
    <s v="Specialty Industrial Machinery"/>
    <x v="3084"/>
  </r>
  <r>
    <s v="LGIH UW Equity"/>
    <x v="3270"/>
    <x v="1"/>
    <s v="LGI Homes Inc"/>
    <n v="2.7079999999999999E-3"/>
    <n v="20.456"/>
    <n v="118.18"/>
    <n v="2.060850787327972"/>
    <x v="3339"/>
    <s v="LGIH"/>
    <x v="1"/>
    <s v="Residential Construction"/>
    <x v="3085"/>
  </r>
  <r>
    <s v="VCTR UW Equity"/>
    <x v="3271"/>
    <x v="1"/>
    <s v="Victory Capital Holdings Inc"/>
    <n v="2.7070000000000002E-3"/>
    <n v="44.134999999999998"/>
    <n v="54.76"/>
    <n v="1.0879783590243941"/>
    <x v="3340"/>
    <s v="VCTR"/>
    <x v="5"/>
    <s v="Asset Management"/>
    <x v="3086"/>
  </r>
  <r>
    <s v="ENKAI TI Equity"/>
    <x v="3272"/>
    <x v="48"/>
    <s v="Enka Insaat ve Sanayi AS"/>
    <n v="2.7060000000000001E-3"/>
    <n v="1794.806"/>
    <n v="46.04"/>
    <n v="0.75478100000000004"/>
    <x v="3341"/>
    <s v="ENKAI.IS"/>
    <x v="9"/>
    <s v="Engineering &amp; Construction"/>
    <x v="3087"/>
  </r>
  <r>
    <s v="2610 TT Equity"/>
    <x v="3273"/>
    <x v="3"/>
    <s v="China Airlines Ltd"/>
    <n v="2.7049999999999999E-3"/>
    <n v="3513.1410000000001"/>
    <n v="21.9"/>
    <n v="0.75058610000000003"/>
    <x v="3342"/>
    <s v="SGA1P.PA"/>
    <x v="0"/>
    <n v="0"/>
    <x v="3088"/>
  </r>
  <r>
    <s v="TWST UW Equity"/>
    <x v="3274"/>
    <x v="1"/>
    <s v="Twist Bioscience Corp"/>
    <n v="2.7030000000000001E-3"/>
    <n v="55.6"/>
    <n v="43.4"/>
    <n v="3.5001278079960803"/>
    <x v="3343"/>
    <s v="TWST"/>
    <x v="4"/>
    <s v="Diagnostics &amp; Research"/>
    <x v="3089"/>
  </r>
  <r>
    <s v="601021 C1 Equity"/>
    <x v="3275"/>
    <x v="17"/>
    <s v="Spring Airlines Co Ltd"/>
    <n v="2.7030000000000001E-3"/>
    <n v="273.99372"/>
    <n v="61.81"/>
    <n v="0.96254850000000003"/>
    <x v="3344"/>
    <s v="601021.SS"/>
    <x v="9"/>
    <s v="Airlines"/>
    <x v="3090"/>
  </r>
  <r>
    <s v="MTX UN Equity"/>
    <x v="828"/>
    <x v="2"/>
    <s v="Minerals Technologies Inc"/>
    <n v="2.699E-3"/>
    <n v="31.643999999999998"/>
    <n v="76.13"/>
    <n v="1.1320221453911947"/>
    <x v="3345"/>
    <s v="MTX"/>
    <x v="8"/>
    <s v="Specialty Chemicals"/>
    <x v="810"/>
  </r>
  <r>
    <s v="PLUS LN Equity"/>
    <x v="3201"/>
    <x v="8"/>
    <s v="Plus500 Ltd"/>
    <n v="2.6979999999999999E-3"/>
    <n v="72.751999999999995"/>
    <n v="2492"/>
    <n v="0.48204989999999998"/>
    <x v="3346"/>
    <s v="PLUS"/>
    <x v="2"/>
    <s v="Software—Application"/>
    <x v="3019"/>
  </r>
  <r>
    <s v="TCAP LN Equity"/>
    <x v="3276"/>
    <x v="8"/>
    <s v="TP ICAP Group PLC"/>
    <n v="2.6930000000000001E-3"/>
    <n v="765.05"/>
    <n v="236.5"/>
    <n v="0.92140580000000005"/>
    <x v="3347"/>
    <s v="TCAP.BK"/>
    <x v="5"/>
    <s v="Credit Services"/>
    <x v="3091"/>
  </r>
  <r>
    <s v="HWKN UW Equity"/>
    <x v="3277"/>
    <x v="1"/>
    <s v="Hawkins Inc"/>
    <n v="2.6900000000000001E-3"/>
    <n v="18.948"/>
    <n v="126.75"/>
    <n v="0.73368271006447638"/>
    <x v="3348"/>
    <s v="HWKN"/>
    <x v="8"/>
    <s v="Specialty Chemicals"/>
    <x v="3092"/>
  </r>
  <r>
    <s v="HEM SS Equity"/>
    <x v="3278"/>
    <x v="21"/>
    <s v="Hemnet Group AB"/>
    <n v="2.689E-3"/>
    <n v="66.944000000000003"/>
    <n v="368"/>
    <n v="0.75125489999999995"/>
    <x v="3349"/>
    <s v="HEMP"/>
    <x v="4"/>
    <s v="Drug Manufacturers—Specialty &amp; Generic"/>
    <x v="3093"/>
  </r>
  <r>
    <s v="JFC PM Equity"/>
    <x v="3279"/>
    <x v="45"/>
    <s v="Jollibee Foods Corp"/>
    <n v="2.6879999999999999E-3"/>
    <n v="503.68299999999999"/>
    <n v="268.60000000000002"/>
    <n v="1.1396980000000001"/>
    <x v="3350"/>
    <s v="JFCIX"/>
    <x v="0"/>
    <n v="0"/>
    <x v="3094"/>
  </r>
  <r>
    <s v="600160 C1 Equity"/>
    <x v="3280"/>
    <x v="17"/>
    <s v="Zhejiang Juhua Co Ltd"/>
    <n v="2.6870000000000002E-3"/>
    <n v="755.92888000000005"/>
    <n v="22.27"/>
    <n v="1.193211"/>
    <x v="3351"/>
    <s v="600160.SS"/>
    <x v="8"/>
    <s v="Chemicals"/>
    <x v="3095"/>
  </r>
  <r>
    <s v="601838 C1 Equity"/>
    <x v="3281"/>
    <x v="17"/>
    <s v="Bank of Chengdu Co Ltd"/>
    <n v="2.6840000000000002E-3"/>
    <n v="1067.9012399999999"/>
    <n v="15.75"/>
    <n v="0.7639899"/>
    <x v="3352"/>
    <s v="601838.SS"/>
    <x v="5"/>
    <s v="Banks—Regional"/>
    <x v="3096"/>
  </r>
  <r>
    <s v="LLYVK UW Equity"/>
    <x v="3282"/>
    <x v="1"/>
    <s v="Liberty Media Corp-Liberty Live"/>
    <n v="2.6840000000000002E-3"/>
    <n v="46.457999999999998"/>
    <n v="51.57"/>
    <n v="1.4645037061803305"/>
    <x v="43"/>
    <s v="LLYVK"/>
    <x v="3"/>
    <s v="Entertainment"/>
    <x v="881"/>
  </r>
  <r>
    <s v="IGT UN Equity"/>
    <x v="3283"/>
    <x v="2"/>
    <s v="International Game Technology PLC"/>
    <n v="2.6840000000000002E-3"/>
    <n v="114.187"/>
    <n v="20.98"/>
    <n v="1.4200399748395887"/>
    <x v="3353"/>
    <s v="IGT"/>
    <x v="1"/>
    <s v="Gambling"/>
    <x v="3097"/>
  </r>
  <r>
    <s v="352820 KP Equity"/>
    <x v="3284"/>
    <x v="10"/>
    <s v="HYBE Co Ltd"/>
    <n v="2.6830000000000001E-3"/>
    <n v="18.827999999999999"/>
    <n v="168800"/>
    <n v="0.45194079999999998"/>
    <x v="3354"/>
    <s v="352820.KS"/>
    <x v="3"/>
    <s v="Entertainment"/>
    <x v="3098"/>
  </r>
  <r>
    <s v="5830 JT Equity"/>
    <x v="3285"/>
    <x v="11"/>
    <s v="Iyogin Holdings Inc"/>
    <n v="2.6809999999999998E-3"/>
    <n v="245.47800000000001"/>
    <n v="1400"/>
    <n v="0.92499240000000005"/>
    <x v="3355"/>
    <s v="5830.T"/>
    <x v="5"/>
    <s v="Banks—Regional"/>
    <x v="3099"/>
  </r>
  <r>
    <s v="INTUCH TB Equity"/>
    <x v="3286"/>
    <x v="37"/>
    <s v="Intouch Holdings PCL"/>
    <n v="2.6800000000000001E-3"/>
    <n v="819.24300000000005"/>
    <n v="95"/>
    <n v="0.52078619999999998"/>
    <x v="3356"/>
    <s v="INTUCH.BK"/>
    <x v="3"/>
    <s v="Telecom Services"/>
    <x v="3100"/>
  </r>
  <r>
    <s v="9533 JT Equity"/>
    <x v="3287"/>
    <x v="11"/>
    <s v="Toho Gas Co Ltd"/>
    <n v="2.6779999999999998E-3"/>
    <n v="85.516000000000005"/>
    <n v="4013"/>
    <n v="0.45764690000000002"/>
    <x v="3357"/>
    <s v="9533.T"/>
    <x v="10"/>
    <s v="Utilities—Regulated Gas"/>
    <x v="3101"/>
  </r>
  <r>
    <s v="028050 KP Equity"/>
    <x v="3288"/>
    <x v="10"/>
    <s v="Samsung E&amp;A Co Ltd"/>
    <n v="2.676E-3"/>
    <n v="144.11199999999999"/>
    <n v="22000"/>
    <n v="0.58544209999999997"/>
    <x v="3358"/>
    <s v="028050.KS"/>
    <x v="9"/>
    <s v="Engineering &amp; Construction"/>
    <x v="3102"/>
  </r>
  <r>
    <s v="2359 HK Equity"/>
    <x v="3289"/>
    <x v="5"/>
    <s v="WuXi AppTec Co Ltd"/>
    <n v="2.6749999999999999E-3"/>
    <n v="339.96300000000002"/>
    <n v="54.6"/>
    <n v="0.97271319999999994"/>
    <x v="3359"/>
    <s v="2359.HK"/>
    <x v="4"/>
    <s v="Diagnostics &amp; Research"/>
    <x v="3103"/>
  </r>
  <r>
    <s v="NYKAA IS Equity"/>
    <x v="3290"/>
    <x v="0"/>
    <s v="FSN E-Commerce Ventures Ltd"/>
    <n v="2.673E-3"/>
    <n v="1014.046"/>
    <n v="197.34"/>
    <n v="1.051749"/>
    <x v="3360"/>
    <s v="NYKAA.BO"/>
    <x v="1"/>
    <s v="Internet Retail"/>
    <x v="3104"/>
  </r>
  <r>
    <s v="9688 HK Equity"/>
    <x v="3291"/>
    <x v="5"/>
    <s v="Zai Lab Ltd"/>
    <n v="2.673E-3"/>
    <n v="975.16"/>
    <n v="19.02"/>
    <n v="1.6153379999999999"/>
    <x v="3361"/>
    <s v="9688.HK"/>
    <x v="4"/>
    <s v="Biotechnology"/>
    <x v="3105"/>
  </r>
  <r>
    <s v="HPOLB SS Equity"/>
    <x v="3292"/>
    <x v="21"/>
    <s v="Hexpol AB"/>
    <n v="2.6700000000000001E-3"/>
    <n v="231.602"/>
    <n v="105.6"/>
    <n v="1.0435030000000001"/>
    <x v="3362"/>
    <s v="HPOLBS.XC"/>
    <x v="0"/>
    <n v="0"/>
    <x v="3106"/>
  </r>
  <r>
    <s v="ARCB UW Equity"/>
    <x v="3293"/>
    <x v="1"/>
    <s v="ArcBest Corp"/>
    <n v="2.6679999999999998E-3"/>
    <n v="22.917000000000002"/>
    <n v="103.95"/>
    <n v="1.428244625587124"/>
    <x v="3363"/>
    <s v="ARCB"/>
    <x v="9"/>
    <s v="Trucking"/>
    <x v="3107"/>
  </r>
  <r>
    <s v="ARCH UN Equity"/>
    <x v="3294"/>
    <x v="2"/>
    <s v="Arch Resources Inc"/>
    <n v="2.6679999999999998E-3"/>
    <n v="17.524000000000001"/>
    <n v="135.9"/>
    <n v="0.27485183168572686"/>
    <x v="3364"/>
    <s v="ARCH"/>
    <x v="8"/>
    <s v="Coking Coal"/>
    <x v="3108"/>
  </r>
  <r>
    <s v="BOH UN Equity"/>
    <x v="3295"/>
    <x v="2"/>
    <s v="Bank of Hawaii Corp"/>
    <n v="2.6670000000000001E-3"/>
    <n v="38.840000000000003"/>
    <n v="61.29"/>
    <n v="1.0889458773497032"/>
    <x v="3365"/>
    <s v="BOH"/>
    <x v="5"/>
    <s v="Banks—Regional"/>
    <x v="3109"/>
  </r>
  <r>
    <s v="601618 C1 Equity"/>
    <x v="3296"/>
    <x v="17"/>
    <s v="Metallurgical Corp of China Ltd"/>
    <n v="2.6649999999999998E-3"/>
    <n v="4998.7333200000003"/>
    <n v="3.34"/>
    <n v="1.0810569999999999"/>
    <x v="3366"/>
    <s v="601618.SS"/>
    <x v="9"/>
    <s v="Engineering &amp; Construction"/>
    <x v="3110"/>
  </r>
  <r>
    <s v="HHH UN Equity"/>
    <x v="3297"/>
    <x v="2"/>
    <s v="Howard Hughes Holdings Inc"/>
    <n v="2.663E-3"/>
    <n v="30.741"/>
    <n v="77.33"/>
    <n v="1.1974034304345433"/>
    <x v="3367"/>
    <s v="HHH"/>
    <x v="12"/>
    <s v="Real Estate—Diversified"/>
    <x v="3111"/>
  </r>
  <r>
    <s v="LAND SE Equity"/>
    <x v="1730"/>
    <x v="7"/>
    <s v="Landis+Gyr Group AG"/>
    <n v="2.6610000000000002E-3"/>
    <n v="25.785"/>
    <n v="78"/>
    <n v="0.92249959999999998"/>
    <x v="3368"/>
    <s v="LAND"/>
    <x v="12"/>
    <s v="REIT—Specialty"/>
    <x v="1658"/>
  </r>
  <r>
    <s v="CNU NZ Equity"/>
    <x v="3298"/>
    <x v="41"/>
    <s v="Chorus Ltd"/>
    <n v="2.6610000000000002E-3"/>
    <n v="433.24"/>
    <n v="8.73"/>
    <n v="0.71258909999999998"/>
    <x v="3369"/>
    <s v="CNU.NZ"/>
    <x v="3"/>
    <s v="Telecom Services"/>
    <x v="3112"/>
  </r>
  <r>
    <s v="AGIO UW Equity"/>
    <x v="3299"/>
    <x v="1"/>
    <s v="Agios Pharmaceuticals Inc"/>
    <n v="2.66E-3"/>
    <n v="55.91"/>
    <n v="42.47"/>
    <n v="1.5890464674698868"/>
    <x v="3370"/>
    <s v="AGIO"/>
    <x v="4"/>
    <s v="Biotechnology"/>
    <x v="3113"/>
  </r>
  <r>
    <s v="MPHC QD Equity"/>
    <x v="3300"/>
    <x v="31"/>
    <s v="Mesaieed Petrochemical Holding Co"/>
    <n v="2.6580000000000002E-3"/>
    <n v="5294.509"/>
    <n v="1.6339999999999999"/>
    <n v="0.84534290000000001"/>
    <x v="3371"/>
    <s v="MPHC.QA"/>
    <x v="8"/>
    <s v="Chemicals"/>
    <x v="3114"/>
  </r>
  <r>
    <s v="HBI UN Equity"/>
    <x v="3301"/>
    <x v="2"/>
    <s v="Hanesbrands Inc"/>
    <n v="2.6580000000000002E-3"/>
    <n v="328.16699999999997"/>
    <n v="7.23"/>
    <n v="1.3509061930020936"/>
    <x v="3372"/>
    <s v="HBI"/>
    <x v="1"/>
    <s v="Apparel Manufacturing"/>
    <x v="3115"/>
  </r>
  <r>
    <s v="CAMS IS Equity"/>
    <x v="3302"/>
    <x v="0"/>
    <s v="Computer Age Management Services Ltd"/>
    <n v="2.6570000000000001E-3"/>
    <n v="43.433"/>
    <n v="4580.2002000000002"/>
    <n v="0.4394209"/>
    <x v="3373"/>
    <s v="CAMS.NS"/>
    <x v="2"/>
    <s v="Information Technology Services"/>
    <x v="3116"/>
  </r>
  <r>
    <s v="PRK UA Equity"/>
    <x v="3303"/>
    <x v="53"/>
    <s v="Park National Corp"/>
    <n v="2.6549999999999998E-3"/>
    <n v="14.519"/>
    <n v="163.26"/>
    <n v="0.62544634601096305"/>
    <x v="3374"/>
    <s v="PRK"/>
    <x v="5"/>
    <s v="Banks—Regional"/>
    <x v="3117"/>
  </r>
  <r>
    <s v="HNI UN Equity"/>
    <x v="3304"/>
    <x v="2"/>
    <s v="HNI Corp"/>
    <n v="2.6540000000000001E-3"/>
    <n v="44.377000000000002"/>
    <n v="53.4"/>
    <n v="0.9150229152008249"/>
    <x v="3375"/>
    <s v="HNI"/>
    <x v="9"/>
    <s v="Business Equipment &amp; Supplies"/>
    <x v="3118"/>
  </r>
  <r>
    <s v="RPD UQ Equity"/>
    <x v="3305"/>
    <x v="22"/>
    <s v="Rapid7 Inc"/>
    <n v="2.6540000000000001E-3"/>
    <n v="60.832000000000001"/>
    <n v="38.950000000000003"/>
    <n v="1.9059327579807601"/>
    <x v="3376"/>
    <s v="RPD"/>
    <x v="2"/>
    <s v="Software—Infrastructure"/>
    <x v="3119"/>
  </r>
  <r>
    <s v="IPAR UW Equity"/>
    <x v="3306"/>
    <x v="1"/>
    <s v="Inter Parfums Inc"/>
    <n v="2.653E-3"/>
    <n v="18.061"/>
    <n v="131.15"/>
    <n v="0.81886215294501852"/>
    <x v="3377"/>
    <s v="IPAR"/>
    <x v="7"/>
    <s v="Household &amp; Personal Products"/>
    <x v="3120"/>
  </r>
  <r>
    <s v="LICHF IS Equity"/>
    <x v="3307"/>
    <x v="0"/>
    <s v="LIC Housing Finance Ltd"/>
    <n v="2.653E-3"/>
    <n v="301.221"/>
    <n v="659.25"/>
    <n v="1.260732"/>
    <x v="3378"/>
    <n v="0"/>
    <x v="0"/>
    <n v="0"/>
    <x v="0"/>
  </r>
  <r>
    <s v="5947 JT Equity"/>
    <x v="3308"/>
    <x v="11"/>
    <s v="Rinnai Corp"/>
    <n v="2.6519999999999998E-3"/>
    <n v="95.076999999999998"/>
    <n v="3575"/>
    <n v="0.65064840000000002"/>
    <x v="3379"/>
    <s v="5947.T"/>
    <x v="1"/>
    <s v="Furnishings, Fixtures &amp; Appliances"/>
    <x v="3121"/>
  </r>
  <r>
    <s v="VAC UN Equity"/>
    <x v="3309"/>
    <x v="2"/>
    <s v="Marriott Vacations Worldwide Corp"/>
    <n v="2.6480000000000002E-3"/>
    <n v="32.061999999999998"/>
    <n v="73.739999999999995"/>
    <n v="1.0048281482992079"/>
    <x v="3380"/>
    <s v="VAC"/>
    <x v="1"/>
    <s v="Resorts &amp; Casinos"/>
    <x v="3122"/>
  </r>
  <r>
    <s v="CGF AT Equity"/>
    <x v="3310"/>
    <x v="14"/>
    <s v="Challenger Ltd"/>
    <n v="2.6480000000000002E-3"/>
    <n v="523.53399999999999"/>
    <n v="6.56"/>
    <n v="0.98429429999999996"/>
    <x v="3381"/>
    <s v="CGF.AX"/>
    <x v="5"/>
    <s v="Insurance—Life"/>
    <x v="3123"/>
  </r>
  <r>
    <s v="ALGM UW Equity"/>
    <x v="3311"/>
    <x v="1"/>
    <s v="Allegro MicroSystems Inc"/>
    <n v="2.6459999999999999E-3"/>
    <n v="107.161"/>
    <n v="22.04"/>
    <n v="1.8187843724996295"/>
    <x v="3382"/>
    <s v="ALGM"/>
    <x v="2"/>
    <s v="Semiconductors"/>
    <x v="3124"/>
  </r>
  <r>
    <s v="PRU AT Equity"/>
    <x v="358"/>
    <x v="14"/>
    <s v="Perseus Mining Ltd"/>
    <n v="2.6450000000000002E-3"/>
    <n v="1329.7729999999999"/>
    <n v="2.58"/>
    <n v="1.687643"/>
    <x v="3383"/>
    <s v="PRU"/>
    <x v="5"/>
    <s v="Insurance—Life"/>
    <x v="353"/>
  </r>
  <r>
    <s v="DBRG UN Equity"/>
    <x v="3312"/>
    <x v="2"/>
    <s v="DigitalBridge Group Inc"/>
    <n v="2.6440000000000001E-3"/>
    <n v="171.56800000000001"/>
    <n v="13.76"/>
    <n v="1.9651229342620542"/>
    <x v="3384"/>
    <s v="DBRG"/>
    <x v="12"/>
    <s v="Real Estate Services"/>
    <x v="3125"/>
  </r>
  <r>
    <s v="INTA UW Equity"/>
    <x v="3313"/>
    <x v="1"/>
    <s v="Intapp Inc"/>
    <n v="2.6419999999999998E-3"/>
    <n v="48.665999999999997"/>
    <n v="48.47"/>
    <n v="1.3250468975369443"/>
    <x v="3385"/>
    <s v="INTA"/>
    <x v="2"/>
    <s v="Software—Application"/>
    <x v="3126"/>
  </r>
  <r>
    <s v="HBR LN Equity"/>
    <x v="3314"/>
    <x v="8"/>
    <s v="Harbour Energy PLC"/>
    <n v="2.6419999999999998E-3"/>
    <n v="654.28700000000003"/>
    <n v="271.3"/>
    <n v="1.630177"/>
    <x v="3386"/>
    <s v="HBR.L"/>
    <x v="6"/>
    <s v="Oil &amp; Gas E&amp;P"/>
    <x v="3127"/>
  </r>
  <r>
    <s v="3774 JT Equity"/>
    <x v="3315"/>
    <x v="11"/>
    <s v="Internet Initiative Japan Inc"/>
    <n v="2.6410000000000001E-3"/>
    <n v="111.32299999999999"/>
    <n v="3041"/>
    <n v="0.6278222"/>
    <x v="3387"/>
    <s v="3774.T"/>
    <x v="3"/>
    <s v="Telecom Services"/>
    <x v="3128"/>
  </r>
  <r>
    <s v="INDB UW Equity"/>
    <x v="3316"/>
    <x v="1"/>
    <s v="Independent Bank Corp"/>
    <n v="2.6410000000000001E-3"/>
    <n v="41.164000000000001"/>
    <n v="57.27"/>
    <n v="0.78009957781125294"/>
    <x v="3388"/>
    <s v="INDB"/>
    <x v="5"/>
    <s v="Banks—Regional"/>
    <x v="3129"/>
  </r>
  <r>
    <s v="INSW UN Equity"/>
    <x v="3317"/>
    <x v="2"/>
    <s v="International Seaways Inc"/>
    <n v="2.6359999999999999E-3"/>
    <n v="45.793999999999997"/>
    <n v="51.39"/>
    <n v="2.0712523686587183E-2"/>
    <x v="3389"/>
    <s v="INSW"/>
    <x v="6"/>
    <s v="Oil &amp; Gas Midstream"/>
    <x v="3130"/>
  </r>
  <r>
    <s v="OSIS UW Equity"/>
    <x v="3318"/>
    <x v="1"/>
    <s v="OSI Systems Inc"/>
    <n v="2.6350000000000002E-3"/>
    <n v="15.96"/>
    <n v="147.41"/>
    <n v="1.0343619320322321"/>
    <x v="3390"/>
    <s v="OSIS"/>
    <x v="2"/>
    <s v="Electronic Components"/>
    <x v="3131"/>
  </r>
  <r>
    <s v="PDN AT Equity"/>
    <x v="3319"/>
    <x v="14"/>
    <s v="Paladin Energy Ltd"/>
    <n v="2.6350000000000002E-3"/>
    <n v="290.36700000000002"/>
    <n v="11.77"/>
    <n v="1.8236190000000001"/>
    <x v="3391"/>
    <s v="PDN"/>
    <x v="0"/>
    <n v="0"/>
    <x v="3132"/>
  </r>
  <r>
    <s v="AZZ UN Equity"/>
    <x v="3320"/>
    <x v="2"/>
    <s v="AZZ Inc"/>
    <n v="2.6340000000000001E-3"/>
    <n v="28.968"/>
    <n v="81.16"/>
    <n v="1.2382189168307662"/>
    <x v="3392"/>
    <s v="AZZ"/>
    <x v="9"/>
    <s v="Specialty Business Services"/>
    <x v="3133"/>
  </r>
  <r>
    <s v="601377 C1 Equity"/>
    <x v="3321"/>
    <x v="17"/>
    <s v="Industrial Securities Co Ltd"/>
    <n v="2.6319999999999998E-3"/>
    <n v="2418.07636"/>
    <n v="6.82"/>
    <n v="1.238693"/>
    <x v="3393"/>
    <s v="601377.SS"/>
    <x v="5"/>
    <s v="Capital Markets"/>
    <x v="3134"/>
  </r>
  <r>
    <s v="9945 TT Equity"/>
    <x v="3322"/>
    <x v="3"/>
    <s v="Ruentex Development Co Ltd"/>
    <n v="2.6319999999999998E-3"/>
    <n v="1551.509"/>
    <n v="48.25"/>
    <n v="0.53116830000000004"/>
    <x v="3394"/>
    <s v="9945.TW"/>
    <x v="9"/>
    <s v="Engineering &amp; Construction"/>
    <x v="3135"/>
  </r>
  <r>
    <s v="FRSH UW Equity"/>
    <x v="3323"/>
    <x v="1"/>
    <s v="Freshworks Inc"/>
    <n v="2.6310000000000001E-3"/>
    <n v="209.739"/>
    <n v="11.2"/>
    <n v="1.6449801601915714"/>
    <x v="3395"/>
    <s v="FRSH"/>
    <x v="2"/>
    <s v="Software—Application"/>
    <x v="3136"/>
  </r>
  <r>
    <s v="FLUOROCH IS Equity"/>
    <x v="3324"/>
    <x v="0"/>
    <s v="Gujarat Fluorochemicals Ltd"/>
    <n v="2.6310000000000001E-3"/>
    <n v="45.603000000000002"/>
    <n v="4319.7002000000002"/>
    <n v="0.4885253"/>
    <x v="3396"/>
    <s v="FLUOROCHEM.BO"/>
    <x v="8"/>
    <s v="Specialty Chemicals"/>
    <x v="3137"/>
  </r>
  <r>
    <s v="KLIC UW Equity"/>
    <x v="3325"/>
    <x v="1"/>
    <s v="Kulicke &amp; Soffa Industries Inc"/>
    <n v="2.63E-3"/>
    <n v="53.523000000000003"/>
    <n v="43.87"/>
    <n v="1.5874476305971565"/>
    <x v="3397"/>
    <s v="KLIC"/>
    <x v="2"/>
    <s v="Semiconductor Equipment &amp; Materials"/>
    <x v="3138"/>
  </r>
  <r>
    <s v="603986 C1 Equity"/>
    <x v="3326"/>
    <x v="17"/>
    <s v="GigaDevice Semiconductor Inc"/>
    <n v="2.63E-3"/>
    <n v="186.44416000000001"/>
    <n v="88.37"/>
    <n v="1.8071550000000001"/>
    <x v="3398"/>
    <s v="603986.SS"/>
    <x v="2"/>
    <s v="Semiconductors"/>
    <x v="3139"/>
  </r>
  <r>
    <s v="IOVA UQ Equity"/>
    <x v="3327"/>
    <x v="22"/>
    <s v="Iovance Biotherapeutics Inc"/>
    <n v="2.6259999999999999E-3"/>
    <n v="250.75800000000001"/>
    <n v="9.35"/>
    <n v="2.2828396313961345"/>
    <x v="3399"/>
    <s v="IOVA"/>
    <x v="4"/>
    <s v="Biotechnology"/>
    <x v="3140"/>
  </r>
  <r>
    <s v="FL UN Equity"/>
    <x v="3328"/>
    <x v="2"/>
    <s v="Foot Locker Inc"/>
    <n v="2.6250000000000002E-3"/>
    <n v="93.293999999999997"/>
    <n v="25.12"/>
    <n v="1.3405196856014334"/>
    <x v="3400"/>
    <s v="FL"/>
    <x v="1"/>
    <s v="Apparel Retail"/>
    <x v="3141"/>
  </r>
  <r>
    <s v="5393 JT Equity"/>
    <x v="3329"/>
    <x v="11"/>
    <s v="Nichias Corp"/>
    <n v="2.6229999999999999E-3"/>
    <n v="57.863999999999997"/>
    <n v="5810"/>
    <n v="0.80480010000000002"/>
    <x v="3401"/>
    <s v="5393.T"/>
    <x v="9"/>
    <s v="Conglomerates"/>
    <x v="3142"/>
  </r>
  <r>
    <s v="MYGN UW Equity"/>
    <x v="3330"/>
    <x v="1"/>
    <s v="Myriad Genetics Inc"/>
    <n v="2.6229999999999999E-3"/>
    <n v="86.62"/>
    <n v="27.03"/>
    <n v="2.432586875794398"/>
    <x v="3402"/>
    <s v="MYGN"/>
    <x v="4"/>
    <s v="Diagnostics &amp; Research"/>
    <x v="3143"/>
  </r>
  <r>
    <s v="600196 C1 Equity"/>
    <x v="3331"/>
    <x v="17"/>
    <s v="Shanghai Fosun Pharmaceutical Group Co Ltd"/>
    <n v="2.6220000000000002E-3"/>
    <n v="593.72824000000003"/>
    <n v="27.67"/>
    <n v="1.1870430000000001"/>
    <x v="3403"/>
    <s v="600196.SS"/>
    <x v="4"/>
    <s v="Drug Manufacturers—Specialty &amp; Generic"/>
    <x v="3144"/>
  </r>
  <r>
    <s v="MOBN SE Equity"/>
    <x v="3332"/>
    <x v="7"/>
    <s v="Mobimo Holding AG"/>
    <n v="2.6210000000000001E-3"/>
    <n v="7.2430000000000003"/>
    <n v="273.5"/>
    <n v="0.35690080000000002"/>
    <x v="3404"/>
    <s v="MOBNZ.XC"/>
    <x v="0"/>
    <n v="0"/>
    <x v="3145"/>
  </r>
  <r>
    <s v="3291 JT Equity"/>
    <x v="3333"/>
    <x v="11"/>
    <s v="Iida Group Holdings Co Ltd"/>
    <n v="2.6180000000000001E-3"/>
    <n v="150.68799999999999"/>
    <n v="2227"/>
    <n v="0.75143459999999995"/>
    <x v="3405"/>
    <s v="329180.KS"/>
    <x v="9"/>
    <s v="Aerospace &amp; Defense"/>
    <x v="3146"/>
  </r>
  <r>
    <s v="TRU SJ Equity"/>
    <x v="713"/>
    <x v="27"/>
    <s v="Truworths International Ltd"/>
    <n v="2.6180000000000001E-3"/>
    <n v="373.30700000000002"/>
    <n v="10900"/>
    <n v="1.3262590000000001"/>
    <x v="3406"/>
    <s v="TRU"/>
    <x v="5"/>
    <s v="Financial Data &amp; Stock Exchanges"/>
    <x v="699"/>
  </r>
  <r>
    <s v="9048 JT Equity"/>
    <x v="3334"/>
    <x v="11"/>
    <s v="Nagoya Railroad Co Ltd"/>
    <n v="2.617E-3"/>
    <n v="193.21"/>
    <n v="1736"/>
    <n v="0.42885849999999998"/>
    <x v="3407"/>
    <s v="9048.T"/>
    <x v="9"/>
    <s v="Conglomerates"/>
    <x v="3147"/>
  </r>
  <r>
    <s v="AMP AT Equity"/>
    <x v="327"/>
    <x v="14"/>
    <s v="AMP Ltd"/>
    <n v="2.6159999999999998E-3"/>
    <n v="2551.3359999999998"/>
    <n v="1.33"/>
    <n v="1.0222119999999999"/>
    <x v="3408"/>
    <s v="AMP"/>
    <x v="5"/>
    <s v="Asset Management"/>
    <x v="322"/>
  </r>
  <r>
    <s v="CCL LN Equity"/>
    <x v="781"/>
    <x v="8"/>
    <s v="Carnival PLC"/>
    <n v="2.6159999999999998E-3"/>
    <n v="143.37"/>
    <n v="1226"/>
    <n v="1.6354200000000001"/>
    <x v="3409"/>
    <s v="CCL"/>
    <x v="1"/>
    <s v="Travel Services"/>
    <x v="766"/>
  </r>
  <r>
    <s v="6849 JT Equity"/>
    <x v="3335"/>
    <x v="11"/>
    <s v="Nihon Kohden Corp"/>
    <n v="2.6150000000000001E-3"/>
    <n v="156.465"/>
    <n v="2142.5"/>
    <n v="0.84951120000000002"/>
    <x v="3410"/>
    <s v="6849.T"/>
    <x v="4"/>
    <s v="Medical Devices"/>
    <x v="3148"/>
  </r>
  <r>
    <s v="HR-U CT Equity"/>
    <x v="3336"/>
    <x v="13"/>
    <s v="H&amp;R Real Estate Investment Trust"/>
    <n v="2.6150000000000001E-3"/>
    <n v="272.90499999999997"/>
    <n v="11.54"/>
    <n v="0.98771249999999999"/>
    <x v="3411"/>
    <s v="HR-UN.TO"/>
    <x v="12"/>
    <s v="REIT—Diversified"/>
    <x v="3149"/>
  </r>
  <r>
    <s v="8299 TT Equity"/>
    <x v="3337"/>
    <x v="3"/>
    <s v="Phison Electronics Corp"/>
    <n v="2.6129999999999999E-3"/>
    <n v="153.38999999999999"/>
    <n v="484.5"/>
    <n v="1.1753150000000001"/>
    <x v="3412"/>
    <s v="8299.HK"/>
    <x v="8"/>
    <s v="Gold"/>
    <x v="3150"/>
  </r>
  <r>
    <s v="8233 JT Equity"/>
    <x v="3338"/>
    <x v="11"/>
    <s v="Takashimaya Co Ltd"/>
    <n v="2.611E-3"/>
    <n v="287.71600000000001"/>
    <n v="1163"/>
    <n v="0.9035126"/>
    <x v="3413"/>
    <s v="8233.T"/>
    <x v="1"/>
    <s v="Department Stores"/>
    <x v="974"/>
  </r>
  <r>
    <s v="LAUR UW Equity"/>
    <x v="3339"/>
    <x v="1"/>
    <s v="Laureate Education Inc"/>
    <n v="2.611E-3"/>
    <n v="143.50899999999999"/>
    <n v="16.239999999999998"/>
    <n v="0.58035473691053518"/>
    <x v="3414"/>
    <s v="LAUR"/>
    <x v="7"/>
    <s v="Education &amp; Training Services"/>
    <x v="3151"/>
  </r>
  <r>
    <s v="024110 KP Equity"/>
    <x v="3340"/>
    <x v="10"/>
    <s v="Industrial Bank of Korea"/>
    <n v="2.6099999999999999E-3"/>
    <n v="221.30099999999999"/>
    <n v="13970"/>
    <n v="0.51089280000000004"/>
    <x v="3415"/>
    <s v="024110.KS"/>
    <x v="5"/>
    <s v="Banks—Regional"/>
    <x v="3152"/>
  </r>
  <r>
    <s v="4980 JT Equity"/>
    <x v="3341"/>
    <x v="11"/>
    <s v="Dexerials Corp"/>
    <n v="2.6090000000000002E-3"/>
    <n v="154.09200000000001"/>
    <n v="2170.5"/>
    <n v="1.3965209999999999"/>
    <x v="3416"/>
    <s v="4980.T"/>
    <x v="2"/>
    <s v="Electronic Components"/>
    <x v="3153"/>
  </r>
  <r>
    <s v="ACC IS Equity"/>
    <x v="3342"/>
    <x v="0"/>
    <s v="ACC Ltd"/>
    <n v="2.6069999999999999E-3"/>
    <n v="77.727999999999994"/>
    <n v="2511"/>
    <n v="1.4779789999999999"/>
    <x v="3417"/>
    <s v="ACN"/>
    <x v="2"/>
    <s v="Information Technology Services"/>
    <x v="44"/>
  </r>
  <r>
    <s v="600066 C1 Equity"/>
    <x v="3343"/>
    <x v="17"/>
    <s v="Yutong Bus Co Ltd"/>
    <n v="2.6069999999999999E-3"/>
    <n v="619.90291999999999"/>
    <n v="26.35"/>
    <n v="0.74550369999999999"/>
    <x v="3418"/>
    <s v="600066.SS"/>
    <x v="9"/>
    <s v="Farm &amp; Heavy Construction Machinery"/>
    <x v="3154"/>
  </r>
  <r>
    <s v="LU UN Equity"/>
    <x v="3344"/>
    <x v="2"/>
    <s v="Lufax Holding Ltd"/>
    <n v="2.6069999999999999E-3"/>
    <n v="634.08888400000001"/>
    <n v="3.67"/>
    <n v="1.4227335291580165"/>
    <x v="3419"/>
    <s v="LU"/>
    <x v="5"/>
    <s v="Credit Services"/>
    <x v="3155"/>
  </r>
  <r>
    <s v="9401 JT Equity"/>
    <x v="3345"/>
    <x v="11"/>
    <s v="TBS Holdings Inc"/>
    <n v="2.6059999999999998E-3"/>
    <n v="84.227999999999994"/>
    <n v="3966"/>
    <n v="0.99071019999999999"/>
    <x v="3420"/>
    <s v="9401.T"/>
    <x v="3"/>
    <s v="Broadcasting"/>
    <x v="3156"/>
  </r>
  <r>
    <s v="OMAB MF Equity"/>
    <x v="3346"/>
    <x v="28"/>
    <s v="Grupo Aeroportuario del Centro Norte Sab de CV"/>
    <n v="2.6059999999999998E-3"/>
    <n v="274.29899999999998"/>
    <n v="166.37"/>
    <n v="1.5563530000000001"/>
    <x v="3421"/>
    <s v="OMAB"/>
    <x v="9"/>
    <s v="Airports &amp; Air Services"/>
    <x v="3157"/>
  </r>
  <r>
    <s v="ZG UW Equity"/>
    <x v="3347"/>
    <x v="1"/>
    <s v="Zillow Group Inc"/>
    <n v="2.604E-3"/>
    <n v="37.076000000000001"/>
    <n v="62.71"/>
    <n v="1.9660265208884862"/>
    <x v="3422"/>
    <s v="ZG"/>
    <x v="3"/>
    <s v="Internet Content &amp; Information"/>
    <x v="1195"/>
  </r>
  <r>
    <s v="RHBBANK MK Equity"/>
    <x v="3348"/>
    <x v="44"/>
    <s v="RHB Bank Bhd"/>
    <n v="2.604E-3"/>
    <n v="1555.6569999999999"/>
    <n v="6.22"/>
    <n v="0.83239569999999996"/>
    <x v="3423"/>
    <s v="1066.KL"/>
    <x v="5"/>
    <s v="Banks—Regional"/>
    <x v="3158"/>
  </r>
  <r>
    <s v="APPC AB Equity"/>
    <x v="3349"/>
    <x v="16"/>
    <s v="Advanced Petrochemical Co"/>
    <n v="2.604E-3"/>
    <n v="228.34100000000001"/>
    <n v="38.200000000000003"/>
    <n v="0.7483995"/>
    <x v="3424"/>
    <s v="APPC-USD"/>
    <x v="0"/>
    <n v="0"/>
    <x v="3159"/>
  </r>
  <r>
    <s v="KDCREIT SP Equity"/>
    <x v="3350"/>
    <x v="20"/>
    <s v="Keppel DC REIT"/>
    <n v="2.601E-3"/>
    <n v="1372.1010000000001"/>
    <n v="2.1800000000000002"/>
    <n v="1.098209"/>
    <x v="3425"/>
    <n v="0"/>
    <x v="0"/>
    <n v="0"/>
    <x v="0"/>
  </r>
  <r>
    <s v="IPS FP Equity"/>
    <x v="3351"/>
    <x v="12"/>
    <s v="IPSOS SA"/>
    <n v="2.5959999999999998E-3"/>
    <n v="37.584000000000003"/>
    <n v="55.7"/>
    <n v="0.69559249999999995"/>
    <x v="3426"/>
    <s v="IPSC"/>
    <x v="4"/>
    <s v="Biotechnology"/>
    <x v="3160"/>
  </r>
  <r>
    <s v="5711 JT Equity"/>
    <x v="3352"/>
    <x v="11"/>
    <s v="Mitsubishi Materials Corp"/>
    <n v="2.594E-3"/>
    <n v="128.239"/>
    <n v="2593"/>
    <n v="1.1135790000000001"/>
    <x v="3427"/>
    <s v="5711.T"/>
    <x v="8"/>
    <s v="Other Industrial Metals &amp; Mining"/>
    <x v="3161"/>
  </r>
  <r>
    <s v="VERX UQ Equity"/>
    <x v="3353"/>
    <x v="22"/>
    <s v="Vertex Inc"/>
    <n v="2.591E-3"/>
    <n v="58.991"/>
    <n v="39.21"/>
    <n v="1.1267944126943843"/>
    <x v="3428"/>
    <s v="VERX"/>
    <x v="2"/>
    <s v="Software—Application"/>
    <x v="3162"/>
  </r>
  <r>
    <s v="WNS UN Equity"/>
    <x v="3354"/>
    <x v="2"/>
    <s v="WNS Holdings Ltd"/>
    <n v="2.591E-3"/>
    <n v="45.362000000000002"/>
    <n v="50.99"/>
    <n v="0.73088714354233653"/>
    <x v="3429"/>
    <s v="WNS"/>
    <x v="2"/>
    <s v="Information Technology Services"/>
    <x v="3163"/>
  </r>
  <r>
    <s v="MER PM Equity"/>
    <x v="3355"/>
    <x v="45"/>
    <s v="Manila Electric Co"/>
    <n v="2.5899999999999999E-3"/>
    <n v="294.20100000000002"/>
    <n v="443"/>
    <n v="0.42037960000000002"/>
    <x v="3430"/>
    <s v="MRK"/>
    <x v="4"/>
    <s v="Drug Manufacturers—General"/>
    <x v="28"/>
  </r>
  <r>
    <s v="CHEMICAL AB Equity"/>
    <x v="3356"/>
    <x v="16"/>
    <s v="Saudi Chemical Co Holding"/>
    <n v="2.5890000000000002E-3"/>
    <n v="747.58799999999997"/>
    <n v="11.6"/>
    <n v="0.72766889999999995"/>
    <x v="3431"/>
    <s v="APD"/>
    <x v="8"/>
    <s v="Specialty Chemicals"/>
    <x v="229"/>
  </r>
  <r>
    <s v="RDC GY Equity"/>
    <x v="3357"/>
    <x v="9"/>
    <s v="Redcare Pharmacy NV"/>
    <n v="2.5890000000000002E-3"/>
    <n v="15.488"/>
    <n v="134.80000000000001"/>
    <n v="1.1928339999999999"/>
    <x v="3432"/>
    <s v="RDC.DE"/>
    <x v="4"/>
    <s v="Pharmaceutical Retailers"/>
    <x v="3164"/>
  </r>
  <r>
    <s v="1477 TT Equity"/>
    <x v="3358"/>
    <x v="3"/>
    <s v="Makalot Industrial Co Ltd"/>
    <n v="2.588E-3"/>
    <n v="203.91533999999999"/>
    <n v="361"/>
    <n v="5.6638229999999998E-2"/>
    <x v="3433"/>
    <s v="147760.KQ"/>
    <x v="2"/>
    <s v="Semiconductor Equipment &amp; Materials"/>
    <x v="3165"/>
  </r>
  <r>
    <s v="601898 C1 Equity"/>
    <x v="3359"/>
    <x v="17"/>
    <s v="China Coal Energy Co Ltd"/>
    <n v="2.5860000000000002E-3"/>
    <n v="1098.518"/>
    <n v="14.75"/>
    <n v="0.58124520000000002"/>
    <x v="3434"/>
    <s v="601898.SS"/>
    <x v="6"/>
    <s v="Thermal Coal"/>
    <x v="3166"/>
  </r>
  <r>
    <s v="9468 JT Equity"/>
    <x v="3360"/>
    <x v="11"/>
    <s v="Kadokawa Corp"/>
    <n v="2.5860000000000002E-3"/>
    <n v="102.447"/>
    <n v="3235"/>
    <n v="0.73290759999999999"/>
    <x v="3435"/>
    <s v="9468.T"/>
    <x v="3"/>
    <s v="Publishing"/>
    <x v="3167"/>
  </r>
  <r>
    <s v="QDEL UW Equity"/>
    <x v="3361"/>
    <x v="1"/>
    <s v="QuidelOrtho Corp"/>
    <n v="2.5839999999999999E-3"/>
    <n v="52.186999999999998"/>
    <n v="44.21"/>
    <n v="0.90381614239340169"/>
    <x v="3436"/>
    <s v="QDEL"/>
    <x v="4"/>
    <s v="Medical Devices"/>
    <x v="3168"/>
  </r>
  <r>
    <s v="DV UN Equity"/>
    <x v="3362"/>
    <x v="2"/>
    <s v="DoubleVerify Holdings Inc"/>
    <n v="2.5820000000000001E-3"/>
    <n v="137.62899999999999"/>
    <n v="16.75"/>
    <n v="1.6262624610740204"/>
    <x v="3437"/>
    <s v="DV"/>
    <x v="2"/>
    <s v="Software—Application"/>
    <x v="3169"/>
  </r>
  <r>
    <s v="6471 JT Equity"/>
    <x v="3363"/>
    <x v="11"/>
    <s v="NSK Ltd"/>
    <n v="2.5820000000000001E-3"/>
    <n v="456.42"/>
    <n v="725.1"/>
    <n v="1.0070170000000001"/>
    <x v="3438"/>
    <s v="6471.T"/>
    <x v="1"/>
    <s v="Auto Parts"/>
    <x v="3170"/>
  </r>
  <r>
    <s v="TATATECH IS Equity"/>
    <x v="3364"/>
    <x v="0"/>
    <s v="Tata Technologies Ltd"/>
    <n v="2.578E-3"/>
    <n v="176.37899999999999"/>
    <n v="1094.25"/>
    <n v="0.9591269"/>
    <x v="43"/>
    <s v="TATATECH.NS"/>
    <x v="2"/>
    <s v="Information Technology Services"/>
    <x v="3171"/>
  </r>
  <r>
    <s v="600085 C1 Equity"/>
    <x v="3365"/>
    <x v="17"/>
    <s v="Beijing Tong Ren Tang Co Ltd"/>
    <n v="2.578E-3"/>
    <n v="384.01159999999999"/>
    <n v="42.06"/>
    <n v="1.172437"/>
    <x v="3439"/>
    <s v="600085.SS"/>
    <x v="4"/>
    <s v="Drug Manufacturers—Specialty &amp; Generic"/>
    <x v="3172"/>
  </r>
  <r>
    <s v="CRI UN Equity"/>
    <x v="3366"/>
    <x v="2"/>
    <s v="Carter's Inc"/>
    <n v="2.575E-3"/>
    <n v="34.889000000000003"/>
    <n v="65.88"/>
    <n v="0.90094849272801047"/>
    <x v="3440"/>
    <s v="CRI"/>
    <x v="1"/>
    <s v="Apparel Retail"/>
    <x v="3173"/>
  </r>
  <r>
    <s v="STBP3 BS Equity"/>
    <x v="3367"/>
    <x v="25"/>
    <s v="Santos Brasil Participações SA"/>
    <n v="2.5690000000000001E-3"/>
    <n v="847.06"/>
    <n v="14.72"/>
    <n v="1.259063"/>
    <x v="3441"/>
    <s v="STBP3.SA"/>
    <x v="9"/>
    <s v="Marine Shipping"/>
    <x v="3174"/>
  </r>
  <r>
    <s v="FUR NA Equity"/>
    <x v="3368"/>
    <x v="6"/>
    <s v="Fugro NV"/>
    <n v="2.565E-3"/>
    <n v="101.91500000000001"/>
    <n v="20.3"/>
    <n v="0.73382820000000004"/>
    <x v="3442"/>
    <s v="HVT"/>
    <x v="1"/>
    <s v="Home Improvement Retail"/>
    <x v="3175"/>
  </r>
  <r>
    <s v="ZIM UN Equity"/>
    <x v="3369"/>
    <x v="2"/>
    <s v="ZIM Integrated Shipping Services Ltd"/>
    <n v="2.5639999999999999E-3"/>
    <n v="94.105999999999995"/>
    <n v="24.32"/>
    <n v="1.0960794967005236"/>
    <x v="3443"/>
    <s v="ZIM"/>
    <x v="9"/>
    <s v="Marine Shipping"/>
    <x v="358"/>
  </r>
  <r>
    <s v="JOE UN Equity"/>
    <x v="3370"/>
    <x v="2"/>
    <s v="St Joe Co/The"/>
    <n v="2.5579999999999999E-3"/>
    <n v="39.539000000000001"/>
    <n v="57.75"/>
    <n v="1.2167091051716397"/>
    <x v="3444"/>
    <s v="JOE"/>
    <x v="12"/>
    <s v="Real Estate—Diversified"/>
    <x v="3176"/>
  </r>
  <r>
    <s v="NTCO3 BS Equity"/>
    <x v="3371"/>
    <x v="25"/>
    <s v="Natura &amp; Co Holding SA"/>
    <n v="2.5579999999999999E-3"/>
    <n v="884.20399999999995"/>
    <n v="14.04"/>
    <n v="1.542602"/>
    <x v="3445"/>
    <s v="NTCO3.SA"/>
    <x v="7"/>
    <s v="Household &amp; Personal Products"/>
    <x v="3177"/>
  </r>
  <r>
    <s v="002028 C2 Equity"/>
    <x v="3372"/>
    <x v="23"/>
    <s v="Sieyuan Electric Co Ltd"/>
    <n v="2.5569999999999998E-3"/>
    <n v="216.77964"/>
    <n v="73.900000000000006"/>
    <n v="0.39360529999999999"/>
    <x v="3446"/>
    <s v="002028.SZ"/>
    <x v="9"/>
    <s v="Electrical Equipment &amp; Parts"/>
    <x v="3178"/>
  </r>
  <r>
    <s v="ADUS UW Equity"/>
    <x v="3373"/>
    <x v="1"/>
    <s v="Addus HomeCare Corp"/>
    <n v="2.5560000000000001E-3"/>
    <n v="17.725999999999999"/>
    <n v="128.72"/>
    <n v="0.53452699843530171"/>
    <x v="3447"/>
    <s v="ADUS"/>
    <x v="4"/>
    <s v="Medical Care Facilities"/>
    <x v="3179"/>
  </r>
  <r>
    <s v="MBC UN Equity"/>
    <x v="3374"/>
    <x v="2"/>
    <s v="Masterbrand Inc"/>
    <n v="2.5530000000000001E-3"/>
    <n v="124.249"/>
    <n v="18.34"/>
    <n v="1.2350740493391086"/>
    <x v="3448"/>
    <s v="MBC"/>
    <x v="1"/>
    <s v="Furnishings, Fixtures &amp; Appliances"/>
    <x v="3180"/>
  </r>
  <r>
    <s v="KVYO UN Equity"/>
    <x v="3375"/>
    <x v="2"/>
    <s v="Klaviyo Inc"/>
    <n v="2.552E-3"/>
    <n v="64.218000000000004"/>
    <n v="35.479999999999997"/>
    <n v="1.7137539757178513"/>
    <x v="43"/>
    <s v="KVYO"/>
    <x v="2"/>
    <s v="Software—Infrastructure"/>
    <x v="3181"/>
  </r>
  <r>
    <s v="6005 JT Equity"/>
    <x v="3376"/>
    <x v="11"/>
    <s v="Miura Co Ltd"/>
    <n v="2.552E-3"/>
    <n v="91.796000000000006"/>
    <n v="3563"/>
    <n v="0.77126640000000002"/>
    <x v="3449"/>
    <s v="600599.SS"/>
    <x v="8"/>
    <s v="Specialty Chemicals"/>
    <x v="3182"/>
  </r>
  <r>
    <s v="PSMT UW Equity"/>
    <x v="3377"/>
    <x v="1"/>
    <s v="PriceSmart Inc"/>
    <n v="2.5509999999999999E-3"/>
    <n v="25.105"/>
    <n v="90.73"/>
    <n v="0.57353949911610624"/>
    <x v="3450"/>
    <s v="PSMT"/>
    <x v="7"/>
    <s v="Discount Stores"/>
    <x v="3183"/>
  </r>
  <r>
    <s v="UNOMINDA IS Equity"/>
    <x v="3378"/>
    <x v="0"/>
    <s v="UNO Minda Ltd"/>
    <n v="2.5500000000000002E-3"/>
    <n v="176.364"/>
    <n v="1082.45"/>
    <n v="1.203978"/>
    <x v="3451"/>
    <s v="UNOMINDA.BO"/>
    <x v="1"/>
    <s v="Auto Parts"/>
    <x v="3184"/>
  </r>
  <r>
    <s v="8955 JT Equity"/>
    <x v="3379"/>
    <x v="11"/>
    <s v="Japan Prime Realty Investment Corp"/>
    <n v="2.5490000000000001E-3"/>
    <n v="0.94299999999999995"/>
    <n v="346500"/>
    <n v="0.25034030000000002"/>
    <x v="3452"/>
    <s v="8955.T"/>
    <x v="12"/>
    <s v="REIT—Diversified"/>
    <x v="3185"/>
  </r>
  <r>
    <s v="ARWR UW Equity"/>
    <x v="3380"/>
    <x v="1"/>
    <s v="Arrowhead Pharmaceuticals Inc"/>
    <n v="2.5490000000000001E-3"/>
    <n v="118.65"/>
    <n v="19.18"/>
    <n v="1.4829239552132676"/>
    <x v="3453"/>
    <s v="ARWR"/>
    <x v="4"/>
    <s v="Biotechnology"/>
    <x v="3186"/>
  </r>
  <r>
    <s v="BAVA DC Equity"/>
    <x v="3381"/>
    <x v="4"/>
    <s v="Bavarian Nordic A/S"/>
    <n v="2.5490000000000001E-3"/>
    <n v="68.825999999999993"/>
    <n v="222.8"/>
    <n v="1.623354"/>
    <x v="3454"/>
    <s v="BAVA.CO"/>
    <x v="4"/>
    <s v="Biotechnology"/>
    <x v="3187"/>
  </r>
  <r>
    <s v="PIRC IM Equity"/>
    <x v="3382"/>
    <x v="18"/>
    <s v="Pirelli &amp; C SpA"/>
    <n v="2.5460000000000001E-3"/>
    <n v="384.33"/>
    <n v="5.3419999999999996"/>
    <n v="1.034975"/>
    <x v="3455"/>
    <s v="PIRC.MI"/>
    <x v="1"/>
    <s v="Auto Parts"/>
    <x v="3188"/>
  </r>
  <r>
    <s v="VSH UN Equity"/>
    <x v="3383"/>
    <x v="2"/>
    <s v="Vishay Intertechnology Inc"/>
    <n v="2.545E-3"/>
    <n v="123.768"/>
    <n v="18.36"/>
    <n v="1.0434685179650445"/>
    <x v="3456"/>
    <s v="VSH"/>
    <x v="2"/>
    <s v="Semiconductors"/>
    <x v="3189"/>
  </r>
  <r>
    <s v="CVBF UW Equity"/>
    <x v="3384"/>
    <x v="1"/>
    <s v="CVB Financial Corp"/>
    <n v="2.545E-3"/>
    <n v="130.62700000000001"/>
    <n v="17.39"/>
    <n v="0.97141113018679648"/>
    <x v="3457"/>
    <s v="CVBF"/>
    <x v="5"/>
    <s v="Banks—Regional"/>
    <x v="3190"/>
  </r>
  <r>
    <s v="PLMR UW Equity"/>
    <x v="3385"/>
    <x v="1"/>
    <s v="Palomar Holdings Inc"/>
    <n v="2.5439999999999998E-3"/>
    <n v="24.202999999999999"/>
    <n v="93.85"/>
    <n v="0.89312781624256132"/>
    <x v="3458"/>
    <s v="PLMR"/>
    <x v="5"/>
    <s v="Insurance—Property &amp; Casualty"/>
    <x v="3191"/>
  </r>
  <r>
    <s v="968 HK Equity"/>
    <x v="3386"/>
    <x v="5"/>
    <s v="Xinyi Solar Holdings Ltd"/>
    <n v="2.5439999999999998E-3"/>
    <n v="4182.9639999999999"/>
    <n v="4.22"/>
    <n v="0.97132589999999996"/>
    <x v="3459"/>
    <s v="9688.HK"/>
    <x v="4"/>
    <s v="Biotechnology"/>
    <x v="3105"/>
  </r>
  <r>
    <s v="002916 C2 Equity"/>
    <x v="3387"/>
    <x v="23"/>
    <s v="Shennan Circuits Co Ltd"/>
    <n v="2.5430000000000001E-3"/>
    <n v="143.60584"/>
    <n v="110.97"/>
    <n v="1.148922"/>
    <x v="3460"/>
    <s v="002916.SZ"/>
    <x v="2"/>
    <s v="Electronic Components"/>
    <x v="3192"/>
  </r>
  <r>
    <s v="WERN UW Equity"/>
    <x v="3388"/>
    <x v="1"/>
    <s v="Werner Enterprises Inc"/>
    <n v="2.5400000000000002E-3"/>
    <n v="60.487000000000002"/>
    <n v="37.49"/>
    <n v="0.65872038879955463"/>
    <x v="3461"/>
    <s v="WERN"/>
    <x v="9"/>
    <s v="Trucking"/>
    <x v="3193"/>
  </r>
  <r>
    <s v="UOL SP Equity"/>
    <x v="3389"/>
    <x v="20"/>
    <s v="UOL Group Ltd"/>
    <n v="2.5400000000000002E-3"/>
    <n v="519.64499999999998"/>
    <n v="5.62"/>
    <n v="1.1443620000000001"/>
    <x v="3462"/>
    <s v="U14.SI"/>
    <x v="12"/>
    <s v="Real Estate—Development"/>
    <x v="3194"/>
  </r>
  <r>
    <s v="GBK KK Equity"/>
    <x v="3390"/>
    <x v="29"/>
    <s v="Gulf Bank KSCP"/>
    <n v="2.5370000000000002E-3"/>
    <n v="2283.7829999999999"/>
    <n v="303"/>
    <n v="1.0583979999999999"/>
    <x v="3463"/>
    <s v="GBQ.HM"/>
    <x v="5"/>
    <s v="Asset Management"/>
    <x v="3195"/>
  </r>
  <r>
    <s v="688396 C1 Equity"/>
    <x v="3391"/>
    <x v="17"/>
    <s v="China Resources Microelectronics Ltd"/>
    <n v="2.5349999999999999E-3"/>
    <n v="336.91500000000002"/>
    <n v="47.15"/>
    <n v="1.193613"/>
    <x v="3464"/>
    <s v="688396.SS"/>
    <x v="2"/>
    <s v="Semiconductors"/>
    <x v="3196"/>
  </r>
  <r>
    <s v="002236 C2 Equity"/>
    <x v="3392"/>
    <x v="23"/>
    <s v="Zhejiang Dahua Technology Co Ltd"/>
    <n v="2.5349999999999999E-3"/>
    <n v="922.45132000000001"/>
    <n v="17.22"/>
    <n v="1.038721"/>
    <x v="3465"/>
    <s v="002236.SZ"/>
    <x v="9"/>
    <s v="Security &amp; Protection Services"/>
    <x v="3197"/>
  </r>
  <r>
    <s v="MULTIPLY DH Equity"/>
    <x v="3393"/>
    <x v="35"/>
    <s v="Multiply Group PJSC"/>
    <n v="2.5349999999999999E-3"/>
    <n v="3364.9279999999999"/>
    <n v="2.4700000000000002"/>
    <n v="2.184682"/>
    <x v="3466"/>
    <s v="0P0001ECVS.SA"/>
    <x v="0"/>
    <n v="0"/>
    <x v="3198"/>
  </r>
  <r>
    <s v="ENR UN Equity"/>
    <x v="705"/>
    <x v="2"/>
    <s v="Energizer Holdings Inc"/>
    <n v="2.5339999999999998E-3"/>
    <n v="71.375"/>
    <n v="31.7"/>
    <n v="0.58318174802253631"/>
    <x v="3467"/>
    <s v="ENR"/>
    <x v="9"/>
    <s v="Electrical Equipment &amp; Parts"/>
    <x v="691"/>
  </r>
  <r>
    <s v="CEIX UN Equity"/>
    <x v="3394"/>
    <x v="2"/>
    <s v="CONSOL Energy Inc"/>
    <n v="2.5339999999999998E-3"/>
    <n v="21.969000000000001"/>
    <n v="102.99"/>
    <n v="0.19502989712502727"/>
    <x v="3468"/>
    <s v="CEIX"/>
    <x v="6"/>
    <s v="Thermal Coal"/>
    <x v="3199"/>
  </r>
  <r>
    <s v="KYMR UQ Equity"/>
    <x v="3395"/>
    <x v="22"/>
    <s v="Kymera Therapeutics Inc"/>
    <n v="2.532E-3"/>
    <n v="48.545999999999999"/>
    <n v="46.57"/>
    <n v="2.2824804153024245"/>
    <x v="3469"/>
    <s v="KYMR"/>
    <x v="4"/>
    <s v="Biotechnology"/>
    <x v="3200"/>
  </r>
  <r>
    <s v="VEA AT Equity"/>
    <x v="3396"/>
    <x v="14"/>
    <s v="Viva Energy Group Ltd"/>
    <n v="2.5300000000000001E-3"/>
    <n v="1123.8499999999999"/>
    <n v="2.92"/>
    <n v="0.46191359999999998"/>
    <x v="3470"/>
    <s v="VEA"/>
    <x v="0"/>
    <n v="0"/>
    <x v="3201"/>
  </r>
  <r>
    <s v="PPBI UW Equity"/>
    <x v="3397"/>
    <x v="1"/>
    <s v="Pacific Premier Bancorp Inc"/>
    <n v="2.5279999999999999E-3"/>
    <n v="94.206999999999994"/>
    <n v="23.96"/>
    <n v="1.1971086950853216"/>
    <x v="3471"/>
    <s v="PPBI"/>
    <x v="5"/>
    <s v="Banks—Regional"/>
    <x v="3202"/>
  </r>
  <r>
    <s v="KWR UN Equity"/>
    <x v="3398"/>
    <x v="2"/>
    <s v="Quaker Chemical Corp"/>
    <n v="2.5270000000000002E-3"/>
    <n v="13.813000000000001"/>
    <n v="163.31"/>
    <n v="1.7749081699900273"/>
    <x v="3472"/>
    <s v="KWR"/>
    <x v="8"/>
    <s v="Specialty Chemicals"/>
    <x v="3203"/>
  </r>
  <r>
    <s v="600741 C1 Equity"/>
    <x v="3399"/>
    <x v="17"/>
    <s v="Huayu Automotive Systems Co Ltd"/>
    <n v="2.526E-3"/>
    <n v="882.76271999999994"/>
    <n v="17.93"/>
    <n v="0.59747139999999999"/>
    <x v="3473"/>
    <s v="600741.SS"/>
    <x v="1"/>
    <s v="Auto Parts"/>
    <x v="3204"/>
  </r>
  <r>
    <s v="CPIN IJ Equity"/>
    <x v="3400"/>
    <x v="26"/>
    <s v="Charoen Pokphand Indonesia Tbk PT"/>
    <n v="2.526E-3"/>
    <n v="7291.6149999999998"/>
    <n v="4720"/>
    <n v="0.30329299999999998"/>
    <x v="3474"/>
    <s v="CPINV.BR"/>
    <x v="12"/>
    <s v="REIT—Healthcare Facilities"/>
    <x v="3205"/>
  </r>
  <r>
    <s v="AIRARABI DB Equity"/>
    <x v="3401"/>
    <x v="36"/>
    <s v="Air Arabia PJSC"/>
    <n v="2.5240000000000002E-3"/>
    <n v="3009.55"/>
    <n v="2.75"/>
    <n v="1.08064"/>
    <x v="3475"/>
    <s v="AIRARABIA.AE"/>
    <x v="9"/>
    <s v="Airlines"/>
    <x v="3206"/>
  </r>
  <r>
    <s v="PFS UN Equity"/>
    <x v="3402"/>
    <x v="2"/>
    <s v="Provident Financial Services Inc"/>
    <n v="2.5219999999999999E-3"/>
    <n v="125.72"/>
    <n v="17.91"/>
    <n v="0.99942612868998526"/>
    <x v="3476"/>
    <s v="PFS"/>
    <x v="5"/>
    <s v="Banks—Regional"/>
    <x v="3207"/>
  </r>
  <r>
    <s v="902 HK Equity"/>
    <x v="3403"/>
    <x v="5"/>
    <s v="Huaneng Power International Inc"/>
    <n v="2.5209999999999998E-3"/>
    <n v="3667.5569999999998"/>
    <n v="4.7699999999999996"/>
    <n v="0.35697000000000001"/>
    <x v="3477"/>
    <s v="9028.T"/>
    <x v="1"/>
    <s v="Auto &amp; Truck Dealerships"/>
    <x v="3208"/>
  </r>
  <r>
    <s v="2059 TT Equity"/>
    <x v="3404"/>
    <x v="3"/>
    <s v="King Slide Works Co Ltd"/>
    <n v="2.519E-3"/>
    <n v="65.730999999999995"/>
    <n v="1090"/>
    <n v="0.970885"/>
    <x v="3478"/>
    <s v="LIAT"/>
    <x v="0"/>
    <n v="0"/>
    <x v="0"/>
  </r>
  <r>
    <s v="601727 C1 Equity"/>
    <x v="3405"/>
    <x v="17"/>
    <s v="Shanghai Electric Group Co Ltd"/>
    <n v="2.5179999999999998E-3"/>
    <n v="3491.0030000000002"/>
    <n v="4.5199999999999996"/>
    <n v="0.77474019999999999"/>
    <x v="3479"/>
    <s v="601727.SS"/>
    <x v="9"/>
    <s v="Specialty Industrial Machinery"/>
    <x v="3209"/>
  </r>
  <r>
    <s v="ALSEA* MF Equity"/>
    <x v="3406"/>
    <x v="28"/>
    <s v="Alsea SAB de CV"/>
    <n v="2.5179999999999998E-3"/>
    <n v="814.476"/>
    <n v="54.14"/>
    <n v="0.78765249999999998"/>
    <x v="3480"/>
    <s v="ALSSF"/>
    <x v="1"/>
    <s v="Restaurants"/>
    <x v="3210"/>
  </r>
  <r>
    <s v="BFH UN Equity"/>
    <x v="3407"/>
    <x v="2"/>
    <s v="Bread Financial Holdings Inc"/>
    <n v="2.5179999999999998E-3"/>
    <n v="48.39"/>
    <n v="46.45"/>
    <n v="1.5670287104496214"/>
    <x v="3481"/>
    <s v="BFH"/>
    <x v="5"/>
    <s v="Credit Services"/>
    <x v="3211"/>
  </r>
  <r>
    <s v="NSR AT Equity"/>
    <x v="3408"/>
    <x v="14"/>
    <s v="National Storage REIT"/>
    <n v="2.5170000000000001E-3"/>
    <n v="1285.2850000000001"/>
    <n v="2.54"/>
    <n v="0.66872779999999998"/>
    <x v="3482"/>
    <s v="NSRGY"/>
    <x v="7"/>
    <s v="Packaged Foods"/>
    <x v="3212"/>
  </r>
  <r>
    <s v="6406 JT Equity"/>
    <x v="3409"/>
    <x v="11"/>
    <s v="Fujitec Co Ltd"/>
    <n v="2.5170000000000001E-3"/>
    <n v="63.16"/>
    <n v="5107"/>
    <n v="0.64478480000000005"/>
    <x v="3483"/>
    <s v="6406.T"/>
    <x v="9"/>
    <s v="Specialty Industrial Machinery"/>
    <x v="3213"/>
  </r>
  <r>
    <s v="9706 JT Equity"/>
    <x v="3410"/>
    <x v="11"/>
    <s v="Japan Airport Terminal Co Ltd"/>
    <n v="2.516E-3"/>
    <n v="62.557000000000002"/>
    <n v="5155"/>
    <n v="0.52172079999999998"/>
    <x v="3484"/>
    <s v="9706.T"/>
    <x v="9"/>
    <s v="Airports &amp; Air Services"/>
    <x v="3214"/>
  </r>
  <r>
    <s v="ATHM UN Equity"/>
    <x v="3411"/>
    <x v="2"/>
    <s v="Autohome Inc"/>
    <n v="2.5119999999999999E-3"/>
    <n v="67.022047999999998"/>
    <n v="33.46"/>
    <n v="0.18141480762334711"/>
    <x v="3485"/>
    <s v="ATHM"/>
    <x v="3"/>
    <s v="Internet Content &amp; Information"/>
    <x v="3215"/>
  </r>
  <r>
    <s v="KSS UN Equity"/>
    <x v="3412"/>
    <x v="2"/>
    <s v="Kohl's Corp"/>
    <n v="2.5100000000000001E-3"/>
    <n v="108.218"/>
    <n v="20.71"/>
    <n v="1.6188452961318629"/>
    <x v="3486"/>
    <s v="KSS"/>
    <x v="1"/>
    <s v="Department Stores"/>
    <x v="3216"/>
  </r>
  <r>
    <s v="966 HK Equity"/>
    <x v="3413"/>
    <x v="5"/>
    <s v="China Taiping Insurance Holdings Co Ltd"/>
    <n v="2.5079999999999998E-3"/>
    <n v="1392.5029999999999"/>
    <n v="12.5"/>
    <n v="1.3715079999999999"/>
    <x v="3487"/>
    <s v="9668.HK"/>
    <x v="5"/>
    <s v="Banks—Regional"/>
    <x v="3217"/>
  </r>
  <r>
    <s v="PIRPHARM IS Equity"/>
    <x v="3414"/>
    <x v="0"/>
    <s v="Piramal Pharma Ltd"/>
    <n v="2.5079999999999998E-3"/>
    <n v="820.68200000000002"/>
    <n v="228.81"/>
    <n v="0.82527399999999995"/>
    <x v="3488"/>
    <n v="0"/>
    <x v="0"/>
    <n v="0"/>
    <x v="0"/>
  </r>
  <r>
    <s v="FABG SS Equity"/>
    <x v="3415"/>
    <x v="21"/>
    <s v="Fabege AB"/>
    <n v="2.5079999999999998E-3"/>
    <n v="225.25299999999999"/>
    <n v="102"/>
    <n v="1.1588620000000001"/>
    <x v="3489"/>
    <s v="FABGS.XD"/>
    <x v="0"/>
    <n v="0"/>
    <x v="3218"/>
  </r>
  <r>
    <s v="1208 HK Equity"/>
    <x v="3416"/>
    <x v="5"/>
    <s v="MMG Ltd"/>
    <n v="2.5070000000000001E-3"/>
    <n v="6280.1419999999998"/>
    <n v="2.77"/>
    <n v="1.2529589999999999"/>
    <x v="3490"/>
    <s v="1208.HK"/>
    <x v="8"/>
    <s v="Copper"/>
    <x v="3219"/>
  </r>
  <r>
    <s v="136 HK Equity"/>
    <x v="3417"/>
    <x v="5"/>
    <s v="China Ruyi Holdings Ltd"/>
    <n v="2.506E-3"/>
    <n v="7695.7179999999998"/>
    <n v="2.2599999999999998"/>
    <n v="0.90691279999999996"/>
    <x v="3491"/>
    <s v="1368.T"/>
    <x v="0"/>
    <n v="0"/>
    <x v="3220"/>
  </r>
  <r>
    <s v="1876 HK Equity"/>
    <x v="3418"/>
    <x v="5"/>
    <s v="Budweiser Brewing Co APAC Ltd"/>
    <n v="2.506E-3"/>
    <n v="1662.31"/>
    <n v="10.46"/>
    <n v="1.1894149999999999"/>
    <x v="3492"/>
    <s v="1876.HK"/>
    <x v="7"/>
    <s v="Beverages—Brewers"/>
    <x v="3221"/>
  </r>
  <r>
    <s v="3309 JT Equity"/>
    <x v="3419"/>
    <x v="11"/>
    <s v="Sekisui House Reit Inc"/>
    <n v="2.5049999999999998E-3"/>
    <n v="4.181"/>
    <n v="76800"/>
    <n v="0.32239960000000001"/>
    <x v="3493"/>
    <s v="3309.HK"/>
    <x v="4"/>
    <s v="Medical Care Facilities"/>
    <x v="3222"/>
  </r>
  <r>
    <s v="PNN LN Equity"/>
    <x v="3420"/>
    <x v="8"/>
    <s v="Pennon Group PLC"/>
    <n v="2.5049999999999998E-3"/>
    <n v="281.52100000000002"/>
    <n v="598"/>
    <n v="0.70108530000000002"/>
    <x v="3494"/>
    <s v="PNNT"/>
    <x v="5"/>
    <s v="Asset Management"/>
    <x v="3223"/>
  </r>
  <r>
    <s v="ORA AT Equity"/>
    <x v="613"/>
    <x v="14"/>
    <s v="Orora Ltd"/>
    <n v="2.5049999999999998E-3"/>
    <n v="1207.982"/>
    <n v="2.69"/>
    <n v="1.1444909999999999"/>
    <x v="3495"/>
    <s v="OJ=F"/>
    <x v="0"/>
    <n v="0"/>
    <x v="123"/>
  </r>
  <r>
    <s v="LSPD CT Equity"/>
    <x v="3421"/>
    <x v="13"/>
    <s v="Lightspeed Commerce Inc"/>
    <n v="2.5049999999999998E-3"/>
    <n v="136.02000000000001"/>
    <n v="22.18"/>
    <n v="2.1682489999999999"/>
    <x v="3496"/>
    <s v="LSPD"/>
    <x v="2"/>
    <s v="Software—Application"/>
    <x v="3224"/>
  </r>
  <r>
    <s v="CPRX UR Equity"/>
    <x v="3422"/>
    <x v="42"/>
    <s v="Catalyst Pharmaceuticals Inc"/>
    <n v="2.5040000000000001E-3"/>
    <n v="110.568"/>
    <n v="20.22"/>
    <n v="0.92994803974939377"/>
    <x v="3497"/>
    <s v="CPRX"/>
    <x v="4"/>
    <s v="Biotechnology"/>
    <x v="3225"/>
  </r>
  <r>
    <s v="MTRN UN Equity"/>
    <x v="3423"/>
    <x v="2"/>
    <s v="Materion Corp"/>
    <n v="2.5040000000000001E-3"/>
    <n v="20.356999999999999"/>
    <n v="109.82"/>
    <n v="1.488642978876819"/>
    <x v="3498"/>
    <s v="MTRN"/>
    <x v="8"/>
    <s v="Other Industrial Metals &amp; Mining"/>
    <x v="3226"/>
  </r>
  <r>
    <s v="9404 JT Equity"/>
    <x v="3424"/>
    <x v="11"/>
    <s v="Nippon Television Holdings Inc"/>
    <n v="2.5019999999999999E-3"/>
    <n v="141.08699999999999"/>
    <n v="2272.5"/>
    <n v="0.80099869999999995"/>
    <x v="3499"/>
    <s v="9404.SR"/>
    <x v="0"/>
    <n v="0"/>
    <x v="3227"/>
  </r>
  <r>
    <s v="601878 C1 Equity"/>
    <x v="3425"/>
    <x v="17"/>
    <s v="Zheshang Securities Co Ltd"/>
    <n v="2.5000000000000001E-3"/>
    <n v="1087.0146"/>
    <n v="14.41"/>
    <n v="1.0833250000000001"/>
    <x v="3500"/>
    <s v="601878.SS"/>
    <x v="5"/>
    <s v="Capital Markets"/>
    <x v="3228"/>
  </r>
  <r>
    <s v="AUB AT Equity"/>
    <x v="2782"/>
    <x v="14"/>
    <s v="AUB Group Ltd"/>
    <n v="2.4979999999999998E-3"/>
    <n v="106.354"/>
    <n v="30.47"/>
    <n v="0.98508620000000002"/>
    <x v="3501"/>
    <s v="AUB"/>
    <x v="5"/>
    <s v="Banks—Regional"/>
    <x v="2633"/>
  </r>
  <r>
    <s v="CEY LN Equity"/>
    <x v="3426"/>
    <x v="8"/>
    <s v="Centamin PLC"/>
    <n v="2.4979999999999998E-3"/>
    <n v="1112.28"/>
    <n v="150.9"/>
    <n v="1.2774209999999999"/>
    <x v="3502"/>
    <s v="CEY.L"/>
    <x v="8"/>
    <s v="Gold"/>
    <x v="3229"/>
  </r>
  <r>
    <s v="VESTA* MF Equity"/>
    <x v="3427"/>
    <x v="28"/>
    <s v="Corp Inmobiliaria Vesta SAB de CV"/>
    <n v="2.4940000000000001E-3"/>
    <n v="821.66200000000003"/>
    <n v="53.15"/>
    <n v="0.88197550000000002"/>
    <x v="3503"/>
    <s v="VWS.CO"/>
    <x v="9"/>
    <s v="Specialty Industrial Machinery"/>
    <x v="659"/>
  </r>
  <r>
    <s v="ENOV UN Equity"/>
    <x v="3428"/>
    <x v="2"/>
    <s v="Enovis Corp"/>
    <n v="2.493E-3"/>
    <n v="53.658000000000001"/>
    <n v="41.47"/>
    <n v="1.2187334021926943"/>
    <x v="3504"/>
    <s v="ENOV"/>
    <x v="9"/>
    <s v="Specialty Industrial Machinery"/>
    <x v="3230"/>
  </r>
  <r>
    <s v="NGD CT Equity"/>
    <x v="3429"/>
    <x v="13"/>
    <s v="New Gold Inc"/>
    <n v="2.4919999999999999E-3"/>
    <n v="750.34699999999998"/>
    <n v="4"/>
    <n v="2.2727789999999999"/>
    <x v="3505"/>
    <s v="NGD"/>
    <x v="8"/>
    <s v="Gold"/>
    <x v="3231"/>
  </r>
  <r>
    <s v="329180 KP Equity"/>
    <x v="3430"/>
    <x v="10"/>
    <s v="HD Hyundai Heavy Industries Co Ltd"/>
    <n v="2.4910000000000002E-3"/>
    <n v="15.988"/>
    <n v="184600"/>
    <n v="0.48872529999999997"/>
    <x v="3506"/>
    <s v="329180.KS"/>
    <x v="9"/>
    <s v="Aerospace &amp; Defense"/>
    <x v="3146"/>
  </r>
  <r>
    <s v="AAP UN Equity"/>
    <x v="3431"/>
    <x v="2"/>
    <s v="Advance Auto Parts Inc"/>
    <n v="2.49E-3"/>
    <n v="58.838000000000001"/>
    <n v="37.78"/>
    <n v="0.95702995960118964"/>
    <x v="3507"/>
    <s v="AAP"/>
    <x v="1"/>
    <s v="Specialty Retail"/>
    <x v="3232"/>
  </r>
  <r>
    <s v="000786 C2 Equity"/>
    <x v="3432"/>
    <x v="23"/>
    <s v="Beijing New Building Materials PLC"/>
    <n v="2.49E-3"/>
    <n v="473.06223999999997"/>
    <n v="32.979999999999997"/>
    <n v="0.91694500000000001"/>
    <x v="3508"/>
    <s v="000786.SZ"/>
    <x v="9"/>
    <s v="Building Products &amp; Equipment"/>
    <x v="3233"/>
  </r>
  <r>
    <s v="SVS LN Equity"/>
    <x v="3433"/>
    <x v="8"/>
    <s v="Savills PLC"/>
    <n v="2.4889999999999999E-3"/>
    <n v="142.93600000000001"/>
    <n v="1170"/>
    <n v="1.143275"/>
    <x v="3509"/>
    <s v="0P00000S61.L"/>
    <x v="0"/>
    <n v="0"/>
    <x v="3234"/>
  </r>
  <r>
    <s v="EPAC UN Equity"/>
    <x v="3434"/>
    <x v="2"/>
    <s v="Enerpac Tool Group Corp"/>
    <n v="2.4880000000000002E-3"/>
    <n v="53.03"/>
    <n v="41.88"/>
    <n v="0.54182928809188158"/>
    <x v="3510"/>
    <s v="EPAC"/>
    <x v="9"/>
    <s v="Specialty Industrial Machinery"/>
    <x v="3235"/>
  </r>
  <r>
    <s v="300394 C2 Equity"/>
    <x v="3435"/>
    <x v="23"/>
    <s v="Suzhou TFC Optical Communication Co Ltd"/>
    <n v="2.4880000000000002E-3"/>
    <n v="155.09536"/>
    <n v="100.5"/>
    <n v="0.92959009999999997"/>
    <x v="3511"/>
    <s v="300394.SZ"/>
    <x v="2"/>
    <s v="Communication Equipment"/>
    <x v="3236"/>
  </r>
  <r>
    <s v="NETC DC Equity"/>
    <x v="3436"/>
    <x v="4"/>
    <s v="Netcompany Group A/S"/>
    <n v="2.4870000000000001E-3"/>
    <n v="48.423000000000002"/>
    <n v="309"/>
    <n v="1.2359610000000001"/>
    <x v="3512"/>
    <s v="NETC.CO"/>
    <x v="2"/>
    <s v="Information Technology Services"/>
    <x v="3237"/>
  </r>
  <r>
    <s v="NACL IS Equity"/>
    <x v="3437"/>
    <x v="0"/>
    <s v="National Aluminium Co Ltd"/>
    <n v="2.4870000000000001E-3"/>
    <n v="830.36699999999996"/>
    <n v="224.23"/>
    <n v="1.4522170000000001"/>
    <x v="3513"/>
    <s v="NACLIND.NS"/>
    <x v="8"/>
    <s v="Agricultural Inputs"/>
    <x v="3238"/>
  </r>
  <r>
    <s v="002460 C2 Equity"/>
    <x v="3438"/>
    <x v="23"/>
    <s v="Ganfeng Lithium Group Co Ltd"/>
    <n v="2.4859999999999999E-3"/>
    <n v="451.80632000000003"/>
    <n v="34.47"/>
    <n v="1.279223"/>
    <x v="3514"/>
    <s v="002460.KS"/>
    <x v="9"/>
    <s v="Engineering &amp; Construction"/>
    <x v="3239"/>
  </r>
  <r>
    <s v="600426 C1 Equity"/>
    <x v="3439"/>
    <x v="17"/>
    <s v="Shandong Hualu Hengsheng Chemical Co Ltd"/>
    <n v="2.4849999999999998E-3"/>
    <n v="594.52959999999996"/>
    <n v="26.19"/>
    <n v="1.1732070000000001"/>
    <x v="3515"/>
    <s v="600426.SS"/>
    <x v="8"/>
    <s v="Chemicals"/>
    <x v="3240"/>
  </r>
  <r>
    <s v="4540 JT Equity"/>
    <x v="3440"/>
    <x v="11"/>
    <s v="Tsumura &amp; Co"/>
    <n v="2.4840000000000001E-3"/>
    <n v="67.885000000000005"/>
    <n v="4690"/>
    <n v="0.64619230000000005"/>
    <x v="3516"/>
    <s v="45401.TWO"/>
    <x v="0"/>
    <n v="0"/>
    <x v="0"/>
  </r>
  <r>
    <s v="600600 C1 Equity"/>
    <x v="3441"/>
    <x v="17"/>
    <s v="Tsingtao Brewery Co Ltd"/>
    <n v="2.483E-3"/>
    <n v="198.55583999999999"/>
    <n v="78.349999999999994"/>
    <n v="1.5953520000000001"/>
    <x v="3517"/>
    <s v="600600.SS"/>
    <x v="7"/>
    <s v="Beverages—Brewers"/>
    <x v="3241"/>
  </r>
  <r>
    <s v="UFPT UR Equity"/>
    <x v="3442"/>
    <x v="42"/>
    <s v="UFP Technologies Inc"/>
    <n v="2.4819999999999998E-3"/>
    <n v="7.19"/>
    <n v="308.19"/>
    <n v="0.88505194597490233"/>
    <x v="3518"/>
    <s v="UFPT"/>
    <x v="4"/>
    <s v="Medical Devices"/>
    <x v="3242"/>
  </r>
  <r>
    <s v="2542 TT Equity"/>
    <x v="3443"/>
    <x v="3"/>
    <s v="Highwealth Construction Corp"/>
    <n v="2.4789999999999999E-3"/>
    <n v="1580.9540999999999"/>
    <n v="44.6"/>
    <n v="0.3368487"/>
    <x v="3519"/>
    <s v="25420.HK"/>
    <x v="0"/>
    <n v="0"/>
    <x v="0"/>
  </r>
  <r>
    <s v="AIR UN Equity"/>
    <x v="167"/>
    <x v="2"/>
    <s v="AAR Corp"/>
    <n v="2.4789999999999999E-3"/>
    <n v="33.771000000000001"/>
    <n v="65.52"/>
    <n v="1.0252521628433846"/>
    <x v="3520"/>
    <s v="AIR"/>
    <x v="9"/>
    <s v="Aerospace &amp; Defense"/>
    <x v="163"/>
  </r>
  <r>
    <s v="CRIN IS Equity"/>
    <x v="3444"/>
    <x v="0"/>
    <s v="Coromandel International Ltd"/>
    <n v="2.477E-3"/>
    <n v="107.334"/>
    <n v="1728"/>
    <n v="0.77581540000000004"/>
    <x v="3521"/>
    <s v="CRNX"/>
    <x v="4"/>
    <s v="Biotechnology"/>
    <x v="2314"/>
  </r>
  <r>
    <s v="SCHA NO Equity"/>
    <x v="3445"/>
    <x v="32"/>
    <s v="Schibsted ASA"/>
    <n v="2.4759999999999999E-3"/>
    <n v="69.674999999999997"/>
    <n v="336.4"/>
    <n v="0.1165134"/>
    <x v="3522"/>
    <s v="SCHA"/>
    <x v="0"/>
    <n v="0"/>
    <x v="3243"/>
  </r>
  <r>
    <s v="SBICARD IS Equity"/>
    <x v="3446"/>
    <x v="0"/>
    <s v="SBI Cards &amp; Payment Services Ltd"/>
    <n v="2.4740000000000001E-3"/>
    <n v="240.45400000000001"/>
    <n v="770.2"/>
    <n v="0.57170609999999999"/>
    <x v="3523"/>
    <s v="SBICARD.BO"/>
    <x v="5"/>
    <s v="Credit Services"/>
    <x v="3244"/>
  </r>
  <r>
    <s v="TBS SJ Equity"/>
    <x v="3447"/>
    <x v="27"/>
    <s v="Tiger Brands Ltd"/>
    <n v="2.4740000000000001E-3"/>
    <n v="158.947"/>
    <n v="24190"/>
    <n v="0.36854189999999998"/>
    <x v="3524"/>
    <s v="TKOBF"/>
    <x v="3"/>
    <s v="Broadcasting"/>
    <x v="3156"/>
  </r>
  <r>
    <s v="RCM UW Equity"/>
    <x v="3448"/>
    <x v="1"/>
    <s v="R1 RCM Inc"/>
    <n v="2.4729999999999999E-3"/>
    <n v="155.66399999999999"/>
    <n v="14.18"/>
    <n v="0.12558909742130947"/>
    <x v="3525"/>
    <s v="RCM"/>
    <x v="4"/>
    <s v="Health Information Services"/>
    <x v="3245"/>
  </r>
  <r>
    <s v="600221 C1 Equity"/>
    <x v="3449"/>
    <x v="17"/>
    <s v="Hainan Airlines Holding Co Ltd"/>
    <n v="2.47E-3"/>
    <n v="11996.93208"/>
    <n v="1.29"/>
    <n v="0.96917869999999995"/>
    <x v="3526"/>
    <s v="600221.SS"/>
    <x v="9"/>
    <s v="Airlines"/>
    <x v="3246"/>
  </r>
  <r>
    <s v="DOKA SE Equity"/>
    <x v="3450"/>
    <x v="7"/>
    <s v="dormakaba Holding AG"/>
    <n v="2.467E-3"/>
    <n v="3.0019999999999998"/>
    <n v="621"/>
    <n v="0.63006870000000004"/>
    <x v="3527"/>
    <s v="DOKA.SW"/>
    <x v="9"/>
    <s v="Security &amp; Protection Services"/>
    <x v="3247"/>
  </r>
  <r>
    <s v="RUI FP Equity"/>
    <x v="3451"/>
    <x v="12"/>
    <s v="Rubis SCA"/>
    <n v="2.4659999999999999E-3"/>
    <n v="81.040999999999997"/>
    <n v="24.54"/>
    <n v="0.94469499999999995"/>
    <x v="3528"/>
    <s v="TIRX"/>
    <x v="5"/>
    <s v="Insurance Brokers"/>
    <x v="3248"/>
  </r>
  <r>
    <s v="NDA GY Equity"/>
    <x v="415"/>
    <x v="9"/>
    <s v="Aurubis AG"/>
    <n v="2.4650000000000002E-3"/>
    <n v="30.17"/>
    <n v="65.900000000000006"/>
    <n v="1.0849169999999999"/>
    <x v="3529"/>
    <s v="NDAQ"/>
    <x v="5"/>
    <s v="Financial Data &amp; Stock Exchanges"/>
    <x v="408"/>
  </r>
  <r>
    <s v="7867 JT Equity"/>
    <x v="3452"/>
    <x v="11"/>
    <s v="Tomy Co Ltd"/>
    <n v="2.4650000000000002E-3"/>
    <n v="79.102999999999994"/>
    <n v="3994"/>
    <n v="0.67911960000000005"/>
    <x v="3530"/>
    <s v="7867.T"/>
    <x v="1"/>
    <s v="Leisure"/>
    <x v="3249"/>
  </r>
  <r>
    <s v="MDKA IJ Equity"/>
    <x v="3453"/>
    <x v="26"/>
    <s v="Merdeka Copper Gold Tbk PT"/>
    <n v="2.4629999999999999E-3"/>
    <n v="12473.02"/>
    <n v="2690"/>
    <n v="1.3623700000000001"/>
    <x v="3531"/>
    <s v="MDKA.JK"/>
    <x v="8"/>
    <s v="Other Industrial Metals &amp; Mining"/>
    <x v="3250"/>
  </r>
  <r>
    <s v="SNEX UW Equity"/>
    <x v="3454"/>
    <x v="1"/>
    <s v="StoneX Group Inc"/>
    <n v="2.4620000000000002E-3"/>
    <n v="27.266999999999999"/>
    <n v="80.62"/>
    <n v="0.72325200702183601"/>
    <x v="3532"/>
    <s v="SNEX"/>
    <x v="5"/>
    <s v="Capital Markets"/>
    <x v="3251"/>
  </r>
  <r>
    <s v="600026 C1 Equity"/>
    <x v="3455"/>
    <x v="17"/>
    <s v="COSCO SHIPPING Energy Transportation Co Ltd"/>
    <n v="2.4610000000000001E-3"/>
    <n v="972.93727999999999"/>
    <n v="15.85"/>
    <n v="0.97021959999999996"/>
    <x v="3533"/>
    <s v="600026.SS"/>
    <x v="6"/>
    <s v="Oil &amp; Gas Midstream"/>
    <x v="3252"/>
  </r>
  <r>
    <s v="358 HK Equity"/>
    <x v="3456"/>
    <x v="5"/>
    <s v="Jiangxi Copper Co Ltd"/>
    <n v="2.4599999999999999E-3"/>
    <n v="1079.0250000000001"/>
    <n v="15.82"/>
    <n v="0.91582330000000001"/>
    <x v="3534"/>
    <s v="358.F"/>
    <x v="1"/>
    <s v="Resorts &amp; Casinos"/>
    <x v="3253"/>
  </r>
  <r>
    <s v="YELP UN Equity"/>
    <x v="3457"/>
    <x v="2"/>
    <s v="Yelp Inc"/>
    <n v="2.4589999999999998E-3"/>
    <n v="63.918999999999997"/>
    <n v="34.35"/>
    <n v="1.1495874406203168"/>
    <x v="3535"/>
    <s v="YELP"/>
    <x v="3"/>
    <s v="Internet Content &amp; Information"/>
    <x v="3254"/>
  </r>
  <r>
    <s v="051900 KP Equity"/>
    <x v="3458"/>
    <x v="10"/>
    <s v="LG H&amp;H Co Ltd"/>
    <n v="2.4580000000000001E-3"/>
    <n v="7.6829999999999998"/>
    <n v="379000"/>
    <n v="1.163554"/>
    <x v="3536"/>
    <s v="051900.KS"/>
    <x v="7"/>
    <s v="Household &amp; Personal Products"/>
    <x v="3255"/>
  </r>
  <r>
    <s v="078930 KP Equity"/>
    <x v="3459"/>
    <x v="10"/>
    <s v="GS Holdings Corp"/>
    <n v="2.457E-3"/>
    <n v="68.405000000000001"/>
    <n v="42550"/>
    <n v="0.81073899999999999"/>
    <x v="3537"/>
    <s v="078930.KS"/>
    <x v="9"/>
    <s v="Conglomerates"/>
    <x v="3256"/>
  </r>
  <r>
    <s v="9301 JT Equity"/>
    <x v="3460"/>
    <x v="11"/>
    <s v="Mitsubishi Logistics Corp"/>
    <n v="2.4550000000000002E-3"/>
    <n v="59.600999999999999"/>
    <n v="5280"/>
    <n v="0.73622670000000001"/>
    <x v="3538"/>
    <s v="9301.T"/>
    <x v="9"/>
    <s v="Integrated Freight &amp; Logistics"/>
    <x v="3257"/>
  </r>
  <r>
    <s v="PEY CT Equity"/>
    <x v="3461"/>
    <x v="13"/>
    <s v="Peyto Exploration &amp; Development Corp"/>
    <n v="2.4550000000000002E-3"/>
    <n v="188.46799999999999"/>
    <n v="15.69"/>
    <n v="0.95622260000000003"/>
    <x v="3539"/>
    <s v="PEY"/>
    <x v="0"/>
    <n v="0"/>
    <x v="3258"/>
  </r>
  <r>
    <s v="683 HK Equity"/>
    <x v="3462"/>
    <x v="5"/>
    <s v="Kerry Properties Ltd"/>
    <n v="2.4529999999999999E-3"/>
    <n v="1027.8430000000001"/>
    <n v="16.559999999999999"/>
    <n v="0.92531439999999998"/>
    <x v="3540"/>
    <s v="6833.TWO"/>
    <x v="9"/>
    <s v="Electrical Equipment &amp; Parts"/>
    <x v="3259"/>
  </r>
  <r>
    <s v="QLT LN Equity"/>
    <x v="3463"/>
    <x v="8"/>
    <s v="Quilter PLC"/>
    <n v="2.4529999999999999E-3"/>
    <n v="1266.914"/>
    <n v="130.1"/>
    <n v="1.257684"/>
    <x v="3541"/>
    <s v="XDIV.TO"/>
    <x v="0"/>
    <n v="0"/>
    <x v="3260"/>
  </r>
  <r>
    <s v="FFBC UW Equity"/>
    <x v="3464"/>
    <x v="1"/>
    <s v="First Financial Bancorp"/>
    <n v="2.4499999999999999E-3"/>
    <n v="89.756"/>
    <n v="24.37"/>
    <n v="0.8825078766921769"/>
    <x v="3542"/>
    <s v="FFBC"/>
    <x v="5"/>
    <s v="Banks—Regional"/>
    <x v="3261"/>
  </r>
  <r>
    <s v="SB1NO NO Equity"/>
    <x v="96"/>
    <x v="32"/>
    <s v="SpareBank 1 Sor-Norge ASA"/>
    <n v="2.4489999999999998E-3"/>
    <n v="174.304"/>
    <n v="133"/>
    <n v="0.69031690000000001"/>
    <x v="3543"/>
    <e v="#N/A"/>
    <x v="11"/>
    <e v="#N/A"/>
    <x v="94"/>
  </r>
  <r>
    <s v="UHRN SE Equity"/>
    <x v="3465"/>
    <x v="7"/>
    <s v="Swatch Group AG/The"/>
    <n v="2.4489999999999998E-3"/>
    <n v="52.000999999999998"/>
    <n v="35.6"/>
    <n v="0.91000130000000001"/>
    <x v="3544"/>
    <s v="UHRNZ.XC"/>
    <x v="0"/>
    <n v="0"/>
    <x v="3262"/>
  </r>
  <r>
    <s v="ABCAP IS Equity"/>
    <x v="3466"/>
    <x v="0"/>
    <s v="Aditya Birla Capital Ltd"/>
    <n v="2.4489999999999998E-3"/>
    <n v="757.63900000000001"/>
    <n v="242.03"/>
    <n v="1.448888"/>
    <x v="3545"/>
    <s v="ABCAPITAL.NS"/>
    <x v="5"/>
    <s v="Financial Conglomerates"/>
    <x v="3263"/>
  </r>
  <r>
    <s v="DRS UW Equity"/>
    <x v="3467"/>
    <x v="1"/>
    <s v="Leonardo DRS Inc"/>
    <n v="2.4489999999999998E-3"/>
    <n v="73.597999999999999"/>
    <n v="29.7"/>
    <n v="0.57457188002078197"/>
    <x v="3546"/>
    <s v="DRS"/>
    <x v="9"/>
    <s v="Aerospace &amp; Defense"/>
    <x v="3264"/>
  </r>
  <r>
    <s v="600418 C1 Equity"/>
    <x v="3468"/>
    <x v="17"/>
    <s v="Anhui Jianghuai Automobile Group Corp Ltd"/>
    <n v="2.4480000000000001E-3"/>
    <n v="611.52279999999996"/>
    <n v="25.08"/>
    <n v="1.2351110000000001"/>
    <x v="3547"/>
    <s v="600418.SS"/>
    <x v="1"/>
    <s v="Auto Manufacturers"/>
    <x v="3265"/>
  </r>
  <r>
    <s v="042660 KP Equity"/>
    <x v="3469"/>
    <x v="10"/>
    <s v="Hanwha Ocean Co Ltd"/>
    <n v="2.4450000000000001E-3"/>
    <n v="94.817999999999998"/>
    <n v="30550"/>
    <n v="0.74011380000000004"/>
    <x v="3548"/>
    <s v="042660.KS"/>
    <x v="9"/>
    <s v="Aerospace &amp; Defense"/>
    <x v="3266"/>
  </r>
  <r>
    <s v="CATE SS Equity"/>
    <x v="3470"/>
    <x v="21"/>
    <s v="Catena AB"/>
    <n v="2.444E-3"/>
    <n v="38.603000000000002"/>
    <n v="580"/>
    <n v="0.98955870000000001"/>
    <x v="3549"/>
    <s v="CAT"/>
    <x v="9"/>
    <s v="Farm &amp; Heavy Construction Machinery"/>
    <x v="55"/>
  </r>
  <r>
    <s v="CALX UN Equity"/>
    <x v="3471"/>
    <x v="2"/>
    <s v="Calix Inc"/>
    <n v="2.4429999999999999E-3"/>
    <n v="57.491"/>
    <n v="37.93"/>
    <n v="1.0850871630844097"/>
    <x v="3550"/>
    <s v="CALX"/>
    <x v="2"/>
    <s v="Software—Infrastructure"/>
    <x v="3267"/>
  </r>
  <r>
    <s v="NWL AT Equity"/>
    <x v="2932"/>
    <x v="14"/>
    <s v="Netwealth Group Ltd"/>
    <n v="2.441E-3"/>
    <n v="127.361"/>
    <n v="24.86"/>
    <n v="1.304019"/>
    <x v="3551"/>
    <s v="NWL"/>
    <x v="7"/>
    <s v="Household &amp; Personal Products"/>
    <x v="2768"/>
  </r>
  <r>
    <s v="ELUXB SS Equity"/>
    <x v="3472"/>
    <x v="21"/>
    <s v="Electrolux AB"/>
    <n v="2.4399999999999999E-3"/>
    <n v="227.30799999999999"/>
    <n v="98.32"/>
    <n v="1.2116089999999999"/>
    <x v="3552"/>
    <s v="ELUXBS.XC"/>
    <x v="1"/>
    <s v="Furnishings, Fixtures &amp; Appliances"/>
    <x v="3268"/>
  </r>
  <r>
    <s v="1513 TT Equity"/>
    <x v="3473"/>
    <x v="3"/>
    <s v="Chung-Hsin Electric &amp; Machinery Manufacturing Corp"/>
    <n v="2.4380000000000001E-3"/>
    <n v="409.19900000000001"/>
    <n v="169.5"/>
    <n v="0.85161120000000001"/>
    <x v="3553"/>
    <s v="1513.HK"/>
    <x v="4"/>
    <s v="Drug Manufacturers—Specialty &amp; Generic"/>
    <x v="2823"/>
  </r>
  <r>
    <s v="603195 C1 Equity"/>
    <x v="3474"/>
    <x v="17"/>
    <s v="Goneo Group Co Ltd"/>
    <n v="2.4359999999999998E-3"/>
    <n v="183.31399999999999"/>
    <n v="83.26"/>
    <n v="1.035315"/>
    <x v="3554"/>
    <s v="603195.SS"/>
    <x v="9"/>
    <s v="Electrical Equipment &amp; Parts"/>
    <x v="3269"/>
  </r>
  <r>
    <s v="034220 KP Equity"/>
    <x v="3475"/>
    <x v="10"/>
    <s v="LG Display Co Ltd"/>
    <n v="2.4350000000000001E-3"/>
    <n v="263.74200000000002"/>
    <n v="10940"/>
    <n v="1.201355"/>
    <x v="3555"/>
    <s v="034220.KS"/>
    <x v="2"/>
    <s v="Consumer Electronics"/>
    <x v="3270"/>
  </r>
  <r>
    <s v="2380 HK Equity"/>
    <x v="3476"/>
    <x v="5"/>
    <s v="China Power International Development Ltd"/>
    <n v="2.4350000000000001E-3"/>
    <n v="4553.7089999999998"/>
    <n v="3.71"/>
    <n v="0.48997459999999998"/>
    <x v="3556"/>
    <s v="238090.KQ"/>
    <x v="8"/>
    <s v="Specialty Chemicals"/>
    <x v="3271"/>
  </r>
  <r>
    <s v="3391 JT Equity"/>
    <x v="3477"/>
    <x v="11"/>
    <s v="Tsuruha Holdings Inc"/>
    <n v="2.4320000000000001E-3"/>
    <n v="34.219000000000001"/>
    <n v="9111"/>
    <n v="0.49676589999999998"/>
    <x v="3557"/>
    <s v="3391.T"/>
    <x v="4"/>
    <s v="Pharmaceutical Retailers"/>
    <x v="3272"/>
  </r>
  <r>
    <s v="IHH MK Equity"/>
    <x v="3478"/>
    <x v="44"/>
    <s v="IHH Healthcare Bhd"/>
    <n v="2.431E-3"/>
    <n v="1247.7860000000001"/>
    <n v="7.24"/>
    <n v="0.4602676"/>
    <x v="3558"/>
    <s v="5225.KL"/>
    <x v="4"/>
    <s v="Medical Care Facilities"/>
    <x v="2371"/>
  </r>
  <r>
    <s v="NVEI CT Equity"/>
    <x v="3479"/>
    <x v="13"/>
    <s v="Nuvei Corp"/>
    <n v="2.4290000000000002E-3"/>
    <n v="65.010000000000005"/>
    <n v="45"/>
    <n v="1.3498509999999999"/>
    <x v="3559"/>
    <s v="NVEI"/>
    <x v="2"/>
    <s v="Software—Infrastructure"/>
    <x v="3273"/>
  </r>
  <r>
    <s v="TAEE11 BS Equity"/>
    <x v="3480"/>
    <x v="25"/>
    <s v="Transmissora Aliança de Energia Elétrica SA"/>
    <n v="2.4290000000000002E-3"/>
    <n v="344.49900000000002"/>
    <n v="34.22"/>
    <n v="0.45038850000000002"/>
    <x v="3560"/>
    <s v="TAEE11.SA"/>
    <x v="10"/>
    <s v="Utilities—Regulated Electric"/>
    <x v="3274"/>
  </r>
  <r>
    <s v="SINCH SS Equity"/>
    <x v="3481"/>
    <x v="21"/>
    <s v="Sinch AB"/>
    <n v="2.428E-3"/>
    <n v="732.77499999999998"/>
    <n v="30.36"/>
    <n v="1.677435"/>
    <x v="3561"/>
    <s v="SINCH.ST"/>
    <x v="3"/>
    <s v="Telecom Services"/>
    <x v="3275"/>
  </r>
  <r>
    <s v="4958 TT Equity"/>
    <x v="3482"/>
    <x v="3"/>
    <s v="Zhen Ding Technology Holding Ltd"/>
    <n v="2.428E-3"/>
    <n v="611.15800000000002"/>
    <n v="113"/>
    <n v="0.71646529999999997"/>
    <x v="3562"/>
    <s v="4958.T"/>
    <x v="8"/>
    <s v="Specialty Chemicals"/>
    <x v="3276"/>
  </r>
  <r>
    <s v="000983 C2 Equity"/>
    <x v="3483"/>
    <x v="23"/>
    <s v="Shanxi Coking Coal Energy Group Co Ltd"/>
    <n v="2.4250000000000001E-3"/>
    <n v="1589.5882799999999"/>
    <n v="9.56"/>
    <n v="0.51344480000000003"/>
    <x v="3563"/>
    <s v="000983.SZ"/>
    <x v="6"/>
    <s v="Thermal Coal"/>
    <x v="3277"/>
  </r>
  <r>
    <s v="CSTM UN Equity"/>
    <x v="3484"/>
    <x v="2"/>
    <s v="Constellium SE"/>
    <n v="2.4250000000000001E-3"/>
    <n v="131.61699999999999"/>
    <n v="16.45"/>
    <n v="1.2137752484575737"/>
    <x v="3564"/>
    <s v="CSTM"/>
    <x v="8"/>
    <s v="Aluminum"/>
    <x v="3278"/>
  </r>
  <r>
    <s v="AMBP3 BS Equity"/>
    <x v="3485"/>
    <x v="25"/>
    <s v="Ambipar Participacoes e Empreendimentos S/A"/>
    <n v="2.4239999999999999E-3"/>
    <n v="87.146000000000001"/>
    <n v="135"/>
    <n v="2.0320450000000001"/>
    <x v="3565"/>
    <s v="AMBP3F.SA"/>
    <x v="0"/>
    <n v="0"/>
    <x v="3279"/>
  </r>
  <r>
    <s v="1972 HK Equity"/>
    <x v="3486"/>
    <x v="5"/>
    <s v="Swire Properties Ltd"/>
    <n v="2.4229999999999998E-3"/>
    <n v="1052.056"/>
    <n v="15.98"/>
    <n v="0.70143949999999999"/>
    <x v="3566"/>
    <s v="1972.HK"/>
    <x v="12"/>
    <s v="Real Estate Services"/>
    <x v="3280"/>
  </r>
  <r>
    <s v="8334 JT Equity"/>
    <x v="3487"/>
    <x v="11"/>
    <s v="Gunma Bank Ltd/The"/>
    <n v="2.418E-3"/>
    <n v="347.34800000000001"/>
    <n v="892.1"/>
    <n v="0.81847230000000004"/>
    <x v="3567"/>
    <s v="8334.T"/>
    <x v="5"/>
    <s v="Banks—Regional"/>
    <x v="3281"/>
  </r>
  <r>
    <s v="7988 JT Equity"/>
    <x v="3488"/>
    <x v="11"/>
    <s v="Nifco Inc/Japan"/>
    <n v="2.4169999999999999E-3"/>
    <n v="85.126999999999995"/>
    <n v="3639"/>
    <n v="1.0238149999999999"/>
    <x v="3568"/>
    <s v="7988.T"/>
    <x v="1"/>
    <s v="Auto Parts"/>
    <x v="3282"/>
  </r>
  <r>
    <s v="LOOMIS SS Equity"/>
    <x v="3489"/>
    <x v="21"/>
    <s v="Loomis AB"/>
    <n v="2.4169999999999999E-3"/>
    <n v="67.379000000000005"/>
    <n v="328.6"/>
    <n v="0.71046719999999997"/>
    <x v="3569"/>
    <s v="IGAF.TO"/>
    <x v="0"/>
    <n v="0"/>
    <x v="3283"/>
  </r>
  <r>
    <s v="4202 JT Equity"/>
    <x v="3490"/>
    <x v="11"/>
    <s v="Daicel Corp"/>
    <n v="2.4160000000000002E-3"/>
    <n v="230.786"/>
    <n v="1341.5"/>
    <n v="1.2048730000000001"/>
    <x v="3570"/>
    <s v="4202.T"/>
    <x v="8"/>
    <s v="Specialty Chemicals"/>
    <x v="3284"/>
  </r>
  <r>
    <s v="CIT SP Equity"/>
    <x v="3491"/>
    <x v="20"/>
    <s v="City Developments Ltd"/>
    <n v="2.415E-3"/>
    <n v="510.416"/>
    <n v="5.44"/>
    <n v="1.0933900000000001"/>
    <x v="3571"/>
    <s v="C"/>
    <x v="5"/>
    <s v="Banks—Diversified"/>
    <x v="107"/>
  </r>
  <r>
    <s v="HAYW UN Equity"/>
    <x v="3492"/>
    <x v="2"/>
    <s v="Hayward Holdings Inc"/>
    <n v="2.4139999999999999E-3"/>
    <n v="141.93899999999999"/>
    <n v="15.18"/>
    <n v="1.2707469133039135"/>
    <x v="3572"/>
    <s v="HAYW"/>
    <x v="9"/>
    <s v="Electrical Equipment &amp; Parts"/>
    <x v="3285"/>
  </r>
  <r>
    <s v="BOKF UW Equity"/>
    <x v="3493"/>
    <x v="1"/>
    <s v="BOK Financial Corp"/>
    <n v="2.4130000000000002E-3"/>
    <n v="21.283000000000001"/>
    <n v="101.23"/>
    <n v="0.81815521786713485"/>
    <x v="3573"/>
    <s v="BOKF"/>
    <x v="5"/>
    <s v="Banks—Regional"/>
    <x v="3286"/>
  </r>
  <r>
    <s v="IRTC UW Equity"/>
    <x v="3494"/>
    <x v="1"/>
    <s v="iRhythm Technologies Inc"/>
    <n v="2.4130000000000002E-3"/>
    <n v="30.094999999999999"/>
    <n v="71.58"/>
    <n v="1.4233341961015096"/>
    <x v="3574"/>
    <s v="IRTC"/>
    <x v="4"/>
    <s v="Medical Devices"/>
    <x v="3287"/>
  </r>
  <r>
    <s v="CURB UN Equity"/>
    <x v="96"/>
    <x v="2"/>
    <s v="Curbline Properties Corp"/>
    <n v="2.4120000000000001E-3"/>
    <n v="95.286000000000001"/>
    <n v="22.6"/>
    <s v="#N/A N/A"/>
    <x v="43"/>
    <e v="#N/A"/>
    <x v="11"/>
    <e v="#N/A"/>
    <x v="94"/>
  </r>
  <r>
    <s v="UNBK IS Equity"/>
    <x v="3495"/>
    <x v="0"/>
    <s v="Union Bank of India Ltd"/>
    <n v="2.4120000000000001E-3"/>
    <n v="1481.8630000000001"/>
    <n v="121.86"/>
    <n v="1.5976189999999999"/>
    <x v="3575"/>
    <s v="UNBK"/>
    <x v="5"/>
    <s v="Banks—Regional"/>
    <x v="3288"/>
  </r>
  <r>
    <s v="LRE LN Equity"/>
    <x v="3496"/>
    <x v="8"/>
    <s v="Lancashire Holdings Ltd"/>
    <n v="2.4109999999999999E-3"/>
    <n v="242.91900000000001"/>
    <n v="667"/>
    <n v="0.94015879999999996"/>
    <x v="3576"/>
    <s v="LRE"/>
    <x v="12"/>
    <s v="Real Estate—Development"/>
    <x v="3289"/>
  </r>
  <r>
    <s v="BCHN SE Equity"/>
    <x v="3497"/>
    <x v="7"/>
    <s v="Burckhardt Compression Holding AG"/>
    <n v="2.408E-3"/>
    <n v="3.048"/>
    <n v="597"/>
    <n v="1.0397510000000001"/>
    <x v="3577"/>
    <s v="BCHNL.XC"/>
    <x v="0"/>
    <n v="0"/>
    <x v="3290"/>
  </r>
  <r>
    <s v="VID SQ Equity"/>
    <x v="3498"/>
    <x v="15"/>
    <s v="Vidrala SA"/>
    <n v="2.4069999999999999E-3"/>
    <n v="19.376000000000001"/>
    <n v="100.2"/>
    <n v="0.82859890000000003"/>
    <x v="3578"/>
    <s v="ZM"/>
    <x v="2"/>
    <s v="Software—Application"/>
    <x v="811"/>
  </r>
  <r>
    <s v="ZD UW Equity"/>
    <x v="3499"/>
    <x v="1"/>
    <s v="Ziff Davis Inc"/>
    <n v="2.4069999999999999E-3"/>
    <n v="45.317"/>
    <n v="47.42"/>
    <n v="1.7423598389721515"/>
    <x v="3579"/>
    <s v="ZD"/>
    <x v="3"/>
    <s v="Advertising Agencies"/>
    <x v="3291"/>
  </r>
  <r>
    <s v="002625 C2 Equity"/>
    <x v="3500"/>
    <x v="23"/>
    <s v="Kuang-Chi Technologies Co Ltd"/>
    <n v="2.405E-3"/>
    <n v="603.28463999999997"/>
    <n v="24.98"/>
    <n v="1.04976"/>
    <x v="3580"/>
    <s v="002625.SZ"/>
    <x v="9"/>
    <s v="Aerospace &amp; Defense"/>
    <x v="3292"/>
  </r>
  <r>
    <s v="SBCF UW Equity"/>
    <x v="3501"/>
    <x v="1"/>
    <s v="Seacoast Banking Corp of Florida"/>
    <n v="2.405E-3"/>
    <n v="82.891000000000005"/>
    <n v="25.9"/>
    <n v="1.1053970784045362"/>
    <x v="3581"/>
    <s v="SBCF"/>
    <x v="5"/>
    <s v="Banks—Regional"/>
    <x v="3293"/>
  </r>
  <r>
    <s v="KAYAN AB Equity"/>
    <x v="3502"/>
    <x v="16"/>
    <s v="Saudi Kayan Petrochemical Co"/>
    <n v="2.4039999999999999E-3"/>
    <n v="974.98299999999995"/>
    <n v="8.26"/>
    <n v="1.014086"/>
    <x v="3582"/>
    <s v="2350.SR"/>
    <x v="8"/>
    <s v="Chemicals"/>
    <x v="3294"/>
  </r>
  <r>
    <s v="MIR UN Equity"/>
    <x v="3503"/>
    <x v="2"/>
    <s v="Mirion Technologies Inc"/>
    <n v="2.4039999999999999E-3"/>
    <n v="196.18100000000001"/>
    <n v="10.94"/>
    <n v="1.7742978670746565"/>
    <x v="3583"/>
    <s v="MIR"/>
    <x v="9"/>
    <s v="Specialty Industrial Machinery"/>
    <x v="3295"/>
  </r>
  <r>
    <s v="000157 C2 Equity"/>
    <x v="3504"/>
    <x v="23"/>
    <s v="Zoomlion Heavy Industry Science and Technology Co Ltd"/>
    <n v="2.4039999999999999E-3"/>
    <n v="1986.8878400000001"/>
    <n v="7.58"/>
    <n v="0.59005479999999999"/>
    <x v="3584"/>
    <s v="000157.SZ"/>
    <x v="9"/>
    <s v="Farm &amp; Heavy Construction Machinery"/>
    <x v="3296"/>
  </r>
  <r>
    <s v="6990 HK Equity"/>
    <x v="3505"/>
    <x v="5"/>
    <s v="Sichuan Kelun-Biotech Biopharmaceutical Co Ltd"/>
    <n v="2.4009999999999999E-3"/>
    <n v="90.614999999999995"/>
    <n v="183.9"/>
    <n v="0.5226402"/>
    <x v="43"/>
    <s v="6990.TWO"/>
    <x v="0"/>
    <n v="0"/>
    <x v="3297"/>
  </r>
  <r>
    <s v="3898 HK Equity"/>
    <x v="3506"/>
    <x v="5"/>
    <s v="Zhuzhou CRRC Times Electric Co Ltd"/>
    <n v="2.4009999999999999E-3"/>
    <n v="542.63300000000004"/>
    <n v="30.7"/>
    <n v="0.62949909999999998"/>
    <x v="3585"/>
    <s v="3898.HK"/>
    <x v="9"/>
    <s v="Railroads"/>
    <x v="3298"/>
  </r>
  <r>
    <s v="STLC CT Equity"/>
    <x v="3507"/>
    <x v="13"/>
    <s v="Stelco Holdings Inc"/>
    <n v="2.3990000000000001E-3"/>
    <n v="43.372"/>
    <n v="66.61"/>
    <n v="0.69355330000000004"/>
    <x v="3586"/>
    <s v="STLC.TO"/>
    <x v="8"/>
    <s v="Steel"/>
    <x v="3299"/>
  </r>
  <r>
    <s v="EVTC UN Equity"/>
    <x v="3508"/>
    <x v="2"/>
    <s v="EVERTEC Inc"/>
    <n v="2.398E-3"/>
    <n v="63.354999999999997"/>
    <n v="33.79"/>
    <n v="0.91087217182867286"/>
    <x v="3587"/>
    <s v="EVTC"/>
    <x v="2"/>
    <s v="Software—Infrastructure"/>
    <x v="3300"/>
  </r>
  <r>
    <s v="348370 KQ Equity"/>
    <x v="3509"/>
    <x v="46"/>
    <s v="Enchem Co Ltd"/>
    <n v="2.3969999999999998E-3"/>
    <n v="15.622999999999999"/>
    <n v="181800"/>
    <n v="1.42127"/>
    <x v="3588"/>
    <s v="348370.KQ"/>
    <x v="9"/>
    <s v="Electrical Equipment &amp; Parts"/>
    <x v="3301"/>
  </r>
  <r>
    <s v="EMMN SE Equity"/>
    <x v="3510"/>
    <x v="7"/>
    <s v="Emmi AG"/>
    <n v="2.3969999999999998E-3"/>
    <n v="2.1160000000000001"/>
    <n v="856"/>
    <n v="0.48406359999999998"/>
    <x v="3589"/>
    <s v="EMMNZ.XC"/>
    <x v="0"/>
    <n v="0"/>
    <x v="3302"/>
  </r>
  <r>
    <s v="APGE UQ Equity"/>
    <x v="3511"/>
    <x v="22"/>
    <s v="Apogee Therapeutics Inc"/>
    <n v="2.3969999999999998E-3"/>
    <n v="37.335000000000001"/>
    <n v="57.31"/>
    <n v="2.0536224418763576"/>
    <x v="43"/>
    <s v="APGE"/>
    <x v="4"/>
    <s v="Biotechnology"/>
    <x v="3303"/>
  </r>
  <r>
    <s v="MQ UW Equity"/>
    <x v="3512"/>
    <x v="1"/>
    <s v="Marqeta Inc"/>
    <n v="2.3960000000000001E-3"/>
    <n v="443.83699999999999"/>
    <n v="4.82"/>
    <n v="1.566897862874356"/>
    <x v="3590"/>
    <s v="MQ"/>
    <x v="2"/>
    <s v="Software—Infrastructure"/>
    <x v="3304"/>
  </r>
  <r>
    <s v="601607 C1 Equity"/>
    <x v="3513"/>
    <x v="17"/>
    <s v="Shanghai Pharmaceuticals Holding Co Ltd"/>
    <n v="2.3960000000000001E-3"/>
    <n v="709.84400000000005"/>
    <n v="21.15"/>
    <n v="0.6730254"/>
    <x v="3591"/>
    <s v="601607.SS"/>
    <x v="4"/>
    <s v="Medical Distribution"/>
    <x v="3305"/>
  </r>
  <r>
    <s v="3226 JT Equity"/>
    <x v="3514"/>
    <x v="11"/>
    <s v="Nippon Accommodations Fund Inc"/>
    <n v="2.395E-3"/>
    <n v="0.48799999999999999"/>
    <n v="629000"/>
    <n v="0.26026080000000001"/>
    <x v="3592"/>
    <s v="3226.TWO"/>
    <x v="9"/>
    <s v="Electrical Equipment &amp; Parts"/>
    <x v="3306"/>
  </r>
  <r>
    <s v="KRN GY Equity"/>
    <x v="3515"/>
    <x v="9"/>
    <s v="Krones AG"/>
    <n v="2.3939999999999999E-3"/>
    <n v="15.132999999999999"/>
    <n v="127.6"/>
    <n v="0.99883429999999995"/>
    <x v="3593"/>
    <s v="KRNT"/>
    <x v="9"/>
    <s v="Specialty Industrial Machinery"/>
    <x v="3307"/>
  </r>
  <r>
    <s v="EWTX UW Equity"/>
    <x v="3516"/>
    <x v="1"/>
    <s v="Edgewise Therapeutics Inc"/>
    <n v="2.3909999999999999E-3"/>
    <n v="78.164000000000001"/>
    <n v="27.31"/>
    <n v="1.5929146063172928"/>
    <x v="3594"/>
    <s v="EWTX"/>
    <x v="4"/>
    <s v="Biotechnology"/>
    <x v="3308"/>
  </r>
  <r>
    <s v="JTC LN Equity"/>
    <x v="3517"/>
    <x v="8"/>
    <s v="JTC PLC"/>
    <n v="2.3900000000000002E-3"/>
    <n v="153.53200000000001"/>
    <n v="1046"/>
    <n v="1.477152"/>
    <x v="3595"/>
    <s v="2N9.F"/>
    <x v="5"/>
    <s v="Asset Management"/>
    <x v="3309"/>
  </r>
  <r>
    <s v="3349 JT Equity"/>
    <x v="3518"/>
    <x v="11"/>
    <s v="Cosmos Pharmaceutical Corp"/>
    <n v="2.3900000000000002E-3"/>
    <n v="41.68"/>
    <n v="7348"/>
    <n v="-0.1499094"/>
    <x v="3596"/>
    <s v="334970.KQ"/>
    <x v="4"/>
    <s v="Biotechnology"/>
    <x v="3310"/>
  </r>
  <r>
    <s v="LUG CT Equity"/>
    <x v="3519"/>
    <x v="13"/>
    <s v="Lundin Gold Inc"/>
    <n v="2.3890000000000001E-3"/>
    <n v="97.373999999999995"/>
    <n v="29.55"/>
    <n v="1.6345719999999999"/>
    <x v="3597"/>
    <s v="LUG.TO"/>
    <x v="8"/>
    <s v="Gold"/>
    <x v="3311"/>
  </r>
  <r>
    <s v="SWTX UW Equity"/>
    <x v="3520"/>
    <x v="1"/>
    <s v="SpringWorks Therapeutics Inc"/>
    <n v="2.3879999999999999E-3"/>
    <n v="66.174000000000007"/>
    <n v="32.22"/>
    <n v="1.4504069677269549"/>
    <x v="3598"/>
    <s v="SWTX"/>
    <x v="4"/>
    <s v="Biotechnology"/>
    <x v="3312"/>
  </r>
  <r>
    <s v="300628 C2 Equity"/>
    <x v="3521"/>
    <x v="23"/>
    <s v="Yealink Network Technology Corp Ltd"/>
    <n v="2.3879999999999999E-3"/>
    <n v="353.8682"/>
    <n v="42.28"/>
    <n v="0.52950209999999998"/>
    <x v="3599"/>
    <s v="300628.SZ"/>
    <x v="2"/>
    <s v="Communication Equipment"/>
    <x v="3313"/>
  </r>
  <r>
    <s v="CLDX UR Equity"/>
    <x v="3522"/>
    <x v="42"/>
    <s v="Celldex Therapeutics Inc"/>
    <n v="2.3860000000000001E-3"/>
    <n v="65.734999999999999"/>
    <n v="32.4"/>
    <n v="1.1611247765077146"/>
    <x v="3600"/>
    <s v="CLDX"/>
    <x v="4"/>
    <s v="Biotechnology"/>
    <x v="3314"/>
  </r>
  <r>
    <s v="FDR SQ Equity"/>
    <x v="3523"/>
    <x v="15"/>
    <s v="Fluidra SA"/>
    <n v="2.385E-3"/>
    <n v="83.269000000000005"/>
    <n v="23.1"/>
    <n v="0.92493499999999995"/>
    <x v="3601"/>
    <s v="FDR.XA"/>
    <x v="0"/>
    <n v="0"/>
    <x v="3315"/>
  </r>
  <r>
    <s v="CCC LN Equity"/>
    <x v="3524"/>
    <x v="8"/>
    <s v="Computacenter PLC"/>
    <n v="2.385E-3"/>
    <n v="64.83"/>
    <n v="2472"/>
    <n v="1.1017410000000001"/>
    <x v="3602"/>
    <s v="CCCC"/>
    <x v="4"/>
    <s v="Biotechnology"/>
    <x v="3316"/>
  </r>
  <r>
    <s v="CACC UW Equity"/>
    <x v="3525"/>
    <x v="1"/>
    <s v="Credit Acceptance Corp"/>
    <n v="2.3839999999999998E-3"/>
    <n v="4.8529999999999998"/>
    <n v="438.5"/>
    <n v="1.4740220201601222"/>
    <x v="3603"/>
    <s v="CACC"/>
    <x v="5"/>
    <s v="Credit Services"/>
    <x v="3317"/>
  </r>
  <r>
    <s v="SPNO DC Equity"/>
    <x v="3526"/>
    <x v="4"/>
    <s v="Spar Nord Bank A/S"/>
    <n v="2.3830000000000001E-3"/>
    <n v="115.43300000000001"/>
    <n v="124.2"/>
    <n v="0.49476579999999998"/>
    <x v="3604"/>
    <s v="SPNOC.XC"/>
    <x v="0"/>
    <n v="0"/>
    <x v="3318"/>
  </r>
  <r>
    <s v="MP UN Equity"/>
    <x v="3527"/>
    <x v="2"/>
    <s v="MP Materials Corp"/>
    <n v="2.382E-3"/>
    <n v="121.256"/>
    <n v="17.54"/>
    <n v="1.4524463492544748"/>
    <x v="3605"/>
    <s v="MP"/>
    <x v="8"/>
    <s v="Other Industrial Metals &amp; Mining"/>
    <x v="3319"/>
  </r>
  <r>
    <s v="EXX SJ Equity"/>
    <x v="3528"/>
    <x v="27"/>
    <s v="Exxaro Resources Ltd"/>
    <n v="2.3809999999999999E-3"/>
    <n v="213.82"/>
    <n v="17311"/>
    <n v="0.85259870000000004"/>
    <x v="3606"/>
    <s v="XOM"/>
    <x v="6"/>
    <s v="Oil &amp; Gas Integrated"/>
    <x v="14"/>
  </r>
  <r>
    <s v="SES CT Equity"/>
    <x v="3529"/>
    <x v="13"/>
    <s v="Secure Energy Services Inc"/>
    <n v="2.379E-3"/>
    <n v="237.053"/>
    <n v="12.09"/>
    <n v="1.2691190000000001"/>
    <x v="3607"/>
    <s v="SES"/>
    <x v="1"/>
    <s v="Auto Parts"/>
    <x v="3320"/>
  </r>
  <r>
    <s v="HAG GY Equity"/>
    <x v="3530"/>
    <x v="9"/>
    <s v="Hensoldt AG"/>
    <n v="2.3779999999999999E-3"/>
    <n v="62.79"/>
    <n v="30.54"/>
    <n v="0.74300390000000005"/>
    <x v="3608"/>
    <s v="HGTY"/>
    <x v="5"/>
    <s v="Insurance—Property &amp; Casualty"/>
    <x v="3321"/>
  </r>
  <r>
    <s v="9504 JT Equity"/>
    <x v="3531"/>
    <x v="11"/>
    <s v="Chugoku Electric Power Co Inc/The"/>
    <n v="2.3760000000000001E-3"/>
    <n v="313.86500000000001"/>
    <n v="970.2"/>
    <n v="0.73269450000000003"/>
    <x v="3609"/>
    <s v="9504.T"/>
    <x v="10"/>
    <s v="Utilities—Renewable"/>
    <x v="3322"/>
  </r>
  <r>
    <s v="BOSS GY Equity"/>
    <x v="3532"/>
    <x v="9"/>
    <s v="HUGO BOSS AG"/>
    <n v="2.3749999999999999E-3"/>
    <n v="47.845999999999997"/>
    <n v="40.04"/>
    <n v="1.2592410000000001"/>
    <x v="3610"/>
    <s v="BOSS.DE"/>
    <x v="1"/>
    <s v="Apparel Manufacturing"/>
    <x v="3323"/>
  </r>
  <r>
    <s v="ROCK UW Equity"/>
    <x v="3533"/>
    <x v="1"/>
    <s v="Gibraltar Industries Inc"/>
    <n v="2.3749999999999999E-3"/>
    <n v="29.986999999999998"/>
    <n v="70.709999999999994"/>
    <n v="1.3662397357976412"/>
    <x v="3611"/>
    <s v="ROCK"/>
    <x v="9"/>
    <s v="Building Products &amp; Equipment"/>
    <x v="3324"/>
  </r>
  <r>
    <s v="WALLB SS Equity"/>
    <x v="3534"/>
    <x v="21"/>
    <s v="Wallenstam AB"/>
    <n v="2.372E-3"/>
    <n v="361.02699999999999"/>
    <n v="60.2"/>
    <n v="1.053404"/>
    <x v="3612"/>
    <s v="WBX"/>
    <x v="2"/>
    <s v="Electronic Components"/>
    <x v="3325"/>
  </r>
  <r>
    <s v="1959 JT Equity"/>
    <x v="3535"/>
    <x v="11"/>
    <s v="Kyudenko Corp"/>
    <n v="2.3709999999999998E-3"/>
    <n v="44.875"/>
    <n v="6773"/>
    <n v="0.19441710000000001"/>
    <x v="3613"/>
    <s v="195920.KS"/>
    <x v="0"/>
    <n v="0"/>
    <x v="3326"/>
  </r>
  <r>
    <s v="DOCN UN Equity"/>
    <x v="3536"/>
    <x v="2"/>
    <s v="DigitalOcean Holdings Inc"/>
    <n v="2.3709999999999998E-3"/>
    <n v="54.798000000000002"/>
    <n v="38.630000000000003"/>
    <n v="2.2775224094002517"/>
    <x v="3614"/>
    <s v="DOCN"/>
    <x v="2"/>
    <s v="Software—Infrastructure"/>
    <x v="3327"/>
  </r>
  <r>
    <s v="EQB CT Equity"/>
    <x v="3537"/>
    <x v="13"/>
    <s v="EQB Inc"/>
    <n v="2.3700000000000001E-3"/>
    <n v="27.321999999999999"/>
    <n v="104.47"/>
    <n v="1.16961"/>
    <x v="3615"/>
    <s v="EQB.TO"/>
    <x v="5"/>
    <s v="Banks—Regional"/>
    <x v="3328"/>
  </r>
  <r>
    <s v="3563 JT Equity"/>
    <x v="3538"/>
    <x v="11"/>
    <s v="Food &amp; Life Cos Ltd"/>
    <n v="2.369E-3"/>
    <n v="105.85299999999999"/>
    <n v="2868.5"/>
    <n v="0.97462970000000004"/>
    <x v="3616"/>
    <s v="3563.TW"/>
    <x v="2"/>
    <s v="Semiconductor Equipment &amp; Materials"/>
    <x v="3329"/>
  </r>
  <r>
    <s v="002049 C2 Equity"/>
    <x v="3539"/>
    <x v="23"/>
    <s v="Unigroup Guoxin Microelectronics Co Ltd"/>
    <n v="2.3679999999999999E-3"/>
    <n v="237.89388"/>
    <n v="62.37"/>
    <n v="1.274116"/>
    <x v="3617"/>
    <s v="002049.SZ"/>
    <x v="2"/>
    <s v="Semiconductors"/>
    <x v="3330"/>
  </r>
  <r>
    <s v="POWL UW Equity"/>
    <x v="3540"/>
    <x v="1"/>
    <s v="Powell Industries Inc"/>
    <n v="2.3670000000000002E-3"/>
    <n v="9.2490000000000006"/>
    <n v="228.51"/>
    <n v="0.51817558070543668"/>
    <x v="3618"/>
    <s v="POWL"/>
    <x v="9"/>
    <s v="Electrical Equipment &amp; Parts"/>
    <x v="3331"/>
  </r>
  <r>
    <s v="GENT MK Equity"/>
    <x v="3541"/>
    <x v="44"/>
    <s v="Genting Bhd"/>
    <n v="2.3670000000000002E-3"/>
    <n v="2064.8270000000002"/>
    <n v="4.26"/>
    <n v="0.97146100000000002"/>
    <x v="3619"/>
    <s v="GENT"/>
    <x v="0"/>
    <n v="0"/>
    <x v="3332"/>
  </r>
  <r>
    <s v="BANDHAN IS Equity"/>
    <x v="3542"/>
    <x v="0"/>
    <s v="Bandhan Bank Ltd"/>
    <n v="2.366E-3"/>
    <n v="907.01400000000001"/>
    <n v="195.28"/>
    <n v="0.89510120000000004"/>
    <x v="3620"/>
    <s v="0P0000XV0S.BO"/>
    <x v="0"/>
    <n v="0"/>
    <x v="3333"/>
  </r>
  <r>
    <s v="600415 C1 Equity"/>
    <x v="3543"/>
    <x v="17"/>
    <s v="Zhejiang China Commodities City Group Co Ltd"/>
    <n v="2.3649999999999999E-3"/>
    <n v="1535.6135200000001"/>
    <n v="9.65"/>
    <n v="0.91088880000000005"/>
    <x v="3621"/>
    <s v="600415.SS"/>
    <x v="12"/>
    <s v="Real Estate—Diversified"/>
    <x v="3334"/>
  </r>
  <r>
    <s v="000617 C2 Equity"/>
    <x v="3544"/>
    <x v="23"/>
    <s v="CNPC Capital Co Ltd"/>
    <n v="2.3630000000000001E-3"/>
    <n v="2009.1010000000001"/>
    <n v="7.37"/>
    <n v="1.0114050000000001"/>
    <x v="3622"/>
    <s v="000617.SZ"/>
    <x v="5"/>
    <s v="Financial Conglomerates"/>
    <x v="3335"/>
  </r>
  <r>
    <s v="600522 C1 Equity"/>
    <x v="3545"/>
    <x v="17"/>
    <s v="Jiangsu Zhongtian Technology Co Ltd"/>
    <n v="2.362E-3"/>
    <n v="955.62599999999998"/>
    <n v="15.49"/>
    <n v="0.76630900000000002"/>
    <x v="3623"/>
    <s v="600522.SS"/>
    <x v="9"/>
    <s v="Electrical Equipment &amp; Parts"/>
    <x v="3336"/>
  </r>
  <r>
    <s v="TIETO FH Equity"/>
    <x v="3546"/>
    <x v="24"/>
    <s v="TietoEVRY Oyj"/>
    <n v="2.3600000000000001E-3"/>
    <n v="103.887"/>
    <n v="18.32"/>
    <n v="1.0391300000000001"/>
    <x v="3624"/>
    <s v="TIETO.HE"/>
    <x v="2"/>
    <s v="Information Technology Services"/>
    <x v="3337"/>
  </r>
  <r>
    <s v="COA LN Equity"/>
    <x v="3547"/>
    <x v="8"/>
    <s v="Coats Group PLC"/>
    <n v="2.3600000000000001E-3"/>
    <n v="1590.3720000000001"/>
    <n v="99.7"/>
    <n v="0.43014639999999998"/>
    <x v="3625"/>
    <s v="CAD.V"/>
    <x v="8"/>
    <s v="Coking Coal"/>
    <x v="3338"/>
  </r>
  <r>
    <s v="8012 JT Equity"/>
    <x v="3548"/>
    <x v="11"/>
    <s v="Nagase &amp; Co Ltd"/>
    <n v="2.359E-3"/>
    <n v="92.623000000000005"/>
    <n v="3265"/>
    <n v="0.70619920000000003"/>
    <x v="3626"/>
    <s v="8012-SABE.SR"/>
    <x v="0"/>
    <n v="0"/>
    <x v="0"/>
  </r>
  <r>
    <s v="601699 C1 Equity"/>
    <x v="3549"/>
    <x v="17"/>
    <s v="Shanxi Lu'an Environmental Energy Development Co Ltd"/>
    <n v="2.359E-3"/>
    <n v="837.59451999999999"/>
    <n v="17.649999999999999"/>
    <n v="1.066597"/>
    <x v="3627"/>
    <s v="601699.SS"/>
    <x v="6"/>
    <s v="Thermal Coal"/>
    <x v="3339"/>
  </r>
  <r>
    <s v="TDS UN Equity"/>
    <x v="3550"/>
    <x v="2"/>
    <s v="Telephone and Data Systems Inc"/>
    <n v="2.359E-3"/>
    <n v="89.965000000000003"/>
    <n v="23.41"/>
    <n v="0.60283461871480837"/>
    <x v="3628"/>
    <s v="TDS"/>
    <x v="3"/>
    <s v="Telecom Services"/>
    <x v="3340"/>
  </r>
  <r>
    <s v="8 HK Equity"/>
    <x v="3551"/>
    <x v="5"/>
    <s v="PCCW Ltd"/>
    <n v="2.3570000000000002E-3"/>
    <n v="3830.3359999999998"/>
    <n v="4.2699999999999996"/>
    <n v="0.21947700000000001"/>
    <x v="3629"/>
    <s v="HUT"/>
    <x v="5"/>
    <s v="Capital Markets"/>
    <x v="3341"/>
  </r>
  <r>
    <s v="601058 C1 Equity"/>
    <x v="3552"/>
    <x v="17"/>
    <s v="Sailun Group Co Ltd"/>
    <n v="2.3570000000000002E-3"/>
    <n v="920.66800000000001"/>
    <n v="16.04"/>
    <n v="0.75408660000000005"/>
    <x v="3630"/>
    <s v="601058.SS"/>
    <x v="1"/>
    <s v="Auto Parts"/>
    <x v="3342"/>
  </r>
  <r>
    <s v="DN IS Equity"/>
    <x v="3553"/>
    <x v="0"/>
    <s v="Deepak Nitrite Ltd"/>
    <n v="2.356E-3"/>
    <n v="59.645000000000003"/>
    <n v="2956.8998999999999"/>
    <n v="0.94114390000000003"/>
    <x v="3631"/>
    <s v="DNA"/>
    <x v="4"/>
    <s v="Biotechnology"/>
    <x v="3343"/>
  </r>
  <r>
    <s v="7729 JT Equity"/>
    <x v="3554"/>
    <x v="11"/>
    <s v="Tokyo Seimitsu Co Ltd"/>
    <n v="2.3549999999999999E-3"/>
    <n v="37.981999999999999"/>
    <n v="7946"/>
    <n v="1.7326220000000001"/>
    <x v="3632"/>
    <s v="7729.TWO"/>
    <x v="4"/>
    <s v="Biotechnology"/>
    <x v="3344"/>
  </r>
  <r>
    <s v="3249 JT Equity"/>
    <x v="3555"/>
    <x v="11"/>
    <s v="Industrial &amp; Infrastructure Fund Investment Corp"/>
    <n v="2.3530000000000001E-3"/>
    <n v="2.536"/>
    <n v="118900"/>
    <n v="0.46411580000000002"/>
    <x v="3633"/>
    <s v="3249.T"/>
    <x v="12"/>
    <s v="REIT—Diversified"/>
    <x v="3345"/>
  </r>
  <r>
    <s v="AC CT Equity"/>
    <x v="1413"/>
    <x v="13"/>
    <s v="Air Canada"/>
    <n v="2.3519999999999999E-3"/>
    <n v="175.66157000000001"/>
    <n v="16.13"/>
    <n v="1.140776"/>
    <x v="3634"/>
    <s v="AC"/>
    <x v="5"/>
    <s v="Asset Management"/>
    <x v="1361"/>
  </r>
  <r>
    <s v="FIBI IT Equity"/>
    <x v="3556"/>
    <x v="33"/>
    <s v="First International Bank Of Israel Ltd/The"/>
    <n v="2.3519999999999999E-3"/>
    <n v="51.811999999999998"/>
    <n v="15270"/>
    <n v="1.1233120000000001"/>
    <x v="3635"/>
    <s v="FIBI.TA"/>
    <x v="5"/>
    <s v="Banks—Regional"/>
    <x v="3346"/>
  </r>
  <r>
    <s v="002600 C2 Equity"/>
    <x v="3557"/>
    <x v="23"/>
    <s v="Lingyi iTech Guangdong Co"/>
    <n v="2.3519999999999999E-3"/>
    <n v="1962.2898399999999"/>
    <n v="7.51"/>
    <n v="1.1083400000000001"/>
    <x v="3636"/>
    <s v="002600.SZ"/>
    <x v="2"/>
    <s v="Electronic Components"/>
    <x v="3347"/>
  </r>
  <r>
    <s v="390 HK Equity"/>
    <x v="3558"/>
    <x v="5"/>
    <s v="China Railway Group Ltd"/>
    <n v="2.3509999999999998E-3"/>
    <n v="3998.9839999999999"/>
    <n v="4.08"/>
    <n v="0.61674949999999995"/>
    <x v="3637"/>
    <s v="3908.HK"/>
    <x v="5"/>
    <s v="Capital Markets"/>
    <x v="2833"/>
  </r>
  <r>
    <s v="SXI UN Equity"/>
    <x v="3559"/>
    <x v="2"/>
    <s v="Standex International Corp"/>
    <n v="2.349E-3"/>
    <n v="11.625999999999999"/>
    <n v="180.4"/>
    <n v="0.82695867165746151"/>
    <x v="3638"/>
    <s v="SXI"/>
    <x v="9"/>
    <s v="Specialty Industrial Machinery"/>
    <x v="3348"/>
  </r>
  <r>
    <s v="9987 JT Equity"/>
    <x v="3560"/>
    <x v="11"/>
    <s v="Suzuken Co Ltd/Aichi Japan"/>
    <n v="2.349E-3"/>
    <n v="59.738999999999997"/>
    <n v="5040"/>
    <n v="0.50225200000000003"/>
    <x v="3639"/>
    <s v="9987.T"/>
    <x v="4"/>
    <s v="Medical Distribution"/>
    <x v="3349"/>
  </r>
  <r>
    <s v="ERO CT Equity"/>
    <x v="3561"/>
    <x v="13"/>
    <s v="ERO Copper Corp"/>
    <n v="2.3479999999999998E-3"/>
    <n v="93.198999999999998"/>
    <n v="30.35"/>
    <n v="1.328676"/>
    <x v="3640"/>
    <s v="ERO"/>
    <x v="8"/>
    <s v="Copper"/>
    <x v="3350"/>
  </r>
  <r>
    <s v="GARAN TI Equity"/>
    <x v="3562"/>
    <x v="48"/>
    <s v="Turkiye Garanti Bankasi AS"/>
    <n v="2.3479999999999998E-3"/>
    <n v="589.10400000000004"/>
    <n v="121.7"/>
    <n v="1.2534780000000001"/>
    <x v="3641"/>
    <s v="GARAN.IS"/>
    <x v="5"/>
    <s v="Banks—Regional"/>
    <x v="3351"/>
  </r>
  <r>
    <s v="005070 KP Equity"/>
    <x v="3563"/>
    <x v="10"/>
    <s v="CosmoAM&amp;T Co Ltd"/>
    <n v="2.346E-3"/>
    <n v="22.167999999999999"/>
    <n v="125400"/>
    <n v="1.0310550000000001"/>
    <x v="3642"/>
    <s v="005070.KS"/>
    <x v="2"/>
    <s v="Computer Hardware"/>
    <x v="3352"/>
  </r>
  <r>
    <s v="5901 JT Equity"/>
    <x v="3564"/>
    <x v="11"/>
    <s v="Toyo Seikan Group Holdings Ltd"/>
    <n v="2.346E-3"/>
    <n v="132.71899999999999"/>
    <n v="2266"/>
    <n v="0.5892579"/>
    <x v="3643"/>
    <s v="5901.T"/>
    <x v="1"/>
    <s v="Packaging &amp; Containers"/>
    <x v="3353"/>
  </r>
  <r>
    <s v="002252 C2 Equity"/>
    <x v="3565"/>
    <x v="23"/>
    <s v="Shanghai RAAS Blood Products Co Ltd"/>
    <n v="2.346E-3"/>
    <n v="1860.73468"/>
    <n v="7.9"/>
    <n v="0.70616920000000005"/>
    <x v="3644"/>
    <s v="002252.SZ"/>
    <x v="4"/>
    <s v="Biotechnology"/>
    <x v="3354"/>
  </r>
  <r>
    <s v="2371 JT Equity"/>
    <x v="3017"/>
    <x v="11"/>
    <s v="Kakaku.com Inc"/>
    <n v="2.346E-3"/>
    <n v="121.286"/>
    <n v="2479"/>
    <n v="0.64193180000000005"/>
    <x v="3645"/>
    <s v="23718.HK"/>
    <x v="0"/>
    <n v="0"/>
    <x v="0"/>
  </r>
  <r>
    <s v="ALR PW Equity"/>
    <x v="3566"/>
    <x v="43"/>
    <s v="Alior Bank SA"/>
    <n v="2.3440000000000002E-3"/>
    <n v="88.894999999999996"/>
    <n v="91.2"/>
    <n v="1.4007559999999999"/>
    <x v="3646"/>
    <s v="ALRN"/>
    <x v="4"/>
    <s v="Biotechnology"/>
    <x v="3355"/>
  </r>
  <r>
    <s v="4922 JT Equity"/>
    <x v="3567"/>
    <x v="11"/>
    <s v="Kose Corp"/>
    <n v="2.3440000000000002E-3"/>
    <n v="32.070999999999998"/>
    <n v="9367"/>
    <n v="0.48626009999999997"/>
    <x v="3647"/>
    <s v="4922.T"/>
    <x v="7"/>
    <s v="Household &amp; Personal Products"/>
    <x v="3356"/>
  </r>
  <r>
    <s v="NETLINK SP Equity"/>
    <x v="3568"/>
    <x v="20"/>
    <s v="NETLINK NBN TRUST"/>
    <n v="2.343E-3"/>
    <n v="2928.5810000000001"/>
    <n v="0.92"/>
    <n v="0.3118242"/>
    <x v="3648"/>
    <s v="CJLU.SI"/>
    <x v="3"/>
    <s v="Telecom Services"/>
    <x v="3357"/>
  </r>
  <r>
    <s v="600061 C1 Equity"/>
    <x v="3569"/>
    <x v="17"/>
    <s v="SDIC Capital Co Ltd"/>
    <n v="2.343E-3"/>
    <n v="1799.08708"/>
    <n v="8.16"/>
    <n v="1.358379"/>
    <x v="3649"/>
    <s v="600061.SS"/>
    <x v="5"/>
    <s v="Capital Markets"/>
    <x v="3358"/>
  </r>
  <r>
    <s v="9045 JT Equity"/>
    <x v="3570"/>
    <x v="11"/>
    <s v="Keihan Holdings Co Ltd"/>
    <n v="2.3419999999999999E-3"/>
    <n v="99.335999999999999"/>
    <n v="3022"/>
    <n v="0.47251179999999998"/>
    <x v="3650"/>
    <s v="9045.T"/>
    <x v="9"/>
    <s v="Conglomerates"/>
    <x v="3359"/>
  </r>
  <r>
    <s v="JDEP NA Equity"/>
    <x v="3571"/>
    <x v="6"/>
    <s v="JDE Peet's NV"/>
    <n v="2.3370000000000001E-3"/>
    <n v="101.40900000000001"/>
    <n v="18.59"/>
    <n v="-6.3028119999999997E-4"/>
    <x v="3651"/>
    <s v="JDEP.AS"/>
    <x v="7"/>
    <s v="Packaged Foods"/>
    <x v="3360"/>
  </r>
  <r>
    <s v="CNMD UN Equity"/>
    <x v="3572"/>
    <x v="2"/>
    <s v="CONMED Corp"/>
    <n v="2.336E-3"/>
    <n v="30.541"/>
    <n v="68.28"/>
    <n v="1.103125971147447"/>
    <x v="3652"/>
    <s v="CNMD"/>
    <x v="4"/>
    <s v="Medical Devices"/>
    <x v="3361"/>
  </r>
  <r>
    <s v="INXW IS Equity"/>
    <x v="3573"/>
    <x v="0"/>
    <s v="Inox Wind Ltd"/>
    <n v="2.336E-3"/>
    <n v="730.84500000000003"/>
    <n v="239.27"/>
    <n v="1.871292"/>
    <x v="3653"/>
    <n v="0"/>
    <x v="0"/>
    <n v="0"/>
    <x v="0"/>
  </r>
  <r>
    <s v="EMBRACB SS Equity"/>
    <x v="3574"/>
    <x v="21"/>
    <s v="Embracer Group AB"/>
    <n v="2.3349999999999998E-3"/>
    <n v="818.92399999999998"/>
    <n v="26.12"/>
    <n v="1.4630129999999999"/>
    <x v="3654"/>
    <n v="0"/>
    <x v="0"/>
    <n v="0"/>
    <x v="0"/>
  </r>
  <r>
    <s v="AMBA UW Equity"/>
    <x v="3575"/>
    <x v="1"/>
    <s v="Ambarella Inc"/>
    <n v="2.3349999999999998E-3"/>
    <n v="38.439"/>
    <n v="54.22"/>
    <n v="1.826882397138871"/>
    <x v="3655"/>
    <s v="AMBA"/>
    <x v="2"/>
    <s v="Semiconductor Equipment &amp; Materials"/>
    <x v="3362"/>
  </r>
  <r>
    <s v="5714 JT Equity"/>
    <x v="3576"/>
    <x v="11"/>
    <s v="Dowa Holdings Co Ltd"/>
    <n v="2.3319999999999999E-3"/>
    <n v="56.62"/>
    <n v="5280"/>
    <n v="1.006499"/>
    <x v="3656"/>
    <s v="5714.T"/>
    <x v="8"/>
    <s v="Other Industrial Metals &amp; Mining"/>
    <x v="3363"/>
  </r>
  <r>
    <s v="CAMT UQ Equity"/>
    <x v="3577"/>
    <x v="22"/>
    <s v="Camtek Ltd/Israel"/>
    <n v="2.3310000000000002E-3"/>
    <n v="27.148"/>
    <n v="76.665000000000006"/>
    <n v="2.0502963682780297"/>
    <x v="3657"/>
    <s v="CAMT"/>
    <x v="2"/>
    <s v="Semiconductor Equipment &amp; Materials"/>
    <x v="3364"/>
  </r>
  <r>
    <s v="688126 C1 Equity"/>
    <x v="3578"/>
    <x v="17"/>
    <s v="National Silicon Industry Group Co Ltd"/>
    <n v="2.33E-3"/>
    <n v="769.20956000000001"/>
    <n v="18.98"/>
    <n v="1.1971259999999999"/>
    <x v="3658"/>
    <s v="688126.SS"/>
    <x v="2"/>
    <s v="Semiconductor Equipment &amp; Materials"/>
    <x v="3365"/>
  </r>
  <r>
    <s v="ZIP AT Equity"/>
    <x v="3579"/>
    <x v="14"/>
    <s v="Zip Co Ltd"/>
    <n v="2.3289999999999999E-3"/>
    <n v="1098.7650000000001"/>
    <n v="2.75"/>
    <n v="2.9393359999999999"/>
    <x v="3659"/>
    <s v="ZIP"/>
    <x v="9"/>
    <s v="Staffing &amp; Employment Services"/>
    <x v="3366"/>
  </r>
  <r>
    <s v="SALIK DB Equity"/>
    <x v="3580"/>
    <x v="36"/>
    <s v="Salik Co PJSC"/>
    <n v="2.3289999999999999E-3"/>
    <n v="1867.5"/>
    <n v="4.09"/>
    <n v="0.63917000000000002"/>
    <x v="3660"/>
    <s v="SALIK.AE"/>
    <x v="9"/>
    <s v="Infrastructure Operations"/>
    <x v="3367"/>
  </r>
  <r>
    <s v="HILS LN Equity"/>
    <x v="3581"/>
    <x v="8"/>
    <s v="Hill &amp; Smith PLC"/>
    <n v="2.3259999999999999E-3"/>
    <n v="77.394000000000005"/>
    <n v="2020"/>
    <n v="0.7107542"/>
    <x v="3661"/>
    <s v="HILS.L"/>
    <x v="9"/>
    <s v="Engineering &amp; Construction"/>
    <x v="3368"/>
  </r>
  <r>
    <s v="TOWN UW Equity"/>
    <x v="3582"/>
    <x v="1"/>
    <s v="Towne Bank/Portsmouth VA"/>
    <n v="2.3240000000000001E-3"/>
    <n v="64.885000000000005"/>
    <n v="31.98"/>
    <n v="0.63124007951827366"/>
    <x v="3662"/>
    <s v="TOWN"/>
    <x v="5"/>
    <s v="Banks—Regional"/>
    <x v="3369"/>
  </r>
  <r>
    <s v="002466 C2 Equity"/>
    <x v="3583"/>
    <x v="23"/>
    <s v="Tianqi Lithium Corp"/>
    <n v="2.323E-3"/>
    <n v="413.58771999999999"/>
    <n v="35.200000000000003"/>
    <n v="1.2993840000000001"/>
    <x v="3663"/>
    <s v="002466.SZ"/>
    <x v="8"/>
    <s v="Specialty Chemicals"/>
    <x v="3370"/>
  </r>
  <r>
    <s v="LEVI UN Equity"/>
    <x v="3584"/>
    <x v="2"/>
    <s v="Levi Strauss &amp; Co"/>
    <n v="2.3219999999999998E-3"/>
    <n v="95.608999999999995"/>
    <n v="21.68"/>
    <n v="1.1772567140724688"/>
    <x v="3664"/>
    <s v="LEVI"/>
    <x v="1"/>
    <s v="Apparel Manufacturing"/>
    <x v="3371"/>
  </r>
  <r>
    <s v="ADNOCLS DH Equity"/>
    <x v="3585"/>
    <x v="35"/>
    <s v="ADNOC Logistics &amp; Services"/>
    <n v="2.3189999999999999E-3"/>
    <n v="1405.7149999999999"/>
    <n v="5.41"/>
    <n v="0.99421669999999995"/>
    <x v="43"/>
    <n v="0"/>
    <x v="0"/>
    <n v="0"/>
    <x v="0"/>
  </r>
  <r>
    <s v="9364 JT Equity"/>
    <x v="3586"/>
    <x v="11"/>
    <s v="Kamigumi Co Ltd"/>
    <n v="2.3189999999999999E-3"/>
    <n v="90.82"/>
    <n v="3272"/>
    <n v="0.56981000000000004"/>
    <x v="3665"/>
    <s v="9364.T"/>
    <x v="9"/>
    <s v="Integrated Freight &amp; Logistics"/>
    <x v="3372"/>
  </r>
  <r>
    <s v="6481 JT Equity"/>
    <x v="3587"/>
    <x v="11"/>
    <s v="THK Co Ltd"/>
    <n v="2.3180000000000002E-3"/>
    <n v="115.9"/>
    <n v="2563"/>
    <n v="1.231897"/>
    <x v="3666"/>
    <s v="6481.T"/>
    <x v="9"/>
    <s v="Specialty Industrial Machinery"/>
    <x v="3373"/>
  </r>
  <r>
    <s v="3036 TT Equity"/>
    <x v="3588"/>
    <x v="3"/>
    <s v="WT Microelectronics Co Ltd"/>
    <n v="2.3159999999999999E-3"/>
    <n v="624.46600000000001"/>
    <n v="105.5"/>
    <n v="0.36312519999999998"/>
    <x v="3667"/>
    <s v="3036A.TW"/>
    <x v="2"/>
    <s v="Electronic Components"/>
    <x v="3374"/>
  </r>
  <r>
    <s v="SFSN SE Equity"/>
    <x v="3589"/>
    <x v="7"/>
    <s v="SFS Group AG"/>
    <n v="2.3159999999999999E-3"/>
    <n v="13.28"/>
    <n v="131.80000000000001"/>
    <n v="1.000737"/>
    <x v="3668"/>
    <s v="SFSN.SW"/>
    <x v="9"/>
    <s v="Tools &amp; Accessories"/>
    <x v="3375"/>
  </r>
  <r>
    <s v="SHC UW Equity"/>
    <x v="2599"/>
    <x v="1"/>
    <s v="Sotera Health Co"/>
    <n v="2.3140000000000001E-3"/>
    <n v="126.964"/>
    <n v="16.27"/>
    <n v="1.8692917850326956"/>
    <x v="3669"/>
    <s v="SHC"/>
    <x v="4"/>
    <s v="Diagnostics &amp; Research"/>
    <x v="2462"/>
  </r>
  <r>
    <s v="ABFRL IS Equity"/>
    <x v="3590"/>
    <x v="0"/>
    <s v="Aditya Birla Fashion and Retail Ltd"/>
    <n v="2.3110000000000001E-3"/>
    <n v="491.09899999999999"/>
    <n v="352.35"/>
    <n v="1.3945080000000001"/>
    <x v="3670"/>
    <s v="ABFRL.NS"/>
    <x v="1"/>
    <s v="Apparel Manufacturing"/>
    <x v="1128"/>
  </r>
  <r>
    <s v="2313 TT Equity"/>
    <x v="1593"/>
    <x v="3"/>
    <s v="Compeq Manufacturing Co Ltd"/>
    <n v="2.31E-3"/>
    <n v="960.572"/>
    <n v="68.400000000000006"/>
    <n v="0.9439284"/>
    <x v="3671"/>
    <s v="2313.HK"/>
    <x v="1"/>
    <s v="Textile Manufacturing"/>
    <x v="1529"/>
  </r>
  <r>
    <s v="NMRK UW Equity"/>
    <x v="3591"/>
    <x v="1"/>
    <s v="Newmark Group Inc"/>
    <n v="2.31E-3"/>
    <n v="132.00899999999999"/>
    <n v="15.62"/>
    <n v="1.6289813829558499"/>
    <x v="3672"/>
    <s v="NMRK"/>
    <x v="12"/>
    <s v="Real Estate Services"/>
    <x v="3376"/>
  </r>
  <r>
    <s v="000975 C2 Equity"/>
    <x v="3592"/>
    <x v="23"/>
    <s v="Shanjin International Gold Co Ltd"/>
    <n v="2.3089999999999999E-3"/>
    <n v="777.48216000000002"/>
    <n v="18.61"/>
    <n v="5.7985780000000001E-2"/>
    <x v="3673"/>
    <s v="000975.SZ"/>
    <x v="8"/>
    <s v="Other Precious Metals &amp; Mining"/>
    <x v="3377"/>
  </r>
  <r>
    <s v="1347 HK Equity"/>
    <x v="3593"/>
    <x v="5"/>
    <s v="Hua Hong Semiconductor Ltd"/>
    <n v="2.3089999999999999E-3"/>
    <n v="766.49699999999996"/>
    <n v="20.9"/>
    <n v="1.157897"/>
    <x v="3674"/>
    <s v="1347.HK"/>
    <x v="2"/>
    <s v="Semiconductors"/>
    <x v="3378"/>
  </r>
  <r>
    <s v="INDF IJ Equity"/>
    <x v="3594"/>
    <x v="26"/>
    <s v="Indofood Sukses Makmur Tbk PT"/>
    <n v="2.3080000000000002E-3"/>
    <n v="4382.9430000000002"/>
    <n v="7175"/>
    <n v="0.29243910000000001"/>
    <x v="3675"/>
    <s v="INDF"/>
    <x v="0"/>
    <n v="0"/>
    <x v="3379"/>
  </r>
  <r>
    <s v="SHO UN Equity"/>
    <x v="3595"/>
    <x v="2"/>
    <s v="Sunstone Hotel Investors Inc"/>
    <n v="2.3080000000000002E-3"/>
    <n v="201.374"/>
    <n v="10.23"/>
    <n v="1.0124436092636988"/>
    <x v="3676"/>
    <s v="SHO"/>
    <x v="12"/>
    <s v="REIT—Hotel &amp; Motel"/>
    <x v="3380"/>
  </r>
  <r>
    <s v="6028 JT Equity"/>
    <x v="3596"/>
    <x v="11"/>
    <s v="TechnoPro Holdings Inc"/>
    <n v="2.307E-3"/>
    <n v="105.732"/>
    <n v="2797"/>
    <n v="0.78525279999999997"/>
    <x v="3677"/>
    <s v="6028.TWO"/>
    <x v="5"/>
    <s v="Insurance Brokers"/>
    <x v="3381"/>
  </r>
  <r>
    <s v="STRA UW Equity"/>
    <x v="3597"/>
    <x v="1"/>
    <s v="Strategic Education Inc"/>
    <n v="2.3059999999999999E-3"/>
    <n v="22.617000000000001"/>
    <n v="91.03"/>
    <n v="0.87058196615637062"/>
    <x v="3678"/>
    <s v="STRA"/>
    <x v="7"/>
    <s v="Education &amp; Training Services"/>
    <x v="3382"/>
  </r>
  <r>
    <s v="KTY PW Equity"/>
    <x v="3598"/>
    <x v="43"/>
    <s v="Grupa Kety SA"/>
    <n v="2.3010000000000001E-3"/>
    <n v="9.734"/>
    <n v="817.5"/>
    <n v="0.6213767"/>
    <x v="3679"/>
    <s v="160643.SZ"/>
    <x v="0"/>
    <n v="0"/>
    <x v="3383"/>
  </r>
  <r>
    <s v="FRME UW Equity"/>
    <x v="3599"/>
    <x v="1"/>
    <s v="First Merchants Corp"/>
    <n v="2.3E-3"/>
    <n v="57.06"/>
    <n v="35.99"/>
    <n v="0.77070961728709086"/>
    <x v="3680"/>
    <s v="FRME"/>
    <x v="5"/>
    <s v="Banks—Regional"/>
    <x v="3384"/>
  </r>
  <r>
    <s v="CIA AT Equity"/>
    <x v="3600"/>
    <x v="14"/>
    <s v="Champion Iron Ltd"/>
    <n v="2.2980000000000001E-3"/>
    <n v="415.81299999999999"/>
    <n v="7.17"/>
    <n v="1.4272590000000001"/>
    <x v="3681"/>
    <s v="CIA"/>
    <x v="5"/>
    <s v="Insurance—Life"/>
    <x v="3385"/>
  </r>
  <r>
    <s v="NPH SJ Equity"/>
    <x v="3601"/>
    <x v="27"/>
    <s v="Northam Platinum Holdings Ltd"/>
    <n v="2.2980000000000001E-3"/>
    <n v="315.10300000000001"/>
    <n v="11337"/>
    <n v="1.398261"/>
    <x v="3682"/>
    <s v="NPH010.NZ"/>
    <x v="0"/>
    <n v="0"/>
    <x v="3386"/>
  </r>
  <r>
    <s v="MBK PW Equity"/>
    <x v="3602"/>
    <x v="43"/>
    <s v="mBank SA"/>
    <n v="2.2980000000000001E-3"/>
    <n v="13.12"/>
    <n v="605.6"/>
    <n v="1.3937330000000001"/>
    <x v="3683"/>
    <s v="MBK.XA"/>
    <x v="0"/>
    <n v="0"/>
    <x v="3387"/>
  </r>
  <r>
    <s v="TXG UW Equity"/>
    <x v="3603"/>
    <x v="1"/>
    <s v="10X Genomics Inc"/>
    <n v="2.2980000000000001E-3"/>
    <n v="96.260999999999996"/>
    <n v="21.31"/>
    <n v="2.2112239336038524"/>
    <x v="3684"/>
    <s v="TXG"/>
    <x v="4"/>
    <s v="Health Information Services"/>
    <x v="3388"/>
  </r>
  <r>
    <s v="066970 KP Equity"/>
    <x v="3604"/>
    <x v="10"/>
    <s v="L&amp;F Co Ltd"/>
    <n v="2.2959999999999999E-3"/>
    <n v="23.97"/>
    <n v="113500"/>
    <n v="2.3070599999999999"/>
    <x v="43"/>
    <s v="066970.KS"/>
    <x v="9"/>
    <s v="Electrical Equipment &amp; Parts"/>
    <x v="3389"/>
  </r>
  <r>
    <s v="BF/A UN Equity"/>
    <x v="3605"/>
    <x v="2"/>
    <s v="Brown-Forman Corp"/>
    <n v="2.2929999999999999E-3"/>
    <n v="42.908999999999999"/>
    <n v="47.7"/>
    <n v="0.80660689948175079"/>
    <x v="3685"/>
    <s v="HSBCUSABFA.MX"/>
    <x v="0"/>
    <n v="0"/>
    <x v="3390"/>
  </r>
  <r>
    <s v="000807 C2 Equity"/>
    <x v="3606"/>
    <x v="23"/>
    <s v="Yunnan Aluminium Co Ltd"/>
    <n v="2.2920000000000002E-3"/>
    <n v="971.02796000000001"/>
    <n v="14.79"/>
    <n v="0.96323709999999996"/>
    <x v="3686"/>
    <s v="000807.SZ"/>
    <x v="8"/>
    <s v="Aluminum"/>
    <x v="3391"/>
  </r>
  <r>
    <s v="600219 C1 Equity"/>
    <x v="3607"/>
    <x v="17"/>
    <s v="Shandong Nanshan Aluminum Co Ltd"/>
    <n v="2.2920000000000002E-3"/>
    <n v="3278.3948399999999"/>
    <n v="4.38"/>
    <n v="0.89737549999999999"/>
    <x v="3687"/>
    <s v="600219.SS"/>
    <x v="8"/>
    <s v="Aluminum"/>
    <x v="3392"/>
  </r>
  <r>
    <s v="002422 C2 Equity"/>
    <x v="3608"/>
    <x v="23"/>
    <s v="Sichuan Kelun Pharmaceutical Co Ltd"/>
    <n v="2.2899999999999999E-3"/>
    <n v="448.44576000000001"/>
    <n v="32"/>
    <n v="0.56741719999999995"/>
    <x v="3688"/>
    <s v="002422.SZ"/>
    <x v="4"/>
    <s v="Drug Manufacturers—General"/>
    <x v="3393"/>
  </r>
  <r>
    <s v="YTL MK Equity"/>
    <x v="3609"/>
    <x v="44"/>
    <s v="YTL Corp Bhd"/>
    <n v="2.2880000000000001E-3"/>
    <n v="3387.1320000000001"/>
    <n v="2.5099999999999998"/>
    <n v="1.1245700000000001"/>
    <x v="3689"/>
    <s v="6742.KL"/>
    <x v="10"/>
    <s v="Utilities—Diversified"/>
    <x v="3394"/>
  </r>
  <r>
    <s v="688169 C1 Equity"/>
    <x v="3610"/>
    <x v="17"/>
    <s v="Beijing Roborock Technology Co Ltd"/>
    <n v="2.2880000000000001E-3"/>
    <n v="51.578968000000003"/>
    <n v="277.92"/>
    <n v="0.77161190000000002"/>
    <x v="3690"/>
    <s v="688169.SS"/>
    <x v="9"/>
    <s v="Specialty Industrial Machinery"/>
    <x v="3395"/>
  </r>
  <r>
    <s v="603198 C1 Equity"/>
    <x v="3611"/>
    <x v="17"/>
    <s v="Anhui Yingjia Distillery Co Ltd"/>
    <n v="2.287E-3"/>
    <n v="196.55699999999999"/>
    <n v="72.92"/>
    <n v="1.6845829999999999"/>
    <x v="3691"/>
    <s v="603198.SS"/>
    <x v="7"/>
    <s v="Beverages—Wineries &amp; Distilleries"/>
    <x v="3396"/>
  </r>
  <r>
    <s v="300347 C2 Equity"/>
    <x v="3612"/>
    <x v="23"/>
    <s v="Hangzhou Tigermed Consulting Co Ltd"/>
    <n v="2.287E-3"/>
    <n v="207.71072000000001"/>
    <n v="68.989999999999995"/>
    <n v="1.0752660000000001"/>
    <x v="3692"/>
    <s v="300347.SZ"/>
    <x v="4"/>
    <s v="Diagnostics &amp; Research"/>
    <x v="3397"/>
  </r>
  <r>
    <s v="VSTO UN Equity"/>
    <x v="3613"/>
    <x v="2"/>
    <s v="Vista Outdoor Inc"/>
    <n v="2.2859999999999998E-3"/>
    <n v="52.534999999999997"/>
    <n v="38.85"/>
    <n v="1.0164154613160634"/>
    <x v="3693"/>
    <s v="VSTO"/>
    <x v="1"/>
    <s v="Leisure"/>
    <x v="3398"/>
  </r>
  <r>
    <s v="NARI UW Equity"/>
    <x v="3614"/>
    <x v="1"/>
    <s v="Inari Medical Inc"/>
    <n v="2.2850000000000001E-3"/>
    <n v="50.197000000000003"/>
    <n v="40.630000000000003"/>
    <n v="0.35705849182981186"/>
    <x v="3694"/>
    <s v="NARI"/>
    <x v="4"/>
    <s v="Medical Devices"/>
    <x v="3399"/>
  </r>
  <r>
    <s v="6770 TT Equity"/>
    <x v="3615"/>
    <x v="3"/>
    <s v="Powerchip Semiconductor Manufacturing Corp"/>
    <n v="2.284E-3"/>
    <n v="3108.326"/>
    <n v="20.9"/>
    <n v="1.04941"/>
    <x v="3695"/>
    <s v="6770.TW"/>
    <x v="2"/>
    <s v="Semiconductors"/>
    <x v="3400"/>
  </r>
  <r>
    <s v="KBCA BB Equity"/>
    <x v="3616"/>
    <x v="19"/>
    <s v="KBC Ancora"/>
    <n v="2.2820000000000002E-3"/>
    <n v="38.39"/>
    <n v="47.95"/>
    <n v="0.87577280000000002"/>
    <x v="3696"/>
    <s v="KBCA.BR"/>
    <x v="5"/>
    <s v="Asset Management"/>
    <x v="651"/>
  </r>
  <r>
    <s v="BEZQ IT Equity"/>
    <x v="3617"/>
    <x v="33"/>
    <s v="Bezeq The Israeli Telecommunication Corp Ltd"/>
    <n v="2.2820000000000002E-3"/>
    <n v="1819.066"/>
    <n v="422"/>
    <n v="0.78714139999999999"/>
    <x v="3697"/>
    <s v="BEZQ-B13.TA"/>
    <x v="0"/>
    <n v="0"/>
    <x v="0"/>
  </r>
  <r>
    <s v="600918 C1 Equity"/>
    <x v="3618"/>
    <x v="17"/>
    <s v="Zhongtai Securities Co Ltd"/>
    <n v="2.2790000000000002E-3"/>
    <n v="1951.2152799999999"/>
    <n v="7.32"/>
    <n v="1.1925380000000001"/>
    <x v="3698"/>
    <s v="600918.SS"/>
    <x v="5"/>
    <s v="Capital Markets"/>
    <x v="3401"/>
  </r>
  <r>
    <s v="1918 HK Equity"/>
    <x v="3619"/>
    <x v="5"/>
    <s v="Sunac China Holdings Ltd"/>
    <n v="2.2780000000000001E-3"/>
    <n v="6034.43"/>
    <n v="2.62"/>
    <n v="1.471228"/>
    <x v="3699"/>
    <s v="1918.HK"/>
    <x v="12"/>
    <s v="Real Estate—Development"/>
    <x v="3402"/>
  </r>
  <r>
    <s v="600027 C1 Equity"/>
    <x v="3620"/>
    <x v="17"/>
    <s v="Huadian Power International Corp Ltd"/>
    <n v="2.2780000000000001E-3"/>
    <n v="2382.8918399999998"/>
    <n v="5.99"/>
    <n v="0.60881269999999998"/>
    <x v="3700"/>
    <s v="600027.SS"/>
    <x v="10"/>
    <s v="Utilities—Regulated Electric"/>
    <x v="3403"/>
  </r>
  <r>
    <s v="PAG LN Equity"/>
    <x v="2915"/>
    <x v="8"/>
    <s v="Paragon Banking Group PLC"/>
    <n v="2.2780000000000001E-3"/>
    <n v="198.13800000000001"/>
    <n v="772.5"/>
    <n v="1.0320149999999999"/>
    <x v="3701"/>
    <s v="PAG"/>
    <x v="1"/>
    <s v="Auto &amp; Truck Dealerships"/>
    <x v="2753"/>
  </r>
  <r>
    <s v="JJSF UW Equity"/>
    <x v="3621"/>
    <x v="1"/>
    <s v="J &amp; J Snack Foods Corp"/>
    <n v="2.2780000000000001E-3"/>
    <n v="11.762"/>
    <n v="172.87"/>
    <n v="0.33812949464894265"/>
    <x v="3702"/>
    <s v="JJSF"/>
    <x v="7"/>
    <s v="Packaged Foods"/>
    <x v="3404"/>
  </r>
  <r>
    <s v="AMR DH Equity"/>
    <x v="3196"/>
    <x v="35"/>
    <s v="Americana Restaurants International PLC - Foreign Co"/>
    <n v="2.2769999999999999E-3"/>
    <n v="2861.2469999999998"/>
    <n v="2.61"/>
    <n v="0.73798399999999997"/>
    <x v="3703"/>
    <s v="AMR"/>
    <x v="8"/>
    <s v="Coking Coal"/>
    <x v="3014"/>
  </r>
  <r>
    <s v="PAYO UQ Equity"/>
    <x v="3622"/>
    <x v="22"/>
    <s v="Payoneer Global Inc"/>
    <n v="2.2769999999999999E-3"/>
    <n v="266.03199999999998"/>
    <n v="7.64"/>
    <n v="0.74339409899464726"/>
    <x v="3704"/>
    <s v="PAYO"/>
    <x v="2"/>
    <s v="Software—Infrastructure"/>
    <x v="3405"/>
  </r>
  <r>
    <s v="RDDT UN Equity"/>
    <x v="3623"/>
    <x v="2"/>
    <s v="Reddit Inc"/>
    <n v="2.2759999999999998E-3"/>
    <n v="30.798999999999999"/>
    <n v="65.97"/>
    <n v="2.8053587056891351"/>
    <x v="43"/>
    <s v="RDDT"/>
    <x v="3"/>
    <s v="Internet Content &amp; Information"/>
    <x v="3406"/>
  </r>
  <r>
    <s v="ENVA UN Equity"/>
    <x v="3624"/>
    <x v="2"/>
    <s v="Enova International Inc"/>
    <n v="2.2759999999999998E-3"/>
    <n v="24.827999999999999"/>
    <n v="81.84"/>
    <n v="1.3401623391973723"/>
    <x v="3705"/>
    <s v="ENVA"/>
    <x v="5"/>
    <s v="Credit Services"/>
    <x v="3407"/>
  </r>
  <r>
    <s v="INRN SE Equity"/>
    <x v="3625"/>
    <x v="7"/>
    <s v="Interroll Holding AG"/>
    <n v="2.2750000000000001E-3"/>
    <n v="0.67700000000000005"/>
    <n v="2540"/>
    <n v="0.90410109999999999"/>
    <x v="3706"/>
    <s v="INRNZD=X"/>
    <x v="0"/>
    <n v="0"/>
    <x v="3408"/>
  </r>
  <r>
    <s v="AIAE IS Equity"/>
    <x v="3626"/>
    <x v="0"/>
    <s v="AIA Engineering Ltd"/>
    <n v="2.2750000000000001E-3"/>
    <n v="39.137999999999998"/>
    <n v="4351.6499000000003"/>
    <n v="0.29940420000000001"/>
    <x v="3707"/>
    <s v="AIAENG.NS"/>
    <x v="9"/>
    <s v="Specialty Industrial Machinery"/>
    <x v="3409"/>
  </r>
  <r>
    <s v="161390 KP Equity"/>
    <x v="3627"/>
    <x v="10"/>
    <s v="Hankook Tire &amp; Technology Co Ltd"/>
    <n v="2.271E-3"/>
    <n v="64.923000000000002"/>
    <n v="41450"/>
    <n v="0.37483719999999998"/>
    <x v="3708"/>
    <s v="161390.KS"/>
    <x v="1"/>
    <s v="Auto Parts"/>
    <x v="3410"/>
  </r>
  <r>
    <s v="PINFRA* MF Equity"/>
    <x v="3628"/>
    <x v="28"/>
    <s v="Promotora y Operadora de Infraestructura SAB de CV"/>
    <n v="2.2699999999999999E-3"/>
    <n v="214.50399999999999"/>
    <n v="185.32"/>
    <n v="0.95830380000000004"/>
    <x v="3709"/>
    <s v="PINFRAL.MX"/>
    <x v="9"/>
    <s v="Infrastructure Operations"/>
    <x v="3411"/>
  </r>
  <r>
    <s v="1951 JT Equity"/>
    <x v="3629"/>
    <x v="11"/>
    <s v="EXEO Group Inc"/>
    <n v="2.2690000000000002E-3"/>
    <n v="184.95500000000001"/>
    <n v="1572.5"/>
    <n v="0.59637260000000003"/>
    <x v="3710"/>
    <s v="1951.HK"/>
    <x v="4"/>
    <s v="Medical Care Facilities"/>
    <x v="3412"/>
  </r>
  <r>
    <s v="6886 HK Equity"/>
    <x v="3630"/>
    <x v="5"/>
    <s v="Huatai Securities Co Ltd"/>
    <n v="2.2659999999999998E-3"/>
    <n v="1255.902"/>
    <n v="12.52"/>
    <n v="0.82286559999999997"/>
    <x v="3711"/>
    <s v="688681.SS"/>
    <x v="9"/>
    <s v="Electrical Equipment &amp; Parts"/>
    <x v="3413"/>
  </r>
  <r>
    <s v="MULT3 BS Equity"/>
    <x v="3631"/>
    <x v="25"/>
    <s v="Multiplan Empreendimentos Imobiliários SA"/>
    <n v="2.2650000000000001E-3"/>
    <n v="429.84399999999999"/>
    <n v="25.58"/>
    <n v="0.96977250000000004"/>
    <x v="3712"/>
    <s v="MULT3.SA"/>
    <x v="12"/>
    <s v="Real Estate Services"/>
    <x v="3414"/>
  </r>
  <r>
    <s v="600362 C1 Equity"/>
    <x v="3632"/>
    <x v="17"/>
    <s v="Jiangxi Copper Co Ltd"/>
    <n v="2.264E-3"/>
    <n v="581.06916000000001"/>
    <n v="24.41"/>
    <n v="1.1975420000000001"/>
    <x v="3713"/>
    <s v="600362.SS"/>
    <x v="8"/>
    <s v="Copper"/>
    <x v="3415"/>
  </r>
  <r>
    <s v="071050 KP Equity"/>
    <x v="3633"/>
    <x v="10"/>
    <s v="Korea Investment Holdings Co Ltd"/>
    <n v="2.2599999999999999E-3"/>
    <n v="36.475999999999999"/>
    <n v="73400"/>
    <n v="1.349761"/>
    <x v="3714"/>
    <s v="071050.KS"/>
    <x v="5"/>
    <s v="Capital Markets"/>
    <x v="3416"/>
  </r>
  <r>
    <s v="ROG UN Equity"/>
    <x v="46"/>
    <x v="2"/>
    <s v="Rogers Corp"/>
    <n v="2.2590000000000002E-3"/>
    <n v="18.428999999999998"/>
    <n v="109.43"/>
    <n v="1.4465200910324494"/>
    <x v="3715"/>
    <s v="ROG"/>
    <x v="2"/>
    <s v="Electronic Components"/>
    <x v="45"/>
  </r>
  <r>
    <s v="360ONE IS Equity"/>
    <x v="3634"/>
    <x v="0"/>
    <s v="360 ONE WAM Ltd"/>
    <n v="2.258E-3"/>
    <n v="166.70699999999999"/>
    <n v="1014.05"/>
    <n v="1.1450689999999999"/>
    <x v="3716"/>
    <s v="360ONE.NS"/>
    <x v="5"/>
    <s v="Asset Management"/>
    <x v="3417"/>
  </r>
  <r>
    <s v="FR FP Equity"/>
    <x v="1583"/>
    <x v="12"/>
    <s v="Valeo SE"/>
    <n v="2.2569999999999999E-3"/>
    <n v="171.821"/>
    <n v="10.595000000000001"/>
    <n v="1.7736449999999999"/>
    <x v="3717"/>
    <s v="FR"/>
    <x v="12"/>
    <s v="REIT—Industrial"/>
    <x v="1519"/>
  </r>
  <r>
    <s v="NATL UN Equity"/>
    <x v="3635"/>
    <x v="2"/>
    <s v="NCR Atleos Corp"/>
    <n v="2.2550000000000001E-3"/>
    <n v="71.597999999999999"/>
    <n v="28.12"/>
    <n v="0.31252838462804744"/>
    <x v="43"/>
    <s v="NATL"/>
    <x v="2"/>
    <s v="Software—Application"/>
    <x v="3418"/>
  </r>
  <r>
    <s v="OGC CT Equity"/>
    <x v="3636"/>
    <x v="13"/>
    <s v="OceanaGold Corp"/>
    <n v="2.2539999999999999E-3"/>
    <n v="708.851"/>
    <n v="3.83"/>
    <n v="1.1505209999999999"/>
    <x v="3718"/>
    <s v="OGC.TO"/>
    <x v="8"/>
    <s v="Gold"/>
    <x v="3419"/>
  </r>
  <r>
    <s v="2354 TT Equity"/>
    <x v="3637"/>
    <x v="3"/>
    <s v="Foxconn Technology Co Ltd"/>
    <n v="2.2520000000000001E-3"/>
    <n v="972.255"/>
    <n v="65.900000000000006"/>
    <n v="0.80794840000000001"/>
    <x v="3719"/>
    <s v="2354.TW"/>
    <x v="2"/>
    <s v="Electronics &amp; Computer Distribution"/>
    <x v="3420"/>
  </r>
  <r>
    <s v="VGR UN Equity"/>
    <x v="3638"/>
    <x v="2"/>
    <s v="Vector Group Ltd"/>
    <n v="2.251E-3"/>
    <n v="134.80600000000001"/>
    <n v="14.91"/>
    <n v="0.63163527229281258"/>
    <x v="3720"/>
    <s v="VGR"/>
    <x v="7"/>
    <s v="Tobacco"/>
    <x v="3421"/>
  </r>
  <r>
    <s v="EQC UN Equity"/>
    <x v="3639"/>
    <x v="2"/>
    <s v="Equity Commonwealth"/>
    <n v="2.251E-3"/>
    <n v="101.43600000000001"/>
    <n v="19.809999999999999"/>
    <n v="0.44765988011784746"/>
    <x v="3721"/>
    <s v="EQC"/>
    <x v="12"/>
    <s v="REIT—Office"/>
    <x v="3422"/>
  </r>
  <r>
    <s v="ASELS TI Equity"/>
    <x v="3640"/>
    <x v="48"/>
    <s v="Aselsan Elektronik Sanayi Ve Ticaret AS"/>
    <n v="2.251E-3"/>
    <n v="1176.6980000000001"/>
    <n v="58.4"/>
    <n v="0.98849379999999998"/>
    <x v="3722"/>
    <s v="ASELS.IS"/>
    <x v="9"/>
    <s v="Aerospace &amp; Defense"/>
    <x v="3423"/>
  </r>
  <r>
    <s v="1548 HK Equity"/>
    <x v="3641"/>
    <x v="5"/>
    <s v="Genscript Biotech Corp"/>
    <n v="2.2499999999999998E-3"/>
    <n v="1119.9010000000001"/>
    <n v="13.94"/>
    <n v="0.94300260000000002"/>
    <x v="3723"/>
    <s v="SUAG.L"/>
    <x v="0"/>
    <n v="0"/>
    <x v="3424"/>
  </r>
  <r>
    <s v="HLMN UQ Equity"/>
    <x v="3642"/>
    <x v="22"/>
    <s v="Hillman Solutions Corp"/>
    <n v="2.2499999999999998E-3"/>
    <n v="193.10400000000001"/>
    <n v="10.4"/>
    <n v="1.3871057629511025"/>
    <x v="3724"/>
    <s v="HLMN"/>
    <x v="9"/>
    <s v="Tools &amp; Accessories"/>
    <x v="3425"/>
  </r>
  <r>
    <s v="601117 C1 Equity"/>
    <x v="3643"/>
    <x v="17"/>
    <s v="China National Chemical Engineering Co Ltd"/>
    <n v="2.2490000000000001E-3"/>
    <n v="1710.53988"/>
    <n v="8.24"/>
    <n v="1.505833"/>
    <x v="3725"/>
    <s v="601117.SS"/>
    <x v="9"/>
    <s v="Engineering &amp; Construction"/>
    <x v="3426"/>
  </r>
  <r>
    <s v="HOT GY Equity"/>
    <x v="3644"/>
    <x v="9"/>
    <s v="HOCHTIEF AG"/>
    <n v="2.2490000000000001E-3"/>
    <n v="16.382000000000001"/>
    <n v="110.7"/>
    <n v="0.64856210000000003"/>
    <x v="3726"/>
    <s v="HRC=F"/>
    <x v="0"/>
    <n v="0"/>
    <x v="3427"/>
  </r>
  <r>
    <s v="7337 JT Equity"/>
    <x v="3645"/>
    <x v="11"/>
    <s v="Hirogin Holdings Inc"/>
    <n v="2.248E-3"/>
    <n v="259.38299999999998"/>
    <n v="1111"/>
    <n v="0.94323469999999998"/>
    <x v="3727"/>
    <s v="7337.T"/>
    <x v="5"/>
    <s v="Banks—Regional"/>
    <x v="3428"/>
  </r>
  <r>
    <s v="9896 HK Equity"/>
    <x v="3646"/>
    <x v="5"/>
    <s v="MINISO Group Holding Ltd"/>
    <n v="2.2469999999999999E-3"/>
    <n v="419.7"/>
    <n v="37.15"/>
    <n v="1.1662859999999999"/>
    <x v="3728"/>
    <s v="9896.HK"/>
    <x v="1"/>
    <s v="Specialty Retail"/>
    <x v="3429"/>
  </r>
  <r>
    <s v="600115 C1 Equity"/>
    <x v="3647"/>
    <x v="17"/>
    <s v="China Eastern Airlines Corp Ltd"/>
    <n v="2.2460000000000002E-3"/>
    <n v="3399.6260000000002"/>
    <n v="4.1399999999999997"/>
    <n v="0.9021055"/>
    <x v="3729"/>
    <s v="600115.SS"/>
    <x v="9"/>
    <s v="Airlines"/>
    <x v="3430"/>
  </r>
  <r>
    <s v="5444 JT Equity"/>
    <x v="3648"/>
    <x v="11"/>
    <s v="Yamato Kogyo Co Ltd"/>
    <n v="2.245E-3"/>
    <n v="39.997999999999998"/>
    <n v="7195"/>
    <n v="0.98079090000000002"/>
    <x v="3730"/>
    <s v="5444.T"/>
    <x v="8"/>
    <s v="Steel"/>
    <x v="3431"/>
  </r>
  <r>
    <s v="2812 TT Equity"/>
    <x v="3649"/>
    <x v="3"/>
    <s v="Taichung Commercial Bank Co Ltd"/>
    <n v="2.245E-3"/>
    <n v="3488.944"/>
    <n v="18.3"/>
    <n v="0.36222929999999998"/>
    <x v="3731"/>
    <s v="2812.Z"/>
    <x v="0"/>
    <n v="0"/>
    <x v="3432"/>
  </r>
  <r>
    <s v="PTTGC TB Equity"/>
    <x v="3650"/>
    <x v="37"/>
    <s v="PTT Global Chemical PCL"/>
    <n v="2.2399999999999998E-3"/>
    <n v="2150.433"/>
    <n v="30.25"/>
    <n v="1.4490780000000001"/>
    <x v="3732"/>
    <s v="PTTGC.BK"/>
    <x v="8"/>
    <s v="Chemicals"/>
    <x v="3433"/>
  </r>
  <r>
    <s v="BE UN Equity"/>
    <x v="3651"/>
    <x v="2"/>
    <s v="Bloom Energy Corp"/>
    <n v="2.2399999999999998E-3"/>
    <n v="195.85300000000001"/>
    <n v="10.210000000000001"/>
    <n v="2.1629036713080603"/>
    <x v="3733"/>
    <s v="B0=F"/>
    <x v="0"/>
    <n v="0"/>
    <x v="159"/>
  </r>
  <r>
    <s v="1504 TT Equity"/>
    <x v="3652"/>
    <x v="3"/>
    <s v="Teco Electric and Machinery Co Ltd"/>
    <n v="2.2390000000000001E-3"/>
    <n v="1333.703"/>
    <n v="47.75"/>
    <n v="0.57475770000000004"/>
    <x v="3734"/>
    <s v="LGF130.NZ"/>
    <x v="0"/>
    <n v="0"/>
    <x v="3434"/>
  </r>
  <r>
    <s v="603799 C1 Equity"/>
    <x v="3653"/>
    <x v="17"/>
    <s v="Zhejiang Huayou Cobalt Co Ltd"/>
    <n v="2.238E-3"/>
    <n v="475.21964000000003"/>
    <n v="29.51"/>
    <n v="1.5647390000000001"/>
    <x v="3735"/>
    <s v="603799.SS"/>
    <x v="8"/>
    <s v="Other Industrial Metals &amp; Mining"/>
    <x v="3435"/>
  </r>
  <r>
    <s v="INTR UW Equity"/>
    <x v="3654"/>
    <x v="1"/>
    <s v="Inter &amp; Co Inc"/>
    <n v="2.238E-3"/>
    <n v="305.45299999999997"/>
    <n v="6.54"/>
    <n v="0.10789182091117731"/>
    <x v="3736"/>
    <s v="INTR"/>
    <x v="5"/>
    <s v="Banks—Regional"/>
    <x v="3436"/>
  </r>
  <r>
    <s v="9006 JT Equity"/>
    <x v="3655"/>
    <x v="11"/>
    <s v="Keikyu Corp"/>
    <n v="2.2369999999999998E-3"/>
    <n v="245.90600000000001"/>
    <n v="1166"/>
    <n v="0.2871474"/>
    <x v="3737"/>
    <s v="9006.T"/>
    <x v="9"/>
    <s v="Conglomerates"/>
    <x v="3437"/>
  </r>
  <r>
    <s v="8111 JT Equity"/>
    <x v="3656"/>
    <x v="11"/>
    <s v="Goldwin Inc"/>
    <n v="2.2369999999999998E-3"/>
    <n v="33.582000000000001"/>
    <n v="8538"/>
    <n v="0.95558529999999997"/>
    <x v="3738"/>
    <s v="8111.T"/>
    <x v="1"/>
    <s v="Apparel Manufacturing"/>
    <x v="3438"/>
  </r>
  <r>
    <s v="WLY UN Equity"/>
    <x v="3657"/>
    <x v="2"/>
    <s v="John Wiley &amp; Sons Inc"/>
    <n v="2.2369999999999998E-3"/>
    <n v="41.024000000000001"/>
    <n v="48.67"/>
    <n v="1.2954540866347695"/>
    <x v="3739"/>
    <s v="WLY"/>
    <x v="3"/>
    <s v="Publishing"/>
    <x v="3439"/>
  </r>
  <r>
    <s v="KMT UN Equity"/>
    <x v="3658"/>
    <x v="2"/>
    <s v="Kennametal Inc"/>
    <n v="2.235E-3"/>
    <n v="77.706000000000003"/>
    <n v="25.68"/>
    <n v="1.3234342002975708"/>
    <x v="3740"/>
    <s v="KMT"/>
    <x v="9"/>
    <s v="Tools &amp; Accessories"/>
    <x v="3440"/>
  </r>
  <r>
    <s v="PINC UW Equity"/>
    <x v="3659"/>
    <x v="1"/>
    <s v="Premier Inc"/>
    <n v="2.2339999999999999E-3"/>
    <n v="103.21599999999999"/>
    <n v="19.32"/>
    <n v="0.43185575692274897"/>
    <x v="3741"/>
    <s v="PINC"/>
    <x v="4"/>
    <s v="Health Information Services"/>
    <x v="3441"/>
  </r>
  <r>
    <s v="OI UN Equity"/>
    <x v="3660"/>
    <x v="2"/>
    <s v="O-I Glass Inc"/>
    <n v="2.2330000000000002E-3"/>
    <n v="152.39699999999999"/>
    <n v="13.08"/>
    <n v="1.1217471054358867"/>
    <x v="3742"/>
    <s v="CL=F"/>
    <x v="0"/>
    <n v="0"/>
    <x v="803"/>
  </r>
  <r>
    <s v="1882 HK Equity"/>
    <x v="3661"/>
    <x v="5"/>
    <s v="Haitian International Holdings Ltd"/>
    <n v="2.232E-3"/>
    <n v="619.57600000000002"/>
    <n v="25"/>
    <n v="0.57358969999999998"/>
    <x v="3743"/>
    <s v="6SA.MU"/>
    <x v="9"/>
    <s v="Electrical Equipment &amp; Parts"/>
    <x v="3442"/>
  </r>
  <r>
    <s v="BRGD IS Equity"/>
    <x v="3662"/>
    <x v="0"/>
    <s v="Brigade Enterprises Ltd"/>
    <n v="2.2309999999999999E-3"/>
    <n v="116.68"/>
    <n v="1431.15"/>
    <n v="1.121904"/>
    <x v="3744"/>
    <n v="0"/>
    <x v="0"/>
    <n v="0"/>
    <x v="0"/>
  </r>
  <r>
    <s v="TRN LN Equity"/>
    <x v="1017"/>
    <x v="8"/>
    <s v="Trainline PLC"/>
    <n v="2.2300000000000002E-3"/>
    <n v="458.23599999999999"/>
    <n v="327"/>
    <n v="0.90721439999999998"/>
    <x v="3745"/>
    <s v="TRN"/>
    <x v="9"/>
    <s v="Railroads"/>
    <x v="986"/>
  </r>
  <r>
    <s v="IBTX UW Equity"/>
    <x v="3663"/>
    <x v="1"/>
    <s v="Independent Bank Group Inc"/>
    <n v="2.2300000000000002E-3"/>
    <n v="35.606999999999999"/>
    <n v="55.9"/>
    <n v="0.83599851822343541"/>
    <x v="3746"/>
    <s v="IBTX"/>
    <x v="5"/>
    <s v="Banks—Regional"/>
    <x v="3443"/>
  </r>
  <r>
    <s v="ILU AT Equity"/>
    <x v="3664"/>
    <x v="14"/>
    <s v="Iluka Resources Ltd"/>
    <n v="2.2300000000000002E-3"/>
    <n v="424.67200000000003"/>
    <n v="6.81"/>
    <n v="1.226124"/>
    <x v="3747"/>
    <s v="ILUS"/>
    <x v="5"/>
    <s v="Asset Management"/>
    <x v="3444"/>
  </r>
  <r>
    <s v="8304 JT Equity"/>
    <x v="3665"/>
    <x v="11"/>
    <s v="Aozora Bank Ltd"/>
    <n v="2.2300000000000002E-3"/>
    <n v="107.268"/>
    <n v="2664"/>
    <n v="0.49105369999999998"/>
    <x v="3748"/>
    <s v="8304.T"/>
    <x v="5"/>
    <s v="Banks—Regional"/>
    <x v="3445"/>
  </r>
  <r>
    <s v="9989 JT Equity"/>
    <x v="3666"/>
    <x v="11"/>
    <s v="Sundrug Co Ltd"/>
    <n v="2.2269999999999998E-3"/>
    <n v="67.442999999999998"/>
    <n v="4232"/>
    <n v="0.47721770000000002"/>
    <x v="3749"/>
    <s v="9989.T"/>
    <x v="4"/>
    <s v="Pharmaceutical Retailers"/>
    <x v="3446"/>
  </r>
  <r>
    <s v="3023 TT Equity"/>
    <x v="3667"/>
    <x v="3"/>
    <s v="Sinbon Electronics Co Ltd"/>
    <n v="2.2260000000000001E-3"/>
    <n v="214.309"/>
    <n v="295.5"/>
    <n v="0.45510899999999999"/>
    <x v="3750"/>
    <s v="30238.TWO"/>
    <x v="0"/>
    <n v="0"/>
    <x v="0"/>
  </r>
  <r>
    <s v="3808 HK Equity"/>
    <x v="3668"/>
    <x v="5"/>
    <s v="Sinotruk Hong Kong Ltd"/>
    <n v="2.2239999999999998E-3"/>
    <n v="660.78800000000001"/>
    <n v="23.35"/>
    <n v="0.60228170000000003"/>
    <x v="3751"/>
    <s v="3808.HK"/>
    <x v="9"/>
    <s v="Farm &amp; Heavy Construction Machinery"/>
    <x v="3447"/>
  </r>
  <r>
    <s v="600161 C1 Equity"/>
    <x v="3669"/>
    <x v="17"/>
    <s v="Beijing Tiantan Biological Products Corp Ltd"/>
    <n v="2.2209999999999999E-3"/>
    <n v="553.66387999999995"/>
    <n v="25.14"/>
    <n v="1.136042"/>
    <x v="3752"/>
    <s v="600161.SS"/>
    <x v="4"/>
    <s v="Biotechnology"/>
    <x v="3448"/>
  </r>
  <r>
    <s v="4 HK Equity"/>
    <x v="3670"/>
    <x v="5"/>
    <s v="Wharf Holdings Ltd/The"/>
    <n v="2.2209999999999999E-3"/>
    <n v="694.29300000000001"/>
    <n v="22.2"/>
    <n v="0.4095318"/>
    <x v="3753"/>
    <s v="MMC=F"/>
    <x v="0"/>
    <n v="0"/>
    <x v="3449"/>
  </r>
  <r>
    <s v="2670 JT Equity"/>
    <x v="3671"/>
    <x v="11"/>
    <s v="ABC-Mart Inc"/>
    <n v="2.2209999999999999E-3"/>
    <n v="92.727000000000004"/>
    <n v="3070"/>
    <n v="0.23743690000000001"/>
    <x v="3754"/>
    <s v="2670.T"/>
    <x v="1"/>
    <s v="Apparel Retail"/>
    <x v="1237"/>
  </r>
  <r>
    <s v="ATH CT Equity"/>
    <x v="3672"/>
    <x v="13"/>
    <s v="Athabasca Oil Corp"/>
    <n v="2.2200000000000002E-3"/>
    <n v="537.95899999999995"/>
    <n v="4.97"/>
    <n v="1.420183"/>
    <x v="3755"/>
    <s v="LULU"/>
    <x v="1"/>
    <s v="Apparel Retail"/>
    <x v="494"/>
  </r>
  <r>
    <s v="300782 C2 Equity"/>
    <x v="3673"/>
    <x v="23"/>
    <s v="Maxscend Microelectronics Co Ltd"/>
    <n v="2.2190000000000001E-3"/>
    <n v="149.66811999999999"/>
    <n v="92.89"/>
    <n v="1.213878"/>
    <x v="3756"/>
    <s v="300782.SZ"/>
    <x v="2"/>
    <s v="Semiconductors"/>
    <x v="3450"/>
  </r>
  <r>
    <s v="1585 HK Equity"/>
    <x v="3674"/>
    <x v="5"/>
    <s v="Yadea Group Holdings Ltd"/>
    <n v="2.2179999999999999E-3"/>
    <n v="1113.682"/>
    <n v="13.82"/>
    <n v="1.048419"/>
    <x v="3757"/>
    <s v="1585.T"/>
    <x v="0"/>
    <n v="0"/>
    <x v="3220"/>
  </r>
  <r>
    <s v="ATGL IS Equity"/>
    <x v="3675"/>
    <x v="0"/>
    <s v="Adani Total Gas Ltd"/>
    <n v="2.2160000000000001E-3"/>
    <n v="210.95400000000001"/>
    <n v="786.45"/>
    <n v="1.792748"/>
    <x v="3758"/>
    <s v="ATGL"/>
    <x v="2"/>
    <s v="Software—Infrastructure"/>
    <x v="3451"/>
  </r>
  <r>
    <s v="PPC UW Equity"/>
    <x v="2875"/>
    <x v="1"/>
    <s v="Pilgrim's Pride Corp"/>
    <n v="2.2160000000000001E-3"/>
    <n v="41.112000000000002"/>
    <n v="48.12"/>
    <n v="0.29151876072339"/>
    <x v="3759"/>
    <s v="PPC"/>
    <x v="7"/>
    <s v="Packaged Foods"/>
    <x v="2716"/>
  </r>
  <r>
    <s v="NGIC AB Equity"/>
    <x v="3676"/>
    <x v="16"/>
    <s v="National Gas &amp; Industrialization Co"/>
    <n v="2.215E-3"/>
    <n v="69.997"/>
    <n v="106"/>
    <n v="0.77082360000000005"/>
    <x v="3760"/>
    <n v="0"/>
    <x v="0"/>
    <n v="0"/>
    <x v="0"/>
  </r>
  <r>
    <s v="002601 C2 Equity"/>
    <x v="3677"/>
    <x v="23"/>
    <s v="LB Group Co Ltd"/>
    <n v="2.215E-3"/>
    <n v="668.16204000000005"/>
    <n v="20.77"/>
    <n v="0.86777570000000004"/>
    <x v="3761"/>
    <s v="002601.SZ"/>
    <x v="8"/>
    <s v="Specialty Chemicals"/>
    <x v="3452"/>
  </r>
  <r>
    <s v="FIVN UQ Equity"/>
    <x v="3678"/>
    <x v="22"/>
    <s v="Five9 Inc"/>
    <n v="2.2139999999999998E-3"/>
    <n v="72.504999999999995"/>
    <n v="27.26"/>
    <n v="2.2611467964271834"/>
    <x v="3762"/>
    <s v="FIVN"/>
    <x v="2"/>
    <s v="Software—Infrastructure"/>
    <x v="3453"/>
  </r>
  <r>
    <s v="9076 JT Equity"/>
    <x v="3679"/>
    <x v="11"/>
    <s v="Seino Holdings Co Ltd"/>
    <n v="2.2130000000000001E-3"/>
    <n v="117.196"/>
    <n v="2420.5"/>
    <n v="0.46453800000000001"/>
    <x v="3763"/>
    <s v="9076.T"/>
    <x v="9"/>
    <s v="Trucking"/>
    <x v="3454"/>
  </r>
  <r>
    <s v="TISCO TB Equity"/>
    <x v="3680"/>
    <x v="37"/>
    <s v="Tisco Financial Group PCL"/>
    <n v="2.2109999999999999E-3"/>
    <n v="665.46299999999997"/>
    <n v="96.5"/>
    <n v="0.4600534"/>
    <x v="3764"/>
    <s v="TISCO.BK"/>
    <x v="5"/>
    <s v="Banks—Regional"/>
    <x v="3455"/>
  </r>
  <r>
    <s v="OFG UN Equity"/>
    <x v="3681"/>
    <x v="2"/>
    <s v="Oriental Financial Group Inc"/>
    <n v="2.209E-3"/>
    <n v="46.174999999999997"/>
    <n v="42.71"/>
    <n v="0.77942183244524299"/>
    <x v="3765"/>
    <s v="OFG"/>
    <x v="5"/>
    <s v="Banks—Regional"/>
    <x v="3456"/>
  </r>
  <r>
    <s v="VIAV UW Equity"/>
    <x v="3682"/>
    <x v="1"/>
    <s v="Viavi Solutions Inc"/>
    <n v="2.209E-3"/>
    <n v="220.07400000000001"/>
    <n v="8.9600000000000009"/>
    <n v="1.5355734711531703"/>
    <x v="3766"/>
    <s v="VIAV"/>
    <x v="2"/>
    <s v="Communication Equipment"/>
    <x v="3457"/>
  </r>
  <r>
    <s v="600183 C1 Equity"/>
    <x v="3683"/>
    <x v="17"/>
    <s v="Shengyi Technology Co Ltd"/>
    <n v="2.2079999999999999E-3"/>
    <n v="663.97492"/>
    <n v="20.84"/>
    <n v="1.20356"/>
    <x v="3767"/>
    <s v="600183.SS"/>
    <x v="2"/>
    <s v="Electronic Components"/>
    <x v="3458"/>
  </r>
  <r>
    <s v="PNI AT Equity"/>
    <x v="3684"/>
    <x v="14"/>
    <s v="Pinnacle Investment Management Group Ltd"/>
    <n v="2.2079999999999999E-3"/>
    <n v="158.90700000000001"/>
    <n v="18.02"/>
    <n v="1.8016779999999999"/>
    <x v="3768"/>
    <s v="PNI"/>
    <x v="5"/>
    <s v="Asset Management"/>
    <x v="3459"/>
  </r>
  <r>
    <s v="000630 C2 Equity"/>
    <x v="3685"/>
    <x v="23"/>
    <s v="Tongling Nonferrous Metals Group Co Ltd"/>
    <n v="2.2070000000000002E-3"/>
    <n v="3582.0176000000001"/>
    <n v="3.86"/>
    <n v="0.68484900000000004"/>
    <x v="3769"/>
    <s v="000630.SZ"/>
    <x v="8"/>
    <s v="Copper"/>
    <x v="3460"/>
  </r>
  <r>
    <s v="STC UN Equity"/>
    <x v="678"/>
    <x v="2"/>
    <s v="Stewart Information Services Corp"/>
    <n v="2.2060000000000001E-3"/>
    <n v="27.071999999999999"/>
    <n v="72.75"/>
    <n v="0.87120655759197818"/>
    <x v="3770"/>
    <s v="STC"/>
    <x v="5"/>
    <s v="Insurance—Property &amp; Casualty"/>
    <x v="664"/>
  </r>
  <r>
    <s v="SDF GY Equity"/>
    <x v="2397"/>
    <x v="9"/>
    <s v="K+S AG"/>
    <n v="2.2049999999999999E-3"/>
    <n v="154.79300000000001"/>
    <n v="11.49"/>
    <n v="0.45991189999999998"/>
    <x v="3771"/>
    <s v="SDF.BE"/>
    <x v="8"/>
    <s v="Agricultural Inputs"/>
    <x v="2273"/>
  </r>
  <r>
    <s v="INBK IS Equity"/>
    <x v="3686"/>
    <x v="0"/>
    <s v="Indian Bank"/>
    <n v="2.2049999999999999E-3"/>
    <n v="313.18900000000002"/>
    <n v="527.1"/>
    <n v="1.117264"/>
    <x v="3772"/>
    <s v="INBK"/>
    <x v="5"/>
    <s v="Banks—Regional"/>
    <x v="3461"/>
  </r>
  <r>
    <s v="ADNT UN Equity"/>
    <x v="3687"/>
    <x v="2"/>
    <s v="Adient PLC"/>
    <n v="2.2039999999999998E-3"/>
    <n v="88.117999999999995"/>
    <n v="22.33"/>
    <n v="1.3071050650624101"/>
    <x v="3773"/>
    <s v="ADNT"/>
    <x v="1"/>
    <s v="Auto Parts"/>
    <x v="3462"/>
  </r>
  <r>
    <s v="LIIL IS Equity"/>
    <x v="3688"/>
    <x v="0"/>
    <s v="Linde India Ltd"/>
    <n v="2.202E-3"/>
    <n v="19.608000000000001"/>
    <n v="8406.1504000000004"/>
    <n v="0.1592018"/>
    <x v="3774"/>
    <n v="0"/>
    <x v="0"/>
    <n v="0"/>
    <x v="0"/>
  </r>
  <r>
    <s v="300413 C2 Equity"/>
    <x v="3689"/>
    <x v="23"/>
    <s v="Mango Excellent Media Co Ltd"/>
    <n v="2.2000000000000001E-3"/>
    <n v="523.80187999999998"/>
    <n v="26.32"/>
    <n v="1.0068950000000001"/>
    <x v="3775"/>
    <s v="300413.SZ"/>
    <x v="1"/>
    <s v="Internet Retail"/>
    <x v="3463"/>
  </r>
  <r>
    <s v="601567 C1 Equity"/>
    <x v="3690"/>
    <x v="17"/>
    <s v="Ningbo Sanxing Medical Electric Co Ltd"/>
    <n v="2.2000000000000001E-3"/>
    <n v="395.13515999999998"/>
    <n v="34.89"/>
    <n v="0.46377560000000001"/>
    <x v="3776"/>
    <s v="601567.SS"/>
    <x v="9"/>
    <s v="Electrical Equipment &amp; Parts"/>
    <x v="3464"/>
  </r>
  <r>
    <s v="9921 TT Equity"/>
    <x v="3691"/>
    <x v="3"/>
    <s v="Giant Manufacturing Co Ltd"/>
    <n v="2.199E-3"/>
    <n v="291.67099999999999"/>
    <n v="214.5"/>
    <n v="0.83187829999999996"/>
    <x v="3777"/>
    <s v="99211.TWO"/>
    <x v="0"/>
    <n v="0"/>
    <x v="0"/>
  </r>
  <r>
    <s v="AIXA GY Equity"/>
    <x v="3692"/>
    <x v="9"/>
    <s v="AIXTRON SE"/>
    <n v="2.1979999999999999E-3"/>
    <n v="113.43300000000001"/>
    <n v="15.625"/>
    <n v="1.237366"/>
    <x v="3778"/>
    <s v="AIXA.DE"/>
    <x v="2"/>
    <s v="Semiconductor Equipment &amp; Materials"/>
    <x v="3465"/>
  </r>
  <r>
    <s v="HTLF UW Equity"/>
    <x v="3693"/>
    <x v="1"/>
    <s v="Heartland Financial USA Inc"/>
    <n v="2.1970000000000002E-3"/>
    <n v="36.012999999999998"/>
    <n v="54.47"/>
    <n v="0.71328656197010465"/>
    <x v="3779"/>
    <s v="HTLF"/>
    <x v="5"/>
    <s v="Banks—Regional"/>
    <x v="3466"/>
  </r>
  <r>
    <s v="DOO CT Equity"/>
    <x v="3694"/>
    <x v="13"/>
    <s v="BRP Inc"/>
    <n v="2.196E-3"/>
    <n v="33.536000000000001"/>
    <n v="78.88"/>
    <n v="1.263188"/>
    <x v="3780"/>
    <s v="DASH"/>
    <x v="3"/>
    <s v="Internet Content &amp; Information"/>
    <x v="328"/>
  </r>
  <r>
    <s v="4203 JT Equity"/>
    <x v="3695"/>
    <x v="11"/>
    <s v="Sumitomo Bakelite Co Ltd"/>
    <n v="2.1949999999999999E-3"/>
    <n v="68.748999999999995"/>
    <n v="4093"/>
    <n v="1.1406860000000001"/>
    <x v="3781"/>
    <s v="4203.T"/>
    <x v="8"/>
    <s v="Specialty Chemicals"/>
    <x v="3467"/>
  </r>
  <r>
    <s v="KOS UN Equity"/>
    <x v="3696"/>
    <x v="2"/>
    <s v="Kosmos Energy Ltd"/>
    <n v="2.1949999999999999E-3"/>
    <n v="460.06"/>
    <n v="4.26"/>
    <n v="0.85595292862310146"/>
    <x v="3782"/>
    <s v="KOS"/>
    <x v="6"/>
    <s v="Oil &amp; Gas E&amp;P"/>
    <x v="3468"/>
  </r>
  <r>
    <s v="IVG IM Equity"/>
    <x v="3697"/>
    <x v="18"/>
    <s v="Iveco Group NV"/>
    <n v="2.1949999999999999E-3"/>
    <n v="196.90600000000001"/>
    <n v="8.99"/>
    <n v="1.114997"/>
    <x v="3783"/>
    <s v="IVG.MI"/>
    <x v="9"/>
    <s v="Farm &amp; Heavy Construction Machinery"/>
    <x v="3469"/>
  </r>
  <r>
    <s v="FCT SP Equity"/>
    <x v="3698"/>
    <x v="20"/>
    <s v="Frasers Centrepoint Trust"/>
    <n v="2.1940000000000002E-3"/>
    <n v="1092.2239999999999"/>
    <n v="2.31"/>
    <n v="0.55676939999999997"/>
    <x v="3784"/>
    <s v="FCT"/>
    <x v="5"/>
    <s v="Asset Management"/>
    <x v="3470"/>
  </r>
  <r>
    <s v="301236 C2 Equity"/>
    <x v="3699"/>
    <x v="23"/>
    <s v="Isoftstone Information Technology Group Co Ltd"/>
    <n v="2.1940000000000002E-3"/>
    <n v="266.82348000000002"/>
    <n v="51.52"/>
    <n v="1.120992"/>
    <x v="3785"/>
    <s v="301236.SZ"/>
    <x v="2"/>
    <s v="Information Technology Services"/>
    <x v="3471"/>
  </r>
  <r>
    <s v="3132 JT Equity"/>
    <x v="3700"/>
    <x v="11"/>
    <s v="Macnica Holdings Inc"/>
    <n v="2.1930000000000001E-3"/>
    <n v="136.893"/>
    <n v="2053"/>
    <n v="1.3792580000000001"/>
    <x v="3786"/>
    <s v="3132.HK"/>
    <x v="0"/>
    <n v="0"/>
    <x v="3472"/>
  </r>
  <r>
    <s v="3998 HK Equity"/>
    <x v="3701"/>
    <x v="5"/>
    <s v="Bosideng International Holdings Ltd"/>
    <n v="2.1909999999999998E-3"/>
    <n v="3408.672"/>
    <n v="4.46"/>
    <n v="0.7623122"/>
    <x v="3787"/>
    <s v="399802.SZ"/>
    <x v="0"/>
    <n v="0"/>
    <x v="3473"/>
  </r>
  <r>
    <s v="NBTB UW Equity"/>
    <x v="3702"/>
    <x v="1"/>
    <s v="NBT Bancorp Inc"/>
    <n v="2.1900000000000001E-3"/>
    <n v="45.113999999999997"/>
    <n v="43.33"/>
    <n v="0.55625530863358597"/>
    <x v="3788"/>
    <s v="NBTB"/>
    <x v="5"/>
    <s v="Banks—Regional"/>
    <x v="3474"/>
  </r>
  <r>
    <s v="DELHIVER IS Equity"/>
    <x v="3703"/>
    <x v="0"/>
    <s v="Delhivery Ltd"/>
    <n v="2.1900000000000001E-3"/>
    <n v="390.88299999999998"/>
    <n v="419.35"/>
    <n v="0.31803360000000003"/>
    <x v="3789"/>
    <s v="DELHIVERY.BO"/>
    <x v="9"/>
    <s v="Integrated Freight &amp; Logistics"/>
    <x v="3475"/>
  </r>
  <r>
    <s v="RIOT UR Equity"/>
    <x v="3704"/>
    <x v="42"/>
    <s v="Riot Platforms Inc"/>
    <n v="2.189E-3"/>
    <n v="276.03899999999999"/>
    <n v="7.08"/>
    <n v="3.0029991668650413"/>
    <x v="3790"/>
    <s v="RIOT"/>
    <x v="5"/>
    <s v="Capital Markets"/>
    <x v="3476"/>
  </r>
  <r>
    <s v="6436 JT Equity"/>
    <x v="3705"/>
    <x v="11"/>
    <s v="Amano Corp"/>
    <n v="2.189E-3"/>
    <n v="64.091999999999999"/>
    <n v="4377"/>
    <n v="0.79117959999999998"/>
    <x v="3791"/>
    <s v="6436.T"/>
    <x v="2"/>
    <s v="Scientific &amp; Technical Instruments"/>
    <x v="3477"/>
  </r>
  <r>
    <s v="763 HK Equity"/>
    <x v="3706"/>
    <x v="5"/>
    <s v="ZTE Corp"/>
    <n v="2.1879999999999998E-3"/>
    <n v="755.33399999999995"/>
    <n v="20.100000000000001"/>
    <n v="0.89318390000000003"/>
    <x v="3792"/>
    <s v="7638.T"/>
    <x v="1"/>
    <s v="Luxury Goods"/>
    <x v="3478"/>
  </r>
  <r>
    <s v="GSHD UW Equity"/>
    <x v="3707"/>
    <x v="1"/>
    <s v="Goosehead Insurance Inc"/>
    <n v="2.1870000000000001E-3"/>
    <n v="21.824000000000002"/>
    <n v="89.48"/>
    <n v="1.1348722211758189"/>
    <x v="3793"/>
    <s v="GSHD"/>
    <x v="5"/>
    <s v="Insurance—Diversified"/>
    <x v="3479"/>
  </r>
  <r>
    <s v="IDR SQ Equity"/>
    <x v="3708"/>
    <x v="15"/>
    <s v="Indra Sistemas SA"/>
    <n v="2.1870000000000001E-3"/>
    <n v="107.04600000000001"/>
    <n v="16.48"/>
    <n v="0.72471799999999997"/>
    <x v="3794"/>
    <s v="IDR"/>
    <x v="8"/>
    <s v="Gold"/>
    <x v="3480"/>
  </r>
  <r>
    <s v="BDX PW Equity"/>
    <x v="216"/>
    <x v="43"/>
    <s v="Budimex SA"/>
    <n v="2.186E-3"/>
    <n v="12.728"/>
    <n v="594"/>
    <n v="0.59044739999999996"/>
    <x v="3795"/>
    <s v="BDX"/>
    <x v="4"/>
    <s v="Medical Instruments &amp; Supplies"/>
    <x v="212"/>
  </r>
  <r>
    <s v="SSW SJ Equity"/>
    <x v="3709"/>
    <x v="27"/>
    <s v="Sibanye Stillwater Ltd"/>
    <n v="2.186E-3"/>
    <n v="1834.721"/>
    <n v="1852"/>
    <n v="1.5034529999999999"/>
    <x v="3796"/>
    <s v="SSW.JO"/>
    <x v="8"/>
    <s v="Other Precious Metals &amp; Mining"/>
    <x v="3481"/>
  </r>
  <r>
    <s v="601877 C1 Equity"/>
    <x v="3710"/>
    <x v="17"/>
    <s v="Zhejiang Chint Electrics Co Ltd"/>
    <n v="2.1840000000000002E-3"/>
    <n v="601.71132"/>
    <n v="22.74"/>
    <n v="1.2054549999999999"/>
    <x v="3797"/>
    <s v="601877.SS"/>
    <x v="9"/>
    <s v="Electrical Equipment &amp; Parts"/>
    <x v="3482"/>
  </r>
  <r>
    <s v="688599 C1 Equity"/>
    <x v="3711"/>
    <x v="17"/>
    <s v="Trina Solar Co Ltd"/>
    <n v="2.183E-3"/>
    <n v="610.22191999999995"/>
    <n v="22.42"/>
    <n v="1.1694040000000001"/>
    <x v="3798"/>
    <s v="688599.SS"/>
    <x v="2"/>
    <s v="Solar"/>
    <x v="3483"/>
  </r>
  <r>
    <s v="5110 JT Equity"/>
    <x v="3712"/>
    <x v="11"/>
    <s v="Sumitomo Rubber Industries Ltd"/>
    <n v="2.183E-3"/>
    <n v="175.99199999999999"/>
    <n v="1590"/>
    <n v="0.74911329999999998"/>
    <x v="3799"/>
    <s v="5110.SR"/>
    <x v="10"/>
    <s v="Utilities—Regulated Electric"/>
    <x v="3484"/>
  </r>
  <r>
    <s v="CLW AT Equity"/>
    <x v="3713"/>
    <x v="14"/>
    <s v="Charter Hall Long Wale REIT"/>
    <n v="2.183E-3"/>
    <n v="709.755"/>
    <n v="3.99"/>
    <n v="1.1706209999999999"/>
    <x v="3800"/>
    <s v="CLW"/>
    <x v="8"/>
    <s v="Paper &amp; Paper Products"/>
    <x v="3485"/>
  </r>
  <r>
    <s v="EMAARDEV DB Equity"/>
    <x v="3714"/>
    <x v="36"/>
    <s v="Emaar Development PJSC"/>
    <n v="2.1810000000000002E-3"/>
    <n v="833.548"/>
    <n v="8.58"/>
    <n v="1.755153"/>
    <x v="3801"/>
    <s v="EMAARDEV.AE"/>
    <x v="12"/>
    <s v="Real Estate—Development"/>
    <x v="3486"/>
  </r>
  <r>
    <s v="OSB LN Equity"/>
    <x v="3715"/>
    <x v="8"/>
    <s v="OSB Group PLC"/>
    <n v="2.1810000000000002E-3"/>
    <n v="376.53699999999998"/>
    <n v="389.2"/>
    <n v="1.7094100000000001"/>
    <x v="3802"/>
    <s v="OSB.L"/>
    <x v="5"/>
    <s v="Mortgage Finance"/>
    <x v="3487"/>
  </r>
  <r>
    <s v="CAMX SS Equity"/>
    <x v="3716"/>
    <x v="21"/>
    <s v="Camurus AB"/>
    <n v="2.1810000000000002E-3"/>
    <n v="30.902000000000001"/>
    <n v="646.5"/>
    <n v="0.26422400000000001"/>
    <x v="3803"/>
    <s v="CAMX"/>
    <x v="0"/>
    <n v="0"/>
    <x v="3488"/>
  </r>
  <r>
    <s v="BANR UW Equity"/>
    <x v="3717"/>
    <x v="1"/>
    <s v="Banner Corp"/>
    <n v="2.1800000000000001E-3"/>
    <n v="33.637"/>
    <n v="57.86"/>
    <n v="0.85033486815876991"/>
    <x v="3804"/>
    <s v="BANR"/>
    <x v="5"/>
    <s v="Banks—Regional"/>
    <x v="3489"/>
  </r>
  <r>
    <s v="KLBF IJ Equity"/>
    <x v="3718"/>
    <x v="26"/>
    <s v="Kalbe Farma Tbk PT"/>
    <n v="2.1800000000000001E-3"/>
    <n v="17070.726999999999"/>
    <n v="1740"/>
    <n v="0.2858387"/>
    <x v="3805"/>
    <s v="KLBF.JK"/>
    <x v="4"/>
    <s v="Drug Manufacturers—General"/>
    <x v="3490"/>
  </r>
  <r>
    <s v="PHIN UN Equity"/>
    <x v="3719"/>
    <x v="2"/>
    <s v="Phinia Inc"/>
    <n v="2.1800000000000001E-3"/>
    <n v="42.713999999999999"/>
    <n v="45.56"/>
    <n v="0.87855408710470717"/>
    <x v="43"/>
    <s v="PHIN"/>
    <x v="1"/>
    <s v="Auto Parts"/>
    <x v="3491"/>
  </r>
  <r>
    <s v="SUL AT Equity"/>
    <x v="3720"/>
    <x v="14"/>
    <s v="Super Retail Group Ltd"/>
    <n v="2.1789999999999999E-3"/>
    <n v="155.38800000000001"/>
    <n v="18.190000000000001"/>
    <n v="1.3550679999999999"/>
    <x v="3806"/>
    <s v="7F=F"/>
    <x v="0"/>
    <n v="0"/>
    <x v="3492"/>
  </r>
  <r>
    <s v="6505 TT Equity"/>
    <x v="3721"/>
    <x v="3"/>
    <s v="Formosa Petrochemical Corp"/>
    <n v="2.1789999999999999E-3"/>
    <n v="1185.0119999999999"/>
    <n v="52.3"/>
    <n v="0.33579189999999998"/>
    <x v="3807"/>
    <s v="6505.TW"/>
    <x v="6"/>
    <s v="Oil &amp; Gas Refining &amp; Marketing"/>
    <x v="3493"/>
  </r>
  <r>
    <s v="BGEO LN Equity"/>
    <x v="3722"/>
    <x v="8"/>
    <s v="Bank of Georgia Group PLC"/>
    <n v="2.1789999999999999E-3"/>
    <n v="41.125"/>
    <n v="3560"/>
    <n v="1.6803509999999999"/>
    <x v="3808"/>
    <s v="BGEO.L"/>
    <x v="5"/>
    <s v="Banks—Regional"/>
    <x v="3494"/>
  </r>
  <r>
    <s v="2202 HK Equity"/>
    <x v="3723"/>
    <x v="5"/>
    <s v="China Vanke Co Ltd"/>
    <n v="2.1789999999999999E-3"/>
    <n v="2029.2070000000001"/>
    <n v="7.45"/>
    <n v="1.7024539999999999"/>
    <x v="3809"/>
    <s v="2202.HK"/>
    <x v="12"/>
    <s v="Real Estate—Development"/>
    <x v="3495"/>
  </r>
  <r>
    <s v="APR IS Equity"/>
    <x v="3724"/>
    <x v="0"/>
    <s v="Apar Industries Ltd"/>
    <n v="2.1779999999999998E-3"/>
    <n v="16.86"/>
    <n v="9671.7998000000007"/>
    <n v="1.1619889999999999"/>
    <x v="3810"/>
    <s v="278470.KS"/>
    <x v="7"/>
    <s v="Household &amp; Personal Products"/>
    <x v="2933"/>
  </r>
  <r>
    <s v="BCOLO CX Equity"/>
    <x v="3725"/>
    <x v="52"/>
    <s v="BanColombia SA"/>
    <n v="2.1779999999999998E-3"/>
    <n v="225.72300000000001"/>
    <n v="36200"/>
    <n v="1.3277859999999999"/>
    <x v="3811"/>
    <s v="BCOLOMBIA.CL"/>
    <x v="5"/>
    <s v="Banks—Regional"/>
    <x v="2454"/>
  </r>
  <r>
    <s v="267250 KP Equity"/>
    <x v="3726"/>
    <x v="10"/>
    <s v="HD Hyundai Co Ltd"/>
    <n v="2.1770000000000001E-3"/>
    <n v="33.71"/>
    <n v="76500"/>
    <n v="0.68472089999999997"/>
    <x v="3812"/>
    <s v="267250.KS"/>
    <x v="6"/>
    <s v="Oil &amp; Gas Refining &amp; Marketing"/>
    <x v="3496"/>
  </r>
  <r>
    <s v="5991 JT Equity"/>
    <x v="3727"/>
    <x v="11"/>
    <s v="NHK Spring Co Ltd"/>
    <n v="2.1770000000000001E-3"/>
    <n v="151.58199999999999"/>
    <n v="1840.5"/>
    <n v="1.0525929999999999"/>
    <x v="3813"/>
    <s v="5991.T"/>
    <x v="1"/>
    <s v="Auto Parts"/>
    <x v="3497"/>
  </r>
  <r>
    <s v="AJB LN Equity"/>
    <x v="3728"/>
    <x v="8"/>
    <s v="AJ Bell PLC"/>
    <n v="2.176E-3"/>
    <n v="328.30099999999999"/>
    <n v="445.5"/>
    <n v="1.040489"/>
    <x v="3814"/>
    <s v="AJBU.SI"/>
    <x v="12"/>
    <s v="REIT—Office"/>
    <x v="3498"/>
  </r>
  <r>
    <s v="PRG UN Equity"/>
    <x v="3729"/>
    <x v="2"/>
    <s v="PROG Holdings Inc"/>
    <n v="2.176E-3"/>
    <n v="41.064999999999998"/>
    <n v="47.3"/>
    <n v="1.3253365410374163"/>
    <x v="3815"/>
    <s v="PRG"/>
    <x v="9"/>
    <s v="Rental &amp; Leasing Services"/>
    <x v="3499"/>
  </r>
  <r>
    <s v="SADAFCO AB Equity"/>
    <x v="3730"/>
    <x v="16"/>
    <s v="Saudia Dairy &amp; Foodstuff Co"/>
    <n v="2.1749999999999999E-3"/>
    <n v="19.427"/>
    <n v="375"/>
    <n v="0.4982394"/>
    <x v="3816"/>
    <n v="0"/>
    <x v="0"/>
    <n v="0"/>
    <x v="0"/>
  </r>
  <r>
    <s v="VRLA FP Equity"/>
    <x v="3731"/>
    <x v="12"/>
    <s v="Verallia SA"/>
    <n v="2.1749999999999999E-3"/>
    <n v="68.201999999999998"/>
    <n v="25.72"/>
    <n v="0.90182899999999999"/>
    <x v="3817"/>
    <s v="VRLA.PA"/>
    <x v="1"/>
    <s v="Packaging &amp; Containers"/>
    <x v="3500"/>
  </r>
  <r>
    <s v="1929 HK Equity"/>
    <x v="3732"/>
    <x v="5"/>
    <s v="Chow Tai Fook Jewellery Group Ltd"/>
    <n v="2.1740000000000002E-3"/>
    <n v="1724.0940000000001"/>
    <n v="8.75"/>
    <n v="1.122587"/>
    <x v="3818"/>
    <s v="1929.T"/>
    <x v="9"/>
    <s v="Engineering &amp; Construction"/>
    <x v="3501"/>
  </r>
  <r>
    <s v="JET2 LN Equity"/>
    <x v="3733"/>
    <x v="8"/>
    <s v="JET2 PLC"/>
    <n v="2.1740000000000002E-3"/>
    <n v="107.342"/>
    <n v="1361"/>
    <n v="1.0014719999999999"/>
    <x v="3819"/>
    <s v="DG1.F"/>
    <x v="1"/>
    <s v="Travel Services"/>
    <x v="3502"/>
  </r>
  <r>
    <s v="NHF AT Equity"/>
    <x v="3734"/>
    <x v="14"/>
    <s v="nib holdings Ltd/Australia"/>
    <n v="2.173E-3"/>
    <n v="476.21"/>
    <n v="5.92"/>
    <n v="0.2902825"/>
    <x v="3820"/>
    <s v="NHF.XA"/>
    <x v="0"/>
    <n v="0"/>
    <x v="3503"/>
  </r>
  <r>
    <s v="ASPN UN Equity"/>
    <x v="3735"/>
    <x v="2"/>
    <s v="Aspen Aerogels Inc"/>
    <n v="2.1689999999999999E-3"/>
    <n v="74.319000000000003"/>
    <n v="26.06"/>
    <n v="2.4767907037944932"/>
    <x v="3821"/>
    <s v="ASPN"/>
    <x v="9"/>
    <s v="Building Products &amp; Equipment"/>
    <x v="3504"/>
  </r>
  <r>
    <s v="868 HK Equity"/>
    <x v="3736"/>
    <x v="5"/>
    <s v="Xinyi Glass Holdings Ltd"/>
    <n v="2.1689999999999999E-3"/>
    <n v="1625.3710000000001"/>
    <n v="9.26"/>
    <n v="1.274502"/>
    <x v="3822"/>
    <s v="868US.NX"/>
    <x v="0"/>
    <n v="0"/>
    <x v="0"/>
  </r>
  <r>
    <s v="601238 C1 Equity"/>
    <x v="3737"/>
    <x v="17"/>
    <s v="Guangzhou Automobile Group Co Ltd"/>
    <n v="2.1679999999999998E-3"/>
    <n v="1538.6389999999999"/>
    <n v="8.83"/>
    <n v="1.0116419999999999"/>
    <x v="3823"/>
    <s v="601238.SS"/>
    <x v="1"/>
    <s v="Auto Manufacturers"/>
    <x v="3505"/>
  </r>
  <r>
    <s v="PMV AT Equity"/>
    <x v="3738"/>
    <x v="14"/>
    <s v="Premier Investments Ltd"/>
    <n v="2.1679999999999998E-3"/>
    <n v="91.730999999999995"/>
    <n v="30.66"/>
    <n v="1.2681880000000001"/>
    <x v="3824"/>
    <s v="PMVP"/>
    <x v="4"/>
    <s v="Biotechnology"/>
    <x v="3506"/>
  </r>
  <r>
    <s v="ROIC UW Equity"/>
    <x v="3739"/>
    <x v="1"/>
    <s v="Retail Opportunity Investments Corp"/>
    <n v="2.1679999999999998E-3"/>
    <n v="123.288"/>
    <n v="15.7"/>
    <n v="0.84617853998449299"/>
    <x v="3825"/>
    <s v="ROIC"/>
    <x v="12"/>
    <s v="REIT—Retail"/>
    <x v="3507"/>
  </r>
  <r>
    <s v="CGON UW Equity"/>
    <x v="3740"/>
    <x v="1"/>
    <s v="CG oncology Inc"/>
    <n v="2.1679999999999998E-3"/>
    <n v="52.442999999999998"/>
    <n v="36.9"/>
    <n v="0.64461494167243616"/>
    <x v="43"/>
    <s v="CGON"/>
    <x v="4"/>
    <s v="Biotechnology"/>
    <x v="3508"/>
  </r>
  <r>
    <s v="600985 C1 Equity"/>
    <x v="3741"/>
    <x v="17"/>
    <s v="Huaibei Mining Holdings Co Ltd"/>
    <n v="2.1679999999999998E-3"/>
    <n v="754.11252000000002"/>
    <n v="18.010000000000002"/>
    <n v="1.058921"/>
    <x v="3826"/>
    <s v="600985.SS"/>
    <x v="8"/>
    <s v="Specialty Chemicals"/>
    <x v="3509"/>
  </r>
  <r>
    <s v="THS UN Equity"/>
    <x v="3742"/>
    <x v="2"/>
    <s v="TreeHouse Foods Inc"/>
    <n v="2.1679999999999998E-3"/>
    <n v="46.728000000000002"/>
    <n v="41.41"/>
    <n v="0.35764993575202808"/>
    <x v="3827"/>
    <s v="THS"/>
    <x v="7"/>
    <s v="Packaged Foods"/>
    <x v="3510"/>
  </r>
  <r>
    <s v="GPE LN Equity"/>
    <x v="3743"/>
    <x v="8"/>
    <s v="Great Portland Estates PLC"/>
    <n v="2.1670000000000001E-3"/>
    <n v="404.42"/>
    <n v="360"/>
    <n v="0.95892809999999995"/>
    <x v="3828"/>
    <s v="GPEQ.AX"/>
    <x v="0"/>
    <n v="0"/>
    <x v="3511"/>
  </r>
  <r>
    <s v="2027 TT Equity"/>
    <x v="3744"/>
    <x v="3"/>
    <s v="TA Chen Stainless Pipe"/>
    <n v="2.166E-3"/>
    <n v="1745.7149999999999"/>
    <n v="35.299999999999997"/>
    <n v="0.28803020000000001"/>
    <x v="3829"/>
    <s v="OXLCZ"/>
    <x v="0"/>
    <n v="0"/>
    <x v="3512"/>
  </r>
  <r>
    <s v="VSCO UN Equity"/>
    <x v="3745"/>
    <x v="2"/>
    <s v="Victoria's Secret &amp; Co"/>
    <n v="2.1640000000000001E-3"/>
    <n v="76.866"/>
    <n v="25.13"/>
    <n v="1.4191864166936927"/>
    <x v="3830"/>
    <s v="VSCO"/>
    <x v="1"/>
    <s v="Apparel Retail"/>
    <x v="3513"/>
  </r>
  <r>
    <s v="VCEL UQ Equity"/>
    <x v="3746"/>
    <x v="22"/>
    <s v="Vericel Corp"/>
    <n v="2.1610000000000002E-3"/>
    <n v="48.168999999999997"/>
    <n v="40.049999999999997"/>
    <n v="1.0817270449620111"/>
    <x v="3831"/>
    <s v="VCEL"/>
    <x v="4"/>
    <s v="Biotechnology"/>
    <x v="3514"/>
  </r>
  <r>
    <s v="VSTS UN Equity"/>
    <x v="3747"/>
    <x v="2"/>
    <s v="Vestis Corp"/>
    <n v="2.1589999999999999E-3"/>
    <n v="130.49799999999999"/>
    <n v="14.77"/>
    <n v="0.810843722400023"/>
    <x v="43"/>
    <s v="VSTS"/>
    <x v="9"/>
    <s v="Rental &amp; Leasing Services"/>
    <x v="3515"/>
  </r>
  <r>
    <s v="CU IS Equity"/>
    <x v="2686"/>
    <x v="0"/>
    <s v="Carborundum Universal Ltd"/>
    <n v="2.1589999999999999E-3"/>
    <n v="109.95"/>
    <n v="1469.85"/>
    <n v="0.58108289999999996"/>
    <x v="3832"/>
    <s v="CU=F"/>
    <x v="0"/>
    <n v="0"/>
    <x v="2543"/>
  </r>
  <r>
    <s v="SRU-U CT Equity"/>
    <x v="3748"/>
    <x v="13"/>
    <s v="SmartCentres Real Estate Investment Trust"/>
    <n v="2.1570000000000001E-3"/>
    <n v="97.358999999999995"/>
    <n v="26.69"/>
    <n v="0.99505310000000002"/>
    <x v="3833"/>
    <s v="SRU-UN.TO"/>
    <x v="12"/>
    <s v="REIT—Retail"/>
    <x v="3516"/>
  </r>
  <r>
    <s v="2633 TT Equity"/>
    <x v="3749"/>
    <x v="3"/>
    <s v="Taiwan High Speed Rail Corp"/>
    <n v="2.1570000000000001E-3"/>
    <n v="2069.0990000000002"/>
    <n v="29.65"/>
    <n v="0.33310329999999999"/>
    <x v="3834"/>
    <s v="2633.TW"/>
    <x v="9"/>
    <s v="Railroads"/>
    <x v="3517"/>
  </r>
  <r>
    <s v="ENOG LN Equity"/>
    <x v="3750"/>
    <x v="8"/>
    <s v="Energean PLC"/>
    <n v="2.1570000000000001E-3"/>
    <n v="159.43"/>
    <n v="909"/>
    <n v="1.618495"/>
    <x v="3835"/>
    <s v="ENOG.L"/>
    <x v="6"/>
    <s v="Oil &amp; Gas E&amp;P"/>
    <x v="3518"/>
  </r>
  <r>
    <s v="4676 JT Equity"/>
    <x v="3751"/>
    <x v="11"/>
    <s v="Fuji Media Holdings Inc"/>
    <n v="2.1549999999999998E-3"/>
    <n v="159.35900000000001"/>
    <n v="1733"/>
    <n v="0.78305630000000004"/>
    <x v="3836"/>
    <s v="467620.KS"/>
    <x v="0"/>
    <n v="0"/>
    <x v="3519"/>
  </r>
  <r>
    <s v="CLAS SP Equity"/>
    <x v="3752"/>
    <x v="20"/>
    <s v="CapitaLand Ascott Trust"/>
    <n v="2.1540000000000001E-3"/>
    <n v="2540.0920000000001"/>
    <n v="0.97499999999999998"/>
    <n v="0.81234589999999995"/>
    <x v="3837"/>
    <s v="DC=F"/>
    <x v="0"/>
    <n v="0"/>
    <x v="3520"/>
  </r>
  <r>
    <s v="INFA UN Equity"/>
    <x v="3753"/>
    <x v="2"/>
    <s v="Informatica Inc"/>
    <n v="2.153E-3"/>
    <n v="80.168000000000006"/>
    <n v="23.98"/>
    <n v="1.370776320414022"/>
    <x v="3838"/>
    <s v="INFA"/>
    <x v="2"/>
    <s v="Software—Infrastructure"/>
    <x v="3521"/>
  </r>
  <r>
    <s v="BANC UN Equity"/>
    <x v="3754"/>
    <x v="2"/>
    <s v="Banc of California Inc"/>
    <n v="2.153E-3"/>
    <n v="136.81200000000001"/>
    <n v="14.05"/>
    <n v="1.2647180792522581"/>
    <x v="3839"/>
    <s v="BANC"/>
    <x v="5"/>
    <s v="Banks—Regional"/>
    <x v="3522"/>
  </r>
  <r>
    <s v="KARN SE Equity"/>
    <x v="3755"/>
    <x v="7"/>
    <s v="Kardex Holding AG"/>
    <n v="2.153E-3"/>
    <n v="5.9710000000000001"/>
    <n v="272.5"/>
    <n v="1.3778280000000001"/>
    <x v="3840"/>
    <s v="NYVC.F"/>
    <x v="9"/>
    <s v="Engineering &amp; Construction"/>
    <x v="3523"/>
  </r>
  <r>
    <s v="3665 TT Equity"/>
    <x v="3756"/>
    <x v="3"/>
    <s v="Bizlink Holding Inc"/>
    <n v="2.153E-3"/>
    <n v="127.837"/>
    <n v="479"/>
    <n v="0.80501520000000004"/>
    <x v="3841"/>
    <s v="3665.TW"/>
    <x v="9"/>
    <s v="Electrical Equipment &amp; Parts"/>
    <x v="3524"/>
  </r>
  <r>
    <s v="RELY UW Equity"/>
    <x v="3757"/>
    <x v="1"/>
    <s v="Remitly Global Inc"/>
    <n v="2.1519999999999998E-3"/>
    <n v="143.49700000000001"/>
    <n v="13.39"/>
    <n v="0.44958212969073175"/>
    <x v="3842"/>
    <s v="RELY"/>
    <x v="2"/>
    <s v="Software—Infrastructure"/>
    <x v="3525"/>
  </r>
  <r>
    <s v="CAKE UW Equity"/>
    <x v="3758"/>
    <x v="1"/>
    <s v="Cheesecake Factory Inc/The"/>
    <n v="2.1519999999999998E-3"/>
    <n v="46.899000000000001"/>
    <n v="40.965000000000003"/>
    <n v="1.1105859076463083"/>
    <x v="3843"/>
    <s v="CAKE"/>
    <x v="1"/>
    <s v="Restaurants"/>
    <x v="3526"/>
  </r>
  <r>
    <s v="HAS LN Equity"/>
    <x v="1237"/>
    <x v="8"/>
    <s v="Hays PLC"/>
    <n v="2.1519999999999998E-3"/>
    <n v="1584.568"/>
    <n v="91.25"/>
    <n v="0.92387529999999995"/>
    <x v="3844"/>
    <s v="HAS"/>
    <x v="1"/>
    <s v="Leisure"/>
    <x v="1201"/>
  </r>
  <r>
    <s v="GNL UN Equity"/>
    <x v="3759"/>
    <x v="2"/>
    <s v="Global Net Lease Inc"/>
    <n v="2.15E-3"/>
    <n v="228.756"/>
    <n v="8.39"/>
    <n v="1.019398013590197"/>
    <x v="3845"/>
    <s v="GNL"/>
    <x v="12"/>
    <s v="REIT—Diversified"/>
    <x v="3527"/>
  </r>
  <r>
    <s v="601077 C1 Equity"/>
    <x v="3760"/>
    <x v="17"/>
    <s v="Chongqing Rural Commercial Bank Co Ltd"/>
    <n v="2.15E-3"/>
    <n v="2476.2259199999999"/>
    <n v="5.44"/>
    <n v="0.49004199999999998"/>
    <x v="3846"/>
    <s v="601077.SS"/>
    <x v="5"/>
    <s v="Banks—Regional"/>
    <x v="3528"/>
  </r>
  <r>
    <s v="RNST UN Equity"/>
    <x v="3761"/>
    <x v="2"/>
    <s v="Renasant Corp"/>
    <n v="2.1480000000000002E-3"/>
    <n v="60.905999999999999"/>
    <n v="31.48"/>
    <n v="0.91407801507896835"/>
    <x v="3847"/>
    <s v="RNST"/>
    <x v="5"/>
    <s v="Banks—Regional"/>
    <x v="3529"/>
  </r>
  <r>
    <s v="CPLE6 BS Equity"/>
    <x v="3762"/>
    <x v="25"/>
    <s v="Cia. Paranaense de Energia"/>
    <n v="2.1480000000000002E-3"/>
    <n v="1036.271"/>
    <n v="10.06"/>
    <n v="0.85048429999999997"/>
    <x v="3848"/>
    <s v="CPLE6.SA"/>
    <x v="10"/>
    <s v="Utilities—Diversified"/>
    <x v="2971"/>
  </r>
  <r>
    <s v="323410 KP Equity"/>
    <x v="3763"/>
    <x v="10"/>
    <s v="KakaoBank Corp"/>
    <n v="2.1450000000000002E-3"/>
    <n v="120.15600000000001"/>
    <n v="21150"/>
    <n v="1.697309"/>
    <x v="3849"/>
    <s v="323410.KS"/>
    <x v="5"/>
    <s v="Banks—Regional"/>
    <x v="3530"/>
  </r>
  <r>
    <s v="RA MF Equity"/>
    <x v="3764"/>
    <x v="28"/>
    <s v="Regional SAB de CV"/>
    <n v="2.1410000000000001E-3"/>
    <n v="327.93099999999998"/>
    <n v="114.31"/>
    <n v="1.1688160000000001"/>
    <x v="3850"/>
    <s v="RA"/>
    <x v="5"/>
    <s v="Asset Management"/>
    <x v="3531"/>
  </r>
  <r>
    <s v="138930 KP Equity"/>
    <x v="3765"/>
    <x v="10"/>
    <s v="BNK Financial Group Inc"/>
    <n v="2.1380000000000001E-3"/>
    <n v="280.14100000000002"/>
    <n v="9040"/>
    <n v="0.55628719999999998"/>
    <x v="3851"/>
    <s v="138930.KS"/>
    <x v="5"/>
    <s v="Banks—Regional"/>
    <x v="3532"/>
  </r>
  <r>
    <s v="5838 JT Equity"/>
    <x v="3766"/>
    <x v="11"/>
    <s v="Rakuten Bank Ltd"/>
    <n v="2.137E-3"/>
    <n v="88.515000000000001"/>
    <n v="3095"/>
    <n v="0.75664560000000003"/>
    <x v="43"/>
    <s v="5838.T"/>
    <x v="5"/>
    <s v="Banks—Regional"/>
    <x v="3533"/>
  </r>
  <r>
    <s v="UBBL IS Equity"/>
    <x v="3767"/>
    <x v="0"/>
    <s v="United Breweries Ltd"/>
    <n v="2.137E-3"/>
    <n v="73.956000000000003"/>
    <n v="2163.3501000000001"/>
    <n v="0.7660728"/>
    <x v="3852"/>
    <n v="0"/>
    <x v="0"/>
    <n v="0"/>
    <x v="0"/>
  </r>
  <r>
    <s v="IVT UN Equity"/>
    <x v="3768"/>
    <x v="2"/>
    <s v="InvenTrust Properties Corp"/>
    <n v="2.1359999999999999E-3"/>
    <n v="66.010000000000005"/>
    <n v="28.89"/>
    <n v="0.63699712142389975"/>
    <x v="3853"/>
    <s v="IVT"/>
    <x v="12"/>
    <s v="REIT—Retail"/>
    <x v="3534"/>
  </r>
  <r>
    <s v="AOTHAIM AB Equity"/>
    <x v="3769"/>
    <x v="16"/>
    <s v="Abdullah Al Othaim Markets Co"/>
    <n v="2.134E-3"/>
    <n v="595.52499999999998"/>
    <n v="12"/>
    <n v="0.84401440000000005"/>
    <x v="3854"/>
    <n v="0"/>
    <x v="0"/>
    <n v="0"/>
    <x v="0"/>
  </r>
  <r>
    <s v="GPOR UN Equity"/>
    <x v="3770"/>
    <x v="2"/>
    <s v="Gulfport Energy Corp"/>
    <n v="2.1320000000000002E-3"/>
    <n v="12.72"/>
    <n v="149.65"/>
    <n v="0.72564708351587826"/>
    <x v="3855"/>
    <s v="GPOR"/>
    <x v="6"/>
    <s v="Oil &amp; Gas E&amp;P"/>
    <x v="1135"/>
  </r>
  <r>
    <s v="600803 C1 Equity"/>
    <x v="3771"/>
    <x v="17"/>
    <s v="ENN Natural Gas Co Ltd"/>
    <n v="2.1310000000000001E-3"/>
    <n v="648.84299999999996"/>
    <n v="20.58"/>
    <n v="0.52905409999999997"/>
    <x v="3856"/>
    <s v="600803.SS"/>
    <x v="9"/>
    <s v="Conglomerates"/>
    <x v="3535"/>
  </r>
  <r>
    <s v="OMCL UW Equity"/>
    <x v="3772"/>
    <x v="1"/>
    <s v="Omnicell Inc"/>
    <n v="2.1299999999999999E-3"/>
    <n v="44.863"/>
    <n v="42.38"/>
    <n v="0.71582407873716369"/>
    <x v="3857"/>
    <s v="OMCL"/>
    <x v="4"/>
    <s v="Health Information Services"/>
    <x v="3536"/>
  </r>
  <r>
    <s v="ENELAM CC Equity"/>
    <x v="3773"/>
    <x v="50"/>
    <s v="Enersis SA"/>
    <n v="2.1280000000000001E-3"/>
    <n v="19019.842000000001"/>
    <n v="90.4"/>
    <n v="0.66214949999999995"/>
    <x v="3858"/>
    <s v="ENELAMCO.CL"/>
    <x v="10"/>
    <s v="Utilities—Regulated Electric"/>
    <x v="3537"/>
  </r>
  <r>
    <s v="BANPU TB Equity"/>
    <x v="3774"/>
    <x v="37"/>
    <s v="Banpu PCL"/>
    <n v="2.1259999999999999E-3"/>
    <n v="8758.9490000000005"/>
    <n v="7.05"/>
    <n v="1.266591"/>
    <x v="3859"/>
    <s v="NVAC.F"/>
    <x v="6"/>
    <s v="Thermal Coal"/>
    <x v="3538"/>
  </r>
  <r>
    <s v="AVI SJ Equity"/>
    <x v="3775"/>
    <x v="27"/>
    <s v="AVI Ltd"/>
    <n v="2.1259999999999999E-3"/>
    <n v="303.12099999999998"/>
    <n v="10900"/>
    <n v="0.57324189999999997"/>
    <x v="3860"/>
    <s v="ACHR"/>
    <x v="9"/>
    <s v="Aerospace &amp; Defense"/>
    <x v="3539"/>
  </r>
  <r>
    <s v="MRCY UW Equity"/>
    <x v="3776"/>
    <x v="1"/>
    <s v="Mercury Systems Inc"/>
    <n v="2.1250000000000002E-3"/>
    <n v="50.073"/>
    <n v="37.89"/>
    <n v="1.0874318479633462"/>
    <x v="3861"/>
    <s v="MRCY"/>
    <x v="9"/>
    <s v="Aerospace &amp; Defense"/>
    <x v="3540"/>
  </r>
  <r>
    <s v="1229 TT Equity"/>
    <x v="3777"/>
    <x v="3"/>
    <s v="Lien Hwa Industrial Holdings Corp"/>
    <n v="2.1250000000000002E-3"/>
    <n v="979.68899999999996"/>
    <n v="61.7"/>
    <n v="0.43654599999999999"/>
    <x v="3862"/>
    <s v="122900.KS"/>
    <x v="9"/>
    <s v="Specialty Business Services"/>
    <x v="3541"/>
  </r>
  <r>
    <s v="6770 JT Equity"/>
    <x v="3615"/>
    <x v="11"/>
    <s v="Alps Alpine Co Ltd"/>
    <n v="2.124E-3"/>
    <n v="172.048"/>
    <n v="1582"/>
    <n v="0.71667950000000002"/>
    <x v="3863"/>
    <s v="6770.TW"/>
    <x v="2"/>
    <s v="Semiconductors"/>
    <x v="3400"/>
  </r>
  <r>
    <s v="GAMA LN Equity"/>
    <x v="3778"/>
    <x v="8"/>
    <s v="Gamma Communications PLC"/>
    <n v="2.124E-3"/>
    <n v="87.119"/>
    <n v="1638"/>
    <n v="0.50980060000000005"/>
    <x v="3864"/>
    <s v="0P0000VOE8.F"/>
    <x v="0"/>
    <n v="0"/>
    <x v="3542"/>
  </r>
  <r>
    <s v="CLSK UR Equity"/>
    <x v="3779"/>
    <x v="42"/>
    <s v="Cleanspark Inc"/>
    <n v="2.124E-3"/>
    <n v="220.23099999999999"/>
    <n v="8.61"/>
    <n v="2.1172752605837379"/>
    <x v="3865"/>
    <s v="CLSK"/>
    <x v="5"/>
    <s v="Capital Markets"/>
    <x v="3543"/>
  </r>
  <r>
    <s v="SCHFL IS Equity"/>
    <x v="3780"/>
    <x v="0"/>
    <s v="Schaeffler India Ltd"/>
    <n v="2.1229999999999999E-3"/>
    <n v="40.44"/>
    <n v="3930.8998999999999"/>
    <n v="0.78698599999999996"/>
    <x v="3866"/>
    <n v="0"/>
    <x v="0"/>
    <n v="0"/>
    <x v="0"/>
  </r>
  <r>
    <s v="KREIT SP Equity"/>
    <x v="3781"/>
    <x v="20"/>
    <s v="Keppel REIT"/>
    <n v="2.1229999999999999E-3"/>
    <n v="2543.1"/>
    <n v="0.96"/>
    <n v="0.88787910000000003"/>
    <x v="3867"/>
    <n v="0"/>
    <x v="0"/>
    <n v="0"/>
    <x v="0"/>
  </r>
  <r>
    <s v="1908 HK Equity"/>
    <x v="3782"/>
    <x v="5"/>
    <s v="C&amp;D International Investment Group Ltd"/>
    <n v="2.1229999999999999E-3"/>
    <n v="874.78700000000003"/>
    <n v="16.84"/>
    <n v="1.4767220000000001"/>
    <x v="3868"/>
    <s v="1908.HK"/>
    <x v="12"/>
    <s v="Real Estate—Development"/>
    <x v="3544"/>
  </r>
  <r>
    <s v="1044 HK Equity"/>
    <x v="3783"/>
    <x v="5"/>
    <s v="Hengan International Group Co Ltd"/>
    <n v="2.1210000000000001E-3"/>
    <n v="549.11"/>
    <n v="26.8"/>
    <n v="0.66184259999999995"/>
    <x v="3869"/>
    <s v="FRXHJX"/>
    <x v="0"/>
    <n v="0"/>
    <x v="0"/>
  </r>
  <r>
    <s v="IGL IS Equity"/>
    <x v="3784"/>
    <x v="0"/>
    <s v="Indraprastha Gas Ltd"/>
    <n v="2.1199999999999999E-3"/>
    <n v="284.21600000000001"/>
    <n v="558.4"/>
    <n v="1.1939850000000001"/>
    <x v="3870"/>
    <s v="IGLN.L"/>
    <x v="0"/>
    <n v="0"/>
    <x v="3545"/>
  </r>
  <r>
    <s v="BFF IM Equity"/>
    <x v="3785"/>
    <x v="18"/>
    <s v="BFF Bank SpA"/>
    <n v="2.1189999999999998E-3"/>
    <n v="176.15299999999999"/>
    <n v="9.6999999999999993"/>
    <n v="0.55227300000000001"/>
    <x v="3871"/>
    <s v="GBMMODBFF.MX"/>
    <x v="0"/>
    <n v="0"/>
    <x v="3546"/>
  </r>
  <r>
    <s v="ELET6 BS Equity"/>
    <x v="3786"/>
    <x v="25"/>
    <s v="Centrais Elétricas Brasileiras SA"/>
    <n v="2.1180000000000001E-3"/>
    <n v="235.935"/>
    <n v="43.58"/>
    <n v="1.234192"/>
    <x v="3872"/>
    <s v="ELET6F.SA"/>
    <x v="0"/>
    <n v="0"/>
    <x v="3547"/>
  </r>
  <r>
    <s v="1963 JT Equity"/>
    <x v="3787"/>
    <x v="11"/>
    <s v="JGC Holdings Corp"/>
    <n v="2.1159999999999998E-3"/>
    <n v="213.661"/>
    <n v="1269.5"/>
    <n v="0.87904780000000005"/>
    <x v="3873"/>
    <s v="LFEMX"/>
    <x v="0"/>
    <n v="0"/>
    <x v="0"/>
  </r>
  <r>
    <s v="AP-U CT Equity"/>
    <x v="3788"/>
    <x v="13"/>
    <s v="Allied Properties Real Estate Investment Trust"/>
    <n v="2.1159999999999998E-3"/>
    <n v="125.84399999999999"/>
    <n v="20.25"/>
    <n v="1.4934639999999999"/>
    <x v="3874"/>
    <s v="AP-UN.TO"/>
    <x v="12"/>
    <s v="REIT—Office"/>
    <x v="3548"/>
  </r>
  <r>
    <s v="BRPT IJ Equity"/>
    <x v="3789"/>
    <x v="26"/>
    <s v="Barito Pacific Tbk PT"/>
    <n v="2.1150000000000001E-3"/>
    <n v="26926.059000000001"/>
    <n v="1070"/>
    <n v="2.9468830000000001"/>
    <x v="3875"/>
    <s v="BRPT.JK"/>
    <x v="8"/>
    <s v="Chemicals"/>
    <x v="3549"/>
  </r>
  <r>
    <s v="JUST LN Equity"/>
    <x v="3790"/>
    <x v="8"/>
    <s v="Just Group PLC"/>
    <n v="2.1150000000000001E-3"/>
    <n v="1034.2840000000001"/>
    <n v="137.4"/>
    <n v="1.052503"/>
    <x v="3876"/>
    <s v="JUST"/>
    <x v="0"/>
    <n v="0"/>
    <x v="3550"/>
  </r>
  <r>
    <s v="000876 C2 Equity"/>
    <x v="3791"/>
    <x v="23"/>
    <s v="New Hope Liuhe Co Ltd"/>
    <n v="2.1150000000000001E-3"/>
    <n v="1272.81756"/>
    <n v="10.41"/>
    <n v="0.73794590000000004"/>
    <x v="3877"/>
    <s v="000876.SZ"/>
    <x v="7"/>
    <s v="Farm Products"/>
    <x v="3551"/>
  </r>
  <r>
    <s v="TITR IM Equity"/>
    <x v="3792"/>
    <x v="18"/>
    <s v="Telecom Italia SpA/Milano"/>
    <n v="2.114E-3"/>
    <n v="6027.4459999999999"/>
    <n v="0.28289999999999998"/>
    <n v="0.93763629999999998"/>
    <x v="3878"/>
    <s v="TITR.MI"/>
    <x v="3"/>
    <s v="Telecom Services"/>
    <x v="3552"/>
  </r>
  <r>
    <s v="AMS SJ Equity"/>
    <x v="494"/>
    <x v="27"/>
    <s v="Anglo American Platinum Ltd"/>
    <n v="2.114E-3"/>
    <n v="51.337000000000003"/>
    <n v="63999"/>
    <n v="1.8592569999999999"/>
    <x v="3879"/>
    <s v="AMS"/>
    <x v="4"/>
    <s v="Medical Care Facilities"/>
    <x v="486"/>
  </r>
  <r>
    <s v="2264 JT Equity"/>
    <x v="3793"/>
    <x v="11"/>
    <s v="Morinaga Milk Industry Co Ltd"/>
    <n v="2.1129999999999999E-3"/>
    <n v="76.256"/>
    <n v="3551"/>
    <n v="0.3015912"/>
    <x v="3880"/>
    <s v="2264.T"/>
    <x v="7"/>
    <s v="Packaged Foods"/>
    <x v="3553"/>
  </r>
  <r>
    <s v="ARENM IS Equity"/>
    <x v="3794"/>
    <x v="0"/>
    <s v="Amara Raja Energy &amp; Mobility Ltd"/>
    <n v="2.111E-3"/>
    <n v="111.914"/>
    <n v="1411.85"/>
    <n v="1.4708079999999999"/>
    <x v="3881"/>
    <n v="0"/>
    <x v="0"/>
    <n v="0"/>
    <x v="0"/>
  </r>
  <r>
    <s v="600256 C1 Equity"/>
    <x v="3795"/>
    <x v="17"/>
    <s v="Guanghui Energy Co Ltd"/>
    <n v="2.1099999999999999E-3"/>
    <n v="1838.4114"/>
    <n v="7.19"/>
    <n v="1.2234769999999999"/>
    <x v="3882"/>
    <s v="600256.SS"/>
    <x v="6"/>
    <s v="Oil &amp; Gas Integrated"/>
    <x v="3554"/>
  </r>
  <r>
    <s v="KINVB SS Equity"/>
    <x v="3796"/>
    <x v="21"/>
    <s v="Kinnevik AB"/>
    <n v="2.1099999999999999E-3"/>
    <n v="237.709"/>
    <n v="81.3"/>
    <n v="1.877813"/>
    <x v="3883"/>
    <s v="KINVBS.XC"/>
    <x v="0"/>
    <n v="0"/>
    <x v="3555"/>
  </r>
  <r>
    <s v="ULS UN Equity"/>
    <x v="3797"/>
    <x v="2"/>
    <s v="UL Solutions Inc"/>
    <n v="2.1080000000000001E-3"/>
    <n v="38.286000000000001"/>
    <n v="49.16"/>
    <n v="0.72442898136467915"/>
    <x v="43"/>
    <s v="ULS"/>
    <x v="9"/>
    <s v="Specialty Business Services"/>
    <x v="3556"/>
  </r>
  <r>
    <s v="PRVA UW Equity"/>
    <x v="3798"/>
    <x v="1"/>
    <s v="Privia Health Group Inc"/>
    <n v="2.1050000000000001E-3"/>
    <n v="107.029"/>
    <n v="17.559999999999999"/>
    <n v="0.83372252950724202"/>
    <x v="3884"/>
    <s v="PRVA"/>
    <x v="4"/>
    <s v="Health Information Services"/>
    <x v="3557"/>
  </r>
  <r>
    <s v="600176 C1 Equity"/>
    <x v="3799"/>
    <x v="17"/>
    <s v="China Jushi Co Ltd"/>
    <n v="2.104E-3"/>
    <n v="1120.8783599999999"/>
    <n v="11.76"/>
    <n v="1.3565320000000001"/>
    <x v="3885"/>
    <s v="600176.SS"/>
    <x v="8"/>
    <s v="Building Materials"/>
    <x v="3558"/>
  </r>
  <r>
    <s v="ECV GY Equity"/>
    <x v="3800"/>
    <x v="9"/>
    <s v="Encavis AG"/>
    <n v="2.104E-3"/>
    <n v="98.870999999999995"/>
    <n v="17.16"/>
    <n v="0.68421469999999995"/>
    <x v="3886"/>
    <s v="ECV.DE"/>
    <x v="10"/>
    <s v="Utilities—Renewable"/>
    <x v="3559"/>
  </r>
  <r>
    <s v="011070 KP Equity"/>
    <x v="3801"/>
    <x v="10"/>
    <s v="LG Innotek Co Ltd"/>
    <n v="2.104E-3"/>
    <n v="11.432"/>
    <n v="218000"/>
    <n v="1.2346349999999999"/>
    <x v="3887"/>
    <s v="011070.KS"/>
    <x v="2"/>
    <s v="Electronic Components"/>
    <x v="3560"/>
  </r>
  <r>
    <s v="DEG AT Equity"/>
    <x v="3802"/>
    <x v="14"/>
    <s v="De Grey Mining Ltd"/>
    <n v="2.1020000000000001E-3"/>
    <n v="2050.076"/>
    <n v="1.33"/>
    <n v="1.8173109999999999"/>
    <x v="3888"/>
    <s v="SXTP"/>
    <x v="4"/>
    <s v="Biotechnology"/>
    <x v="3561"/>
  </r>
  <r>
    <s v="4385 JT Equity"/>
    <x v="3803"/>
    <x v="11"/>
    <s v="Mercari Inc"/>
    <n v="2.101E-3"/>
    <n v="107.997"/>
    <n v="2494"/>
    <n v="0.84261799999999998"/>
    <x v="3889"/>
    <s v="438560.KS"/>
    <x v="0"/>
    <n v="0"/>
    <x v="3562"/>
  </r>
  <r>
    <s v="FIL CT Equity"/>
    <x v="3804"/>
    <x v="13"/>
    <s v="Filo Corp"/>
    <n v="2.0999999999999999E-3"/>
    <n v="78.111000000000004"/>
    <n v="32.380000000000003"/>
    <n v="1.224588"/>
    <x v="3890"/>
    <s v="NL0015000D50.SG"/>
    <x v="0"/>
    <n v="0"/>
    <x v="3563"/>
  </r>
  <r>
    <s v="LNR CT Equity"/>
    <x v="3805"/>
    <x v="13"/>
    <s v="Linamar Corp"/>
    <n v="2.098E-3"/>
    <n v="40.21"/>
    <n v="62.83"/>
    <n v="1.2538149999999999"/>
    <x v="3891"/>
    <s v="LNR.TO"/>
    <x v="1"/>
    <s v="Auto Parts"/>
    <x v="3564"/>
  </r>
  <r>
    <s v="6268 JT Equity"/>
    <x v="3806"/>
    <x v="11"/>
    <s v="Nabtesco Corp"/>
    <n v="2.0969999999999999E-3"/>
    <n v="106.90900000000001"/>
    <n v="2514"/>
    <n v="0.8689673"/>
    <x v="3892"/>
    <s v="6268.T"/>
    <x v="9"/>
    <s v="Specialty Industrial Machinery"/>
    <x v="3565"/>
  </r>
  <r>
    <s v="3466 JT Equity"/>
    <x v="3807"/>
    <x v="11"/>
    <s v="LaSalle Logiport REIT"/>
    <n v="2.0960000000000002E-3"/>
    <n v="1.8680000000000001"/>
    <n v="143800"/>
    <n v="0.19230530000000001"/>
    <x v="3893"/>
    <s v="3466.T"/>
    <x v="12"/>
    <s v="REIT—Industrial"/>
    <x v="3566"/>
  </r>
  <r>
    <s v="FLYW UW Equity"/>
    <x v="3808"/>
    <x v="1"/>
    <s v="Flywire Corp"/>
    <n v="2.0929999999999998E-3"/>
    <n v="117.211"/>
    <n v="15.94"/>
    <n v="1.4378067753940258"/>
    <x v="3894"/>
    <s v="FLYW"/>
    <x v="2"/>
    <s v="Software—Infrastructure"/>
    <x v="3567"/>
  </r>
  <r>
    <s v="4631 JT Equity"/>
    <x v="3809"/>
    <x v="11"/>
    <s v="DIC Corp"/>
    <n v="2.0929999999999998E-3"/>
    <n v="80.835999999999999"/>
    <n v="3318"/>
    <n v="0.56055540000000004"/>
    <x v="3895"/>
    <s v="4631.T"/>
    <x v="8"/>
    <s v="Specialty Chemicals"/>
    <x v="3568"/>
  </r>
  <r>
    <s v="HURN UW Equity"/>
    <x v="3810"/>
    <x v="1"/>
    <s v="Huron Consulting Group Inc"/>
    <n v="2.091E-3"/>
    <n v="17.355"/>
    <n v="107.58"/>
    <n v="0.44521885465150013"/>
    <x v="3896"/>
    <s v="HURN"/>
    <x v="9"/>
    <s v="Consulting Services"/>
    <x v="3569"/>
  </r>
  <r>
    <s v="KECI IS Equity"/>
    <x v="3811"/>
    <x v="0"/>
    <s v="KEC International Ltd"/>
    <n v="2.091E-3"/>
    <n v="148.989"/>
    <n v="1050.75"/>
    <n v="0.76002820000000004"/>
    <x v="3897"/>
    <n v="0"/>
    <x v="0"/>
    <n v="0"/>
    <x v="0"/>
  </r>
  <r>
    <s v="EXTR UW Equity"/>
    <x v="3812"/>
    <x v="1"/>
    <s v="Extreme Networks Inc"/>
    <n v="2.091E-3"/>
    <n v="126.38"/>
    <n v="14.77"/>
    <n v="1.068402153376399"/>
    <x v="3898"/>
    <s v="EXTR"/>
    <x v="2"/>
    <s v="Communication Equipment"/>
    <x v="3570"/>
  </r>
  <r>
    <s v="6186 HK Equity"/>
    <x v="3813"/>
    <x v="5"/>
    <s v="China Feihe Ltd"/>
    <n v="2.088E-3"/>
    <n v="2463.6610000000001"/>
    <n v="5.88"/>
    <n v="1.127648"/>
    <x v="3899"/>
    <s v="6186.HK"/>
    <x v="7"/>
    <s v="Packaged Foods"/>
    <x v="3571"/>
  </r>
  <r>
    <s v="SAX GY Equity"/>
    <x v="3814"/>
    <x v="9"/>
    <s v="Stroeer SE &amp; Co KGaA"/>
    <n v="2.0860000000000002E-3"/>
    <n v="29.622"/>
    <n v="56.8"/>
    <n v="0.85925320000000005"/>
    <x v="3900"/>
    <s v="6WZ.F"/>
    <x v="9"/>
    <s v="Pollution &amp; Treatment Controls"/>
    <x v="3572"/>
  </r>
  <r>
    <s v="LAURUS IS Equity"/>
    <x v="3815"/>
    <x v="0"/>
    <s v="Laurus Labs Ltd"/>
    <n v="2.0860000000000002E-3"/>
    <n v="332.79399999999998"/>
    <n v="469.3"/>
    <n v="0.90100199999999997"/>
    <x v="3901"/>
    <s v="0P0000YAQC.SA"/>
    <x v="0"/>
    <n v="0"/>
    <x v="3573"/>
  </r>
  <r>
    <s v="HCM UW Equity"/>
    <x v="3816"/>
    <x v="1"/>
    <s v="HUTCHMED China Ltd"/>
    <n v="2.0860000000000002E-3"/>
    <n v="93.098367999999994"/>
    <n v="20"/>
    <n v="1.1090978926371053"/>
    <x v="3902"/>
    <s v="HCM"/>
    <x v="4"/>
    <s v="Drug Manufacturers—Specialty &amp; Generic"/>
    <x v="3574"/>
  </r>
  <r>
    <s v="ACAD UW Equity"/>
    <x v="3817"/>
    <x v="1"/>
    <s v="ACADIA Pharmaceuticals Inc"/>
    <n v="2.0839999999999999E-3"/>
    <n v="121.59099999999999"/>
    <n v="15.3"/>
    <n v="1.1164626592970477"/>
    <x v="3903"/>
    <s v="ACAD"/>
    <x v="4"/>
    <s v="Biotechnology"/>
    <x v="3575"/>
  </r>
  <r>
    <s v="MTO LN Equity"/>
    <x v="3818"/>
    <x v="8"/>
    <s v="Mitie Group PLC"/>
    <n v="2.0839999999999999E-3"/>
    <n v="1184.6030000000001"/>
    <n v="118.2"/>
    <n v="0.9017674"/>
    <x v="3904"/>
    <s v="MTO.L"/>
    <x v="9"/>
    <s v="Specialty Business Services"/>
    <x v="3576"/>
  </r>
  <r>
    <s v="7518 JT Equity"/>
    <x v="3819"/>
    <x v="11"/>
    <s v="NET One Systems Co Ltd"/>
    <n v="2.0830000000000002E-3"/>
    <n v="74.293000000000006"/>
    <n v="3593"/>
    <n v="0.50596830000000004"/>
    <x v="3905"/>
    <s v="7518.T"/>
    <x v="2"/>
    <s v="Information Technology Services"/>
    <x v="3577"/>
  </r>
  <r>
    <s v="5706 JT Equity"/>
    <x v="3820"/>
    <x v="11"/>
    <s v="Mitsui Mining &amp; Smelting Co Ltd"/>
    <n v="2.0820000000000001E-3"/>
    <n v="54.112000000000002"/>
    <n v="4932"/>
    <n v="1.290306"/>
    <x v="3906"/>
    <s v="5706.T"/>
    <x v="9"/>
    <s v="Conglomerates"/>
    <x v="3578"/>
  </r>
  <r>
    <s v="LMAT UQ Equity"/>
    <x v="3821"/>
    <x v="22"/>
    <s v="LeMaitre Vascular Inc"/>
    <n v="2.0820000000000001E-3"/>
    <n v="20.454000000000001"/>
    <n v="90.86"/>
    <n v="0.44215675525672682"/>
    <x v="3907"/>
    <s v="LMAT"/>
    <x v="4"/>
    <s v="Medical Instruments &amp; Supplies"/>
    <x v="3579"/>
  </r>
  <r>
    <s v="PRM UN Equity"/>
    <x v="3822"/>
    <x v="2"/>
    <s v="Perimeter Solutions SA"/>
    <n v="2.081E-3"/>
    <n v="138.34"/>
    <n v="13.43"/>
    <n v="1.2389978994573898"/>
    <x v="3908"/>
    <s v="PRM"/>
    <x v="8"/>
    <s v="Specialty Chemicals"/>
    <x v="3580"/>
  </r>
  <r>
    <s v="AS UN Equity"/>
    <x v="3823"/>
    <x v="2"/>
    <s v="Amer Sports Inc"/>
    <n v="2.0799999999999998E-3"/>
    <n v="112.94199999999999"/>
    <n v="16.440000000000001"/>
    <n v="1.2844061308243708"/>
    <x v="43"/>
    <s v="AS"/>
    <x v="1"/>
    <s v="Leisure"/>
    <x v="3581"/>
  </r>
  <r>
    <s v="IPGP UW Equity"/>
    <x v="3824"/>
    <x v="1"/>
    <s v="IPG Photonics Corp"/>
    <n v="2.0799999999999998E-3"/>
    <n v="25.841999999999999"/>
    <n v="71.849999999999994"/>
    <n v="1.4114474139769055"/>
    <x v="3909"/>
    <s v="IPGP"/>
    <x v="2"/>
    <s v="Semiconductor Equipment &amp; Materials"/>
    <x v="3582"/>
  </r>
  <r>
    <s v="DALBHARA IS Equity"/>
    <x v="3825"/>
    <x v="0"/>
    <s v="Dalmia Bharat Ltd"/>
    <n v="2.0790000000000001E-3"/>
    <n v="79.540000000000006"/>
    <n v="1956.55"/>
    <n v="1.426715"/>
    <x v="3910"/>
    <s v="DALBHARAT.NS"/>
    <x v="8"/>
    <s v="Building Materials"/>
    <x v="3583"/>
  </r>
  <r>
    <s v="4967 JT Equity"/>
    <x v="3826"/>
    <x v="11"/>
    <s v="Kobayashi Pharmaceutical Co Ltd"/>
    <n v="2.0769999999999999E-3"/>
    <n v="46.326999999999998"/>
    <n v="5747"/>
    <n v="0.27202789999999999"/>
    <x v="3911"/>
    <s v="4967.T"/>
    <x v="7"/>
    <s v="Household &amp; Personal Products"/>
    <x v="3584"/>
  </r>
  <r>
    <s v="CMPC CC Equity"/>
    <x v="3827"/>
    <x v="50"/>
    <s v="Empresas CMPC SA"/>
    <n v="2.0769999999999999E-3"/>
    <n v="1103.595"/>
    <n v="1520.1"/>
    <n v="0.98884749999999999"/>
    <x v="3912"/>
    <s v="CMPC.SN"/>
    <x v="8"/>
    <s v="Paper &amp; Paper Products"/>
    <x v="3585"/>
  </r>
  <r>
    <s v="SAL AB Equity"/>
    <x v="3828"/>
    <x v="16"/>
    <s v="SAL Saudi Logistics Services"/>
    <n v="2.0769999999999999E-3"/>
    <n v="24"/>
    <n v="289.8"/>
    <n v="1.8676550000000001"/>
    <x v="43"/>
    <s v="CRM"/>
    <x v="2"/>
    <s v="Software—Application"/>
    <x v="35"/>
  </r>
  <r>
    <s v="ICBP IJ Equity"/>
    <x v="3829"/>
    <x v="26"/>
    <s v="Indofood CBP Sukses Makmur Tbk PT"/>
    <n v="2.0739999999999999E-3"/>
    <n v="2270.23"/>
    <n v="12450"/>
    <n v="0.33515460000000002"/>
    <x v="3913"/>
    <s v="ICBP.JK"/>
    <x v="7"/>
    <s v="Packaged Foods"/>
    <x v="3586"/>
  </r>
  <r>
    <s v="1969 JT Equity"/>
    <x v="3830"/>
    <x v="11"/>
    <s v="Takasago Thermal Engineering Co Ltd"/>
    <n v="2.0739999999999999E-3"/>
    <n v="51.319000000000003"/>
    <n v="5180"/>
    <n v="0.65045569999999997"/>
    <x v="3914"/>
    <s v="SCAP-R.BK"/>
    <x v="5"/>
    <s v="Capital Markets"/>
    <x v="3587"/>
  </r>
  <r>
    <s v="HI UN Equity"/>
    <x v="3831"/>
    <x v="2"/>
    <s v="Hillenbrand Inc"/>
    <n v="2.0730000000000002E-3"/>
    <n v="69.3"/>
    <n v="26.71"/>
    <n v="1.3449606673263004"/>
    <x v="3915"/>
    <s v="HI"/>
    <x v="9"/>
    <s v="Specialty Industrial Machinery"/>
    <x v="3588"/>
  </r>
  <r>
    <s v="KVB IS Equity"/>
    <x v="3832"/>
    <x v="0"/>
    <s v="Karur Vysya Bank Ltd/The"/>
    <n v="2.0730000000000002E-3"/>
    <n v="724.52599999999995"/>
    <n v="214.17"/>
    <n v="0.89342299999999997"/>
    <x v="3916"/>
    <n v="0"/>
    <x v="0"/>
    <n v="0"/>
    <x v="0"/>
  </r>
  <r>
    <s v="BURE SS Equity"/>
    <x v="3833"/>
    <x v="21"/>
    <s v="Bure Equity AB"/>
    <n v="2.0720000000000001E-3"/>
    <n v="46.865000000000002"/>
    <n v="405"/>
    <n v="1.2285600000000001"/>
    <x v="3917"/>
    <s v="4BV0.SG"/>
    <x v="9"/>
    <s v="Consulting Services"/>
    <x v="3589"/>
  </r>
  <r>
    <s v="IREDA IS Equity"/>
    <x v="3834"/>
    <x v="0"/>
    <s v="Indian Renewable Energy Development Agency Ltd"/>
    <n v="2.0720000000000001E-3"/>
    <n v="671.92100000000005"/>
    <n v="230.91"/>
    <n v="2.0666530000000001"/>
    <x v="43"/>
    <s v="IREDA.NS"/>
    <x v="5"/>
    <s v="Credit Services"/>
    <x v="3590"/>
  </r>
  <r>
    <s v="ENLT IT Equity"/>
    <x v="3835"/>
    <x v="33"/>
    <s v="Enlight Renewable Energy Ltd"/>
    <n v="2.0709999999999999E-3"/>
    <n v="115.59699999999999"/>
    <n v="6025"/>
    <n v="1.0625690000000001"/>
    <x v="3918"/>
    <s v="ENLT"/>
    <x v="10"/>
    <s v="Utilities—Renewable"/>
    <x v="3591"/>
  </r>
  <r>
    <s v="036570 KP Equity"/>
    <x v="3836"/>
    <x v="10"/>
    <s v="NCSoft Corp"/>
    <n v="2.0699999999999998E-3"/>
    <n v="12.840999999999999"/>
    <n v="191000"/>
    <n v="1.144595"/>
    <x v="3919"/>
    <s v="036570.KS"/>
    <x v="3"/>
    <s v="Electronic Gaming &amp; Multimedia"/>
    <x v="3592"/>
  </r>
  <r>
    <s v="6674 JT Equity"/>
    <x v="3837"/>
    <x v="11"/>
    <s v="GS Yuasa Corp"/>
    <n v="2.0690000000000001E-3"/>
    <n v="90.923000000000002"/>
    <n v="2917"/>
    <n v="1.0938650000000001"/>
    <x v="3920"/>
    <s v="6674.T"/>
    <x v="1"/>
    <s v="Auto Parts"/>
    <x v="3593"/>
  </r>
  <r>
    <s v="JKCE IS Equity"/>
    <x v="3838"/>
    <x v="0"/>
    <s v="JK Cement Ltd"/>
    <n v="2.068E-3"/>
    <n v="33.503"/>
    <n v="4621.5497999999998"/>
    <n v="1.250111"/>
    <x v="3921"/>
    <s v="JKCEMENT.BO"/>
    <x v="8"/>
    <s v="Building Materials"/>
    <x v="3594"/>
  </r>
  <r>
    <s v="300418 C2 Equity"/>
    <x v="3839"/>
    <x v="23"/>
    <s v="Kunlun Tech Co Ltd"/>
    <n v="2.0660000000000001E-3"/>
    <n v="344.8186"/>
    <n v="37.549999999999997"/>
    <n v="1.081912"/>
    <x v="3922"/>
    <s v="300418.SZ"/>
    <x v="3"/>
    <s v="Electronic Gaming &amp; Multimedia"/>
    <x v="3595"/>
  </r>
  <r>
    <s v="PATANJAL IS Equity"/>
    <x v="3840"/>
    <x v="0"/>
    <s v="Patanjali Foods Ltd"/>
    <n v="2.0660000000000001E-3"/>
    <n v="90.998000000000005"/>
    <n v="1700.05"/>
    <n v="1.0203720000000001"/>
    <x v="3923"/>
    <s v="PATANJALI.NS"/>
    <x v="7"/>
    <s v="Packaged Foods"/>
    <x v="3596"/>
  </r>
  <r>
    <s v="NDX1 GY Equity"/>
    <x v="3841"/>
    <x v="9"/>
    <s v="Nordex SE"/>
    <n v="2.0660000000000001E-3"/>
    <n v="123.444"/>
    <n v="13.5"/>
    <n v="1.371732"/>
    <x v="3924"/>
    <s v="NDX1.DE"/>
    <x v="9"/>
    <s v="Specialty Industrial Machinery"/>
    <x v="3597"/>
  </r>
  <r>
    <s v="BRZE UW Equity"/>
    <x v="3842"/>
    <x v="1"/>
    <s v="Braze Inc"/>
    <n v="2.0660000000000001E-3"/>
    <n v="57.198"/>
    <n v="32.25"/>
    <n v="2.2539950101552941"/>
    <x v="3925"/>
    <s v="BRZE"/>
    <x v="2"/>
    <s v="Software—Application"/>
    <x v="3598"/>
  </r>
  <r>
    <s v="6951 JT Equity"/>
    <x v="3843"/>
    <x v="11"/>
    <s v="Jeol Ltd"/>
    <n v="2.065E-3"/>
    <n v="45.92"/>
    <n v="5765"/>
    <n v="1.6760010000000001"/>
    <x v="3926"/>
    <s v="6951.T"/>
    <x v="2"/>
    <s v="Scientific &amp; Technical Instruments"/>
    <x v="3599"/>
  </r>
  <r>
    <s v="2229 JT Equity"/>
    <x v="3844"/>
    <x v="11"/>
    <s v="Calbee Inc"/>
    <n v="2.065E-3"/>
    <n v="75.686999999999998"/>
    <n v="3497"/>
    <n v="0.26058429999999999"/>
    <x v="3927"/>
    <s v="2229.T"/>
    <x v="7"/>
    <s v="Packaged Foods"/>
    <x v="3600"/>
  </r>
  <r>
    <s v="RGN AT Equity"/>
    <x v="3845"/>
    <x v="14"/>
    <s v="Region RE Ltd"/>
    <n v="2.062E-3"/>
    <n v="1157.6479999999999"/>
    <n v="2.31"/>
    <n v="1.130976"/>
    <x v="3928"/>
    <s v="RGNX"/>
    <x v="4"/>
    <s v="Biotechnology"/>
    <x v="3601"/>
  </r>
  <r>
    <s v="6753 JT Equity"/>
    <x v="3846"/>
    <x v="11"/>
    <s v="Sharp Corp/Japan"/>
    <n v="2.0609999999999999E-3"/>
    <n v="272.065"/>
    <n v="971"/>
    <n v="0.63853439999999995"/>
    <x v="3929"/>
    <s v="6753.T"/>
    <x v="2"/>
    <s v="Consumer Electronics"/>
    <x v="3602"/>
  </r>
  <r>
    <s v="8341 JT Equity"/>
    <x v="3847"/>
    <x v="11"/>
    <s v="77 Bank Ltd/The"/>
    <n v="2.0609999999999999E-3"/>
    <n v="67.286000000000001"/>
    <n v="3925"/>
    <n v="0.66841019999999995"/>
    <x v="3930"/>
    <s v="8341.HK"/>
    <x v="9"/>
    <s v="Consulting Services"/>
    <x v="3603"/>
  </r>
  <r>
    <s v="603806 C1 Equity"/>
    <x v="3848"/>
    <x v="17"/>
    <s v="Hangzhou First Applied Material Co Ltd"/>
    <n v="2.0590000000000001E-3"/>
    <n v="730.44608000000005"/>
    <n v="17.66"/>
    <n v="1.18363"/>
    <x v="3931"/>
    <s v="603806.SS"/>
    <x v="2"/>
    <s v="Semiconductor Equipment &amp; Materials"/>
    <x v="3604"/>
  </r>
  <r>
    <s v="VITR SS Equity"/>
    <x v="3849"/>
    <x v="21"/>
    <s v="Vitrolife AB"/>
    <n v="2.0569999999999998E-3"/>
    <n v="75.025000000000006"/>
    <n v="251.2"/>
    <n v="1.306109"/>
    <x v="3932"/>
    <s v="0P00000DY7"/>
    <x v="0"/>
    <n v="0"/>
    <x v="3605"/>
  </r>
  <r>
    <s v="DPM CT Equity"/>
    <x v="3850"/>
    <x v="13"/>
    <s v="Dundee Precious Metals Inc"/>
    <n v="2.0560000000000001E-3"/>
    <n v="179.21600000000001"/>
    <n v="13.82"/>
    <n v="1.044448"/>
    <x v="3933"/>
    <s v="DPM.TO"/>
    <x v="8"/>
    <s v="Gold"/>
    <x v="3606"/>
  </r>
  <r>
    <s v="688303 C1 Equity"/>
    <x v="3851"/>
    <x v="17"/>
    <s v="Xinjiang Daqo New Energy Co Ltd"/>
    <n v="2.055E-3"/>
    <n v="491.56099999999998"/>
    <n v="26.2"/>
    <n v="0.95857680000000001"/>
    <x v="3934"/>
    <s v="688303.SS"/>
    <x v="9"/>
    <s v="Specialty Industrial Machinery"/>
    <x v="3607"/>
  </r>
  <r>
    <s v="TGS NO Equity"/>
    <x v="3852"/>
    <x v="32"/>
    <s v="TGS ASA"/>
    <n v="2.0539999999999998E-3"/>
    <n v="193.47399999999999"/>
    <n v="100.5"/>
    <n v="1.8887210000000001"/>
    <x v="3935"/>
    <s v="TGS"/>
    <x v="6"/>
    <s v="Oil &amp; Gas Integrated"/>
    <x v="3608"/>
  </r>
  <r>
    <s v="SYNG IS Equity"/>
    <x v="3853"/>
    <x v="0"/>
    <s v="Syngene International Ltd"/>
    <n v="2.0539999999999998E-3"/>
    <n v="169.13399999999999"/>
    <n v="909.25"/>
    <n v="0.90146190000000004"/>
    <x v="3936"/>
    <s v="3SQ1.F"/>
    <x v="10"/>
    <s v="Utilities—Independent Power Producers"/>
    <x v="3609"/>
  </r>
  <r>
    <s v="JSAW IS Equity"/>
    <x v="3854"/>
    <x v="0"/>
    <s v="Jindal Saw Ltd"/>
    <n v="2.0530000000000001E-3"/>
    <n v="209.09"/>
    <n v="735.25"/>
    <n v="0.8986982"/>
    <x v="3937"/>
    <n v="0"/>
    <x v="0"/>
    <n v="0"/>
    <x v="0"/>
  </r>
  <r>
    <s v="BANF UW Equity"/>
    <x v="3855"/>
    <x v="1"/>
    <s v="BancFirst Corp"/>
    <n v="2.0530000000000001E-3"/>
    <n v="17.946000000000002"/>
    <n v="102.14"/>
    <n v="0.63113503917821978"/>
    <x v="3938"/>
    <s v="BANF"/>
    <x v="5"/>
    <s v="Banks—Regional"/>
    <x v="3610"/>
  </r>
  <r>
    <s v="AKRO UW Equity"/>
    <x v="3856"/>
    <x v="1"/>
    <s v="Akero Therapeutics Inc"/>
    <n v="2.052E-3"/>
    <n v="63.554000000000002"/>
    <n v="28.83"/>
    <n v="1.5471924050995784"/>
    <x v="3939"/>
    <s v="AKRO"/>
    <x v="4"/>
    <s v="Biotechnology"/>
    <x v="3611"/>
  </r>
  <r>
    <s v="QEWS QD Equity"/>
    <x v="3857"/>
    <x v="31"/>
    <s v="Qatar Electricity &amp; Water Co QSC"/>
    <n v="2.052E-3"/>
    <n v="420.54599999999999"/>
    <n v="15.88"/>
    <n v="0.50757359999999996"/>
    <x v="3940"/>
    <s v="QEWS.QA"/>
    <x v="10"/>
    <s v="Utilities—Diversified"/>
    <x v="3612"/>
  </r>
  <r>
    <s v="2344 TT Equity"/>
    <x v="3858"/>
    <x v="3"/>
    <s v="Winbond Electronics Corp"/>
    <n v="2.0509999999999999E-3"/>
    <n v="2778.1619999999998"/>
    <n v="21"/>
    <n v="1.3936710000000001"/>
    <x v="3941"/>
    <s v="2344.TW"/>
    <x v="2"/>
    <s v="Semiconductors"/>
    <x v="3613"/>
  </r>
  <r>
    <s v="7649 JT Equity"/>
    <x v="3859"/>
    <x v="11"/>
    <s v="Sugi Holdings Co Ltd"/>
    <n v="2.0500000000000002E-3"/>
    <n v="98.597999999999999"/>
    <n v="2665"/>
    <n v="0.3425744"/>
    <x v="3942"/>
    <s v="7649.T"/>
    <x v="4"/>
    <s v="Pharmaceutical Retailers"/>
    <x v="3614"/>
  </r>
  <r>
    <s v="XPRO UN Equity"/>
    <x v="3860"/>
    <x v="2"/>
    <s v="Expro Group Holdings NV"/>
    <n v="2.0500000000000002E-3"/>
    <n v="106.194"/>
    <n v="17.23"/>
    <n v="1.2248845970856903"/>
    <x v="3943"/>
    <s v="XPRO"/>
    <x v="6"/>
    <s v="Oil &amp; Gas Equipment &amp; Services"/>
    <x v="3615"/>
  </r>
  <r>
    <s v="3401 JT Equity"/>
    <x v="3861"/>
    <x v="11"/>
    <s v="Teijin Ltd"/>
    <n v="2.049E-3"/>
    <n v="182.71299999999999"/>
    <n v="1437.5"/>
    <n v="0.53577149999999996"/>
    <x v="3944"/>
    <s v="3401.T"/>
    <x v="9"/>
    <s v="Conglomerates"/>
    <x v="3616"/>
  </r>
  <r>
    <s v="144 HK Equity"/>
    <x v="3862"/>
    <x v="5"/>
    <s v="China Merchants Port Holdings Co Ltd"/>
    <n v="2.0470000000000002E-3"/>
    <n v="1147.539"/>
    <n v="12.38"/>
    <n v="0.39647470000000001"/>
    <x v="3945"/>
    <s v="1449.S"/>
    <x v="9"/>
    <s v="Building Products &amp; Equipment"/>
    <x v="3617"/>
  </r>
  <r>
    <s v="MABANEE KK Equity"/>
    <x v="3863"/>
    <x v="29"/>
    <s v="Mabanee Co KPSC"/>
    <n v="2.0460000000000001E-3"/>
    <n v="664.22500000000002"/>
    <n v="840"/>
    <n v="0.70796429999999999"/>
    <x v="3946"/>
    <s v="MABANEE.KW"/>
    <x v="12"/>
    <s v="Real Estate Services"/>
    <x v="3618"/>
  </r>
  <r>
    <s v="COLR BB Equity"/>
    <x v="3864"/>
    <x v="19"/>
    <s v="Colruyt Group N.V"/>
    <n v="2.0439999999999998E-3"/>
    <n v="39.58"/>
    <n v="41.66"/>
    <n v="9.0869060000000001E-2"/>
    <x v="3947"/>
    <s v="COLR.BR"/>
    <x v="7"/>
    <s v="Grocery Stores"/>
    <x v="3619"/>
  </r>
  <r>
    <s v="NYF SS Equity"/>
    <x v="3865"/>
    <x v="21"/>
    <s v="Nyfosa AB"/>
    <n v="2.0439999999999998E-3"/>
    <n v="152.57900000000001"/>
    <n v="122.7"/>
    <n v="1.3240730000000001"/>
    <x v="3948"/>
    <s v="NYF"/>
    <x v="0"/>
    <n v="0"/>
    <x v="3620"/>
  </r>
  <r>
    <s v="570 HK Equity"/>
    <x v="3866"/>
    <x v="5"/>
    <s v="China Traditional Chinese Medicine Holdings Co Ltd"/>
    <n v="2.0430000000000001E-3"/>
    <n v="3236.0949999999998"/>
    <n v="4.38"/>
    <n v="0.37649759999999999"/>
    <x v="3949"/>
    <s v="5701.TWO"/>
    <x v="1"/>
    <s v="Leisure"/>
    <x v="3621"/>
  </r>
  <r>
    <s v="4587 JT Equity"/>
    <x v="3867"/>
    <x v="11"/>
    <s v="PeptiDream Inc"/>
    <n v="2.042E-3"/>
    <n v="95.903999999999996"/>
    <n v="2729"/>
    <n v="1.1063620000000001"/>
    <x v="3950"/>
    <s v="4587.TWO"/>
    <x v="9"/>
    <s v="Specialty Industrial Machinery"/>
    <x v="3622"/>
  </r>
  <r>
    <s v="FOUR LN Equity"/>
    <x v="1986"/>
    <x v="8"/>
    <s v="4imprint Group PLC"/>
    <n v="2.042E-3"/>
    <n v="27.693000000000001"/>
    <n v="4955"/>
    <n v="0.67353019999999997"/>
    <x v="3951"/>
    <s v="FOUR"/>
    <x v="2"/>
    <s v="Software—Infrastructure"/>
    <x v="1893"/>
  </r>
  <r>
    <s v="101 HK Equity"/>
    <x v="3868"/>
    <x v="5"/>
    <s v="Hang Lung Properties Ltd"/>
    <n v="2.0400000000000001E-3"/>
    <n v="1865.222"/>
    <n v="7.59"/>
    <n v="0.97278050000000005"/>
    <x v="3952"/>
    <s v="DGE.L"/>
    <x v="7"/>
    <s v="Beverages—Wineries &amp; Distilleries"/>
    <x v="183"/>
  </r>
  <r>
    <s v="VYX UN Equity"/>
    <x v="3869"/>
    <x v="2"/>
    <s v="NCR Voyix Corp"/>
    <n v="2.0400000000000001E-3"/>
    <n v="136.50899999999999"/>
    <n v="13.34"/>
    <n v="1.4969777287784978"/>
    <x v="3953"/>
    <s v="VYX"/>
    <x v="2"/>
    <s v="Information Technology Services"/>
    <x v="3623"/>
  </r>
  <r>
    <s v="QTCOM FH Equity"/>
    <x v="3870"/>
    <x v="24"/>
    <s v="QT Group Oyj"/>
    <n v="2.0400000000000001E-3"/>
    <n v="17.937999999999999"/>
    <n v="91.7"/>
    <n v="1.7895270000000001"/>
    <x v="3954"/>
    <s v="QTCOM.HE"/>
    <x v="2"/>
    <s v="Software—Application"/>
    <x v="3624"/>
  </r>
  <r>
    <s v="NAHDI AB Equity"/>
    <x v="3871"/>
    <x v="16"/>
    <s v="Nahdi Medical Co"/>
    <n v="2.039E-3"/>
    <n v="51.969000000000001"/>
    <n v="131.4"/>
    <n v="0.58142059999999995"/>
    <x v="3955"/>
    <s v="4164.SR"/>
    <x v="4"/>
    <s v="Pharmaceutical Retailers"/>
    <x v="3625"/>
  </r>
  <r>
    <s v="PCHEM MK Equity"/>
    <x v="3872"/>
    <x v="44"/>
    <s v="Petronas Chemicals Group Bhd"/>
    <n v="2.0379999999999999E-3"/>
    <n v="1305.2819999999999"/>
    <n v="5.8"/>
    <n v="1.4421470000000001"/>
    <x v="3956"/>
    <s v="5183.KL"/>
    <x v="8"/>
    <s v="Chemicals"/>
    <x v="3626"/>
  </r>
  <r>
    <s v="AMPH UW Equity"/>
    <x v="3873"/>
    <x v="1"/>
    <s v="Amphastar Pharmaceuticals Inc"/>
    <n v="2.0370000000000002E-3"/>
    <n v="37.607999999999997"/>
    <n v="48.35"/>
    <n v="0.72038418902838619"/>
    <x v="3957"/>
    <s v="AMPH"/>
    <x v="4"/>
    <s v="Drug Manufacturers—Specialty &amp; Generic"/>
    <x v="3627"/>
  </r>
  <r>
    <s v="6121 TT Equity"/>
    <x v="3874"/>
    <x v="3"/>
    <s v="Simplo Technology Co Ltd"/>
    <n v="2.0349999999999999E-3"/>
    <n v="163.047"/>
    <n v="355"/>
    <n v="0.64388650000000003"/>
    <x v="3958"/>
    <s v="6121.TWO"/>
    <x v="9"/>
    <s v="Electrical Equipment &amp; Parts"/>
    <x v="3628"/>
  </r>
  <r>
    <s v="GOLF UN Equity"/>
    <x v="3875"/>
    <x v="2"/>
    <s v="Acushnet Holdings Corp"/>
    <n v="2.0339999999999998E-3"/>
    <n v="28.725999999999999"/>
    <n v="63.2"/>
    <n v="0.89966881385011477"/>
    <x v="3959"/>
    <s v="GOLF"/>
    <x v="1"/>
    <s v="Leisure"/>
    <x v="3629"/>
  </r>
  <r>
    <s v="300442 C2 Equity"/>
    <x v="3876"/>
    <x v="23"/>
    <s v="Range Intelligent Computing Technology Group Co Ltd"/>
    <n v="2.0339999999999998E-3"/>
    <n v="397.55900000000003"/>
    <n v="32.049999999999997"/>
    <n v="0.71832669999999998"/>
    <x v="3960"/>
    <s v="300442.SZ"/>
    <x v="2"/>
    <s v="Software—Infrastructure"/>
    <x v="3630"/>
  </r>
  <r>
    <s v="BFT PW Equity"/>
    <x v="3877"/>
    <x v="43"/>
    <s v="Benefit Systems SA"/>
    <n v="2.0330000000000001E-3"/>
    <n v="2.7250000000000001"/>
    <n v="2580"/>
    <n v="3.749653E-2"/>
    <x v="3961"/>
    <s v="0P0001FG5W.F"/>
    <x v="0"/>
    <n v="0"/>
    <x v="3631"/>
  </r>
  <r>
    <s v="MGNS LN Equity"/>
    <x v="3878"/>
    <x v="8"/>
    <s v="Morgan Sindall Group PLC"/>
    <n v="2.032E-3"/>
    <n v="44.042999999999999"/>
    <n v="3100"/>
    <n v="0.85410560000000002"/>
    <x v="3962"/>
    <s v="CMMVX"/>
    <x v="0"/>
    <n v="0"/>
    <x v="0"/>
  </r>
  <r>
    <s v="8418 JT Equity"/>
    <x v="3879"/>
    <x v="11"/>
    <s v="Yamaguchi Financial Group Inc"/>
    <n v="2.0309999999999998E-3"/>
    <n v="166.68100000000001"/>
    <n v="1561.5"/>
    <n v="0.96567780000000003"/>
    <x v="3963"/>
    <s v="8418.T"/>
    <x v="5"/>
    <s v="Banks—Regional"/>
    <x v="3632"/>
  </r>
  <r>
    <s v="000408 C2 Equity"/>
    <x v="3880"/>
    <x v="23"/>
    <s v="Zangge Mining Co Ltd"/>
    <n v="2.0300000000000001E-3"/>
    <n v="442.52179999999998"/>
    <n v="28.75"/>
    <n v="0.80960940000000003"/>
    <x v="3964"/>
    <s v="000408.SZ"/>
    <x v="8"/>
    <s v="Chemicals"/>
    <x v="3633"/>
  </r>
  <r>
    <s v="1503 TT Equity"/>
    <x v="3881"/>
    <x v="3"/>
    <s v="Shihlin Electric &amp; Engineering Corp"/>
    <n v="2.0300000000000001E-3"/>
    <n v="257.18099999999998"/>
    <n v="224.5"/>
    <n v="0.88974310000000001"/>
    <x v="3965"/>
    <s v="FBI200.NZ"/>
    <x v="0"/>
    <n v="0"/>
    <x v="3634"/>
  </r>
  <r>
    <s v="HYPE3 BS Equity"/>
    <x v="3882"/>
    <x v="25"/>
    <s v="Hypermarcas SA"/>
    <n v="2.0300000000000001E-3"/>
    <n v="370.23399999999998"/>
    <n v="26.61"/>
    <n v="0.66746499999999997"/>
    <x v="3966"/>
    <s v="HYPE3.SA"/>
    <x v="4"/>
    <s v="Drug Manufacturers—Specialty &amp; Generic"/>
    <x v="3635"/>
  </r>
  <r>
    <s v="2811 JT Equity"/>
    <x v="3883"/>
    <x v="11"/>
    <s v="Kagome Co Ltd"/>
    <n v="2.029E-3"/>
    <n v="81.155000000000001"/>
    <n v="3204"/>
    <n v="0.59460820000000003"/>
    <x v="3967"/>
    <s v="PFI010.NZ"/>
    <x v="0"/>
    <n v="0"/>
    <x v="3636"/>
  </r>
  <r>
    <s v="270 HK Equity"/>
    <x v="3884"/>
    <x v="5"/>
    <s v="Guangdong Investment Ltd"/>
    <n v="2.026E-3"/>
    <n v="2687.875"/>
    <n v="5.23"/>
    <n v="0.79031399999999996"/>
    <x v="3968"/>
    <s v="089059.TW"/>
    <x v="0"/>
    <n v="0"/>
    <x v="3637"/>
  </r>
  <r>
    <s v="TKA GY Equity"/>
    <x v="3885"/>
    <x v="9"/>
    <s v="thyssenkrupp AG"/>
    <n v="2.026E-3"/>
    <n v="477.702"/>
    <n v="3.42"/>
    <n v="1.357979"/>
    <x v="3969"/>
    <s v="TKA.DE"/>
    <x v="9"/>
    <s v="Metal Fabrication"/>
    <x v="3638"/>
  </r>
  <r>
    <s v="ACX SQ Equity"/>
    <x v="3886"/>
    <x v="15"/>
    <s v="Acerinox SA"/>
    <n v="2.0249999999999999E-3"/>
    <n v="170.39599999999999"/>
    <n v="9.5850000000000009"/>
    <n v="0.77727349999999995"/>
    <x v="3970"/>
    <s v="ACX.MC"/>
    <x v="8"/>
    <s v="Steel"/>
    <x v="3639"/>
  </r>
  <r>
    <s v="ROO LN Equity"/>
    <x v="3887"/>
    <x v="8"/>
    <s v="Deliveroo PLC"/>
    <n v="2.0240000000000002E-3"/>
    <n v="873.75800000000004"/>
    <n v="155.69999999999999"/>
    <n v="1.185022"/>
    <x v="3971"/>
    <s v="ROOT"/>
    <x v="5"/>
    <s v="Insurance—Property &amp; Casualty"/>
    <x v="3640"/>
  </r>
  <r>
    <s v="PAR UN Equity"/>
    <x v="3888"/>
    <x v="2"/>
    <s v="PAR Technology Corp"/>
    <n v="2.0240000000000002E-3"/>
    <n v="35.436999999999998"/>
    <n v="51"/>
    <n v="1.7623650056965732"/>
    <x v="3972"/>
    <s v="PAR"/>
    <x v="2"/>
    <s v="Software—Application"/>
    <x v="3641"/>
  </r>
  <r>
    <s v="NIC AT Equity"/>
    <x v="3889"/>
    <x v="14"/>
    <s v="Nickel Industries Ltd"/>
    <n v="2.0230000000000001E-3"/>
    <n v="2852.27"/>
    <n v="0.92"/>
    <n v="2.277298"/>
    <x v="3973"/>
    <s v="NIC"/>
    <x v="5"/>
    <s v="Banks—Regional"/>
    <x v="3642"/>
  </r>
  <r>
    <s v="MTM SJ Equity"/>
    <x v="3890"/>
    <x v="27"/>
    <s v="Momentum Group Ltd"/>
    <n v="2.0219999999999999E-3"/>
    <n v="1069.501"/>
    <n v="2939"/>
    <n v="0.57277350000000005"/>
    <x v="3974"/>
    <s v="MTM.XA"/>
    <x v="0"/>
    <n v="0"/>
    <x v="3643"/>
  </r>
  <r>
    <s v="326030 KP Equity"/>
    <x v="3891"/>
    <x v="10"/>
    <s v="SK Biopharmaceuticals Co Ltd"/>
    <n v="2.0219999999999999E-3"/>
    <n v="23.036000000000001"/>
    <n v="104000"/>
    <n v="1.0628820000000001"/>
    <x v="3975"/>
    <s v="326030.KS"/>
    <x v="4"/>
    <s v="Biotechnology"/>
    <x v="3644"/>
  </r>
  <r>
    <s v="POWERIND IS Equity"/>
    <x v="3892"/>
    <x v="0"/>
    <s v="Hitachi Energy India Ltd"/>
    <n v="2.0209999999999998E-3"/>
    <n v="10.595000000000001"/>
    <n v="14278.9004"/>
    <n v="0.47609459999999998"/>
    <x v="3976"/>
    <s v="POWERINDIA.NS"/>
    <x v="2"/>
    <s v="Electronic Components"/>
    <x v="3645"/>
  </r>
  <r>
    <s v="601168 C1 Equity"/>
    <x v="3893"/>
    <x v="17"/>
    <s v="Western Mining Co Ltd"/>
    <n v="2.0200000000000001E-3"/>
    <n v="667.24"/>
    <n v="18.97"/>
    <n v="1.3398779999999999"/>
    <x v="3977"/>
    <s v="601168.SS"/>
    <x v="8"/>
    <s v="Other Industrial Metals &amp; Mining"/>
    <x v="3646"/>
  </r>
  <r>
    <s v="MLSR IT Equity"/>
    <x v="3894"/>
    <x v="33"/>
    <s v="Melisron Ltd"/>
    <n v="2.019E-3"/>
    <n v="24.477"/>
    <n v="27740"/>
    <n v="1.1460440000000001"/>
    <x v="3978"/>
    <s v="MLSR.TA"/>
    <x v="12"/>
    <s v="Real Estate Services"/>
    <x v="3647"/>
  </r>
  <r>
    <s v="000933 C2 Equity"/>
    <x v="3895"/>
    <x v="23"/>
    <s v="Henan Shenhuo Coal Industry &amp; Electricity Power Co Ltd"/>
    <n v="2.019E-3"/>
    <n v="629.91823999999997"/>
    <n v="20.079999999999998"/>
    <n v="0.85751469999999996"/>
    <x v="3979"/>
    <s v="000933.SZ"/>
    <x v="6"/>
    <s v="Thermal Coal"/>
    <x v="3648"/>
  </r>
  <r>
    <s v="SOLUTION AB Equity"/>
    <x v="3896"/>
    <x v="16"/>
    <s v="Arabian Internet &amp; Communications Services Co"/>
    <n v="2.016E-3"/>
    <n v="23.984000000000002"/>
    <n v="281.60000000000002"/>
    <n v="1.0391680000000001"/>
    <x v="3980"/>
    <s v="SWKS"/>
    <x v="2"/>
    <s v="Semiconductors"/>
    <x v="873"/>
  </r>
  <r>
    <s v="1332 JT Equity"/>
    <x v="3897"/>
    <x v="11"/>
    <s v="Nissui Corp"/>
    <n v="2.016E-3"/>
    <n v="284.03300000000002"/>
    <n v="909.7"/>
    <n v="0.4116861"/>
    <x v="3981"/>
    <s v="1332.T"/>
    <x v="7"/>
    <s v="Packaged Foods"/>
    <x v="3649"/>
  </r>
  <r>
    <s v="PHOE IT Equity"/>
    <x v="3898"/>
    <x v="33"/>
    <s v="Phoenix Financial Ltd"/>
    <n v="2.016E-3"/>
    <n v="167.38300000000001"/>
    <n v="4050"/>
    <n v="1.116188"/>
    <x v="3982"/>
    <s v="FENG"/>
    <x v="3"/>
    <s v="Internet Content &amp; Information"/>
    <x v="3650"/>
  </r>
  <r>
    <s v="300759 C2 Equity"/>
    <x v="3899"/>
    <x v="23"/>
    <s v="Pharmaron Beijing Co Ltd"/>
    <n v="2.0149999999999999E-3"/>
    <n v="416.03996000000001"/>
    <n v="30.35"/>
    <n v="1.1070850000000001"/>
    <x v="3983"/>
    <s v="300759.SZ"/>
    <x v="4"/>
    <s v="Biotechnology"/>
    <x v="3651"/>
  </r>
  <r>
    <s v="TTMI UW Equity"/>
    <x v="3900"/>
    <x v="1"/>
    <s v="TTM Technologies Inc"/>
    <n v="2.0149999999999999E-3"/>
    <n v="98.63"/>
    <n v="18.239999999999998"/>
    <n v="1.8710424159536985"/>
    <x v="3984"/>
    <s v="TTMI"/>
    <x v="2"/>
    <s v="Electronic Components"/>
    <x v="3652"/>
  </r>
  <r>
    <s v="HVN AT Equity"/>
    <x v="3901"/>
    <x v="14"/>
    <s v="Harvey Norman Holdings Ltd"/>
    <n v="2.0149999999999999E-3"/>
    <n v="531.28399999999999"/>
    <n v="4.92"/>
    <n v="1.0971550000000001"/>
    <x v="3985"/>
    <s v="HVN.AX"/>
    <x v="1"/>
    <s v="Specialty Retail"/>
    <x v="3653"/>
  </r>
  <r>
    <s v="011790 KP Equity"/>
    <x v="3902"/>
    <x v="10"/>
    <s v="SKC Co Ltd"/>
    <n v="2.0149999999999999E-3"/>
    <n v="16.670999999999999"/>
    <n v="143200"/>
    <n v="1.5252110000000001"/>
    <x v="3986"/>
    <s v="011790.KS"/>
    <x v="8"/>
    <s v="Specialty Chemicals"/>
    <x v="3654"/>
  </r>
  <r>
    <s v="NWC CT Equity"/>
    <x v="3903"/>
    <x v="13"/>
    <s v="North West Co Inc/The"/>
    <n v="2.0140000000000002E-3"/>
    <n v="47.445999999999998"/>
    <n v="51.13"/>
    <n v="0.34405530000000001"/>
    <x v="3987"/>
    <s v="NWC.TO"/>
    <x v="7"/>
    <s v="Grocery Stores"/>
    <x v="3655"/>
  </r>
  <r>
    <s v="QS UN Equity"/>
    <x v="3904"/>
    <x v="2"/>
    <s v="QuantumScape Corp"/>
    <n v="2.0110000000000002E-3"/>
    <n v="334.35199999999998"/>
    <n v="5.37"/>
    <n v="2.5183367747342347"/>
    <x v="3988"/>
    <s v="QS"/>
    <x v="1"/>
    <s v="Auto Parts"/>
    <x v="3656"/>
  </r>
  <r>
    <s v="TPZ CT Equity"/>
    <x v="3905"/>
    <x v="13"/>
    <s v="Topaz Energy Corp"/>
    <n v="2.0100000000000001E-3"/>
    <n v="92.668999999999997"/>
    <n v="26.13"/>
    <n v="0.67895139999999998"/>
    <x v="3989"/>
    <s v="TPZ"/>
    <x v="5"/>
    <s v="Asset Management"/>
    <x v="3657"/>
  </r>
  <r>
    <s v="600733 C1 Equity"/>
    <x v="3906"/>
    <x v="17"/>
    <s v="BAIC BluePark New Energy Technology Co Ltd"/>
    <n v="2.0100000000000001E-3"/>
    <n v="1560.5808400000001"/>
    <n v="8.07"/>
    <n v="1.1137539999999999"/>
    <x v="3990"/>
    <s v="600733.SS"/>
    <x v="1"/>
    <s v="Auto Manufacturers"/>
    <x v="3658"/>
  </r>
  <r>
    <s v="7180 JT Equity"/>
    <x v="3907"/>
    <x v="11"/>
    <s v="Kyushu Financial Group Inc"/>
    <n v="2.0100000000000001E-3"/>
    <n v="362.80900000000003"/>
    <n v="710"/>
    <n v="1.237892"/>
    <x v="3991"/>
    <s v="7180.KL"/>
    <x v="8"/>
    <s v="Lumber &amp; Wood Production"/>
    <x v="3659"/>
  </r>
  <r>
    <s v="SMMT UQ Equity"/>
    <x v="3908"/>
    <x v="22"/>
    <s v="Summit Therapeutics Inc"/>
    <n v="2.0070000000000001E-3"/>
    <n v="89.161000000000001"/>
    <n v="20.100000000000001"/>
    <n v="-2.5624466924883933"/>
    <x v="3992"/>
    <s v="SMMT"/>
    <x v="4"/>
    <s v="Biotechnology"/>
    <x v="3660"/>
  </r>
  <r>
    <s v="DRH UN Equity"/>
    <x v="3909"/>
    <x v="2"/>
    <s v="DiamondRock Hospitality Co"/>
    <n v="2.0070000000000001E-3"/>
    <n v="204.75299999999999"/>
    <n v="8.75"/>
    <n v="1.2409776877808265"/>
    <x v="3993"/>
    <s v="DRH"/>
    <x v="12"/>
    <s v="REIT—Hotel &amp; Motel"/>
    <x v="3661"/>
  </r>
  <r>
    <s v="009830 KP Equity"/>
    <x v="3910"/>
    <x v="10"/>
    <s v="Hanwha Solutions Corp"/>
    <n v="2.0049999999999998E-3"/>
    <n v="91.899000000000001"/>
    <n v="25850"/>
    <n v="1.5431159999999999"/>
    <x v="3994"/>
    <s v="009830.KS"/>
    <x v="8"/>
    <s v="Chemicals"/>
    <x v="3662"/>
  </r>
  <r>
    <s v="IEX IS Equity"/>
    <x v="853"/>
    <x v="0"/>
    <s v="Indian Energy Exchange Ltd"/>
    <n v="2.0049999999999998E-3"/>
    <n v="720.495"/>
    <n v="208.34"/>
    <n v="1.3427199999999999"/>
    <x v="3995"/>
    <s v="IEX"/>
    <x v="9"/>
    <s v="Specialty Industrial Machinery"/>
    <x v="834"/>
  </r>
  <r>
    <s v="002459 C2 Equity"/>
    <x v="3911"/>
    <x v="23"/>
    <s v="JA Solar Technology Co Ltd"/>
    <n v="2.0040000000000001E-3"/>
    <n v="926.70759999999996"/>
    <n v="13.55"/>
    <n v="1.216658"/>
    <x v="3996"/>
    <s v="002459.SZ"/>
    <x v="2"/>
    <s v="Solar"/>
    <x v="3663"/>
  </r>
  <r>
    <s v="ALSN SE Equity"/>
    <x v="1386"/>
    <x v="7"/>
    <s v="ALSO Holding AG"/>
    <n v="2.0040000000000001E-3"/>
    <n v="5.6609999999999996"/>
    <n v="267.5"/>
    <n v="0.73911570000000004"/>
    <x v="3997"/>
    <s v="ALSN"/>
    <x v="1"/>
    <s v="Auto Parts"/>
    <x v="1335"/>
  </r>
  <r>
    <s v="300661 C2 Equity"/>
    <x v="3912"/>
    <x v="23"/>
    <s v="SG Micro Corp"/>
    <n v="2.003E-3"/>
    <n v="132.13424000000001"/>
    <n v="95"/>
    <n v="1.103694"/>
    <x v="3998"/>
    <s v="300661.SZ"/>
    <x v="2"/>
    <s v="Semiconductors"/>
    <x v="3664"/>
  </r>
  <r>
    <s v="TTCH IS Equity"/>
    <x v="3913"/>
    <x v="0"/>
    <s v="Tata Chemicals Ltd"/>
    <n v="2.003E-3"/>
    <n v="132.40600000000001"/>
    <n v="1132.5999999999999"/>
    <n v="1.362806"/>
    <x v="3999"/>
    <n v="0"/>
    <x v="0"/>
    <n v="0"/>
    <x v="0"/>
  </r>
  <r>
    <s v="ALG UN Equity"/>
    <x v="3914"/>
    <x v="2"/>
    <s v="Alamo Group Inc"/>
    <n v="2.003E-3"/>
    <n v="10.135"/>
    <n v="176.44"/>
    <n v="1.1725624932346534"/>
    <x v="4000"/>
    <s v="ALG"/>
    <x v="9"/>
    <s v="Farm &amp; Heavy Construction Machinery"/>
    <x v="3665"/>
  </r>
  <r>
    <s v="JOBY UN Equity"/>
    <x v="3915"/>
    <x v="2"/>
    <s v="Joby Aviation Inc"/>
    <n v="2E-3"/>
    <n v="372.03500000000003"/>
    <n v="4.8"/>
    <n v="2.4795877483464208"/>
    <x v="4001"/>
    <s v="JOBY"/>
    <x v="9"/>
    <s v="Airports &amp; Air Services"/>
    <x v="3666"/>
  </r>
  <r>
    <s v="YPSN SE Equity"/>
    <x v="3916"/>
    <x v="7"/>
    <s v="Ypsomed Holding AG"/>
    <n v="1.9980000000000002E-3"/>
    <n v="3.6509999999999998"/>
    <n v="413.5"/>
    <n v="0.53712150000000003"/>
    <x v="4002"/>
    <s v="YPSN.MC"/>
    <x v="12"/>
    <s v="REIT—Specialty"/>
    <x v="3667"/>
  </r>
  <r>
    <s v="PHP LN Equity"/>
    <x v="3917"/>
    <x v="8"/>
    <s v="Primary Health Properties PLC"/>
    <n v="1.9959999999999999E-3"/>
    <n v="1311.4079999999999"/>
    <n v="102.3"/>
    <n v="0.84820779999999996"/>
    <x v="4003"/>
    <s v="PHP=X"/>
    <x v="0"/>
    <n v="0"/>
    <x v="3668"/>
  </r>
  <r>
    <s v="SSL CT Equity"/>
    <x v="3918"/>
    <x v="13"/>
    <s v="Sandstorm Gold Ltd"/>
    <n v="1.9949999999999998E-3"/>
    <n v="293.79300000000001"/>
    <n v="8.18"/>
    <n v="1.2205919999999999"/>
    <x v="4004"/>
    <s v="SSL"/>
    <x v="8"/>
    <s v="Specialty Chemicals"/>
    <x v="3669"/>
  </r>
  <r>
    <s v="601179 C1 Equity"/>
    <x v="3919"/>
    <x v="17"/>
    <s v="China XD Electric Co Ltd"/>
    <n v="1.9949999999999998E-3"/>
    <n v="1435.2469599999999"/>
    <n v="8.7100000000000009"/>
    <n v="0.91474820000000001"/>
    <x v="4005"/>
    <s v="601179.SS"/>
    <x v="9"/>
    <s v="Electrical Equipment &amp; Parts"/>
    <x v="3670"/>
  </r>
  <r>
    <s v="AAL UW Equity"/>
    <x v="441"/>
    <x v="1"/>
    <s v="American Airlines Group Inc"/>
    <n v="1.9949999999999998E-3"/>
    <n v="163.38525000000001"/>
    <n v="10.9"/>
    <n v="1.1410215436666082"/>
    <x v="4006"/>
    <s v="AAL"/>
    <x v="9"/>
    <s v="Airlines"/>
    <x v="434"/>
  </r>
  <r>
    <s v="KRU PW Equity"/>
    <x v="3920"/>
    <x v="43"/>
    <s v="KRUK SA"/>
    <n v="1.9949999999999998E-3"/>
    <n v="15.656000000000001"/>
    <n v="440.6"/>
    <n v="0.8002688"/>
    <x v="4007"/>
    <s v="KRUS"/>
    <x v="1"/>
    <s v="Restaurants"/>
    <x v="3671"/>
  </r>
  <r>
    <s v="LUBEREF AB Equity"/>
    <x v="3921"/>
    <x v="16"/>
    <s v="Saudi Aramco Base Oil Co"/>
    <n v="1.9940000000000001E-3"/>
    <n v="50.604999999999997"/>
    <n v="132"/>
    <n v="1.0750850000000001"/>
    <x v="43"/>
    <s v="2223.SR"/>
    <x v="6"/>
    <s v="Oil &amp; Gas Refining &amp; Marketing"/>
    <x v="3672"/>
  </r>
  <r>
    <s v="VIRP FP Equity"/>
    <x v="3922"/>
    <x v="12"/>
    <s v="Virbac SACA"/>
    <n v="1.993E-3"/>
    <n v="4.2519999999999998"/>
    <n v="378"/>
    <n v="0.66841010000000001"/>
    <x v="4008"/>
    <s v="VRPX"/>
    <x v="4"/>
    <s v="Biotechnology"/>
    <x v="3673"/>
  </r>
  <r>
    <s v="VECO UW Equity"/>
    <x v="3923"/>
    <x v="1"/>
    <s v="Veeco Instruments Inc"/>
    <n v="1.9919999999999998E-3"/>
    <n v="55.271999999999998"/>
    <n v="32.17"/>
    <n v="1.680842348124973"/>
    <x v="4009"/>
    <s v="VECO"/>
    <x v="2"/>
    <s v="Semiconductor Equipment &amp; Materials"/>
    <x v="3674"/>
  </r>
  <r>
    <s v="8439 JT Equity"/>
    <x v="3924"/>
    <x v="11"/>
    <s v="Tokyo Century Corp"/>
    <n v="1.9910000000000001E-3"/>
    <n v="156.77699999999999"/>
    <n v="1628"/>
    <n v="0.73247510000000005"/>
    <x v="4010"/>
    <s v="8439.T"/>
    <x v="9"/>
    <s v="Rental &amp; Leasing Services"/>
    <x v="3675"/>
  </r>
  <r>
    <s v="IMVT UW Equity"/>
    <x v="3925"/>
    <x v="1"/>
    <s v="Immunovant Inc"/>
    <n v="1.9910000000000001E-3"/>
    <n v="62.475999999999999"/>
    <n v="28.45"/>
    <n v="0.38706111146968691"/>
    <x v="4011"/>
    <s v="IMVT"/>
    <x v="4"/>
    <s v="Biotechnology"/>
    <x v="3676"/>
  </r>
  <r>
    <s v="MISC MK Equity"/>
    <x v="3926"/>
    <x v="44"/>
    <s v="MISC Bhd"/>
    <n v="1.9910000000000001E-3"/>
    <n v="932.84199999999998"/>
    <n v="7.93"/>
    <n v="0.62297230000000003"/>
    <x v="4012"/>
    <s v="MIHDF"/>
    <x v="9"/>
    <s v="Marine Shipping"/>
    <x v="3677"/>
  </r>
  <r>
    <s v="WEB AT Equity"/>
    <x v="3927"/>
    <x v="14"/>
    <s v="WEB Travel Group Ltd"/>
    <n v="1.99E-3"/>
    <n v="356.54399999999998"/>
    <n v="7.24"/>
    <n v="1.0543119999999999"/>
    <x v="4013"/>
    <s v="WBS"/>
    <x v="5"/>
    <s v="Banks—Regional"/>
    <x v="1466"/>
  </r>
  <r>
    <s v="8967 JT Equity"/>
    <x v="3928"/>
    <x v="11"/>
    <s v="Japan Logistics Fund Inc"/>
    <n v="1.9870000000000001E-3"/>
    <n v="0.93"/>
    <n v="273800"/>
    <n v="0.33992020000000001"/>
    <x v="4014"/>
    <s v="8967.T"/>
    <x v="12"/>
    <s v="REIT—Industrial"/>
    <x v="3678"/>
  </r>
  <r>
    <s v="MING NO Equity"/>
    <x v="3929"/>
    <x v="32"/>
    <s v="SpareBank 1 SMN"/>
    <n v="1.9859999999999999E-3"/>
    <n v="123.417"/>
    <n v="152.30000000000001"/>
    <n v="0.42359760000000002"/>
    <x v="4015"/>
    <s v="YGMZ"/>
    <x v="9"/>
    <s v="Trucking"/>
    <x v="3679"/>
  </r>
  <r>
    <s v="000661 C2 Equity"/>
    <x v="3930"/>
    <x v="23"/>
    <s v="Changchun High-Tech Industry Group Co Ltd"/>
    <n v="1.9859999999999999E-3"/>
    <n v="113.23844"/>
    <n v="109.89"/>
    <n v="1.211211"/>
    <x v="4016"/>
    <s v="000661.SZ"/>
    <x v="4"/>
    <s v="Drug Manufacturers—Specialty &amp; Generic"/>
    <x v="3680"/>
  </r>
  <r>
    <s v="SWB MK Equity"/>
    <x v="3931"/>
    <x v="44"/>
    <s v="Sunway Bhd"/>
    <n v="1.9849999999999998E-3"/>
    <n v="1735.1189999999999"/>
    <n v="4.25"/>
    <n v="0.82531460000000001"/>
    <x v="4017"/>
    <s v="SWBI"/>
    <x v="9"/>
    <s v="Aerospace &amp; Defense"/>
    <x v="3681"/>
  </r>
  <r>
    <s v="SEERA AB Equity"/>
    <x v="3932"/>
    <x v="16"/>
    <s v="Seera Group Holding"/>
    <n v="1.9840000000000001E-3"/>
    <n v="279.74799999999999"/>
    <n v="23.76"/>
    <n v="0.91715440000000004"/>
    <x v="4018"/>
    <s v="1810.SR"/>
    <x v="1"/>
    <s v="Travel Services"/>
    <x v="3682"/>
  </r>
  <r>
    <s v="002128 C2 Equity"/>
    <x v="3933"/>
    <x v="23"/>
    <s v="Inner Mongolia Dian Tou Energy Corp Ltd"/>
    <n v="1.9840000000000001E-3"/>
    <n v="627.64044000000001"/>
    <n v="19.809999999999999"/>
    <n v="0.51092559999999998"/>
    <x v="4019"/>
    <s v="002128.SZ"/>
    <x v="6"/>
    <s v="Thermal Coal"/>
    <x v="3683"/>
  </r>
  <r>
    <s v="MEGACPO MF Equity"/>
    <x v="3934"/>
    <x v="28"/>
    <s v="Megacable Holdings SAB de CV"/>
    <n v="1.9840000000000001E-3"/>
    <n v="851.21400000000006"/>
    <n v="40.82"/>
    <n v="0.77792410000000001"/>
    <x v="4020"/>
    <s v="MEGACPO.MX"/>
    <x v="3"/>
    <s v="Entertainment"/>
    <x v="3684"/>
  </r>
  <r>
    <s v="LEG UN Equity"/>
    <x v="1540"/>
    <x v="2"/>
    <s v="Leggett &amp; Platt Inc"/>
    <n v="1.9840000000000001E-3"/>
    <n v="129.57900000000001"/>
    <n v="13.67"/>
    <n v="0.92741241006779085"/>
    <x v="4021"/>
    <s v="LEG"/>
    <x v="1"/>
    <s v="Furnishings, Fixtures &amp; Appliances"/>
    <x v="1480"/>
  </r>
  <r>
    <s v="ASAI3 BS Equity"/>
    <x v="3935"/>
    <x v="25"/>
    <s v="Sendas Distribuidora S/A"/>
    <n v="1.983E-3"/>
    <n v="1351.8330000000001"/>
    <n v="7.12"/>
    <n v="1.0098529999999999"/>
    <x v="4022"/>
    <s v="ASAI3.SA"/>
    <x v="7"/>
    <s v="Grocery Stores"/>
    <x v="3685"/>
  </r>
  <r>
    <s v="CSNA3 BS Equity"/>
    <x v="3936"/>
    <x v="25"/>
    <s v="Cia. Siderúrgica Nacional SA"/>
    <n v="1.9810000000000001E-3"/>
    <n v="736.77800000000002"/>
    <n v="13.05"/>
    <n v="1.255682"/>
    <x v="4023"/>
    <s v="CSNA3F.SA"/>
    <x v="0"/>
    <n v="0"/>
    <x v="3686"/>
  </r>
  <r>
    <s v="300866 C2 Equity"/>
    <x v="3937"/>
    <x v="23"/>
    <s v="Anker Innovations Technology Co Ltd"/>
    <n v="1.98E-3"/>
    <n v="147.97524000000001"/>
    <n v="83.86"/>
    <n v="0.860877"/>
    <x v="4024"/>
    <s v="300866.SZ"/>
    <x v="2"/>
    <s v="Consumer Electronics"/>
    <x v="3687"/>
  </r>
  <r>
    <s v="IWG LN Equity"/>
    <x v="3938"/>
    <x v="8"/>
    <s v="International Workplace Group PLC"/>
    <n v="1.98E-3"/>
    <n v="756.57100000000003"/>
    <n v="175.9"/>
    <n v="1.569723"/>
    <x v="4025"/>
    <s v="IWGFF"/>
    <x v="12"/>
    <s v="Real Estate Services"/>
    <x v="3688"/>
  </r>
  <r>
    <s v="KAR UN Equity"/>
    <x v="3939"/>
    <x v="2"/>
    <s v="OPENLANE Inc"/>
    <n v="1.98E-3"/>
    <n v="106.274"/>
    <n v="16.63"/>
    <n v="1.0310756418144138"/>
    <x v="4026"/>
    <s v="KAR"/>
    <x v="1"/>
    <s v="Auto &amp; Truck Dealerships"/>
    <x v="3689"/>
  </r>
  <r>
    <s v="6098 HK Equity"/>
    <x v="164"/>
    <x v="5"/>
    <s v="Country Garden Services Holdings Co Ltd"/>
    <n v="1.9789999999999999E-3"/>
    <n v="2109.741"/>
    <n v="6.51"/>
    <n v="2.4349919999999998"/>
    <x v="4027"/>
    <s v="6098.T"/>
    <x v="3"/>
    <s v="Internet Content &amp; Information"/>
    <x v="160"/>
  </r>
  <r>
    <s v="7211 JT Equity"/>
    <x v="3940"/>
    <x v="11"/>
    <s v="Mitsubishi Motors Corp"/>
    <n v="1.9780000000000002E-3"/>
    <n v="643.29300000000001"/>
    <n v="394"/>
    <n v="1.1854469999999999"/>
    <x v="4028"/>
    <s v="7211.T"/>
    <x v="1"/>
    <s v="Auto Manufacturers"/>
    <x v="3690"/>
  </r>
  <r>
    <s v="PAGS UN Equity"/>
    <x v="3941"/>
    <x v="2"/>
    <s v="Pagseguro Digital Ltd"/>
    <n v="1.977E-3"/>
    <n v="208.34899999999999"/>
    <n v="8.4700000000000006"/>
    <n v="1.6639292893852302"/>
    <x v="4029"/>
    <s v="PAGS"/>
    <x v="2"/>
    <s v="Software—Infrastructure"/>
    <x v="3691"/>
  </r>
  <r>
    <s v="GP IS Equity"/>
    <x v="3942"/>
    <x v="0"/>
    <s v="Godfrey Phillips India Ltd"/>
    <n v="1.9759999999999999E-3"/>
    <n v="21.690999999999999"/>
    <n v="6819.2997999999998"/>
    <n v="0.87371799999999999"/>
    <x v="4030"/>
    <s v="GP"/>
    <x v="9"/>
    <s v="Farm &amp; Heavy Construction Machinery"/>
    <x v="3692"/>
  </r>
  <r>
    <s v="AIF CT Equity"/>
    <x v="3943"/>
    <x v="13"/>
    <s v="Altus Group Ltd/Canada"/>
    <n v="1.9759999999999999E-3"/>
    <n v="44.197000000000003"/>
    <n v="53.84"/>
    <n v="1.08847"/>
    <x v="4031"/>
    <s v="AIFFX"/>
    <x v="0"/>
    <n v="0"/>
    <x v="0"/>
  </r>
  <r>
    <s v="MMFS IS Equity"/>
    <x v="3944"/>
    <x v="0"/>
    <s v="Mahindra &amp; Mahindra Financial Services Ltd"/>
    <n v="1.9759999999999999E-3"/>
    <n v="448.05399999999997"/>
    <n v="330.1"/>
    <n v="1.3376680000000001"/>
    <x v="4032"/>
    <n v="0"/>
    <x v="0"/>
    <n v="0"/>
    <x v="0"/>
  </r>
  <r>
    <s v="EFSC UW Equity"/>
    <x v="3945"/>
    <x v="1"/>
    <s v="Enterprise Financial Services Corp"/>
    <n v="1.9750000000000002E-3"/>
    <n v="35.533000000000001"/>
    <n v="49.62"/>
    <n v="0.70638027886864352"/>
    <x v="4033"/>
    <s v="EFSC"/>
    <x v="5"/>
    <s v="Banks—Regional"/>
    <x v="3693"/>
  </r>
  <r>
    <s v="FRVIA FP Equity"/>
    <x v="3946"/>
    <x v="12"/>
    <s v="Forvia SE"/>
    <n v="1.9750000000000002E-3"/>
    <n v="176.24"/>
    <n v="9.0380000000000003"/>
    <n v="2.1892390000000002"/>
    <x v="4034"/>
    <s v="FRVIA.PA"/>
    <x v="1"/>
    <s v="Auto Parts"/>
    <x v="3694"/>
  </r>
  <r>
    <s v="TEP LN Equity"/>
    <x v="1857"/>
    <x v="8"/>
    <s v="Telecom Plus PLC"/>
    <n v="1.9740000000000001E-3"/>
    <n v="73.55"/>
    <n v="1804"/>
    <n v="0.84312620000000005"/>
    <x v="4035"/>
    <s v="TEP.PA"/>
    <x v="9"/>
    <s v="Specialty Business Services"/>
    <x v="1771"/>
  </r>
  <r>
    <s v="EPC UN Equity"/>
    <x v="3947"/>
    <x v="2"/>
    <s v="Edgewell Personal Care Co"/>
    <n v="1.9740000000000001E-3"/>
    <n v="48.969000000000001"/>
    <n v="35.979999999999997"/>
    <n v="0.79257743700854399"/>
    <x v="4036"/>
    <s v="EPC"/>
    <x v="7"/>
    <s v="Household &amp; Personal Products"/>
    <x v="3695"/>
  </r>
  <r>
    <s v="688187 C1 Equity"/>
    <x v="3948"/>
    <x v="17"/>
    <s v="Zhuzhou CRRC Times Electric Co Ltd"/>
    <n v="1.9729999999999999E-3"/>
    <n v="232.92400000000001"/>
    <n v="53.07"/>
    <n v="1.1023579999999999"/>
    <x v="4037"/>
    <s v="688187.SS"/>
    <x v="9"/>
    <s v="Railroads"/>
    <x v="3696"/>
  </r>
  <r>
    <s v="MIRM UQ Equity"/>
    <x v="3949"/>
    <x v="22"/>
    <s v="Mirum Pharmaceuticals Inc"/>
    <n v="1.9719999999999998E-3"/>
    <n v="43.890999999999998"/>
    <n v="40.119999999999997"/>
    <n v="0.69907078389287225"/>
    <x v="4038"/>
    <s v="MIRM"/>
    <x v="4"/>
    <s v="Biotechnology"/>
    <x v="3697"/>
  </r>
  <r>
    <s v="GNS LN Equity"/>
    <x v="3950"/>
    <x v="8"/>
    <s v="Genus PLC"/>
    <n v="1.9719999999999998E-3"/>
    <n v="65.935000000000002"/>
    <n v="2010"/>
    <n v="0.98252269999999997"/>
    <x v="4039"/>
    <s v="GNS"/>
    <x v="7"/>
    <s v="Education &amp; Training Services"/>
    <x v="3698"/>
  </r>
  <r>
    <s v="APPS SQ Equity"/>
    <x v="3951"/>
    <x v="15"/>
    <s v="Applus Services SA"/>
    <n v="1.9710000000000001E-3"/>
    <n v="124.371"/>
    <n v="12.78"/>
    <n v="0.34943770000000002"/>
    <x v="4040"/>
    <s v="APPS"/>
    <x v="2"/>
    <s v="Software—Application"/>
    <x v="3699"/>
  </r>
  <r>
    <s v="RDF SJ Equity"/>
    <x v="3952"/>
    <x v="27"/>
    <s v="Redefine Properties Ltd"/>
    <n v="1.9710000000000001E-3"/>
    <n v="6200.5649999999996"/>
    <n v="494"/>
    <n v="0.53245830000000005"/>
    <x v="4041"/>
    <s v="RDFN"/>
    <x v="12"/>
    <s v="Real Estate Services"/>
    <x v="1351"/>
  </r>
  <r>
    <s v="AG CT Equity"/>
    <x v="3953"/>
    <x v="13"/>
    <s v="First Majestic Silver Corp"/>
    <n v="1.97E-3"/>
    <n v="283.42200000000003"/>
    <n v="8.3699999999999992"/>
    <n v="2.10215"/>
    <x v="4042"/>
    <s v="AG"/>
    <x v="8"/>
    <s v="Silver"/>
    <x v="3700"/>
  </r>
  <r>
    <s v="TNC UN Equity"/>
    <x v="3954"/>
    <x v="2"/>
    <s v="Tennant Co"/>
    <n v="1.9689999999999998E-3"/>
    <n v="18.742000000000001"/>
    <n v="93.8"/>
    <n v="0.97120008571003824"/>
    <x v="4043"/>
    <s v="TNC"/>
    <x v="9"/>
    <s v="Specialty Industrial Machinery"/>
    <x v="3701"/>
  </r>
  <r>
    <s v="032640 KP Equity"/>
    <x v="3955"/>
    <x v="10"/>
    <s v="LG Uplus Corp"/>
    <n v="1.9659999999999999E-3"/>
    <n v="237.45599999999999"/>
    <n v="9810"/>
    <n v="0.34254180000000001"/>
    <x v="4044"/>
    <s v="032640.KS"/>
    <x v="3"/>
    <s v="Telecom Services"/>
    <x v="3702"/>
  </r>
  <r>
    <s v="B UN Equity"/>
    <x v="3956"/>
    <x v="2"/>
    <s v="Barnes Group Inc"/>
    <n v="1.9659999999999999E-3"/>
    <n v="45.488999999999997"/>
    <n v="38.58"/>
    <n v="1.4208468133482126"/>
    <x v="4045"/>
    <s v="B"/>
    <x v="9"/>
    <s v="Specialty Industrial Machinery"/>
    <x v="3703"/>
  </r>
  <r>
    <s v="PETS LN Equity"/>
    <x v="3957"/>
    <x v="8"/>
    <s v="Pets at Home Group Plc"/>
    <n v="1.9650000000000002E-3"/>
    <n v="440.24599999999998"/>
    <n v="300"/>
    <n v="1.1813640000000001"/>
    <x v="4046"/>
    <s v="PETS"/>
    <x v="4"/>
    <s v="Pharmaceutical Retailers"/>
    <x v="3704"/>
  </r>
  <r>
    <s v="FTRE UW Equity"/>
    <x v="3958"/>
    <x v="1"/>
    <s v="Fortrea Holdings Inc"/>
    <n v="1.964E-3"/>
    <n v="89.268000000000001"/>
    <n v="19.64"/>
    <n v="0.96193209266283852"/>
    <x v="43"/>
    <s v="FTRE"/>
    <x v="4"/>
    <s v="Biotechnology"/>
    <x v="3705"/>
  </r>
  <r>
    <s v="WKC UN Equity"/>
    <x v="3959"/>
    <x v="2"/>
    <s v="World Kinect Corp"/>
    <n v="1.964E-3"/>
    <n v="56.94"/>
    <n v="30.79"/>
    <n v="0.91457804008850929"/>
    <x v="4047"/>
    <s v="WKC"/>
    <x v="6"/>
    <s v="Oil &amp; Gas Refining &amp; Marketing"/>
    <x v="3706"/>
  </r>
  <r>
    <s v="3035 TT Equity"/>
    <x v="3960"/>
    <x v="3"/>
    <s v="Faraday Technology Corp"/>
    <n v="1.964E-3"/>
    <n v="213.19499999999999"/>
    <n v="262"/>
    <n v="1.0817680000000001"/>
    <x v="4048"/>
    <s v="3035.TW"/>
    <x v="2"/>
    <s v="Semiconductor Equipment &amp; Materials"/>
    <x v="3707"/>
  </r>
  <r>
    <s v="4208 JT Equity"/>
    <x v="3961"/>
    <x v="11"/>
    <s v="UBE Corp"/>
    <n v="1.964E-3"/>
    <n v="93.748000000000005"/>
    <n v="2684.5"/>
    <n v="0.81223369999999995"/>
    <x v="4049"/>
    <s v="4208.T"/>
    <x v="8"/>
    <s v="Specialty Chemicals"/>
    <x v="3708"/>
  </r>
  <r>
    <s v="LGND UQ Equity"/>
    <x v="3962"/>
    <x v="22"/>
    <s v="Ligand Pharmaceuticals Inc"/>
    <n v="1.9620000000000002E-3"/>
    <n v="17.28"/>
    <n v="101.35"/>
    <n v="1.3622971704487119"/>
    <x v="4050"/>
    <s v="LGND"/>
    <x v="4"/>
    <s v="Biotechnology"/>
    <x v="3709"/>
  </r>
  <r>
    <s v="600875 C1 Equity"/>
    <x v="3963"/>
    <x v="17"/>
    <s v="Dongfang Electric Corp Ltd"/>
    <n v="1.9610000000000001E-3"/>
    <n v="777.69971999999996"/>
    <n v="15.8"/>
    <n v="1.040667"/>
    <x v="4051"/>
    <s v="600875.SS"/>
    <x v="9"/>
    <s v="Specialty Industrial Machinery"/>
    <x v="3710"/>
  </r>
  <r>
    <s v="1066 HK Equity"/>
    <x v="3964"/>
    <x v="5"/>
    <s v="Shandong Weigao Group Medical Polymer Co Ltd"/>
    <n v="1.9610000000000001E-3"/>
    <n v="2421.201"/>
    <n v="5.62"/>
    <n v="0.58453429999999995"/>
    <x v="4052"/>
    <s v="1066.HK"/>
    <x v="4"/>
    <s v="Medical Instruments &amp; Supplies"/>
    <x v="3711"/>
  </r>
  <r>
    <s v="DNLM LN Equity"/>
    <x v="3965"/>
    <x v="8"/>
    <s v="Dunelm Group PLC"/>
    <n v="1.9610000000000001E-3"/>
    <n v="114.767"/>
    <n v="1148"/>
    <n v="1.092074"/>
    <x v="4053"/>
    <s v="DNLM.L"/>
    <x v="1"/>
    <s v="Specialty Retail"/>
    <x v="3712"/>
  </r>
  <r>
    <s v="RUS CT Equity"/>
    <x v="3966"/>
    <x v="13"/>
    <s v="Russel Metals Inc"/>
    <n v="1.9599999999999999E-3"/>
    <n v="58.012999999999998"/>
    <n v="40.700000000000003"/>
    <n v="0.82426820000000001"/>
    <x v="4054"/>
    <s v="RTY=F"/>
    <x v="0"/>
    <n v="0"/>
    <x v="3713"/>
  </r>
  <r>
    <s v="ALOS3 BS Equity"/>
    <x v="3967"/>
    <x v="25"/>
    <s v="Allos SA"/>
    <n v="1.9599999999999999E-3"/>
    <n v="435.27300000000002"/>
    <n v="21.86"/>
    <n v="1.1124879999999999"/>
    <x v="4055"/>
    <s v="ALOS3.SA"/>
    <x v="12"/>
    <s v="Real Estate Services"/>
    <x v="3714"/>
  </r>
  <r>
    <s v="6952 JT Equity"/>
    <x v="3968"/>
    <x v="11"/>
    <s v="Casio Computer Co Ltd"/>
    <n v="1.9580000000000001E-3"/>
    <n v="212.42599999999999"/>
    <n v="1181.5"/>
    <n v="0.4474014"/>
    <x v="4056"/>
    <s v="6952.T"/>
    <x v="2"/>
    <s v="Consumer Electronics"/>
    <x v="3715"/>
  </r>
  <r>
    <s v="NTLA UQ Equity"/>
    <x v="3969"/>
    <x v="22"/>
    <s v="Intellia Therapeutics Inc"/>
    <n v="1.957E-3"/>
    <n v="90.971000000000004"/>
    <n v="19.2"/>
    <n v="2.5668196706444011"/>
    <x v="4057"/>
    <s v="NTLA"/>
    <x v="4"/>
    <s v="Biotechnology"/>
    <x v="3716"/>
  </r>
  <r>
    <s v="DALLAH AB Equity"/>
    <x v="3970"/>
    <x v="16"/>
    <s v="Dallah Healthcare Co"/>
    <n v="1.957E-3"/>
    <n v="40.965000000000003"/>
    <n v="160"/>
    <n v="0.56923009999999996"/>
    <x v="4058"/>
    <s v="4004.SR"/>
    <x v="4"/>
    <s v="Medical Care Facilities"/>
    <x v="3717"/>
  </r>
  <r>
    <s v="NEO UR Equity"/>
    <x v="3971"/>
    <x v="42"/>
    <s v="NeoGenomics Inc"/>
    <n v="1.957E-3"/>
    <n v="126.499"/>
    <n v="13.81"/>
    <n v="1.8388460349416389"/>
    <x v="4059"/>
    <s v="NEO"/>
    <x v="4"/>
    <s v="Diagnostics &amp; Research"/>
    <x v="3718"/>
  </r>
  <r>
    <s v="FRA GY Equity"/>
    <x v="3972"/>
    <x v="9"/>
    <s v="Fraport AG Frankfurt Airport Services Worldwide"/>
    <n v="1.957E-3"/>
    <n v="32.167999999999999"/>
    <n v="49.06"/>
    <n v="1.285363"/>
    <x v="4060"/>
    <s v="FRA"/>
    <x v="5"/>
    <s v="Asset Management"/>
    <x v="3719"/>
  </r>
  <r>
    <s v="LZB UN Equity"/>
    <x v="3973"/>
    <x v="2"/>
    <s v="La-Z-Boy Inc"/>
    <n v="1.957E-3"/>
    <n v="41.392000000000003"/>
    <n v="42.2"/>
    <n v="0.87611718707490649"/>
    <x v="4061"/>
    <s v="LZB"/>
    <x v="1"/>
    <s v="Furnishings, Fixtures &amp; Appliances"/>
    <x v="3720"/>
  </r>
  <r>
    <s v="FRHC UR Equity"/>
    <x v="3974"/>
    <x v="42"/>
    <s v="Freedom Holding Corp/NV"/>
    <n v="1.9559999999999998E-3"/>
    <n v="18.094000000000001"/>
    <n v="96.53"/>
    <n v="0.71319412791580761"/>
    <x v="4062"/>
    <s v="FRHC"/>
    <x v="5"/>
    <s v="Capital Markets"/>
    <x v="3721"/>
  </r>
  <r>
    <s v="ALUP11 BS Equity"/>
    <x v="3975"/>
    <x v="25"/>
    <s v="Alupar Investimento SA"/>
    <n v="1.9559999999999998E-3"/>
    <n v="316.94900000000001"/>
    <n v="29.95"/>
    <n v="0.50484439999999997"/>
    <x v="4063"/>
    <s v="ALUP11.SA"/>
    <x v="10"/>
    <s v="Utilities—Renewable"/>
    <x v="3722"/>
  </r>
  <r>
    <s v="9044 JT Equity"/>
    <x v="3976"/>
    <x v="11"/>
    <s v="Nankai Electric Railway Co Ltd"/>
    <n v="1.9550000000000001E-3"/>
    <n v="106.789"/>
    <n v="2347"/>
    <n v="0.59936690000000004"/>
    <x v="4064"/>
    <s v="9044.T"/>
    <x v="9"/>
    <s v="Railroads"/>
    <x v="3723"/>
  </r>
  <r>
    <s v="600515 C1 Equity"/>
    <x v="3977"/>
    <x v="17"/>
    <s v="Hainan Airport Infrastructure Co Ltd"/>
    <n v="1.9550000000000001E-3"/>
    <n v="3199.0868"/>
    <n v="3.83"/>
    <n v="0.99917650000000002"/>
    <x v="4065"/>
    <s v="600515.SS"/>
    <x v="12"/>
    <s v="Real Estate—Diversified"/>
    <x v="3724"/>
  </r>
  <r>
    <s v="SWON SE Equity"/>
    <x v="3978"/>
    <x v="7"/>
    <s v="Softwareone Holding AG"/>
    <n v="1.9550000000000001E-3"/>
    <n v="99.438999999999993"/>
    <n v="14.86"/>
    <n v="0.76975139999999997"/>
    <x v="4066"/>
    <s v="SWON.SW"/>
    <x v="2"/>
    <s v="Software—Application"/>
    <x v="3725"/>
  </r>
  <r>
    <s v="603260 C1 Equity"/>
    <x v="3979"/>
    <x v="17"/>
    <s v="Hoshine Silicon Industry Co Ltd"/>
    <n v="1.9550000000000001E-3"/>
    <n v="204.06299999999999"/>
    <n v="60.03"/>
    <n v="1.2298359999999999"/>
    <x v="4067"/>
    <s v="603260.SS"/>
    <x v="8"/>
    <s v="Chemicals"/>
    <x v="3726"/>
  </r>
  <r>
    <s v="RBRK UN Equity"/>
    <x v="3980"/>
    <x v="2"/>
    <s v="Rubrik Inc"/>
    <n v="1.952E-3"/>
    <n v="55.572000000000003"/>
    <n v="31.36"/>
    <n v="1.9792826551387179"/>
    <x v="43"/>
    <s v="RBRK"/>
    <x v="2"/>
    <s v="Software—Infrastructure"/>
    <x v="3727"/>
  </r>
  <r>
    <s v="STAA UQ Equity"/>
    <x v="3981"/>
    <x v="22"/>
    <s v="STAAR Surgical Co"/>
    <n v="1.952E-3"/>
    <n v="48.57"/>
    <n v="35.880000000000003"/>
    <n v="1.4413154610884293"/>
    <x v="4068"/>
    <s v="STAA"/>
    <x v="4"/>
    <s v="Medical Instruments &amp; Supplies"/>
    <x v="3728"/>
  </r>
  <r>
    <s v="TMV GY Equity"/>
    <x v="3982"/>
    <x v="9"/>
    <s v="TeamViewer SE"/>
    <n v="1.952E-3"/>
    <n v="135.714"/>
    <n v="11.6"/>
    <n v="0.59519010000000006"/>
    <x v="4069"/>
    <s v="TMV"/>
    <x v="0"/>
    <n v="0"/>
    <x v="3729"/>
  </r>
  <r>
    <s v="LOG SQ Equity"/>
    <x v="3983"/>
    <x v="15"/>
    <s v="Logista Integral SA"/>
    <n v="1.951E-3"/>
    <n v="58.551000000000002"/>
    <n v="26.88"/>
    <n v="0.48325489999999999"/>
    <x v="4070"/>
    <s v="LWLG"/>
    <x v="8"/>
    <s v="Specialty Chemicals"/>
    <x v="2761"/>
  </r>
  <r>
    <s v="SJW UN Equity"/>
    <x v="3984"/>
    <x v="2"/>
    <s v="SJW Group"/>
    <n v="1.951E-3"/>
    <n v="29.773"/>
    <n v="58.5"/>
    <n v="0.3790766596261132"/>
    <x v="4071"/>
    <s v="SJW"/>
    <x v="10"/>
    <s v="Utilities—Regulated Water"/>
    <x v="3730"/>
  </r>
  <r>
    <s v="5214 JT Equity"/>
    <x v="3985"/>
    <x v="11"/>
    <s v="Nippon Electric Glass Co Ltd"/>
    <n v="1.951E-3"/>
    <n v="73.292000000000002"/>
    <n v="3411"/>
    <n v="0.60263060000000002"/>
    <x v="4072"/>
    <s v="52141.HK"/>
    <x v="0"/>
    <n v="0"/>
    <x v="0"/>
  </r>
  <r>
    <s v="KMP-U CT Equity"/>
    <x v="3986"/>
    <x v="13"/>
    <s v="Killam Apartment Real Estate Investment Trust"/>
    <n v="1.9480000000000001E-3"/>
    <n v="112.652"/>
    <n v="20.83"/>
    <n v="0.9697306"/>
    <x v="4073"/>
    <s v="KMP-UN.TO"/>
    <x v="12"/>
    <s v="REIT—Residential"/>
    <x v="3731"/>
  </r>
  <r>
    <s v="9831 JT Equity"/>
    <x v="3987"/>
    <x v="11"/>
    <s v="Yamada Holdings Co Ltd"/>
    <n v="1.9480000000000001E-3"/>
    <n v="558.79499999999996"/>
    <n v="446.8"/>
    <n v="0.27649259999999998"/>
    <x v="4074"/>
    <s v="9831.T"/>
    <x v="1"/>
    <s v="Specialty Retail"/>
    <x v="3732"/>
  </r>
  <r>
    <s v="2433 JT Equity"/>
    <x v="3988"/>
    <x v="11"/>
    <s v="Hakuhodo DY Holdings Inc"/>
    <n v="1.9469999999999999E-3"/>
    <n v="213.96100000000001"/>
    <n v="1166.5"/>
    <n v="0.80949360000000004"/>
    <x v="4075"/>
    <s v="24330.HK"/>
    <x v="0"/>
    <n v="0"/>
    <x v="0"/>
  </r>
  <r>
    <s v="URC PM Equity"/>
    <x v="3989"/>
    <x v="45"/>
    <s v="Universal Robina Corp"/>
    <n v="1.9469999999999999E-3"/>
    <n v="943.029"/>
    <n v="103.9"/>
    <n v="1.1630640000000001"/>
    <x v="4076"/>
    <s v="URC.TO"/>
    <x v="6"/>
    <s v="Uranium"/>
    <x v="3733"/>
  </r>
  <r>
    <s v="KALMAR FH Equity"/>
    <x v="3990"/>
    <x v="24"/>
    <s v="Kalmar Oyj"/>
    <n v="1.9469999999999999E-3"/>
    <n v="54.798000000000002"/>
    <n v="28.65"/>
    <n v="1.1246769999999999"/>
    <x v="43"/>
    <s v="KALMAR.HE"/>
    <x v="9"/>
    <s v="Integrated Freight &amp; Logistics"/>
    <x v="3734"/>
  </r>
  <r>
    <s v="SUM NZ Equity"/>
    <x v="2255"/>
    <x v="41"/>
    <s v="Summerset Group Holdings Ltd"/>
    <n v="1.946E-3"/>
    <n v="234.989"/>
    <n v="11.77"/>
    <n v="1.311196"/>
    <x v="4077"/>
    <s v="SUM"/>
    <x v="8"/>
    <s v="Building Materials"/>
    <x v="2136"/>
  </r>
  <r>
    <s v="VERA UQ Equity"/>
    <x v="3991"/>
    <x v="22"/>
    <s v="Vera Therapeutics Inc"/>
    <n v="1.944E-3"/>
    <n v="40.518999999999998"/>
    <n v="42.83"/>
    <n v="1.0130873294626659"/>
    <x v="4078"/>
    <s v="VERA"/>
    <x v="4"/>
    <s v="Biotechnology"/>
    <x v="3735"/>
  </r>
  <r>
    <s v="NHC AT Equity"/>
    <x v="3992"/>
    <x v="14"/>
    <s v="New Hope Corp Ltd"/>
    <n v="1.944E-3"/>
    <n v="477.524"/>
    <n v="5.28"/>
    <n v="0.3444371"/>
    <x v="4079"/>
    <s v="NHC"/>
    <x v="4"/>
    <s v="Medical Care Facilities"/>
    <x v="3736"/>
  </r>
  <r>
    <s v="FROTO TI Equity"/>
    <x v="3993"/>
    <x v="48"/>
    <s v="Ford Otomotiv Sanayi AS"/>
    <n v="1.939E-3"/>
    <n v="66.045000000000002"/>
    <n v="896.5"/>
    <n v="0.90232440000000003"/>
    <x v="4080"/>
    <s v="FROTO.IS"/>
    <x v="1"/>
    <s v="Auto Manufacturers"/>
    <x v="3737"/>
  </r>
  <r>
    <s v="1414 JT Equity"/>
    <x v="3994"/>
    <x v="11"/>
    <s v="SHO-BOND Holdings Co Ltd"/>
    <n v="1.9380000000000001E-3"/>
    <n v="43.777999999999999"/>
    <n v="5675"/>
    <n v="0.56654320000000002"/>
    <x v="4081"/>
    <s v="14D.XA"/>
    <x v="0"/>
    <n v="0"/>
    <x v="3738"/>
  </r>
  <r>
    <s v="TRMK UW Equity"/>
    <x v="3995"/>
    <x v="1"/>
    <s v="Trustmark Corp"/>
    <n v="1.9380000000000001E-3"/>
    <n v="55.755000000000003"/>
    <n v="31.03"/>
    <n v="0.77366742211271466"/>
    <x v="4082"/>
    <s v="TRMK"/>
    <x v="5"/>
    <s v="Banks—Regional"/>
    <x v="3739"/>
  </r>
  <r>
    <s v="3323 HK Equity"/>
    <x v="3996"/>
    <x v="5"/>
    <s v="China National Building Material Co Ltd"/>
    <n v="1.9369999999999999E-3"/>
    <n v="3930.6669999999999"/>
    <n v="3.42"/>
    <n v="1.271801"/>
    <x v="4083"/>
    <s v="3323.HK"/>
    <x v="8"/>
    <s v="Building Materials"/>
    <x v="3740"/>
  </r>
  <r>
    <s v="YTLP MK Equity"/>
    <x v="3997"/>
    <x v="44"/>
    <s v="YTL Power International Bhd"/>
    <n v="1.9369999999999999E-3"/>
    <n v="1939.854"/>
    <n v="3.71"/>
    <n v="0.81637079999999995"/>
    <x v="4084"/>
    <s v="6742.KL"/>
    <x v="10"/>
    <s v="Utilities—Diversified"/>
    <x v="3394"/>
  </r>
  <r>
    <s v="600570 C1 Equity"/>
    <x v="3998"/>
    <x v="17"/>
    <s v="Hundsun Technologies Inc"/>
    <n v="1.936E-3"/>
    <n v="530.36059999999998"/>
    <n v="22.87"/>
    <n v="1.5700940000000001"/>
    <x v="4085"/>
    <s v="600570.SS"/>
    <x v="2"/>
    <s v="Software—Application"/>
    <x v="3741"/>
  </r>
  <r>
    <s v="141080 KQ Equity"/>
    <x v="3999"/>
    <x v="46"/>
    <s v="LigaChem Biosciences Inc"/>
    <n v="1.9350000000000001E-3"/>
    <n v="23.222000000000001"/>
    <n v="98700"/>
    <n v="1.069029"/>
    <x v="4086"/>
    <s v="141080.KQ"/>
    <x v="4"/>
    <s v="Biotechnology"/>
    <x v="3742"/>
  </r>
  <r>
    <s v="HLUNB DC Equity"/>
    <x v="4000"/>
    <x v="4"/>
    <s v="H Lundbeck A/S"/>
    <n v="1.9350000000000001E-3"/>
    <n v="270.14100000000002"/>
    <n v="43.08"/>
    <n v="0.46058749999999998"/>
    <x v="4087"/>
    <s v="HLUNBC.XC"/>
    <x v="4"/>
    <s v="Drug Manufacturers—Specialty &amp; Generic"/>
    <x v="3743"/>
  </r>
  <r>
    <s v="688188 C1 Equity"/>
    <x v="4001"/>
    <x v="17"/>
    <s v="Shanghai BOCHU Electronic Technology Corp Ltd"/>
    <n v="1.9350000000000001E-3"/>
    <n v="57.52684"/>
    <n v="210.71"/>
    <n v="0.81469959999999997"/>
    <x v="4088"/>
    <s v="688188.SS"/>
    <x v="2"/>
    <s v="Semiconductors"/>
    <x v="3744"/>
  </r>
  <r>
    <s v="BIOS IS Equity"/>
    <x v="4002"/>
    <x v="0"/>
    <s v="Biocon Ltd"/>
    <n v="1.934E-3"/>
    <n v="390.66399999999999"/>
    <n v="370.65"/>
    <n v="1.476086"/>
    <x v="4089"/>
    <s v="EBS"/>
    <x v="4"/>
    <s v="Drug Manufacturers—Specialty &amp; Generic"/>
    <x v="765"/>
  </r>
  <r>
    <s v="6223 TT Equity"/>
    <x v="4003"/>
    <x v="3"/>
    <s v="MPI Corp"/>
    <n v="1.934E-3"/>
    <n v="72.010000000000005"/>
    <n v="764"/>
    <n v="1.6262509999999999"/>
    <x v="4090"/>
    <s v="6223.T"/>
    <x v="9"/>
    <s v="Specialty Industrial Machinery"/>
    <x v="3745"/>
  </r>
  <r>
    <s v="2049 TT Equity"/>
    <x v="4004"/>
    <x v="3"/>
    <s v="Hiwin Technologies Corp"/>
    <n v="1.934E-3"/>
    <n v="256.41899999999998"/>
    <n v="214.5"/>
    <n v="1.041445"/>
    <x v="4091"/>
    <s v="0P0001HWSQ.TW"/>
    <x v="0"/>
    <n v="0"/>
    <x v="3746"/>
  </r>
  <r>
    <s v="SUN SP Equity"/>
    <x v="886"/>
    <x v="20"/>
    <s v="Suntec Real Estate Investment Trust"/>
    <n v="1.933E-3"/>
    <n v="1671.52"/>
    <n v="1.33"/>
    <n v="0.77311220000000003"/>
    <x v="4092"/>
    <s v="SUN"/>
    <x v="6"/>
    <s v="Oil &amp; Gas Refining &amp; Marketing"/>
    <x v="862"/>
  </r>
  <r>
    <s v="TOP TB Equity"/>
    <x v="3233"/>
    <x v="37"/>
    <s v="Thai Oil PCL"/>
    <n v="1.9289999999999999E-3"/>
    <n v="1098.5419999999999"/>
    <n v="51"/>
    <n v="0.9037963"/>
    <x v="4093"/>
    <s v="TOP"/>
    <x v="5"/>
    <s v="Capital Markets"/>
    <x v="3049"/>
  </r>
  <r>
    <s v="4401 JT Equity"/>
    <x v="4005"/>
    <x v="11"/>
    <s v="ADEKA Corp"/>
    <n v="1.928E-3"/>
    <n v="83.677000000000007"/>
    <n v="2953.5"/>
    <n v="0.85472099999999995"/>
    <x v="4094"/>
    <s v="4401.TWO"/>
    <x v="1"/>
    <s v="Textile Manufacturing"/>
    <x v="3747"/>
  </r>
  <r>
    <s v="MONT BB Equity"/>
    <x v="4006"/>
    <x v="19"/>
    <s v="Montea NV"/>
    <n v="1.928E-3"/>
    <n v="20.27"/>
    <n v="76.7"/>
    <n v="0.71647510000000003"/>
    <x v="4095"/>
    <s v="B0=F"/>
    <x v="0"/>
    <n v="0"/>
    <x v="159"/>
  </r>
  <r>
    <s v="600332 C1 Equity"/>
    <x v="4007"/>
    <x v="17"/>
    <s v="Guangzhou Baiyunshan Pharmaceutical Holdings Co Ltd"/>
    <n v="1.926E-3"/>
    <n v="393.64947999999998"/>
    <n v="30.66"/>
    <n v="0.94393179999999999"/>
    <x v="4096"/>
    <s v="600332.SS"/>
    <x v="4"/>
    <s v="Medical Distribution"/>
    <x v="3748"/>
  </r>
  <r>
    <s v="RSW LN Equity"/>
    <x v="4008"/>
    <x v="8"/>
    <s v="Renishaw PLC"/>
    <n v="1.9250000000000001E-3"/>
    <n v="34.317999999999998"/>
    <n v="3770"/>
    <n v="0.83592049999999996"/>
    <x v="4097"/>
    <s v="RSW.L"/>
    <x v="2"/>
    <s v="Scientific &amp; Technical Instruments"/>
    <x v="3749"/>
  </r>
  <r>
    <s v="1787 HK Equity"/>
    <x v="4009"/>
    <x v="5"/>
    <s v="Shandong Gold Mining Co Ltd"/>
    <n v="1.9250000000000001E-3"/>
    <n v="763.15899999999999"/>
    <n v="17.5"/>
    <n v="0.52632400000000001"/>
    <x v="4098"/>
    <s v="1787.HK"/>
    <x v="8"/>
    <s v="Gold"/>
    <x v="3750"/>
  </r>
  <r>
    <s v="TWEKA NA Equity"/>
    <x v="4010"/>
    <x v="6"/>
    <s v="TKH Group NV"/>
    <n v="1.923E-3"/>
    <n v="41.516845000000004"/>
    <n v="37.36"/>
    <n v="1.037347"/>
    <x v="4099"/>
    <s v="TWEKA.AS"/>
    <x v="2"/>
    <s v="Communication Equipment"/>
    <x v="3751"/>
  </r>
  <r>
    <s v="BEAM UW Equity"/>
    <x v="4011"/>
    <x v="1"/>
    <s v="Beam Therapeutics Inc"/>
    <n v="1.9220000000000001E-3"/>
    <n v="73.308999999999997"/>
    <n v="23.41"/>
    <n v="2.5033936324775987"/>
    <x v="4100"/>
    <s v="BEAM"/>
    <x v="4"/>
    <s v="Biotechnology"/>
    <x v="3752"/>
  </r>
  <r>
    <s v="KNTK UN Equity"/>
    <x v="4012"/>
    <x v="2"/>
    <s v="Kinetik Holdings Inc"/>
    <n v="1.9220000000000001E-3"/>
    <n v="37.372999999999998"/>
    <n v="45.91"/>
    <n v="0.40777101313550013"/>
    <x v="4101"/>
    <s v="KNTK"/>
    <x v="6"/>
    <s v="Oil &amp; Gas Midstream"/>
    <x v="3753"/>
  </r>
  <r>
    <s v="VOD SJ Equity"/>
    <x v="582"/>
    <x v="27"/>
    <s v="Vodacom Group Ltd"/>
    <n v="1.9220000000000001E-3"/>
    <n v="280.44299999999998"/>
    <n v="10651"/>
    <n v="0.46621639999999998"/>
    <x v="4102"/>
    <s v="VOD"/>
    <x v="3"/>
    <s v="Telecom Services"/>
    <x v="571"/>
  </r>
  <r>
    <s v="2588 HK Equity"/>
    <x v="4013"/>
    <x v="5"/>
    <s v="BOC Aviation Ltd"/>
    <n v="1.921E-3"/>
    <n v="207.339"/>
    <n v="64.3"/>
    <n v="0.45348050000000001"/>
    <x v="4103"/>
    <s v="2588.T"/>
    <x v="10"/>
    <s v="Utilities—Regulated Water"/>
    <x v="3754"/>
  </r>
  <r>
    <s v="PZZA UW Equity"/>
    <x v="4014"/>
    <x v="1"/>
    <s v="Papa John's International Inc"/>
    <n v="1.921E-3"/>
    <n v="32.281999999999996"/>
    <n v="53.13"/>
    <n v="0.8630054675720521"/>
    <x v="4104"/>
    <s v="PZZA"/>
    <x v="1"/>
    <s v="Restaurants"/>
    <x v="3755"/>
  </r>
  <r>
    <s v="688047 C1 Equity"/>
    <x v="4015"/>
    <x v="17"/>
    <s v="Loongson Technology Corp Ltd"/>
    <n v="1.921E-3"/>
    <n v="100.599"/>
    <n v="119.62"/>
    <n v="1.1945060000000001"/>
    <x v="4105"/>
    <s v="688047.SS"/>
    <x v="2"/>
    <s v="Semiconductors"/>
    <x v="3756"/>
  </r>
  <r>
    <s v="002180 C2 Equity"/>
    <x v="4016"/>
    <x v="23"/>
    <s v="Ninestar Corp"/>
    <n v="1.92E-3"/>
    <n v="396.62279999999998"/>
    <n v="30.33"/>
    <n v="1.0726340000000001"/>
    <x v="4106"/>
    <s v="002180.SZ"/>
    <x v="2"/>
    <s v="Computer Hardware"/>
    <x v="3757"/>
  </r>
  <r>
    <s v="FOXF UW Equity"/>
    <x v="4017"/>
    <x v="1"/>
    <s v="Fox Factory Holding Corp"/>
    <n v="1.9189999999999999E-3"/>
    <n v="41.667000000000002"/>
    <n v="41.11"/>
    <n v="1.3682291015001184"/>
    <x v="4107"/>
    <s v="FOXF"/>
    <x v="1"/>
    <s v="Auto Parts"/>
    <x v="3758"/>
  </r>
  <r>
    <s v="MLCO UW Equity"/>
    <x v="4018"/>
    <x v="1"/>
    <s v="Melco Resorts &amp; Entertainment Ltd"/>
    <n v="1.918E-3"/>
    <n v="209.557176"/>
    <n v="8.17"/>
    <n v="0.71398910750579647"/>
    <x v="4108"/>
    <s v="MLCO"/>
    <x v="1"/>
    <s v="Resorts &amp; Casinos"/>
    <x v="3759"/>
  </r>
  <r>
    <s v="WCH GY Equity"/>
    <x v="4019"/>
    <x v="9"/>
    <s v="Wacker Chemie AG"/>
    <n v="1.916E-3"/>
    <n v="17.257000000000001"/>
    <n v="89.54"/>
    <n v="0.99200619999999995"/>
    <x v="4109"/>
    <s v="WCH.DE"/>
    <x v="8"/>
    <s v="Specialty Chemicals"/>
    <x v="3760"/>
  </r>
  <r>
    <s v="SRAIL SE Equity"/>
    <x v="4020"/>
    <x v="7"/>
    <s v="Stadler Rail AG"/>
    <n v="1.916E-3"/>
    <n v="55.045999999999999"/>
    <n v="26.3"/>
    <n v="1.2932090000000001"/>
    <x v="4110"/>
    <s v="SRAIL.SW"/>
    <x v="9"/>
    <s v="Railroads"/>
    <x v="3761"/>
  </r>
  <r>
    <s v="HMN IS Equity"/>
    <x v="4021"/>
    <x v="0"/>
    <s v="Emami Ltd"/>
    <n v="1.915E-3"/>
    <n v="190.20400000000001"/>
    <n v="753.65"/>
    <n v="0.5256537"/>
    <x v="4111"/>
    <s v="HMN"/>
    <x v="5"/>
    <s v="Insurance—Property &amp; Casualty"/>
    <x v="3762"/>
  </r>
  <r>
    <s v="3471 JT Equity"/>
    <x v="4022"/>
    <x v="11"/>
    <s v="Mitsui Fudosan Logistics Park Inc"/>
    <n v="1.913E-3"/>
    <n v="0.57899999999999996"/>
    <n v="423500"/>
    <n v="0.29862060000000001"/>
    <x v="4112"/>
    <s v="3471.T"/>
    <x v="12"/>
    <s v="REIT—Diversified"/>
    <x v="3763"/>
  </r>
  <r>
    <s v="DFIN UN Equity"/>
    <x v="4023"/>
    <x v="2"/>
    <s v="Donnelley Financial Solutions Inc"/>
    <n v="1.913E-3"/>
    <n v="26.119"/>
    <n v="65.39"/>
    <n v="1.1436839981012132"/>
    <x v="4113"/>
    <s v="DFIN"/>
    <x v="2"/>
    <s v="Software—Application"/>
    <x v="3764"/>
  </r>
  <r>
    <s v="RDCK IS Equity"/>
    <x v="4024"/>
    <x v="0"/>
    <s v="Radico Khaitan Ltd"/>
    <n v="1.9120000000000001E-3"/>
    <n v="68.88"/>
    <n v="2078.3501000000001"/>
    <n v="0.75784130000000005"/>
    <x v="4114"/>
    <n v="0"/>
    <x v="0"/>
    <n v="0"/>
    <x v="0"/>
  </r>
  <r>
    <s v="GSY CT Equity"/>
    <x v="4025"/>
    <x v="13"/>
    <s v="goeasy Ltd"/>
    <n v="1.9109999999999999E-3"/>
    <n v="12.734999999999999"/>
    <n v="180.75"/>
    <n v="1.0439799999999999"/>
    <x v="4115"/>
    <s v="GSY"/>
    <x v="0"/>
    <n v="0"/>
    <x v="3765"/>
  </r>
  <r>
    <s v="2368 TT Equity"/>
    <x v="4026"/>
    <x v="3"/>
    <s v="Gold Circuit Electronics Ltd"/>
    <n v="1.9109999999999999E-3"/>
    <n v="275.92500000000001"/>
    <n v="197"/>
    <n v="1.151904"/>
    <x v="4116"/>
    <s v="23689.HK"/>
    <x v="0"/>
    <n v="0"/>
    <x v="0"/>
  </r>
  <r>
    <s v="CURA CT Equity"/>
    <x v="4027"/>
    <x v="13"/>
    <s v="Curaleaf Holdings Inc"/>
    <n v="1.91E-3"/>
    <n v="576.55899999999997"/>
    <n v="3.99"/>
    <n v="1.3501430000000001"/>
    <x v="43"/>
    <s v="CURLF"/>
    <x v="4"/>
    <s v="Drug Manufacturers—Specialty &amp; Generic"/>
    <x v="2009"/>
  </r>
  <r>
    <s v="2352 TT Equity"/>
    <x v="4028"/>
    <x v="3"/>
    <s v="Qisda Corp"/>
    <n v="1.91E-3"/>
    <n v="1448.4949999999999"/>
    <n v="37.5"/>
    <n v="0.78826750000000001"/>
    <x v="4117"/>
    <s v="2352.TW"/>
    <x v="2"/>
    <s v="Computer Hardware"/>
    <x v="3766"/>
  </r>
  <r>
    <s v="016360 KP Equity"/>
    <x v="4029"/>
    <x v="10"/>
    <s v="Samsung Securities Co Ltd"/>
    <n v="1.9090000000000001E-3"/>
    <n v="51.92"/>
    <n v="43550"/>
    <n v="1.0518940000000001"/>
    <x v="4118"/>
    <s v="016360.KS"/>
    <x v="5"/>
    <s v="Capital Markets"/>
    <x v="3767"/>
  </r>
  <r>
    <s v="MLKN UW Equity"/>
    <x v="4030"/>
    <x v="1"/>
    <s v="MillerKnoll Inc"/>
    <n v="1.908E-3"/>
    <n v="69.046999999999997"/>
    <n v="24.67"/>
    <n v="1.0087145166900653"/>
    <x v="4119"/>
    <s v="MLKN"/>
    <x v="1"/>
    <s v="Furnishings, Fixtures &amp; Appliances"/>
    <x v="3768"/>
  </r>
  <r>
    <s v="HMPRO TB Equity"/>
    <x v="4031"/>
    <x v="37"/>
    <s v="Home Product Center PCL"/>
    <n v="1.9059999999999999E-3"/>
    <n v="5174.3149999999996"/>
    <n v="10.7"/>
    <n v="1.333024"/>
    <x v="4120"/>
    <s v="HMPRO.BK"/>
    <x v="1"/>
    <s v="Home Improvement Retail"/>
    <x v="3769"/>
  </r>
  <r>
    <s v="KROS UQ Equity"/>
    <x v="4032"/>
    <x v="22"/>
    <s v="Keros Therapeutics Inc"/>
    <n v="1.9059999999999999E-3"/>
    <n v="28.463999999999999"/>
    <n v="59.79"/>
    <n v="0.70928365998260368"/>
    <x v="4121"/>
    <s v="KROS"/>
    <x v="4"/>
    <s v="Biotechnology"/>
    <x v="722"/>
  </r>
  <r>
    <s v="GLAND IS Equity"/>
    <x v="4033"/>
    <x v="0"/>
    <s v="Gland Pharma Ltd"/>
    <n v="1.9059999999999999E-3"/>
    <n v="79.245999999999995"/>
    <n v="1800.8"/>
    <n v="9.5520510000000003E-2"/>
    <x v="4122"/>
    <s v="GLAND.BO"/>
    <x v="4"/>
    <s v="Drug Manufacturers—Specialty &amp; Generic"/>
    <x v="3770"/>
  </r>
  <r>
    <s v="AGR LN Equity"/>
    <x v="3180"/>
    <x v="8"/>
    <s v="Assura PLC"/>
    <n v="1.9040000000000001E-3"/>
    <n v="2987.1489999999999"/>
    <n v="42.84"/>
    <n v="0.8186928"/>
    <x v="4123"/>
    <s v="AGR"/>
    <x v="10"/>
    <s v="Utilities—Regulated Electric"/>
    <x v="2998"/>
  </r>
  <r>
    <s v="ADNH DH Equity"/>
    <x v="4034"/>
    <x v="35"/>
    <s v="Abu Dhabi National Hotels"/>
    <n v="1.9040000000000001E-3"/>
    <n v="10406.969999999999"/>
    <n v="0.6"/>
    <n v="0.6478216"/>
    <x v="4124"/>
    <n v="0"/>
    <x v="0"/>
    <n v="0"/>
    <x v="0"/>
  </r>
  <r>
    <s v="4516 JT Equity"/>
    <x v="4035"/>
    <x v="11"/>
    <s v="Nippon Shinyaku Co Ltd"/>
    <n v="1.903E-3"/>
    <n v="63.323999999999998"/>
    <n v="3852"/>
    <n v="0.79916889999999996"/>
    <x v="4125"/>
    <s v="4516.T"/>
    <x v="4"/>
    <s v="Drug Manufacturers—Specialty &amp; Generic"/>
    <x v="3771"/>
  </r>
  <r>
    <s v="BRES QD Equity"/>
    <x v="4036"/>
    <x v="31"/>
    <s v="Barwa Real Estate Co"/>
    <n v="1.903E-3"/>
    <n v="2135.605"/>
    <n v="2.9"/>
    <n v="1.0398510000000001"/>
    <x v="4126"/>
    <s v="BRES1.MI"/>
    <x v="0"/>
    <n v="0"/>
    <x v="3772"/>
  </r>
  <r>
    <s v="17 HK Equity"/>
    <x v="4037"/>
    <x v="5"/>
    <s v="New World Development Co Ltd"/>
    <n v="1.903E-3"/>
    <n v="1368.067"/>
    <n v="9.65"/>
    <n v="1.3584369999999999"/>
    <x v="4127"/>
    <s v="1772.HK"/>
    <x v="8"/>
    <s v="Chemicals"/>
    <x v="3773"/>
  </r>
  <r>
    <s v="3994 JT Equity"/>
    <x v="4038"/>
    <x v="11"/>
    <s v="Money Forward Inc"/>
    <n v="1.9009999999999999E-3"/>
    <n v="42.140999999999998"/>
    <n v="5781"/>
    <n v="1.2794270000000001"/>
    <x v="4128"/>
    <s v="399415.SZ"/>
    <x v="0"/>
    <n v="0"/>
    <x v="3774"/>
  </r>
  <r>
    <s v="2579 JT Equity"/>
    <x v="4039"/>
    <x v="11"/>
    <s v="Coca-Cola Bottlers Japan Holdings Inc"/>
    <n v="1.8990000000000001E-3"/>
    <n v="122.182"/>
    <n v="1992"/>
    <n v="0.58167659999999999"/>
    <x v="4129"/>
    <s v="2579.T"/>
    <x v="7"/>
    <s v="Beverages—Non-Alcoholic"/>
    <x v="3775"/>
  </r>
  <r>
    <s v="CIX CT Equity"/>
    <x v="4040"/>
    <x v="13"/>
    <s v="CI Financial Corp"/>
    <n v="1.8990000000000001E-3"/>
    <n v="123.611"/>
    <n v="18.5"/>
    <n v="1.3831009999999999"/>
    <x v="4130"/>
    <s v="CIX"/>
    <x v="9"/>
    <s v="Security &amp; Protection Services"/>
    <x v="3776"/>
  </r>
  <r>
    <s v="BEM TB Equity"/>
    <x v="4041"/>
    <x v="37"/>
    <s v="Bangkok Expressway &amp; Metro PCL"/>
    <n v="1.8979999999999999E-3"/>
    <n v="6720.8850000000002"/>
    <n v="8.1999999999999993"/>
    <n v="0.64461679999999999"/>
    <x v="4131"/>
    <s v="BMOB3.SA"/>
    <x v="3"/>
    <s v="Entertainment"/>
    <x v="3777"/>
  </r>
  <r>
    <s v="KPIL IS Equity"/>
    <x v="4042"/>
    <x v="0"/>
    <s v="Kalpataru Projects International Ltd"/>
    <n v="1.8959999999999999E-3"/>
    <n v="105.202"/>
    <n v="1349.2"/>
    <n v="1.1540589999999999"/>
    <x v="4132"/>
    <s v="KPIL.BO"/>
    <x v="9"/>
    <s v="Engineering &amp; Construction"/>
    <x v="3778"/>
  </r>
  <r>
    <s v="392 HK Equity"/>
    <x v="4043"/>
    <x v="5"/>
    <s v="Beijing Enterprises Holdings Ltd"/>
    <n v="1.8959999999999999E-3"/>
    <n v="471.46499999999997"/>
    <n v="27.9"/>
    <n v="0.54912059999999996"/>
    <x v="4133"/>
    <s v="3926.T"/>
    <x v="3"/>
    <s v="Internet Content &amp; Information"/>
    <x v="3779"/>
  </r>
  <r>
    <s v="300316 C2 Equity"/>
    <x v="4044"/>
    <x v="23"/>
    <s v="Zhejiang Jingsheng Mechanical &amp; Electrical Co Ltd"/>
    <n v="1.895E-3"/>
    <n v="366.66951999999998"/>
    <n v="32.39"/>
    <n v="1.0375190000000001"/>
    <x v="4134"/>
    <s v="300316.SZ"/>
    <x v="2"/>
    <s v="Semiconductor Equipment &amp; Materials"/>
    <x v="3780"/>
  </r>
  <r>
    <s v="HUBN SE Equity"/>
    <x v="4045"/>
    <x v="7"/>
    <s v="Huber + Suhner AG"/>
    <n v="1.895E-3"/>
    <n v="16.370999999999999"/>
    <n v="87.5"/>
    <n v="0.93500629999999996"/>
    <x v="4135"/>
    <s v="HUBNZ.XC"/>
    <x v="0"/>
    <n v="0"/>
    <x v="3781"/>
  </r>
  <r>
    <s v="CENT IS Equity"/>
    <x v="4046"/>
    <x v="0"/>
    <s v="Aditya Birla Real Estate Ltd"/>
    <n v="1.895E-3"/>
    <n v="49.082999999999998"/>
    <n v="2890.8"/>
    <n v="1.5588390000000001"/>
    <x v="4136"/>
    <s v="CENT"/>
    <x v="7"/>
    <s v="Packaged Foods"/>
    <x v="3782"/>
  </r>
  <r>
    <s v="ISA CX Equity"/>
    <x v="4047"/>
    <x v="52"/>
    <s v="Interconexión Eléctrica SA ESP"/>
    <n v="1.8940000000000001E-3"/>
    <n v="425.06099999999998"/>
    <n v="16720"/>
    <n v="0.97848970000000002"/>
    <x v="4137"/>
    <s v="FICO"/>
    <x v="2"/>
    <s v="Software—Application"/>
    <x v="330"/>
  </r>
  <r>
    <s v="RPWR IS Equity"/>
    <x v="4048"/>
    <x v="0"/>
    <s v="Reliance Power Ltd"/>
    <n v="1.8940000000000001E-3"/>
    <n v="2774.9490000000001"/>
    <n v="51.09"/>
    <n v="1.743819"/>
    <x v="4138"/>
    <n v="0"/>
    <x v="0"/>
    <n v="0"/>
    <x v="0"/>
  </r>
  <r>
    <s v="BIG IT Equity"/>
    <x v="4049"/>
    <x v="33"/>
    <s v="Big Shopping Centers Ltd"/>
    <n v="1.8929999999999999E-3"/>
    <n v="15.574999999999999"/>
    <n v="40880"/>
    <n v="1.47671"/>
    <x v="4139"/>
    <s v="BBAI"/>
    <x v="2"/>
    <s v="Information Technology Services"/>
    <x v="3783"/>
  </r>
  <r>
    <s v="IESC UQ Equity"/>
    <x v="4050"/>
    <x v="22"/>
    <s v="IES Holdings Inc"/>
    <n v="1.8910000000000001E-3"/>
    <n v="8.5760000000000005"/>
    <n v="196.89"/>
    <n v="1.2975080321180359"/>
    <x v="4140"/>
    <s v="IESC"/>
    <x v="9"/>
    <s v="Engineering &amp; Construction"/>
    <x v="3784"/>
  </r>
  <r>
    <s v="ELEQ IS Equity"/>
    <x v="4051"/>
    <x v="0"/>
    <s v="Elgi Equipments Ltd"/>
    <n v="1.89E-3"/>
    <n v="208.642"/>
    <n v="678.2"/>
    <n v="0.78335200000000005"/>
    <x v="4141"/>
    <n v="0"/>
    <x v="0"/>
    <n v="0"/>
    <x v="0"/>
  </r>
  <r>
    <s v="KAYNES IS Equity"/>
    <x v="4052"/>
    <x v="0"/>
    <s v="Kaynes Technology India Ltd"/>
    <n v="1.89E-3"/>
    <n v="25.885000000000002"/>
    <n v="5466.3999000000003"/>
    <n v="1.0802210000000001"/>
    <x v="4142"/>
    <s v="KAYNES.BO"/>
    <x v="9"/>
    <s v="Specialty Industrial Machinery"/>
    <x v="3785"/>
  </r>
  <r>
    <s v="DANHOS13 MF Equity"/>
    <x v="4053"/>
    <x v="28"/>
    <s v="Concentradora Fibra Danhos SA de CV"/>
    <n v="1.8890000000000001E-3"/>
    <n v="1570.386"/>
    <n v="21.06"/>
    <n v="0.42213980000000001"/>
    <x v="4143"/>
    <s v="DANHOS13.MX"/>
    <x v="12"/>
    <s v="REIT—Diversified"/>
    <x v="3786"/>
  </r>
  <r>
    <s v="LTF IS Equity"/>
    <x v="4054"/>
    <x v="0"/>
    <s v="L&amp;T Finance Ltd"/>
    <n v="1.8879999999999999E-3"/>
    <n v="751.351"/>
    <n v="188.12"/>
    <n v="1.7274529999999999"/>
    <x v="4144"/>
    <s v="LTFOODS.NS"/>
    <x v="7"/>
    <s v="Packaged Foods"/>
    <x v="3787"/>
  </r>
  <r>
    <s v="DML CT Equity"/>
    <x v="4055"/>
    <x v="13"/>
    <s v="Denison Mines Corp"/>
    <n v="1.8879999999999999E-3"/>
    <n v="888.29300000000001"/>
    <n v="2.56"/>
    <n v="1.5656300000000001"/>
    <x v="4145"/>
    <s v="DMLP"/>
    <x v="6"/>
    <s v="Oil &amp; Gas E&amp;P"/>
    <x v="3788"/>
  </r>
  <r>
    <s v="SUPN UQ Equity"/>
    <x v="4056"/>
    <x v="22"/>
    <s v="Supernus Pharmaceuticals Inc"/>
    <n v="1.887E-3"/>
    <n v="52.640999999999998"/>
    <n v="32"/>
    <n v="0.83483899294200103"/>
    <x v="4146"/>
    <s v="SUPN"/>
    <x v="4"/>
    <s v="Drug Manufacturers—Specialty &amp; Generic"/>
    <x v="3789"/>
  </r>
  <r>
    <s v="TFIN UW Equity"/>
    <x v="4057"/>
    <x v="1"/>
    <s v="Triumph Financial Inc"/>
    <n v="1.887E-3"/>
    <n v="21.998000000000001"/>
    <n v="76.56"/>
    <n v="1.6044091117354271"/>
    <x v="4147"/>
    <s v="TFIN"/>
    <x v="5"/>
    <s v="Banks—Regional"/>
    <x v="3790"/>
  </r>
  <r>
    <s v="COFA FP Equity"/>
    <x v="4058"/>
    <x v="12"/>
    <s v="Coface SA"/>
    <n v="1.8860000000000001E-3"/>
    <n v="104.49"/>
    <n v="14.56"/>
    <n v="0.77711459999999999"/>
    <x v="4148"/>
    <s v="COFAP.XC"/>
    <x v="0"/>
    <n v="0"/>
    <x v="3791"/>
  </r>
  <r>
    <s v="8174 JT Equity"/>
    <x v="4059"/>
    <x v="11"/>
    <s v="Nippon Gas Co Ltd"/>
    <n v="1.885E-3"/>
    <n v="105.73"/>
    <n v="2285.5"/>
    <n v="0.66035160000000004"/>
    <x v="4149"/>
    <s v="8174.T"/>
    <x v="10"/>
    <s v="Utilities—Regulated Gas"/>
    <x v="3792"/>
  </r>
  <r>
    <s v="601799 C1 Equity"/>
    <x v="4060"/>
    <x v="17"/>
    <s v="Changzhou Xingyu Automotive Lighting Systems Co Ltd"/>
    <n v="1.885E-3"/>
    <n v="79.990120000000005"/>
    <n v="147.66999999999999"/>
    <n v="0.8359337"/>
    <x v="4150"/>
    <s v="601799.SS"/>
    <x v="1"/>
    <s v="Auto Parts"/>
    <x v="3793"/>
  </r>
  <r>
    <s v="SCL UN Equity"/>
    <x v="4061"/>
    <x v="2"/>
    <s v="Stepan Co"/>
    <n v="1.884E-3"/>
    <n v="21.765000000000001"/>
    <n v="77.28"/>
    <n v="0.94856380196324108"/>
    <x v="4151"/>
    <s v="SCL"/>
    <x v="8"/>
    <s v="Specialty Chemicals"/>
    <x v="3794"/>
  </r>
  <r>
    <s v="MCY UN Equity"/>
    <x v="3137"/>
    <x v="2"/>
    <s v="Mercury General Corp"/>
    <n v="1.884E-3"/>
    <n v="26.536999999999999"/>
    <n v="63.38"/>
    <n v="0.27216044968898884"/>
    <x v="4152"/>
    <s v="MCY"/>
    <x v="5"/>
    <s v="Insurance—Property &amp; Casualty"/>
    <x v="2958"/>
  </r>
  <r>
    <s v="CRGY UN Equity"/>
    <x v="4062"/>
    <x v="2"/>
    <s v="Crescent Energy Co"/>
    <n v="1.8829999999999999E-3"/>
    <n v="150.51499999999999"/>
    <n v="11.17"/>
    <n v="0.7524569265403378"/>
    <x v="4153"/>
    <s v="CRGY"/>
    <x v="6"/>
    <s v="Oil &amp; Gas Integrated"/>
    <x v="3795"/>
  </r>
  <r>
    <s v="002078 C2 Equity"/>
    <x v="4063"/>
    <x v="23"/>
    <s v="Shandong Sun Paper Industry JSC Ltd"/>
    <n v="1.8829999999999999E-3"/>
    <n v="782.48044000000004"/>
    <n v="15.08"/>
    <n v="0.52541340000000003"/>
    <x v="4154"/>
    <s v="002078.SZ"/>
    <x v="8"/>
    <s v="Paper &amp; Paper Products"/>
    <x v="3796"/>
  </r>
  <r>
    <s v="PRKS UN Equity"/>
    <x v="4064"/>
    <x v="2"/>
    <s v="United Parks &amp; Resorts Inc"/>
    <n v="1.8829999999999999E-3"/>
    <n v="34.076999999999998"/>
    <n v="49.33"/>
    <n v="0.91789664079954914"/>
    <x v="4155"/>
    <s v="PRKS"/>
    <x v="1"/>
    <s v="Leisure"/>
    <x v="3797"/>
  </r>
  <r>
    <s v="257 HK Equity"/>
    <x v="4065"/>
    <x v="5"/>
    <s v="China Everbright Environment Group Ltd"/>
    <n v="1.882E-3"/>
    <n v="3482.8409999999999"/>
    <n v="3.75"/>
    <n v="0.67552509999999999"/>
    <x v="4156"/>
    <s v="257720.KQ"/>
    <x v="7"/>
    <s v="Household &amp; Personal Products"/>
    <x v="3798"/>
  </r>
  <r>
    <s v="KLK MK Equity"/>
    <x v="4066"/>
    <x v="44"/>
    <s v="Kuala Lumpur Kepong Bhd"/>
    <n v="1.8799999999999999E-3"/>
    <n v="332.55900000000003"/>
    <n v="21"/>
    <n v="0.73764370000000001"/>
    <x v="4157"/>
    <s v="KLKS-USD"/>
    <x v="0"/>
    <n v="0"/>
    <x v="3799"/>
  </r>
  <r>
    <s v="PVRINOX IS Equity"/>
    <x v="4067"/>
    <x v="0"/>
    <s v="PVR Inox Ltd"/>
    <n v="1.879E-3"/>
    <n v="85.379000000000005"/>
    <n v="1647.35"/>
    <n v="0.80598329999999996"/>
    <x v="4158"/>
    <s v="PVRINOX.NS"/>
    <x v="3"/>
    <s v="Entertainment"/>
    <x v="3800"/>
  </r>
  <r>
    <s v="WHA TB Equity"/>
    <x v="4068"/>
    <x v="37"/>
    <s v="WHA Corp PCL"/>
    <n v="1.8779999999999999E-3"/>
    <n v="9918.1769999999997"/>
    <n v="5.5"/>
    <n v="0.8269533"/>
    <x v="4159"/>
    <s v="0004.HK"/>
    <x v="12"/>
    <s v="Real Estate—Development"/>
    <x v="3801"/>
  </r>
  <r>
    <s v="6060 HK Equity"/>
    <x v="4069"/>
    <x v="5"/>
    <s v="ZhongAn Online P&amp;C Insurance Co Ltd"/>
    <n v="1.8779999999999999E-3"/>
    <n v="821.58600000000001"/>
    <n v="15.86"/>
    <n v="1.6549609999999999"/>
    <x v="4160"/>
    <s v="6060.HK"/>
    <x v="5"/>
    <s v="Insurance—Property &amp; Casualty"/>
    <x v="3802"/>
  </r>
  <r>
    <s v="WLN FP Equity"/>
    <x v="4070"/>
    <x v="12"/>
    <s v="Worldline SA/France"/>
    <n v="1.8749999999999999E-3"/>
    <n v="233.17699999999999"/>
    <n v="6.4859999999999998"/>
    <n v="1.449897"/>
    <x v="4161"/>
    <s v="WLN.PA"/>
    <x v="2"/>
    <s v="Software—Infrastructure"/>
    <x v="3803"/>
  </r>
  <r>
    <s v="BUDGET AB Equity"/>
    <x v="4071"/>
    <x v="16"/>
    <s v="United International Transportation Co"/>
    <n v="1.8749999999999999E-3"/>
    <n v="74.222999999999999"/>
    <n v="84.6"/>
    <n v="0.67684330000000004"/>
    <x v="4162"/>
    <s v="CAR"/>
    <x v="9"/>
    <s v="Rental &amp; Leasing Services"/>
    <x v="1238"/>
  </r>
  <r>
    <s v="PLUG UR Equity"/>
    <x v="4072"/>
    <x v="42"/>
    <s v="Plug Power Inc"/>
    <n v="1.872E-3"/>
    <n v="811.12"/>
    <n v="2.06"/>
    <n v="2.8241316547643285"/>
    <x v="4163"/>
    <s v="PLUG"/>
    <x v="9"/>
    <s v="Electrical Equipment &amp; Parts"/>
    <x v="829"/>
  </r>
  <r>
    <s v="PXA AT Equity"/>
    <x v="4073"/>
    <x v="14"/>
    <s v="PEXA Group Ltd"/>
    <n v="1.872E-3"/>
    <n v="164.185"/>
    <n v="14.79"/>
    <n v="1.3758220000000001"/>
    <x v="4164"/>
    <s v="PXAK.DE"/>
    <x v="0"/>
    <n v="0"/>
    <x v="3804"/>
  </r>
  <r>
    <s v="002129 C2 Equity"/>
    <x v="4074"/>
    <x v="23"/>
    <s v="TCL Zhonghuan Renewable Energy Technology Co Ltd"/>
    <n v="1.872E-3"/>
    <n v="1132.07248"/>
    <n v="10.36"/>
    <n v="1.4529339999999999"/>
    <x v="4165"/>
    <s v="002129.SZ"/>
    <x v="2"/>
    <s v="Semiconductor Equipment &amp; Materials"/>
    <x v="3805"/>
  </r>
  <r>
    <s v="REYN UW Equity"/>
    <x v="4075"/>
    <x v="1"/>
    <s v="Reynolds Consumer Products Inc"/>
    <n v="1.8710000000000001E-3"/>
    <n v="54.198"/>
    <n v="30.82"/>
    <n v="0.26889572988293925"/>
    <x v="4166"/>
    <s v="REYN"/>
    <x v="1"/>
    <s v="Packaging &amp; Containers"/>
    <x v="3806"/>
  </r>
  <r>
    <s v="UAA UN Equity"/>
    <x v="4076"/>
    <x v="2"/>
    <s v="Under Armour Inc"/>
    <n v="1.8699999999999999E-3"/>
    <n v="188.41800000000001"/>
    <n v="8.86"/>
    <n v="1.1598510599539202"/>
    <x v="4167"/>
    <s v="UAA"/>
    <x v="1"/>
    <s v="Apparel Manufacturing"/>
    <x v="3807"/>
  </r>
  <r>
    <s v="9690 HK Equity"/>
    <x v="4077"/>
    <x v="5"/>
    <s v="Tuhu Car Inc"/>
    <n v="1.8699999999999999E-3"/>
    <n v="558.02"/>
    <n v="23.25"/>
    <n v="1.5853219999999999"/>
    <x v="43"/>
    <s v="9690.HK"/>
    <x v="1"/>
    <s v="Auto Parts"/>
    <x v="3808"/>
  </r>
  <r>
    <s v="601555 C1 Equity"/>
    <x v="4078"/>
    <x v="17"/>
    <s v="SooChow Securities Co Ltd"/>
    <n v="1.8699999999999999E-3"/>
    <n v="1391.23684"/>
    <n v="8.42"/>
    <n v="1.352039"/>
    <x v="4168"/>
    <s v="601555.SS"/>
    <x v="5"/>
    <s v="Capital Markets"/>
    <x v="3809"/>
  </r>
  <r>
    <s v="MGNI UW Equity"/>
    <x v="4079"/>
    <x v="1"/>
    <s v="Magnite Inc"/>
    <n v="1.869E-3"/>
    <n v="135.00700000000001"/>
    <n v="12.36"/>
    <n v="3.3059035262483549"/>
    <x v="4169"/>
    <s v="MGNI"/>
    <x v="3"/>
    <s v="Advertising Agencies"/>
    <x v="3810"/>
  </r>
  <r>
    <s v="688009 C1 Equity"/>
    <x v="4080"/>
    <x v="17"/>
    <s v="China Railway Signal &amp; Communication Corp Ltd"/>
    <n v="1.869E-3"/>
    <n v="1861.752"/>
    <n v="6.29"/>
    <n v="0.91292189999999995"/>
    <x v="4170"/>
    <s v="688009.SS"/>
    <x v="9"/>
    <s v="Railroads"/>
    <x v="3811"/>
  </r>
  <r>
    <s v="ZAINKSA AB Equity"/>
    <x v="4081"/>
    <x v="16"/>
    <s v="Mobile Telecommunications Co Saudi Arabia"/>
    <n v="1.8680000000000001E-3"/>
    <n v="565.79100000000005"/>
    <n v="11.06"/>
    <n v="0.68874829999999998"/>
    <x v="4171"/>
    <n v="0"/>
    <x v="0"/>
    <n v="0"/>
    <x v="0"/>
  </r>
  <r>
    <s v="600642 C1 Equity"/>
    <x v="4082"/>
    <x v="17"/>
    <s v="Shenergy Co Ltd"/>
    <n v="1.8680000000000001E-3"/>
    <n v="1370.4132400000001"/>
    <n v="8.5399999999999991"/>
    <n v="0.31852599999999998"/>
    <x v="4172"/>
    <s v="600642.SS"/>
    <x v="10"/>
    <s v="Utilities—Diversified"/>
    <x v="3812"/>
  </r>
  <r>
    <s v="AAF LN Equity"/>
    <x v="4083"/>
    <x v="8"/>
    <s v="Airtel Africa PLC"/>
    <n v="1.867E-3"/>
    <n v="1104.508"/>
    <n v="113.6"/>
    <n v="1.280162"/>
    <x v="4173"/>
    <s v="AAF.L"/>
    <x v="3"/>
    <s v="Telecom Services"/>
    <x v="3813"/>
  </r>
  <r>
    <s v="VLK NA Equity"/>
    <x v="4084"/>
    <x v="6"/>
    <s v="Van Lanschot Kempen NV"/>
    <n v="1.867E-3"/>
    <n v="35.427999"/>
    <n v="42.5"/>
    <n v="0.87489950000000005"/>
    <x v="4174"/>
    <s v="VLK.AS"/>
    <x v="5"/>
    <s v="Banks—Regional"/>
    <x v="3814"/>
  </r>
  <r>
    <s v="2883 HK Equity"/>
    <x v="1424"/>
    <x v="5"/>
    <s v="China Oilfield Services Ltd"/>
    <n v="1.866E-3"/>
    <n v="1811.124"/>
    <n v="7.15"/>
    <n v="0.28246320000000003"/>
    <x v="4175"/>
    <s v="2883.HK"/>
    <x v="6"/>
    <s v="Oil &amp; Gas Equipment &amp; Services"/>
    <x v="1372"/>
  </r>
  <r>
    <s v="VITB SS Equity"/>
    <x v="4085"/>
    <x v="21"/>
    <s v="Vitec Software Group AB"/>
    <n v="1.866E-3"/>
    <n v="32.618000000000002"/>
    <n v="524"/>
    <n v="0.81704399999999999"/>
    <x v="4176"/>
    <s v="VITBS.XC"/>
    <x v="0"/>
    <n v="0"/>
    <x v="3815"/>
  </r>
  <r>
    <s v="600487 C1 Equity"/>
    <x v="4086"/>
    <x v="17"/>
    <s v="Hengtong Optic-electric Co Ltd"/>
    <n v="1.864E-3"/>
    <n v="690.68579999999997"/>
    <n v="16.91"/>
    <n v="0.72062660000000001"/>
    <x v="4177"/>
    <s v="600487.SS"/>
    <x v="2"/>
    <s v="Communication Equipment"/>
    <x v="3816"/>
  </r>
  <r>
    <s v="SSPG LN Equity"/>
    <x v="4087"/>
    <x v="8"/>
    <s v="SSP Group Plc"/>
    <n v="1.8630000000000001E-3"/>
    <n v="795.82399999999996"/>
    <n v="157.30000000000001"/>
    <n v="1.1826030000000001"/>
    <x v="4178"/>
    <s v="SSPG.L"/>
    <x v="1"/>
    <s v="Restaurants"/>
    <x v="3817"/>
  </r>
  <r>
    <s v="002064 C2 Equity"/>
    <x v="4088"/>
    <x v="23"/>
    <s v="Huafon Chemical Co Ltd"/>
    <n v="1.8630000000000001E-3"/>
    <n v="1389.51232"/>
    <n v="8.4"/>
    <n v="0.82582180000000005"/>
    <x v="4179"/>
    <s v="002064.SZ"/>
    <x v="8"/>
    <s v="Specialty Chemicals"/>
    <x v="3818"/>
  </r>
  <r>
    <s v="4887 JT Equity"/>
    <x v="4089"/>
    <x v="11"/>
    <s v="Sawai Group Holdings Co Ltd"/>
    <n v="1.8630000000000001E-3"/>
    <n v="115.33199999999999"/>
    <n v="2070"/>
    <n v="0.43746780000000002"/>
    <x v="4180"/>
    <s v="4887.T"/>
    <x v="4"/>
    <s v="Drug Manufacturers—Specialty &amp; Generic"/>
    <x v="3819"/>
  </r>
  <r>
    <s v="ARYN SE Equity"/>
    <x v="4090"/>
    <x v="7"/>
    <s v="Aryzta AG"/>
    <n v="1.8619999999999999E-3"/>
    <n v="874.78899999999999"/>
    <n v="1.609"/>
    <n v="0.60526040000000003"/>
    <x v="4181"/>
    <s v="ARYN.SW"/>
    <x v="7"/>
    <s v="Packaged Foods"/>
    <x v="3820"/>
  </r>
  <r>
    <s v="SCYR SQ Equity"/>
    <x v="4091"/>
    <x v="15"/>
    <s v="Sacyr SA"/>
    <n v="1.8619999999999999E-3"/>
    <n v="462.279"/>
    <n v="3.2480000000000002"/>
    <n v="0.84505929999999996"/>
    <x v="4182"/>
    <s v="SCYRE.XC"/>
    <x v="0"/>
    <n v="0"/>
    <x v="3821"/>
  </r>
  <r>
    <s v="GEO UN Equity"/>
    <x v="4092"/>
    <x v="2"/>
    <s v="GEO Group Inc/The"/>
    <n v="1.8600000000000001E-3"/>
    <n v="129.43700000000001"/>
    <n v="12.83"/>
    <n v="0.43214412657557066"/>
    <x v="4183"/>
    <s v="GEO"/>
    <x v="9"/>
    <s v="Security &amp; Protection Services"/>
    <x v="3822"/>
  </r>
  <r>
    <s v="4966 TT Equity"/>
    <x v="4093"/>
    <x v="3"/>
    <s v="Parade Technologies Ltd"/>
    <n v="1.8600000000000001E-3"/>
    <n v="70.620999999999995"/>
    <n v="749"/>
    <n v="1.482008"/>
    <x v="4184"/>
    <s v="4966.T"/>
    <x v="8"/>
    <s v="Specialty Chemicals"/>
    <x v="3823"/>
  </r>
  <r>
    <s v="KIT SP Equity"/>
    <x v="4094"/>
    <x v="20"/>
    <s v="Keppel Infrastructure Trust"/>
    <n v="1.859E-3"/>
    <n v="4598.0259999999998"/>
    <n v="0.46500000000000002"/>
    <n v="0.48172510000000002"/>
    <x v="4185"/>
    <s v="5039.S"/>
    <x v="2"/>
    <s v="Software—Infrastructure"/>
    <x v="3824"/>
  </r>
  <r>
    <s v="9744 JT Equity"/>
    <x v="4095"/>
    <x v="11"/>
    <s v="MEITEC Group Holdings Inc"/>
    <n v="1.859E-3"/>
    <n v="74.894999999999996"/>
    <n v="3182"/>
    <n v="0.77763199999999999"/>
    <x v="4186"/>
    <s v="9744.T"/>
    <x v="9"/>
    <s v="Staffing &amp; Employment Services"/>
    <x v="3825"/>
  </r>
  <r>
    <s v="5801 JT Equity"/>
    <x v="4096"/>
    <x v="11"/>
    <s v="Furukawa Electric Co Ltd"/>
    <n v="1.8580000000000001E-3"/>
    <n v="64.510999999999996"/>
    <n v="3692"/>
    <n v="1.4179200000000001"/>
    <x v="4187"/>
    <s v="5801.T"/>
    <x v="9"/>
    <s v="Electrical Equipment &amp; Parts"/>
    <x v="3826"/>
  </r>
  <r>
    <s v="2343 HK Equity"/>
    <x v="4097"/>
    <x v="5"/>
    <s v="Pacific Basin Shipping Ltd"/>
    <n v="1.8580000000000001E-3"/>
    <n v="5220.3599999999997"/>
    <n v="2.4700000000000002"/>
    <n v="0.44495249999999997"/>
    <x v="4188"/>
    <s v="234340.KQ"/>
    <x v="2"/>
    <s v="Software—Infrastructure"/>
    <x v="3827"/>
  </r>
  <r>
    <s v="WHIRL IS Equity"/>
    <x v="4098"/>
    <x v="0"/>
    <s v="Whirlpool of India Ltd"/>
    <n v="1.8580000000000001E-3"/>
    <n v="60.896999999999998"/>
    <n v="2284.3501000000001"/>
    <n v="0.1054348"/>
    <x v="4189"/>
    <s v="WHR"/>
    <x v="1"/>
    <s v="Furnishings, Fixtures &amp; Appliances"/>
    <x v="1787"/>
  </r>
  <r>
    <s v="FWONA UW Equity"/>
    <x v="4099"/>
    <x v="1"/>
    <s v="Liberty Media Corp-Liberty Formula One"/>
    <n v="1.8580000000000001E-3"/>
    <n v="23.565999999999999"/>
    <n v="70.37"/>
    <n v="0.61566928046914193"/>
    <x v="43"/>
    <s v="FWONA"/>
    <x v="3"/>
    <s v="Entertainment"/>
    <x v="881"/>
  </r>
  <r>
    <s v="175330 KP Equity"/>
    <x v="4100"/>
    <x v="10"/>
    <s v="JB Financial Group Co Ltd"/>
    <n v="1.856E-3"/>
    <n v="143.63499999999999"/>
    <n v="15310"/>
    <n v="0.82441160000000002"/>
    <x v="4190"/>
    <s v="175330.KS"/>
    <x v="5"/>
    <s v="Banks—Regional"/>
    <x v="3828"/>
  </r>
  <r>
    <s v="HSCH IS Equity"/>
    <x v="4101"/>
    <x v="0"/>
    <s v="Himadri Speciality Chemical Ltd"/>
    <n v="1.856E-3"/>
    <n v="208.119"/>
    <n v="667.6"/>
    <n v="1.1675800000000001"/>
    <x v="4191"/>
    <s v="0P0001OREO.SW"/>
    <x v="0"/>
    <n v="0"/>
    <x v="3829"/>
  </r>
  <r>
    <s v="600096 C1 Equity"/>
    <x v="4102"/>
    <x v="17"/>
    <s v="Yunnan Yuntianhua Co Ltd"/>
    <n v="1.8550000000000001E-3"/>
    <n v="513.61212"/>
    <n v="22.63"/>
    <n v="1.224823"/>
    <x v="4192"/>
    <s v="600096.SS"/>
    <x v="8"/>
    <s v="Agricultural Inputs"/>
    <x v="3830"/>
  </r>
  <r>
    <s v="3107 JT Equity"/>
    <x v="4103"/>
    <x v="11"/>
    <s v="Daiwabo Holdings Co Ltd"/>
    <n v="1.8550000000000001E-3"/>
    <n v="86.623999999999995"/>
    <n v="2744.5"/>
    <n v="0.86089009999999999"/>
    <x v="4193"/>
    <s v="IFT330.NZ"/>
    <x v="0"/>
    <n v="0"/>
    <x v="3831"/>
  </r>
  <r>
    <s v="UCTT UW Equity"/>
    <x v="4104"/>
    <x v="1"/>
    <s v="Ultra Clean Holdings Inc"/>
    <n v="1.8550000000000001E-3"/>
    <n v="43.744999999999997"/>
    <n v="37.85"/>
    <n v="2.2386518480558792"/>
    <x v="4194"/>
    <s v="UCTT"/>
    <x v="2"/>
    <s v="Semiconductor Equipment &amp; Materials"/>
    <x v="3832"/>
  </r>
  <r>
    <s v="NHC UA Equity"/>
    <x v="3992"/>
    <x v="53"/>
    <s v="National HealthCare Corp"/>
    <n v="1.854E-3"/>
    <n v="13.430999999999999"/>
    <n v="123.2"/>
    <n v="0.50318231043146833"/>
    <x v="4195"/>
    <s v="NHC"/>
    <x v="4"/>
    <s v="Medical Care Facilities"/>
    <x v="3736"/>
  </r>
  <r>
    <s v="6473 JT Equity"/>
    <x v="4105"/>
    <x v="11"/>
    <s v="JTEKT Corp"/>
    <n v="1.853E-3"/>
    <n v="228.39099999999999"/>
    <n v="1040"/>
    <n v="1.171529"/>
    <x v="4196"/>
    <s v="6473.T"/>
    <x v="1"/>
    <s v="Auto Parts"/>
    <x v="3833"/>
  </r>
  <r>
    <s v="NIC AB Equity"/>
    <x v="3889"/>
    <x v="16"/>
    <s v="National Industrialization Co"/>
    <n v="1.851E-3"/>
    <n v="554.673"/>
    <n v="11.18"/>
    <n v="0.91217899999999996"/>
    <x v="4197"/>
    <s v="NIC"/>
    <x v="5"/>
    <s v="Banks—Regional"/>
    <x v="3642"/>
  </r>
  <r>
    <s v="MNKD UQ Equity"/>
    <x v="4106"/>
    <x v="22"/>
    <s v="MannKind Corp"/>
    <n v="1.851E-3"/>
    <n v="263.94900000000001"/>
    <n v="6.26"/>
    <n v="1.1656807755284229"/>
    <x v="4198"/>
    <s v="MNKD"/>
    <x v="4"/>
    <s v="Biotechnology"/>
    <x v="3834"/>
  </r>
  <r>
    <s v="CJT CT Equity"/>
    <x v="4107"/>
    <x v="13"/>
    <s v="Cargojet Inc"/>
    <n v="1.851E-3"/>
    <n v="16.481000000000002"/>
    <n v="135.24"/>
    <n v="1.1993020000000001"/>
    <x v="4199"/>
    <s v="CJT.TO"/>
    <x v="9"/>
    <s v="Integrated Freight &amp; Logistics"/>
    <x v="3835"/>
  </r>
  <r>
    <s v="FBU NZ Equity"/>
    <x v="4108"/>
    <x v="41"/>
    <s v="Fletcher Building Ltd"/>
    <n v="1.8500000000000001E-3"/>
    <n v="906.86719000000005"/>
    <n v="2.9"/>
    <n v="1.582174"/>
    <x v="4200"/>
    <s v="FBU.NZ"/>
    <x v="8"/>
    <s v="Building Materials"/>
    <x v="3836"/>
  </r>
  <r>
    <s v="5105 JT Equity"/>
    <x v="4109"/>
    <x v="11"/>
    <s v="Toyo Tire Corp"/>
    <n v="1.8500000000000001E-3"/>
    <n v="111.908"/>
    <n v="2119"/>
    <n v="0.95164959999999998"/>
    <x v="4201"/>
    <s v="510550.SS"/>
    <x v="0"/>
    <n v="0"/>
    <x v="3837"/>
  </r>
  <r>
    <s v="PE&amp;OLES* MF Equity"/>
    <x v="4110"/>
    <x v="28"/>
    <s v="Industrias Peñoles SAB de CV"/>
    <n v="1.8500000000000001E-3"/>
    <n v="123.956"/>
    <n v="261.33999999999997"/>
    <n v="1.536708"/>
    <x v="4202"/>
    <n v="0"/>
    <x v="0"/>
    <n v="0"/>
    <x v="0"/>
  </r>
  <r>
    <s v="002074 C2 Equity"/>
    <x v="4111"/>
    <x v="23"/>
    <s v="Gotion High-tech Co Ltd"/>
    <n v="1.848E-3"/>
    <n v="501.35624000000001"/>
    <n v="23.1"/>
    <n v="1.208323"/>
    <x v="4203"/>
    <s v="002074.SZ"/>
    <x v="9"/>
    <s v="Electrical Equipment &amp; Parts"/>
    <x v="3838"/>
  </r>
  <r>
    <s v="MYRG UW Equity"/>
    <x v="4112"/>
    <x v="1"/>
    <s v="MYR Group Inc"/>
    <n v="1.848E-3"/>
    <n v="16.085000000000001"/>
    <n v="102.56"/>
    <n v="1.1597092392541513"/>
    <x v="4204"/>
    <s v="MYRG"/>
    <x v="9"/>
    <s v="Engineering &amp; Construction"/>
    <x v="3839"/>
  </r>
  <r>
    <s v="TXG CT Equity"/>
    <x v="3603"/>
    <x v="13"/>
    <s v="Torex Gold Resources Inc"/>
    <n v="1.8469999999999999E-3"/>
    <n v="85.637"/>
    <n v="25.98"/>
    <n v="1.280646"/>
    <x v="4205"/>
    <s v="TXG"/>
    <x v="4"/>
    <s v="Health Information Services"/>
    <x v="3388"/>
  </r>
  <r>
    <s v="DOM SS Equity"/>
    <x v="4113"/>
    <x v="21"/>
    <s v="Dometic Group AB"/>
    <n v="1.8469999999999999E-3"/>
    <n v="282.49900000000002"/>
    <n v="59.9"/>
    <n v="1.632482"/>
    <x v="4206"/>
    <s v="HRC=F"/>
    <x v="0"/>
    <n v="0"/>
    <x v="3427"/>
  </r>
  <r>
    <s v="RCO FP Equity"/>
    <x v="4114"/>
    <x v="12"/>
    <s v="Remy Cointreau SA"/>
    <n v="1.846E-3"/>
    <n v="21.832000000000001"/>
    <n v="68.2"/>
    <n v="1.136776"/>
    <x v="4207"/>
    <s v="RCO.PA"/>
    <x v="7"/>
    <s v="Beverages—Wineries &amp; Distilleries"/>
    <x v="3840"/>
  </r>
  <r>
    <s v="FCF UN Equity"/>
    <x v="4115"/>
    <x v="2"/>
    <s v="First Commonwealth Financial Corp"/>
    <n v="1.8439999999999999E-3"/>
    <n v="99.251000000000005"/>
    <n v="16.59"/>
    <n v="0.88847345027944991"/>
    <x v="4208"/>
    <s v="FCF"/>
    <x v="5"/>
    <s v="Banks—Regional"/>
    <x v="3841"/>
  </r>
  <r>
    <s v="CYL IS Equity"/>
    <x v="4116"/>
    <x v="0"/>
    <s v="Cyient Ltd"/>
    <n v="1.843E-3"/>
    <n v="72.093000000000004"/>
    <n v="1914.3"/>
    <n v="0.75661769999999995"/>
    <x v="4209"/>
    <s v="CYL.XA"/>
    <x v="0"/>
    <n v="0"/>
    <x v="3842"/>
  </r>
  <r>
    <s v="5269 TT Equity"/>
    <x v="4117"/>
    <x v="3"/>
    <s v="ASMedia Technology Inc"/>
    <n v="1.843E-3"/>
    <n v="33.180999999999997"/>
    <n v="1580"/>
    <n v="1.427314"/>
    <x v="4210"/>
    <s v="5269.TW"/>
    <x v="2"/>
    <s v="Semiconductors"/>
    <x v="3843"/>
  </r>
  <r>
    <s v="SYBT UW Equity"/>
    <x v="4118"/>
    <x v="1"/>
    <s v="Stock Yards Bancorp Inc"/>
    <n v="1.843E-3"/>
    <n v="27.334"/>
    <n v="60.19"/>
    <n v="0.97961207610434065"/>
    <x v="4211"/>
    <s v="SYBT"/>
    <x v="5"/>
    <s v="Banks—Regional"/>
    <x v="3844"/>
  </r>
  <r>
    <s v="NVAX UW Equity"/>
    <x v="4119"/>
    <x v="1"/>
    <s v="Novavax Inc"/>
    <n v="1.8420000000000001E-3"/>
    <n v="133.47"/>
    <n v="12.32"/>
    <n v="2.6399862306365303"/>
    <x v="4212"/>
    <s v="NVAX"/>
    <x v="4"/>
    <s v="Biotechnology"/>
    <x v="3845"/>
  </r>
  <r>
    <s v="TPG AT Equity"/>
    <x v="2254"/>
    <x v="14"/>
    <s v="TPG Telecom Ltd"/>
    <n v="1.8420000000000001E-3"/>
    <n v="488.57499999999999"/>
    <n v="4.8899999999999997"/>
    <n v="0.56461110000000003"/>
    <x v="4213"/>
    <s v="TPG"/>
    <x v="5"/>
    <s v="Asset Management"/>
    <x v="2135"/>
  </r>
  <r>
    <s v="UTDI GY Equity"/>
    <x v="4120"/>
    <x v="9"/>
    <s v="United Internet AG"/>
    <n v="1.841E-3"/>
    <n v="78.853999999999999"/>
    <n v="18.829999999999998"/>
    <n v="0.61526999999999998"/>
    <x v="4214"/>
    <s v="UTDID.XC"/>
    <x v="0"/>
    <n v="0"/>
    <x v="3846"/>
  </r>
  <r>
    <s v="TROX UN Equity"/>
    <x v="4121"/>
    <x v="2"/>
    <s v="Tronox Holdings PLC"/>
    <n v="1.838E-3"/>
    <n v="116.792"/>
    <n v="14.05"/>
    <n v="1.9815915753567366"/>
    <x v="4215"/>
    <s v="TROX"/>
    <x v="8"/>
    <s v="Chemicals"/>
    <x v="3847"/>
  </r>
  <r>
    <s v="STR UN Equity"/>
    <x v="4122"/>
    <x v="2"/>
    <s v="Sitio Royalties Corp"/>
    <n v="1.838E-3"/>
    <n v="76.882999999999996"/>
    <n v="21.34"/>
    <n v="1.0354262064485589"/>
    <x v="4216"/>
    <s v="STR"/>
    <x v="6"/>
    <s v="Oil &amp; Gas E&amp;P"/>
    <x v="3848"/>
  </r>
  <r>
    <s v="9065 JT Equity"/>
    <x v="4123"/>
    <x v="11"/>
    <s v="Sankyu Inc"/>
    <n v="1.8370000000000001E-3"/>
    <n v="48.101999999999997"/>
    <n v="4895"/>
    <n v="0.75275300000000001"/>
    <x v="4217"/>
    <s v="9065.T"/>
    <x v="9"/>
    <s v="Integrated Freight &amp; Logistics"/>
    <x v="3849"/>
  </r>
  <r>
    <s v="AGM UN Equity"/>
    <x v="4124"/>
    <x v="2"/>
    <s v="Federal Agricultural Mortgage Corp"/>
    <n v="1.8370000000000001E-3"/>
    <n v="8.9480000000000004"/>
    <n v="183.28"/>
    <n v="1.0638401572710785"/>
    <x v="4218"/>
    <s v="AGM"/>
    <x v="5"/>
    <s v="Credit Services"/>
    <x v="3850"/>
  </r>
  <r>
    <s v="BIRK UN Equity"/>
    <x v="4125"/>
    <x v="2"/>
    <s v="Birkenstock Holding Plc"/>
    <n v="1.8370000000000001E-3"/>
    <n v="34.186"/>
    <n v="47.97"/>
    <n v="1.0824369442764583"/>
    <x v="43"/>
    <s v="BIRK"/>
    <x v="1"/>
    <s v="Footwear &amp; Accessories"/>
    <x v="3851"/>
  </r>
  <r>
    <s v="LTH UN Equity"/>
    <x v="4126"/>
    <x v="2"/>
    <s v="Life Time Group Holdings Inc"/>
    <n v="1.836E-3"/>
    <n v="68.335999999999999"/>
    <n v="23.98"/>
    <n v="1.8849106358967251"/>
    <x v="4219"/>
    <s v="LTH"/>
    <x v="1"/>
    <s v="Leisure"/>
    <x v="3852"/>
  </r>
  <r>
    <s v="LIAB SS Equity"/>
    <x v="4127"/>
    <x v="21"/>
    <s v="Lindab International AB"/>
    <n v="1.836E-3"/>
    <n v="59.927999999999997"/>
    <n v="280.60000000000002"/>
    <n v="1.104554"/>
    <x v="4220"/>
    <s v="LIAB"/>
    <x v="0"/>
    <n v="0"/>
    <x v="3853"/>
  </r>
  <r>
    <s v="SAE IT Equity"/>
    <x v="4128"/>
    <x v="33"/>
    <s v="Shufersal Ltd"/>
    <n v="1.835E-3"/>
    <n v="184.029"/>
    <n v="3353"/>
    <n v="0.84881010000000001"/>
    <x v="4221"/>
    <s v="SAE.V"/>
    <x v="8"/>
    <s v="Other Precious Metals &amp; Mining"/>
    <x v="3854"/>
  </r>
  <r>
    <s v="SDG MK Equity"/>
    <x v="4129"/>
    <x v="44"/>
    <s v="SD Guthrie Bhd"/>
    <n v="1.8339999999999999E-3"/>
    <n v="1434.7270000000001"/>
    <n v="4.75"/>
    <n v="1.081259"/>
    <x v="4222"/>
    <s v="SDG"/>
    <x v="0"/>
    <n v="0"/>
    <x v="3855"/>
  </r>
  <r>
    <s v="GENM MK Equity"/>
    <x v="4130"/>
    <x v="44"/>
    <s v="Genting Malaysia Bhd"/>
    <n v="1.833E-3"/>
    <n v="2791.22"/>
    <n v="2.44"/>
    <n v="0.90891429999999995"/>
    <x v="4223"/>
    <s v="GENM"/>
    <x v="0"/>
    <n v="0"/>
    <x v="3332"/>
  </r>
  <r>
    <s v="000564 C2 Equity"/>
    <x v="4131"/>
    <x v="23"/>
    <s v="CCOOP Group Co Ltd"/>
    <n v="1.833E-3"/>
    <n v="5365.8575600000004"/>
    <n v="2.14"/>
    <n v="0.62882199999999999"/>
    <x v="4224"/>
    <s v="000564.SZ"/>
    <x v="1"/>
    <s v="Department Stores"/>
    <x v="3856"/>
  </r>
  <r>
    <s v="AHR UN Equity"/>
    <x v="4132"/>
    <x v="2"/>
    <s v="American Healthcare REIT Inc"/>
    <n v="1.83E-3"/>
    <n v="64.375"/>
    <n v="25.38"/>
    <n v="1.1780982560567199"/>
    <x v="43"/>
    <s v="AHR"/>
    <x v="12"/>
    <s v="REIT—Healthcare Facilities"/>
    <x v="3857"/>
  </r>
  <r>
    <s v="8TRA GY Equity"/>
    <x v="4133"/>
    <x v="9"/>
    <s v="Traton SE"/>
    <n v="1.828E-3"/>
    <n v="51.375999999999998"/>
    <n v="28.7"/>
    <n v="1.1234170000000001"/>
    <x v="4225"/>
    <s v="8TRA.DE"/>
    <x v="9"/>
    <s v="Farm &amp; Heavy Construction Machinery"/>
    <x v="3858"/>
  </r>
  <r>
    <s v="8986 JT Equity"/>
    <x v="4134"/>
    <x v="11"/>
    <s v="Daiwa Securities Living Investments Corp"/>
    <n v="1.828E-3"/>
    <n v="2.3929999999999998"/>
    <n v="97900"/>
    <n v="0.34368070000000001"/>
    <x v="4226"/>
    <s v="8986.T"/>
    <x v="12"/>
    <s v="REIT—Residential"/>
    <x v="3859"/>
  </r>
  <r>
    <s v="ALESK FP Equity"/>
    <x v="4135"/>
    <x v="12"/>
    <s v="Esker SA"/>
    <n v="1.828E-3"/>
    <n v="5.5960000000000001"/>
    <n v="263.39999999999998"/>
    <n v="0.72306570000000003"/>
    <x v="4227"/>
    <s v="ALESK.PA"/>
    <x v="2"/>
    <s v="Software—Application"/>
    <x v="3860"/>
  </r>
  <r>
    <s v="PDCO UW Equity"/>
    <x v="4136"/>
    <x v="1"/>
    <s v="Patterson Cos Inc"/>
    <n v="1.8270000000000001E-3"/>
    <n v="77.391999999999996"/>
    <n v="21.08"/>
    <n v="0.40681649089605543"/>
    <x v="4228"/>
    <s v="PDCO"/>
    <x v="4"/>
    <s v="Medical Distribution"/>
    <x v="3861"/>
  </r>
  <r>
    <s v="300207 C2 Equity"/>
    <x v="4137"/>
    <x v="23"/>
    <s v="Sunwoda Electronic Co Ltd"/>
    <n v="1.8270000000000001E-3"/>
    <n v="521.42075999999997"/>
    <n v="21.96"/>
    <n v="1.182077"/>
    <x v="4229"/>
    <s v="300207.SZ"/>
    <x v="9"/>
    <s v="Electrical Equipment &amp; Parts"/>
    <x v="3862"/>
  </r>
  <r>
    <s v="AJP IS Equity"/>
    <x v="4138"/>
    <x v="0"/>
    <s v="Ajanta Pharma Ltd"/>
    <n v="1.8240000000000001E-3"/>
    <n v="41.975000000000001"/>
    <n v="3253.6001000000001"/>
    <n v="-0.28704410000000002"/>
    <x v="4230"/>
    <s v="0P0001MR47.T"/>
    <x v="0"/>
    <n v="0"/>
    <x v="3863"/>
  </r>
  <r>
    <s v="2915 TT Equity"/>
    <x v="4139"/>
    <x v="3"/>
    <s v="Ruentex Industries Ltd"/>
    <n v="1.8209999999999999E-3"/>
    <n v="663.36800000000005"/>
    <n v="78.099999999999994"/>
    <n v="0.44719750000000003"/>
    <x v="4231"/>
    <s v="2915.TW"/>
    <x v="1"/>
    <s v="Textile Manufacturing"/>
    <x v="3864"/>
  </r>
  <r>
    <s v="NMDC DH Equity"/>
    <x v="3031"/>
    <x v="35"/>
    <s v="NMDC Group PJSC"/>
    <n v="1.82E-3"/>
    <n v="232.88200000000001"/>
    <n v="25.62"/>
    <n v="1.91784"/>
    <x v="4232"/>
    <s v="NMDC.NS"/>
    <x v="8"/>
    <s v="Steel"/>
    <x v="2860"/>
  </r>
  <r>
    <s v="NWBI UW Equity"/>
    <x v="4140"/>
    <x v="1"/>
    <s v="Northwest Bancshares Inc"/>
    <n v="1.8190000000000001E-3"/>
    <n v="125.089"/>
    <n v="12.98"/>
    <n v="0.65079287799286878"/>
    <x v="4233"/>
    <s v="NWBI"/>
    <x v="5"/>
    <s v="Banks—Regional"/>
    <x v="3865"/>
  </r>
  <r>
    <s v="CENTA UW Equity"/>
    <x v="4141"/>
    <x v="1"/>
    <s v="Central Garden &amp; Pet Co"/>
    <n v="1.8190000000000001E-3"/>
    <n v="52.575000000000003"/>
    <n v="30.88"/>
    <n v="0.61883066442159984"/>
    <x v="4234"/>
    <s v="CENTA"/>
    <x v="7"/>
    <s v="Packaged Foods"/>
    <x v="3782"/>
  </r>
  <r>
    <s v="3279 JT Equity"/>
    <x v="4142"/>
    <x v="11"/>
    <s v="Activia Properties Inc"/>
    <n v="1.818E-3"/>
    <n v="0.70299999999999996"/>
    <n v="331500"/>
    <n v="0.39282489999999998"/>
    <x v="4235"/>
    <s v="3279.T"/>
    <x v="12"/>
    <s v="REIT—Diversified"/>
    <x v="3866"/>
  </r>
  <r>
    <s v="600745 C1 Equity"/>
    <x v="4143"/>
    <x v="17"/>
    <s v="Wingtech Technology Co Ltd"/>
    <n v="1.818E-3"/>
    <n v="347.98680000000002"/>
    <n v="32.729999999999997"/>
    <n v="1.8568229999999999"/>
    <x v="4236"/>
    <s v="600745.SS"/>
    <x v="2"/>
    <s v="Communication Equipment"/>
    <x v="3867"/>
  </r>
  <r>
    <s v="CHCO UW Equity"/>
    <x v="4144"/>
    <x v="1"/>
    <s v="City Holding Co"/>
    <n v="1.817E-3"/>
    <n v="14.164999999999999"/>
    <n v="114.53"/>
    <n v="0.62031302019368895"/>
    <x v="4237"/>
    <s v="CHCO"/>
    <x v="5"/>
    <s v="Banks—Regional"/>
    <x v="2017"/>
  </r>
  <r>
    <s v="MELE BB Equity"/>
    <x v="4145"/>
    <x v="19"/>
    <s v="Melexis NV"/>
    <n v="1.817E-3"/>
    <n v="20.2"/>
    <n v="72.55"/>
    <n v="0.94613449999999999"/>
    <x v="4238"/>
    <s v="MELE.BR"/>
    <x v="2"/>
    <s v="Semiconductors"/>
    <x v="3868"/>
  </r>
  <r>
    <s v="SNDX UW Equity"/>
    <x v="4146"/>
    <x v="1"/>
    <s v="Syndax Pharmaceuticals Inc"/>
    <n v="1.817E-3"/>
    <n v="81.531000000000006"/>
    <n v="19.89"/>
    <n v="1.39570465344887"/>
    <x v="4239"/>
    <s v="SNDX"/>
    <x v="4"/>
    <s v="Biotechnology"/>
    <x v="3869"/>
  </r>
  <r>
    <s v="1776 HK Equity"/>
    <x v="4147"/>
    <x v="5"/>
    <s v="GF Securities Co Ltd"/>
    <n v="1.8159999999999999E-3"/>
    <n v="1168.6669999999999"/>
    <n v="10.78"/>
    <n v="0.98984519999999998"/>
    <x v="4240"/>
    <s v="1776.T"/>
    <x v="9"/>
    <s v="Engineering &amp; Construction"/>
    <x v="3870"/>
  </r>
  <r>
    <s v="RXST UQ Equity"/>
    <x v="4148"/>
    <x v="22"/>
    <s v="RxSight Inc"/>
    <n v="1.815E-3"/>
    <n v="34.372"/>
    <n v="47.15"/>
    <n v="1.6488783135568983"/>
    <x v="4241"/>
    <s v="RXST"/>
    <x v="4"/>
    <s v="Medical Devices"/>
    <x v="3871"/>
  </r>
  <r>
    <s v="TBCG LN Equity"/>
    <x v="4149"/>
    <x v="8"/>
    <s v="TBC Bank Group PLC"/>
    <n v="1.8129999999999999E-3"/>
    <n v="47.228000000000002"/>
    <n v="2580"/>
    <n v="0.98687519999999995"/>
    <x v="4242"/>
    <s v="TBCG.L"/>
    <x v="5"/>
    <s v="Banks—Regional"/>
    <x v="3872"/>
  </r>
  <r>
    <s v="VOLCARB SS Equity"/>
    <x v="4150"/>
    <x v="21"/>
    <s v="Volvo Car AB"/>
    <n v="1.812E-3"/>
    <n v="615.745"/>
    <n v="26.965"/>
    <n v="1.473009"/>
    <x v="4243"/>
    <n v="0"/>
    <x v="0"/>
    <n v="0"/>
    <x v="0"/>
  </r>
  <r>
    <s v="CGCBV FH Equity"/>
    <x v="4151"/>
    <x v="24"/>
    <s v="Cargotec Oyj"/>
    <n v="1.8109999999999999E-3"/>
    <n v="28.388000000000002"/>
    <n v="51.44"/>
    <n v="1.531058"/>
    <x v="4244"/>
    <s v="CGCBV.HE"/>
    <x v="9"/>
    <s v="Farm &amp; Heavy Construction Machinery"/>
    <x v="3873"/>
  </r>
  <r>
    <s v="601108 C1 Equity"/>
    <x v="4152"/>
    <x v="17"/>
    <s v="Caitong Securities Co Ltd"/>
    <n v="1.81E-3"/>
    <n v="1300.24692"/>
    <n v="8.7200000000000006"/>
    <n v="1.2719020000000001"/>
    <x v="4245"/>
    <s v="601108.SS"/>
    <x v="5"/>
    <s v="Asset Management"/>
    <x v="3874"/>
  </r>
  <r>
    <s v="SAPR11 BS Equity"/>
    <x v="4153"/>
    <x v="25"/>
    <s v="Cia. de Saneamento do Paraná"/>
    <n v="1.8090000000000001E-3"/>
    <n v="302.24099999999999"/>
    <n v="29.05"/>
    <n v="0.54471919999999996"/>
    <x v="4246"/>
    <s v="SAPR11F.SA"/>
    <x v="0"/>
    <n v="0"/>
    <x v="3875"/>
  </r>
  <r>
    <s v="FBNC UW Equity"/>
    <x v="4154"/>
    <x v="1"/>
    <s v="First Bancorp/Southern Pines NC"/>
    <n v="1.8090000000000001E-3"/>
    <n v="40.042999999999999"/>
    <n v="40.32"/>
    <n v="0.98341464918724009"/>
    <x v="4247"/>
    <s v="FBNC"/>
    <x v="5"/>
    <s v="Banks—Regional"/>
    <x v="3876"/>
  </r>
  <r>
    <s v="CPAXTT TB Equity"/>
    <x v="4155"/>
    <x v="37"/>
    <s v="CP Axtra PCL"/>
    <n v="1.8079999999999999E-3"/>
    <n v="1615.74"/>
    <n v="32.5"/>
    <n v="1.5392669999999999"/>
    <x v="4248"/>
    <n v="0"/>
    <x v="0"/>
    <n v="0"/>
    <x v="0"/>
  </r>
  <r>
    <s v="LEN/B UN Equity"/>
    <x v="4156"/>
    <x v="2"/>
    <s v="Lennar Corp"/>
    <n v="1.805E-3"/>
    <n v="9.2810000000000006"/>
    <n v="173.65"/>
    <n v="1.2059705752179148"/>
    <x v="4249"/>
    <s v="LENB.MX"/>
    <x v="0"/>
    <n v="0"/>
    <x v="3877"/>
  </r>
  <r>
    <s v="ANDE UW Equity"/>
    <x v="4157"/>
    <x v="1"/>
    <s v="Andersons Inc/The"/>
    <n v="1.8029999999999999E-3"/>
    <n v="32.259"/>
    <n v="49.9"/>
    <n v="0.42422909097000627"/>
    <x v="4250"/>
    <s v="ANDE"/>
    <x v="7"/>
    <s v="Food Distribution"/>
    <x v="3878"/>
  </r>
  <r>
    <s v="2327 JT Equity"/>
    <x v="1569"/>
    <x v="11"/>
    <s v="NS Solutions Corp"/>
    <n v="1.8029999999999999E-3"/>
    <n v="62.783999999999999"/>
    <n v="3680"/>
    <n v="0.36405310000000002"/>
    <x v="4251"/>
    <s v="KIST10-PRO.OL"/>
    <x v="0"/>
    <n v="0"/>
    <x v="1506"/>
  </r>
  <r>
    <s v="WGO UN Equity"/>
    <x v="4158"/>
    <x v="2"/>
    <s v="Winnebago Industries Inc"/>
    <n v="1.802E-3"/>
    <n v="27.805"/>
    <n v="57.87"/>
    <n v="1.3890058462508335"/>
    <x v="4252"/>
    <s v="WGO"/>
    <x v="1"/>
    <s v="Recreational Vehicles"/>
    <x v="3879"/>
  </r>
  <r>
    <s v="WSBC UW Equity"/>
    <x v="4159"/>
    <x v="1"/>
    <s v="WesBanco Inc"/>
    <n v="1.8010000000000001E-3"/>
    <n v="55.732999999999997"/>
    <n v="28.85"/>
    <n v="0.81316249643205862"/>
    <x v="4253"/>
    <s v="WSBC"/>
    <x v="5"/>
    <s v="Banks—Regional"/>
    <x v="3880"/>
  </r>
  <r>
    <s v="ASTRA AB Equity"/>
    <x v="3061"/>
    <x v="16"/>
    <s v="Astra Industrial Group"/>
    <n v="1.8010000000000001E-3"/>
    <n v="37.043999999999997"/>
    <n v="162.80000000000001"/>
    <n v="0.90235169999999998"/>
    <x v="4254"/>
    <s v="AZN"/>
    <x v="4"/>
    <s v="Drug Manufacturers—General"/>
    <x v="37"/>
  </r>
  <r>
    <s v="INRI MK Equity"/>
    <x v="4160"/>
    <x v="44"/>
    <s v="Inari Amertron Bhd"/>
    <n v="1.8E-3"/>
    <n v="2228.759"/>
    <n v="3"/>
    <n v="0.76492340000000003"/>
    <x v="4255"/>
    <s v="INRIDR=X"/>
    <x v="0"/>
    <n v="0"/>
    <x v="3881"/>
  </r>
  <r>
    <s v="3292 JT Equity"/>
    <x v="4161"/>
    <x v="11"/>
    <s v="AEON REIT Investment Corp"/>
    <n v="1.799E-3"/>
    <n v="1.752"/>
    <n v="131600"/>
    <n v="0.24457419999999999"/>
    <x v="4256"/>
    <s v="3292.T"/>
    <x v="12"/>
    <s v="REIT—Retail"/>
    <x v="3882"/>
  </r>
  <r>
    <s v="002384 C2 Equity"/>
    <x v="4162"/>
    <x v="23"/>
    <s v="Suzhou Dongshan Precision Manufacturing Co Ltd"/>
    <n v="1.799E-3"/>
    <n v="478.76276000000001"/>
    <n v="23.54"/>
    <n v="1.3529040000000001"/>
    <x v="4257"/>
    <s v="002384.SZ"/>
    <x v="2"/>
    <s v="Electronic Components"/>
    <x v="3883"/>
  </r>
  <r>
    <s v="ESCORTS IS Equity"/>
    <x v="4163"/>
    <x v="0"/>
    <s v="Escorts Kubota Ltd"/>
    <n v="1.797E-3"/>
    <n v="31.963000000000001"/>
    <n v="4209.2002000000002"/>
    <n v="0.99436060000000004"/>
    <x v="4258"/>
    <s v="ESCORTS.NS"/>
    <x v="9"/>
    <s v="Farm &amp; Heavy Construction Machinery"/>
    <x v="3884"/>
  </r>
  <r>
    <s v="CASH UW Equity"/>
    <x v="4164"/>
    <x v="1"/>
    <s v="Pathward Financial Inc"/>
    <n v="1.797E-3"/>
    <n v="24.85"/>
    <n v="64.540000000000006"/>
    <n v="0.88380365603077937"/>
    <x v="4259"/>
    <s v="CASH"/>
    <x v="5"/>
    <s v="Banks—Regional"/>
    <x v="3885"/>
  </r>
  <r>
    <s v="QUINENC CC Equity"/>
    <x v="4165"/>
    <x v="50"/>
    <s v="Quinenco SA"/>
    <n v="1.7960000000000001E-3"/>
    <n v="466.85700000000003"/>
    <n v="3107.2"/>
    <n v="1.0212950000000001"/>
    <x v="4260"/>
    <s v="QUINENCO.SN"/>
    <x v="6"/>
    <s v="Oil &amp; Gas Refining &amp; Marketing"/>
    <x v="3886"/>
  </r>
  <r>
    <s v="OSW UR Equity"/>
    <x v="4166"/>
    <x v="42"/>
    <s v="OneSpaWorld Holdings Ltd"/>
    <n v="1.7960000000000001E-3"/>
    <n v="98.459000000000003"/>
    <n v="16.28"/>
    <n v="0.67492034816803048"/>
    <x v="4261"/>
    <s v="OSW"/>
    <x v="1"/>
    <s v="Leisure"/>
    <x v="3887"/>
  </r>
  <r>
    <s v="2404 TT Equity"/>
    <x v="4167"/>
    <x v="3"/>
    <s v="United Integrated Services Co Ltd"/>
    <n v="1.7949999999999999E-3"/>
    <n v="163.678"/>
    <n v="312"/>
    <n v="0.54970090000000005"/>
    <x v="4262"/>
    <s v="2404.T"/>
    <x v="1"/>
    <s v="Lodging"/>
    <x v="3888"/>
  </r>
  <r>
    <s v="011170 KP Equity"/>
    <x v="4168"/>
    <x v="10"/>
    <s v="Lotte Chemical Corp"/>
    <n v="1.794E-3"/>
    <n v="20.939"/>
    <n v="101500"/>
    <n v="1.2043509999999999"/>
    <x v="4263"/>
    <s v="011170.KS"/>
    <x v="8"/>
    <s v="Chemicals"/>
    <x v="3889"/>
  </r>
  <r>
    <s v="GOGL NO Equity"/>
    <x v="4169"/>
    <x v="32"/>
    <s v="Golden Ocean Group Ltd"/>
    <n v="1.794E-3"/>
    <n v="122.05800000000001"/>
    <n v="139.1"/>
    <n v="0.68219059999999998"/>
    <x v="4264"/>
    <s v="GOGL"/>
    <x v="9"/>
    <s v="Marine Shipping"/>
    <x v="3890"/>
  </r>
  <r>
    <s v="006260 KP Equity"/>
    <x v="4170"/>
    <x v="10"/>
    <s v="LS Corp"/>
    <n v="1.7930000000000001E-3"/>
    <n v="17.244"/>
    <n v="123200"/>
    <n v="1.36547"/>
    <x v="4265"/>
    <s v="006260.KS"/>
    <x v="9"/>
    <s v="Electrical Equipment &amp; Parts"/>
    <x v="3891"/>
  </r>
  <r>
    <s v="BONEX SS Equity"/>
    <x v="4171"/>
    <x v="21"/>
    <s v="BoneSupport Holding AB"/>
    <n v="1.7930000000000001E-3"/>
    <n v="55.518999999999998"/>
    <n v="295.8"/>
    <n v="0.59869760000000005"/>
    <x v="4266"/>
    <s v="BONEXS.XC"/>
    <x v="4"/>
    <s v="Medical Instruments &amp; Supplies"/>
    <x v="3892"/>
  </r>
  <r>
    <s v="4530 JT Equity"/>
    <x v="4172"/>
    <x v="11"/>
    <s v="Hisamitsu Pharmaceutical Co Inc"/>
    <n v="1.792E-3"/>
    <n v="59.078000000000003"/>
    <n v="3887"/>
    <n v="0.38164130000000002"/>
    <x v="4267"/>
    <s v="4530.T"/>
    <x v="4"/>
    <s v="Drug Manufacturers—Specialty &amp; Generic"/>
    <x v="3893"/>
  </r>
  <r>
    <s v="688072 C1 Equity"/>
    <x v="4173"/>
    <x v="17"/>
    <s v="Piotech Inc"/>
    <n v="1.7910000000000001E-3"/>
    <n v="77.929879999999997"/>
    <n v="144"/>
    <n v="1.0218609999999999"/>
    <x v="4268"/>
    <s v="688072.SS"/>
    <x v="2"/>
    <s v="Semiconductor Equipment &amp; Materials"/>
    <x v="3894"/>
  </r>
  <r>
    <s v="CCA CT Equity"/>
    <x v="4174"/>
    <x v="13"/>
    <s v="Cogeco Communications Inc"/>
    <n v="1.7910000000000001E-3"/>
    <n v="30.085000000000001"/>
    <n v="71.69"/>
    <n v="0.61386149999999995"/>
    <x v="4269"/>
    <s v="CCAP"/>
    <x v="5"/>
    <s v="Asset Management"/>
    <x v="3895"/>
  </r>
  <r>
    <s v="ECOPETL CX Equity"/>
    <x v="4175"/>
    <x v="52"/>
    <s v="Ecopetrol SA"/>
    <n v="1.7899999999999999E-3"/>
    <n v="3545.3620000000001"/>
    <n v="1895"/>
    <n v="0.87370389999999998"/>
    <x v="4270"/>
    <n v="0"/>
    <x v="0"/>
    <n v="0"/>
    <x v="0"/>
  </r>
  <r>
    <s v="HAUTO NO Equity"/>
    <x v="4176"/>
    <x v="32"/>
    <s v="Hoegh Autoliners ASA"/>
    <n v="1.7899999999999999E-3"/>
    <n v="123.02"/>
    <n v="137.69999999999999"/>
    <n v="0.6743055"/>
    <x v="4271"/>
    <s v="HAUTOO.XD"/>
    <x v="0"/>
    <n v="0"/>
    <x v="3896"/>
  </r>
  <r>
    <s v="HLX UN Equity"/>
    <x v="4177"/>
    <x v="2"/>
    <s v="Helix Energy Solutions Group Inc"/>
    <n v="1.789E-3"/>
    <n v="142.63399999999999"/>
    <n v="11.2"/>
    <n v="1.1244992167339611"/>
    <x v="4272"/>
    <s v="HLX"/>
    <x v="6"/>
    <s v="Oil &amp; Gas Equipment &amp; Services"/>
    <x v="3897"/>
  </r>
  <r>
    <s v="OXIG LN Equity"/>
    <x v="4178"/>
    <x v="8"/>
    <s v="Oxford Instruments PLC"/>
    <n v="1.7880000000000001E-3"/>
    <n v="57.9"/>
    <n v="2075"/>
    <n v="0.76879940000000002"/>
    <x v="4273"/>
    <s v="OXIG.L"/>
    <x v="2"/>
    <s v="Semiconductor Equipment &amp; Materials"/>
    <x v="3898"/>
  </r>
  <r>
    <s v="354 HK Equity"/>
    <x v="4179"/>
    <x v="5"/>
    <s v="Chinasoft International Ltd"/>
    <n v="1.7880000000000001E-3"/>
    <n v="2376.4409999999998"/>
    <n v="5.22"/>
    <n v="0.9725085"/>
    <x v="4274"/>
    <s v="354.F"/>
    <x v="4"/>
    <s v="Drug Manufacturers—Specialty &amp; Generic"/>
    <x v="3899"/>
  </r>
  <r>
    <s v="RMS AT Equity"/>
    <x v="191"/>
    <x v="14"/>
    <s v="Ramelius Resources Ltd"/>
    <n v="1.784E-3"/>
    <n v="1061.7719999999999"/>
    <n v="2.1800000000000002"/>
    <n v="1.621224"/>
    <x v="4275"/>
    <s v="RMS.PA"/>
    <x v="1"/>
    <s v="Luxury Goods"/>
    <x v="187"/>
  </r>
  <r>
    <s v="000783 C2 Equity"/>
    <x v="4180"/>
    <x v="23"/>
    <s v="Changjiang Securities Co Ltd"/>
    <n v="1.784E-3"/>
    <n v="1548.4204400000001"/>
    <n v="7.22"/>
    <n v="1.035374"/>
    <x v="4276"/>
    <s v="000783.SZ"/>
    <x v="5"/>
    <s v="Capital Markets"/>
    <x v="3900"/>
  </r>
  <r>
    <s v="DEC FP Equity"/>
    <x v="4181"/>
    <x v="12"/>
    <s v="JCDecaux SE"/>
    <n v="1.7830000000000001E-3"/>
    <n v="73.41"/>
    <n v="19.59"/>
    <n v="0.99790699999999999"/>
    <x v="4277"/>
    <s v="GC=F"/>
    <x v="0"/>
    <n v="0"/>
    <x v="120"/>
  </r>
  <r>
    <s v="MONET CK Equity"/>
    <x v="4182"/>
    <x v="49"/>
    <s v="Moneta Money Bank AS"/>
    <n v="1.7830000000000001E-3"/>
    <n v="326.43"/>
    <n v="111.4"/>
    <n v="0.61213189999999995"/>
    <x v="4278"/>
    <s v="MM0.F"/>
    <x v="5"/>
    <s v="Banks—Regional"/>
    <x v="3901"/>
  </r>
  <r>
    <s v="PFD LN Equity"/>
    <x v="4183"/>
    <x v="8"/>
    <s v="Premier Foods PLC"/>
    <n v="1.781E-3"/>
    <n v="656.75099999999998"/>
    <n v="182.2"/>
    <n v="0.59221590000000002"/>
    <x v="4279"/>
    <s v="PFD"/>
    <x v="5"/>
    <s v="Asset Management"/>
    <x v="3902"/>
  </r>
  <r>
    <s v="688617 C1 Equity"/>
    <x v="4184"/>
    <x v="17"/>
    <s v="APT Medical Inc"/>
    <n v="1.781E-3"/>
    <n v="27.252120000000001"/>
    <n v="409.39"/>
    <n v="0.30248049999999999"/>
    <x v="4280"/>
    <s v="688617.SS"/>
    <x v="4"/>
    <s v="Medical Devices"/>
    <x v="3903"/>
  </r>
  <r>
    <s v="POU CT Equity"/>
    <x v="4185"/>
    <x v="13"/>
    <s v="Paramount Resources Ltd"/>
    <n v="1.7799999999999999E-3"/>
    <n v="78.947999999999993"/>
    <n v="27.15"/>
    <n v="0.78466659999999999"/>
    <x v="4281"/>
    <s v="6B=F"/>
    <x v="0"/>
    <n v="0"/>
    <x v="1475"/>
  </r>
  <r>
    <s v="CABO UN Equity"/>
    <x v="4186"/>
    <x v="2"/>
    <s v="Cable One Inc"/>
    <n v="1.7799999999999999E-3"/>
    <n v="4.5590000000000002"/>
    <n v="348.46"/>
    <n v="1.0655574340003855"/>
    <x v="4282"/>
    <s v="CABO"/>
    <x v="3"/>
    <s v="Telecom Services"/>
    <x v="3904"/>
  </r>
  <r>
    <s v="002532 C2 Equity"/>
    <x v="4187"/>
    <x v="23"/>
    <s v="Tianshan Aluminum Group Co Ltd"/>
    <n v="1.779E-3"/>
    <n v="1302.5278000000001"/>
    <n v="8.56"/>
    <n v="1.062076"/>
    <x v="4283"/>
    <s v="002532.SZ"/>
    <x v="8"/>
    <s v="Aluminum"/>
    <x v="3905"/>
  </r>
  <r>
    <s v="AVPT UW Equity"/>
    <x v="4188"/>
    <x v="1"/>
    <s v="AvePoint Inc"/>
    <n v="1.7780000000000001E-3"/>
    <n v="137.56899999999999"/>
    <n v="11.54"/>
    <n v="1.4860508824941758"/>
    <x v="4284"/>
    <s v="AVPT"/>
    <x v="2"/>
    <s v="Software—Infrastructure"/>
    <x v="3906"/>
  </r>
  <r>
    <s v="HLIT UW Equity"/>
    <x v="4189"/>
    <x v="1"/>
    <s v="Harmonic Inc"/>
    <n v="1.7780000000000001E-3"/>
    <n v="113.779"/>
    <n v="13.95"/>
    <n v="1.2243548402486393"/>
    <x v="4285"/>
    <s v="HLIT"/>
    <x v="2"/>
    <s v="Communication Equipment"/>
    <x v="3907"/>
  </r>
  <r>
    <s v="688777 C1 Equity"/>
    <x v="4190"/>
    <x v="17"/>
    <s v="SUPCON Technology Co Ltd"/>
    <n v="1.7769999999999999E-3"/>
    <n v="221.36547999999999"/>
    <n v="50.31"/>
    <n v="1.1083940000000001"/>
    <x v="4286"/>
    <s v="688777.SS"/>
    <x v="9"/>
    <s v="Electrical Equipment &amp; Parts"/>
    <x v="3908"/>
  </r>
  <r>
    <s v="STARHEAL IS Equity"/>
    <x v="4191"/>
    <x v="0"/>
    <s v="Star Health &amp; Allied Insurance Co Ltd"/>
    <n v="1.776E-3"/>
    <n v="219.81800000000001"/>
    <n v="604.95000000000005"/>
    <n v="0.47876800000000003"/>
    <x v="4287"/>
    <s v="STARHEALTH.NS"/>
    <x v="5"/>
    <s v="Insurance—Diversified"/>
    <x v="3909"/>
  </r>
  <r>
    <s v="CRBN NA Equity"/>
    <x v="4192"/>
    <x v="6"/>
    <s v="Corbion NV"/>
    <n v="1.776E-3"/>
    <n v="56.165999999999997"/>
    <n v="25.5"/>
    <n v="1.0832360000000001"/>
    <x v="4288"/>
    <s v="CRBN"/>
    <x v="0"/>
    <n v="0"/>
    <x v="3910"/>
  </r>
  <r>
    <s v="000423 C2 Equity"/>
    <x v="4193"/>
    <x v="23"/>
    <s v="Dong-E-E-Jiao Co Ltd"/>
    <n v="1.776E-3"/>
    <n v="180.31356"/>
    <n v="61.7"/>
    <n v="0.53408639999999996"/>
    <x v="4289"/>
    <s v="000423.SZ"/>
    <x v="4"/>
    <s v="Drug Manufacturers—Specialty &amp; Generic"/>
    <x v="3911"/>
  </r>
  <r>
    <s v="AMC UN Equity"/>
    <x v="4194"/>
    <x v="2"/>
    <s v="AMC Entertainment Holdings Inc"/>
    <n v="1.776E-3"/>
    <n v="360.26499999999999"/>
    <n v="4.4000000000000004"/>
    <n v="2.0851406372619099"/>
    <x v="4290"/>
    <s v="AMC"/>
    <x v="3"/>
    <s v="Entertainment"/>
    <x v="1712"/>
  </r>
  <r>
    <s v="FBK UN Equity"/>
    <x v="1193"/>
    <x v="2"/>
    <s v="FB Financial Corp"/>
    <n v="1.7750000000000001E-3"/>
    <n v="35.094999999999999"/>
    <n v="45.15"/>
    <n v="0.90456794900342685"/>
    <x v="4291"/>
    <s v="FBK"/>
    <x v="5"/>
    <s v="Banks—Regional"/>
    <x v="1158"/>
  </r>
  <r>
    <s v="002555 C2 Equity"/>
    <x v="4195"/>
    <x v="23"/>
    <s v="37 Interactive Entertainment Network Technology Group Co Ltd"/>
    <n v="1.774E-3"/>
    <n v="621.00192000000004"/>
    <n v="17.899999999999999"/>
    <n v="1.11558"/>
    <x v="4292"/>
    <s v="002555.SZ"/>
    <x v="3"/>
    <s v="Electronic Gaming &amp; Multimedia"/>
    <x v="3912"/>
  </r>
  <r>
    <s v="BKW AT Equity"/>
    <x v="2589"/>
    <x v="14"/>
    <s v="Brickworks Ltd"/>
    <n v="1.774E-3"/>
    <n v="79.478999999999999"/>
    <n v="28.95"/>
    <n v="0.83406130000000001"/>
    <x v="4293"/>
    <s v="BKW.SI"/>
    <x v="1"/>
    <s v="Lodging"/>
    <x v="2452"/>
  </r>
  <r>
    <s v="600039 C1 Equity"/>
    <x v="4196"/>
    <x v="17"/>
    <s v="Sichuan Road and Bridge Group Co Ltd"/>
    <n v="1.774E-3"/>
    <n v="1580.9010000000001"/>
    <n v="7.03"/>
    <n v="0.81441949999999996"/>
    <x v="4294"/>
    <s v="600039.SS"/>
    <x v="9"/>
    <s v="Engineering &amp; Construction"/>
    <x v="3913"/>
  </r>
  <r>
    <s v="8279 JT Equity"/>
    <x v="4197"/>
    <x v="11"/>
    <s v="Yaoko Co Ltd"/>
    <n v="1.7730000000000001E-3"/>
    <n v="23.405000000000001"/>
    <n v="9709"/>
    <n v="0.2770899"/>
    <x v="4295"/>
    <s v="8279.T"/>
    <x v="7"/>
    <s v="Grocery Stores"/>
    <x v="3914"/>
  </r>
  <r>
    <s v="GO UW Equity"/>
    <x v="4198"/>
    <x v="1"/>
    <s v="Grocery Outlet Holding Corp"/>
    <n v="1.7730000000000001E-3"/>
    <n v="91.260999999999996"/>
    <n v="17.34"/>
    <n v="0.43797179184177748"/>
    <x v="4296"/>
    <s v="GC=F"/>
    <x v="0"/>
    <n v="0"/>
    <x v="120"/>
  </r>
  <r>
    <s v="YCA LN Equity"/>
    <x v="4199"/>
    <x v="8"/>
    <s v="Yellow Cake PLC"/>
    <n v="1.7719999999999999E-3"/>
    <n v="210.999"/>
    <n v="564.5"/>
    <n v="0.70883030000000002"/>
    <x v="4297"/>
    <s v="YCA.L"/>
    <x v="6"/>
    <s v="Uranium"/>
    <x v="3915"/>
  </r>
  <r>
    <s v="1138 HK Equity"/>
    <x v="4200"/>
    <x v="5"/>
    <s v="COSCO SHIPPING Energy Transportation Co Ltd"/>
    <n v="1.768E-3"/>
    <n v="1295.4570000000001"/>
    <n v="9.4700000000000006"/>
    <n v="0.54039510000000002"/>
    <x v="4298"/>
    <s v="1138.HK"/>
    <x v="6"/>
    <s v="Oil &amp; Gas Midstream"/>
    <x v="3916"/>
  </r>
  <r>
    <s v="GTY UN Equity"/>
    <x v="4201"/>
    <x v="2"/>
    <s v="Getty Realty Corp"/>
    <n v="1.766E-3"/>
    <n v="49.67"/>
    <n v="31.74"/>
    <n v="0.50497528897913402"/>
    <x v="4299"/>
    <s v="GTY"/>
    <x v="12"/>
    <s v="REIT—Retail"/>
    <x v="1736"/>
  </r>
  <r>
    <s v="PGE PW Equity"/>
    <x v="4202"/>
    <x v="43"/>
    <s v="PGE Polska Grupa Energetyczna SA"/>
    <n v="1.7650000000000001E-3"/>
    <n v="859.41399999999999"/>
    <n v="7.1020000000000003"/>
    <n v="1.0057849999999999"/>
    <x v="4300"/>
    <s v="PGEN"/>
    <x v="4"/>
    <s v="Biotechnology"/>
    <x v="3917"/>
  </r>
  <r>
    <s v="HEES UW Equity"/>
    <x v="4203"/>
    <x v="1"/>
    <s v="H&amp;E Equipment Services Inc"/>
    <n v="1.7639999999999999E-3"/>
    <n v="31.95"/>
    <n v="49.3"/>
    <n v="1.2608137048141423"/>
    <x v="4301"/>
    <s v="HEES"/>
    <x v="9"/>
    <s v="Rental &amp; Leasing Services"/>
    <x v="3918"/>
  </r>
  <r>
    <s v="VET CT Equity"/>
    <x v="4204"/>
    <x v="13"/>
    <s v="Vermilion Energy Inc"/>
    <n v="1.763E-3"/>
    <n v="156.61099999999999"/>
    <n v="13.56"/>
    <n v="0.92264360000000001"/>
    <x v="4302"/>
    <s v="VET"/>
    <x v="6"/>
    <s v="Oil &amp; Gas E&amp;P"/>
    <x v="3919"/>
  </r>
  <r>
    <s v="NVCR UW Equity"/>
    <x v="4205"/>
    <x v="1"/>
    <s v="Novocure Ltd"/>
    <n v="1.763E-3"/>
    <n v="105.69"/>
    <n v="14.89"/>
    <n v="1.6213314886708829"/>
    <x v="4303"/>
    <s v="NVCR"/>
    <x v="4"/>
    <s v="Medical Devices"/>
    <x v="3920"/>
  </r>
  <r>
    <s v="AOF GY Equity"/>
    <x v="4206"/>
    <x v="9"/>
    <s v="Atoss Software SE"/>
    <n v="1.7619999999999999E-3"/>
    <n v="11.103"/>
    <n v="128"/>
    <n v="0.94980690000000001"/>
    <x v="4304"/>
    <s v="AOFAX"/>
    <x v="0"/>
    <n v="0"/>
    <x v="3921"/>
  </r>
  <r>
    <s v="2408 TT Equity"/>
    <x v="4207"/>
    <x v="3"/>
    <s v="Nanya Technology Corp"/>
    <n v="1.7600000000000001E-3"/>
    <n v="1082.174"/>
    <n v="46.25"/>
    <n v="1.3831279999999999"/>
    <x v="4305"/>
    <s v="2408.TW"/>
    <x v="2"/>
    <s v="Semiconductors"/>
    <x v="3922"/>
  </r>
  <r>
    <s v="SACCO AB Equity"/>
    <x v="4208"/>
    <x v="16"/>
    <s v="Saudi Cement Co"/>
    <n v="1.7589999999999999E-3"/>
    <n v="141.47300000000001"/>
    <n v="41.65"/>
    <n v="0.31003229999999998"/>
    <x v="4306"/>
    <n v="0"/>
    <x v="0"/>
    <n v="0"/>
    <x v="0"/>
  </r>
  <r>
    <s v="DOM LN Equity"/>
    <x v="4113"/>
    <x v="8"/>
    <s v="Domino's Pizza Group PLC"/>
    <n v="1.7589999999999999E-3"/>
    <n v="399.904"/>
    <n v="295.60000000000002"/>
    <n v="0.77658729999999998"/>
    <x v="4307"/>
    <s v="HRC=F"/>
    <x v="0"/>
    <n v="0"/>
    <x v="3427"/>
  </r>
  <r>
    <s v="2388 TT Equity"/>
    <x v="1093"/>
    <x v="3"/>
    <s v="Via Technologies Inc"/>
    <n v="1.7589999999999999E-3"/>
    <n v="373.40199999999999"/>
    <n v="134"/>
    <n v="1.6084719999999999"/>
    <x v="4308"/>
    <s v="2388.HK"/>
    <x v="5"/>
    <s v="Banks—Regional"/>
    <x v="1061"/>
  </r>
  <r>
    <s v="NOD NO Equity"/>
    <x v="4209"/>
    <x v="32"/>
    <s v="Nordic Semiconductor ASA"/>
    <n v="1.7589999999999999E-3"/>
    <n v="166.636"/>
    <n v="99.9"/>
    <n v="1.169988"/>
    <x v="4309"/>
    <s v="NOD.OL"/>
    <x v="2"/>
    <s v="Semiconductors"/>
    <x v="3923"/>
  </r>
  <r>
    <s v="600588 C1 Equity"/>
    <x v="4210"/>
    <x v="17"/>
    <s v="Yonyou Network Technology Co Ltd"/>
    <n v="1.7570000000000001E-3"/>
    <n v="957.19791999999995"/>
    <n v="11.5"/>
    <n v="1.2922340000000001"/>
    <x v="4310"/>
    <s v="600588.SS"/>
    <x v="2"/>
    <s v="Software—Application"/>
    <x v="3924"/>
  </r>
  <r>
    <s v="LKFN UW Equity"/>
    <x v="4211"/>
    <x v="1"/>
    <s v="Lakeland Financial Corp"/>
    <n v="1.7539999999999999E-3"/>
    <n v="24.716999999999999"/>
    <n v="63.36"/>
    <n v="0.68639751273497041"/>
    <x v="4311"/>
    <s v="LKFN"/>
    <x v="5"/>
    <s v="Banks—Regional"/>
    <x v="3925"/>
  </r>
  <r>
    <s v="PNBHOUSI IS Equity"/>
    <x v="4212"/>
    <x v="0"/>
    <s v="PNB Housing Finance Ltd"/>
    <n v="1.753E-3"/>
    <n v="135.018"/>
    <n v="971.8"/>
    <n v="0.9867532"/>
    <x v="4312"/>
    <s v="PNBHOUSING.BO"/>
    <x v="5"/>
    <s v="Mortgage Finance"/>
    <x v="3926"/>
  </r>
  <r>
    <s v="UA UN Equity"/>
    <x v="4213"/>
    <x v="2"/>
    <s v="Under Armour Inc"/>
    <n v="1.751E-3"/>
    <n v="186.96100000000001"/>
    <n v="8.36"/>
    <n v="1.1949905743044271"/>
    <x v="4313"/>
    <s v="UA"/>
    <x v="1"/>
    <s v="Apparel Manufacturing"/>
    <x v="3807"/>
  </r>
  <r>
    <s v="9507 JT Equity"/>
    <x v="4214"/>
    <x v="11"/>
    <s v="Shikoku Electric Power Co Inc"/>
    <n v="1.751E-3"/>
    <n v="177.52600000000001"/>
    <n v="1264"/>
    <n v="0.77891350000000004"/>
    <x v="4314"/>
    <s v="9507.T"/>
    <x v="10"/>
    <s v="Utilities—Regulated Electric"/>
    <x v="3927"/>
  </r>
  <r>
    <s v="GGR SP Equity"/>
    <x v="4215"/>
    <x v="20"/>
    <s v="Golden Agri-Resources Ltd"/>
    <n v="1.75E-3"/>
    <n v="7319.1229999999996"/>
    <n v="0.27500000000000002"/>
    <n v="1.9936039999999999E-2"/>
    <x v="4315"/>
    <s v="GGR"/>
    <x v="1"/>
    <s v="Auto Manufacturers"/>
    <x v="3928"/>
  </r>
  <r>
    <s v="HLIO UN Equity"/>
    <x v="4216"/>
    <x v="2"/>
    <s v="Helios Technologies Inc"/>
    <n v="1.748E-3"/>
    <n v="32.962000000000003"/>
    <n v="47.35"/>
    <n v="0.52150300593425336"/>
    <x v="4316"/>
    <s v="HLIO"/>
    <x v="9"/>
    <s v="Specialty Industrial Machinery"/>
    <x v="3929"/>
  </r>
  <r>
    <s v="4666 JT Equity"/>
    <x v="4217"/>
    <x v="11"/>
    <s v="Park24 Co Ltd"/>
    <n v="1.745E-3"/>
    <n v="124.583"/>
    <n v="1795.5"/>
    <n v="0.61724679999999998"/>
    <x v="4317"/>
    <s v="4666.T"/>
    <x v="9"/>
    <s v="Infrastructure Operations"/>
    <x v="3930"/>
  </r>
  <r>
    <s v="004020 KP Equity"/>
    <x v="4218"/>
    <x v="10"/>
    <s v="Hyundai Steel Co"/>
    <n v="1.7440000000000001E-3"/>
    <n v="74.066000000000003"/>
    <n v="27900"/>
    <n v="1.040178"/>
    <x v="4318"/>
    <s v="004020.KS"/>
    <x v="8"/>
    <s v="Steel"/>
    <x v="3931"/>
  </r>
  <r>
    <s v="EXTRA AB Equity"/>
    <x v="4219"/>
    <x v="16"/>
    <s v="United Electronics Co"/>
    <n v="1.7440000000000001E-3"/>
    <n v="61.929000000000002"/>
    <n v="94.3"/>
    <n v="0.78296290000000002"/>
    <x v="4319"/>
    <s v="EXR"/>
    <x v="12"/>
    <s v="REIT—Industrial"/>
    <x v="414"/>
  </r>
  <r>
    <s v="LTC UN Equity"/>
    <x v="4220"/>
    <x v="2"/>
    <s v="LTC Properties Inc"/>
    <n v="1.7440000000000001E-3"/>
    <n v="42.561999999999998"/>
    <n v="36.57"/>
    <n v="0.68139476625758411"/>
    <x v="4320"/>
    <s v="LTC"/>
    <x v="12"/>
    <s v="REIT—Healthcare Facilities"/>
    <x v="3932"/>
  </r>
  <r>
    <s v="LOB UN Equity"/>
    <x v="4221"/>
    <x v="2"/>
    <s v="Live Oak Bancshares Inc"/>
    <n v="1.7440000000000001E-3"/>
    <n v="33.822000000000003"/>
    <n v="46.02"/>
    <n v="1.4957893652387784"/>
    <x v="4321"/>
    <s v="LOB"/>
    <x v="5"/>
    <s v="Banks—Regional"/>
    <x v="3933"/>
  </r>
  <r>
    <s v="RAMP UN Equity"/>
    <x v="4222"/>
    <x v="2"/>
    <s v="LiveRamp Holdings Inc"/>
    <n v="1.743E-3"/>
    <n v="64.682000000000002"/>
    <n v="24.06"/>
    <n v="1.841201825794528"/>
    <x v="4322"/>
    <s v="RAMP"/>
    <x v="2"/>
    <s v="Software—Infrastructure"/>
    <x v="3934"/>
  </r>
  <r>
    <s v="AMN UN Equity"/>
    <x v="4223"/>
    <x v="2"/>
    <s v="AMN Healthcare Services Inc"/>
    <n v="1.743E-3"/>
    <n v="37.715000000000003"/>
    <n v="41.26"/>
    <n v="0.557509944407939"/>
    <x v="4323"/>
    <s v="AMN"/>
    <x v="4"/>
    <s v="Medical Care Facilities"/>
    <x v="3935"/>
  </r>
  <r>
    <s v="4921 JT Equity"/>
    <x v="4224"/>
    <x v="11"/>
    <s v="Fancl Corp"/>
    <n v="1.7420000000000001E-3"/>
    <n v="80.025999999999996"/>
    <n v="2790"/>
    <n v="7.8991370000000005E-3"/>
    <x v="4324"/>
    <s v="4921.T"/>
    <x v="7"/>
    <s v="Household &amp; Personal Products"/>
    <x v="3936"/>
  </r>
  <r>
    <s v="IDFC IS Equity"/>
    <x v="4225"/>
    <x v="0"/>
    <s v="IDFC Ltd"/>
    <n v="1.7420000000000001E-3"/>
    <n v="1165.1980000000001"/>
    <n v="111.91"/>
    <n v="1.0504089999999999"/>
    <x v="4325"/>
    <s v="IDFCFIRSTB.NS"/>
    <x v="5"/>
    <s v="Banks—Regional"/>
    <x v="3937"/>
  </r>
  <r>
    <s v="RYM NZ Equity"/>
    <x v="4226"/>
    <x v="41"/>
    <s v="Ryman Healthcare Ltd"/>
    <n v="1.74E-3"/>
    <n v="565.99199999999996"/>
    <n v="4.37"/>
    <n v="1.1751579999999999"/>
    <x v="4326"/>
    <s v="RYM.NZ"/>
    <x v="4"/>
    <s v="Medical Care Facilities"/>
    <x v="3938"/>
  </r>
  <r>
    <s v="SISE TI Equity"/>
    <x v="4227"/>
    <x v="48"/>
    <s v="Turkiye Sise ve Cam Fabrikalari AS"/>
    <n v="1.74E-3"/>
    <n v="1291.914"/>
    <n v="41.12"/>
    <n v="0.91603020000000002"/>
    <x v="4327"/>
    <s v="TKKYY"/>
    <x v="9"/>
    <s v="Conglomerates"/>
    <x v="3939"/>
  </r>
  <r>
    <s v="SF IS Equity"/>
    <x v="1300"/>
    <x v="0"/>
    <s v="Sundram Fasteners Ltd"/>
    <n v="1.7390000000000001E-3"/>
    <n v="92.891999999999996"/>
    <n v="1401.9"/>
    <n v="0.41894350000000002"/>
    <x v="4328"/>
    <s v="SF"/>
    <x v="5"/>
    <s v="Capital Markets"/>
    <x v="1258"/>
  </r>
  <r>
    <s v="2206 JT Equity"/>
    <x v="4228"/>
    <x v="11"/>
    <s v="Ezaki Glico Co Ltd"/>
    <n v="1.737E-3"/>
    <n v="49.671999999999997"/>
    <n v="4482"/>
    <n v="0.36233159999999998"/>
    <x v="4329"/>
    <s v="2206.TW"/>
    <x v="1"/>
    <s v="Auto Manufacturers"/>
    <x v="3940"/>
  </r>
  <r>
    <s v="GEN LN Equity"/>
    <x v="930"/>
    <x v="8"/>
    <s v="Genuit Group PLC"/>
    <n v="1.737E-3"/>
    <n v="248.82400000000001"/>
    <n v="469"/>
    <n v="1.1752670000000001"/>
    <x v="4330"/>
    <s v="GEN"/>
    <x v="2"/>
    <s v="Software—Infrastructure"/>
    <x v="904"/>
  </r>
  <r>
    <s v="002673 C2 Equity"/>
    <x v="4229"/>
    <x v="23"/>
    <s v="Western Securities Co Ltd"/>
    <n v="1.7359999999999999E-3"/>
    <n v="1251.48296"/>
    <n v="8.69"/>
    <n v="0.97725669999999998"/>
    <x v="4331"/>
    <s v="002673.SZ"/>
    <x v="5"/>
    <s v="Capital Markets"/>
    <x v="3941"/>
  </r>
  <r>
    <s v="LIF CT Equity"/>
    <x v="4230"/>
    <x v="13"/>
    <s v="Labrador Iron Ore Royalty Corp"/>
    <n v="1.7329999999999999E-3"/>
    <n v="63.951999999999998"/>
    <n v="32.64"/>
    <n v="1.016418"/>
    <x v="4332"/>
    <s v="LIF"/>
    <x v="2"/>
    <s v="Software—Application"/>
    <x v="3942"/>
  </r>
  <r>
    <s v="KLR LN Equity"/>
    <x v="4231"/>
    <x v="8"/>
    <s v="Keller Group PLC"/>
    <n v="1.7329999999999999E-3"/>
    <n v="72.777000000000001"/>
    <n v="1600"/>
    <n v="0.6307045"/>
    <x v="4333"/>
    <s v="KLR.L"/>
    <x v="9"/>
    <s v="Engineering &amp; Construction"/>
    <x v="3943"/>
  </r>
  <r>
    <s v="BREE LN Equity"/>
    <x v="4232"/>
    <x v="8"/>
    <s v="Breedon Group PLC"/>
    <n v="1.7329999999999999E-3"/>
    <n v="276.22000000000003"/>
    <n v="421.5"/>
    <n v="0.67735400000000001"/>
    <x v="4334"/>
    <s v="CQB0.SG"/>
    <x v="8"/>
    <s v="Building Materials"/>
    <x v="3944"/>
  </r>
  <r>
    <s v="JBCP IS Equity"/>
    <x v="4233"/>
    <x v="0"/>
    <s v="JB Chemicals &amp; Pharmaceuticals Ltd"/>
    <n v="1.732E-3"/>
    <n v="70.653999999999996"/>
    <n v="1834.95"/>
    <n v="0.2150531"/>
    <x v="4335"/>
    <n v="0"/>
    <x v="0"/>
    <n v="0"/>
    <x v="0"/>
  </r>
  <r>
    <s v="601216 C1 Equity"/>
    <x v="4234"/>
    <x v="17"/>
    <s v="Inner Mongolia Junzheng Energy &amp; Chemical Industry Group Co Ltd"/>
    <n v="1.7309999999999999E-3"/>
    <n v="2362.6447600000001"/>
    <n v="4.59"/>
    <n v="1.053177"/>
    <x v="4336"/>
    <s v="601216.SS"/>
    <x v="8"/>
    <s v="Chemicals"/>
    <x v="3945"/>
  </r>
  <r>
    <s v="000728 C2 Equity"/>
    <x v="4235"/>
    <x v="23"/>
    <s v="Guoyuan Securities Co Ltd"/>
    <n v="1.73E-3"/>
    <n v="1221.8578399999999"/>
    <n v="8.8699999999999992"/>
    <n v="1.0090730000000001"/>
    <x v="4337"/>
    <s v="000728.SZ"/>
    <x v="5"/>
    <s v="Capital Markets"/>
    <x v="3946"/>
  </r>
  <r>
    <s v="2638 HK Equity"/>
    <x v="4236"/>
    <x v="5"/>
    <s v="HK Electric Investments &amp; HK Electric Investments Ltd"/>
    <n v="1.73E-3"/>
    <n v="2273.1280000000002"/>
    <n v="5.28"/>
    <n v="0.24141950000000001"/>
    <x v="4338"/>
    <s v="2638.HK"/>
    <x v="10"/>
    <s v="Utilities—Regulated Electric"/>
    <x v="3947"/>
  </r>
  <r>
    <s v="CG CT Equity"/>
    <x v="1164"/>
    <x v="13"/>
    <s v="Centerra Gold Inc"/>
    <n v="1.7290000000000001E-3"/>
    <n v="212.70500000000001"/>
    <n v="9.7899999999999991"/>
    <n v="1.783466"/>
    <x v="4339"/>
    <s v="CG"/>
    <x v="5"/>
    <s v="Asset Management"/>
    <x v="1130"/>
  </r>
  <r>
    <s v="PEP MK Equity"/>
    <x v="37"/>
    <x v="44"/>
    <s v="PPB Group Bhd"/>
    <n v="1.7290000000000001E-3"/>
    <n v="438.76900000000001"/>
    <n v="14.64"/>
    <n v="0.63176299999999996"/>
    <x v="4340"/>
    <s v="PEP"/>
    <x v="7"/>
    <s v="Beverages—Non-Alcoholic"/>
    <x v="36"/>
  </r>
  <r>
    <s v="ARDX UQ Equity"/>
    <x v="4237"/>
    <x v="22"/>
    <s v="Ardelyx Inc"/>
    <n v="1.7290000000000001E-3"/>
    <n v="225.31100000000001"/>
    <n v="6.85"/>
    <n v="0.9598474445252837"/>
    <x v="4341"/>
    <s v="ARDX"/>
    <x v="4"/>
    <s v="Biotechnology"/>
    <x v="3948"/>
  </r>
  <r>
    <s v="LH TB Equity"/>
    <x v="763"/>
    <x v="37"/>
    <s v="Land &amp; Houses PCL"/>
    <n v="1.727E-3"/>
    <n v="7778.3360000000002"/>
    <n v="6.45"/>
    <n v="0.80590240000000002"/>
    <x v="4342"/>
    <s v="LH"/>
    <x v="4"/>
    <s v="Diagnostics &amp; Research"/>
    <x v="748"/>
  </r>
  <r>
    <s v="PEB UN Equity"/>
    <x v="4238"/>
    <x v="2"/>
    <s v="Pebblebrook Hotel Trust"/>
    <n v="1.727E-3"/>
    <n v="118.21599999999999"/>
    <n v="13.04"/>
    <n v="1.4082038028483546"/>
    <x v="4343"/>
    <s v="PEB"/>
    <x v="12"/>
    <s v="REIT—Hotel &amp; Motel"/>
    <x v="3949"/>
  </r>
  <r>
    <s v="002294 C2 Equity"/>
    <x v="4239"/>
    <x v="23"/>
    <s v="Shenzhen Salubris Pharmaceuticals Co Ltd"/>
    <n v="1.727E-3"/>
    <n v="312.14875999999998"/>
    <n v="34.659999999999997"/>
    <n v="0.64250940000000001"/>
    <x v="4344"/>
    <s v="002294.SZ"/>
    <x v="4"/>
    <s v="Medical Instruments &amp; Supplies"/>
    <x v="3950"/>
  </r>
  <r>
    <s v="AFRY SS Equity"/>
    <x v="4240"/>
    <x v="21"/>
    <s v="AFRY AB"/>
    <n v="1.7260000000000001E-3"/>
    <n v="88.346000000000004"/>
    <n v="179"/>
    <n v="1.300546"/>
    <x v="4345"/>
    <s v="AFRYX"/>
    <x v="0"/>
    <n v="0"/>
    <x v="3951"/>
  </r>
  <r>
    <s v="SAP SJ Equity"/>
    <x v="40"/>
    <x v="27"/>
    <s v="Sappi Ltd"/>
    <n v="1.7260000000000001E-3"/>
    <n v="551.93899999999996"/>
    <n v="4861"/>
    <n v="0.78523160000000003"/>
    <x v="4346"/>
    <s v="SAP"/>
    <x v="2"/>
    <s v="Software—Application"/>
    <x v="39"/>
  </r>
  <r>
    <s v="GEF UN Equity"/>
    <x v="4241"/>
    <x v="2"/>
    <s v="Greif Inc"/>
    <n v="1.7260000000000001E-3"/>
    <n v="24.84"/>
    <n v="62.03"/>
    <n v="0.83054918067596095"/>
    <x v="4347"/>
    <s v="GEF"/>
    <x v="1"/>
    <s v="Packaging &amp; Containers"/>
    <x v="3952"/>
  </r>
  <r>
    <s v="3282 JT Equity"/>
    <x v="4242"/>
    <x v="11"/>
    <s v="Comforia Residential REIT Inc"/>
    <n v="1.7260000000000001E-3"/>
    <n v="0.68899999999999995"/>
    <n v="321000"/>
    <n v="0.29398809999999997"/>
    <x v="4348"/>
    <s v="3282.T"/>
    <x v="12"/>
    <s v="REIT—Residential"/>
    <x v="3953"/>
  </r>
  <r>
    <s v="PD UN Equity"/>
    <x v="4243"/>
    <x v="2"/>
    <s v="PagerDuty Inc"/>
    <n v="1.7260000000000001E-3"/>
    <n v="87.093999999999994"/>
    <n v="17.690000000000001"/>
    <n v="2.0424555015488597"/>
    <x v="4349"/>
    <s v="PD"/>
    <x v="2"/>
    <s v="Software—Application"/>
    <x v="3954"/>
  </r>
  <r>
    <s v="8060 JT Equity"/>
    <x v="4244"/>
    <x v="11"/>
    <s v="Canon Marketing Japan Inc"/>
    <n v="1.725E-3"/>
    <n v="47.125"/>
    <n v="4691"/>
    <n v="0.47218860000000001"/>
    <x v="4350"/>
    <s v="8060.T"/>
    <x v="9"/>
    <s v="Business Equipment &amp; Supplies"/>
    <x v="3955"/>
  </r>
  <r>
    <s v="DMP AT Equity"/>
    <x v="4245"/>
    <x v="14"/>
    <s v="Domino's Pizza Enterprises Ltd"/>
    <n v="1.725E-3"/>
    <n v="64.804000000000002"/>
    <n v="34.520000000000003"/>
    <n v="1.259978"/>
    <x v="4351"/>
    <s v="DMP.AX"/>
    <x v="1"/>
    <s v="Restaurants"/>
    <x v="3956"/>
  </r>
  <r>
    <s v="RCH CT Equity"/>
    <x v="4246"/>
    <x v="13"/>
    <s v="Richelieu Hardware Ltd"/>
    <n v="1.7240000000000001E-3"/>
    <n v="51.27"/>
    <n v="40.5"/>
    <n v="0.8426342"/>
    <x v="4352"/>
    <s v="RCH.TO"/>
    <x v="1"/>
    <s v="Furnishings, Fixtures &amp; Appliances"/>
    <x v="3957"/>
  </r>
  <r>
    <s v="PG IS Equity"/>
    <x v="18"/>
    <x v="0"/>
    <s v="Procter &amp; Gamble Hygiene &amp; Health Care Ltd"/>
    <n v="1.7229999999999999E-3"/>
    <n v="7.7110000000000003"/>
    <n v="16730.050800000001"/>
    <n v="0.43059219999999998"/>
    <x v="4353"/>
    <s v="PG"/>
    <x v="7"/>
    <s v="Household &amp; Personal Products"/>
    <x v="17"/>
  </r>
  <r>
    <s v="1942 JT Equity"/>
    <x v="4247"/>
    <x v="11"/>
    <s v="Kandenko Co Ltd"/>
    <n v="1.7229999999999999E-3"/>
    <n v="99.658000000000001"/>
    <n v="2216"/>
    <n v="0.53343189999999996"/>
    <x v="4354"/>
    <s v="1942.T"/>
    <x v="9"/>
    <s v="Engineering &amp; Construction"/>
    <x v="3958"/>
  </r>
  <r>
    <s v="BOSN SE Equity"/>
    <x v="4248"/>
    <x v="7"/>
    <s v="Bossard Holding AG"/>
    <n v="1.72E-3"/>
    <n v="5.508"/>
    <n v="236"/>
    <n v="1.1962919999999999"/>
    <x v="4355"/>
    <s v="BOSNZ.XC"/>
    <x v="0"/>
    <n v="0"/>
    <x v="3959"/>
  </r>
  <r>
    <s v="JEN GY Equity"/>
    <x v="4249"/>
    <x v="9"/>
    <s v="Jenoptik AG"/>
    <n v="1.719E-3"/>
    <n v="50.942"/>
    <n v="27.22"/>
    <n v="1.6150329999999999"/>
    <x v="4356"/>
    <s v="PJFZX"/>
    <x v="0"/>
    <n v="0"/>
    <x v="3960"/>
  </r>
  <r>
    <s v="KTC TB Equity"/>
    <x v="4250"/>
    <x v="37"/>
    <s v="Krungthai Card PCL"/>
    <n v="1.719E-3"/>
    <n v="1018.689"/>
    <n v="49"/>
    <n v="0.93752049999999998"/>
    <x v="4357"/>
    <s v="KTCC"/>
    <x v="2"/>
    <s v="Computer Hardware"/>
    <x v="3961"/>
  </r>
  <r>
    <s v="PAGE LN Equity"/>
    <x v="4251"/>
    <x v="8"/>
    <s v="Pagegroup PLC"/>
    <n v="1.717E-3"/>
    <n v="301.815"/>
    <n v="382.4"/>
    <n v="0.8947406"/>
    <x v="4358"/>
    <s v="PD"/>
    <x v="2"/>
    <s v="Software—Application"/>
    <x v="3954"/>
  </r>
  <r>
    <s v="DHT UN Equity"/>
    <x v="4252"/>
    <x v="2"/>
    <s v="DHT Holdings Inc"/>
    <n v="1.7160000000000001E-3"/>
    <n v="136.554"/>
    <n v="11.22"/>
    <n v="1.3406582524940626E-2"/>
    <x v="4359"/>
    <s v="DHT"/>
    <x v="6"/>
    <s v="Oil &amp; Gas Midstream"/>
    <x v="3962"/>
  </r>
  <r>
    <s v="8424 JT Equity"/>
    <x v="4253"/>
    <x v="11"/>
    <s v="Fuyo General Lease Co Ltd"/>
    <n v="1.7160000000000001E-3"/>
    <n v="19.849"/>
    <n v="11080"/>
    <n v="0.89910500000000004"/>
    <x v="4360"/>
    <s v="8424.TWO"/>
    <x v="8"/>
    <s v="Building Materials"/>
    <x v="3963"/>
  </r>
  <r>
    <s v="MAZDOCKS IS Equity"/>
    <x v="4254"/>
    <x v="0"/>
    <s v="Mazagon Dock Shipbuilders Ltd"/>
    <n v="1.7160000000000001E-3"/>
    <n v="30.599"/>
    <n v="4199.25"/>
    <n v="2.175084"/>
    <x v="4361"/>
    <n v="0"/>
    <x v="0"/>
    <n v="0"/>
    <x v="0"/>
  </r>
  <r>
    <s v="PSNY UQ Equity"/>
    <x v="4255"/>
    <x v="22"/>
    <s v="Polestar Automotive Holding UK PLC"/>
    <n v="1.7160000000000001E-3"/>
    <n v="880.26774899999998"/>
    <n v="1.74"/>
    <n v="2.1227147760122729"/>
    <x v="4362"/>
    <s v="PSNY"/>
    <x v="1"/>
    <s v="Auto Manufacturers"/>
    <x v="3964"/>
  </r>
  <r>
    <s v="002223 C2 Equity"/>
    <x v="4256"/>
    <x v="23"/>
    <s v="Jiangsu Yuyue Medical Equipment &amp; Supply Co Ltd"/>
    <n v="1.7149999999999999E-3"/>
    <n v="280.69355999999999"/>
    <n v="38.28"/>
    <n v="0.82717339999999995"/>
    <x v="4363"/>
    <s v="002223.SZ"/>
    <x v="4"/>
    <s v="Medical Instruments &amp; Supplies"/>
    <x v="3965"/>
  </r>
  <r>
    <s v="TGLS UN Equity"/>
    <x v="4257"/>
    <x v="2"/>
    <s v="Tecnoglass Inc"/>
    <n v="1.7129999999999999E-3"/>
    <n v="22.248999999999999"/>
    <n v="68.739999999999995"/>
    <n v="1.1605581892178565"/>
    <x v="4364"/>
    <s v="TGLS"/>
    <x v="8"/>
    <s v="Building Materials"/>
    <x v="3966"/>
  </r>
  <r>
    <s v="688120 C1 Equity"/>
    <x v="4258"/>
    <x v="17"/>
    <s v="Hwatsing Technology Co Ltd"/>
    <n v="1.712E-3"/>
    <n v="66.283000000000001"/>
    <n v="161.87"/>
    <n v="0.91702790000000001"/>
    <x v="4365"/>
    <s v="688120.SS"/>
    <x v="2"/>
    <s v="Semiconductor Equipment &amp; Materials"/>
    <x v="3967"/>
  </r>
  <r>
    <s v="011780 KP Equity"/>
    <x v="4259"/>
    <x v="10"/>
    <s v="Kumho Petrochemical Co Ltd"/>
    <n v="1.712E-3"/>
    <n v="12.842000000000001"/>
    <n v="157900"/>
    <n v="1.172979"/>
    <x v="4366"/>
    <s v="011780.KS"/>
    <x v="8"/>
    <s v="Specialty Chemicals"/>
    <x v="3968"/>
  </r>
  <r>
    <s v="4681 JT Equity"/>
    <x v="4260"/>
    <x v="11"/>
    <s v="Resorttrust Inc"/>
    <n v="1.7099999999999999E-3"/>
    <n v="76.784000000000006"/>
    <n v="2854.5"/>
    <n v="0.59751089999999996"/>
    <x v="4367"/>
    <s v="4681.T"/>
    <x v="1"/>
    <s v="Resorts &amp; Casinos"/>
    <x v="3969"/>
  </r>
  <r>
    <s v="3591 JT Equity"/>
    <x v="4261"/>
    <x v="11"/>
    <s v="Wacoal Holdings Corp"/>
    <n v="1.707E-3"/>
    <n v="49.411999999999999"/>
    <n v="4428"/>
    <n v="0.66263850000000002"/>
    <x v="4368"/>
    <s v="3591.T"/>
    <x v="1"/>
    <s v="Apparel Manufacturing"/>
    <x v="3970"/>
  </r>
  <r>
    <s v="8129 JT Equity"/>
    <x v="4262"/>
    <x v="11"/>
    <s v="Toho Holdings Co Ltd"/>
    <n v="1.707E-3"/>
    <n v="47.073"/>
    <n v="4647"/>
    <n v="0.45625640000000001"/>
    <x v="4369"/>
    <s v="81299.HK"/>
    <x v="0"/>
    <n v="0"/>
    <x v="3971"/>
  </r>
  <r>
    <s v="CDNA UQ Equity"/>
    <x v="4263"/>
    <x v="22"/>
    <s v="CareDx Inc"/>
    <n v="1.7060000000000001E-3"/>
    <n v="49.238999999999997"/>
    <n v="30.925000000000001"/>
    <n v="1.9184274100430756"/>
    <x v="4370"/>
    <s v="CDNA"/>
    <x v="4"/>
    <s v="Diagnostics &amp; Research"/>
    <x v="3972"/>
  </r>
  <r>
    <s v="HFG GY Equity"/>
    <x v="4264"/>
    <x v="9"/>
    <s v="HelloFresh SE"/>
    <n v="1.7060000000000001E-3"/>
    <n v="147.73400000000001"/>
    <n v="9.3140000000000001"/>
    <n v="2.2703000000000002"/>
    <x v="4371"/>
    <s v="HFG.DE"/>
    <x v="1"/>
    <s v="Restaurants"/>
    <x v="3973"/>
  </r>
  <r>
    <s v="FRES LN Equity"/>
    <x v="4265"/>
    <x v="8"/>
    <s v="Fresnillo PLC"/>
    <n v="1.7049999999999999E-3"/>
    <n v="184.25200000000001"/>
    <n v="622"/>
    <n v="1.3476379999999999"/>
    <x v="4372"/>
    <s v="FRES"/>
    <x v="4"/>
    <s v="Biotechnology"/>
    <x v="3974"/>
  </r>
  <r>
    <s v="MOH GA Equity"/>
    <x v="716"/>
    <x v="47"/>
    <s v="Motor Oil Hellas Corinth Refineries SA"/>
    <n v="1.704E-3"/>
    <n v="64.777000000000001"/>
    <n v="21.22"/>
    <n v="0.82844660000000003"/>
    <x v="4373"/>
    <s v="MOH"/>
    <x v="4"/>
    <s v="Healthcare Plans"/>
    <x v="702"/>
  </r>
  <r>
    <s v="SKF IS Equity"/>
    <x v="4266"/>
    <x v="0"/>
    <s v="SKF India Ltd"/>
    <n v="1.704E-3"/>
    <n v="23.446000000000002"/>
    <n v="5440.9502000000002"/>
    <n v="0.62223600000000001"/>
    <x v="4374"/>
    <s v="SKF"/>
    <x v="0"/>
    <n v="0"/>
    <x v="3975"/>
  </r>
  <r>
    <s v="TERRA13 MF Equity"/>
    <x v="4267"/>
    <x v="28"/>
    <s v="TF Administradora Industrial S de RL de CV"/>
    <n v="1.704E-3"/>
    <n v="786.26199999999994"/>
    <n v="37.94"/>
    <n v="0.62985769999999996"/>
    <x v="4375"/>
    <s v="TERRA13.MX"/>
    <x v="12"/>
    <s v="REIT—Industrial"/>
    <x v="3976"/>
  </r>
  <r>
    <s v="HMFC IS Equity"/>
    <x v="4268"/>
    <x v="0"/>
    <s v="HFCL Ltd"/>
    <n v="1.704E-3"/>
    <n v="858.11699999999996"/>
    <n v="148.62"/>
    <n v="0.94904860000000002"/>
    <x v="4376"/>
    <s v="0P00015U33.BE"/>
    <x v="0"/>
    <n v="0"/>
    <x v="2989"/>
  </r>
  <r>
    <s v="JBGS UN Equity"/>
    <x v="4269"/>
    <x v="2"/>
    <s v="JBG SMITH Properties"/>
    <n v="1.6999999999999999E-3"/>
    <n v="86.188999999999993"/>
    <n v="17.61"/>
    <n v="1.2052750018435625"/>
    <x v="4377"/>
    <s v="JBGS"/>
    <x v="12"/>
    <s v="REIT—Office"/>
    <x v="3977"/>
  </r>
  <r>
    <s v="601162 C1 Equity"/>
    <x v="4270"/>
    <x v="17"/>
    <s v="Tianfeng Securities Co Ltd"/>
    <n v="1.6999999999999999E-3"/>
    <n v="2426.4119599999999"/>
    <n v="4.3899999999999997"/>
    <n v="1.7658309999999999"/>
    <x v="4378"/>
    <s v="601162.SS"/>
    <x v="5"/>
    <s v="Capital Markets"/>
    <x v="3978"/>
  </r>
  <r>
    <s v="AYA CT Equity"/>
    <x v="4271"/>
    <x v="13"/>
    <s v="Aya Gold &amp; Silver Inc"/>
    <n v="1.699E-3"/>
    <n v="114.01"/>
    <n v="17.95"/>
    <n v="1.4774590000000001"/>
    <x v="4379"/>
    <s v="AYA.TO"/>
    <x v="8"/>
    <s v="Silver"/>
    <x v="3979"/>
  </r>
  <r>
    <s v="5471 JT Equity"/>
    <x v="4272"/>
    <x v="11"/>
    <s v="Daido Steel Co Ltd"/>
    <n v="1.6980000000000001E-3"/>
    <n v="155.88"/>
    <n v="1396.5"/>
    <n v="0.87661560000000005"/>
    <x v="4380"/>
    <s v="5471.TW"/>
    <x v="2"/>
    <s v="Semiconductors"/>
    <x v="3980"/>
  </r>
  <r>
    <s v="NWN UN Equity"/>
    <x v="4273"/>
    <x v="2"/>
    <s v="Northwest Natural Holding Co"/>
    <n v="1.6980000000000001E-3"/>
    <n v="37.527999999999999"/>
    <n v="40.4"/>
    <n v="0.40511830496953943"/>
    <x v="4381"/>
    <s v="NWN"/>
    <x v="10"/>
    <s v="Utilities—Regulated Gas"/>
    <x v="3981"/>
  </r>
  <r>
    <s v="INL SJ Equity"/>
    <x v="4274"/>
    <x v="27"/>
    <s v="Investec Ltd"/>
    <n v="1.6969999999999999E-3"/>
    <n v="205.63300000000001"/>
    <n v="12826"/>
    <n v="0.70957729999999997"/>
    <x v="4382"/>
    <s v="INLB"/>
    <x v="4"/>
    <s v="Drug Manufacturers—Specialty &amp; Generic"/>
    <x v="3982"/>
  </r>
  <r>
    <s v="010950 KP Equity"/>
    <x v="4275"/>
    <x v="10"/>
    <s v="S-Oil Corp"/>
    <n v="1.696E-3"/>
    <n v="32.837000000000003"/>
    <n v="61200"/>
    <n v="0.67329340000000004"/>
    <x v="4383"/>
    <s v="010950.KS"/>
    <x v="6"/>
    <s v="Oil &amp; Gas Refining &amp; Marketing"/>
    <x v="3983"/>
  </r>
  <r>
    <s v="5832 JT Equity"/>
    <x v="4276"/>
    <x v="11"/>
    <s v="Chugin Financial Group Inc"/>
    <n v="1.6949999999999999E-3"/>
    <n v="149.86799999999999"/>
    <n v="1450"/>
    <n v="0.80771190000000004"/>
    <x v="4384"/>
    <s v="5832.T"/>
    <x v="5"/>
    <s v="Banks—Regional"/>
    <x v="3984"/>
  </r>
  <r>
    <s v="603606 C1 Equity"/>
    <x v="4277"/>
    <x v="17"/>
    <s v="Ningbo Orient Wires &amp; Cables Co Ltd"/>
    <n v="1.6949999999999999E-3"/>
    <n v="192.56020000000001"/>
    <n v="55.17"/>
    <n v="0.60792060000000003"/>
    <x v="4385"/>
    <s v="603606.SS"/>
    <x v="9"/>
    <s v="Electrical Equipment &amp; Parts"/>
    <x v="3985"/>
  </r>
  <r>
    <s v="SIG AT Equity"/>
    <x v="2404"/>
    <x v="14"/>
    <s v="Sigma Healthcare Ltd"/>
    <n v="1.694E-3"/>
    <n v="1245.027"/>
    <n v="1.7649999999999999"/>
    <n v="1.317626"/>
    <x v="4386"/>
    <s v="SIG"/>
    <x v="1"/>
    <s v="Luxury Goods"/>
    <x v="1681"/>
  </r>
  <r>
    <s v="ARVN UW Equity"/>
    <x v="4278"/>
    <x v="1"/>
    <s v="Arvinas Inc"/>
    <n v="1.691E-3"/>
    <n v="60.692"/>
    <n v="24.88"/>
    <n v="1.7813383633474535"/>
    <x v="4387"/>
    <s v="ARVN"/>
    <x v="4"/>
    <s v="Biotechnology"/>
    <x v="3986"/>
  </r>
  <r>
    <s v="4118 JT Equity"/>
    <x v="4279"/>
    <x v="11"/>
    <s v="Kaneka Corp"/>
    <n v="1.691E-3"/>
    <n v="55.53"/>
    <n v="3902"/>
    <n v="0.75943669999999996"/>
    <x v="4388"/>
    <s v="411860.KS"/>
    <x v="0"/>
    <n v="0"/>
    <x v="3987"/>
  </r>
  <r>
    <s v="8976 JT Equity"/>
    <x v="4280"/>
    <x v="11"/>
    <s v="Daiwa Office Investment Corp"/>
    <n v="1.688E-3"/>
    <n v="0.69899999999999995"/>
    <n v="309500"/>
    <n v="0.26280409999999998"/>
    <x v="4389"/>
    <s v="8976.T"/>
    <x v="12"/>
    <s v="REIT—Office"/>
    <x v="3988"/>
  </r>
  <r>
    <s v="8964 JT Equity"/>
    <x v="4281"/>
    <x v="11"/>
    <s v="Frontier Real Estate Investment Corp"/>
    <n v="1.688E-3"/>
    <n v="0.51200000000000001"/>
    <n v="422500"/>
    <n v="0.32780520000000002"/>
    <x v="4390"/>
    <s v="8964.T"/>
    <x v="12"/>
    <s v="REIT—Retail"/>
    <x v="3989"/>
  </r>
  <r>
    <s v="180640 KP Equity"/>
    <x v="4282"/>
    <x v="10"/>
    <s v="Hanjin Kal Corp"/>
    <n v="1.688E-3"/>
    <n v="24.233000000000001"/>
    <n v="82500"/>
    <n v="0.9991314"/>
    <x v="4391"/>
    <s v="180640.KS"/>
    <x v="1"/>
    <s v="Lodging"/>
    <x v="3990"/>
  </r>
  <r>
    <s v="ALIFB SS Equity"/>
    <x v="4283"/>
    <x v="21"/>
    <s v="AddLife AB"/>
    <n v="1.6869999999999999E-3"/>
    <n v="96.900999999999996"/>
    <n v="159.5"/>
    <n v="1.1840219999999999"/>
    <x v="4392"/>
    <s v="ALIFBS.XD"/>
    <x v="0"/>
    <n v="0"/>
    <x v="3991"/>
  </r>
  <r>
    <s v="2206 TT Equity"/>
    <x v="4228"/>
    <x v="3"/>
    <s v="Sanyang Motor Co Ltd"/>
    <n v="1.6869999999999999E-3"/>
    <n v="659.19100000000003"/>
    <n v="72.8"/>
    <n v="0.56977739999999999"/>
    <x v="4393"/>
    <s v="2206.TW"/>
    <x v="1"/>
    <s v="Auto Manufacturers"/>
    <x v="3940"/>
  </r>
  <r>
    <s v="002444 C2 Equity"/>
    <x v="4284"/>
    <x v="23"/>
    <s v="Hangzhou Great Star Industrial Co Ltd"/>
    <n v="1.6850000000000001E-3"/>
    <n v="336.70056"/>
    <n v="31.35"/>
    <n v="0.77444619999999997"/>
    <x v="4394"/>
    <s v="002444.SZ"/>
    <x v="9"/>
    <s v="Tools &amp; Accessories"/>
    <x v="3992"/>
  </r>
  <r>
    <s v="ELME UN Equity"/>
    <x v="4285"/>
    <x v="2"/>
    <s v="Elme Communities"/>
    <n v="1.684E-3"/>
    <n v="86.73"/>
    <n v="17.329999999999998"/>
    <n v="0.6073810331304591"/>
    <x v="4395"/>
    <s v="ELME"/>
    <x v="12"/>
    <s v="REIT—Residential"/>
    <x v="1370"/>
  </r>
  <r>
    <s v="600460 C1 Equity"/>
    <x v="4286"/>
    <x v="17"/>
    <s v="Hangzhou Silan Microelectronics Co Ltd"/>
    <n v="1.6819999999999999E-3"/>
    <n v="465.94015999999999"/>
    <n v="22.62"/>
    <n v="1.54694"/>
    <x v="4396"/>
    <s v="600460.SS"/>
    <x v="2"/>
    <s v="Semiconductors"/>
    <x v="3993"/>
  </r>
  <r>
    <s v="UNI SQ Equity"/>
    <x v="2062"/>
    <x v="15"/>
    <s v="Unicaja Banco SA"/>
    <n v="1.6819999999999999E-3"/>
    <n v="1265.404"/>
    <n v="1.0720000000000001"/>
    <n v="1.085664"/>
    <x v="4397"/>
    <s v="ECF=F"/>
    <x v="0"/>
    <n v="0"/>
    <x v="1962"/>
  </r>
  <r>
    <s v="NBHC UN Equity"/>
    <x v="4287"/>
    <x v="2"/>
    <s v="National Bank Holdings Corp"/>
    <n v="1.6819999999999999E-3"/>
    <n v="37.081000000000003"/>
    <n v="40.49"/>
    <n v="0.77517862700548856"/>
    <x v="4398"/>
    <s v="NBHC"/>
    <x v="5"/>
    <s v="Banks—Regional"/>
    <x v="3994"/>
  </r>
  <r>
    <s v="TSU CT Equity"/>
    <x v="4288"/>
    <x v="13"/>
    <s v="Trisura Group Ltd"/>
    <n v="1.6819999999999999E-3"/>
    <n v="46.76"/>
    <n v="43.32"/>
    <n v="1.058424"/>
    <x v="4399"/>
    <s v="8023.T"/>
    <x v="2"/>
    <s v="Electronics &amp; Computer Distribution"/>
    <x v="3995"/>
  </r>
  <r>
    <s v="300919 C2 Equity"/>
    <x v="4289"/>
    <x v="23"/>
    <s v="CNGR Advanced Material Co Ltd"/>
    <n v="1.6819999999999999E-3"/>
    <n v="262.3852"/>
    <n v="40.159999999999997"/>
    <n v="1.005865"/>
    <x v="4400"/>
    <s v="300919.SZ"/>
    <x v="8"/>
    <s v="Specialty Chemicals"/>
    <x v="3996"/>
  </r>
  <r>
    <s v="BCRX UW Equity"/>
    <x v="4290"/>
    <x v="1"/>
    <s v="BioCryst Pharmaceuticals Inc"/>
    <n v="1.681E-3"/>
    <n v="203.39699999999999"/>
    <n v="7.38"/>
    <n v="1.0654574554786902"/>
    <x v="4401"/>
    <s v="BCRX"/>
    <x v="4"/>
    <s v="Biotechnology"/>
    <x v="3997"/>
  </r>
  <r>
    <s v="STBA UW Equity"/>
    <x v="4291"/>
    <x v="1"/>
    <s v="S&amp;T Bancorp Inc"/>
    <n v="1.681E-3"/>
    <n v="36.959000000000003"/>
    <n v="40.61"/>
    <n v="0.87295844711623793"/>
    <x v="4402"/>
    <s v="STBA"/>
    <x v="5"/>
    <s v="Banks—Regional"/>
    <x v="3998"/>
  </r>
  <r>
    <s v="BRE IM Equity"/>
    <x v="4292"/>
    <x v="18"/>
    <s v="Brembo NV"/>
    <n v="1.6800000000000001E-3"/>
    <n v="140.011"/>
    <n v="9.6790000000000003"/>
    <n v="0.8175192"/>
    <x v="4403"/>
    <s v="BZ=F"/>
    <x v="0"/>
    <n v="0"/>
    <x v="126"/>
  </r>
  <r>
    <s v="DAE SE Equity"/>
    <x v="4293"/>
    <x v="7"/>
    <s v="Daetwyler Holding AG"/>
    <n v="1.678E-3"/>
    <n v="7.399"/>
    <n v="171.4"/>
    <n v="1.0439099999999999"/>
    <x v="4404"/>
    <s v="DAEZ.XC"/>
    <x v="0"/>
    <n v="0"/>
    <x v="3999"/>
  </r>
  <r>
    <s v="ANGELONE IS Equity"/>
    <x v="4294"/>
    <x v="0"/>
    <s v="Angel One Ltd"/>
    <n v="1.6750000000000001E-3"/>
    <n v="48.237000000000002"/>
    <n v="2600.1001000000001"/>
    <n v="1.4827950000000001"/>
    <x v="4405"/>
    <s v="ANGELONE.BO"/>
    <x v="5"/>
    <s v="Capital Markets"/>
    <x v="4000"/>
  </r>
  <r>
    <s v="8282 JT Equity"/>
    <x v="4295"/>
    <x v="11"/>
    <s v="K's Holdings Corp"/>
    <n v="1.6739999999999999E-3"/>
    <n v="138.55000000000001"/>
    <n v="1549"/>
    <n v="0.2073035"/>
    <x v="4406"/>
    <s v="8282.T"/>
    <x v="1"/>
    <s v="Specialty Retail"/>
    <x v="4001"/>
  </r>
  <r>
    <s v="BRAV3 BS Equity"/>
    <x v="4296"/>
    <x v="25"/>
    <s v="Brava Energia"/>
    <n v="1.673E-3"/>
    <n v="452.15800000000002"/>
    <n v="17.96"/>
    <n v="1.752694"/>
    <x v="4407"/>
    <s v="BRAV3.SA"/>
    <x v="6"/>
    <s v="Oil &amp; Gas E&amp;P"/>
    <x v="4002"/>
  </r>
  <r>
    <s v="TMKN IS Equity"/>
    <x v="4297"/>
    <x v="0"/>
    <s v="Timken India Ltd"/>
    <n v="1.671E-3"/>
    <n v="32.956000000000003"/>
    <n v="3796.3501000000001"/>
    <n v="0.80663249999999997"/>
    <x v="4408"/>
    <s v="0P0001RQ21.SA"/>
    <x v="0"/>
    <n v="0"/>
    <x v="4003"/>
  </r>
  <r>
    <s v="KN UN Equity"/>
    <x v="4298"/>
    <x v="2"/>
    <s v="Knowles Corp"/>
    <n v="1.67E-3"/>
    <n v="86.159000000000006"/>
    <n v="17.3"/>
    <n v="1.3999531914677261"/>
    <x v="4409"/>
    <s v="KN"/>
    <x v="2"/>
    <s v="Electronic Components"/>
    <x v="4004"/>
  </r>
  <r>
    <s v="XHR UN Equity"/>
    <x v="4299"/>
    <x v="2"/>
    <s v="Xenia Hotels &amp; Resorts Inc"/>
    <n v="1.67E-3"/>
    <n v="100.985"/>
    <n v="14.76"/>
    <n v="1.293772147992958"/>
    <x v="4410"/>
    <s v="XHR"/>
    <x v="12"/>
    <s v="REIT—Hotel &amp; Motel"/>
    <x v="4005"/>
  </r>
  <r>
    <s v="600177 C1 Equity"/>
    <x v="4300"/>
    <x v="17"/>
    <s v="Youngor Fashion Co Ltd"/>
    <n v="1.6689999999999999E-3"/>
    <n v="1294.56376"/>
    <n v="8.08"/>
    <n v="0.79884350000000004"/>
    <x v="4411"/>
    <s v="600177.SS"/>
    <x v="1"/>
    <s v="Apparel Manufacturing"/>
    <x v="4006"/>
  </r>
  <r>
    <s v="MODG UN Equity"/>
    <x v="4301"/>
    <x v="2"/>
    <s v="Topgolf Callaway Brands Corp"/>
    <n v="1.6689999999999999E-3"/>
    <n v="139.499"/>
    <n v="10.68"/>
    <n v="1.1856639485722811"/>
    <x v="4412"/>
    <s v="MODG"/>
    <x v="1"/>
    <s v="Leisure"/>
    <x v="4007"/>
  </r>
  <r>
    <s v="000720 KP Equity"/>
    <x v="4302"/>
    <x v="10"/>
    <s v="Hyundai Engineering &amp; Construction Co Ltd"/>
    <n v="1.668E-3"/>
    <n v="64.808999999999997"/>
    <n v="30500"/>
    <n v="0.83900529999999995"/>
    <x v="4413"/>
    <s v="000720.SZ"/>
    <x v="9"/>
    <s v="Conglomerates"/>
    <x v="4008"/>
  </r>
  <r>
    <s v="BHE UN Equity"/>
    <x v="1052"/>
    <x v="2"/>
    <s v="Benchmark Electronics Inc"/>
    <n v="1.668E-3"/>
    <n v="34.588999999999999"/>
    <n v="43.05"/>
    <n v="0.77823383624240561"/>
    <x v="4414"/>
    <s v="BHE"/>
    <x v="2"/>
    <s v="Electronic Components"/>
    <x v="1021"/>
  </r>
  <r>
    <s v="APOG UW Equity"/>
    <x v="4303"/>
    <x v="1"/>
    <s v="Apogee Enterprises Inc"/>
    <n v="1.668E-3"/>
    <n v="21.486000000000001"/>
    <n v="69.3"/>
    <n v="1.0822094240601137"/>
    <x v="4415"/>
    <s v="APOG"/>
    <x v="9"/>
    <s v="Building Products &amp; Equipment"/>
    <x v="4009"/>
  </r>
  <r>
    <s v="TDOC UN Equity"/>
    <x v="4304"/>
    <x v="2"/>
    <s v="Teladoc Health Inc"/>
    <n v="1.668E-3"/>
    <n v="168.06899999999999"/>
    <n v="8.86"/>
    <n v="2.204781938194893"/>
    <x v="4416"/>
    <s v="TDOC"/>
    <x v="4"/>
    <s v="Health Information Services"/>
    <x v="4010"/>
  </r>
  <r>
    <s v="KOJAMO FH Equity"/>
    <x v="4305"/>
    <x v="24"/>
    <s v="Kojamo Oyj"/>
    <n v="1.6670000000000001E-3"/>
    <n v="128.285"/>
    <n v="10.48"/>
    <n v="1.3772519999999999"/>
    <x v="4417"/>
    <s v="KOJAF"/>
    <x v="12"/>
    <s v="Real Estate Services"/>
    <x v="4011"/>
  </r>
  <r>
    <s v="GBX UN Equity"/>
    <x v="4306"/>
    <x v="2"/>
    <s v="Greenbrier Cos Inc/The"/>
    <n v="1.6670000000000001E-3"/>
    <n v="30"/>
    <n v="49.6"/>
    <n v="1.4061692991126815"/>
    <x v="4418"/>
    <s v="GBX"/>
    <x v="9"/>
    <s v="Railroads"/>
    <x v="4012"/>
  </r>
  <r>
    <s v="TVE CT Equity"/>
    <x v="4307"/>
    <x v="13"/>
    <s v="Tamarack Valley Energy Ltd"/>
    <n v="1.6670000000000001E-3"/>
    <n v="505.63600000000002"/>
    <n v="3.97"/>
    <n v="1.81141"/>
    <x v="4419"/>
    <s v="TVE"/>
    <x v="0"/>
    <n v="0"/>
    <x v="4013"/>
  </r>
  <r>
    <s v="CONCORDB IS Equity"/>
    <x v="4308"/>
    <x v="0"/>
    <s v="Concord Biotech Ltd"/>
    <n v="1.6659999999999999E-3"/>
    <n v="63.012"/>
    <n v="1979.8"/>
    <n v="0.63664799999999999"/>
    <x v="43"/>
    <s v="CONCORDBIO.BO"/>
    <x v="4"/>
    <s v="Biotechnology"/>
    <x v="4014"/>
  </r>
  <r>
    <s v="4205 JT Equity"/>
    <x v="4309"/>
    <x v="11"/>
    <s v="Zeon Corp"/>
    <n v="1.6639999999999999E-3"/>
    <n v="155.02500000000001"/>
    <n v="1376"/>
    <n v="0.65844349999999996"/>
    <x v="4420"/>
    <s v="4205.TWO"/>
    <x v="7"/>
    <s v="Packaged Foods"/>
    <x v="4015"/>
  </r>
  <r>
    <s v="MONY LN Equity"/>
    <x v="4310"/>
    <x v="8"/>
    <s v="MONY Group PLC"/>
    <n v="1.6639999999999999E-3"/>
    <n v="537.125"/>
    <n v="208.2"/>
    <n v="0.8886404"/>
    <x v="4421"/>
    <s v="MONY.L"/>
    <x v="3"/>
    <s v="Internet Content &amp; Information"/>
    <x v="4016"/>
  </r>
  <r>
    <s v="5076 JT Equity"/>
    <x v="4311"/>
    <x v="11"/>
    <s v="INFRONEER Holdings Inc"/>
    <n v="1.6639999999999999E-3"/>
    <n v="180.958"/>
    <n v="1178.5"/>
    <n v="0.4711361"/>
    <x v="4422"/>
    <s v="5076.T"/>
    <x v="9"/>
    <s v="Engineering &amp; Construction"/>
    <x v="4017"/>
  </r>
  <r>
    <s v="KIMS IS Equity"/>
    <x v="4312"/>
    <x v="0"/>
    <s v="Krishna Institute of Medical Sciences Ltd"/>
    <n v="1.6639999999999999E-3"/>
    <n v="223.96"/>
    <n v="556.15"/>
    <n v="0.41377120000000001"/>
    <x v="4423"/>
    <s v="KIMS.BO"/>
    <x v="4"/>
    <s v="Medical Care Facilities"/>
    <x v="4018"/>
  </r>
  <r>
    <s v="CLBT UW Equity"/>
    <x v="4313"/>
    <x v="1"/>
    <s v="Cellebrite DI Ltd"/>
    <n v="1.663E-3"/>
    <n v="89.891000000000005"/>
    <n v="16.52"/>
    <n v="1.3155595637318482"/>
    <x v="4424"/>
    <s v="CLBT"/>
    <x v="2"/>
    <s v="Software—Infrastructure"/>
    <x v="4019"/>
  </r>
  <r>
    <s v="ROVI SQ Equity"/>
    <x v="4314"/>
    <x v="15"/>
    <s v="Laboratorios Farmaceuticos Rovi SA"/>
    <n v="1.6620000000000001E-3"/>
    <n v="18.812999999999999"/>
    <n v="71.25"/>
    <n v="0.2578029"/>
    <x v="4425"/>
    <s v="41L.SG"/>
    <x v="4"/>
    <s v="Biotechnology"/>
    <x v="4020"/>
  </r>
  <r>
    <s v="DHBK QD Equity"/>
    <x v="4315"/>
    <x v="31"/>
    <s v="Doha Bank QPSC"/>
    <n v="1.6620000000000001E-3"/>
    <n v="3100.4670000000001"/>
    <n v="1.744"/>
    <n v="0.82112470000000004"/>
    <x v="4426"/>
    <s v="DHBK.QA"/>
    <x v="5"/>
    <s v="Banks—Diversified"/>
    <x v="4021"/>
  </r>
  <r>
    <s v="772 HK Equity"/>
    <x v="4316"/>
    <x v="5"/>
    <s v="China Literature Ltd"/>
    <n v="1.6609999999999999E-3"/>
    <n v="355.702"/>
    <n v="32.4"/>
    <n v="1.374519"/>
    <x v="4427"/>
    <s v="7725.TWO"/>
    <x v="4"/>
    <s v="Biotechnology"/>
    <x v="4022"/>
  </r>
  <r>
    <s v="BOY LN Equity"/>
    <x v="4317"/>
    <x v="8"/>
    <s v="Bodycote PLC"/>
    <n v="1.66E-3"/>
    <n v="186.27500000000001"/>
    <n v="599"/>
    <n v="1.4893590000000001"/>
    <x v="4428"/>
    <s v="BYD"/>
    <x v="1"/>
    <s v="Resorts &amp; Casinos"/>
    <x v="2184"/>
  </r>
  <r>
    <s v="WGX AT Equity"/>
    <x v="4318"/>
    <x v="14"/>
    <s v="Westgold Resources Ltd"/>
    <n v="1.66E-3"/>
    <n v="834.71144800000002"/>
    <n v="2.58"/>
    <n v="1.9305019999999999"/>
    <x v="4429"/>
    <s v="WGX.AX"/>
    <x v="8"/>
    <s v="Gold"/>
    <x v="4023"/>
  </r>
  <r>
    <s v="9899 HK Equity"/>
    <x v="4319"/>
    <x v="5"/>
    <s v="Cloud Music Inc"/>
    <n v="1.66E-3"/>
    <n v="86.62"/>
    <n v="133"/>
    <n v="1.250248"/>
    <x v="4430"/>
    <s v="9899.HK"/>
    <x v="3"/>
    <s v="Internet Content &amp; Information"/>
    <x v="4024"/>
  </r>
  <r>
    <s v="GUJS IS Equity"/>
    <x v="4320"/>
    <x v="0"/>
    <s v="Gujarat State Petronet Ltd"/>
    <n v="1.658E-3"/>
    <n v="287.46800000000002"/>
    <n v="431.9"/>
    <n v="0.29004960000000002"/>
    <x v="4431"/>
    <s v="GUJSTATFIN.BO"/>
    <x v="5"/>
    <s v="Credit Services"/>
    <x v="4025"/>
  </r>
  <r>
    <s v="141A JT Equity"/>
    <x v="4321"/>
    <x v="11"/>
    <s v="Trial Holdings Inc"/>
    <n v="1.658E-3"/>
    <n v="61.158999999999999"/>
    <n v="3475"/>
    <n v="0.57379630000000004"/>
    <x v="43"/>
    <s v="141A.T"/>
    <x v="7"/>
    <s v="Discount Stores"/>
    <x v="4026"/>
  </r>
  <r>
    <s v="002939 C2 Equity"/>
    <x v="4322"/>
    <x v="23"/>
    <s v="China Great Wall Securities Co Ltd"/>
    <n v="1.6570000000000001E-3"/>
    <n v="1129.6395600000001"/>
    <n v="9.19"/>
    <n v="0.86117030000000006"/>
    <x v="4432"/>
    <s v="002939.SZ"/>
    <x v="5"/>
    <s v="Capital Markets"/>
    <x v="4027"/>
  </r>
  <r>
    <s v="VRNT UW Equity"/>
    <x v="4323"/>
    <x v="1"/>
    <s v="Verint Systems Inc"/>
    <n v="1.6570000000000001E-3"/>
    <n v="60.290999999999997"/>
    <n v="24.53"/>
    <n v="1.6161940952173151"/>
    <x v="4433"/>
    <s v="VRNT"/>
    <x v="2"/>
    <s v="Software—Infrastructure"/>
    <x v="4028"/>
  </r>
  <r>
    <s v="002595 C2 Equity"/>
    <x v="4324"/>
    <x v="23"/>
    <s v="Shandong Himile Mechanical Science &amp; Technology Co Ltd"/>
    <n v="1.6540000000000001E-3"/>
    <n v="224"/>
    <n v="46.28"/>
    <n v="0.30715999999999999"/>
    <x v="4434"/>
    <s v="002595.SZ"/>
    <x v="9"/>
    <s v="Specialty Industrial Machinery"/>
    <x v="4029"/>
  </r>
  <r>
    <s v="2201 JT Equity"/>
    <x v="4325"/>
    <x v="11"/>
    <s v="Morinaga &amp; Co Ltd/Japan"/>
    <n v="1.6540000000000001E-3"/>
    <n v="74.456999999999994"/>
    <n v="2846.5"/>
    <n v="0.29475960000000001"/>
    <x v="4435"/>
    <s v="2201.TW"/>
    <x v="1"/>
    <s v="Auto Manufacturers"/>
    <x v="4030"/>
  </r>
  <r>
    <s v="GMD AT Equity"/>
    <x v="4326"/>
    <x v="14"/>
    <s v="Genesis Minerals Ltd"/>
    <n v="1.6540000000000001E-3"/>
    <n v="1051.489"/>
    <n v="2.04"/>
    <n v="2.0698460000000001"/>
    <x v="4436"/>
    <s v="GMDUSD=X"/>
    <x v="0"/>
    <n v="0"/>
    <x v="4031"/>
  </r>
  <r>
    <s v="PTON UW Equity"/>
    <x v="4327"/>
    <x v="1"/>
    <s v="Peloton Interactive Inc"/>
    <n v="1.652E-3"/>
    <n v="339.74200000000002"/>
    <n v="4.34"/>
    <n v="2.7526836113227549"/>
    <x v="4437"/>
    <s v="PTON"/>
    <x v="1"/>
    <s v="Leisure"/>
    <x v="4032"/>
  </r>
  <r>
    <s v="2845 TT Equity"/>
    <x v="4328"/>
    <x v="3"/>
    <s v="Far Eastern International Bank"/>
    <n v="1.652E-3"/>
    <n v="3417.7625419999999"/>
    <n v="13.75"/>
    <n v="0.54977229999999999"/>
    <x v="4438"/>
    <s v="2845.HK"/>
    <x v="0"/>
    <n v="0"/>
    <x v="4033"/>
  </r>
  <r>
    <s v="148 HK Equity"/>
    <x v="4329"/>
    <x v="5"/>
    <s v="Kingboard Holdings Ltd"/>
    <n v="1.652E-3"/>
    <n v="581.91399999999999"/>
    <n v="19.7"/>
    <n v="1.000508"/>
    <x v="4439"/>
    <s v="1489.T"/>
    <x v="0"/>
    <n v="0"/>
    <x v="4034"/>
  </r>
  <r>
    <s v="600895 C1 Equity"/>
    <x v="4330"/>
    <x v="17"/>
    <s v="Shanghai Zhangjiang High-Tech Park Development Co Ltd"/>
    <n v="1.652E-3"/>
    <n v="433.63319999999999"/>
    <n v="23.87"/>
    <n v="1.2705230000000001"/>
    <x v="4440"/>
    <s v="600895.SS"/>
    <x v="12"/>
    <s v="Real Estate—Development"/>
    <x v="4035"/>
  </r>
  <r>
    <s v="HDN AT Equity"/>
    <x v="4331"/>
    <x v="14"/>
    <s v="HomeCo Daily Needs REIT"/>
    <n v="1.6509999999999999E-3"/>
    <n v="1713.433"/>
    <n v="1.25"/>
    <n v="0.98533269999999995"/>
    <x v="4441"/>
    <s v="HDN-USD"/>
    <x v="0"/>
    <n v="0"/>
    <x v="4036"/>
  </r>
  <r>
    <s v="CHEF UW Equity"/>
    <x v="4332"/>
    <x v="1"/>
    <s v="Chefs' Warehouse Inc/The"/>
    <n v="1.65E-3"/>
    <n v="35.215000000000003"/>
    <n v="41.84"/>
    <n v="1.8495550538332635"/>
    <x v="4442"/>
    <s v="CHEF"/>
    <x v="7"/>
    <s v="Food Distribution"/>
    <x v="4037"/>
  </r>
  <r>
    <s v="OUT1V FH Equity"/>
    <x v="4333"/>
    <x v="24"/>
    <s v="Outokumpu Oyj"/>
    <n v="1.65E-3"/>
    <n v="366.59500000000003"/>
    <n v="3.629"/>
    <n v="1.224639"/>
    <x v="4443"/>
    <s v="OUT1V.HE"/>
    <x v="8"/>
    <s v="Steel"/>
    <x v="4038"/>
  </r>
  <r>
    <s v="AYV FP Equity"/>
    <x v="4334"/>
    <x v="12"/>
    <s v="Ayvens SA"/>
    <n v="1.6490000000000001E-3"/>
    <n v="213.07499999999999"/>
    <n v="6.24"/>
    <n v="1.333596"/>
    <x v="4444"/>
    <s v="3AL.DU"/>
    <x v="9"/>
    <s v="Rental &amp; Leasing Services"/>
    <x v="4039"/>
  </r>
  <r>
    <s v="301269 C2 Equity"/>
    <x v="4335"/>
    <x v="23"/>
    <s v="Empyrean Technology Co Ltd"/>
    <n v="1.6479999999999999E-3"/>
    <n v="110.999"/>
    <n v="93.01"/>
    <n v="0.65787890000000004"/>
    <x v="4445"/>
    <s v="301269.SZ"/>
    <x v="2"/>
    <s v="Software—Application"/>
    <x v="4040"/>
  </r>
  <r>
    <s v="BATRK UW Equity"/>
    <x v="4336"/>
    <x v="1"/>
    <s v="Atlanta Braves Holdings Inc"/>
    <n v="1.6459999999999999E-3"/>
    <n v="37.213999999999999"/>
    <n v="39.49"/>
    <n v="0.60223236481704057"/>
    <x v="43"/>
    <s v="BATRK"/>
    <x v="3"/>
    <s v="Entertainment"/>
    <x v="4041"/>
  </r>
  <r>
    <s v="TALO UN Equity"/>
    <x v="4337"/>
    <x v="2"/>
    <s v="Talos Energy Inc"/>
    <n v="1.6459999999999999E-3"/>
    <n v="140.88"/>
    <n v="10.43"/>
    <n v="0.67560936705970942"/>
    <x v="4446"/>
    <s v="TALO"/>
    <x v="6"/>
    <s v="Oil &amp; Gas E&amp;P"/>
    <x v="4042"/>
  </r>
  <r>
    <s v="GLXY CT Equity"/>
    <x v="4338"/>
    <x v="13"/>
    <s v="Galaxy Digital Holdings Ltd"/>
    <n v="1.645E-3"/>
    <n v="120.071"/>
    <n v="16.5"/>
    <n v="1.428369"/>
    <x v="4447"/>
    <s v="GLXY.TO"/>
    <x v="5"/>
    <s v="Capital Markets"/>
    <x v="4043"/>
  </r>
  <r>
    <s v="KJC IS Equity"/>
    <x v="4339"/>
    <x v="0"/>
    <s v="Kajaria Ceramics Ltd"/>
    <n v="1.645E-3"/>
    <n v="83.117000000000004"/>
    <n v="1481.4"/>
    <n v="0.56596349999999995"/>
    <x v="4448"/>
    <n v="0"/>
    <x v="0"/>
    <n v="0"/>
    <x v="0"/>
  </r>
  <r>
    <s v="000708 C2 Equity"/>
    <x v="4340"/>
    <x v="23"/>
    <s v="Citic Pacific Special Steel Group Co Ltd"/>
    <n v="1.645E-3"/>
    <n v="755.48699999999997"/>
    <n v="13.64"/>
    <n v="0.66412400000000005"/>
    <x v="4449"/>
    <s v="000708.SZ"/>
    <x v="8"/>
    <s v="Steel"/>
    <x v="4044"/>
  </r>
  <r>
    <s v="NJCC IS Equity"/>
    <x v="4341"/>
    <x v="0"/>
    <s v="NCC Ltd/India"/>
    <n v="1.6440000000000001E-3"/>
    <n v="404.49200000000002"/>
    <n v="304.35000000000002"/>
    <n v="1.0571280000000001"/>
    <x v="4450"/>
    <s v="NJCCX"/>
    <x v="0"/>
    <n v="0"/>
    <x v="4045"/>
  </r>
  <r>
    <s v="HMSO LN Equity"/>
    <x v="4342"/>
    <x v="8"/>
    <s v="Hammerson PLC"/>
    <n v="1.6440000000000001E-3"/>
    <n v="342.57960000000003"/>
    <n v="322.45"/>
    <n v="1.5370839999999999"/>
    <x v="4451"/>
    <s v="HMSO.L"/>
    <x v="12"/>
    <s v="REIT—Retail"/>
    <x v="4046"/>
  </r>
  <r>
    <s v="010120 KP Equity"/>
    <x v="4343"/>
    <x v="10"/>
    <s v="LS Electric Co Ltd"/>
    <n v="1.6440000000000001E-3"/>
    <n v="11.925000000000001"/>
    <n v="163300"/>
    <n v="0.71624719999999997"/>
    <x v="4452"/>
    <s v="010120.KS"/>
    <x v="9"/>
    <s v="Electrical Equipment &amp; Parts"/>
    <x v="4047"/>
  </r>
  <r>
    <s v="MEDANTA IS Equity"/>
    <x v="4344"/>
    <x v="0"/>
    <s v="Global Health Ltd/India"/>
    <n v="1.6429999999999999E-3"/>
    <n v="122.949"/>
    <n v="1000.65"/>
    <n v="0.7479365"/>
    <x v="4453"/>
    <s v="MEDANTA.NS"/>
    <x v="4"/>
    <s v="Medical Care Facilities"/>
    <x v="4048"/>
  </r>
  <r>
    <s v="BFIT NA Equity"/>
    <x v="4345"/>
    <x v="6"/>
    <s v="Basic-Fit NV"/>
    <n v="1.6429999999999999E-3"/>
    <n v="53.738"/>
    <n v="24.66"/>
    <n v="1.2734270000000001"/>
    <x v="4454"/>
    <s v="BFIT.AS"/>
    <x v="1"/>
    <s v="Leisure"/>
    <x v="4049"/>
  </r>
  <r>
    <s v="MAG CT Equity"/>
    <x v="4346"/>
    <x v="13"/>
    <s v="MAG Silver Corp"/>
    <n v="1.6429999999999999E-3"/>
    <n v="102.161"/>
    <n v="19.37"/>
    <n v="1.688504"/>
    <x v="4455"/>
    <s v="MAG"/>
    <x v="8"/>
    <s v="Silver"/>
    <x v="4050"/>
  </r>
  <r>
    <s v="Z IS Equity"/>
    <x v="1231"/>
    <x v="0"/>
    <s v="Zee Entertainment Enterprises Ltd"/>
    <n v="1.6429999999999999E-3"/>
    <n v="877.77300000000002"/>
    <n v="140.11000000000001"/>
    <n v="1.3687309999999999"/>
    <x v="4456"/>
    <s v="Z"/>
    <x v="3"/>
    <s v="Internet Content &amp; Information"/>
    <x v="1195"/>
  </r>
  <r>
    <s v="000250 KQ Equity"/>
    <x v="4347"/>
    <x v="46"/>
    <s v="Sam Chun Dang Pharm Co Ltd"/>
    <n v="1.642E-3"/>
    <n v="13.933999999999999"/>
    <n v="139600"/>
    <n v="1.7862849999999999"/>
    <x v="4457"/>
    <s v="000250.KQ"/>
    <x v="4"/>
    <s v="Drug Manufacturers—Specialty &amp; Generic"/>
    <x v="4051"/>
  </r>
  <r>
    <s v="3941 JT Equity"/>
    <x v="4348"/>
    <x v="11"/>
    <s v="Rengo Co Ltd"/>
    <n v="1.642E-3"/>
    <n v="211.00399999999999"/>
    <n v="997.1"/>
    <n v="0.4183731"/>
    <x v="4458"/>
    <s v="3941.T"/>
    <x v="1"/>
    <s v="Packaging &amp; Containers"/>
    <x v="4052"/>
  </r>
  <r>
    <s v="9003 JT Equity"/>
    <x v="4349"/>
    <x v="11"/>
    <s v="Sotetsu Holdings Inc"/>
    <n v="1.6410000000000001E-3"/>
    <n v="88.254000000000005"/>
    <n v="2382.5"/>
    <n v="0.39606350000000001"/>
    <x v="4459"/>
    <s v="900300.KQ"/>
    <x v="7"/>
    <s v="Household &amp; Personal Products"/>
    <x v="4053"/>
  </r>
  <r>
    <s v="CLMT UW Equity"/>
    <x v="4350"/>
    <x v="1"/>
    <s v="Calumet Inc"/>
    <n v="1.64E-3"/>
    <n v="83.875"/>
    <n v="17.46"/>
    <n v="0.94970888816531618"/>
    <x v="4460"/>
    <s v="CLMT"/>
    <x v="6"/>
    <s v="Oil &amp; Gas E&amp;P"/>
    <x v="4054"/>
  </r>
  <r>
    <s v="425 HK Equity"/>
    <x v="4351"/>
    <x v="5"/>
    <s v="Minth Group Ltd"/>
    <n v="1.64E-3"/>
    <n v="711.09199999999998"/>
    <n v="16"/>
    <n v="0.96526029999999996"/>
    <x v="4461"/>
    <s v="SPY250117C00425000"/>
    <x v="0"/>
    <n v="0"/>
    <x v="4055"/>
  </r>
  <r>
    <s v="688728 C1 Equity"/>
    <x v="4352"/>
    <x v="17"/>
    <s v="GalaxyCore Inc"/>
    <n v="1.639E-3"/>
    <n v="697.07299999999998"/>
    <n v="14.73"/>
    <n v="1.3582639999999999"/>
    <x v="4462"/>
    <s v="688728.SS"/>
    <x v="2"/>
    <s v="Semiconductors"/>
    <x v="4056"/>
  </r>
  <r>
    <s v="DVAX UW Equity"/>
    <x v="4353"/>
    <x v="1"/>
    <s v="Dynavax Technologies Corp"/>
    <n v="1.639E-3"/>
    <n v="129.45699999999999"/>
    <n v="11.3"/>
    <n v="0.51769739951026916"/>
    <x v="4463"/>
    <s v="DVAX"/>
    <x v="4"/>
    <s v="Drug Manufacturers—Specialty &amp; Generic"/>
    <x v="4057"/>
  </r>
  <r>
    <s v="CDA AT Equity"/>
    <x v="4354"/>
    <x v="14"/>
    <s v="Codan Ltd"/>
    <n v="1.6379999999999999E-3"/>
    <n v="130.095"/>
    <n v="16.329999999999998"/>
    <n v="0.73680979999999996"/>
    <x v="4464"/>
    <s v="TIXT"/>
    <x v="2"/>
    <s v="Software—Infrastructure"/>
    <x v="4058"/>
  </r>
  <r>
    <s v="6592 JT Equity"/>
    <x v="4355"/>
    <x v="11"/>
    <s v="Mabuchi Motor Co Ltd"/>
    <n v="1.6379999999999999E-3"/>
    <n v="93.412999999999997"/>
    <n v="2247"/>
    <n v="0.64660980000000001"/>
    <x v="4465"/>
    <s v="6592.T"/>
    <x v="1"/>
    <s v="Auto Parts"/>
    <x v="4059"/>
  </r>
  <r>
    <s v="VAU AT Equity"/>
    <x v="96"/>
    <x v="14"/>
    <s v="Vault Minerals Ltd"/>
    <n v="1.637E-3"/>
    <n v="6338.6710000000003"/>
    <n v="0.33500000000000002"/>
    <n v="0.75690849999999998"/>
    <x v="4466"/>
    <e v="#N/A"/>
    <x v="11"/>
    <e v="#N/A"/>
    <x v="94"/>
  </r>
  <r>
    <s v="NTCT UW Equity"/>
    <x v="4356"/>
    <x v="1"/>
    <s v="NetScout Systems Inc"/>
    <n v="1.637E-3"/>
    <n v="68.741"/>
    <n v="21.26"/>
    <n v="0.63552836935556301"/>
    <x v="4467"/>
    <s v="NTCT"/>
    <x v="2"/>
    <s v="Software—Infrastructure"/>
    <x v="4060"/>
  </r>
  <r>
    <s v="6323 JT Equity"/>
    <x v="4357"/>
    <x v="11"/>
    <s v="Rorze Corp"/>
    <n v="1.637E-3"/>
    <n v="102.14"/>
    <n v="2054"/>
    <n v="2.0444490000000002"/>
    <x v="4468"/>
    <s v="6323.T"/>
    <x v="2"/>
    <s v="Semiconductor Equipment &amp; Materials"/>
    <x v="4061"/>
  </r>
  <r>
    <s v="6544 JT Equity"/>
    <x v="4358"/>
    <x v="11"/>
    <s v="Japan Elevator Service Holdings Co Ltd"/>
    <n v="1.635E-3"/>
    <n v="67.506"/>
    <n v="3105"/>
    <n v="0.81514149999999996"/>
    <x v="4469"/>
    <s v="6544.T"/>
    <x v="9"/>
    <s v="Specialty Business Services"/>
    <x v="4062"/>
  </r>
  <r>
    <s v="BLBD UQ Equity"/>
    <x v="4359"/>
    <x v="22"/>
    <s v="Blue Bird Corp"/>
    <n v="1.635E-3"/>
    <n v="31.661000000000001"/>
    <n v="46.1"/>
    <n v="1.4960945406558881"/>
    <x v="4470"/>
    <s v="BLBD"/>
    <x v="9"/>
    <s v="Farm &amp; Heavy Construction Machinery"/>
    <x v="4063"/>
  </r>
  <r>
    <s v="002340 C2 Equity"/>
    <x v="4360"/>
    <x v="23"/>
    <s v="GEM Co Ltd"/>
    <n v="1.635E-3"/>
    <n v="1436.7617600000001"/>
    <n v="7.13"/>
    <n v="1.111591"/>
    <x v="4471"/>
    <s v="002340.SZ"/>
    <x v="9"/>
    <s v="Waste Management"/>
    <x v="4064"/>
  </r>
  <r>
    <s v="JGS PM Equity"/>
    <x v="4361"/>
    <x v="45"/>
    <s v="JG Summit Holdings Inc"/>
    <n v="1.6329999999999999E-3"/>
    <n v="2955.797"/>
    <n v="27.8"/>
    <n v="1.6646890000000001"/>
    <x v="4472"/>
    <s v="JGSC.DE"/>
    <x v="0"/>
    <n v="0"/>
    <x v="4065"/>
  </r>
  <r>
    <s v="ESRT UN Equity"/>
    <x v="4362"/>
    <x v="2"/>
    <s v="Empire State Realty Trust Inc"/>
    <n v="1.632E-3"/>
    <n v="134.05799999999999"/>
    <n v="10.87"/>
    <n v="1.0919908639500622"/>
    <x v="4473"/>
    <s v="ESRT"/>
    <x v="12"/>
    <s v="REIT—Diversified"/>
    <x v="4066"/>
  </r>
  <r>
    <s v="HMC AT Equity"/>
    <x v="4363"/>
    <x v="14"/>
    <s v="HMC Capital Ltd"/>
    <n v="1.632E-3"/>
    <n v="256.58300000000003"/>
    <n v="8.25"/>
    <n v="1.6883969999999999"/>
    <x v="4474"/>
    <s v="HMC"/>
    <x v="1"/>
    <s v="Auto Manufacturers"/>
    <x v="4067"/>
  </r>
  <r>
    <s v="EMAAR AB Equity"/>
    <x v="852"/>
    <x v="16"/>
    <s v="Emaar Economic City"/>
    <n v="1.6310000000000001E-3"/>
    <n v="630.1"/>
    <n v="8.67"/>
    <n v="0.5866517"/>
    <x v="4475"/>
    <s v="EMAAR.AE"/>
    <x v="12"/>
    <s v="Real Estate—Development"/>
    <x v="833"/>
  </r>
  <r>
    <s v="9759 JT Equity"/>
    <x v="4364"/>
    <x v="11"/>
    <s v="NSD Co Ltd"/>
    <n v="1.6299999999999999E-3"/>
    <n v="65.704999999999998"/>
    <n v="3180"/>
    <n v="0.42063620000000002"/>
    <x v="4476"/>
    <s v="9759.T"/>
    <x v="2"/>
    <s v="Software—Application"/>
    <x v="4068"/>
  </r>
  <r>
    <s v="001570 KP Equity"/>
    <x v="4365"/>
    <x v="10"/>
    <s v="Kum Yang Co Ltd"/>
    <n v="1.6299999999999999E-3"/>
    <n v="36.920999999999999"/>
    <n v="52300"/>
    <n v="1.3521540000000001"/>
    <x v="4477"/>
    <s v="001570.KS"/>
    <x v="8"/>
    <s v="Chemicals"/>
    <x v="4069"/>
  </r>
  <r>
    <s v="5463 JT Equity"/>
    <x v="4366"/>
    <x v="11"/>
    <s v="Maruichi Steel Tube Ltd"/>
    <n v="1.629E-3"/>
    <n v="61.804000000000002"/>
    <n v="3379"/>
    <n v="0.75482099999999996"/>
    <x v="4478"/>
    <s v="5463.T"/>
    <x v="8"/>
    <s v="Steel"/>
    <x v="4070"/>
  </r>
  <r>
    <s v="TRIP UW Equity"/>
    <x v="4367"/>
    <x v="1"/>
    <s v="TripAdvisor Inc"/>
    <n v="1.629E-3"/>
    <n v="103.203"/>
    <n v="14.09"/>
    <n v="1.0917633591298002"/>
    <x v="4479"/>
    <s v="TRIP"/>
    <x v="1"/>
    <s v="Travel Services"/>
    <x v="4071"/>
  </r>
  <r>
    <s v="600109 C1 Equity"/>
    <x v="4368"/>
    <x v="17"/>
    <s v="Sinolink Securities Co Ltd"/>
    <n v="1.6280000000000001E-3"/>
    <n v="1039.5168000000001"/>
    <n v="9.81"/>
    <n v="1.4165410000000001"/>
    <x v="4480"/>
    <s v="600109.SS"/>
    <x v="5"/>
    <s v="Asset Management"/>
    <x v="4072"/>
  </r>
  <r>
    <s v="HYQ GY Equity"/>
    <x v="4369"/>
    <x v="9"/>
    <s v="Hypoport SE"/>
    <n v="1.6280000000000001E-3"/>
    <n v="4.5279999999999996"/>
    <n v="290"/>
    <n v="2.1800290000000002"/>
    <x v="4481"/>
    <s v="HYQ.VI"/>
    <x v="5"/>
    <s v="Credit Services"/>
    <x v="4073"/>
  </r>
  <r>
    <s v="600398 C1 Equity"/>
    <x v="4370"/>
    <x v="17"/>
    <s v="HLA Group Corp Ltd"/>
    <n v="1.627E-3"/>
    <n v="1344.7755999999999"/>
    <n v="7.58"/>
    <n v="1.388897"/>
    <x v="4482"/>
    <s v="600398.SS"/>
    <x v="1"/>
    <s v="Apparel Manufacturing"/>
    <x v="4074"/>
  </r>
  <r>
    <s v="COCHIN IS Equity"/>
    <x v="4371"/>
    <x v="0"/>
    <s v="Cochin Shipyard Ltd"/>
    <n v="1.6260000000000001E-3"/>
    <n v="71.394000000000005"/>
    <n v="1705.5"/>
    <n v="1.839332"/>
    <x v="4483"/>
    <s v="COCHINSHIP.BO"/>
    <x v="9"/>
    <s v="Aerospace &amp; Defense"/>
    <x v="4075"/>
  </r>
  <r>
    <s v="FAN LN Equity"/>
    <x v="4372"/>
    <x v="8"/>
    <s v="Volution Group PLC"/>
    <n v="1.6260000000000001E-3"/>
    <n v="185.197"/>
    <n v="590"/>
    <n v="0.87404820000000005"/>
    <x v="4484"/>
    <s v="FAN"/>
    <x v="0"/>
    <n v="0"/>
    <x v="4076"/>
  </r>
  <r>
    <s v="PLAB UW Equity"/>
    <x v="4373"/>
    <x v="1"/>
    <s v="Photronics Inc"/>
    <n v="1.624E-3"/>
    <n v="60.584000000000003"/>
    <n v="23.93"/>
    <n v="1.9494349247142793"/>
    <x v="4485"/>
    <s v="PLAB"/>
    <x v="2"/>
    <s v="Semiconductor Equipment &amp; Materials"/>
    <x v="4077"/>
  </r>
  <r>
    <s v="3234 JT Equity"/>
    <x v="4374"/>
    <x v="11"/>
    <s v="Mori Hills REIT Investment Corp"/>
    <n v="1.622E-3"/>
    <n v="1.629"/>
    <n v="127600"/>
    <n v="0.35569659999999997"/>
    <x v="4486"/>
    <s v="3234.T"/>
    <x v="12"/>
    <s v="REIT—Diversified"/>
    <x v="4078"/>
  </r>
  <r>
    <s v="FVI CT Equity"/>
    <x v="4375"/>
    <x v="13"/>
    <s v="Fortuna Mining Corp"/>
    <n v="1.6199999999999999E-3"/>
    <n v="302.54500000000002"/>
    <n v="6.45"/>
    <n v="2.0436040000000002"/>
    <x v="4487"/>
    <s v="FVI.TO"/>
    <x v="8"/>
    <s v="Gold"/>
    <x v="4079"/>
  </r>
  <r>
    <s v="HTH UN Equity"/>
    <x v="4376"/>
    <x v="2"/>
    <s v="Hilltop Holdings Inc"/>
    <n v="1.6180000000000001E-3"/>
    <n v="45.72"/>
    <n v="31.59"/>
    <n v="0.96883922192515304"/>
    <x v="4488"/>
    <s v="HTH"/>
    <x v="5"/>
    <s v="Banks—Regional"/>
    <x v="4080"/>
  </r>
  <r>
    <s v="OR TB Equity"/>
    <x v="125"/>
    <x v="37"/>
    <s v="PTT Oil &amp; Retail Business PCL"/>
    <n v="1.616E-3"/>
    <n v="2667.183"/>
    <n v="17.600000000000001"/>
    <n v="1.2838229999999999"/>
    <x v="4489"/>
    <s v="OJ=F"/>
    <x v="0"/>
    <n v="0"/>
    <x v="123"/>
  </r>
  <r>
    <s v="8876 JT Equity"/>
    <x v="4377"/>
    <x v="11"/>
    <s v="Relo Group Inc"/>
    <n v="1.616E-3"/>
    <n v="106.78400000000001"/>
    <n v="1940"/>
    <n v="0.79427899999999996"/>
    <x v="4490"/>
    <s v="8876.T"/>
    <x v="9"/>
    <s v="Specialty Business Services"/>
    <x v="4081"/>
  </r>
  <r>
    <s v="RDFN UW Equity"/>
    <x v="4378"/>
    <x v="1"/>
    <s v="Redfin Corp"/>
    <n v="1.6149999999999999E-3"/>
    <n v="114.863"/>
    <n v="12.55"/>
    <n v="4.1491158772022834"/>
    <x v="4491"/>
    <s v="RDFN"/>
    <x v="12"/>
    <s v="Real Estate Services"/>
    <x v="1351"/>
  </r>
  <r>
    <s v="271560 KP Equity"/>
    <x v="4379"/>
    <x v="10"/>
    <s v="Orion Corp/Republic of Korea"/>
    <n v="1.6149999999999999E-3"/>
    <n v="19.620999999999999"/>
    <n v="97500"/>
    <n v="9.5644530000000005E-2"/>
    <x v="4492"/>
    <s v="271560.KS"/>
    <x v="7"/>
    <s v="Confectioners"/>
    <x v="4082"/>
  </r>
  <r>
    <s v="8086 JT Equity"/>
    <x v="4380"/>
    <x v="11"/>
    <s v="Nipro Corp"/>
    <n v="1.614E-3"/>
    <n v="143.19800000000001"/>
    <n v="1445"/>
    <n v="0.51702329999999996"/>
    <x v="4493"/>
    <s v="8086.T"/>
    <x v="4"/>
    <s v="Medical Instruments &amp; Supplies"/>
    <x v="4083"/>
  </r>
  <r>
    <s v="IHP LN Equity"/>
    <x v="4381"/>
    <x v="8"/>
    <s v="IntegraFin Holdings PLC"/>
    <n v="1.614E-3"/>
    <n v="296.32400000000001"/>
    <n v="366"/>
    <n v="0.92565319999999995"/>
    <x v="4494"/>
    <s v="IHP.F"/>
    <x v="1"/>
    <s v="Restaurants"/>
    <x v="4084"/>
  </r>
  <r>
    <s v="MSGE UN Equity"/>
    <x v="4382"/>
    <x v="2"/>
    <s v="Madison Square Garden Entertainment Corp"/>
    <n v="1.614E-3"/>
    <n v="34.277000000000001"/>
    <n v="42.03"/>
    <n v="1.1699642419960086"/>
    <x v="43"/>
    <s v="MSGE"/>
    <x v="1"/>
    <s v="Leisure"/>
    <x v="4085"/>
  </r>
  <r>
    <s v="5434 TT Equity"/>
    <x v="4383"/>
    <x v="3"/>
    <s v="Topco Scientific Co Ltd"/>
    <n v="1.6130000000000001E-3"/>
    <n v="162.13800000000001"/>
    <n v="283"/>
    <n v="0.61960150000000003"/>
    <x v="4495"/>
    <s v="5434.TW"/>
    <x v="2"/>
    <s v="Electronics &amp; Computer Distribution"/>
    <x v="4086"/>
  </r>
  <r>
    <s v="7240 JT Equity"/>
    <x v="4384"/>
    <x v="11"/>
    <s v="NOK Corp"/>
    <n v="1.6130000000000001E-3"/>
    <n v="91.137"/>
    <n v="2268.5"/>
    <n v="0.88420900000000002"/>
    <x v="4496"/>
    <s v="7240.T"/>
    <x v="1"/>
    <s v="Auto Parts"/>
    <x v="4087"/>
  </r>
  <r>
    <s v="2337 TT Equity"/>
    <x v="4385"/>
    <x v="3"/>
    <s v="Macronix International Co Ltd"/>
    <n v="1.6100000000000001E-3"/>
    <n v="1721.72"/>
    <n v="26.6"/>
    <n v="0.83548690000000003"/>
    <x v="4497"/>
    <s v="233740.KS"/>
    <x v="0"/>
    <n v="0"/>
    <x v="4088"/>
  </r>
  <r>
    <s v="601865 C1 Equity"/>
    <x v="4386"/>
    <x v="17"/>
    <s v="Flat Glass Group Co Ltd"/>
    <n v="1.609E-3"/>
    <n v="498.68900000000002"/>
    <n v="20.22"/>
    <n v="1.462658"/>
    <x v="4498"/>
    <s v="601865.SS"/>
    <x v="9"/>
    <s v="Building Products &amp; Equipment"/>
    <x v="4089"/>
  </r>
  <r>
    <s v="VRDN UR Equity"/>
    <x v="4387"/>
    <x v="42"/>
    <s v="Viridian Therapeutics Inc"/>
    <n v="1.6080000000000001E-3"/>
    <n v="60.802"/>
    <n v="23.61"/>
    <n v="1.5646727524506374"/>
    <x v="4499"/>
    <s v="VRDN"/>
    <x v="4"/>
    <s v="Biotechnology"/>
    <x v="4090"/>
  </r>
  <r>
    <s v="CODI UN Equity"/>
    <x v="4388"/>
    <x v="2"/>
    <s v="Compass Diversified Holdings"/>
    <n v="1.6069999999999999E-3"/>
    <n v="65.796999999999997"/>
    <n v="21.81"/>
    <n v="1.282487426106838"/>
    <x v="4500"/>
    <s v="CODI"/>
    <x v="9"/>
    <s v="Conglomerates"/>
    <x v="4091"/>
  </r>
  <r>
    <s v="UPBD UW Equity"/>
    <x v="4389"/>
    <x v="1"/>
    <s v="Upbound Group Inc"/>
    <n v="1.606E-3"/>
    <n v="48.155000000000001"/>
    <n v="29.78"/>
    <n v="1.2012338252428245"/>
    <x v="4501"/>
    <s v="UPBD"/>
    <x v="2"/>
    <s v="Software—Application"/>
    <x v="4092"/>
  </r>
  <r>
    <s v="2531 JT Equity"/>
    <x v="4390"/>
    <x v="11"/>
    <s v="Takara Holdings Inc"/>
    <n v="1.6050000000000001E-3"/>
    <n v="167.61"/>
    <n v="1227"/>
    <n v="0.4759794"/>
    <x v="4502"/>
    <s v="25317.HK"/>
    <x v="0"/>
    <n v="0"/>
    <x v="0"/>
  </r>
  <r>
    <s v="YACCO AB Equity"/>
    <x v="4391"/>
    <x v="16"/>
    <s v="Yamama Cement Co"/>
    <n v="1.604E-3"/>
    <n v="169.756"/>
    <n v="31.65"/>
    <n v="0.69461660000000003"/>
    <x v="4503"/>
    <n v="0"/>
    <x v="0"/>
    <n v="0"/>
    <x v="0"/>
  </r>
  <r>
    <s v="PPT AT Equity"/>
    <x v="4392"/>
    <x v="14"/>
    <s v="Perpetual Ltd"/>
    <n v="1.603E-3"/>
    <n v="111.212"/>
    <n v="18.7"/>
    <n v="1.3116099999999999"/>
    <x v="4504"/>
    <s v="PPT"/>
    <x v="5"/>
    <s v="Asset Management"/>
    <x v="4093"/>
  </r>
  <r>
    <s v="ALK UN Equity"/>
    <x v="4393"/>
    <x v="2"/>
    <s v="Alaska Air Group Inc"/>
    <n v="1.603E-3"/>
    <n v="31.722999999999999"/>
    <n v="45.11"/>
    <n v="0.92532850377073939"/>
    <x v="4505"/>
    <s v="ALK"/>
    <x v="9"/>
    <s v="Airlines"/>
    <x v="1508"/>
  </r>
  <r>
    <s v="241560 KP Equity"/>
    <x v="4394"/>
    <x v="10"/>
    <s v="Doosan Bobcat Inc"/>
    <n v="1.6019999999999999E-3"/>
    <n v="46.759"/>
    <n v="40600"/>
    <n v="0.97851350000000004"/>
    <x v="4506"/>
    <s v="241560.KS"/>
    <x v="9"/>
    <s v="Farm &amp; Heavy Construction Machinery"/>
    <x v="4094"/>
  </r>
  <r>
    <s v="BEKB BB Equity"/>
    <x v="4395"/>
    <x v="19"/>
    <s v="Bekaert SA"/>
    <n v="1.6000000000000001E-3"/>
    <n v="35.124000000000002"/>
    <n v="36.74"/>
    <n v="0.57365189999999999"/>
    <x v="4507"/>
    <s v="BEKB.VI"/>
    <x v="9"/>
    <s v="Metal Fabrication"/>
    <x v="4095"/>
  </r>
  <r>
    <s v="6324 JT Equity"/>
    <x v="4396"/>
    <x v="11"/>
    <s v="Harmonic Drive Systems Inc"/>
    <n v="1.6000000000000001E-3"/>
    <n v="57.597999999999999"/>
    <n v="3560"/>
    <n v="1.5110509999999999"/>
    <x v="4508"/>
    <s v="6324.T"/>
    <x v="9"/>
    <s v="Specialty Industrial Machinery"/>
    <x v="4096"/>
  </r>
  <r>
    <s v="TNK UN Equity"/>
    <x v="4397"/>
    <x v="2"/>
    <s v="Teekay Tankers Ltd"/>
    <n v="1.598E-3"/>
    <n v="24.463000000000001"/>
    <n v="58.32"/>
    <n v="-0.10139861809103205"/>
    <x v="4509"/>
    <s v="TNK"/>
    <x v="6"/>
    <s v="Oil &amp; Gas Midstream"/>
    <x v="4097"/>
  </r>
  <r>
    <s v="SKWD UW Equity"/>
    <x v="4398"/>
    <x v="1"/>
    <s v="Skyward Specialty Insurance Group Inc"/>
    <n v="1.598E-3"/>
    <n v="34.835000000000001"/>
    <n v="40.94"/>
    <n v="0.14216168696310788"/>
    <x v="43"/>
    <s v="SKWD"/>
    <x v="5"/>
    <s v="Insurance—Property &amp; Casualty"/>
    <x v="4098"/>
  </r>
  <r>
    <s v="CAR UW Equity"/>
    <x v="1279"/>
    <x v="1"/>
    <s v="Avis Budget Group Inc"/>
    <n v="1.5969999999999999E-3"/>
    <n v="16.603000000000002"/>
    <n v="85.85"/>
    <n v="2.3562373296522079"/>
    <x v="4510"/>
    <s v="CAR"/>
    <x v="9"/>
    <s v="Rental &amp; Leasing Services"/>
    <x v="1238"/>
  </r>
  <r>
    <s v="1860 JT Equity"/>
    <x v="4399"/>
    <x v="11"/>
    <s v="Toda Corp"/>
    <n v="1.5950000000000001E-3"/>
    <n v="215.28700000000001"/>
    <n v="949.7"/>
    <n v="0.65395250000000005"/>
    <x v="4511"/>
    <s v="1860.T"/>
    <x v="9"/>
    <s v="Engineering &amp; Construction"/>
    <x v="4099"/>
  </r>
  <r>
    <s v="601990 C1 Equity"/>
    <x v="4400"/>
    <x v="17"/>
    <s v="Nanjing Securities Co Ltd"/>
    <n v="1.5950000000000001E-3"/>
    <n v="1032.1810800000001"/>
    <n v="9.68"/>
    <n v="1.1157889999999999"/>
    <x v="4512"/>
    <s v="601990.SS"/>
    <x v="5"/>
    <s v="Capital Markets"/>
    <x v="4100"/>
  </r>
  <r>
    <s v="JUN3 GY Equity"/>
    <x v="4401"/>
    <x v="9"/>
    <s v="Jungheinrich AG"/>
    <n v="1.5939999999999999E-3"/>
    <n v="48"/>
    <n v="26.78"/>
    <n v="1.303072"/>
    <x v="4513"/>
    <s v="JUN3D.XD"/>
    <x v="0"/>
    <n v="0"/>
    <x v="4101"/>
  </r>
  <r>
    <s v="AMWD UW Equity"/>
    <x v="4402"/>
    <x v="1"/>
    <s v="American Woodmark Corp"/>
    <n v="1.5939999999999999E-3"/>
    <n v="15.224"/>
    <n v="93.46"/>
    <n v="1.5223400662442754"/>
    <x v="4514"/>
    <s v="AMWD"/>
    <x v="1"/>
    <s v="Furnishings, Fixtures &amp; Appliances"/>
    <x v="4102"/>
  </r>
  <r>
    <s v="IVL TB Equity"/>
    <x v="4403"/>
    <x v="37"/>
    <s v="Indorama Ventures PCL"/>
    <n v="1.593E-3"/>
    <n v="1888.3889999999999"/>
    <n v="24.5"/>
    <n v="1.880371"/>
    <x v="4515"/>
    <s v="IVLU"/>
    <x v="0"/>
    <n v="0"/>
    <x v="4103"/>
  </r>
  <r>
    <s v="SHUR BB Equity"/>
    <x v="4404"/>
    <x v="19"/>
    <s v="Shurgard Self Storage Ltd"/>
    <n v="1.593E-3"/>
    <n v="30.370999999999999"/>
    <n v="42.3"/>
    <n v="0.63967499999999999"/>
    <x v="4516"/>
    <s v="S8V.F"/>
    <x v="12"/>
    <s v="REIT—Specialty"/>
    <x v="4104"/>
  </r>
  <r>
    <s v="600536 C1 Equity"/>
    <x v="4405"/>
    <x v="17"/>
    <s v="China National Software &amp; Service Co Ltd"/>
    <n v="1.5920000000000001E-3"/>
    <n v="238.04759999999999"/>
    <n v="41.91"/>
    <n v="1.092206"/>
    <x v="4517"/>
    <s v="600536.SS"/>
    <x v="2"/>
    <s v="Software—Application"/>
    <x v="4105"/>
  </r>
  <r>
    <s v="SAFE UN Equity"/>
    <x v="3153"/>
    <x v="2"/>
    <s v="Safehold Inc"/>
    <n v="1.5920000000000001E-3"/>
    <n v="55.295999999999999"/>
    <n v="25.7"/>
    <n v="1.5304005848623818"/>
    <x v="4518"/>
    <s v="SAFE"/>
    <x v="12"/>
    <s v="REIT—Diversified"/>
    <x v="153"/>
  </r>
  <r>
    <s v="SONO UW Equity"/>
    <x v="4406"/>
    <x v="1"/>
    <s v="Sonos Inc"/>
    <n v="1.591E-3"/>
    <n v="120.253"/>
    <n v="11.81"/>
    <n v="1.5864315466483798"/>
    <x v="4519"/>
    <s v="SONO"/>
    <x v="2"/>
    <s v="Consumer Electronics"/>
    <x v="4106"/>
  </r>
  <r>
    <s v="BWP AT Equity"/>
    <x v="4407"/>
    <x v="14"/>
    <s v="BWP Trust"/>
    <n v="1.591E-3"/>
    <n v="553.12599999999998"/>
    <n v="3.73"/>
    <n v="0.69549439999999996"/>
    <x v="4520"/>
    <s v="INRBWP=X"/>
    <x v="0"/>
    <n v="0"/>
    <x v="4107"/>
  </r>
  <r>
    <s v="CESC IS Equity"/>
    <x v="4408"/>
    <x v="0"/>
    <s v="CESC Ltd"/>
    <n v="1.5889999999999999E-3"/>
    <n v="592.05999999999995"/>
    <n v="200.97"/>
    <n v="1.191875"/>
    <x v="4521"/>
    <s v="CESC.NS"/>
    <x v="10"/>
    <s v="Utilities—Regulated Electric"/>
    <x v="4108"/>
  </r>
  <r>
    <s v="601958 C1 Equity"/>
    <x v="4409"/>
    <x v="17"/>
    <s v="Jinduicheng Molybdenum Co Ltd"/>
    <n v="1.5889999999999999E-3"/>
    <n v="836.77499999999998"/>
    <n v="11.9"/>
    <n v="1.0269630000000001"/>
    <x v="4522"/>
    <s v="601958.SS"/>
    <x v="8"/>
    <s v="Other Industrial Metals &amp; Mining"/>
    <x v="4109"/>
  </r>
  <r>
    <s v="SILA UN Equity"/>
    <x v="4410"/>
    <x v="2"/>
    <s v="Sila Realty Trust Inc"/>
    <n v="1.5889999999999999E-3"/>
    <n v="55.56"/>
    <n v="25.53"/>
    <n v="-0.59114720356444472"/>
    <x v="43"/>
    <s v="SILA"/>
    <x v="12"/>
    <s v="REIT—Healthcare Facilities"/>
    <x v="4110"/>
  </r>
  <r>
    <s v="SUVENPHA IS Equity"/>
    <x v="4411"/>
    <x v="0"/>
    <s v="Suven Pharmaceuticals Ltd"/>
    <n v="1.588E-3"/>
    <n v="98.88"/>
    <n v="1202.6500000000001"/>
    <n v="0.5283871"/>
    <x v="4523"/>
    <s v="SUVENPHAR.NS"/>
    <x v="4"/>
    <s v="Drug Manufacturers—Specialty &amp; Generic"/>
    <x v="4111"/>
  </r>
  <r>
    <s v="NVA CT Equity"/>
    <x v="4412"/>
    <x v="13"/>
    <s v="NuVista Energy Ltd"/>
    <n v="1.588E-3"/>
    <n v="168.39"/>
    <n v="11.36"/>
    <n v="0.83429759999999997"/>
    <x v="4524"/>
    <s v="NVA"/>
    <x v="8"/>
    <s v="Other Industrial Metals &amp; Mining"/>
    <x v="4112"/>
  </r>
  <r>
    <s v="SMHN GY Equity"/>
    <x v="4413"/>
    <x v="9"/>
    <s v="SUSS MicroTec SE"/>
    <n v="1.588E-3"/>
    <n v="19.116"/>
    <n v="67"/>
    <n v="1.7559990000000001"/>
    <x v="4525"/>
    <s v="SMHN.DE"/>
    <x v="2"/>
    <s v="Semiconductor Equipment &amp; Materials"/>
    <x v="4113"/>
  </r>
  <r>
    <s v="002709 C2 Equity"/>
    <x v="4414"/>
    <x v="23"/>
    <s v="Guangzhou Tinci Materials Technology Co Ltd"/>
    <n v="1.588E-3"/>
    <n v="537.27071999999998"/>
    <n v="18.52"/>
    <n v="1.512437"/>
    <x v="4526"/>
    <s v="002709.SZ"/>
    <x v="8"/>
    <s v="Specialty Chemicals"/>
    <x v="4114"/>
  </r>
  <r>
    <s v="NCCB SS Equity"/>
    <x v="4415"/>
    <x v="21"/>
    <s v="NCC AB"/>
    <n v="1.5870000000000001E-3"/>
    <n v="85.728999999999999"/>
    <n v="169.6"/>
    <n v="0.60862919999999998"/>
    <x v="4527"/>
    <s v="NCCBF"/>
    <x v="9"/>
    <s v="Engineering &amp; Construction"/>
    <x v="4115"/>
  </r>
  <r>
    <s v="ERG IM Equity"/>
    <x v="4416"/>
    <x v="18"/>
    <s v="ERG SpA"/>
    <n v="1.586E-3"/>
    <n v="52.481999999999999"/>
    <n v="24.38"/>
    <n v="0.47623860000000001"/>
    <x v="4528"/>
    <s v="EUROB.AT"/>
    <x v="5"/>
    <s v="Banks—Regional"/>
    <x v="4116"/>
  </r>
  <r>
    <s v="MSUMI IS Equity"/>
    <x v="4417"/>
    <x v="0"/>
    <s v="Motherson Sumi Wiring India Ltd"/>
    <n v="1.586E-3"/>
    <n v="1692.107"/>
    <n v="70.180000000000007"/>
    <n v="0.76937140000000004"/>
    <x v="4529"/>
    <s v="MSUMI.NS"/>
    <x v="1"/>
    <s v="Auto Parts"/>
    <x v="4117"/>
  </r>
  <r>
    <s v="010620 KP Equity"/>
    <x v="4418"/>
    <x v="10"/>
    <s v="HD HYUNDAI MIPO"/>
    <n v="1.586E-3"/>
    <n v="18.847000000000001"/>
    <n v="99700"/>
    <n v="0.61379779999999995"/>
    <x v="4530"/>
    <s v="010620.KS"/>
    <x v="9"/>
    <s v="Marine Shipping"/>
    <x v="4118"/>
  </r>
  <r>
    <s v="FUTR LN Equity"/>
    <x v="4419"/>
    <x v="8"/>
    <s v="Future PLC"/>
    <n v="1.586E-3"/>
    <n v="106.246"/>
    <n v="1003"/>
    <n v="1.9764809999999999"/>
    <x v="4531"/>
    <s v="FUTR.XA"/>
    <x v="0"/>
    <n v="0"/>
    <x v="4119"/>
  </r>
  <r>
    <s v="WOSG LN Equity"/>
    <x v="4420"/>
    <x v="8"/>
    <s v="Watches of Switzerland Group PLC"/>
    <n v="1.585E-3"/>
    <n v="230.45"/>
    <n v="462.2"/>
    <n v="1.5318050000000001"/>
    <x v="4532"/>
    <s v="WOSG.L"/>
    <x v="1"/>
    <s v="Luxury Goods"/>
    <x v="4120"/>
  </r>
  <r>
    <s v="PGSUS TI Equity"/>
    <x v="4421"/>
    <x v="48"/>
    <s v="Pegasus Hava Tasimaciligi AS"/>
    <n v="1.583E-3"/>
    <n v="207.63800000000001"/>
    <n v="232.8"/>
    <n v="0.9864444"/>
    <x v="4533"/>
    <s v="PGSUS.IS"/>
    <x v="9"/>
    <s v="Airlines"/>
    <x v="4121"/>
  </r>
  <r>
    <s v="CXB CT Equity"/>
    <x v="4422"/>
    <x v="13"/>
    <s v="Calibre Mining Corp"/>
    <n v="1.583E-3"/>
    <n v="736.17100000000005"/>
    <n v="2.59"/>
    <n v="1.5592760000000001"/>
    <x v="4534"/>
    <s v="CXB.TO"/>
    <x v="8"/>
    <s v="Gold"/>
    <x v="4122"/>
  </r>
  <r>
    <s v="LOV AT Equity"/>
    <x v="4423"/>
    <x v="14"/>
    <s v="Lovisa Holdings Ltd"/>
    <n v="1.583E-3"/>
    <n v="56.747"/>
    <n v="36.18"/>
    <n v="1.547777"/>
    <x v="4535"/>
    <s v="LOVE"/>
    <x v="1"/>
    <s v="Furnishings, Fixtures &amp; Appliances"/>
    <x v="4123"/>
  </r>
  <r>
    <s v="601198 C1 Equity"/>
    <x v="4424"/>
    <x v="17"/>
    <s v="Dongxing Securities Co Ltd"/>
    <n v="1.5820000000000001E-3"/>
    <n v="905.08488"/>
    <n v="10.95"/>
    <n v="1.2847230000000001"/>
    <x v="4536"/>
    <s v="601198.SS"/>
    <x v="5"/>
    <s v="Capital Markets"/>
    <x v="4124"/>
  </r>
  <r>
    <s v="EMR AT Equity"/>
    <x v="245"/>
    <x v="14"/>
    <s v="Emerald Resources NL"/>
    <n v="1.5820000000000001E-3"/>
    <n v="534.24699999999996"/>
    <n v="3.84"/>
    <n v="0.79063709999999998"/>
    <x v="4537"/>
    <s v="EMR"/>
    <x v="9"/>
    <s v="Specialty Industrial Machinery"/>
    <x v="241"/>
  </r>
  <r>
    <s v="HMN UN Equity"/>
    <x v="4021"/>
    <x v="2"/>
    <s v="Horace Mann Educators Corp"/>
    <n v="1.5820000000000001E-3"/>
    <n v="40.329000000000001"/>
    <n v="35.01"/>
    <n v="0.1618051853989087"/>
    <x v="4538"/>
    <s v="HMN"/>
    <x v="5"/>
    <s v="Insurance—Property &amp; Casualty"/>
    <x v="3762"/>
  </r>
  <r>
    <s v="BB CT Equity"/>
    <x v="4425"/>
    <x v="13"/>
    <s v="BlackBerry Ltd"/>
    <n v="1.5809999999999999E-3"/>
    <n v="578.79100000000005"/>
    <n v="3.29"/>
    <n v="2.3290850000000001"/>
    <x v="4539"/>
    <s v="BB"/>
    <x v="2"/>
    <s v="Software—Infrastructure"/>
    <x v="4125"/>
  </r>
  <r>
    <s v="603568 C1 Equity"/>
    <x v="4426"/>
    <x v="17"/>
    <s v="Zhejiang Weiming Environment Protection Co Ltd"/>
    <n v="1.5809999999999999E-3"/>
    <n v="455.51299999999998"/>
    <n v="21.75"/>
    <n v="1.0357510000000001"/>
    <x v="4540"/>
    <s v="603568.SS"/>
    <x v="9"/>
    <s v="Waste Management"/>
    <x v="4126"/>
  </r>
  <r>
    <s v="XIOR BB Equity"/>
    <x v="4427"/>
    <x v="19"/>
    <s v="Xior Student Housing NV"/>
    <n v="1.5790000000000001E-3"/>
    <n v="37.235999999999997"/>
    <n v="34.200000000000003"/>
    <n v="0.91072310000000001"/>
    <x v="4541"/>
    <s v="5XR.F"/>
    <x v="12"/>
    <s v="REIT—Diversified"/>
    <x v="4127"/>
  </r>
  <r>
    <s v="3005 TT Equity"/>
    <x v="4428"/>
    <x v="3"/>
    <s v="Getac Holdings Corp"/>
    <n v="1.5790000000000001E-3"/>
    <n v="400.91300000000001"/>
    <n v="112"/>
    <n v="0.75445119999999999"/>
    <x v="4542"/>
    <s v="300527.SZ"/>
    <x v="9"/>
    <s v="Specialty Industrial Machinery"/>
    <x v="4128"/>
  </r>
  <r>
    <s v="7189 JT Equity"/>
    <x v="4429"/>
    <x v="11"/>
    <s v="Nishi-Nippon Financial Holdings Inc"/>
    <n v="1.578E-3"/>
    <n v="123.12"/>
    <n v="1643"/>
    <n v="0.91209459999999998"/>
    <x v="4543"/>
    <s v="7189.T"/>
    <x v="5"/>
    <s v="Banks—Regional"/>
    <x v="4129"/>
  </r>
  <r>
    <s v="4114 JT Equity"/>
    <x v="4430"/>
    <x v="11"/>
    <s v="Nippon Shokubai Co Ltd"/>
    <n v="1.5770000000000001E-3"/>
    <n v="115.008"/>
    <n v="1757.5"/>
    <n v="0.59547559999999999"/>
    <x v="4544"/>
    <s v="4114.T"/>
    <x v="8"/>
    <s v="Chemicals"/>
    <x v="4130"/>
  </r>
  <r>
    <s v="002244 C2 Equity"/>
    <x v="4431"/>
    <x v="23"/>
    <s v="Hangzhou Binjiang Real Estate Group Co Ltd"/>
    <n v="1.5770000000000001E-3"/>
    <n v="871.20432000000005"/>
    <n v="11.34"/>
    <n v="0.89807809999999999"/>
    <x v="4545"/>
    <s v="002244.SZ"/>
    <x v="12"/>
    <s v="Real Estate—Development"/>
    <x v="4131"/>
  </r>
  <r>
    <s v="OPL PW Equity"/>
    <x v="4432"/>
    <x v="43"/>
    <s v="Orange Polska SA"/>
    <n v="1.5770000000000001E-3"/>
    <n v="647.35699999999997"/>
    <n v="8.4220000000000006"/>
    <n v="0.46491460000000001"/>
    <x v="4546"/>
    <s v="OPL.AX"/>
    <x v="4"/>
    <s v="Health Information Services"/>
    <x v="4132"/>
  </r>
  <r>
    <s v="VRE UN Equity"/>
    <x v="4433"/>
    <x v="2"/>
    <s v="Veris Residential Inc"/>
    <n v="1.5759999999999999E-3"/>
    <n v="79.734999999999999"/>
    <n v="17.649999999999999"/>
    <n v="0.93596977623140953"/>
    <x v="4547"/>
    <s v="VRE"/>
    <x v="12"/>
    <s v="REIT—Residential"/>
    <x v="4133"/>
  </r>
  <r>
    <s v="LUKN SE Equity"/>
    <x v="4434"/>
    <x v="7"/>
    <s v="Luzerner Kantonalbank AG"/>
    <n v="1.575E-3"/>
    <n v="18.893000000000001"/>
    <n v="63"/>
    <n v="0.31668760000000001"/>
    <x v="4548"/>
    <s v="LUKNZ.XC"/>
    <x v="0"/>
    <n v="0"/>
    <x v="4134"/>
  </r>
  <r>
    <s v="CTS UN Equity"/>
    <x v="4435"/>
    <x v="2"/>
    <s v="CTS Corp"/>
    <n v="1.5740000000000001E-3"/>
    <n v="29.530999999999999"/>
    <n v="47.58"/>
    <n v="0.89064383004034098"/>
    <x v="4549"/>
    <s v="CTS"/>
    <x v="2"/>
    <s v="Electronic Components"/>
    <x v="4135"/>
  </r>
  <r>
    <s v="4733 JT Equity"/>
    <x v="4436"/>
    <x v="11"/>
    <s v="OBIC Business Consultants Co Ltd"/>
    <n v="1.572E-3"/>
    <n v="27.423999999999999"/>
    <n v="7348"/>
    <n v="0.97703180000000001"/>
    <x v="4550"/>
    <s v="4733.T"/>
    <x v="2"/>
    <s v="Information Technology Services"/>
    <x v="4136"/>
  </r>
  <r>
    <s v="CDB MK Equity"/>
    <x v="4437"/>
    <x v="44"/>
    <s v="CELCOMDIGI BHD"/>
    <n v="1.5709999999999999E-3"/>
    <n v="1560.56"/>
    <n v="3.74"/>
    <n v="1.4288620000000001"/>
    <x v="4551"/>
    <s v="6947.KL"/>
    <x v="3"/>
    <s v="Telecom Services"/>
    <x v="4137"/>
  </r>
  <r>
    <s v="051915 KP Equity"/>
    <x v="4438"/>
    <x v="10"/>
    <s v="LG Chem Ltd"/>
    <n v="1.5709999999999999E-3"/>
    <n v="7.673"/>
    <n v="242500"/>
    <n v="1.660668"/>
    <x v="4552"/>
    <s v="051915.KS"/>
    <x v="8"/>
    <s v="Chemicals"/>
    <x v="4138"/>
  </r>
  <r>
    <s v="NRIX UQ Equity"/>
    <x v="4439"/>
    <x v="22"/>
    <s v="Nurix Therapeutics Inc"/>
    <n v="1.5709999999999999E-3"/>
    <n v="63.484000000000002"/>
    <n v="22.09"/>
    <n v="2.2564111936666547"/>
    <x v="4553"/>
    <s v="NRIX"/>
    <x v="4"/>
    <s v="Biotechnology"/>
    <x v="4139"/>
  </r>
  <r>
    <s v="316 HK Equity"/>
    <x v="4440"/>
    <x v="5"/>
    <s v="Orient Overseas International Ltd"/>
    <n v="1.57E-3"/>
    <n v="98.697000000000003"/>
    <n v="110.4"/>
    <n v="0.607043"/>
    <x v="4554"/>
    <s v="3168.TW"/>
    <x v="2"/>
    <s v="Electronic Components"/>
    <x v="4140"/>
  </r>
  <r>
    <s v="9914 TT Equity"/>
    <x v="4441"/>
    <x v="3"/>
    <s v="Merida Industry Co Ltd"/>
    <n v="1.57E-3"/>
    <n v="201.61"/>
    <n v="221.5"/>
    <n v="0.66968369999999999"/>
    <x v="4555"/>
    <s v="9914.TW"/>
    <x v="1"/>
    <s v="Leisure"/>
    <x v="4141"/>
  </r>
  <r>
    <s v="GESCO IS Equity"/>
    <x v="4442"/>
    <x v="0"/>
    <s v="Great Eastern Shipping Co Ltd/The"/>
    <n v="1.57E-3"/>
    <n v="97.843000000000004"/>
    <n v="1201.1500000000001"/>
    <n v="0.85404199999999997"/>
    <x v="4556"/>
    <s v="GSC1.F"/>
    <x v="9"/>
    <s v="Specialty Industrial Machinery"/>
    <x v="4142"/>
  </r>
  <r>
    <s v="RLJ UN Equity"/>
    <x v="4443"/>
    <x v="2"/>
    <s v="RLJ Lodging Trust"/>
    <n v="1.5690000000000001E-3"/>
    <n v="151.459"/>
    <n v="9.25"/>
    <n v="1.1369810450261433"/>
    <x v="4557"/>
    <s v="RLJ"/>
    <x v="12"/>
    <s v="REIT—Hotel &amp; Motel"/>
    <x v="4143"/>
  </r>
  <r>
    <s v="000988 C2 Equity"/>
    <x v="4444"/>
    <x v="23"/>
    <s v="Huagong Tech Co Ltd"/>
    <n v="1.5690000000000001E-3"/>
    <n v="281.54084"/>
    <n v="34.92"/>
    <n v="1.165292"/>
    <x v="4558"/>
    <s v="000988.SZ"/>
    <x v="9"/>
    <s v="Electrical Equipment &amp; Parts"/>
    <x v="4144"/>
  </r>
  <r>
    <s v="IONQ UN Equity"/>
    <x v="4445"/>
    <x v="2"/>
    <s v="IonQ Inc"/>
    <n v="1.5679999999999999E-3"/>
    <n v="171.36099999999999"/>
    <n v="8.17"/>
    <n v="3.3689866358645841"/>
    <x v="4559"/>
    <s v="IONQ"/>
    <x v="2"/>
    <s v="Computer Hardware"/>
    <x v="4145"/>
  </r>
  <r>
    <s v="1530 HK Equity"/>
    <x v="4446"/>
    <x v="5"/>
    <s v="3SBio Inc"/>
    <n v="1.5659999999999999E-3"/>
    <n v="1581.778"/>
    <n v="6.87"/>
    <n v="0.74690769999999995"/>
    <x v="4560"/>
    <s v="1530.TW"/>
    <x v="9"/>
    <s v="Specialty Industrial Machinery"/>
    <x v="4146"/>
  </r>
  <r>
    <s v="CENTEL TB Equity"/>
    <x v="4447"/>
    <x v="37"/>
    <s v="Central Plaza Hotel PCL"/>
    <n v="1.5659999999999999E-3"/>
    <n v="1109.077"/>
    <n v="41"/>
    <n v="1.221514"/>
    <x v="4561"/>
    <s v="CENTEL-R.BK"/>
    <x v="1"/>
    <s v="Resorts &amp; Casinos"/>
    <x v="4147"/>
  </r>
  <r>
    <s v="LEEJAM AB Equity"/>
    <x v="4448"/>
    <x v="16"/>
    <s v="Leejam Sports Co JSC"/>
    <n v="1.565E-3"/>
    <n v="25.222999999999999"/>
    <n v="207.8"/>
    <n v="0.85860809999999999"/>
    <x v="4562"/>
    <s v="1830.SR"/>
    <x v="1"/>
    <s v="Leisure"/>
    <x v="4148"/>
  </r>
  <r>
    <s v="601696 C1 Equity"/>
    <x v="4449"/>
    <x v="17"/>
    <s v="BOC International China Co Ltd"/>
    <n v="1.5640000000000001E-3"/>
    <n v="777.84"/>
    <n v="12.6"/>
    <n v="1.2060299999999999"/>
    <x v="4563"/>
    <s v="601696.SS"/>
    <x v="5"/>
    <s v="Capital Markets"/>
    <x v="4149"/>
  </r>
  <r>
    <s v="7984 JT Equity"/>
    <x v="4450"/>
    <x v="11"/>
    <s v="Kokuyo Co Ltd"/>
    <n v="1.5640000000000001E-3"/>
    <n v="78.813000000000002"/>
    <n v="2543.5"/>
    <n v="0.54342630000000003"/>
    <x v="4564"/>
    <s v="7984.T"/>
    <x v="9"/>
    <s v="Business Equipment &amp; Supplies"/>
    <x v="4150"/>
  </r>
  <r>
    <s v="NCLE AB Equity"/>
    <x v="4451"/>
    <x v="16"/>
    <s v="National Co for Learning &amp; Education"/>
    <n v="1.5640000000000001E-3"/>
    <n v="23.79"/>
    <n v="220.2"/>
    <n v="0.99080959999999996"/>
    <x v="4565"/>
    <s v="NCLEX"/>
    <x v="0"/>
    <n v="0"/>
    <x v="4151"/>
  </r>
  <r>
    <s v="PIEL IS Equity"/>
    <x v="4452"/>
    <x v="0"/>
    <s v="Piramal Enterprises Ltd"/>
    <n v="1.5629999999999999E-3"/>
    <n v="106.026"/>
    <n v="1103.3"/>
    <n v="1.5456920000000001"/>
    <x v="4566"/>
    <n v="0"/>
    <x v="0"/>
    <n v="0"/>
    <x v="0"/>
  </r>
  <r>
    <s v="3105 TT Equity"/>
    <x v="4453"/>
    <x v="3"/>
    <s v="Win Semiconductors Corp"/>
    <n v="1.562E-3"/>
    <n v="329.125"/>
    <n v="135"/>
    <n v="1.8067009999999999"/>
    <x v="4567"/>
    <s v="3105.T"/>
    <x v="9"/>
    <s v="Conglomerates"/>
    <x v="4152"/>
  </r>
  <r>
    <s v="TGYM IM Equity"/>
    <x v="4454"/>
    <x v="18"/>
    <s v="Technogym SpA"/>
    <n v="1.56E-3"/>
    <n v="133.31899999999999"/>
    <n v="9.44"/>
    <n v="0.70805739999999995"/>
    <x v="4568"/>
    <s v="TGYM.MI"/>
    <x v="1"/>
    <s v="Leisure"/>
    <x v="4153"/>
  </r>
  <r>
    <s v="BLMN UW Equity"/>
    <x v="4455"/>
    <x v="1"/>
    <s v="Bloomin' Brands Inc"/>
    <n v="1.56E-3"/>
    <n v="84.406999999999996"/>
    <n v="16.5"/>
    <n v="0.81701334751690036"/>
    <x v="4569"/>
    <s v="BLMN"/>
    <x v="1"/>
    <s v="Restaurants"/>
    <x v="4154"/>
  </r>
  <r>
    <s v="DLG IM Equity"/>
    <x v="2780"/>
    <x v="18"/>
    <s v="De' Longhi SpA"/>
    <n v="1.56E-3"/>
    <n v="46.247999999999998"/>
    <n v="27.2"/>
    <n v="1.162288"/>
    <x v="4570"/>
    <s v="DLG.L"/>
    <x v="5"/>
    <s v="Insurance—Property &amp; Casualty"/>
    <x v="2631"/>
  </r>
  <r>
    <s v="SFL UN Equity"/>
    <x v="4456"/>
    <x v="2"/>
    <s v="SFL Corp Ltd"/>
    <n v="1.5590000000000001E-3"/>
    <n v="119.98"/>
    <n v="11.6"/>
    <n v="0.34623233897207162"/>
    <x v="4571"/>
    <s v="SFL"/>
    <x v="9"/>
    <s v="Marine Shipping"/>
    <x v="4155"/>
  </r>
  <r>
    <s v="SGM AT Equity"/>
    <x v="4457"/>
    <x v="14"/>
    <s v="Sims Ltd"/>
    <n v="1.5590000000000001E-3"/>
    <n v="158.72200000000001"/>
    <n v="12.74"/>
    <n v="1.215336"/>
    <x v="4572"/>
    <s v="SGMO"/>
    <x v="4"/>
    <s v="Biotechnology"/>
    <x v="4156"/>
  </r>
  <r>
    <s v="GULFNAV DB Equity"/>
    <x v="4458"/>
    <x v="36"/>
    <s v="Gulf Navigation Holding PJSC"/>
    <n v="1.5579999999999999E-3"/>
    <n v="837.69600000000003"/>
    <n v="6.1"/>
    <n v="0.30248199999999997"/>
    <x v="4573"/>
    <s v="GULFNAV.AE"/>
    <x v="9"/>
    <s v="Marine Shipping"/>
    <x v="4157"/>
  </r>
  <r>
    <s v="QBR/B CT Equity"/>
    <x v="4459"/>
    <x v="13"/>
    <s v="Quebecor Inc"/>
    <n v="1.5579999999999999E-3"/>
    <n v="52.722225000000002"/>
    <n v="35.6"/>
    <n v="0.82181409999999999"/>
    <x v="4574"/>
    <n v="0"/>
    <x v="0"/>
    <n v="0"/>
    <x v="0"/>
  </r>
  <r>
    <s v="HOPE UW Equity"/>
    <x v="4460"/>
    <x v="1"/>
    <s v="Hope Bancorp Inc"/>
    <n v="1.5579999999999999E-3"/>
    <n v="114.286"/>
    <n v="12.17"/>
    <n v="0.87244276393968789"/>
    <x v="4575"/>
    <s v="HOPE"/>
    <x v="5"/>
    <s v="Banks—Regional"/>
    <x v="4158"/>
  </r>
  <r>
    <s v="000400 C2 Equity"/>
    <x v="4461"/>
    <x v="23"/>
    <s v="Xuji Electric Co Ltd"/>
    <n v="1.557E-3"/>
    <n v="285.32252"/>
    <n v="34.19"/>
    <n v="0.68262199999999995"/>
    <x v="4576"/>
    <s v="000400.KS"/>
    <x v="5"/>
    <s v="Insurance—Property &amp; Casualty"/>
    <x v="4159"/>
  </r>
  <r>
    <s v="RXRX UW Equity"/>
    <x v="4462"/>
    <x v="1"/>
    <s v="Recursion Pharmaceuticals Inc"/>
    <n v="1.555E-3"/>
    <n v="224.99"/>
    <n v="6.17"/>
    <n v="3.2393811900671352"/>
    <x v="4577"/>
    <s v="RXRX"/>
    <x v="4"/>
    <s v="Biotechnology"/>
    <x v="1854"/>
  </r>
  <r>
    <s v="6632 JT Equity"/>
    <x v="4463"/>
    <x v="11"/>
    <s v="JVCKenwood Corp"/>
    <n v="1.555E-3"/>
    <n v="148.92599999999999"/>
    <n v="1338"/>
    <n v="0.55031600000000003"/>
    <x v="4578"/>
    <s v="6632.T"/>
    <x v="1"/>
    <s v="Auto Parts"/>
    <x v="4160"/>
  </r>
  <r>
    <s v="079550 KP Equity"/>
    <x v="4464"/>
    <x v="10"/>
    <s v="LIG Nex1 Co Ltd"/>
    <n v="1.554E-3"/>
    <n v="8.7279999999999998"/>
    <n v="211000"/>
    <n v="0.69152630000000004"/>
    <x v="4579"/>
    <s v="079550.KS"/>
    <x v="9"/>
    <s v="Aerospace &amp; Defense"/>
    <x v="4161"/>
  </r>
  <r>
    <s v="CATERING AB Equity"/>
    <x v="4465"/>
    <x v="16"/>
    <s v="Catrion Catering Holding Co"/>
    <n v="1.554E-3"/>
    <n v="46.98"/>
    <n v="110.8"/>
    <n v="0.95109129999999997"/>
    <x v="4580"/>
    <s v="IRCTC.BO"/>
    <x v="9"/>
    <s v="Railroads"/>
    <x v="2992"/>
  </r>
  <r>
    <s v="ASCL LN Equity"/>
    <x v="4466"/>
    <x v="8"/>
    <s v="Ascential PLC"/>
    <n v="1.554E-3"/>
    <n v="184.67400000000001"/>
    <n v="565.5"/>
    <n v="1.1875100000000001"/>
    <x v="4581"/>
    <s v="2VJ.SG"/>
    <x v="0"/>
    <n v="0"/>
    <x v="4162"/>
  </r>
  <r>
    <s v="696 HK Equity"/>
    <x v="4467"/>
    <x v="5"/>
    <s v="TravelSky Technology Ltd"/>
    <n v="1.554E-3"/>
    <n v="932.56200000000001"/>
    <n v="11.56"/>
    <n v="1.298942"/>
    <x v="4582"/>
    <s v="6963.T"/>
    <x v="2"/>
    <s v="Semiconductors"/>
    <x v="2288"/>
  </r>
  <r>
    <s v="867 HK Equity"/>
    <x v="4468"/>
    <x v="5"/>
    <s v="China Medical System Holdings Ltd"/>
    <n v="1.5529999999999999E-3"/>
    <n v="1204.4549999999999"/>
    <n v="8.9499999999999993"/>
    <n v="0.88161730000000005"/>
    <x v="4583"/>
    <s v="8672.KL"/>
    <x v="1"/>
    <s v="Textile Manufacturing"/>
    <x v="4163"/>
  </r>
  <r>
    <s v="002156 C2 Equity"/>
    <x v="4469"/>
    <x v="23"/>
    <s v="TongFu Microelectronics Co Ltd"/>
    <n v="1.552E-3"/>
    <n v="424.92716000000001"/>
    <n v="22.89"/>
    <n v="0.90101129999999996"/>
    <x v="4584"/>
    <s v="002156.SZ"/>
    <x v="2"/>
    <s v="Semiconductor Equipment &amp; Materials"/>
    <x v="4164"/>
  </r>
  <r>
    <s v="9072 JT Equity"/>
    <x v="4470"/>
    <x v="11"/>
    <s v="Nikkon Holdings Co Ltd"/>
    <n v="1.552E-3"/>
    <n v="103.934"/>
    <n v="1913.5"/>
    <n v="0.47663119999999998"/>
    <x v="4585"/>
    <s v="9072.T"/>
    <x v="9"/>
    <s v="Integrated Freight &amp; Logistics"/>
    <x v="4165"/>
  </r>
  <r>
    <s v="8020 JT Equity"/>
    <x v="4471"/>
    <x v="11"/>
    <s v="Kanematsu Corp"/>
    <n v="1.552E-3"/>
    <n v="81.506"/>
    <n v="2440"/>
    <n v="0.99441210000000002"/>
    <x v="4586"/>
    <s v="BKAPX"/>
    <x v="0"/>
    <n v="0"/>
    <x v="4166"/>
  </r>
  <r>
    <s v="INFN UW Equity"/>
    <x v="4472"/>
    <x v="1"/>
    <s v="Infinera Corp"/>
    <n v="1.5510000000000001E-3"/>
    <n v="205.46899999999999"/>
    <n v="6.74"/>
    <n v="1.6961348992247516"/>
    <x v="4587"/>
    <s v="INFN"/>
    <x v="2"/>
    <s v="Communication Equipment"/>
    <x v="4167"/>
  </r>
  <r>
    <s v="NEC AT Equity"/>
    <x v="4473"/>
    <x v="14"/>
    <s v="Nine Entertainment Co Holdings Ltd"/>
    <n v="1.5499999999999999E-3"/>
    <n v="1583.424"/>
    <n v="1.27"/>
    <n v="1.1672119999999999"/>
    <x v="4588"/>
    <s v="NECB"/>
    <x v="5"/>
    <s v="Banks—Regional"/>
    <x v="4168"/>
  </r>
  <r>
    <s v="HELE UW Equity"/>
    <x v="4474"/>
    <x v="1"/>
    <s v="Helen of Troy Ltd"/>
    <n v="1.5479999999999999E-3"/>
    <n v="22.494"/>
    <n v="61.44"/>
    <n v="1.2138250729206881"/>
    <x v="4589"/>
    <s v="HELE"/>
    <x v="7"/>
    <s v="Household &amp; Personal Products"/>
    <x v="4169"/>
  </r>
  <r>
    <s v="GLXO IS Equity"/>
    <x v="4475"/>
    <x v="0"/>
    <s v="GlaxoSmithKline Pharmaceuticals Ltd"/>
    <n v="1.547E-3"/>
    <n v="42.351999999999997"/>
    <n v="2735.3501000000001"/>
    <n v="0.3986036"/>
    <x v="4590"/>
    <n v="0"/>
    <x v="0"/>
    <n v="0"/>
    <x v="0"/>
  </r>
  <r>
    <s v="MIPS SS Equity"/>
    <x v="4476"/>
    <x v="21"/>
    <s v="MIPS AB"/>
    <n v="1.547E-3"/>
    <n v="26.491"/>
    <n v="535"/>
    <n v="1.175719"/>
    <x v="4591"/>
    <s v="7M1.F"/>
    <x v="1"/>
    <s v="Leisure"/>
    <x v="4170"/>
  </r>
  <r>
    <s v="THRM UW Equity"/>
    <x v="4477"/>
    <x v="1"/>
    <s v="Gentherm Inc"/>
    <n v="1.5460000000000001E-3"/>
    <n v="30.805"/>
    <n v="44.81"/>
    <n v="1.2006566680600097"/>
    <x v="4592"/>
    <s v="THRM"/>
    <x v="1"/>
    <s v="Auto Parts"/>
    <x v="4171"/>
  </r>
  <r>
    <s v="002202 C2 Equity"/>
    <x v="4478"/>
    <x v="23"/>
    <s v="Goldwind Science &amp; Technology Co Ltd"/>
    <n v="1.5449999999999999E-3"/>
    <n v="966.41859999999997"/>
    <n v="10.02"/>
    <n v="0.86207540000000005"/>
    <x v="4593"/>
    <s v="002202.SZ"/>
    <x v="9"/>
    <s v="Specialty Industrial Machinery"/>
    <x v="4172"/>
  </r>
  <r>
    <s v="300765 C2 Equity"/>
    <x v="4479"/>
    <x v="23"/>
    <s v="CSPC Innovation Pharmaceutical Co Ltd"/>
    <n v="1.5449999999999999E-3"/>
    <n v="313.274"/>
    <n v="30.9"/>
    <n v="1.146196"/>
    <x v="4594"/>
    <s v="300765.SZ"/>
    <x v="7"/>
    <s v="Packaged Foods"/>
    <x v="4173"/>
  </r>
  <r>
    <s v="WT UN Equity"/>
    <x v="4480"/>
    <x v="2"/>
    <s v="WisdomTree Inc"/>
    <n v="1.544E-3"/>
    <n v="138.10400000000001"/>
    <n v="9.98"/>
    <n v="0.58581533424607812"/>
    <x v="4595"/>
    <s v="WT"/>
    <x v="5"/>
    <s v="Asset Management"/>
    <x v="4174"/>
  </r>
  <r>
    <s v="CXSE3 BS Equity"/>
    <x v="4481"/>
    <x v="25"/>
    <s v="Caixa Seguridade Participacoes S/A"/>
    <n v="1.5430000000000001E-3"/>
    <n v="517.5"/>
    <n v="14.47"/>
    <n v="0.61905960000000004"/>
    <x v="4596"/>
    <s v="CXSE3F.SA"/>
    <x v="0"/>
    <n v="0"/>
    <x v="4175"/>
  </r>
  <r>
    <s v="IRE IM Equity"/>
    <x v="4482"/>
    <x v="18"/>
    <s v="Iren SpA"/>
    <n v="1.5430000000000001E-3"/>
    <n v="605.74"/>
    <n v="2.0539999999999998"/>
    <n v="0.91928399999999999"/>
    <x v="4597"/>
    <s v="IREN"/>
    <x v="5"/>
    <s v="Capital Markets"/>
    <x v="4176"/>
  </r>
  <r>
    <s v="576 HK Equity"/>
    <x v="4483"/>
    <x v="5"/>
    <s v="Zhejiang Expressway Co Ltd"/>
    <n v="1.542E-3"/>
    <n v="1967.509"/>
    <n v="5.44"/>
    <n v="0.52630100000000002"/>
    <x v="4598"/>
    <s v="57666.HK"/>
    <x v="0"/>
    <n v="0"/>
    <x v="0"/>
  </r>
  <r>
    <s v="CKN LN Equity"/>
    <x v="4484"/>
    <x v="8"/>
    <s v="Clarkson PLC"/>
    <n v="1.5410000000000001E-3"/>
    <n v="28.497"/>
    <n v="3635"/>
    <n v="0.4247551"/>
    <x v="4599"/>
    <s v="CKN.L"/>
    <x v="9"/>
    <s v="Marine Shipping"/>
    <x v="4177"/>
  </r>
  <r>
    <s v="SBH UN Equity"/>
    <x v="4485"/>
    <x v="2"/>
    <s v="Sally Beauty Holdings Inc"/>
    <n v="1.5410000000000001E-3"/>
    <n v="101.98399999999999"/>
    <n v="13.49"/>
    <n v="1.3008650150538288"/>
    <x v="4600"/>
    <s v="SBH"/>
    <x v="1"/>
    <s v="Specialty Retail"/>
    <x v="4178"/>
  </r>
  <r>
    <s v="CSGS UW Equity"/>
    <x v="4486"/>
    <x v="1"/>
    <s v="CSG Systems International Inc"/>
    <n v="1.5410000000000001E-3"/>
    <n v="28.452000000000002"/>
    <n v="48.34"/>
    <n v="0.88528988807679032"/>
    <x v="4601"/>
    <s v="CSGS"/>
    <x v="2"/>
    <s v="Software—Infrastructure"/>
    <x v="4179"/>
  </r>
  <r>
    <s v="300979 C2 Equity"/>
    <x v="4487"/>
    <x v="23"/>
    <s v="Huali Industrial Group Co Ltd"/>
    <n v="1.5399999999999999E-3"/>
    <n v="130.59299999999999"/>
    <n v="73.91"/>
    <n v="0.23845620000000001"/>
    <x v="4602"/>
    <s v="300979.SZ"/>
    <x v="1"/>
    <s v="Footwear &amp; Accessories"/>
    <x v="4180"/>
  </r>
  <r>
    <s v="DWNI GY Equity"/>
    <x v="4488"/>
    <x v="9"/>
    <s v="Deutsche Wohnen SE"/>
    <n v="1.5399999999999999E-3"/>
    <n v="49.195999999999998"/>
    <n v="25.25"/>
    <n v="0.78407479999999996"/>
    <x v="4603"/>
    <s v="DWNI.VI"/>
    <x v="12"/>
    <s v="Real Estate Services"/>
    <x v="4181"/>
  </r>
  <r>
    <s v="551 HK Equity"/>
    <x v="4489"/>
    <x v="5"/>
    <s v="Yue Yuen Industrial Holdings Ltd"/>
    <n v="1.5399999999999999E-3"/>
    <n v="719.91099999999994"/>
    <n v="14.84"/>
    <n v="0.87033199999999999"/>
    <x v="4604"/>
    <s v="5517.KL"/>
    <x v="1"/>
    <s v="Resorts &amp; Casinos"/>
    <x v="4182"/>
  </r>
  <r>
    <s v="PTG MK Equity"/>
    <x v="4490"/>
    <x v="44"/>
    <s v="Petronas Gas Bhd"/>
    <n v="1.539E-3"/>
    <n v="318.13099999999997"/>
    <n v="17.98"/>
    <n v="0.63144409999999995"/>
    <x v="4605"/>
    <s v="PTGX"/>
    <x v="4"/>
    <s v="Biotechnology"/>
    <x v="3052"/>
  </r>
  <r>
    <s v="ATLP IS Equity"/>
    <x v="4491"/>
    <x v="0"/>
    <s v="Atul Ltd"/>
    <n v="1.539E-3"/>
    <n v="14.4"/>
    <n v="8002.4502000000002"/>
    <n v="1.00806"/>
    <x v="4606"/>
    <s v="ATLPF"/>
    <x v="9"/>
    <s v="Specialty Industrial Machinery"/>
    <x v="308"/>
  </r>
  <r>
    <s v="600079 C1 Equity"/>
    <x v="4492"/>
    <x v="17"/>
    <s v="Humanwell Healthcare Group Co Ltd"/>
    <n v="1.5380000000000001E-3"/>
    <n v="457.03224"/>
    <n v="21.09"/>
    <n v="1.1994149999999999"/>
    <x v="4607"/>
    <s v="600079.SS"/>
    <x v="4"/>
    <s v="Drug Manufacturers—Specialty &amp; Generic"/>
    <x v="4183"/>
  </r>
  <r>
    <s v="HUFVA SS Equity"/>
    <x v="4493"/>
    <x v="21"/>
    <s v="Hufvudstaden AB"/>
    <n v="1.5380000000000001E-3"/>
    <n v="100.297"/>
    <n v="140.5"/>
    <n v="0.74392650000000005"/>
    <x v="4608"/>
    <s v="HUFVAS.XD"/>
    <x v="0"/>
    <n v="0"/>
    <x v="4184"/>
  </r>
  <r>
    <s v="BUMI IJ Equity"/>
    <x v="4494"/>
    <x v="26"/>
    <s v="Bumi Resources Tbk PT"/>
    <n v="1.537E-3"/>
    <n v="146476"/>
    <n v="143"/>
    <n v="1.737868"/>
    <x v="4609"/>
    <s v="BUMI.JK"/>
    <x v="6"/>
    <s v="Thermal Coal"/>
    <x v="4185"/>
  </r>
  <r>
    <s v="8242 JT Equity"/>
    <x v="4495"/>
    <x v="11"/>
    <s v="H2O Retailing Corp"/>
    <n v="1.536E-3"/>
    <n v="93.11"/>
    <n v="2114"/>
    <n v="0.70692849999999996"/>
    <x v="4610"/>
    <s v="8242.T"/>
    <x v="7"/>
    <s v="Grocery Stores"/>
    <x v="4186"/>
  </r>
  <r>
    <s v="9861 JT Equity"/>
    <x v="4496"/>
    <x v="11"/>
    <s v="Yoshinoya Holdings Co Ltd"/>
    <n v="1.5349999999999999E-3"/>
    <n v="62.593000000000004"/>
    <n v="3143"/>
    <n v="0.2757521"/>
    <x v="4611"/>
    <s v="9861.T"/>
    <x v="1"/>
    <s v="Restaurants"/>
    <x v="4187"/>
  </r>
  <r>
    <s v="GLO PM Equity"/>
    <x v="4497"/>
    <x v="45"/>
    <s v="Globe Telecom Inc"/>
    <n v="1.534E-3"/>
    <n v="32.164999999999999"/>
    <n v="2400"/>
    <n v="0.41080889999999998"/>
    <x v="4612"/>
    <s v="GLO"/>
    <x v="5"/>
    <s v="Asset Management"/>
    <x v="4188"/>
  </r>
  <r>
    <s v="WDO CT Equity"/>
    <x v="4498"/>
    <x v="13"/>
    <s v="Wesdome Gold Mines Ltd"/>
    <n v="1.534E-3"/>
    <n v="148.99100000000001"/>
    <n v="12.4"/>
    <n v="1.551096"/>
    <x v="4613"/>
    <s v="WDOFF"/>
    <x v="8"/>
    <s v="Gold"/>
    <x v="4189"/>
  </r>
  <r>
    <s v="4743 TT Equity"/>
    <x v="4499"/>
    <x v="3"/>
    <s v="Oneness Biotech Co Ltd"/>
    <n v="1.534E-3"/>
    <n v="301.91500000000002"/>
    <n v="144.5"/>
    <n v="1.3652740000000001"/>
    <x v="4614"/>
    <s v="4743.T"/>
    <x v="2"/>
    <s v="Information Technology Services"/>
    <x v="4190"/>
  </r>
  <r>
    <s v="SPT UR Equity"/>
    <x v="4500"/>
    <x v="42"/>
    <s v="Sprout Social Inc"/>
    <n v="1.5319999999999999E-3"/>
    <n v="48.161999999999999"/>
    <n v="28.4"/>
    <n v="2.728816007911536"/>
    <x v="4615"/>
    <s v="SPT"/>
    <x v="2"/>
    <s v="Software—Application"/>
    <x v="4191"/>
  </r>
  <r>
    <s v="VRTS UN Equity"/>
    <x v="4501"/>
    <x v="2"/>
    <s v="Virtus Investment Partners Inc"/>
    <n v="1.531E-3"/>
    <n v="6.6619999999999999"/>
    <n v="205.13"/>
    <n v="1.5988411008515848"/>
    <x v="4616"/>
    <s v="VRTS"/>
    <x v="5"/>
    <s v="Asset Management"/>
    <x v="4192"/>
  </r>
  <r>
    <s v="300476 C2 Equity"/>
    <x v="4502"/>
    <x v="23"/>
    <s v="Victory Giant Technology Huizhou Co Ltd"/>
    <n v="1.5299999999999999E-3"/>
    <n v="241.55292"/>
    <n v="39.700000000000003"/>
    <n v="1.2546919999999999"/>
    <x v="4617"/>
    <s v="300476.SZ"/>
    <x v="2"/>
    <s v="Electronic Components"/>
    <x v="4193"/>
  </r>
  <r>
    <s v="DAN UN Equity"/>
    <x v="4503"/>
    <x v="2"/>
    <s v="Dana Inc"/>
    <n v="1.5299999999999999E-3"/>
    <n v="129.364"/>
    <n v="10.56"/>
    <n v="1.5856192667326912"/>
    <x v="4618"/>
    <s v="DAN"/>
    <x v="1"/>
    <s v="Auto Parts"/>
    <x v="4194"/>
  </r>
  <r>
    <s v="DLG MK Equity"/>
    <x v="2780"/>
    <x v="44"/>
    <s v="Dialog Group Bhd"/>
    <n v="1.5299999999999999E-3"/>
    <n v="2706.6729999999998"/>
    <n v="2.1"/>
    <n v="1.2928679999999999"/>
    <x v="4619"/>
    <s v="DLG.L"/>
    <x v="5"/>
    <s v="Insurance—Property &amp; Casualty"/>
    <x v="2631"/>
  </r>
  <r>
    <s v="600352 C1 Equity"/>
    <x v="4504"/>
    <x v="17"/>
    <s v="Zhejiang Longsheng Group Co Ltd"/>
    <n v="1.529E-3"/>
    <n v="910.93295999999998"/>
    <n v="10.52"/>
    <n v="0.76665490000000003"/>
    <x v="4620"/>
    <s v="600352.SS"/>
    <x v="8"/>
    <s v="Chemicals"/>
    <x v="4195"/>
  </r>
  <r>
    <s v="NSSC UW Equity"/>
    <x v="4505"/>
    <x v="1"/>
    <s v="Napco Security Technologies Inc"/>
    <n v="1.529E-3"/>
    <n v="35.189"/>
    <n v="38.799999999999997"/>
    <n v="1.6183059571390699"/>
    <x v="4621"/>
    <s v="NSSC"/>
    <x v="9"/>
    <s v="Security &amp; Protection Services"/>
    <x v="4196"/>
  </r>
  <r>
    <s v="600038 C1 Equity"/>
    <x v="4506"/>
    <x v="17"/>
    <s v="AVICOPTER PLC"/>
    <n v="1.529E-3"/>
    <n v="229.57004000000001"/>
    <n v="41.72"/>
    <n v="0.93855109999999997"/>
    <x v="4622"/>
    <s v="600038.SS"/>
    <x v="9"/>
    <s v="Aerospace &amp; Defense"/>
    <x v="4197"/>
  </r>
  <r>
    <s v="BB FP Equity"/>
    <x v="4425"/>
    <x v="12"/>
    <s v="Societe BIC SA"/>
    <n v="1.529E-3"/>
    <n v="20.614999999999998"/>
    <n v="59.8"/>
    <n v="0.24522540000000001"/>
    <x v="4623"/>
    <s v="BB"/>
    <x v="2"/>
    <s v="Software—Infrastructure"/>
    <x v="4125"/>
  </r>
  <r>
    <s v="AESI UN Equity"/>
    <x v="4507"/>
    <x v="2"/>
    <s v="Atlas Energy Solutions Inc"/>
    <n v="1.5280000000000001E-3"/>
    <n v="62.325000000000003"/>
    <n v="21.89"/>
    <n v="0.59590818164108017"/>
    <x v="43"/>
    <s v="AESI"/>
    <x v="6"/>
    <s v="Oil &amp; Gas Equipment &amp; Services"/>
    <x v="4198"/>
  </r>
  <r>
    <s v="BRAV SS Equity"/>
    <x v="4508"/>
    <x v="21"/>
    <s v="Bravida Holding AB"/>
    <n v="1.5280000000000001E-3"/>
    <n v="185.37"/>
    <n v="75.5"/>
    <n v="1.132063"/>
    <x v="4624"/>
    <s v="BRAV"/>
    <x v="1"/>
    <s v="Internet Retail"/>
    <x v="4199"/>
  </r>
  <r>
    <s v="SPNT UN Equity"/>
    <x v="4509"/>
    <x v="2"/>
    <s v="SiriusPoint Ltd"/>
    <n v="1.5269999999999999E-3"/>
    <n v="96.71"/>
    <n v="14.1"/>
    <n v="0.98749173789619415"/>
    <x v="4625"/>
    <s v="SPNT"/>
    <x v="5"/>
    <s v="Insurance—Reinsurance"/>
    <x v="4200"/>
  </r>
  <r>
    <s v="EGIE3 BS Equity"/>
    <x v="4510"/>
    <x v="25"/>
    <s v="Tractebel Energia SA"/>
    <n v="1.5269999999999999E-3"/>
    <n v="173.751"/>
    <n v="42.66"/>
    <n v="0.53228310000000001"/>
    <x v="4626"/>
    <s v="EGIE3F.SA"/>
    <x v="0"/>
    <n v="0"/>
    <x v="4201"/>
  </r>
  <r>
    <s v="BUSE UW Equity"/>
    <x v="4511"/>
    <x v="1"/>
    <s v="First Busey Corp"/>
    <n v="1.526E-3"/>
    <n v="54.133000000000003"/>
    <n v="25.16"/>
    <n v="0.59251568382101949"/>
    <x v="4627"/>
    <s v="BUSE"/>
    <x v="5"/>
    <s v="Banks—Regional"/>
    <x v="4202"/>
  </r>
  <r>
    <s v="7956 JT Equity"/>
    <x v="4512"/>
    <x v="11"/>
    <s v="Pigeon Corp"/>
    <n v="1.5250000000000001E-3"/>
    <n v="115.726"/>
    <n v="1689"/>
    <n v="0.54501029999999995"/>
    <x v="4628"/>
    <s v="7956.T"/>
    <x v="7"/>
    <s v="Household &amp; Personal Products"/>
    <x v="4203"/>
  </r>
  <r>
    <s v="NGVT UN Equity"/>
    <x v="4513"/>
    <x v="2"/>
    <s v="Ingevity Corp"/>
    <n v="1.524E-3"/>
    <n v="35.9"/>
    <n v="37.89"/>
    <n v="1.4066487323714247"/>
    <x v="4629"/>
    <s v="NGVT"/>
    <x v="8"/>
    <s v="Specialty Chemicals"/>
    <x v="4204"/>
  </r>
  <r>
    <s v="JELD UN Equity"/>
    <x v="4514"/>
    <x v="2"/>
    <s v="JELD-WEN Holding Inc"/>
    <n v="1.5219999999999999E-3"/>
    <n v="83.757999999999996"/>
    <n v="16.22"/>
    <n v="1.9008285035963657"/>
    <x v="4630"/>
    <s v="JELD"/>
    <x v="9"/>
    <s v="Building Products &amp; Equipment"/>
    <x v="4205"/>
  </r>
  <r>
    <s v="ALEX UN Equity"/>
    <x v="4515"/>
    <x v="2"/>
    <s v="Alexander &amp; Baldwin Inc"/>
    <n v="1.521E-3"/>
    <n v="71.254999999999995"/>
    <n v="19.059999999999999"/>
    <n v="0.71843532420360179"/>
    <x v="4631"/>
    <s v="ALEX"/>
    <x v="12"/>
    <s v="REIT—Retail"/>
    <x v="4206"/>
  </r>
  <r>
    <s v="656 HK Equity"/>
    <x v="4516"/>
    <x v="5"/>
    <s v="Fosun International Ltd"/>
    <n v="1.521E-3"/>
    <n v="2119.7249999999999"/>
    <n v="4.9800000000000004"/>
    <n v="0.99192539999999996"/>
    <x v="4632"/>
    <s v="6565.TWO"/>
    <x v="2"/>
    <s v="Software—Infrastructure"/>
    <x v="4207"/>
  </r>
  <r>
    <s v="CERT UW Equity"/>
    <x v="4517"/>
    <x v="1"/>
    <s v="Certara Inc"/>
    <n v="1.5200000000000001E-3"/>
    <n v="119.571"/>
    <n v="11.35"/>
    <n v="1.688954922837667"/>
    <x v="4633"/>
    <s v="CERT"/>
    <x v="4"/>
    <s v="Health Information Services"/>
    <x v="4208"/>
  </r>
  <r>
    <s v="BURSA MK Equity"/>
    <x v="4518"/>
    <x v="44"/>
    <s v="Bursa Malaysia Bhd"/>
    <n v="1.5200000000000001E-3"/>
    <n v="585.31700000000001"/>
    <n v="9.65"/>
    <n v="0.77775589999999994"/>
    <x v="4634"/>
    <s v="^KLSE"/>
    <x v="0"/>
    <n v="0"/>
    <x v="4209"/>
  </r>
  <r>
    <s v="3320 HK Equity"/>
    <x v="4519"/>
    <x v="5"/>
    <s v="China Resources Pharmaceutical Group Ltd"/>
    <n v="1.5200000000000001E-3"/>
    <n v="1754.845"/>
    <n v="6.01"/>
    <n v="0.68142480000000005"/>
    <x v="4635"/>
    <s v="3320.T"/>
    <x v="1"/>
    <s v="Apparel Manufacturing"/>
    <x v="4210"/>
  </r>
  <r>
    <s v="OCUL UQ Equity"/>
    <x v="4520"/>
    <x v="22"/>
    <s v="Ocular Therapeutix Inc"/>
    <n v="1.5200000000000001E-3"/>
    <n v="149.73500000000001"/>
    <n v="9.06"/>
    <n v="1.5053384894440724"/>
    <x v="4636"/>
    <s v="OCUL"/>
    <x v="4"/>
    <s v="Biotechnology"/>
    <x v="4211"/>
  </r>
  <r>
    <s v="DLPL IS Equity"/>
    <x v="4521"/>
    <x v="0"/>
    <s v="Dr Lal PathLabs Ltd"/>
    <n v="1.5200000000000001E-3"/>
    <n v="33.305999999999997"/>
    <n v="3415.6498999999999"/>
    <n v="0.72804310000000005"/>
    <x v="4637"/>
    <n v="0"/>
    <x v="0"/>
    <n v="0"/>
    <x v="0"/>
  </r>
  <r>
    <s v="EREIT SP Equity"/>
    <x v="4522"/>
    <x v="20"/>
    <s v="ESR-LOGOS REIT"/>
    <n v="1.519E-3"/>
    <n v="6021.799"/>
    <n v="0.28999999999999998"/>
    <n v="1.0365200000000001"/>
    <x v="4638"/>
    <n v="0"/>
    <x v="0"/>
    <n v="0"/>
    <x v="0"/>
  </r>
  <r>
    <s v="HROW UQ Equity"/>
    <x v="4523"/>
    <x v="22"/>
    <s v="Harrow Inc"/>
    <n v="1.518E-3"/>
    <n v="30.489000000000001"/>
    <n v="44.45"/>
    <n v="1.1751448269597806"/>
    <x v="4639"/>
    <s v="HROW"/>
    <x v="4"/>
    <s v="Drug Manufacturers—Specialty &amp; Generic"/>
    <x v="4212"/>
  </r>
  <r>
    <s v="688363 C1 Equity"/>
    <x v="4524"/>
    <x v="17"/>
    <s v="Bloomage Biotechnology Corp Ltd"/>
    <n v="1.5169999999999999E-3"/>
    <n v="134.86984000000001"/>
    <n v="70.5"/>
    <n v="1.7173020000000001"/>
    <x v="4640"/>
    <s v="688363.SS"/>
    <x v="8"/>
    <s v="Specialty Chemicals"/>
    <x v="4213"/>
  </r>
  <r>
    <s v="JCNC SP Equity"/>
    <x v="4525"/>
    <x v="20"/>
    <s v="Jardine Cycle &amp; Carriage Ltd"/>
    <n v="1.5169999999999999E-3"/>
    <n v="63.286000000000001"/>
    <n v="27.57"/>
    <n v="0.73979910000000004"/>
    <x v="4641"/>
    <s v="JCNCX"/>
    <x v="0"/>
    <n v="0"/>
    <x v="4214"/>
  </r>
  <r>
    <s v="600132 C1 Equity"/>
    <x v="4526"/>
    <x v="17"/>
    <s v="Chongqing Brewery Co Ltd"/>
    <n v="1.5169999999999999E-3"/>
    <n v="135.51187999999999"/>
    <n v="70.13"/>
    <n v="1.786211"/>
    <x v="4642"/>
    <s v="600132.SS"/>
    <x v="7"/>
    <s v="Beverages—Brewers"/>
    <x v="4215"/>
  </r>
  <r>
    <s v="TLEVICPO MF Equity"/>
    <x v="4527"/>
    <x v="28"/>
    <s v="Grupo Televisa SA"/>
    <n v="1.516E-3"/>
    <n v="2662.9490000000001"/>
    <n v="9.9700000000000006"/>
    <n v="1.5553980000000001"/>
    <x v="4643"/>
    <n v="0"/>
    <x v="0"/>
    <n v="0"/>
    <x v="0"/>
  </r>
  <r>
    <s v="LTMC IM Equity"/>
    <x v="4528"/>
    <x v="18"/>
    <s v="Lottomatica Group Spa"/>
    <n v="1.516E-3"/>
    <n v="107.075"/>
    <n v="11.42"/>
    <n v="0.48300660000000001"/>
    <x v="43"/>
    <s v="LTMCX"/>
    <x v="0"/>
    <n v="0"/>
    <x v="4216"/>
  </r>
  <r>
    <s v="JAMJOOMP AB Equity"/>
    <x v="4529"/>
    <x v="16"/>
    <s v="Jamjoom Pharmaceuticals Factory Co"/>
    <n v="1.5150000000000001E-3"/>
    <n v="27.318999999999999"/>
    <n v="185.8"/>
    <n v="0.78776599999999997"/>
    <x v="43"/>
    <n v="0"/>
    <x v="0"/>
    <n v="0"/>
    <x v="0"/>
  </r>
  <r>
    <s v="NADEC AB Equity"/>
    <x v="4530"/>
    <x v="16"/>
    <s v="National Agriculture Development Co/The"/>
    <n v="1.5150000000000001E-3"/>
    <n v="183.83600000000001"/>
    <n v="27.6"/>
    <n v="0.53151680000000001"/>
    <x v="4644"/>
    <n v="0"/>
    <x v="0"/>
    <n v="0"/>
    <x v="0"/>
  </r>
  <r>
    <s v="7762 JT Equity"/>
    <x v="4531"/>
    <x v="11"/>
    <s v="Citizen Watch Co Ltd"/>
    <n v="1.5150000000000001E-3"/>
    <n v="211.268"/>
    <n v="919"/>
    <n v="0.79872529999999997"/>
    <x v="4645"/>
    <s v="7762.T"/>
    <x v="1"/>
    <s v="Footwear &amp; Accessories"/>
    <x v="4217"/>
  </r>
  <r>
    <s v="NTCPH IS Equity"/>
    <x v="4532"/>
    <x v="0"/>
    <s v="Natco Pharma Ltd"/>
    <n v="1.5150000000000001E-3"/>
    <n v="80.986999999999995"/>
    <n v="1400.3"/>
    <n v="0.55278799999999995"/>
    <x v="4646"/>
    <n v="0"/>
    <x v="0"/>
    <n v="0"/>
    <x v="0"/>
  </r>
  <r>
    <s v="WAF GY Equity"/>
    <x v="4533"/>
    <x v="9"/>
    <s v="Siltronic AG"/>
    <n v="1.513E-3"/>
    <n v="18.149999999999999"/>
    <n v="67.25"/>
    <n v="1.19414"/>
    <x v="4647"/>
    <s v="WAF.DE"/>
    <x v="2"/>
    <s v="Semiconductors"/>
    <x v="4218"/>
  </r>
  <r>
    <s v="CMM AT Equity"/>
    <x v="4534"/>
    <x v="14"/>
    <s v="Capricorn Metals Ltd"/>
    <n v="1.511E-3"/>
    <n v="335.57"/>
    <n v="5.84"/>
    <n v="1.5789820000000001"/>
    <x v="4648"/>
    <s v="CMM.AX"/>
    <x v="8"/>
    <s v="Gold"/>
    <x v="4219"/>
  </r>
  <r>
    <s v="8905 JT Equity"/>
    <x v="4535"/>
    <x v="11"/>
    <s v="Aeon Mall Co Ltd"/>
    <n v="1.511E-3"/>
    <n v="92.177999999999997"/>
    <n v="2100.5"/>
    <n v="0.2421992"/>
    <x v="4649"/>
    <s v="8905.TWO"/>
    <x v="7"/>
    <s v="Packaged Foods"/>
    <x v="4220"/>
  </r>
  <r>
    <s v="JAMF UW Equity"/>
    <x v="4536"/>
    <x v="1"/>
    <s v="Jamf Holding Corp"/>
    <n v="1.511E-3"/>
    <n v="79.555999999999997"/>
    <n v="16.95"/>
    <n v="1.653861822458629"/>
    <x v="4650"/>
    <s v="JAMF"/>
    <x v="2"/>
    <s v="Software—Application"/>
    <x v="4221"/>
  </r>
  <r>
    <s v="REVG UN Equity"/>
    <x v="4537"/>
    <x v="2"/>
    <s v="REV Group Inc"/>
    <n v="1.508E-3"/>
    <n v="49.484999999999999"/>
    <n v="27.21"/>
    <n v="1.052783538617974"/>
    <x v="4651"/>
    <s v="REVG"/>
    <x v="9"/>
    <s v="Farm &amp; Heavy Construction Machinery"/>
    <x v="4222"/>
  </r>
  <r>
    <s v="SIL CT Equity"/>
    <x v="4538"/>
    <x v="13"/>
    <s v="SilverCrest Metals Inc"/>
    <n v="1.5070000000000001E-3"/>
    <n v="145.18"/>
    <n v="12.5"/>
    <n v="1.628117"/>
    <x v="4652"/>
    <s v="SI=F"/>
    <x v="0"/>
    <n v="0"/>
    <x v="2352"/>
  </r>
  <r>
    <s v="NIND KK Equity"/>
    <x v="4539"/>
    <x v="29"/>
    <s v="National Industries Group Holding SAK"/>
    <n v="1.506E-3"/>
    <n v="1833.4110000000001"/>
    <n v="224"/>
    <n v="1.5843020000000001"/>
    <x v="4653"/>
    <s v="NIND.AE"/>
    <x v="9"/>
    <s v="Conglomerates"/>
    <x v="4223"/>
  </r>
  <r>
    <s v="CPLE3 BS Equity"/>
    <x v="4540"/>
    <x v="25"/>
    <s v="Cia. Paranaense de Energia"/>
    <n v="1.506E-3"/>
    <n v="806.73500000000001"/>
    <n v="9.06"/>
    <n v="1.0167250000000001"/>
    <x v="4654"/>
    <s v="CPLE3.SA"/>
    <x v="10"/>
    <s v="Utilities—Diversified"/>
    <x v="4224"/>
  </r>
  <r>
    <s v="WRBY UN Equity"/>
    <x v="4541"/>
    <x v="2"/>
    <s v="Warby Parker Inc"/>
    <n v="1.505E-3"/>
    <n v="86.263999999999996"/>
    <n v="15.58"/>
    <n v="1.8364263854044476"/>
    <x v="4655"/>
    <s v="WRBY"/>
    <x v="4"/>
    <s v="Medical Instruments &amp; Supplies"/>
    <x v="4225"/>
  </r>
  <r>
    <s v="CUBK IS Equity"/>
    <x v="4542"/>
    <x v="0"/>
    <s v="City Union Bank Ltd"/>
    <n v="1.505E-3"/>
    <n v="687.64300000000003"/>
    <n v="163.9"/>
    <n v="1.4431670000000001"/>
    <x v="4656"/>
    <n v="0"/>
    <x v="0"/>
    <n v="0"/>
    <x v="0"/>
  </r>
  <r>
    <s v="002353 C2 Equity"/>
    <x v="4543"/>
    <x v="23"/>
    <s v="Yantai Jereh Oilfield Services Group Co Ltd"/>
    <n v="1.505E-3"/>
    <n v="286.67968000000002"/>
    <n v="32.9"/>
    <n v="0.5251325"/>
    <x v="4657"/>
    <s v="002353.SZ"/>
    <x v="6"/>
    <s v="Oil &amp; Gas Equipment &amp; Services"/>
    <x v="4226"/>
  </r>
  <r>
    <s v="ALKT UW Equity"/>
    <x v="4544"/>
    <x v="1"/>
    <s v="Alkami Technology Inc"/>
    <n v="1.505E-3"/>
    <n v="43.26"/>
    <n v="31.06"/>
    <n v="1.1056870881308067"/>
    <x v="4658"/>
    <s v="ALKT"/>
    <x v="2"/>
    <s v="Software—Application"/>
    <x v="4227"/>
  </r>
  <r>
    <s v="KNT CT Equity"/>
    <x v="4545"/>
    <x v="13"/>
    <s v="K92 Mining Inc"/>
    <n v="1.505E-3"/>
    <n v="226.83500000000001"/>
    <n v="7.99"/>
    <n v="1.074665"/>
    <x v="4659"/>
    <s v="KNTK"/>
    <x v="6"/>
    <s v="Oil &amp; Gas Midstream"/>
    <x v="3753"/>
  </r>
  <r>
    <s v="4680 JT Equity"/>
    <x v="4546"/>
    <x v="11"/>
    <s v="Round One Corp"/>
    <n v="1.5039999999999999E-3"/>
    <n v="174.958"/>
    <n v="1102"/>
    <n v="0.64195000000000002"/>
    <x v="4660"/>
    <s v="4680.T"/>
    <x v="1"/>
    <s v="Leisure"/>
    <x v="4228"/>
  </r>
  <r>
    <s v="CXW UN Equity"/>
    <x v="4547"/>
    <x v="2"/>
    <s v="CoreCivic Inc"/>
    <n v="1.5039999999999999E-3"/>
    <n v="108.039"/>
    <n v="12.43"/>
    <n v="0.34000878969045117"/>
    <x v="4661"/>
    <s v="CXW"/>
    <x v="9"/>
    <s v="Security &amp; Protection Services"/>
    <x v="4229"/>
  </r>
  <r>
    <s v="601577 C1 Equity"/>
    <x v="4548"/>
    <x v="17"/>
    <s v="Bank of Changsha Co Ltd"/>
    <n v="1.5039999999999999E-3"/>
    <n v="1126.03512"/>
    <n v="8.3699999999999992"/>
    <n v="0.94956560000000001"/>
    <x v="4662"/>
    <s v="601577.SS"/>
    <x v="5"/>
    <s v="Banks—Regional"/>
    <x v="4230"/>
  </r>
  <r>
    <s v="CQR AT Equity"/>
    <x v="4549"/>
    <x v="14"/>
    <s v="Charter Hall Retail REIT"/>
    <n v="1.5039999999999999E-3"/>
    <n v="540.34900000000005"/>
    <n v="3.61"/>
    <n v="1.0905279999999999"/>
    <x v="4663"/>
    <s v="CQR.XA"/>
    <x v="0"/>
    <n v="0"/>
    <x v="4231"/>
  </r>
  <r>
    <s v="7327 JT Equity"/>
    <x v="4550"/>
    <x v="11"/>
    <s v="Daishi Hokuetsu Financial Group Inc"/>
    <n v="1.5039999999999999E-3"/>
    <n v="79.013999999999996"/>
    <n v="2439"/>
    <n v="0.63005299999999997"/>
    <x v="4664"/>
    <s v="7327.T"/>
    <x v="5"/>
    <s v="Banks—Regional"/>
    <x v="4232"/>
  </r>
  <r>
    <s v="SIME MK Equity"/>
    <x v="4551"/>
    <x v="44"/>
    <s v="Sime Darby Bhd"/>
    <n v="1.503E-3"/>
    <n v="2261.4639999999999"/>
    <n v="2.4700000000000002"/>
    <n v="0.77339119999999995"/>
    <x v="4665"/>
    <s v="SIM"/>
    <x v="8"/>
    <s v="Steel"/>
    <x v="4233"/>
  </r>
  <r>
    <s v="6837 HK Equity"/>
    <x v="4552"/>
    <x v="5"/>
    <s v="Haitong Securities Co Ltd"/>
    <n v="1.5020000000000001E-3"/>
    <n v="2873.16"/>
    <n v="3.6269999999999998"/>
    <n v="0.57787889999999997"/>
    <x v="4666"/>
    <s v="6837.T"/>
    <x v="2"/>
    <s v="Electronic Components"/>
    <x v="4234"/>
  </r>
  <r>
    <s v="SAWAD TB Equity"/>
    <x v="4553"/>
    <x v="37"/>
    <s v="Srisawad Corp PCL"/>
    <n v="1.5020000000000001E-3"/>
    <n v="1008.647"/>
    <n v="43.25"/>
    <n v="2.0448710000000001"/>
    <x v="4667"/>
    <s v="SAWAD-R.BK"/>
    <x v="5"/>
    <s v="Credit Services"/>
    <x v="4235"/>
  </r>
  <r>
    <s v="002271 C2 Equity"/>
    <x v="4554"/>
    <x v="23"/>
    <s v="Beijing Oriental Yuhong Waterproof Technology Co Ltd"/>
    <n v="1.5009999999999999E-3"/>
    <n v="682.16848000000005"/>
    <n v="13.79"/>
    <n v="1.202701"/>
    <x v="4668"/>
    <s v="002271.SZ"/>
    <x v="8"/>
    <s v="Specialty Chemicals"/>
    <x v="4236"/>
  </r>
  <r>
    <s v="4043 JT Equity"/>
    <x v="4555"/>
    <x v="11"/>
    <s v="Tokuyama Corp"/>
    <n v="1.5E-3"/>
    <n v="66.617999999999995"/>
    <n v="2886"/>
    <n v="0.94537179999999998"/>
    <x v="4669"/>
    <s v="4043.Z"/>
    <x v="0"/>
    <n v="0"/>
    <x v="4237"/>
  </r>
  <r>
    <s v="600988 C1 Equity"/>
    <x v="4556"/>
    <x v="17"/>
    <s v="Chifeng Jilong Gold Mining Co Ltd"/>
    <n v="1.5E-3"/>
    <n v="465.89508000000001"/>
    <n v="20.170000000000002"/>
    <n v="0.262322"/>
    <x v="4670"/>
    <s v="600988.SS"/>
    <x v="8"/>
    <s v="Gold"/>
    <x v="4238"/>
  </r>
  <r>
    <s v="SABR UW Equity"/>
    <x v="4557"/>
    <x v="1"/>
    <s v="Sabre Corp"/>
    <n v="1.5E-3"/>
    <n v="370.89699999999999"/>
    <n v="3.61"/>
    <n v="2.1747942030283562"/>
    <x v="4671"/>
    <s v="SABR"/>
    <x v="2"/>
    <s v="Software—Infrastructure"/>
    <x v="1149"/>
  </r>
  <r>
    <s v="TRUP UQ Equity"/>
    <x v="4558"/>
    <x v="22"/>
    <s v="Trupanion Inc"/>
    <n v="1.4989999999999999E-3"/>
    <n v="32.487000000000002"/>
    <n v="41.19"/>
    <n v="2.5562055681242861"/>
    <x v="4672"/>
    <s v="TRUP"/>
    <x v="5"/>
    <s v="Insurance—Specialty"/>
    <x v="4239"/>
  </r>
  <r>
    <s v="LNN UN Equity"/>
    <x v="4559"/>
    <x v="2"/>
    <s v="Lindsay Corp"/>
    <n v="1.4989999999999999E-3"/>
    <n v="10.781000000000001"/>
    <n v="124.1"/>
    <n v="0.70885508180074464"/>
    <x v="4673"/>
    <s v="LNN"/>
    <x v="9"/>
    <s v="Farm &amp; Heavy Construction Machinery"/>
    <x v="4240"/>
  </r>
  <r>
    <s v="CCOLA TI Equity"/>
    <x v="4560"/>
    <x v="48"/>
    <s v="Coca-Cola Icecek AS"/>
    <n v="1.498E-3"/>
    <n v="807.52099999999996"/>
    <n v="56.65"/>
    <n v="0.71534779999999998"/>
    <x v="4674"/>
    <s v="CCOLA.IS"/>
    <x v="7"/>
    <s v="Beverages—Non-Alcoholic"/>
    <x v="4241"/>
  </r>
  <r>
    <s v="VSEC UW Equity"/>
    <x v="4561"/>
    <x v="1"/>
    <s v="VSE Corp"/>
    <n v="1.498E-3"/>
    <n v="16.053000000000001"/>
    <n v="83.31"/>
    <n v="1.5629580525786997"/>
    <x v="4675"/>
    <s v="VSEC"/>
    <x v="9"/>
    <s v="Aerospace &amp; Defense"/>
    <x v="4242"/>
  </r>
  <r>
    <s v="INKP IJ Equity"/>
    <x v="4562"/>
    <x v="26"/>
    <s v="Indah Kiat Pulp &amp; Paper Tbk PT"/>
    <n v="1.498E-3"/>
    <n v="2305.8229999999999"/>
    <n v="8850"/>
    <n v="1.124671"/>
    <x v="4676"/>
    <s v="INKP.JK"/>
    <x v="8"/>
    <s v="Paper &amp; Paper Products"/>
    <x v="4243"/>
  </r>
  <r>
    <s v="GGPS3 BS Equity"/>
    <x v="4563"/>
    <x v="25"/>
    <s v="GPS Participacoes e Empreendimentos SA"/>
    <n v="1.498E-3"/>
    <n v="395.53199999999998"/>
    <n v="18.38"/>
    <n v="0.95979769999999998"/>
    <x v="4677"/>
    <s v="GGPS3.SA"/>
    <x v="9"/>
    <s v="Specialty Business Services"/>
    <x v="4244"/>
  </r>
  <r>
    <s v="TAVHL TI Equity"/>
    <x v="4564"/>
    <x v="48"/>
    <s v="TAV Havalimanlari Holding AS"/>
    <n v="1.4970000000000001E-3"/>
    <n v="191.52500000000001"/>
    <n v="238.7"/>
    <n v="1.0208980000000001"/>
    <x v="4678"/>
    <s v="TAVHL.IS"/>
    <x v="9"/>
    <s v="Airports &amp; Air Services"/>
    <x v="4245"/>
  </r>
  <r>
    <s v="TWO UN Equity"/>
    <x v="4565"/>
    <x v="2"/>
    <s v="Two Harbors Investment Corp"/>
    <n v="1.4970000000000001E-3"/>
    <n v="102.495"/>
    <n v="13.04"/>
    <n v="1.6927511786296587"/>
    <x v="4679"/>
    <s v="TWO"/>
    <x v="12"/>
    <s v="REIT—Mortgage"/>
    <x v="4246"/>
  </r>
  <r>
    <s v="GWN IS Equity"/>
    <x v="4566"/>
    <x v="0"/>
    <s v="Grindwell Norton Ltd"/>
    <n v="1.4970000000000001E-3"/>
    <n v="46.426000000000002"/>
    <n v="2413.75"/>
    <n v="0.43994070000000002"/>
    <x v="4680"/>
    <n v="0"/>
    <x v="0"/>
    <n v="0"/>
    <x v="0"/>
  </r>
  <r>
    <s v="097950 KP Equity"/>
    <x v="4567"/>
    <x v="10"/>
    <s v="CJ CheilJedang Corp"/>
    <n v="1.4970000000000001E-3"/>
    <n v="5.8319999999999999"/>
    <n v="304000"/>
    <n v="0.45936830000000001"/>
    <x v="4681"/>
    <s v="097950.KS"/>
    <x v="7"/>
    <s v="Packaged Foods"/>
    <x v="4247"/>
  </r>
  <r>
    <s v="000066 C2 Equity"/>
    <x v="4568"/>
    <x v="23"/>
    <s v="China Greatwall Technology Group Co Ltd"/>
    <n v="1.4959999999999999E-3"/>
    <n v="903.22371999999996"/>
    <n v="10.38"/>
    <n v="1.0841689999999999"/>
    <x v="4682"/>
    <s v="M1Z.MU"/>
    <x v="5"/>
    <s v="Banks—Regional"/>
    <x v="4248"/>
  </r>
  <r>
    <s v="IQ UW Equity"/>
    <x v="4569"/>
    <x v="1"/>
    <s v="iQIYI Inc"/>
    <n v="1.4959999999999999E-3"/>
    <n v="443.64469000000003"/>
    <n v="3.01"/>
    <n v="0.90251435907236766"/>
    <x v="4683"/>
    <s v="IQ"/>
    <x v="3"/>
    <s v="Entertainment"/>
    <x v="4249"/>
  </r>
  <r>
    <s v="AXIATA MK Equity"/>
    <x v="4570"/>
    <x v="44"/>
    <s v="Axiata Group Bhd"/>
    <n v="1.4959999999999999E-3"/>
    <n v="2223.04"/>
    <n v="2.5"/>
    <n v="1.6613910000000001"/>
    <x v="4684"/>
    <s v="6888.KL"/>
    <x v="3"/>
    <s v="Telecom Services"/>
    <x v="4250"/>
  </r>
  <r>
    <s v="002812 C2 Equity"/>
    <x v="4571"/>
    <x v="23"/>
    <s v="Yunnan Energy New Material Co Ltd"/>
    <n v="1.495E-3"/>
    <n v="273.77195999999998"/>
    <n v="34.21"/>
    <n v="1.4798469999999999"/>
    <x v="4685"/>
    <s v="002812.SZ"/>
    <x v="1"/>
    <s v="Packaging &amp; Containers"/>
    <x v="4251"/>
  </r>
  <r>
    <s v="SPP SJ Equity"/>
    <x v="4572"/>
    <x v="27"/>
    <s v="SPAR Group Ltd/The"/>
    <n v="1.495E-3"/>
    <n v="176.18"/>
    <n v="13187"/>
    <n v="0.826372"/>
    <x v="4686"/>
    <s v="SPP.JO"/>
    <x v="7"/>
    <s v="Food Distribution"/>
    <x v="4252"/>
  </r>
  <r>
    <s v="ANDINAB CC Equity"/>
    <x v="4573"/>
    <x v="50"/>
    <s v="Embotelladora Andina SA"/>
    <n v="1.4940000000000001E-3"/>
    <n v="402.65199999999999"/>
    <n v="2998"/>
    <n v="0.26140069999999999"/>
    <x v="4687"/>
    <n v="0"/>
    <x v="0"/>
    <n v="0"/>
    <x v="0"/>
  </r>
  <r>
    <s v="5301 JT Equity"/>
    <x v="4574"/>
    <x v="11"/>
    <s v="Tokai Carbon Co Ltd"/>
    <n v="1.493E-3"/>
    <n v="207.15600000000001"/>
    <n v="923.7"/>
    <n v="0.8224456"/>
    <x v="4688"/>
    <s v="530117.KS"/>
    <x v="0"/>
    <n v="0"/>
    <x v="4253"/>
  </r>
  <r>
    <s v="APEX DH Equity"/>
    <x v="4575"/>
    <x v="35"/>
    <s v="Apex Investment Co PSC"/>
    <n v="1.493E-3"/>
    <n v="1196.7339999999999"/>
    <n v="4.09"/>
    <n v="1.619521"/>
    <x v="4689"/>
    <s v="0P0001BD8T.F"/>
    <x v="0"/>
    <n v="0"/>
    <x v="4254"/>
  </r>
  <r>
    <s v="GNC AT Equity"/>
    <x v="4576"/>
    <x v="14"/>
    <s v="GrainCorp Ltd"/>
    <n v="1.4920000000000001E-3"/>
    <n v="211.465"/>
    <n v="9.15"/>
    <n v="0.58311310000000005"/>
    <x v="4690"/>
    <s v="GNC.L"/>
    <x v="7"/>
    <s v="Packaged Foods"/>
    <x v="4255"/>
  </r>
  <r>
    <s v="APAM NA Equity"/>
    <x v="2972"/>
    <x v="6"/>
    <s v="APERAM SA"/>
    <n v="1.4909999999999999E-3"/>
    <n v="42.735999999999997"/>
    <n v="28.14"/>
    <n v="1.4529270000000001"/>
    <x v="4691"/>
    <s v="APAM"/>
    <x v="5"/>
    <s v="Asset Management"/>
    <x v="2805"/>
  </r>
  <r>
    <s v="BYIT LN Equity"/>
    <x v="4577"/>
    <x v="8"/>
    <s v="Bytes Technology Group PLC"/>
    <n v="1.4909999999999999E-3"/>
    <n v="195.85900000000001"/>
    <n v="511.5"/>
    <n v="0.61440660000000002"/>
    <x v="4692"/>
    <s v="BYITL.XC"/>
    <x v="2"/>
    <s v="Software—Infrastructure"/>
    <x v="4256"/>
  </r>
  <r>
    <s v="300763 C2 Equity"/>
    <x v="4578"/>
    <x v="23"/>
    <s v="Ginlong Technologies Co Ltd"/>
    <n v="1.49E-3"/>
    <n v="112.19235999999999"/>
    <n v="83.2"/>
    <n v="0.96042360000000004"/>
    <x v="4693"/>
    <s v="300763.SZ"/>
    <x v="9"/>
    <s v="Electrical Equipment &amp; Parts"/>
    <x v="4257"/>
  </r>
  <r>
    <s v="APE AT Equity"/>
    <x v="4579"/>
    <x v="14"/>
    <s v="Eagers Automotive Ltd"/>
    <n v="1.4890000000000001E-3"/>
    <n v="174.637"/>
    <n v="11.06"/>
    <n v="1.480639"/>
    <x v="4694"/>
    <s v="APLS"/>
    <x v="4"/>
    <s v="Biotechnology"/>
    <x v="2820"/>
  </r>
  <r>
    <s v="RBK IS Equity"/>
    <x v="4580"/>
    <x v="0"/>
    <s v="RBL Bank Ltd"/>
    <n v="1.488E-3"/>
    <n v="548.20399999999995"/>
    <n v="203.19"/>
    <n v="2.1256270000000002"/>
    <x v="4695"/>
    <s v="RBKB"/>
    <x v="5"/>
    <s v="Banks—Regional"/>
    <x v="4258"/>
  </r>
  <r>
    <s v="8425 JT Equity"/>
    <x v="4581"/>
    <x v="11"/>
    <s v="Mizuho Leasing Co Ltd"/>
    <n v="1.487E-3"/>
    <n v="190.18600000000001"/>
    <n v="1002"/>
    <n v="0.88348349999999998"/>
    <x v="4696"/>
    <s v="8425.T"/>
    <x v="5"/>
    <s v="Credit Services"/>
    <x v="4259"/>
  </r>
  <r>
    <s v="VBTX UQ Equity"/>
    <x v="4582"/>
    <x v="22"/>
    <s v="Veritex Holdings Inc"/>
    <n v="1.4859999999999999E-3"/>
    <n v="52.454000000000001"/>
    <n v="25.29"/>
    <n v="1.2386661761466464"/>
    <x v="4697"/>
    <s v="VBTX"/>
    <x v="5"/>
    <s v="Banks—Regional"/>
    <x v="4260"/>
  </r>
  <r>
    <s v="MVNE IT Equity"/>
    <x v="4583"/>
    <x v="33"/>
    <s v="Mivne Real Estate KD Ltd"/>
    <n v="1.485E-3"/>
    <n v="537.60900000000004"/>
    <n v="929.2"/>
    <n v="1.3127850000000001"/>
    <x v="4698"/>
    <s v="MVNE-B25.TA"/>
    <x v="0"/>
    <n v="0"/>
    <x v="0"/>
  </r>
  <r>
    <s v="FAGR BB Equity"/>
    <x v="4584"/>
    <x v="19"/>
    <s v="Fagron"/>
    <n v="1.485E-3"/>
    <n v="65.012"/>
    <n v="18.420000000000002"/>
    <n v="0.4417913"/>
    <x v="4699"/>
    <s v="4A5.F"/>
    <x v="4"/>
    <s v="Drug Manufacturers—Specialty &amp; Generic"/>
    <x v="4261"/>
  </r>
  <r>
    <s v="035250 KP Equity"/>
    <x v="4585"/>
    <x v="10"/>
    <s v="Kangwon Land Inc"/>
    <n v="1.4840000000000001E-3"/>
    <n v="103.63200000000001"/>
    <n v="16970"/>
    <n v="0.55076849999999999"/>
    <x v="4700"/>
    <s v="035250.KS"/>
    <x v="1"/>
    <s v="Resorts &amp; Casinos"/>
    <x v="4262"/>
  </r>
  <r>
    <s v="6134 JT Equity"/>
    <x v="4586"/>
    <x v="11"/>
    <s v="Fuji Corp/Aichi"/>
    <n v="1.4840000000000001E-3"/>
    <n v="81.888000000000005"/>
    <n v="2323"/>
    <n v="1.0745169999999999"/>
    <x v="4701"/>
    <s v="6134.T"/>
    <x v="9"/>
    <s v="Specialty Industrial Machinery"/>
    <x v="4263"/>
  </r>
  <r>
    <s v="9934 JT Equity"/>
    <x v="4587"/>
    <x v="11"/>
    <s v="Inaba Denki Sangyo Co Ltd"/>
    <n v="1.4840000000000001E-3"/>
    <n v="49.591999999999999"/>
    <n v="3835"/>
    <n v="0.78041839999999996"/>
    <x v="4702"/>
    <s v="9934.TW"/>
    <x v="9"/>
    <s v="Building Products &amp; Equipment"/>
    <x v="4264"/>
  </r>
  <r>
    <s v="CHG LN Equity"/>
    <x v="4588"/>
    <x v="8"/>
    <s v="Chemring Group PLC"/>
    <n v="1.482E-3"/>
    <n v="271.27300000000002"/>
    <n v="367"/>
    <n v="0.45373629999999998"/>
    <x v="4703"/>
    <s v="CHGG"/>
    <x v="7"/>
    <s v="Education &amp; Training Services"/>
    <x v="4265"/>
  </r>
  <r>
    <s v="FLNC UW Equity"/>
    <x v="4589"/>
    <x v="1"/>
    <s v="Fluence Energy Inc"/>
    <n v="1.482E-3"/>
    <n v="61.317"/>
    <n v="21.57"/>
    <n v="2.1741809000303118"/>
    <x v="4704"/>
    <s v="FLNC"/>
    <x v="10"/>
    <s v="Utilities—Renewable"/>
    <x v="4266"/>
  </r>
  <r>
    <s v="SOUN UQ Equity"/>
    <x v="4590"/>
    <x v="22"/>
    <s v="SoundHound AI Inc"/>
    <n v="1.4809999999999999E-3"/>
    <n v="289.94499999999999"/>
    <n v="4.5599999999999996"/>
    <n v="1.8531366169056185"/>
    <x v="4705"/>
    <s v="SOUN"/>
    <x v="2"/>
    <s v="Software—Application"/>
    <x v="4267"/>
  </r>
  <r>
    <s v="FRU CT Equity"/>
    <x v="4591"/>
    <x v="13"/>
    <s v="Freehold Royalties Ltd"/>
    <n v="1.4809999999999999E-3"/>
    <n v="124.79300000000001"/>
    <n v="14.29"/>
    <n v="0.92388040000000005"/>
    <x v="4706"/>
    <s v="FRU.TO"/>
    <x v="6"/>
    <s v="Oil &amp; Gas E&amp;P"/>
    <x v="4268"/>
  </r>
  <r>
    <s v="ENELCHIL CC Equity"/>
    <x v="4592"/>
    <x v="50"/>
    <s v="Enel Chile SA"/>
    <n v="1.48E-3"/>
    <n v="24259.502"/>
    <n v="49.27"/>
    <n v="1.0753569999999999"/>
    <x v="4707"/>
    <s v="ENELCHILE.SN"/>
    <x v="10"/>
    <s v="Utilities—Regulated Electric"/>
    <x v="4269"/>
  </r>
  <r>
    <s v="SASR UW Equity"/>
    <x v="4593"/>
    <x v="1"/>
    <s v="Sandy Spring Bancorp Inc"/>
    <n v="1.4790000000000001E-3"/>
    <n v="43.368000000000002"/>
    <n v="30.44"/>
    <n v="0.76643899065342891"/>
    <x v="4708"/>
    <s v="SASR"/>
    <x v="5"/>
    <s v="Banks—Regional"/>
    <x v="4270"/>
  </r>
  <r>
    <s v="DNOW UN Equity"/>
    <x v="4594"/>
    <x v="2"/>
    <s v="DNOW Inc"/>
    <n v="1.4790000000000001E-3"/>
    <n v="104.593"/>
    <n v="12.62"/>
    <n v="0.80583794196007541"/>
    <x v="4709"/>
    <s v="DNOW"/>
    <x v="9"/>
    <s v="Industrial Distribution"/>
    <x v="4271"/>
  </r>
  <r>
    <s v="PGNY UW Equity"/>
    <x v="4595"/>
    <x v="1"/>
    <s v="Progyny Inc"/>
    <n v="1.4779999999999999E-3"/>
    <n v="81.543000000000006"/>
    <n v="16.18"/>
    <n v="1.2214789858719834"/>
    <x v="4710"/>
    <s v="PGNY"/>
    <x v="4"/>
    <s v="Health Information Services"/>
    <x v="4272"/>
  </r>
  <r>
    <s v="4272 JT Equity"/>
    <x v="4596"/>
    <x v="11"/>
    <s v="Nippon Kayaku Co Ltd"/>
    <n v="1.477E-3"/>
    <n v="150.87799999999999"/>
    <n v="1255"/>
    <n v="0.53365050000000003"/>
    <x v="4711"/>
    <s v="4272.T"/>
    <x v="8"/>
    <s v="Chemicals"/>
    <x v="4273"/>
  </r>
  <r>
    <s v="AMS SE Equity"/>
    <x v="494"/>
    <x v="7"/>
    <s v="ams-OSRAM AG"/>
    <n v="1.4760000000000001E-3"/>
    <n v="98.723799999999997"/>
    <n v="11.3"/>
    <n v="2.732046"/>
    <x v="43"/>
    <s v="AMS"/>
    <x v="4"/>
    <s v="Medical Care Facilities"/>
    <x v="486"/>
  </r>
  <r>
    <s v="LPG UN Equity"/>
    <x v="4597"/>
    <x v="2"/>
    <s v="Dorian LPG Ltd"/>
    <n v="1.4760000000000001E-3"/>
    <n v="36.692999999999998"/>
    <n v="35.909999999999997"/>
    <n v="0.74168680995819569"/>
    <x v="4712"/>
    <s v="LPG"/>
    <x v="6"/>
    <s v="Oil &amp; Gas Midstream"/>
    <x v="4274"/>
  </r>
  <r>
    <s v="1735 HK Equity"/>
    <x v="4598"/>
    <x v="5"/>
    <s v="Central New Energy Holding Group Ltd"/>
    <n v="1.4760000000000001E-3"/>
    <n v="1121.75"/>
    <n v="9.1300000000000008"/>
    <n v="0.15932569999999999"/>
    <x v="4713"/>
    <s v="1735.HK"/>
    <x v="9"/>
    <s v="Engineering &amp; Construction"/>
    <x v="4275"/>
  </r>
  <r>
    <s v="WWW UN Equity"/>
    <x v="4599"/>
    <x v="2"/>
    <s v="Wolverine World Wide Inc"/>
    <n v="1.474E-3"/>
    <n v="77.566999999999993"/>
    <n v="16.97"/>
    <n v="0.85963628608512177"/>
    <x v="4714"/>
    <s v="WWW"/>
    <x v="1"/>
    <s v="Footwear &amp; Accessories"/>
    <x v="4276"/>
  </r>
  <r>
    <s v="IDL FP Equity"/>
    <x v="4600"/>
    <x v="12"/>
    <s v="ID Logistics Group SACA"/>
    <n v="1.474E-3"/>
    <n v="3.129"/>
    <n v="380"/>
    <n v="0.83201550000000002"/>
    <x v="4715"/>
    <s v="FSCM.DE"/>
    <x v="0"/>
    <n v="0"/>
    <x v="4277"/>
  </r>
  <r>
    <s v="NNI UN Equity"/>
    <x v="4601"/>
    <x v="2"/>
    <s v="Nelnet Inc"/>
    <n v="1.474E-3"/>
    <n v="11.84"/>
    <n v="111.15"/>
    <n v="0.73826540473510371"/>
    <x v="4716"/>
    <s v="NNI"/>
    <x v="5"/>
    <s v="Credit Services"/>
    <x v="4278"/>
  </r>
  <r>
    <s v="BKE UN Equity"/>
    <x v="4602"/>
    <x v="2"/>
    <s v="Buckle Inc/The"/>
    <n v="1.474E-3"/>
    <n v="30.613"/>
    <n v="42.98"/>
    <n v="0.76029397692790213"/>
    <x v="4717"/>
    <s v="BKE"/>
    <x v="1"/>
    <s v="Apparel Retail"/>
    <x v="4279"/>
  </r>
  <r>
    <s v="TMGH EC Equity"/>
    <x v="4603"/>
    <x v="51"/>
    <s v="Talaat Moustafa Group"/>
    <n v="1.4729999999999999E-3"/>
    <n v="1006.7430000000001"/>
    <n v="63"/>
    <n v="1.2873079999999999"/>
    <x v="4718"/>
    <n v="0"/>
    <x v="0"/>
    <n v="0"/>
    <x v="0"/>
  </r>
  <r>
    <s v="601933 C1 Equity"/>
    <x v="4604"/>
    <x v="17"/>
    <s v="Yonghui Superstores Co Ltd"/>
    <n v="1.472E-3"/>
    <n v="2541.0103600000002"/>
    <n v="3.63"/>
    <n v="1.7878510000000001"/>
    <x v="4719"/>
    <s v="601933.SS"/>
    <x v="1"/>
    <s v="Department Stores"/>
    <x v="4280"/>
  </r>
  <r>
    <s v="6368 JT Equity"/>
    <x v="4605"/>
    <x v="11"/>
    <s v="Organo Corp"/>
    <n v="1.472E-3"/>
    <n v="25.356999999999999"/>
    <n v="7440"/>
    <n v="1.5194030000000001"/>
    <x v="4720"/>
    <s v="6368.T"/>
    <x v="9"/>
    <s v="Pollution &amp; Treatment Controls"/>
    <x v="4281"/>
  </r>
  <r>
    <s v="000921 C2 Equity"/>
    <x v="4606"/>
    <x v="23"/>
    <s v="Hisense Home Appliances Group Co Ltd"/>
    <n v="1.4710000000000001E-3"/>
    <n v="259.72183999999999"/>
    <n v="35.5"/>
    <n v="0.63761650000000003"/>
    <x v="4721"/>
    <s v="000921.SZ"/>
    <x v="1"/>
    <s v="Furnishings, Fixtures &amp; Appliances"/>
    <x v="4282"/>
  </r>
  <r>
    <s v="002456 C2 Equity"/>
    <x v="4607"/>
    <x v="23"/>
    <s v="OFILM Group Co Ltd"/>
    <n v="1.47E-3"/>
    <n v="926.01292000000001"/>
    <n v="9.9499999999999993"/>
    <n v="1.0407580000000001"/>
    <x v="4722"/>
    <s v="002456.SZ"/>
    <x v="2"/>
    <s v="Electronic Components"/>
    <x v="4283"/>
  </r>
  <r>
    <s v="GOAU4 BS Equity"/>
    <x v="4608"/>
    <x v="25"/>
    <s v="Metalúrgica Gerdau SA"/>
    <n v="1.47E-3"/>
    <n v="656.64599999999996"/>
    <n v="10.87"/>
    <n v="0.65729249999999995"/>
    <x v="4723"/>
    <s v="GOAU4F.SA"/>
    <x v="0"/>
    <n v="0"/>
    <x v="4284"/>
  </r>
  <r>
    <s v="APPN UQ Equity"/>
    <x v="4609"/>
    <x v="22"/>
    <s v="Appian Corp"/>
    <n v="1.469E-3"/>
    <n v="39.85"/>
    <n v="32.909999999999997"/>
    <n v="1.9964154283722821"/>
    <x v="4724"/>
    <s v="APPN"/>
    <x v="2"/>
    <s v="Software—Infrastructure"/>
    <x v="4285"/>
  </r>
  <r>
    <s v="3324 TT Equity"/>
    <x v="4610"/>
    <x v="3"/>
    <s v="AURAS Technology Co Ltd"/>
    <n v="1.4679999999999999E-3"/>
    <n v="60.442999999999998"/>
    <n v="691"/>
    <n v="1.675036"/>
    <x v="4725"/>
    <s v="3324.TWO"/>
    <x v="2"/>
    <s v="Computer Hardware"/>
    <x v="4286"/>
  </r>
  <r>
    <s v="CENOMICE AB Equity"/>
    <x v="4611"/>
    <x v="16"/>
    <s v="Arabian Centres Co"/>
    <n v="1.4679999999999999E-3"/>
    <n v="227.00800000000001"/>
    <n v="21.66"/>
    <n v="0.4107711"/>
    <x v="4726"/>
    <n v="0"/>
    <x v="0"/>
    <n v="0"/>
    <x v="0"/>
  </r>
  <r>
    <s v="JBI UN Equity"/>
    <x v="4612"/>
    <x v="2"/>
    <s v="Janus International Group Inc"/>
    <n v="1.467E-3"/>
    <n v="135.47"/>
    <n v="9.67"/>
    <n v="1.3252863223222977"/>
    <x v="4727"/>
    <s v="JBI"/>
    <x v="9"/>
    <s v="Building Products &amp; Equipment"/>
    <x v="4287"/>
  </r>
  <r>
    <s v="ATRC UQ Equity"/>
    <x v="4613"/>
    <x v="22"/>
    <s v="AtriCure Inc"/>
    <n v="1.467E-3"/>
    <n v="47.121000000000002"/>
    <n v="27.8"/>
    <n v="1.7875455898797759"/>
    <x v="4728"/>
    <s v="ATRC"/>
    <x v="4"/>
    <s v="Medical Instruments &amp; Supplies"/>
    <x v="4288"/>
  </r>
  <r>
    <s v="SOFF NO Equity"/>
    <x v="4614"/>
    <x v="32"/>
    <s v="Solstad Offshore ASA"/>
    <n v="1.4660000000000001E-3"/>
    <n v="422.87200000000001"/>
    <n v="32.82"/>
    <n v="1.504183"/>
    <x v="4729"/>
    <s v="KLIC"/>
    <x v="2"/>
    <s v="Semiconductor Equipment &amp; Materials"/>
    <x v="3138"/>
  </r>
  <r>
    <s v="601136 C1 Equity"/>
    <x v="4615"/>
    <x v="17"/>
    <s v="Capital Securities Co Ltd"/>
    <n v="1.4649999999999999E-3"/>
    <n v="386.56099999999998"/>
    <n v="23.75"/>
    <n v="1.384463"/>
    <x v="43"/>
    <s v="601136.SS"/>
    <x v="5"/>
    <s v="Capital Markets"/>
    <x v="4289"/>
  </r>
  <r>
    <s v="IJM MK Equity"/>
    <x v="4616"/>
    <x v="44"/>
    <s v="IJM Corp Bhd"/>
    <n v="1.464E-3"/>
    <n v="1819.7860000000001"/>
    <n v="2.99"/>
    <n v="0.73319939999999995"/>
    <x v="4730"/>
    <s v="IJM.SG"/>
    <x v="12"/>
    <s v="Real Estate—Diversified"/>
    <x v="4290"/>
  </r>
  <r>
    <s v="002007 C2 Equity"/>
    <x v="4617"/>
    <x v="23"/>
    <s v="Hualan Biological Engineering Inc"/>
    <n v="1.464E-3"/>
    <n v="512.05867999999998"/>
    <n v="17.91"/>
    <n v="0.76065629999999995"/>
    <x v="4731"/>
    <s v="002007.SZ"/>
    <x v="4"/>
    <s v="Biotechnology"/>
    <x v="4291"/>
  </r>
  <r>
    <s v="2127 JT Equity"/>
    <x v="4618"/>
    <x v="11"/>
    <s v="Nihon M&amp;A Center Holdings Inc"/>
    <n v="1.4630000000000001E-3"/>
    <n v="286.33999999999997"/>
    <n v="655"/>
    <n v="1.4001969999999999"/>
    <x v="4732"/>
    <s v="600328.SS"/>
    <x v="8"/>
    <s v="Chemicals"/>
    <x v="4292"/>
  </r>
  <r>
    <s v="4915 TT Equity"/>
    <x v="4619"/>
    <x v="3"/>
    <s v="Primax Electronics Ltd"/>
    <n v="1.4630000000000001E-3"/>
    <n v="422.91699999999997"/>
    <n v="98.4"/>
    <n v="0.44985160000000002"/>
    <x v="4733"/>
    <s v="491510.KS"/>
    <x v="0"/>
    <n v="0"/>
    <x v="4293"/>
  </r>
  <r>
    <s v="603899 C1 Equity"/>
    <x v="4620"/>
    <x v="17"/>
    <s v="Shanghai M&amp;G Stationery Inc"/>
    <n v="1.462E-3"/>
    <n v="258.67183999999997"/>
    <n v="35.409999999999997"/>
    <n v="1.565739"/>
    <x v="4734"/>
    <s v="603899.SS"/>
    <x v="9"/>
    <s v="Business Equipment &amp; Supplies"/>
    <x v="4294"/>
  </r>
  <r>
    <s v="SLNO UR Equity"/>
    <x v="4621"/>
    <x v="42"/>
    <s v="Soleno Therapeutics Inc"/>
    <n v="1.4610000000000001E-3"/>
    <n v="26.286999999999999"/>
    <n v="49.63"/>
    <n v="-0.69035729233470211"/>
    <x v="4735"/>
    <s v="SLNO"/>
    <x v="4"/>
    <s v="Biotechnology"/>
    <x v="4295"/>
  </r>
  <r>
    <s v="GISS QD Equity"/>
    <x v="4622"/>
    <x v="31"/>
    <s v="Gulf International Services QSC"/>
    <n v="1.4599999999999999E-3"/>
    <n v="1474.4960000000001"/>
    <n v="3.2229999999999999"/>
    <n v="0.96320810000000001"/>
    <x v="4736"/>
    <s v="GISS.QA"/>
    <x v="9"/>
    <s v="Conglomerates"/>
    <x v="4296"/>
  </r>
  <r>
    <s v="2282 HK Equity"/>
    <x v="2507"/>
    <x v="5"/>
    <s v="MGM China Holdings Ltd"/>
    <n v="1.4599999999999999E-3"/>
    <n v="816.97199999999998"/>
    <n v="12.4"/>
    <n v="1.607836"/>
    <x v="4737"/>
    <s v="2282.HK"/>
    <x v="1"/>
    <s v="Resorts &amp; Casinos"/>
    <x v="2376"/>
  </r>
  <r>
    <s v="601233 C1 Equity"/>
    <x v="4623"/>
    <x v="17"/>
    <s v="Tongkun Group Co Ltd"/>
    <n v="1.459E-3"/>
    <n v="675.11332000000004"/>
    <n v="13.54"/>
    <n v="1.4829380000000001"/>
    <x v="4738"/>
    <s v="601233.SS"/>
    <x v="1"/>
    <s v="Textile Manufacturing"/>
    <x v="4297"/>
  </r>
  <r>
    <s v="IIFL IS Equity"/>
    <x v="4624"/>
    <x v="0"/>
    <s v="IIFL Finance Ltd"/>
    <n v="1.459E-3"/>
    <n v="233.70699999999999"/>
    <n v="467.25"/>
    <n v="1.9265890000000001"/>
    <x v="4739"/>
    <s v="IIFLSEC.BO"/>
    <x v="5"/>
    <s v="Capital Markets"/>
    <x v="4298"/>
  </r>
  <r>
    <s v="600705 C1 Equity"/>
    <x v="4625"/>
    <x v="17"/>
    <s v="AVIC Industry-Finance Holdings Co Ltd"/>
    <n v="1.459E-3"/>
    <n v="2470.9703199999999"/>
    <n v="3.7"/>
    <n v="2.0783640000000001"/>
    <x v="4740"/>
    <s v="600705.SS"/>
    <x v="5"/>
    <s v="Capital Markets"/>
    <x v="4299"/>
  </r>
  <r>
    <s v="FRAS LN Equity"/>
    <x v="4626"/>
    <x v="8"/>
    <s v="Frasers Group PLC"/>
    <n v="1.4580000000000001E-3"/>
    <n v="120.16500000000001"/>
    <n v="815.5"/>
    <n v="1.0190859999999999"/>
    <x v="4741"/>
    <s v="BUOU.SI"/>
    <x v="12"/>
    <s v="REIT—Industrial"/>
    <x v="4300"/>
  </r>
  <r>
    <s v="SACO AB Equity"/>
    <x v="4627"/>
    <x v="16"/>
    <s v="Saudi Automotive Services Co"/>
    <n v="1.4580000000000001E-3"/>
    <n v="57.527000000000001"/>
    <n v="84.9"/>
    <n v="1.129745"/>
    <x v="4742"/>
    <s v="4008.SR"/>
    <x v="1"/>
    <s v="Specialty Retail"/>
    <x v="4301"/>
  </r>
  <r>
    <s v="KURA UW Equity"/>
    <x v="4628"/>
    <x v="1"/>
    <s v="Kura Oncology Inc"/>
    <n v="1.456E-3"/>
    <n v="67.683999999999997"/>
    <n v="19.21"/>
    <n v="1.5654363778082052"/>
    <x v="4743"/>
    <s v="KURA"/>
    <x v="4"/>
    <s v="Biotechnology"/>
    <x v="4302"/>
  </r>
  <r>
    <s v="PANI IJ Equity"/>
    <x v="4629"/>
    <x v="26"/>
    <s v="Pantai Indah Kapuk Dua Tbk PT"/>
    <n v="1.456E-3"/>
    <n v="1688.11"/>
    <n v="11750"/>
    <n v="1.714985"/>
    <x v="4744"/>
    <s v="PANI.JK"/>
    <x v="12"/>
    <s v="Real Estate—Development"/>
    <x v="4303"/>
  </r>
  <r>
    <s v="1973 JT Equity"/>
    <x v="4630"/>
    <x v="11"/>
    <s v="NEC Networks &amp; System Integration Corp"/>
    <n v="1.456E-3"/>
    <n v="66.947000000000003"/>
    <n v="2787"/>
    <n v="0.63017250000000002"/>
    <x v="4745"/>
    <s v="1973.HK"/>
    <x v="5"/>
    <s v="Asset Management"/>
    <x v="4304"/>
  </r>
  <r>
    <s v="NVEE UW Equity"/>
    <x v="4631"/>
    <x v="1"/>
    <s v="NV5 Global Inc"/>
    <n v="1.456E-3"/>
    <n v="14.129"/>
    <n v="91.97"/>
    <n v="1.2931455755664989"/>
    <x v="4746"/>
    <s v="NVEE"/>
    <x v="9"/>
    <s v="Engineering &amp; Construction"/>
    <x v="4305"/>
  </r>
  <r>
    <s v="586 HK Equity"/>
    <x v="4632"/>
    <x v="5"/>
    <s v="China Conch Venture Holdings Ltd"/>
    <n v="1.4549999999999999E-3"/>
    <n v="1316.6679999999999"/>
    <n v="7.67"/>
    <n v="1.0533060000000001"/>
    <x v="4747"/>
    <s v="5868.T"/>
    <x v="2"/>
    <s v="Information Technology Services"/>
    <x v="4306"/>
  </r>
  <r>
    <s v="INA AT Equity"/>
    <x v="4633"/>
    <x v="14"/>
    <s v="Ingenia Communities Group"/>
    <n v="1.454E-3"/>
    <n v="373.51600000000002"/>
    <n v="5.05"/>
    <n v="1.5442830000000001"/>
    <x v="4748"/>
    <s v="INAB"/>
    <x v="4"/>
    <s v="Biotechnology"/>
    <x v="4307"/>
  </r>
  <r>
    <s v="003230 KP Equity"/>
    <x v="4634"/>
    <x v="10"/>
    <s v="Samyang Foods Co Ltd"/>
    <n v="1.4530000000000001E-3"/>
    <n v="3.17"/>
    <n v="543000"/>
    <n v="-0.33961930000000001"/>
    <x v="4749"/>
    <s v="003230.KS"/>
    <x v="7"/>
    <s v="Packaged Foods"/>
    <x v="4308"/>
  </r>
  <r>
    <s v="PRDO UW Equity"/>
    <x v="4635"/>
    <x v="1"/>
    <s v="Perdoceo Education Corp"/>
    <n v="1.4530000000000001E-3"/>
    <n v="60.015000000000001"/>
    <n v="21.61"/>
    <n v="0.74247954139439198"/>
    <x v="4750"/>
    <s v="PRDO"/>
    <x v="7"/>
    <s v="Education &amp; Training Services"/>
    <x v="4309"/>
  </r>
  <r>
    <s v="BETSB SS Equity"/>
    <x v="4636"/>
    <x v="21"/>
    <s v="Betsson AB"/>
    <n v="1.4530000000000001E-3"/>
    <n v="106.47"/>
    <n v="125"/>
    <n v="0.28989219999999999"/>
    <x v="4751"/>
    <s v="BETSBS.XD"/>
    <x v="0"/>
    <n v="0"/>
    <x v="4310"/>
  </r>
  <r>
    <s v="5741 JT Equity"/>
    <x v="4637"/>
    <x v="11"/>
    <s v="UACJ Corp"/>
    <n v="1.451E-3"/>
    <n v="36.835000000000001"/>
    <n v="5050"/>
    <n v="0.49671320000000002"/>
    <x v="4752"/>
    <s v="5741.T"/>
    <x v="8"/>
    <s v="Aluminum"/>
    <x v="4311"/>
  </r>
  <r>
    <s v="000932 C2 Equity"/>
    <x v="4638"/>
    <x v="23"/>
    <s v="Hunan Valin Steel Co Ltd"/>
    <n v="1.451E-3"/>
    <n v="1934.41696"/>
    <n v="4.7"/>
    <n v="0.72221009999999997"/>
    <x v="4753"/>
    <s v="000932.SZ"/>
    <x v="8"/>
    <s v="Steel"/>
    <x v="4312"/>
  </r>
  <r>
    <s v="552 HK Equity"/>
    <x v="4639"/>
    <x v="5"/>
    <s v="China Communications Services Corp Ltd"/>
    <n v="1.451E-3"/>
    <n v="2391.42"/>
    <n v="4.21"/>
    <n v="0.61886770000000002"/>
    <x v="4754"/>
    <s v="SPY241115C00552000"/>
    <x v="0"/>
    <n v="0"/>
    <x v="4313"/>
  </r>
  <r>
    <s v="AVDX UW Equity"/>
    <x v="4640"/>
    <x v="1"/>
    <s v="AvidXchange Holdings Inc"/>
    <n v="1.451E-3"/>
    <n v="164.36099999999999"/>
    <n v="7.88"/>
    <n v="1.5400682439597071"/>
    <x v="4755"/>
    <s v="AVDX"/>
    <x v="2"/>
    <s v="Software—Infrastructure"/>
    <x v="4314"/>
  </r>
  <r>
    <s v="REDI IS Equity"/>
    <x v="4641"/>
    <x v="0"/>
    <s v="Redington Ltd"/>
    <n v="1.4499999999999999E-3"/>
    <n v="584.476"/>
    <n v="185.77"/>
    <n v="1.007871"/>
    <x v="4756"/>
    <s v="KUT.V"/>
    <x v="9"/>
    <s v="Specialty Business Services"/>
    <x v="4315"/>
  </r>
  <r>
    <s v="SSOF IS Equity"/>
    <x v="4642"/>
    <x v="0"/>
    <s v="Sonata Software Ltd"/>
    <n v="1.4499999999999999E-3"/>
    <n v="170.99199999999999"/>
    <n v="634.85"/>
    <n v="1.2728379999999999"/>
    <x v="4757"/>
    <s v="SSOF"/>
    <x v="6"/>
    <s v="Oil &amp; Gas Equipment &amp; Services"/>
    <x v="4316"/>
  </r>
  <r>
    <s v="601991 C1 Equity"/>
    <x v="4643"/>
    <x v="17"/>
    <s v="Datang International Power Generation Co Ltd"/>
    <n v="1.449E-3"/>
    <n v="3056.7130000000002"/>
    <n v="2.97"/>
    <n v="0.80125570000000002"/>
    <x v="4758"/>
    <s v="601991.SS"/>
    <x v="10"/>
    <s v="Utilities—Independent Power Producers"/>
    <x v="4317"/>
  </r>
  <r>
    <s v="YUBICO SF Equity"/>
    <x v="4644"/>
    <x v="54"/>
    <s v="Yubico AB"/>
    <n v="1.4480000000000001E-3"/>
    <n v="54.805999999999997"/>
    <n v="242"/>
    <n v="0.73805560000000003"/>
    <x v="4759"/>
    <s v="0FE.F"/>
    <x v="2"/>
    <s v="Software—Infrastructure"/>
    <x v="4318"/>
  </r>
  <r>
    <s v="601155 C1 Equity"/>
    <x v="4645"/>
    <x v="17"/>
    <s v="Seazen Holdings Co Ltd"/>
    <n v="1.4469999999999999E-3"/>
    <n v="631.57443999999998"/>
    <n v="14.36"/>
    <n v="1.9219630000000001"/>
    <x v="4760"/>
    <s v="601155.SS"/>
    <x v="12"/>
    <s v="Real Estate—Development"/>
    <x v="4319"/>
  </r>
  <r>
    <s v="1128 HK Equity"/>
    <x v="4646"/>
    <x v="5"/>
    <s v="Wynn Macau Ltd"/>
    <n v="1.4469999999999999E-3"/>
    <n v="1485.6469999999999"/>
    <n v="6.76"/>
    <n v="1.793274"/>
    <x v="4761"/>
    <s v="1128.HK"/>
    <x v="1"/>
    <s v="Resorts &amp; Casinos"/>
    <x v="4320"/>
  </r>
  <r>
    <s v="DEA UN Equity"/>
    <x v="4647"/>
    <x v="2"/>
    <s v="Easterly Government Properties Inc"/>
    <n v="1.4469999999999999E-3"/>
    <n v="96.2"/>
    <n v="13.43"/>
    <n v="0.92631475642005645"/>
    <x v="4762"/>
    <s v="DEA"/>
    <x v="12"/>
    <s v="REIT—Office"/>
    <x v="4321"/>
  </r>
  <r>
    <s v="UNIT UW Equity"/>
    <x v="4648"/>
    <x v="1"/>
    <s v="Uniti Group Inc"/>
    <n v="1.4469999999999999E-3"/>
    <n v="233.98500000000001"/>
    <n v="5.52"/>
    <n v="1.4955395512039882"/>
    <x v="4763"/>
    <s v="UNIT"/>
    <x v="12"/>
    <s v="REIT—Specialty"/>
    <x v="4322"/>
  </r>
  <r>
    <s v="058470 KQ Equity"/>
    <x v="4649"/>
    <x v="46"/>
    <s v="LEENO Industrial Inc"/>
    <n v="1.446E-3"/>
    <n v="9.0660000000000007"/>
    <n v="189000"/>
    <n v="0.68870830000000005"/>
    <x v="4764"/>
    <s v="058470.KQ"/>
    <x v="2"/>
    <s v="Semiconductors"/>
    <x v="4323"/>
  </r>
  <r>
    <s v="600369 C1 Equity"/>
    <x v="4650"/>
    <x v="17"/>
    <s v="Southwest Securities Co Ltd"/>
    <n v="1.446E-3"/>
    <n v="1860.6305199999999"/>
    <n v="4.87"/>
    <n v="1.3906799999999999"/>
    <x v="4765"/>
    <s v="600369.SS"/>
    <x v="5"/>
    <s v="Capital Markets"/>
    <x v="4324"/>
  </r>
  <r>
    <s v="2889 TT Equity"/>
    <x v="4651"/>
    <x v="3"/>
    <s v="IBF Financial Holdings Co Ltd"/>
    <n v="1.4450000000000001E-3"/>
    <n v="2713.9479999999999"/>
    <n v="15.15"/>
    <n v="0.57317929999999995"/>
    <x v="4766"/>
    <s v="288980.KQ"/>
    <x v="2"/>
    <s v="Software—Infrastructure"/>
    <x v="4325"/>
  </r>
  <r>
    <s v="4902 JT Equity"/>
    <x v="4652"/>
    <x v="11"/>
    <s v="Konica Minolta Inc"/>
    <n v="1.4450000000000001E-3"/>
    <n v="435.572"/>
    <n v="425.3"/>
    <n v="0.98569169999999995"/>
    <x v="4767"/>
    <s v="4902.T"/>
    <x v="9"/>
    <s v="Business Equipment &amp; Supplies"/>
    <x v="4326"/>
  </r>
  <r>
    <s v="OSK CT Equity"/>
    <x v="1749"/>
    <x v="13"/>
    <s v="Osisko Mining Inc"/>
    <n v="1.4450000000000001E-3"/>
    <n v="358.09100000000001"/>
    <n v="4.8600000000000003"/>
    <n v="1.6275839999999999"/>
    <x v="4768"/>
    <s v="OSK"/>
    <x v="9"/>
    <s v="Farm &amp; Heavy Construction Machinery"/>
    <x v="1675"/>
  </r>
  <r>
    <s v="4061 JT Equity"/>
    <x v="4653"/>
    <x v="11"/>
    <s v="Denka Co Ltd"/>
    <n v="1.4419999999999999E-3"/>
    <n v="82.055000000000007"/>
    <n v="2253"/>
    <n v="0.65715710000000005"/>
    <x v="4769"/>
    <s v="4061-SABE.SR"/>
    <x v="0"/>
    <n v="0"/>
    <x v="0"/>
  </r>
  <r>
    <s v="GETD IS Equity"/>
    <x v="4654"/>
    <x v="0"/>
    <s v="GE T&amp;D India Ltd"/>
    <n v="1.4419999999999999E-3"/>
    <n v="64.012"/>
    <n v="1685.95"/>
    <n v="1.393688"/>
    <x v="4770"/>
    <s v="DOGE33232-USD"/>
    <x v="0"/>
    <n v="0"/>
    <x v="4327"/>
  </r>
  <r>
    <s v="MIL PW Equity"/>
    <x v="4655"/>
    <x v="43"/>
    <s v="Bank Millennium SA"/>
    <n v="1.441E-3"/>
    <n v="605.28399999999999"/>
    <n v="8.23"/>
    <n v="1.302548"/>
    <x v="4771"/>
    <s v="GDK=F"/>
    <x v="0"/>
    <n v="0"/>
    <x v="4328"/>
  </r>
  <r>
    <s v="CMPR UW Equity"/>
    <x v="4656"/>
    <x v="1"/>
    <s v="Cimpress PLC"/>
    <n v="1.439E-3"/>
    <n v="15.552"/>
    <n v="82.58"/>
    <n v="1.8281268945477915"/>
    <x v="4772"/>
    <s v="CMPR"/>
    <x v="9"/>
    <s v="Specialty Business Services"/>
    <x v="4329"/>
  </r>
  <r>
    <s v="CRT-U CT Equity"/>
    <x v="4657"/>
    <x v="13"/>
    <s v="CT Real Estate Investment Trust"/>
    <n v="1.438E-3"/>
    <n v="108.306"/>
    <n v="15.99"/>
    <n v="0.89185680000000001"/>
    <x v="4773"/>
    <s v="CRT-UN.TO"/>
    <x v="12"/>
    <s v="REIT—Retail"/>
    <x v="4330"/>
  </r>
  <r>
    <s v="MGFL IS Equity"/>
    <x v="4658"/>
    <x v="0"/>
    <s v="Manappuram Finance Ltd"/>
    <n v="1.4369999999999999E-3"/>
    <n v="544.83299999999997"/>
    <n v="197.47"/>
    <n v="1.33673"/>
    <x v="4774"/>
    <s v="MGFLX"/>
    <x v="0"/>
    <n v="0"/>
    <x v="4331"/>
  </r>
  <r>
    <s v="VU FP Equity"/>
    <x v="4659"/>
    <x v="12"/>
    <s v="VusionGroup"/>
    <n v="1.436E-3"/>
    <n v="7.5220000000000002"/>
    <n v="154"/>
    <n v="1.6635819999999999"/>
    <x v="4775"/>
    <s v="VU=F"/>
    <x v="0"/>
    <n v="0"/>
    <x v="4332"/>
  </r>
  <r>
    <s v="002085 C2 Equity"/>
    <x v="4660"/>
    <x v="23"/>
    <s v="Zhejiang Wanfeng Auto Wheel Co Ltd"/>
    <n v="1.436E-3"/>
    <n v="594.52344000000005"/>
    <n v="15.13"/>
    <n v="1.250791"/>
    <x v="4776"/>
    <s v="002085.SZ"/>
    <x v="1"/>
    <s v="Auto Parts"/>
    <x v="4333"/>
  </r>
  <r>
    <s v="600816 C1 Equity"/>
    <x v="4661"/>
    <x v="17"/>
    <s v="J-Yuan Trust Co Ltd"/>
    <n v="1.4350000000000001E-3"/>
    <n v="2750.17"/>
    <n v="3.27"/>
    <n v="1.8259399999999999"/>
    <x v="4777"/>
    <s v="600816.SS"/>
    <x v="5"/>
    <s v="Asset Management"/>
    <x v="4334"/>
  </r>
  <r>
    <s v="CUBI UN Equity"/>
    <x v="4662"/>
    <x v="2"/>
    <s v="Customers Bancorp Inc"/>
    <n v="1.4339999999999999E-3"/>
    <n v="28.875"/>
    <n v="44.35"/>
    <n v="1.3486517430610099"/>
    <x v="4778"/>
    <s v="CUBI"/>
    <x v="5"/>
    <s v="Banks—Regional"/>
    <x v="4335"/>
  </r>
  <r>
    <s v="IRE AT Equity"/>
    <x v="4482"/>
    <x v="14"/>
    <s v="IRESS Ltd"/>
    <n v="1.4339999999999999E-3"/>
    <n v="186.12899999999999"/>
    <n v="9.99"/>
    <n v="0.92659279999999999"/>
    <x v="4779"/>
    <s v="IREN"/>
    <x v="5"/>
    <s v="Capital Markets"/>
    <x v="4176"/>
  </r>
  <r>
    <s v="TU TB Equity"/>
    <x v="4663"/>
    <x v="37"/>
    <s v="Thai Union Group PCL"/>
    <n v="1.433E-3"/>
    <n v="2794.0940000000001"/>
    <n v="14.9"/>
    <n v="0.31335380000000002"/>
    <x v="4780"/>
    <s v="TU"/>
    <x v="3"/>
    <s v="Telecom Services"/>
    <x v="4336"/>
  </r>
  <r>
    <s v="FIBRAMQ MF Equity"/>
    <x v="4664"/>
    <x v="28"/>
    <s v="FIBRA Macquarie Mexico"/>
    <n v="1.433E-3"/>
    <n v="797.31100000000004"/>
    <n v="31.48"/>
    <n v="0.77555830000000003"/>
    <x v="4781"/>
    <s v="FIBRAMQ12.MX"/>
    <x v="12"/>
    <s v="REIT—Industrial"/>
    <x v="3976"/>
  </r>
  <r>
    <s v="SEA CT Equity"/>
    <x v="4665"/>
    <x v="13"/>
    <s v="Seabridge Gold Inc"/>
    <n v="1.433E-3"/>
    <n v="75.049000000000007"/>
    <n v="23"/>
    <n v="1.56843"/>
    <x v="4782"/>
    <s v="SEA"/>
    <x v="0"/>
    <n v="0"/>
    <x v="4337"/>
  </r>
  <r>
    <s v="603160 C1 Equity"/>
    <x v="4666"/>
    <x v="17"/>
    <s v="Shenzhen Goodix Technology Co Ltd"/>
    <n v="1.4319999999999999E-3"/>
    <n v="128.23804000000001"/>
    <n v="69.959999999999994"/>
    <n v="1.2764040000000001"/>
    <x v="4783"/>
    <s v="603160.SS"/>
    <x v="2"/>
    <s v="Software—Application"/>
    <x v="4338"/>
  </r>
  <r>
    <s v="WBD IM Equity"/>
    <x v="773"/>
    <x v="18"/>
    <s v="Webuild SpA"/>
    <n v="1.431E-3"/>
    <n v="463.03199999999998"/>
    <n v="2.492"/>
    <n v="0.8152123"/>
    <x v="4784"/>
    <s v="WBD"/>
    <x v="3"/>
    <s v="Entertainment"/>
    <x v="758"/>
  </r>
  <r>
    <s v="AGX UN Equity"/>
    <x v="4667"/>
    <x v="2"/>
    <s v="Argan Inc"/>
    <n v="1.4300000000000001E-3"/>
    <n v="12.653"/>
    <n v="100.91"/>
    <n v="0.2504195394355645"/>
    <x v="4785"/>
    <s v="AGX"/>
    <x v="9"/>
    <s v="Engineering &amp; Construction"/>
    <x v="4339"/>
  </r>
  <r>
    <s v="VSAT UW Equity"/>
    <x v="4668"/>
    <x v="1"/>
    <s v="Viasat Inc"/>
    <n v="1.4300000000000001E-3"/>
    <n v="110.499"/>
    <n v="11.55"/>
    <n v="0.17557179547434873"/>
    <x v="4786"/>
    <s v="VSAT"/>
    <x v="2"/>
    <s v="Communication Equipment"/>
    <x v="4340"/>
  </r>
  <r>
    <s v="INE CT Equity"/>
    <x v="4669"/>
    <x v="13"/>
    <s v="Innergex Renewable Energy Inc"/>
    <n v="1.4289999999999999E-3"/>
    <n v="161.17500000000001"/>
    <n v="10.68"/>
    <n v="1.15709"/>
    <x v="4787"/>
    <s v="INE.TO"/>
    <x v="10"/>
    <s v="Utilities—Renewable"/>
    <x v="4341"/>
  </r>
  <r>
    <s v="603659 C1 Equity"/>
    <x v="4670"/>
    <x v="17"/>
    <s v="Shanghai Putailai New Energy Technology Co Ltd"/>
    <n v="1.428E-3"/>
    <n v="598.63243999999997"/>
    <n v="14.95"/>
    <n v="1.6845920000000001"/>
    <x v="4788"/>
    <s v="603659.SS"/>
    <x v="8"/>
    <s v="Specialty Chemicals"/>
    <x v="4342"/>
  </r>
  <r>
    <s v="2504 TT Equity"/>
    <x v="4671"/>
    <x v="3"/>
    <s v="Goldsun Building Materials Co Ltd"/>
    <n v="1.4270000000000001E-3"/>
    <n v="799.11300000000006"/>
    <n v="50.8"/>
    <n v="7.2944809999999999E-2"/>
    <x v="4789"/>
    <s v="25043.HK"/>
    <x v="0"/>
    <n v="0"/>
    <x v="0"/>
  </r>
  <r>
    <s v="2222 JT Equity"/>
    <x v="4672"/>
    <x v="11"/>
    <s v="Kotobuki Spirits Co Ltd"/>
    <n v="1.4270000000000001E-3"/>
    <n v="100.554"/>
    <n v="1819"/>
    <n v="0.66054789999999997"/>
    <x v="4790"/>
    <s v="2222.SR"/>
    <x v="6"/>
    <s v="Oil &amp; Gas Integrated"/>
    <x v="342"/>
  </r>
  <r>
    <s v="ADCO AB Equity"/>
    <x v="4673"/>
    <x v="16"/>
    <s v="Arriyadh Development Co"/>
    <n v="1.4270000000000001E-3"/>
    <n v="168.58699999999999"/>
    <n v="28.35"/>
    <n v="0.64051029999999998"/>
    <x v="4791"/>
    <s v="ADR.JO"/>
    <x v="9"/>
    <s v="Staffing &amp; Employment Services"/>
    <x v="4343"/>
  </r>
  <r>
    <s v="9939 TT Equity"/>
    <x v="4674"/>
    <x v="3"/>
    <s v="Taiwan Hon Chuan Enterprise Co Ltd"/>
    <n v="1.426E-3"/>
    <n v="252.018"/>
    <n v="161"/>
    <n v="0.22255739999999999"/>
    <x v="4792"/>
    <s v="9939.HK"/>
    <x v="4"/>
    <s v="Biotechnology"/>
    <x v="4344"/>
  </r>
  <r>
    <s v="WOR UN Equity"/>
    <x v="2100"/>
    <x v="2"/>
    <s v="Worthington Enterprises Inc"/>
    <n v="1.426E-3"/>
    <n v="30.928999999999998"/>
    <n v="41.16"/>
    <n v="1.2697022021530269"/>
    <x v="4793"/>
    <s v="WOR"/>
    <x v="9"/>
    <s v="Metal Fabrication"/>
    <x v="1996"/>
  </r>
  <r>
    <s v="BPT AT Equity"/>
    <x v="3112"/>
    <x v="14"/>
    <s v="Beach Energy Ltd"/>
    <n v="1.4250000000000001E-3"/>
    <n v="1553.6420000000001"/>
    <n v="1.19"/>
    <n v="1.0924020000000001"/>
    <x v="4794"/>
    <s v="BPT"/>
    <x v="6"/>
    <s v="Oil &amp; Gas Midstream"/>
    <x v="2935"/>
  </r>
  <r>
    <s v="6805 TT Equity"/>
    <x v="4675"/>
    <x v="3"/>
    <s v="Fositek Corp"/>
    <n v="1.4250000000000001E-3"/>
    <n v="48.027999999999999"/>
    <n v="844"/>
    <n v="0.82233789999999996"/>
    <x v="4795"/>
    <s v="6805.HK"/>
    <x v="9"/>
    <s v="Waste Management"/>
    <x v="4345"/>
  </r>
  <r>
    <s v="CCC PW Equity"/>
    <x v="3524"/>
    <x v="43"/>
    <s v="CCC SA"/>
    <n v="1.4239999999999999E-3"/>
    <n v="28.684999999999999"/>
    <n v="171.7"/>
    <n v="0.86553579999999997"/>
    <x v="4796"/>
    <s v="CCCC"/>
    <x v="4"/>
    <s v="Biotechnology"/>
    <x v="3316"/>
  </r>
  <r>
    <s v="6371 JT Equity"/>
    <x v="4676"/>
    <x v="11"/>
    <s v="Tsubakimoto Chain Co"/>
    <n v="1.423E-3"/>
    <n v="94.343999999999994"/>
    <n v="1933"/>
    <n v="0.77583000000000002"/>
    <x v="4797"/>
    <s v="6371.T"/>
    <x v="9"/>
    <s v="Specialty Industrial Machinery"/>
    <x v="4346"/>
  </r>
  <r>
    <s v="OXM UN Equity"/>
    <x v="4677"/>
    <x v="2"/>
    <s v="Oxford Industries Inc"/>
    <n v="1.4220000000000001E-3"/>
    <n v="15.127000000000001"/>
    <n v="83.92"/>
    <n v="0.95254409650078886"/>
    <x v="4798"/>
    <s v="OXM"/>
    <x v="1"/>
    <s v="Apparel Manufacturing"/>
    <x v="4347"/>
  </r>
  <r>
    <s v="LBRDA UW Equity"/>
    <x v="4678"/>
    <x v="1"/>
    <s v="Liberty Broadband Corp"/>
    <n v="1.4220000000000001E-3"/>
    <n v="16.166"/>
    <n v="78.52"/>
    <n v="1.1821671418569495"/>
    <x v="4799"/>
    <s v="LBRDA"/>
    <x v="3"/>
    <s v="Telecom Services"/>
    <x v="1249"/>
  </r>
  <r>
    <s v="LTTS IS Equity"/>
    <x v="4679"/>
    <x v="0"/>
    <s v="L&amp;T Technology Services Ltd"/>
    <n v="1.4189999999999999E-3"/>
    <n v="19.876000000000001"/>
    <n v="5345.6499000000003"/>
    <n v="1.3235170000000001"/>
    <x v="4800"/>
    <s v="LTTS.NS"/>
    <x v="2"/>
    <s v="Information Technology Services"/>
    <x v="4348"/>
  </r>
  <r>
    <s v="4046 JT Equity"/>
    <x v="4680"/>
    <x v="11"/>
    <s v="Osaka Soda Co Ltd"/>
    <n v="1.4189999999999999E-3"/>
    <n v="92.685000000000002"/>
    <n v="1962"/>
    <n v="0.77818759999999998"/>
    <x v="4801"/>
    <s v="404650.KS"/>
    <x v="0"/>
    <n v="0"/>
    <x v="4349"/>
  </r>
  <r>
    <s v="3141 JT Equity"/>
    <x v="4681"/>
    <x v="11"/>
    <s v="Welcia Holdings Co Ltd"/>
    <n v="1.418E-3"/>
    <n v="89.328000000000003"/>
    <n v="2035"/>
    <n v="0.2448467"/>
    <x v="4802"/>
    <s v="314130.KQ"/>
    <x v="4"/>
    <s v="Biotechnology"/>
    <x v="4350"/>
  </r>
  <r>
    <s v="NTST UN Equity"/>
    <x v="4682"/>
    <x v="2"/>
    <s v="NETSTREIT Corp"/>
    <n v="1.418E-3"/>
    <n v="77.025999999999996"/>
    <n v="16.43"/>
    <n v="0.80916451946617174"/>
    <x v="4803"/>
    <s v="NTST"/>
    <x v="12"/>
    <s v="REIT—Retail"/>
    <x v="4351"/>
  </r>
  <r>
    <s v="UPWK UW Equity"/>
    <x v="4683"/>
    <x v="1"/>
    <s v="Upwork Inc"/>
    <n v="1.4170000000000001E-3"/>
    <n v="122.845"/>
    <n v="10.3"/>
    <n v="1.9461132536362808"/>
    <x v="4804"/>
    <s v="UPWK"/>
    <x v="3"/>
    <s v="Internet Content &amp; Information"/>
    <x v="4352"/>
  </r>
  <r>
    <s v="GLPG NA Equity"/>
    <x v="4684"/>
    <x v="6"/>
    <s v="Galapagos NV"/>
    <n v="1.4170000000000001E-3"/>
    <n v="44.546999999999997"/>
    <n v="25.66"/>
    <n v="0.28113149999999998"/>
    <x v="4805"/>
    <s v="GLPG"/>
    <x v="4"/>
    <s v="Biotechnology"/>
    <x v="4353"/>
  </r>
  <r>
    <s v="000729 C2 Equity"/>
    <x v="4685"/>
    <x v="23"/>
    <s v="Beijing Yanjing Brewery Co Ltd"/>
    <n v="1.4170000000000001E-3"/>
    <n v="789.19092000000001"/>
    <n v="11.25"/>
    <n v="0.93803829999999999"/>
    <x v="4806"/>
    <s v="000729.SZ"/>
    <x v="7"/>
    <s v="Beverages—Brewers"/>
    <x v="4354"/>
  </r>
  <r>
    <s v="DWS GY Equity"/>
    <x v="4686"/>
    <x v="9"/>
    <s v="DWS Group GmbH &amp; Co KGaA"/>
    <n v="1.4170000000000001E-3"/>
    <n v="31.02"/>
    <n v="36.840000000000003"/>
    <n v="1.0815360000000001"/>
    <x v="4807"/>
    <s v="0P0001R0QK.F"/>
    <x v="0"/>
    <n v="0"/>
    <x v="4355"/>
  </r>
  <r>
    <s v="LADR UN Equity"/>
    <x v="4687"/>
    <x v="2"/>
    <s v="Ladder Capital Corp"/>
    <n v="1.4170000000000001E-3"/>
    <n v="111.633"/>
    <n v="11.33"/>
    <n v="0.99756461544906738"/>
    <x v="4808"/>
    <s v="LADR"/>
    <x v="12"/>
    <s v="REIT—Mortgage"/>
    <x v="4356"/>
  </r>
  <r>
    <s v="ARTO IS Equity"/>
    <x v="4688"/>
    <x v="0"/>
    <s v="Aarti Industries Ltd"/>
    <n v="1.415E-3"/>
    <n v="180.46700000000001"/>
    <n v="587"/>
    <n v="0.99934809999999996"/>
    <x v="4809"/>
    <s v="ARTO.JK"/>
    <x v="5"/>
    <s v="Banks—Regional"/>
    <x v="4357"/>
  </r>
  <r>
    <s v="600298 C1 Equity"/>
    <x v="4689"/>
    <x v="17"/>
    <s v="Angel Yeast Co Ltd"/>
    <n v="1.4139999999999999E-3"/>
    <n v="243.2276"/>
    <n v="36.42"/>
    <n v="0.79742159999999995"/>
    <x v="4810"/>
    <s v="600298.SS"/>
    <x v="7"/>
    <s v="Packaged Foods"/>
    <x v="4358"/>
  </r>
  <r>
    <s v="BAMNB NA Equity"/>
    <x v="4690"/>
    <x v="6"/>
    <s v="Koninklijke BAM Groep NV"/>
    <n v="1.413E-3"/>
    <n v="266.95499999999998"/>
    <n v="4.2699999999999996"/>
    <n v="1.064533"/>
    <x v="4811"/>
    <s v="BAMNBA.XD"/>
    <x v="0"/>
    <n v="0"/>
    <x v="4359"/>
  </r>
  <r>
    <s v="601099 C1 Equity"/>
    <x v="4691"/>
    <x v="17"/>
    <s v="Pacific Securities Co Ltd/The/China"/>
    <n v="1.413E-3"/>
    <n v="1908.5684799999999"/>
    <n v="4.6399999999999997"/>
    <n v="1.730766"/>
    <x v="4812"/>
    <s v="601099.SS"/>
    <x v="5"/>
    <s v="Capital Markets"/>
    <x v="4360"/>
  </r>
  <r>
    <s v="MCG SJ Equity"/>
    <x v="4692"/>
    <x v="27"/>
    <s v="MultiChoice Group"/>
    <n v="1.4120000000000001E-3"/>
    <n v="199.494"/>
    <n v="11005"/>
    <n v="0.33287309999999998"/>
    <x v="4813"/>
    <s v="MGRC"/>
    <x v="9"/>
    <s v="Rental &amp; Leasing Services"/>
    <x v="2990"/>
  </r>
  <r>
    <s v="PSSA3 BS Equity"/>
    <x v="4693"/>
    <x v="25"/>
    <s v="Porto Seguro SA"/>
    <n v="1.4120000000000001E-3"/>
    <n v="188.67400000000001"/>
    <n v="36.33"/>
    <n v="0.71477579999999996"/>
    <x v="4814"/>
    <s v="PSSA3.SA"/>
    <x v="5"/>
    <s v="Insurance—Diversified"/>
    <x v="4361"/>
  </r>
  <r>
    <s v="ARTO IJ Equity"/>
    <x v="4688"/>
    <x v="26"/>
    <s v="Bank Jago Tbk PT"/>
    <n v="1.4109999999999999E-3"/>
    <n v="6323.3710000000001"/>
    <n v="3040"/>
    <n v="2.4298489999999999"/>
    <x v="4815"/>
    <s v="ARTO.JK"/>
    <x v="5"/>
    <s v="Banks—Regional"/>
    <x v="4357"/>
  </r>
  <r>
    <s v="2810 JT Equity"/>
    <x v="4694"/>
    <x v="11"/>
    <s v="House Foods Group Inc"/>
    <n v="1.4109999999999999E-3"/>
    <n v="59.41"/>
    <n v="3043"/>
    <n v="0.27327289999999999"/>
    <x v="4816"/>
    <s v="2810.HK"/>
    <x v="0"/>
    <n v="0"/>
    <x v="4362"/>
  </r>
  <r>
    <s v="3635 JT Equity"/>
    <x v="4695"/>
    <x v="11"/>
    <s v="Koei Tecmo Holdings Co Ltd"/>
    <n v="1.41E-3"/>
    <n v="109.97799999999999"/>
    <n v="1643.5"/>
    <n v="0.57930669999999995"/>
    <x v="4817"/>
    <s v="363570.KS"/>
    <x v="0"/>
    <n v="0"/>
    <x v="4363"/>
  </r>
  <r>
    <s v="AMRX UW Equity"/>
    <x v="4696"/>
    <x v="1"/>
    <s v="Amneal Pharmaceuticals Inc"/>
    <n v="1.41E-3"/>
    <n v="144.65799999999999"/>
    <n v="8.6999999999999993"/>
    <n v="0.99279726422431069"/>
    <x v="43"/>
    <s v="AMRX"/>
    <x v="4"/>
    <s v="Drug Manufacturers—Specialty &amp; Generic"/>
    <x v="4364"/>
  </r>
  <r>
    <s v="UVV UN Equity"/>
    <x v="4697"/>
    <x v="2"/>
    <s v="Universal Corp/VA"/>
    <n v="1.408E-3"/>
    <n v="23.792000000000002"/>
    <n v="52.83"/>
    <n v="0.49327798816758406"/>
    <x v="4818"/>
    <s v="UVV"/>
    <x v="7"/>
    <s v="Tobacco"/>
    <x v="4365"/>
  </r>
  <r>
    <s v="1359 HK Equity"/>
    <x v="4698"/>
    <x v="5"/>
    <s v="China Cinda Asset Management Co Ltd"/>
    <n v="1.407E-3"/>
    <n v="9042.7780000000002"/>
    <n v="1.08"/>
    <n v="1.059015"/>
    <x v="4819"/>
    <s v="1359.HK"/>
    <x v="5"/>
    <s v="Asset Management"/>
    <x v="2369"/>
  </r>
  <r>
    <s v="FIVESTAR IS Equity"/>
    <x v="4699"/>
    <x v="0"/>
    <s v="Five-Star Business Finance Ltd"/>
    <n v="1.407E-3"/>
    <n v="127.61799999999999"/>
    <n v="825.35"/>
    <n v="0.23060849999999999"/>
    <x v="4820"/>
    <s v="FIVESTAR.NS"/>
    <x v="5"/>
    <s v="Credit Services"/>
    <x v="4366"/>
  </r>
  <r>
    <s v="3933 HK Equity"/>
    <x v="4700"/>
    <x v="5"/>
    <s v="United Laboratories International Holdings Ltd/The"/>
    <n v="1.4059999999999999E-3"/>
    <n v="966.13"/>
    <n v="10.1"/>
    <n v="0.56899999999999995"/>
    <x v="4821"/>
    <s v="3933.T"/>
    <x v="2"/>
    <s v="Software—Application"/>
    <x v="4367"/>
  </r>
  <r>
    <s v="LSG NO Equity"/>
    <x v="4701"/>
    <x v="32"/>
    <s v="Leroy Seafood Group ASA"/>
    <n v="1.4059999999999999E-3"/>
    <n v="266.09100000000001"/>
    <n v="50"/>
    <n v="0.63737809999999995"/>
    <x v="4822"/>
    <s v="LSG.OL"/>
    <x v="7"/>
    <s v="Packaged Foods"/>
    <x v="4368"/>
  </r>
  <r>
    <s v="2593 JT Equity"/>
    <x v="4702"/>
    <x v="11"/>
    <s v="Ito En Ltd"/>
    <n v="1.405E-3"/>
    <n v="53.231000000000002"/>
    <n v="3384"/>
    <n v="0.48413020000000001"/>
    <x v="4823"/>
    <s v="2593.KL"/>
    <x v="7"/>
    <s v="Farm Products"/>
    <x v="4369"/>
  </r>
  <r>
    <s v="NFIL IS Equity"/>
    <x v="4703"/>
    <x v="0"/>
    <s v="Navin Fluorine International Ltd"/>
    <n v="1.403E-3"/>
    <n v="29.167000000000002"/>
    <n v="3602.3998999999999"/>
    <n v="0.85131699999999999"/>
    <x v="4824"/>
    <n v="0"/>
    <x v="0"/>
    <n v="0"/>
    <x v="0"/>
  </r>
  <r>
    <s v="ARI UN Equity"/>
    <x v="4704"/>
    <x v="2"/>
    <s v="Apollo Commercial Real Estate Finance Inc"/>
    <n v="1.403E-3"/>
    <n v="141.21299999999999"/>
    <n v="8.8699999999999992"/>
    <n v="1.4654975084766619"/>
    <x v="4825"/>
    <s v="ARI"/>
    <x v="12"/>
    <s v="REIT—Mortgage"/>
    <x v="4370"/>
  </r>
  <r>
    <s v="3110 JT Equity"/>
    <x v="4705"/>
    <x v="11"/>
    <s v="Nitto Boseki Co Ltd"/>
    <n v="1.402E-3"/>
    <n v="29.125"/>
    <n v="6170"/>
    <n v="1.143527"/>
    <x v="4826"/>
    <s v="3110.T"/>
    <x v="1"/>
    <s v="Textile Manufacturing"/>
    <x v="4371"/>
  </r>
  <r>
    <s v="ARI SJ Equity"/>
    <x v="4704"/>
    <x v="27"/>
    <s v="African Rainbow Minerals Ltd"/>
    <n v="1.402E-3"/>
    <n v="110.245"/>
    <n v="19761"/>
    <n v="1.4021790000000001"/>
    <x v="4827"/>
    <s v="ARI"/>
    <x v="12"/>
    <s v="REIT—Mortgage"/>
    <x v="4370"/>
  </r>
  <r>
    <s v="6147 TT Equity"/>
    <x v="4706"/>
    <x v="3"/>
    <s v="Chipbond Technology Corp"/>
    <n v="1.4009999999999999E-3"/>
    <n v="593.10199999999998"/>
    <n v="67.2"/>
    <n v="0.4574201"/>
    <x v="4828"/>
    <s v="6147.T"/>
    <x v="9"/>
    <s v="Specialty Industrial Machinery"/>
    <x v="4372"/>
  </r>
  <r>
    <s v="002414 C2 Equity"/>
    <x v="4707"/>
    <x v="23"/>
    <s v="Wuhan Guide Infrared Co Ltd"/>
    <n v="1.4009999999999999E-3"/>
    <n v="1195.8060800000001"/>
    <n v="7.34"/>
    <n v="1.2810680000000001"/>
    <x v="2455"/>
    <s v="002414.SZ"/>
    <x v="2"/>
    <s v="Scientific &amp; Technical Instruments"/>
    <x v="4373"/>
  </r>
  <r>
    <s v="921 HK Equity"/>
    <x v="4708"/>
    <x v="5"/>
    <s v="Hisense Home Appliances Group Co Ltd"/>
    <n v="1.4009999999999999E-3"/>
    <n v="335.13799999999998"/>
    <n v="29"/>
    <n v="0.90252169999999998"/>
    <x v="4829"/>
    <s v="9218.T"/>
    <x v="4"/>
    <s v="Medical Care Facilities"/>
    <x v="4374"/>
  </r>
  <r>
    <s v="MFA UN Equity"/>
    <x v="4709"/>
    <x v="2"/>
    <s v="MFA Financial Inc"/>
    <n v="1.4009999999999999E-3"/>
    <n v="100.99299999999999"/>
    <n v="12.38"/>
    <n v="1.3940729453067413"/>
    <x v="4830"/>
    <s v="MFA"/>
    <x v="12"/>
    <s v="REIT—Mortgage"/>
    <x v="4375"/>
  </r>
  <r>
    <s v="BHARTIHE IS Equity"/>
    <x v="4710"/>
    <x v="0"/>
    <s v="Bharti Hexacom Ltd"/>
    <n v="1.4E-3"/>
    <n v="75"/>
    <n v="1397.6"/>
    <n v="0.75729769999999996"/>
    <x v="43"/>
    <s v="BHARTIHEXA.BO"/>
    <x v="3"/>
    <s v="Telecom Services"/>
    <x v="323"/>
  </r>
  <r>
    <s v="SPT LN Equity"/>
    <x v="4500"/>
    <x v="8"/>
    <s v="Spirent Communications PLC"/>
    <n v="1.4E-3"/>
    <n v="550.21600000000001"/>
    <n v="171"/>
    <n v="0.89380839999999995"/>
    <x v="4831"/>
    <s v="SPT"/>
    <x v="2"/>
    <s v="Software—Application"/>
    <x v="4191"/>
  </r>
  <r>
    <s v="600863 C1 Equity"/>
    <x v="4711"/>
    <x v="17"/>
    <s v="Inner Mongolia MengDian HuaNeng Thermal Power Corp Ltd"/>
    <n v="1.4E-3"/>
    <n v="1827.52864"/>
    <n v="4.8"/>
    <n v="0.66465689999999999"/>
    <x v="4832"/>
    <s v="600863.SS"/>
    <x v="10"/>
    <s v="Utilities—Independent Power Producers"/>
    <x v="4376"/>
  </r>
  <r>
    <s v="300803 C2 Equity"/>
    <x v="4712"/>
    <x v="23"/>
    <s v="Beijing Compass Technology Development Co Ltd"/>
    <n v="1.4E-3"/>
    <n v="114.50208000000001"/>
    <n v="76.61"/>
    <n v="1.884263"/>
    <x v="4833"/>
    <s v="300803.SZ"/>
    <x v="2"/>
    <s v="Software—Application"/>
    <x v="4377"/>
  </r>
  <r>
    <s v="AZZA3 BS Equity"/>
    <x v="4713"/>
    <x v="25"/>
    <s v="Azzas 2154 SA"/>
    <n v="1.4E-3"/>
    <n v="162.71600000000001"/>
    <n v="41.76"/>
    <n v="1.1788749999999999"/>
    <x v="4834"/>
    <s v="AZZA3.SA"/>
    <x v="1"/>
    <s v="Footwear &amp; Accessories"/>
    <x v="4378"/>
  </r>
  <r>
    <s v="NBCC IS Equity"/>
    <x v="4714"/>
    <x v="0"/>
    <s v="NBCC India Ltd"/>
    <n v="1.3990000000000001E-3"/>
    <n v="581.096"/>
    <n v="180.19"/>
    <n v="2.0073409999999998"/>
    <x v="4835"/>
    <s v="NBCC"/>
    <x v="0"/>
    <n v="0"/>
    <x v="4379"/>
  </r>
  <r>
    <s v="SEDG UW Equity"/>
    <x v="4715"/>
    <x v="1"/>
    <s v="SolarEdge Technologies Inc"/>
    <n v="1.3979999999999999E-3"/>
    <n v="56.673000000000002"/>
    <n v="22.02"/>
    <n v="2.6012808005624319"/>
    <x v="4836"/>
    <s v="SEDG"/>
    <x v="2"/>
    <s v="Solar"/>
    <x v="4380"/>
  </r>
  <r>
    <s v="300223 C2 Equity"/>
    <x v="4716"/>
    <x v="23"/>
    <s v="Ingenic Semiconductor Co Ltd"/>
    <n v="1.397E-3"/>
    <n v="134.83959999999999"/>
    <n v="64.92"/>
    <n v="1.2494590000000001"/>
    <x v="4837"/>
    <s v="300223.SZ"/>
    <x v="2"/>
    <s v="Semiconductors"/>
    <x v="4381"/>
  </r>
  <r>
    <s v="SPB CT Equity"/>
    <x v="3130"/>
    <x v="13"/>
    <s v="Superior Plus Corp"/>
    <n v="1.397E-3"/>
    <n v="222.58199999999999"/>
    <n v="7.56"/>
    <n v="0.71298300000000003"/>
    <x v="4838"/>
    <s v="SPB"/>
    <x v="7"/>
    <s v="Household &amp; Personal Products"/>
    <x v="2952"/>
  </r>
  <r>
    <s v="CU6 AT Equity"/>
    <x v="4717"/>
    <x v="14"/>
    <s v="Clarity Pharmaceuticals Ltd"/>
    <n v="1.395E-3"/>
    <n v="207.54499999999999"/>
    <n v="8.7200000000000006"/>
    <n v="1.6158809999999999"/>
    <x v="4839"/>
    <s v="CU68.VI"/>
    <x v="0"/>
    <n v="0"/>
    <x v="4382"/>
  </r>
  <r>
    <s v="1579 HK Equity"/>
    <x v="4718"/>
    <x v="5"/>
    <s v="Yihai International Holding Ltd"/>
    <n v="1.395E-3"/>
    <n v="601.16499999999996"/>
    <n v="16.100000000000001"/>
    <n v="1.7258290000000001"/>
    <x v="4840"/>
    <s v="1579.T"/>
    <x v="0"/>
    <n v="0"/>
    <x v="4383"/>
  </r>
  <r>
    <s v="UNFI UN Equity"/>
    <x v="4719"/>
    <x v="2"/>
    <s v="United Natural Foods Inc"/>
    <n v="1.395E-3"/>
    <n v="56.695999999999998"/>
    <n v="21.96"/>
    <n v="1.5785388584929481"/>
    <x v="4841"/>
    <s v="UNFI"/>
    <x v="7"/>
    <s v="Food Distribution"/>
    <x v="4384"/>
  </r>
  <r>
    <s v="COLL UW Equity"/>
    <x v="4720"/>
    <x v="1"/>
    <s v="Collegium Pharmaceutical Inc"/>
    <n v="1.395E-3"/>
    <n v="31.358000000000001"/>
    <n v="39.700000000000003"/>
    <n v="0.48065208233269335"/>
    <x v="4842"/>
    <s v="COLL"/>
    <x v="4"/>
    <s v="Drug Manufacturers—Specialty &amp; Generic"/>
    <x v="4385"/>
  </r>
  <r>
    <s v="CEU CT Equity"/>
    <x v="4721"/>
    <x v="13"/>
    <s v="CES Energy Solutions Corp"/>
    <n v="1.3929999999999999E-3"/>
    <n v="223.072"/>
    <n v="7.52"/>
    <n v="0.92121339999999996"/>
    <x v="4843"/>
    <s v="CEU.TO"/>
    <x v="6"/>
    <s v="Oil &amp; Gas Equipment &amp; Services"/>
    <x v="4386"/>
  </r>
  <r>
    <s v="3131 TT Equity"/>
    <x v="4722"/>
    <x v="3"/>
    <s v="Grand Process Technology Corp"/>
    <n v="1.392E-3"/>
    <n v="22.553999999999998"/>
    <n v="1755"/>
    <n v="1.448032"/>
    <x v="4844"/>
    <s v="3131.T"/>
    <x v="2"/>
    <s v="Electronics &amp; Computer Distribution"/>
    <x v="4387"/>
  </r>
  <r>
    <s v="WAF AT Equity"/>
    <x v="4533"/>
    <x v="14"/>
    <s v="West African Resources Ltd"/>
    <n v="1.392E-3"/>
    <n v="1043.722"/>
    <n v="1.73"/>
    <n v="2.1381420000000002"/>
    <x v="4845"/>
    <s v="WAF.DE"/>
    <x v="2"/>
    <s v="Semiconductors"/>
    <x v="4218"/>
  </r>
  <r>
    <s v="8381 JT Equity"/>
    <x v="4723"/>
    <x v="11"/>
    <s v="San-In Godo Bank Ltd/The"/>
    <n v="1.3910000000000001E-3"/>
    <n v="143.565"/>
    <n v="1242"/>
    <n v="0.82428809999999997"/>
    <x v="4846"/>
    <s v="8381.T"/>
    <x v="5"/>
    <s v="Banks—Regional"/>
    <x v="4388"/>
  </r>
  <r>
    <s v="4194 JT Equity"/>
    <x v="4724"/>
    <x v="11"/>
    <s v="Visional Inc"/>
    <n v="1.3910000000000001E-3"/>
    <n v="22.257999999999999"/>
    <n v="8010"/>
    <n v="0.79305289999999995"/>
    <x v="4847"/>
    <s v="4194.T"/>
    <x v="3"/>
    <s v="Internet Content &amp; Information"/>
    <x v="4389"/>
  </r>
  <r>
    <s v="AMRK UW Equity"/>
    <x v="4725"/>
    <x v="1"/>
    <s v="A-Mark Precious Metals Inc"/>
    <n v="1.3910000000000001E-3"/>
    <n v="27.946000000000002"/>
    <n v="44.43"/>
    <n v="1.110611226593657"/>
    <x v="4848"/>
    <s v="AMRK"/>
    <x v="5"/>
    <s v="Capital Markets"/>
    <x v="4390"/>
  </r>
  <r>
    <s v="603833 C1 Equity"/>
    <x v="4726"/>
    <x v="17"/>
    <s v="Oppein Home Group Inc"/>
    <n v="1.3910000000000001E-3"/>
    <n v="139.46799999999999"/>
    <n v="62.5"/>
    <n v="2.059377"/>
    <x v="4849"/>
    <s v="603833.SS"/>
    <x v="1"/>
    <s v="Furnishings, Fixtures &amp; Appliances"/>
    <x v="4391"/>
  </r>
  <r>
    <s v="PCBL IS Equity"/>
    <x v="4727"/>
    <x v="0"/>
    <s v="PCBL Ltd /India"/>
    <n v="1.39E-3"/>
    <n v="182.21199999999999"/>
    <n v="571.20000000000005"/>
    <n v="0.8790635"/>
    <x v="4850"/>
    <s v="PCBLX"/>
    <x v="0"/>
    <n v="0"/>
    <x v="4392"/>
  </r>
  <r>
    <s v="3706 TT Equity"/>
    <x v="4728"/>
    <x v="3"/>
    <s v="Mitac Holdings Corp"/>
    <n v="1.39E-3"/>
    <n v="872.78599999999994"/>
    <n v="45.3"/>
    <n v="1.1781239999999999"/>
    <x v="4851"/>
    <s v="3706.TW"/>
    <x v="2"/>
    <s v="Computer Hardware"/>
    <x v="4393"/>
  </r>
  <r>
    <s v="3406 TT Equity"/>
    <x v="4729"/>
    <x v="3"/>
    <s v="Genius Electronic Optical Co Ltd"/>
    <n v="1.39E-3"/>
    <n v="81.512"/>
    <n v="485"/>
    <n v="1.2879940000000001"/>
    <x v="4852"/>
    <s v="3406.TW"/>
    <x v="2"/>
    <s v="Computer Hardware"/>
    <x v="4394"/>
  </r>
  <r>
    <s v="600873 C1 Equity"/>
    <x v="4730"/>
    <x v="17"/>
    <s v="Meihua Holdings Group Co Ltd"/>
    <n v="1.39E-3"/>
    <n v="798.78092000000004"/>
    <n v="10.9"/>
    <n v="0.92841870000000004"/>
    <x v="4853"/>
    <s v="600873.SS"/>
    <x v="8"/>
    <s v="Specialty Chemicals"/>
    <x v="4395"/>
  </r>
  <r>
    <s v="ARCO UN Equity"/>
    <x v="4731"/>
    <x v="2"/>
    <s v="Arcos Dorados Holdings Inc"/>
    <n v="1.389E-3"/>
    <n v="124.13"/>
    <n v="9.99"/>
    <n v="0.45420241489712682"/>
    <x v="4854"/>
    <s v="ARCO"/>
    <x v="1"/>
    <s v="Restaurants"/>
    <x v="4396"/>
  </r>
  <r>
    <s v="002602 C2 Equity"/>
    <x v="4732"/>
    <x v="23"/>
    <s v="Zhejiang Century Huatong Group Co Ltd"/>
    <n v="1.389E-3"/>
    <n v="2086.71596"/>
    <n v="4.17"/>
    <n v="1.332857"/>
    <x v="4855"/>
    <s v="002602.SZ"/>
    <x v="3"/>
    <s v="Electronic Gaming &amp; Multimedia"/>
    <x v="4397"/>
  </r>
  <r>
    <s v="ABK KK Equity"/>
    <x v="4733"/>
    <x v="29"/>
    <s v="Al Ahli Bank of Kuwait KSCP"/>
    <n v="1.389E-3"/>
    <n v="1367.356"/>
    <n v="277"/>
    <n v="0.94401159999999995"/>
    <x v="4856"/>
    <s v="ABKSP.PA"/>
    <x v="0"/>
    <n v="0"/>
    <x v="4398"/>
  </r>
  <r>
    <s v="177 HK Equity"/>
    <x v="4734"/>
    <x v="5"/>
    <s v="Jiangsu Expressway Co Ltd"/>
    <n v="1.3860000000000001E-3"/>
    <n v="1222"/>
    <n v="7.87"/>
    <n v="0.2382782"/>
    <x v="4857"/>
    <s v="1772.HK"/>
    <x v="8"/>
    <s v="Chemicals"/>
    <x v="3773"/>
  </r>
  <r>
    <s v="STG DC Equity"/>
    <x v="4735"/>
    <x v="4"/>
    <s v="Scandinavian Tobacco Group A/S"/>
    <n v="1.3849999999999999E-3"/>
    <n v="80.894999999999996"/>
    <n v="103"/>
    <n v="3.7879309999999999E-2"/>
    <x v="4858"/>
    <s v="STG"/>
    <x v="7"/>
    <s v="Education &amp; Training Services"/>
    <x v="4399"/>
  </r>
  <r>
    <s v="GTCAP PM Equity"/>
    <x v="4736"/>
    <x v="45"/>
    <s v="GT Capital Holdings Inc"/>
    <n v="1.3849999999999999E-3"/>
    <n v="94.171000000000006"/>
    <n v="740"/>
    <n v="1.1031040000000001"/>
    <x v="4859"/>
    <n v="0"/>
    <x v="0"/>
    <n v="0"/>
    <x v="0"/>
  </r>
  <r>
    <s v="CARE AB Equity"/>
    <x v="4737"/>
    <x v="16"/>
    <s v="National Medical Care Co"/>
    <n v="1.384E-3"/>
    <n v="22.774999999999999"/>
    <n v="203.6"/>
    <n v="0.79059990000000002"/>
    <x v="4860"/>
    <s v="CARE"/>
    <x v="5"/>
    <s v="Banks—Regional"/>
    <x v="4400"/>
  </r>
  <r>
    <s v="1417 JT Equity"/>
    <x v="4738"/>
    <x v="11"/>
    <s v="MIRAIT ONE corp"/>
    <n v="1.384E-3"/>
    <n v="82.227999999999994"/>
    <n v="2156.5"/>
    <n v="0.68757020000000002"/>
    <x v="4861"/>
    <s v="1417.TW"/>
    <x v="1"/>
    <s v="Apparel Retail"/>
    <x v="4401"/>
  </r>
  <r>
    <s v="RENE PL Equity"/>
    <x v="4739"/>
    <x v="39"/>
    <s v="REN - Redes Energeticas Nacionais SGPS SA"/>
    <n v="1.3829999999999999E-3"/>
    <n v="462.988"/>
    <n v="2.41"/>
    <n v="0.46978579999999998"/>
    <x v="4862"/>
    <s v="RENE"/>
    <x v="5"/>
    <s v="Shell Companies"/>
    <x v="4402"/>
  </r>
  <r>
    <s v="BCP TB Equity"/>
    <x v="2501"/>
    <x v="37"/>
    <s v="Bangchak Corp PCL"/>
    <n v="1.3829999999999999E-3"/>
    <n v="1078.1120000000001"/>
    <n v="37.25"/>
    <n v="0.93716980000000005"/>
    <x v="4863"/>
    <s v="BCPC"/>
    <x v="8"/>
    <s v="Specialty Chemicals"/>
    <x v="1846"/>
  </r>
  <r>
    <s v="603939 C1 Equity"/>
    <x v="4740"/>
    <x v="17"/>
    <s v="Yifeng Pharmacy Chain Co Ltd"/>
    <n v="1.3829999999999999E-3"/>
    <n v="339.48683999999997"/>
    <n v="25.52"/>
    <n v="1.120017"/>
    <x v="4864"/>
    <s v="603939.SS"/>
    <x v="4"/>
    <s v="Pharmaceutical Retailers"/>
    <x v="4403"/>
  </r>
  <r>
    <s v="HWA IS Equity"/>
    <x v="4741"/>
    <x v="0"/>
    <s v="Honeywell Automation India Ltd"/>
    <n v="1.382E-3"/>
    <n v="2.097"/>
    <n v="49351.648399999998"/>
    <n v="0.52565150000000005"/>
    <x v="4865"/>
    <s v="00711B.TW"/>
    <x v="0"/>
    <n v="0"/>
    <x v="4404"/>
  </r>
  <r>
    <s v="PNDXB SS Equity"/>
    <x v="4742"/>
    <x v="21"/>
    <s v="Pandox AB"/>
    <n v="1.382E-3"/>
    <n v="60.591999999999999"/>
    <n v="209"/>
    <n v="1.054149"/>
    <x v="4866"/>
    <s v="PNDXBS.XD"/>
    <x v="0"/>
    <n v="0"/>
    <x v="4405"/>
  </r>
  <r>
    <s v="001450 KP Equity"/>
    <x v="4743"/>
    <x v="10"/>
    <s v="Hyundai Marine &amp; Fire Insurance Co Ltd"/>
    <n v="1.382E-3"/>
    <n v="49.622"/>
    <n v="33000"/>
    <n v="0.31601600000000002"/>
    <x v="4867"/>
    <s v="001450.KS"/>
    <x v="5"/>
    <s v="Insurance—Property &amp; Casualty"/>
    <x v="4406"/>
  </r>
  <r>
    <s v="4206 JT Equity"/>
    <x v="4744"/>
    <x v="11"/>
    <s v="Aica Kogyo Co Ltd"/>
    <n v="1.382E-3"/>
    <n v="53.078000000000003"/>
    <n v="3337"/>
    <n v="0.52236879999999997"/>
    <x v="4868"/>
    <s v="4206.T"/>
    <x v="9"/>
    <s v="Conglomerates"/>
    <x v="4407"/>
  </r>
  <r>
    <s v="603979 C1 Equity"/>
    <x v="4745"/>
    <x v="17"/>
    <s v="JCHX Mining Management Co Ltd"/>
    <n v="1.382E-3"/>
    <n v="172.96356"/>
    <n v="50.06"/>
    <n v="1.305183"/>
    <x v="4869"/>
    <s v="603979.SS"/>
    <x v="8"/>
    <s v="Other Industrial Metals &amp; Mining"/>
    <x v="4408"/>
  </r>
  <r>
    <s v="6274 TT Equity"/>
    <x v="4746"/>
    <x v="3"/>
    <s v="Taiwan Union Technology Corp"/>
    <n v="1.382E-3"/>
    <n v="224.596"/>
    <n v="175"/>
    <n v="1.4672259999999999"/>
    <x v="4870"/>
    <s v="6274.TWO"/>
    <x v="2"/>
    <s v="Electronic Components"/>
    <x v="4409"/>
  </r>
  <r>
    <s v="2809 TT Equity"/>
    <x v="3219"/>
    <x v="3"/>
    <s v="King's Town Bank Co Ltd"/>
    <n v="1.382E-3"/>
    <n v="698.07100000000003"/>
    <n v="56.3"/>
    <n v="0.63801830000000004"/>
    <x v="4871"/>
    <s v="AKC130.NZ"/>
    <x v="0"/>
    <n v="0"/>
    <x v="3036"/>
  </r>
  <r>
    <s v="ADEA UW Equity"/>
    <x v="4747"/>
    <x v="1"/>
    <s v="Adeia Inc"/>
    <n v="1.3810000000000001E-3"/>
    <n v="105.038"/>
    <n v="11.74"/>
    <n v="0.90901600483561495"/>
    <x v="4872"/>
    <s v="ADEA"/>
    <x v="2"/>
    <s v="Software—Application"/>
    <x v="4410"/>
  </r>
  <r>
    <s v="9509 JT Equity"/>
    <x v="4748"/>
    <x v="11"/>
    <s v="Hokkaido Electric Power Co Inc"/>
    <n v="1.3810000000000001E-3"/>
    <n v="183.61199999999999"/>
    <n v="964"/>
    <n v="0.53928410000000004"/>
    <x v="4873"/>
    <s v="9509.T"/>
    <x v="10"/>
    <s v="Utilities—Renewable"/>
    <x v="4411"/>
  </r>
  <r>
    <s v="SYRE UW Equity"/>
    <x v="4749"/>
    <x v="1"/>
    <s v="Spyre Therapeutics Inc"/>
    <n v="1.3810000000000001E-3"/>
    <n v="44.893000000000001"/>
    <n v="27.46"/>
    <n v="1.1696335311510739"/>
    <x v="4874"/>
    <s v="SYRE"/>
    <x v="4"/>
    <s v="Biotechnology"/>
    <x v="4412"/>
  </r>
  <r>
    <s v="LBPH UQ Equity"/>
    <x v="4750"/>
    <x v="22"/>
    <s v="Longboard Pharmaceuticals Inc"/>
    <n v="1.3810000000000001E-3"/>
    <n v="33.228000000000002"/>
    <n v="37.090000000000003"/>
    <n v="-0.86455691636286081"/>
    <x v="4875"/>
    <s v="LBPH"/>
    <x v="4"/>
    <s v="Biotechnology"/>
    <x v="4413"/>
  </r>
  <r>
    <s v="JANX UQ Equity"/>
    <x v="4751"/>
    <x v="22"/>
    <s v="Janux Therapeutics Inc"/>
    <n v="1.3799999999999999E-3"/>
    <n v="27.684000000000001"/>
    <n v="44.5"/>
    <n v="2.7187769086289051"/>
    <x v="4876"/>
    <s v="JANX"/>
    <x v="4"/>
    <s v="Biotechnology"/>
    <x v="4414"/>
  </r>
  <r>
    <s v="BKD UN Equity"/>
    <x v="4752"/>
    <x v="2"/>
    <s v="Brookdale Senior Living Inc"/>
    <n v="1.379E-3"/>
    <n v="186.57300000000001"/>
    <n v="6.6"/>
    <n v="1.2021609106098647"/>
    <x v="4877"/>
    <s v="BKD"/>
    <x v="4"/>
    <s v="Medical Care Facilities"/>
    <x v="4415"/>
  </r>
  <r>
    <s v="000750 C2 Equity"/>
    <x v="4753"/>
    <x v="23"/>
    <s v="Sealand Securities Co Ltd"/>
    <n v="1.3780000000000001E-3"/>
    <n v="1788.1287199999999"/>
    <n v="4.83"/>
    <n v="1.3090299999999999"/>
    <x v="4878"/>
    <s v="000750.SZ"/>
    <x v="5"/>
    <s v="Capital Markets"/>
    <x v="4416"/>
  </r>
  <r>
    <s v="PREIT SP Equity"/>
    <x v="4754"/>
    <x v="20"/>
    <s v="Parkway Life Real Estate Investment Trust"/>
    <n v="1.3780000000000001E-3"/>
    <n v="387.48"/>
    <n v="4.09"/>
    <n v="0.85072049999999999"/>
    <x v="4879"/>
    <n v="0"/>
    <x v="0"/>
    <n v="0"/>
    <x v="0"/>
  </r>
  <r>
    <s v="ONT LN Equity"/>
    <x v="4755"/>
    <x v="8"/>
    <s v="Oxford Nanopore Technologies PLC"/>
    <n v="1.3780000000000001E-3"/>
    <n v="582.10299999999995"/>
    <n v="159.1"/>
    <n v="1.397586"/>
    <x v="4880"/>
    <s v="ONTO"/>
    <x v="2"/>
    <s v="Semiconductor Equipment &amp; Materials"/>
    <x v="1186"/>
  </r>
  <r>
    <s v="ASHM LN Equity"/>
    <x v="4756"/>
    <x v="8"/>
    <s v="Ashmore Group PLC"/>
    <n v="1.3780000000000001E-3"/>
    <n v="455.62099999999998"/>
    <n v="203.2"/>
    <n v="1.053388"/>
    <x v="4881"/>
    <s v="ASHM.L"/>
    <x v="5"/>
    <s v="Asset Management"/>
    <x v="4417"/>
  </r>
  <r>
    <s v="PCT UR Equity"/>
    <x v="4757"/>
    <x v="42"/>
    <s v="PureCycle Technologies Inc"/>
    <n v="1.377E-3"/>
    <n v="139.535"/>
    <n v="8.81"/>
    <n v="2.2940281203992035"/>
    <x v="4882"/>
    <s v="PCT"/>
    <x v="9"/>
    <s v="Pollution &amp; Treatment Controls"/>
    <x v="4418"/>
  </r>
  <r>
    <s v="USPH UN Equity"/>
    <x v="4758"/>
    <x v="2"/>
    <s v="US Physical Therapy Inc"/>
    <n v="1.3760000000000001E-3"/>
    <n v="14.803000000000001"/>
    <n v="82.99"/>
    <n v="0.83416261371964684"/>
    <x v="4883"/>
    <s v="USPH"/>
    <x v="4"/>
    <s v="Medical Care Facilities"/>
    <x v="4419"/>
  </r>
  <r>
    <s v="1722 TT Equity"/>
    <x v="4759"/>
    <x v="3"/>
    <s v="Taiwan Fertilizer Co Ltd"/>
    <n v="1.3760000000000001E-3"/>
    <n v="688.97199999999998"/>
    <n v="56.8"/>
    <n v="0.45009120000000002"/>
    <x v="4884"/>
    <s v="1722.HK"/>
    <x v="9"/>
    <s v="Engineering &amp; Construction"/>
    <x v="4420"/>
  </r>
  <r>
    <s v="MLTX UR Equity"/>
    <x v="4760"/>
    <x v="42"/>
    <s v="MoonLake Immunotherapeutics"/>
    <n v="1.374E-3"/>
    <n v="23.724"/>
    <n v="51.72"/>
    <n v="1.1965929004810054"/>
    <x v="4885"/>
    <s v="MLTX"/>
    <x v="4"/>
    <s v="Biotechnology"/>
    <x v="4421"/>
  </r>
  <r>
    <s v="ATAT UW Equity"/>
    <x v="4761"/>
    <x v="1"/>
    <s v="Atour Lifestyle Holdings Ltd"/>
    <n v="1.3730000000000001E-3"/>
    <n v="47.072975"/>
    <n v="26.04"/>
    <n v="1.3567708313035751"/>
    <x v="4886"/>
    <s v="ATAT"/>
    <x v="1"/>
    <s v="Lodging"/>
    <x v="4422"/>
  </r>
  <r>
    <s v="MTTR UQ Equity"/>
    <x v="4762"/>
    <x v="22"/>
    <s v="Matterport Inc"/>
    <n v="1.372E-3"/>
    <n v="274.70100000000002"/>
    <n v="4.46"/>
    <n v="3.3442845049068395"/>
    <x v="4887"/>
    <s v="MTTR"/>
    <x v="2"/>
    <s v="Software—Application"/>
    <x v="4423"/>
  </r>
  <r>
    <s v="3618 HK Equity"/>
    <x v="4763"/>
    <x v="5"/>
    <s v="Chongqing Rural Commercial Bank Co Ltd"/>
    <n v="1.372E-3"/>
    <n v="2362.7869999999998"/>
    <n v="4.03"/>
    <n v="0.40003359999999999"/>
    <x v="4888"/>
    <s v="3618.HK"/>
    <x v="5"/>
    <s v="Banks—Regional"/>
    <x v="4424"/>
  </r>
  <r>
    <s v="142 HK Equity"/>
    <x v="4764"/>
    <x v="5"/>
    <s v="First Pacific Co Ltd"/>
    <n v="1.372E-3"/>
    <n v="2214.145"/>
    <n v="4.3"/>
    <n v="0.36045319999999997"/>
    <x v="4889"/>
    <s v="1421.HK"/>
    <x v="2"/>
    <s v="Solar"/>
    <x v="4425"/>
  </r>
  <r>
    <s v="INDV LN Equity"/>
    <x v="4765"/>
    <x v="8"/>
    <s v="Indivior PLC"/>
    <n v="1.371E-3"/>
    <n v="126.747"/>
    <n v="727"/>
    <n v="0.63192360000000003"/>
    <x v="4890"/>
    <s v="INDV"/>
    <x v="4"/>
    <s v="Drug Manufacturers—Specialty &amp; Generic"/>
    <x v="4426"/>
  </r>
  <r>
    <s v="IIP-U CT Equity"/>
    <x v="4766"/>
    <x v="13"/>
    <s v="InterRent Real Estate Investment Trust"/>
    <n v="1.371E-3"/>
    <n v="130.75399999999999"/>
    <n v="12.63"/>
    <n v="1.1620379999999999"/>
    <x v="4891"/>
    <s v="IIP-UN.TO"/>
    <x v="12"/>
    <s v="REIT—Residential"/>
    <x v="4427"/>
  </r>
  <r>
    <s v="SGS AB Equity"/>
    <x v="4767"/>
    <x v="16"/>
    <s v="Saudi Ground Services Co"/>
    <n v="1.3699999999999999E-3"/>
    <n v="89.266999999999996"/>
    <n v="51.4"/>
    <n v="0.71852419999999995"/>
    <x v="4892"/>
    <s v="SGSOY"/>
    <x v="9"/>
    <s v="Consulting Services"/>
    <x v="4428"/>
  </r>
  <r>
    <s v="300037 C2 Equity"/>
    <x v="4768"/>
    <x v="23"/>
    <s v="Shenzhen Capchem Technology Co Ltd"/>
    <n v="1.369E-3"/>
    <n v="211.08696"/>
    <n v="40.65"/>
    <n v="0.96228930000000001"/>
    <x v="4893"/>
    <s v="300037.SZ"/>
    <x v="8"/>
    <s v="Specialty Chemicals"/>
    <x v="4429"/>
  </r>
  <r>
    <s v="WABC UW Equity"/>
    <x v="4769"/>
    <x v="1"/>
    <s v="Westamerica BanCorp"/>
    <n v="1.369E-3"/>
    <n v="25.433"/>
    <n v="48.06"/>
    <n v="0.68378964258298203"/>
    <x v="4894"/>
    <s v="WABC"/>
    <x v="5"/>
    <s v="Banks—Regional"/>
    <x v="4430"/>
  </r>
  <r>
    <s v="601000 C1 Equity"/>
    <x v="4770"/>
    <x v="17"/>
    <s v="TangShan Port Group Co Ltd"/>
    <n v="1.369E-3"/>
    <n v="1659.2601199999999"/>
    <n v="5.17"/>
    <n v="0.26091429999999999"/>
    <x v="4895"/>
    <s v="601000.SS"/>
    <x v="9"/>
    <s v="Marine Shipping"/>
    <x v="4431"/>
  </r>
  <r>
    <s v="EPROB SS Equity"/>
    <x v="4771"/>
    <x v="21"/>
    <s v="Electrolux Professional AB"/>
    <n v="1.3680000000000001E-3"/>
    <n v="193.65"/>
    <n v="64.7"/>
    <n v="1.0749029999999999"/>
    <x v="4896"/>
    <s v="EPROBS.XD"/>
    <x v="0"/>
    <n v="0"/>
    <x v="4432"/>
  </r>
  <r>
    <s v="CRR-U CT Equity"/>
    <x v="4772"/>
    <x v="13"/>
    <s v="Crombie Real Estate Investment Trust"/>
    <n v="1.3669999999999999E-3"/>
    <n v="103.38200000000001"/>
    <n v="15.93"/>
    <n v="1.069785"/>
    <x v="4897"/>
    <s v="CRR-UN.TO"/>
    <x v="12"/>
    <s v="REIT—Diversified"/>
    <x v="4433"/>
  </r>
  <r>
    <s v="CIM UN Equity"/>
    <x v="4773"/>
    <x v="2"/>
    <s v="Chimera Investment Corp"/>
    <n v="1.3669999999999999E-3"/>
    <n v="78.664000000000001"/>
    <n v="15.51"/>
    <n v="1.7461229300885874"/>
    <x v="4898"/>
    <s v="CIM"/>
    <x v="12"/>
    <s v="REIT—Mortgage"/>
    <x v="4434"/>
  </r>
  <r>
    <s v="PMT UN Equity"/>
    <x v="4774"/>
    <x v="2"/>
    <s v="PennyMac Mortgage Investment Trust"/>
    <n v="1.366E-3"/>
    <n v="85.584000000000003"/>
    <n v="14.25"/>
    <n v="1.3421946273912009"/>
    <x v="4899"/>
    <s v="PMT"/>
    <x v="12"/>
    <s v="REIT—Mortgage"/>
    <x v="4435"/>
  </r>
  <r>
    <s v="600348 C1 Equity"/>
    <x v="4775"/>
    <x v="17"/>
    <s v="Shan Xi Hua Yang Group New Energy Co Ltd"/>
    <n v="1.3649999999999999E-3"/>
    <n v="1010.1"/>
    <n v="8.4700000000000006"/>
    <n v="1.1855910000000001"/>
    <x v="4900"/>
    <s v="600348.SS"/>
    <x v="6"/>
    <s v="Thermal Coal"/>
    <x v="4436"/>
  </r>
  <r>
    <s v="GOR AT Equity"/>
    <x v="4776"/>
    <x v="14"/>
    <s v="Gold Road Resources Ltd"/>
    <n v="1.3649999999999999E-3"/>
    <n v="1051.1010000000001"/>
    <n v="1.6850000000000001"/>
    <n v="1.5798859999999999"/>
    <x v="4901"/>
    <s v="GRRR"/>
    <x v="2"/>
    <s v="Software—Infrastructure"/>
    <x v="4437"/>
  </r>
  <r>
    <s v="GEKTERNA GA Equity"/>
    <x v="4777"/>
    <x v="47"/>
    <s v="GEK TERNA SA"/>
    <n v="1.3649999999999999E-3"/>
    <n v="62.207999999999998"/>
    <n v="17.7"/>
    <n v="0.77975609999999995"/>
    <x v="4902"/>
    <s v="GEKTERNA.AT"/>
    <x v="9"/>
    <s v="Engineering &amp; Construction"/>
    <x v="4438"/>
  </r>
  <r>
    <s v="AIV UN Equity"/>
    <x v="4778"/>
    <x v="2"/>
    <s v="Apartment Investment and Management Co"/>
    <n v="1.3649999999999999E-3"/>
    <n v="135.26400000000001"/>
    <n v="9.01"/>
    <n v="1.1484134789908222"/>
    <x v="4903"/>
    <s v="AIV"/>
    <x v="12"/>
    <s v="REIT—Residential"/>
    <x v="4439"/>
  </r>
  <r>
    <s v="BORR NO Equity"/>
    <x v="4779"/>
    <x v="32"/>
    <s v="Borr Drilling Ltd"/>
    <n v="1.3649999999999999E-3"/>
    <n v="223.10499999999999"/>
    <n v="57.9"/>
    <n v="1.5293159999999999"/>
    <x v="4904"/>
    <s v="BORR"/>
    <x v="6"/>
    <s v="Oil &amp; Gas Drilling"/>
    <x v="4440"/>
  </r>
  <r>
    <s v="371 HK Equity"/>
    <x v="4780"/>
    <x v="5"/>
    <s v="Beijing Enterprises Water Group Ltd"/>
    <n v="1.364E-3"/>
    <n v="3912.085"/>
    <n v="2.42"/>
    <n v="0.6333877"/>
    <x v="4905"/>
    <s v="3711.TW"/>
    <x v="2"/>
    <s v="Semiconductors"/>
    <x v="877"/>
  </r>
  <r>
    <s v="1893 JT Equity"/>
    <x v="4781"/>
    <x v="11"/>
    <s v="Penta-Ocean Construction Co Ltd"/>
    <n v="1.364E-3"/>
    <n v="272.81400000000002"/>
    <n v="640.70000000000005"/>
    <n v="0.63088670000000002"/>
    <x v="4906"/>
    <s v="189300.KQ"/>
    <x v="2"/>
    <s v="Communication Equipment"/>
    <x v="4441"/>
  </r>
  <r>
    <s v="ADPORTS DH Equity"/>
    <x v="4782"/>
    <x v="35"/>
    <s v="Abu Dhabi Ports Co PJSC"/>
    <n v="1.3630000000000001E-3"/>
    <n v="879.69500000000005"/>
    <n v="5.08"/>
    <n v="0.70642930000000004"/>
    <x v="4907"/>
    <n v="0"/>
    <x v="0"/>
    <n v="0"/>
    <x v="0"/>
  </r>
  <r>
    <s v="6285 TT Equity"/>
    <x v="4783"/>
    <x v="3"/>
    <s v="Wistron NeWeb Corp"/>
    <n v="1.3630000000000001E-3"/>
    <n v="340.04599999999999"/>
    <n v="114"/>
    <n v="0.6639969"/>
    <x v="4908"/>
    <s v="6285.TW"/>
    <x v="2"/>
    <s v="Communication Equipment"/>
    <x v="4442"/>
  </r>
  <r>
    <s v="WPR AT Equity"/>
    <x v="4784"/>
    <x v="14"/>
    <s v="Waypoint REIT Ltd"/>
    <n v="1.361E-3"/>
    <n v="671.43399999999997"/>
    <n v="2.63"/>
    <n v="1.005423"/>
    <x v="4909"/>
    <s v="WPRT"/>
    <x v="1"/>
    <s v="Auto Parts"/>
    <x v="4443"/>
  </r>
  <r>
    <s v="3481 JT Equity"/>
    <x v="2526"/>
    <x v="11"/>
    <s v="Mitsubishi Estate Logistics REIT Investment Corp"/>
    <n v="1.361E-3"/>
    <n v="0.47199999999999998"/>
    <n v="369500"/>
    <n v="0.3399355"/>
    <x v="4910"/>
    <s v="348150.KQ"/>
    <x v="4"/>
    <s v="Biotechnology"/>
    <x v="2393"/>
  </r>
  <r>
    <s v="SUPR LN Equity"/>
    <x v="4785"/>
    <x v="8"/>
    <s v="Supermarket Income Reit PLC"/>
    <n v="1.3600000000000001E-3"/>
    <n v="1210.4970000000001"/>
    <n v="75.5"/>
    <n v="0.73302449999999997"/>
    <x v="4911"/>
    <s v="SUPR.CN"/>
    <x v="8"/>
    <s v="Other Industrial Metals &amp; Mining"/>
    <x v="4444"/>
  </r>
  <r>
    <s v="1319 TT Equity"/>
    <x v="4786"/>
    <x v="3"/>
    <s v="Tong Yang Industry Co Ltd"/>
    <n v="1.3600000000000001E-3"/>
    <n v="373.64699999999999"/>
    <n v="103.5"/>
    <n v="0.42367139999999998"/>
    <x v="4912"/>
    <s v="1319.HK"/>
    <x v="5"/>
    <s v="Mortgage Finance"/>
    <x v="4445"/>
  </r>
  <r>
    <s v="MGPI UW Equity"/>
    <x v="4787"/>
    <x v="1"/>
    <s v="MGP Ingredients Inc"/>
    <n v="1.358E-3"/>
    <n v="14.581"/>
    <n v="83.17"/>
    <n v="0.54607874420531388"/>
    <x v="4913"/>
    <s v="MGPI"/>
    <x v="7"/>
    <s v="Beverages—Wineries &amp; Distilleries"/>
    <x v="4446"/>
  </r>
  <r>
    <s v="881 HK Equity"/>
    <x v="4788"/>
    <x v="5"/>
    <s v="Zhongsheng Group Holdings Ltd"/>
    <n v="1.358E-3"/>
    <n v="653.68499999999995"/>
    <n v="14.42"/>
    <n v="1.382479"/>
    <x v="4914"/>
    <s v="8818.T"/>
    <x v="12"/>
    <s v="Real Estate Services"/>
    <x v="4447"/>
  </r>
  <r>
    <s v="600970 C1 Equity"/>
    <x v="4789"/>
    <x v="17"/>
    <s v="Sinoma International Engineering Co"/>
    <n v="1.358E-3"/>
    <n v="739.76616000000001"/>
    <n v="11.5"/>
    <n v="1.456297"/>
    <x v="4915"/>
    <s v="600970.SS"/>
    <x v="9"/>
    <s v="Engineering &amp; Construction"/>
    <x v="4448"/>
  </r>
  <r>
    <s v="AAT UN Equity"/>
    <x v="4790"/>
    <x v="2"/>
    <s v="American Assets Trust Inc"/>
    <n v="1.358E-3"/>
    <n v="45.98"/>
    <n v="26.36"/>
    <n v="1.0486837899609616"/>
    <x v="4916"/>
    <s v="AAT"/>
    <x v="12"/>
    <s v="REIT—Diversified"/>
    <x v="4449"/>
  </r>
  <r>
    <s v="2498 TT Equity"/>
    <x v="4791"/>
    <x v="3"/>
    <s v="HTC Corp"/>
    <n v="1.3550000000000001E-3"/>
    <n v="741.33500000000004"/>
    <n v="52"/>
    <n v="1.0039"/>
    <x v="4917"/>
    <s v="2498.TW"/>
    <x v="2"/>
    <s v="Consumer Electronics"/>
    <x v="4450"/>
  </r>
  <r>
    <s v="688506 C1 Equity"/>
    <x v="4792"/>
    <x v="17"/>
    <s v="Sichuan Biokin Pharmaceutical Co Ltd"/>
    <n v="1.3550000000000001E-3"/>
    <n v="43.368000000000002"/>
    <n v="195.72"/>
    <n v="1.0307040000000001"/>
    <x v="43"/>
    <s v="688506.SS"/>
    <x v="4"/>
    <s v="Drug Manufacturers—Specialty &amp; Generic"/>
    <x v="4451"/>
  </r>
  <r>
    <s v="NEU AT Equity"/>
    <x v="2450"/>
    <x v="14"/>
    <s v="Neuren Pharmaceuticals Ltd"/>
    <n v="1.354E-3"/>
    <n v="116.12"/>
    <n v="15.13"/>
    <n v="0.47223749999999998"/>
    <x v="4918"/>
    <s v="NEU"/>
    <x v="8"/>
    <s v="Specialty Chemicals"/>
    <x v="2323"/>
  </r>
  <r>
    <s v="300450 C2 Equity"/>
    <x v="4793"/>
    <x v="23"/>
    <s v="Wuxi Lead Intelligent Equipment Co Ltd"/>
    <n v="1.354E-3"/>
    <n v="438.52564000000001"/>
    <n v="19.350000000000001"/>
    <n v="1.150013"/>
    <x v="4919"/>
    <s v="300450.SZ"/>
    <x v="9"/>
    <s v="Specialty Industrial Machinery"/>
    <x v="4452"/>
  </r>
  <r>
    <s v="7476 JT Equity"/>
    <x v="4794"/>
    <x v="11"/>
    <s v="As One Corp"/>
    <n v="1.353E-3"/>
    <n v="59.938000000000002"/>
    <n v="2893.5"/>
    <n v="0.74168529999999999"/>
    <x v="4920"/>
    <s v="7476.T"/>
    <x v="4"/>
    <s v="Medical Distribution"/>
    <x v="4453"/>
  </r>
  <r>
    <s v="3295 JT Equity"/>
    <x v="4795"/>
    <x v="11"/>
    <s v="Hulic Reit Inc"/>
    <n v="1.353E-3"/>
    <n v="1.26"/>
    <n v="137600"/>
    <n v="0.3397539"/>
    <x v="4921"/>
    <s v="3295.T"/>
    <x v="12"/>
    <s v="REIT—Office"/>
    <x v="4454"/>
  </r>
  <r>
    <s v="WULF UR Equity"/>
    <x v="4796"/>
    <x v="42"/>
    <s v="Terawulf Inc"/>
    <n v="1.3519999999999999E-3"/>
    <n v="278.82"/>
    <n v="4.33"/>
    <n v="2.3848863432325196"/>
    <x v="4922"/>
    <s v="WULF"/>
    <x v="5"/>
    <s v="Capital Markets"/>
    <x v="4455"/>
  </r>
  <r>
    <s v="NX UN Equity"/>
    <x v="4797"/>
    <x v="2"/>
    <s v="Quanex Building Products Corp"/>
    <n v="1.3519999999999999E-3"/>
    <n v="43.857455999999999"/>
    <n v="27.53"/>
    <n v="1.0911494066247547"/>
    <x v="4923"/>
    <s v="NX"/>
    <x v="9"/>
    <s v="Building Products &amp; Equipment"/>
    <x v="4456"/>
  </r>
  <r>
    <s v="3923 JT Equity"/>
    <x v="4798"/>
    <x v="11"/>
    <s v="Rakus Co Ltd"/>
    <n v="1.3519999999999999E-3"/>
    <n v="78.593999999999994"/>
    <n v="2205"/>
    <n v="1.238429"/>
    <x v="4924"/>
    <s v="3923.T"/>
    <x v="2"/>
    <s v="Information Technology Services"/>
    <x v="4457"/>
  </r>
  <r>
    <s v="BOI IS Equity"/>
    <x v="4799"/>
    <x v="0"/>
    <s v="Bank of India"/>
    <n v="1.3519999999999999E-3"/>
    <n v="912.8"/>
    <n v="110.89"/>
    <n v="1.719544"/>
    <x v="4925"/>
    <s v="BOIL"/>
    <x v="0"/>
    <n v="0"/>
    <x v="4458"/>
  </r>
  <r>
    <s v="PDM UN Equity"/>
    <x v="4800"/>
    <x v="2"/>
    <s v="Piedmont Office Realty Trust Inc"/>
    <n v="1.3519999999999999E-3"/>
    <n v="121.92"/>
    <n v="9.9"/>
    <n v="1.4340037298854509"/>
    <x v="4926"/>
    <s v="PDM"/>
    <x v="12"/>
    <s v="REIT—Office"/>
    <x v="4459"/>
  </r>
  <r>
    <s v="JDO AT Equity"/>
    <x v="4801"/>
    <x v="14"/>
    <s v="Judo Capital Holdings Ltd"/>
    <n v="1.3519999999999999E-3"/>
    <n v="1040.5909999999999"/>
    <n v="1.6850000000000001"/>
    <n v="1.1745620000000001"/>
    <x v="4927"/>
    <s v="JDOPA.AX"/>
    <x v="5"/>
    <s v="Banks—Regional"/>
    <x v="4460"/>
  </r>
  <r>
    <s v="6925 JT Equity"/>
    <x v="4802"/>
    <x v="11"/>
    <s v="Ushio Inc"/>
    <n v="1.3519999999999999E-3"/>
    <n v="83.126000000000005"/>
    <n v="2084"/>
    <n v="0.45006550000000001"/>
    <x v="4928"/>
    <s v="6925.T"/>
    <x v="9"/>
    <s v="Specialty Industrial Machinery"/>
    <x v="4461"/>
  </r>
  <r>
    <s v="PHR UN Equity"/>
    <x v="4803"/>
    <x v="2"/>
    <s v="Phreesia Inc"/>
    <n v="1.351E-3"/>
    <n v="53.924999999999997"/>
    <n v="22.36"/>
    <n v="2.2699935318928444"/>
    <x v="4929"/>
    <s v="PHR"/>
    <x v="4"/>
    <s v="Health Information Services"/>
    <x v="4462"/>
  </r>
  <r>
    <s v="3360 JT Equity"/>
    <x v="4804"/>
    <x v="11"/>
    <s v="Ship Healthcare Holdings Inc"/>
    <n v="1.351E-3"/>
    <n v="74.159000000000006"/>
    <n v="2334.5"/>
    <n v="0.45651330000000001"/>
    <x v="4930"/>
    <s v="3360.TWO"/>
    <x v="2"/>
    <s v="Electronics &amp; Computer Distribution"/>
    <x v="4463"/>
  </r>
  <r>
    <s v="AVDL UQ Equity"/>
    <x v="4805"/>
    <x v="22"/>
    <s v="Avadel Pharmaceuticals PLC"/>
    <n v="1.3500000000000001E-3"/>
    <n v="91.590999999999994"/>
    <n v="13.16"/>
    <n v="1.266232185676381"/>
    <x v="4931"/>
    <s v="AVDL"/>
    <x v="4"/>
    <s v="Drug Manufacturers—Specialty &amp; Generic"/>
    <x v="4464"/>
  </r>
  <r>
    <s v="KRNT UW Equity"/>
    <x v="4806"/>
    <x v="1"/>
    <s v="Kornit Digital Ltd"/>
    <n v="1.3489999999999999E-3"/>
    <n v="47.643999999999998"/>
    <n v="25.28"/>
    <n v="2.5961795540875419"/>
    <x v="4932"/>
    <s v="KRNT"/>
    <x v="9"/>
    <s v="Specialty Industrial Machinery"/>
    <x v="3307"/>
  </r>
  <r>
    <s v="688538 C1 Equity"/>
    <x v="4807"/>
    <x v="17"/>
    <s v="Everdisplay Optronics Shanghai Co Ltd"/>
    <n v="1.3489999999999999E-3"/>
    <n v="3354.8159999999998"/>
    <n v="2.52"/>
    <n v="0.74418519999999999"/>
    <x v="4933"/>
    <s v="688538.SS"/>
    <x v="2"/>
    <s v="Electronic Components"/>
    <x v="4465"/>
  </r>
  <r>
    <s v="1999 HK Equity"/>
    <x v="4808"/>
    <x v="5"/>
    <s v="Man Wah Holdings Ltd"/>
    <n v="1.3489999999999999E-3"/>
    <n v="1448.7070000000001"/>
    <n v="6.46"/>
    <n v="1.5315570000000001"/>
    <x v="4934"/>
    <s v="1999.F"/>
    <x v="9"/>
    <s v="Engineering &amp; Construction"/>
    <x v="4466"/>
  </r>
  <r>
    <s v="145020 KQ Equity"/>
    <x v="4809"/>
    <x v="46"/>
    <s v="Hugel Inc"/>
    <n v="1.348E-3"/>
    <n v="6.6689999999999996"/>
    <n v="239500"/>
    <n v="0.3547556"/>
    <x v="4935"/>
    <s v="145020.KQ"/>
    <x v="4"/>
    <s v="Biotechnology"/>
    <x v="4467"/>
  </r>
  <r>
    <s v="688122 C1 Equity"/>
    <x v="4810"/>
    <x v="17"/>
    <s v="Western Superconducting Technologies Co Ltd"/>
    <n v="1.348E-3"/>
    <n v="181.90592000000001"/>
    <n v="46.42"/>
    <n v="1.2394179999999999"/>
    <x v="4936"/>
    <s v="688122.SS"/>
    <x v="9"/>
    <s v="Metal Fabrication"/>
    <x v="4468"/>
  </r>
  <r>
    <s v="603885 C1 Equity"/>
    <x v="4811"/>
    <x v="17"/>
    <s v="Juneyao Airlines Co Ltd"/>
    <n v="1.348E-3"/>
    <n v="619.92139999999995"/>
    <n v="13.62"/>
    <n v="1.225142"/>
    <x v="4937"/>
    <s v="603885.SS"/>
    <x v="9"/>
    <s v="Airlines"/>
    <x v="4469"/>
  </r>
  <r>
    <s v="8410 JT Equity"/>
    <x v="4812"/>
    <x v="11"/>
    <s v="Seven Bank Ltd"/>
    <n v="1.346E-3"/>
    <n v="598.76300000000003"/>
    <n v="288.2"/>
    <n v="0.35837269999999999"/>
    <x v="4938"/>
    <s v="8410.TWO"/>
    <x v="8"/>
    <s v="Specialty Chemicals"/>
    <x v="4470"/>
  </r>
  <r>
    <s v="DJT UQ Equity"/>
    <x v="4813"/>
    <x v="22"/>
    <s v="Trump Media &amp; Technology Group Corp"/>
    <n v="1.346E-3"/>
    <n v="74.349000000000004"/>
    <n v="16.16"/>
    <n v="1.5637188140559719"/>
    <x v="4939"/>
    <s v="DJT"/>
    <x v="3"/>
    <s v="Internet Content &amp; Information"/>
    <x v="4471"/>
  </r>
  <r>
    <s v="WKP LN Equity"/>
    <x v="4814"/>
    <x v="8"/>
    <s v="Workspace Group PLC"/>
    <n v="1.346E-3"/>
    <n v="138.066"/>
    <n v="655"/>
    <n v="0.97426040000000003"/>
    <x v="4940"/>
    <s v="WKP.L"/>
    <x v="12"/>
    <s v="REIT—Office"/>
    <x v="4472"/>
  </r>
  <r>
    <s v="002603 C2 Equity"/>
    <x v="4815"/>
    <x v="23"/>
    <s v="Shijiazhuang Yiling Pharmaceutical Co Ltd"/>
    <n v="1.3450000000000001E-3"/>
    <n v="467.79739999999998"/>
    <n v="18.02"/>
    <n v="1.0420670000000001"/>
    <x v="4941"/>
    <s v="002603.SZ"/>
    <x v="4"/>
    <s v="Drug Manufacturers—Specialty &amp; Generic"/>
    <x v="4473"/>
  </r>
  <r>
    <s v="TIP IM Equity"/>
    <x v="4816"/>
    <x v="18"/>
    <s v="Tamburi Investment Partners SpA"/>
    <n v="1.3450000000000001E-3"/>
    <n v="119.622"/>
    <n v="9.07"/>
    <n v="0.57924509999999996"/>
    <x v="4942"/>
    <s v="TIP"/>
    <x v="0"/>
    <n v="0"/>
    <x v="4474"/>
  </r>
  <r>
    <s v="MFI CT Equity"/>
    <x v="4817"/>
    <x v="13"/>
    <s v="Maple Leaf Foods Inc"/>
    <n v="1.3450000000000001E-3"/>
    <n v="73.286000000000001"/>
    <n v="22.1"/>
    <n v="0.77792510000000004"/>
    <x v="4943"/>
    <s v="MFI"/>
    <x v="2"/>
    <s v="Software—Application"/>
    <x v="4475"/>
  </r>
  <r>
    <s v="600153 C1 Equity"/>
    <x v="4818"/>
    <x v="17"/>
    <s v="Xiamen C &amp; D Inc"/>
    <n v="1.3450000000000001E-3"/>
    <n v="825.1866"/>
    <n v="10.210000000000001"/>
    <n v="1.3253490000000001"/>
    <x v="4944"/>
    <s v="600153.SS"/>
    <x v="9"/>
    <s v="Specialty Business Services"/>
    <x v="4476"/>
  </r>
  <r>
    <s v="ALHAMMAD AB Equity"/>
    <x v="4819"/>
    <x v="16"/>
    <s v="Al Hammadi Holding"/>
    <n v="1.3450000000000001E-3"/>
    <n v="105.845"/>
    <n v="42.55"/>
    <n v="0.98174320000000004"/>
    <x v="4945"/>
    <n v="0"/>
    <x v="0"/>
    <n v="0"/>
    <x v="0"/>
  </r>
  <r>
    <s v="IRB IS Equity"/>
    <x v="4820"/>
    <x v="0"/>
    <s v="IRB Infrastructure Developers Ltd"/>
    <n v="1.3439999999999999E-3"/>
    <n v="1640.7750000000001"/>
    <n v="61.32"/>
    <n v="1.842427"/>
    <x v="4946"/>
    <s v="IRBT"/>
    <x v="1"/>
    <s v="Furnishings, Fixtures &amp; Appliances"/>
    <x v="4477"/>
  </r>
  <r>
    <s v="SAVA UR Equity"/>
    <x v="4821"/>
    <x v="42"/>
    <s v="Cassava Sciences Inc"/>
    <n v="1.3439999999999999E-3"/>
    <n v="43.753999999999998"/>
    <n v="27.42"/>
    <n v="0.56352041680309728"/>
    <x v="4947"/>
    <s v="SAVA"/>
    <x v="4"/>
    <s v="Biotechnology"/>
    <x v="4478"/>
  </r>
  <r>
    <s v="123 HK Equity"/>
    <x v="4822"/>
    <x v="5"/>
    <s v="Yuexiu Property Co Ltd"/>
    <n v="1.3439999999999999E-3"/>
    <n v="1465.848"/>
    <n v="6.36"/>
    <n v="1.619321"/>
    <x v="4948"/>
    <s v="123F.MU"/>
    <x v="7"/>
    <s v="Education &amp; Training Services"/>
    <x v="4479"/>
  </r>
  <r>
    <s v="601456 C1 Equity"/>
    <x v="4823"/>
    <x v="17"/>
    <s v="Guolian Securities Co Ltd"/>
    <n v="1.343E-3"/>
    <n v="668.95723999999996"/>
    <n v="12.58"/>
    <n v="1.278956"/>
    <x v="4949"/>
    <s v="601456.SS"/>
    <x v="5"/>
    <s v="Capital Markets"/>
    <x v="4480"/>
  </r>
  <r>
    <s v="NLL IS Equity"/>
    <x v="4824"/>
    <x v="0"/>
    <s v="Neuland Laboratories Ltd"/>
    <n v="1.343E-3"/>
    <n v="8.0380000000000003"/>
    <n v="12508.25"/>
    <n v="0.77491980000000005"/>
    <x v="4950"/>
    <s v="NLLSF"/>
    <x v="9"/>
    <s v="Specialty Industrial Machinery"/>
    <x v="4481"/>
  </r>
  <r>
    <s v="AGRO UN Equity"/>
    <x v="4825"/>
    <x v="2"/>
    <s v="Adecoagro SA"/>
    <n v="1.343E-3"/>
    <n v="104.13500000000001"/>
    <n v="11.51"/>
    <n v="0.24768788603987676"/>
    <x v="4951"/>
    <s v="AGRO"/>
    <x v="7"/>
    <s v="Farm Products"/>
    <x v="1175"/>
  </r>
  <r>
    <s v="000831 C2 Equity"/>
    <x v="4826"/>
    <x v="23"/>
    <s v="China Rare Earth Resources And Technology Co Ltd"/>
    <n v="1.343E-3"/>
    <n v="297.14188000000001"/>
    <n v="28.31"/>
    <n v="1.195387"/>
    <x v="4952"/>
    <s v="000831.SZ"/>
    <x v="8"/>
    <s v="Specialty Chemicals"/>
    <x v="4482"/>
  </r>
  <r>
    <s v="MDA CT Equity"/>
    <x v="4827"/>
    <x v="13"/>
    <s v="MDA Space Ltd"/>
    <n v="1.3420000000000001E-3"/>
    <n v="92.891000000000005"/>
    <n v="17.399999999999999"/>
    <n v="0.98287820000000004"/>
    <x v="4953"/>
    <s v="MDAI"/>
    <x v="4"/>
    <s v="Medical Devices"/>
    <x v="4483"/>
  </r>
  <r>
    <s v="MERY FP Equity"/>
    <x v="4828"/>
    <x v="12"/>
    <s v="Mercialys SA"/>
    <n v="1.3420000000000001E-3"/>
    <n v="88.768000000000001"/>
    <n v="12.19"/>
    <n v="0.44942979999999999"/>
    <x v="4954"/>
    <s v="MYR.CN"/>
    <x v="8"/>
    <s v="Other Industrial Metals &amp; Mining"/>
    <x v="4484"/>
  </r>
  <r>
    <s v="022100 KP Equity"/>
    <x v="4829"/>
    <x v="10"/>
    <s v="Posco DX Co Ltd"/>
    <n v="1.341E-3"/>
    <n v="52.106999999999999"/>
    <n v="30500"/>
    <n v="1.694553"/>
    <x v="43"/>
    <s v="022100.KS"/>
    <x v="2"/>
    <s v="Information Technology Services"/>
    <x v="4485"/>
  </r>
  <r>
    <s v="ANE SQ Equity"/>
    <x v="4830"/>
    <x v="15"/>
    <s v="Corp ACCIONA Energias Renovables SA"/>
    <n v="1.341E-3"/>
    <n v="52.253999999999998"/>
    <n v="20.7"/>
    <n v="0.5510623"/>
    <x v="4955"/>
    <s v="ANET"/>
    <x v="2"/>
    <s v="Computer Hardware"/>
    <x v="143"/>
  </r>
  <r>
    <s v="6472 TT Equity"/>
    <x v="4831"/>
    <x v="3"/>
    <s v="Bora Pharmaceuticals Co Ltd"/>
    <n v="1.341E-3"/>
    <n v="51.13"/>
    <n v="746"/>
    <n v="0.64732990000000001"/>
    <x v="4956"/>
    <s v="6472.TW"/>
    <x v="4"/>
    <s v="Drug Manufacturers—Specialty &amp; Generic"/>
    <x v="4486"/>
  </r>
  <r>
    <s v="603338 C1 Equity"/>
    <x v="4832"/>
    <x v="17"/>
    <s v="Zhejiang Dingli Machinery Co Ltd"/>
    <n v="1.341E-3"/>
    <n v="141.77744000000001"/>
    <n v="59.26"/>
    <n v="0.84452280000000002"/>
    <x v="4957"/>
    <s v="603338.SS"/>
    <x v="9"/>
    <s v="Farm &amp; Heavy Construction Machinery"/>
    <x v="4487"/>
  </r>
  <r>
    <s v="8377 JT Equity"/>
    <x v="4833"/>
    <x v="11"/>
    <s v="Hokuhoku Financial Group Inc"/>
    <n v="1.341E-3"/>
    <n v="108.145"/>
    <n v="1589"/>
    <n v="0.97119359999999999"/>
    <x v="4958"/>
    <s v="8377.HK"/>
    <x v="1"/>
    <s v="Textile Manufacturing"/>
    <x v="4488"/>
  </r>
  <r>
    <s v="600390 C1 Equity"/>
    <x v="4834"/>
    <x v="17"/>
    <s v="Minmetals Capital Co Ltd"/>
    <n v="1.341E-3"/>
    <n v="1259.4582"/>
    <n v="6.67"/>
    <n v="2.0091410000000001"/>
    <x v="4959"/>
    <s v="600390.SS"/>
    <x v="5"/>
    <s v="Financial Conglomerates"/>
    <x v="4489"/>
  </r>
  <r>
    <s v="MARAFIQ AB Equity"/>
    <x v="4835"/>
    <x v="16"/>
    <s v="Power &amp; Water Utility Co for Jubail &amp; Yanbu"/>
    <n v="1.3389999999999999E-3"/>
    <n v="75"/>
    <n v="59.8"/>
    <n v="1.2212050000000001"/>
    <x v="4960"/>
    <n v="0"/>
    <x v="0"/>
    <n v="0"/>
    <x v="0"/>
  </r>
  <r>
    <s v="RCKT UQ Equity"/>
    <x v="4836"/>
    <x v="22"/>
    <s v="Rocket Pharmaceuticals Inc"/>
    <n v="1.3389999999999999E-3"/>
    <n v="69.822999999999993"/>
    <n v="17.12"/>
    <n v="1.6971609488355799"/>
    <x v="4961"/>
    <s v="RCKT"/>
    <x v="4"/>
    <s v="Biotechnology"/>
    <x v="4490"/>
  </r>
  <r>
    <s v="LC UN Equity"/>
    <x v="4837"/>
    <x v="2"/>
    <s v="LendingClub Corp"/>
    <n v="1.3389999999999999E-3"/>
    <n v="107.172"/>
    <n v="11.15"/>
    <n v="1.8617120806029854"/>
    <x v="4962"/>
    <s v="LC"/>
    <x v="5"/>
    <s v="Banks—Regional"/>
    <x v="4491"/>
  </r>
  <r>
    <s v="002185 C2 Equity"/>
    <x v="4838"/>
    <x v="23"/>
    <s v="Tianshui Huatian Technology Co Ltd"/>
    <n v="1.3370000000000001E-3"/>
    <n v="897.25580000000002"/>
    <n v="9.34"/>
    <n v="1.1730989999999999"/>
    <x v="4963"/>
    <s v="002185.SZ"/>
    <x v="2"/>
    <s v="Semiconductor Equipment &amp; Materials"/>
    <x v="4492"/>
  </r>
  <r>
    <s v="RNWH LN Equity"/>
    <x v="4839"/>
    <x v="8"/>
    <s v="Renew Holdings PLC"/>
    <n v="1.3370000000000001E-3"/>
    <n v="78.683000000000007"/>
    <n v="1142"/>
    <n v="0.49921280000000001"/>
    <x v="4964"/>
    <s v="RNWH.L"/>
    <x v="9"/>
    <s v="Engineering &amp; Construction"/>
    <x v="4493"/>
  </r>
  <r>
    <s v="JM SS Equity"/>
    <x v="1242"/>
    <x v="21"/>
    <s v="JM AB"/>
    <n v="1.3370000000000001E-3"/>
    <n v="60.64"/>
    <n v="202"/>
    <n v="1.4930619999999999"/>
    <x v="4965"/>
    <s v="JMDBRX=X"/>
    <x v="0"/>
    <n v="0"/>
    <x v="1205"/>
  </r>
  <r>
    <s v="EIG UN Equity"/>
    <x v="4840"/>
    <x v="2"/>
    <s v="Employers Holdings Inc"/>
    <n v="1.3370000000000001E-3"/>
    <n v="24.873000000000001"/>
    <n v="47.99"/>
    <n v="0.32377061001458474"/>
    <x v="4966"/>
    <s v="EIG"/>
    <x v="5"/>
    <s v="Insurance—Specialty"/>
    <x v="4494"/>
  </r>
  <r>
    <s v="SPHR UN Equity"/>
    <x v="4841"/>
    <x v="2"/>
    <s v="Sphere Entertainment Co"/>
    <n v="1.3370000000000001E-3"/>
    <n v="27.221"/>
    <n v="43.84"/>
    <n v="1.3286156004357865"/>
    <x v="4967"/>
    <s v="SPHR"/>
    <x v="3"/>
    <s v="Entertainment"/>
    <x v="4495"/>
  </r>
  <r>
    <s v="600282 C1 Equity"/>
    <x v="4842"/>
    <x v="17"/>
    <s v="Nanjing Iron &amp; Steel Co Ltd"/>
    <n v="1.3359999999999999E-3"/>
    <n v="1726.2254800000001"/>
    <n v="4.8499999999999996"/>
    <n v="0.87293129999999997"/>
    <x v="4968"/>
    <s v="600282.SS"/>
    <x v="8"/>
    <s v="Steel"/>
    <x v="4496"/>
  </r>
  <r>
    <s v="LLOYDSME IS Equity"/>
    <x v="4843"/>
    <x v="0"/>
    <s v="Lloyds Metals &amp; Energy Ltd"/>
    <n v="1.335E-3"/>
    <n v="101.941"/>
    <n v="980.75"/>
    <n v="1.2649520000000001"/>
    <x v="43"/>
    <s v="LLOYDSME.NS"/>
    <x v="8"/>
    <s v="Steel"/>
    <x v="4497"/>
  </r>
  <r>
    <s v="DUE GY Equity"/>
    <x v="4844"/>
    <x v="9"/>
    <s v="Duerr AG"/>
    <n v="1.335E-3"/>
    <n v="48.603000000000002"/>
    <n v="22.16"/>
    <n v="1.4718640000000001"/>
    <x v="4969"/>
    <s v="RILYZ"/>
    <x v="0"/>
    <n v="0"/>
    <x v="4498"/>
  </r>
  <r>
    <s v="XNCR UQ Equity"/>
    <x v="4845"/>
    <x v="22"/>
    <s v="Xencor Inc"/>
    <n v="1.335E-3"/>
    <n v="60.7"/>
    <n v="19.64"/>
    <n v="1.6951894242139454"/>
    <x v="4970"/>
    <s v="XNCR"/>
    <x v="4"/>
    <s v="Biotechnology"/>
    <x v="4499"/>
  </r>
  <r>
    <s v="9505 JT Equity"/>
    <x v="4846"/>
    <x v="11"/>
    <s v="Hokuriku Electric Power Co"/>
    <n v="1.335E-3"/>
    <n v="185.18899999999999"/>
    <n v="924.2"/>
    <n v="0.64632690000000004"/>
    <x v="4971"/>
    <s v="9505.T"/>
    <x v="10"/>
    <s v="Utilities—Regulated Electric"/>
    <x v="4500"/>
  </r>
  <r>
    <s v="301308 C2 Equity"/>
    <x v="4847"/>
    <x v="23"/>
    <s v="Shenzhen Longsys Electronics Co Ltd"/>
    <n v="1.335E-3"/>
    <n v="94.141000000000005"/>
    <n v="88.87"/>
    <n v="1.0183960000000001"/>
    <x v="4972"/>
    <s v="301308.SZ"/>
    <x v="2"/>
    <s v="Computer Hardware"/>
    <x v="4501"/>
  </r>
  <r>
    <s v="UMH UN Equity"/>
    <x v="4848"/>
    <x v="2"/>
    <s v="UMH Properties Inc"/>
    <n v="1.335E-3"/>
    <n v="61.311"/>
    <n v="19.440000000000001"/>
    <n v="0.87128228722088197"/>
    <x v="4973"/>
    <s v="UMH"/>
    <x v="12"/>
    <s v="REIT—Residential"/>
    <x v="4502"/>
  </r>
  <r>
    <s v="2458 TT Equity"/>
    <x v="4849"/>
    <x v="3"/>
    <s v="Elan Microelectronics Corp"/>
    <n v="1.335E-3"/>
    <n v="264.59199999999998"/>
    <n v="143.5"/>
    <n v="0.76783440000000003"/>
    <x v="4974"/>
    <s v="2458.TW"/>
    <x v="2"/>
    <s v="Semiconductors"/>
    <x v="4503"/>
  </r>
  <r>
    <s v="RC UN Equity"/>
    <x v="4850"/>
    <x v="2"/>
    <s v="Ready Capital Corp"/>
    <n v="1.335E-3"/>
    <n v="160.131"/>
    <n v="7.44"/>
    <n v="1.1399996527717831"/>
    <x v="4975"/>
    <s v="RC"/>
    <x v="12"/>
    <s v="REIT—Mortgage"/>
    <x v="4504"/>
  </r>
  <r>
    <s v="002797 C2 Equity"/>
    <x v="4851"/>
    <x v="23"/>
    <s v="First Capital Securities Co Ltd"/>
    <n v="1.333E-3"/>
    <n v="1176.672"/>
    <n v="7.1"/>
    <n v="0.87135260000000003"/>
    <x v="4976"/>
    <s v="002797.SZ"/>
    <x v="5"/>
    <s v="Financial Conglomerates"/>
    <x v="4505"/>
  </r>
  <r>
    <s v="1820 JT Equity"/>
    <x v="4852"/>
    <x v="11"/>
    <s v="Nishimatsu Construction Co Ltd"/>
    <n v="1.333E-3"/>
    <n v="33.466999999999999"/>
    <n v="5105"/>
    <n v="0.65224119999999997"/>
    <x v="4977"/>
    <s v="1820-SABE.SR"/>
    <x v="0"/>
    <n v="0"/>
    <x v="0"/>
  </r>
  <r>
    <s v="AMRC UN Equity"/>
    <x v="4853"/>
    <x v="2"/>
    <s v="Ameresco Inc"/>
    <n v="1.333E-3"/>
    <n v="31.888999999999999"/>
    <n v="37.31"/>
    <n v="1.8726269289735271"/>
    <x v="4978"/>
    <s v="AMRC"/>
    <x v="9"/>
    <s v="Engineering &amp; Construction"/>
    <x v="4506"/>
  </r>
  <r>
    <s v="3865 JT Equity"/>
    <x v="4854"/>
    <x v="11"/>
    <s v="Hokuetsu Corp"/>
    <n v="1.3309999999999999E-3"/>
    <n v="108.896"/>
    <n v="1567"/>
    <n v="1.222213"/>
    <x v="4979"/>
    <s v="3865.T"/>
    <x v="8"/>
    <s v="Paper &amp; Paper Products"/>
    <x v="899"/>
  </r>
  <r>
    <s v="MBMA IJ Equity"/>
    <x v="4855"/>
    <x v="26"/>
    <s v="Merdeka Battery Materials Tbk PT"/>
    <n v="1.3309999999999999E-3"/>
    <n v="30742.33"/>
    <n v="590"/>
    <n v="0.3004696"/>
    <x v="43"/>
    <s v="MBMA.JK"/>
    <x v="8"/>
    <s v="Other Precious Metals &amp; Mining"/>
    <x v="4507"/>
  </r>
  <r>
    <s v="600157 C1 Equity"/>
    <x v="4856"/>
    <x v="17"/>
    <s v="Wintime Energy Group Co Ltd"/>
    <n v="1.33E-3"/>
    <n v="6220.9739200000004"/>
    <n v="1.34"/>
    <n v="0.80972929999999999"/>
    <x v="4980"/>
    <s v="600157.SS"/>
    <x v="6"/>
    <s v="Thermal Coal"/>
    <x v="4508"/>
  </r>
  <r>
    <s v="300339 C2 Equity"/>
    <x v="4857"/>
    <x v="23"/>
    <s v="Jiangsu Hoperun Software Co Ltd"/>
    <n v="1.33E-3"/>
    <n v="222.99508"/>
    <n v="37.369999999999997"/>
    <n v="1.2849889999999999"/>
    <x v="4981"/>
    <s v="300339.SZ"/>
    <x v="2"/>
    <s v="Software—Application"/>
    <x v="4509"/>
  </r>
  <r>
    <s v="PEABB SS Equity"/>
    <x v="4858"/>
    <x v="21"/>
    <s v="Peab AB"/>
    <n v="1.33E-3"/>
    <n v="150.649"/>
    <n v="80.849999999999994"/>
    <n v="1.1472359999999999"/>
    <x v="4982"/>
    <s v="PEABBS.XC"/>
    <x v="0"/>
    <n v="0"/>
    <x v="4510"/>
  </r>
  <r>
    <s v="LILAK UW Equity"/>
    <x v="4859"/>
    <x v="1"/>
    <s v="Liberty Latin America Ltd"/>
    <n v="1.3290000000000001E-3"/>
    <n v="123.73399999999999"/>
    <n v="9.59"/>
    <n v="1.0672201425674777"/>
    <x v="4983"/>
    <s v="LILAK"/>
    <x v="3"/>
    <s v="Telecom Services"/>
    <x v="4511"/>
  </r>
  <r>
    <s v="GBF GY Equity"/>
    <x v="4860"/>
    <x v="9"/>
    <s v="Bilfinger SE"/>
    <n v="1.3290000000000001E-3"/>
    <n v="21.957999999999998"/>
    <n v="48.8"/>
    <n v="0.66404189999999996"/>
    <x v="4984"/>
    <s v="GBF"/>
    <x v="0"/>
    <n v="0"/>
    <x v="4512"/>
  </r>
  <r>
    <s v="OSP TB Equity"/>
    <x v="4861"/>
    <x v="37"/>
    <s v="Osotspa PCL"/>
    <n v="1.328E-3"/>
    <n v="1662.6790000000001"/>
    <n v="23.2"/>
    <n v="1.00027"/>
    <x v="4985"/>
    <s v="OSPN"/>
    <x v="2"/>
    <s v="Software—Infrastructure"/>
    <x v="4513"/>
  </r>
  <r>
    <s v="008770 KP Equity"/>
    <x v="4862"/>
    <x v="10"/>
    <s v="Hotel Shilla Co Ltd"/>
    <n v="1.328E-3"/>
    <n v="32.909999999999997"/>
    <n v="47800"/>
    <n v="0.48151749999999999"/>
    <x v="4986"/>
    <s v="008770.KS"/>
    <x v="1"/>
    <s v="Specialty Retail"/>
    <x v="4514"/>
  </r>
  <r>
    <s v="LIVEPOLC MF Equity"/>
    <x v="4863"/>
    <x v="28"/>
    <s v="El Puerto de Liverpool SAB de CV"/>
    <n v="1.328E-3"/>
    <n v="197.446"/>
    <n v="117.74"/>
    <n v="0.79929070000000002"/>
    <x v="4987"/>
    <s v="LIVEPOLC-1.MX"/>
    <x v="1"/>
    <s v="Department Stores"/>
    <x v="4515"/>
  </r>
  <r>
    <s v="MBLY UW Equity"/>
    <x v="4864"/>
    <x v="1"/>
    <s v="Mobileye Global Inc"/>
    <n v="1.328E-3"/>
    <n v="88.177000000000007"/>
    <n v="13.44"/>
    <n v="1.4841391182748476"/>
    <x v="4988"/>
    <s v="MBLY"/>
    <x v="1"/>
    <s v="Auto Parts"/>
    <x v="4516"/>
  </r>
  <r>
    <s v="ZCVCS IS Equity"/>
    <x v="4865"/>
    <x v="0"/>
    <s v="ZF Commercial Vehicle Control Systems India Ltd"/>
    <n v="1.3270000000000001E-3"/>
    <n v="6.1669999999999998"/>
    <n v="16107.3496"/>
    <n v="-0.4126534"/>
    <x v="4989"/>
    <n v="0"/>
    <x v="0"/>
    <n v="0"/>
    <x v="0"/>
  </r>
  <r>
    <s v="INMD UW Equity"/>
    <x v="4866"/>
    <x v="1"/>
    <s v="Inmode Ltd"/>
    <n v="1.3270000000000001E-3"/>
    <n v="76.417000000000002"/>
    <n v="15.5"/>
    <n v="1.5648093969109176"/>
    <x v="4990"/>
    <s v="INMD"/>
    <x v="4"/>
    <s v="Medical Devices"/>
    <x v="4517"/>
  </r>
  <r>
    <s v="GIII UW Equity"/>
    <x v="4867"/>
    <x v="1"/>
    <s v="G-III Apparel Group Ltd"/>
    <n v="1.3270000000000001E-3"/>
    <n v="38.896000000000001"/>
    <n v="30.45"/>
    <n v="0.63120578808520234"/>
    <x v="4991"/>
    <s v="GIII"/>
    <x v="1"/>
    <s v="Apparel Manufacturing"/>
    <x v="4518"/>
  </r>
  <r>
    <s v="UQA AV Equity"/>
    <x v="4868"/>
    <x v="34"/>
    <s v="UNIQA Insurance Group AG"/>
    <n v="1.3270000000000001E-3"/>
    <n v="146.77500000000001"/>
    <n v="7.29"/>
    <n v="0.59120490000000003"/>
    <x v="4992"/>
    <s v="UQAB.DE"/>
    <x v="0"/>
    <n v="0"/>
    <x v="4519"/>
  </r>
  <r>
    <s v="ENVX UW Equity"/>
    <x v="4869"/>
    <x v="1"/>
    <s v="Enovix Corp"/>
    <n v="1.3259999999999999E-3"/>
    <n v="138.005"/>
    <n v="8.58"/>
    <n v="3.3776933708805323"/>
    <x v="4993"/>
    <s v="ENVX"/>
    <x v="9"/>
    <s v="Electrical Equipment &amp; Parts"/>
    <x v="4520"/>
  </r>
  <r>
    <s v="601966 C1 Equity"/>
    <x v="4870"/>
    <x v="17"/>
    <s v="Shandong Linglong Tyre Co Ltd"/>
    <n v="1.3259999999999999E-3"/>
    <n v="412.58643999999998"/>
    <n v="20.14"/>
    <n v="1.0267029999999999"/>
    <x v="4994"/>
    <s v="601966.SS"/>
    <x v="1"/>
    <s v="Auto Parts"/>
    <x v="4521"/>
  </r>
  <r>
    <s v="603596 C1 Equity"/>
    <x v="4871"/>
    <x v="17"/>
    <s v="Bethel Automotive Safety Systems Co Ltd"/>
    <n v="1.3259999999999999E-3"/>
    <n v="169.83287999999999"/>
    <n v="48.92"/>
    <n v="1.2351460000000001"/>
    <x v="4995"/>
    <s v="603596.SS"/>
    <x v="1"/>
    <s v="Auto Parts"/>
    <x v="4522"/>
  </r>
  <r>
    <s v="600549 C1 Equity"/>
    <x v="4872"/>
    <x v="17"/>
    <s v="Xiamen Tungsten Co Ltd"/>
    <n v="1.3259999999999999E-3"/>
    <n v="397.1198"/>
    <n v="20.92"/>
    <n v="1.2238830000000001"/>
    <x v="4996"/>
    <s v="600549.SS"/>
    <x v="8"/>
    <s v="Other Industrial Metals &amp; Mining"/>
    <x v="4523"/>
  </r>
  <r>
    <s v="002966 C2 Equity"/>
    <x v="4873"/>
    <x v="23"/>
    <s v="Bank of Suzhou Co Ltd"/>
    <n v="1.3259999999999999E-3"/>
    <n v="1026.6886"/>
    <n v="8.09"/>
    <n v="0.2078642"/>
    <x v="4997"/>
    <s v="002966.SZ"/>
    <x v="5"/>
    <s v="Banks—Regional"/>
    <x v="4524"/>
  </r>
  <r>
    <s v="TYRES FH Equity"/>
    <x v="4874"/>
    <x v="24"/>
    <s v="Nokian Renkaat Oyj"/>
    <n v="1.323E-3"/>
    <n v="123.172"/>
    <n v="8.6639999999999997"/>
    <n v="1.09056"/>
    <x v="4998"/>
    <s v="TYRES.HE"/>
    <x v="1"/>
    <s v="Auto Parts"/>
    <x v="4525"/>
  </r>
  <r>
    <s v="DRR AT Equity"/>
    <x v="4875"/>
    <x v="14"/>
    <s v="Deterra Royalties Ltd"/>
    <n v="1.323E-3"/>
    <n v="420.512"/>
    <n v="4.08"/>
    <n v="0.83781640000000002"/>
    <x v="4999"/>
    <s v="DRRX"/>
    <x v="4"/>
    <s v="Drug Manufacturers—Specialty &amp; Generic"/>
    <x v="4526"/>
  </r>
  <r>
    <s v="KOEL IS Equity"/>
    <x v="4876"/>
    <x v="0"/>
    <s v="Kirloskar Oil Engines Ltd"/>
    <n v="1.323E-3"/>
    <n v="83.331999999999994"/>
    <n v="1188.25"/>
    <n v="0.42730649999999998"/>
    <x v="5000"/>
    <s v="0P0001LPV8.SA"/>
    <x v="0"/>
    <n v="0"/>
    <x v="4527"/>
  </r>
  <r>
    <s v="3765 JT Equity"/>
    <x v="4877"/>
    <x v="11"/>
    <s v="GungHo Online Entertainment Inc"/>
    <n v="1.323E-3"/>
    <n v="54.628"/>
    <n v="3103"/>
    <n v="0.48774099999999998"/>
    <x v="5001"/>
    <s v="3765.T"/>
    <x v="3"/>
    <s v="Electronic Gaming &amp; Multimedia"/>
    <x v="4528"/>
  </r>
  <r>
    <s v="QCRH UQ Equity"/>
    <x v="4878"/>
    <x v="22"/>
    <s v="QCR Holdings Inc"/>
    <n v="1.322E-3"/>
    <n v="16.227"/>
    <n v="72.73"/>
    <n v="0.72792021813865526"/>
    <x v="5002"/>
    <s v="QCRH"/>
    <x v="5"/>
    <s v="Banks—Regional"/>
    <x v="4529"/>
  </r>
  <r>
    <s v="300751 C2 Equity"/>
    <x v="4879"/>
    <x v="23"/>
    <s v="Suzhou Maxwell Technologies Co Ltd"/>
    <n v="1.322E-3"/>
    <n v="78.175439999999995"/>
    <n v="105.92"/>
    <n v="1.106608"/>
    <x v="5003"/>
    <s v="300751.SZ"/>
    <x v="2"/>
    <s v="Semiconductor Equipment &amp; Materials"/>
    <x v="4530"/>
  </r>
  <r>
    <s v="DDS UN Equity"/>
    <x v="4880"/>
    <x v="2"/>
    <s v="Dillard's Inc"/>
    <n v="1.32E-3"/>
    <n v="3.1070000000000002"/>
    <n v="379.24"/>
    <n v="1.3209634966340991"/>
    <x v="5004"/>
    <s v="DDS"/>
    <x v="1"/>
    <s v="Department Stores"/>
    <x v="4531"/>
  </r>
  <r>
    <s v="036460 KP Equity"/>
    <x v="4881"/>
    <x v="10"/>
    <s v="Korea Gas Corp"/>
    <n v="1.3190000000000001E-3"/>
    <n v="33.527999999999999"/>
    <n v="46600"/>
    <n v="1.2788010000000001"/>
    <x v="5005"/>
    <s v="036460.KS"/>
    <x v="10"/>
    <s v="Utilities—Regulated Gas"/>
    <x v="4532"/>
  </r>
  <r>
    <s v="300454 C2 Equity"/>
    <x v="4882"/>
    <x v="23"/>
    <s v="Sangfor Technologies Inc"/>
    <n v="1.3179999999999999E-3"/>
    <n v="117.55744"/>
    <n v="70.25"/>
    <n v="1.202696"/>
    <x v="5006"/>
    <s v="300454.SZ"/>
    <x v="2"/>
    <s v="Communication Equipment"/>
    <x v="4533"/>
  </r>
  <r>
    <s v="9941 TT Equity"/>
    <x v="4883"/>
    <x v="3"/>
    <s v="Yulon Finance Corp"/>
    <n v="1.317E-3"/>
    <n v="249.76"/>
    <n v="150"/>
    <n v="0.45543509999999998"/>
    <x v="5007"/>
    <s v="9941.TW"/>
    <x v="5"/>
    <s v="Credit Services"/>
    <x v="4534"/>
  </r>
  <r>
    <s v="MAIRE IM Equity"/>
    <x v="4884"/>
    <x v="18"/>
    <s v="Maire SpA"/>
    <n v="1.3159999999999999E-3"/>
    <n v="145.423"/>
    <n v="7.3"/>
    <n v="0.89805270000000004"/>
    <x v="5008"/>
    <s v="MAIRE.MI"/>
    <x v="9"/>
    <s v="Engineering &amp; Construction"/>
    <x v="4535"/>
  </r>
  <r>
    <s v="PBI UN Equity"/>
    <x v="4885"/>
    <x v="2"/>
    <s v="Pitney Bowes Inc"/>
    <n v="1.315E-3"/>
    <n v="171.16"/>
    <n v="6.86"/>
    <n v="1.907486291545853"/>
    <x v="5009"/>
    <s v="PBI"/>
    <x v="9"/>
    <s v="Integrated Freight &amp; Logistics"/>
    <x v="4536"/>
  </r>
  <r>
    <s v="688099 C1 Equity"/>
    <x v="4886"/>
    <x v="17"/>
    <s v="Amlogic Shanghai Co Ltd"/>
    <n v="1.315E-3"/>
    <n v="117.13128"/>
    <n v="70.349999999999994"/>
    <n v="1.571785"/>
    <x v="5010"/>
    <s v="688099.SS"/>
    <x v="2"/>
    <s v="Semiconductors"/>
    <x v="4537"/>
  </r>
  <r>
    <s v="NAVI UW Equity"/>
    <x v="4887"/>
    <x v="1"/>
    <s v="Navient Corp"/>
    <n v="1.315E-3"/>
    <n v="77.132999999999996"/>
    <n v="15.22"/>
    <n v="0.9571691201618312"/>
    <x v="5011"/>
    <s v="NAVI"/>
    <x v="5"/>
    <s v="Credit Services"/>
    <x v="4538"/>
  </r>
  <r>
    <s v="7313 JT Equity"/>
    <x v="4888"/>
    <x v="11"/>
    <s v="TS Tech Co Ltd"/>
    <n v="1.3129999999999999E-3"/>
    <n v="95.786000000000001"/>
    <n v="1757.5"/>
    <n v="0.78060890000000005"/>
    <x v="5012"/>
    <s v="7313.T"/>
    <x v="1"/>
    <s v="Auto Parts"/>
    <x v="4539"/>
  </r>
  <r>
    <s v="LHC SJ Equity"/>
    <x v="4889"/>
    <x v="27"/>
    <s v="Life Healthcare Group Holdings Ltd"/>
    <n v="1.3129999999999999E-3"/>
    <n v="1229.7249999999999"/>
    <n v="1660"/>
    <n v="0.52097309999999997"/>
    <x v="5013"/>
    <s v="LHCAX"/>
    <x v="0"/>
    <n v="0"/>
    <x v="4540"/>
  </r>
  <r>
    <s v="HRMY UQ Equity"/>
    <x v="4890"/>
    <x v="22"/>
    <s v="Harmony Biosciences Holdings Inc"/>
    <n v="1.3129999999999999E-3"/>
    <n v="29.876999999999999"/>
    <n v="39.24"/>
    <n v="0.78088525757006189"/>
    <x v="5014"/>
    <s v="HRMY"/>
    <x v="4"/>
    <s v="Biotechnology"/>
    <x v="4541"/>
  </r>
  <r>
    <s v="DK UN Equity"/>
    <x v="4891"/>
    <x v="2"/>
    <s v="Delek US Holdings Inc"/>
    <n v="1.3129999999999999E-3"/>
    <n v="62.302999999999997"/>
    <n v="18.809999999999999"/>
    <n v="0.6642401747714779"/>
    <x v="5015"/>
    <s v="DK"/>
    <x v="6"/>
    <s v="Oil &amp; Gas Refining &amp; Marketing"/>
    <x v="4542"/>
  </r>
  <r>
    <s v="GCC* MF Equity"/>
    <x v="4892"/>
    <x v="28"/>
    <s v="Grupo Cementos de Chihuahua SAB de CV"/>
    <n v="1.312E-3"/>
    <n v="155.935"/>
    <n v="147.37"/>
    <n v="1.1381669999999999"/>
    <x v="5016"/>
    <s v="AK4.F"/>
    <x v="8"/>
    <s v="Building Materials"/>
    <x v="4543"/>
  </r>
  <r>
    <s v="601156 C1 Equity"/>
    <x v="4893"/>
    <x v="17"/>
    <s v="Eastern Air Logistics Co Ltd"/>
    <n v="1.3110000000000001E-3"/>
    <n v="444.51567999999997"/>
    <n v="18.48"/>
    <n v="1.1351880000000001"/>
    <x v="5017"/>
    <s v="601156.SS"/>
    <x v="9"/>
    <s v="Integrated Freight &amp; Logistics"/>
    <x v="4544"/>
  </r>
  <r>
    <s v="603087 C1 Equity"/>
    <x v="4894"/>
    <x v="17"/>
    <s v="Gan &amp; Lee Pharmaceuticals Co Ltd"/>
    <n v="1.31E-3"/>
    <n v="168.29820000000001"/>
    <n v="48.79"/>
    <n v="1.2726550000000001"/>
    <x v="5018"/>
    <s v="603087.SS"/>
    <x v="4"/>
    <s v="Medical Instruments &amp; Supplies"/>
    <x v="4545"/>
  </r>
  <r>
    <s v="MFG AT Equity"/>
    <x v="4895"/>
    <x v="14"/>
    <s v="Magellan Financial Group Ltd"/>
    <n v="1.31E-3"/>
    <n v="168.739"/>
    <n v="10.07"/>
    <n v="1.5981000000000001"/>
    <x v="5019"/>
    <s v="MFG"/>
    <x v="5"/>
    <s v="Banks—Regional"/>
    <x v="4546"/>
  </r>
  <r>
    <s v="7732 JT Equity"/>
    <x v="4896"/>
    <x v="11"/>
    <s v="Topcon Corp"/>
    <n v="1.31E-3"/>
    <n v="104.22499999999999"/>
    <n v="1610.5"/>
    <n v="1.200134"/>
    <x v="5020"/>
    <s v="7732.TWO"/>
    <x v="9"/>
    <s v="Electrical Equipment &amp; Parts"/>
    <x v="4547"/>
  </r>
  <r>
    <s v="8022 JT Equity"/>
    <x v="4897"/>
    <x v="11"/>
    <s v="Mizuno Corp"/>
    <n v="1.3090000000000001E-3"/>
    <n v="18.669"/>
    <n v="8990"/>
    <n v="1.227692"/>
    <x v="5021"/>
    <s v="8022.T"/>
    <x v="1"/>
    <s v="Specialty Retail"/>
    <x v="4548"/>
  </r>
  <r>
    <s v="CPFE3 BS Equity"/>
    <x v="4898"/>
    <x v="25"/>
    <s v="CPFL Energia SA"/>
    <n v="1.3090000000000001E-3"/>
    <n v="187.702"/>
    <n v="33.86"/>
    <n v="0.67887600000000003"/>
    <x v="5022"/>
    <s v="CPFE3.SA"/>
    <x v="10"/>
    <s v="Utilities—Regulated Electric"/>
    <x v="4549"/>
  </r>
  <r>
    <s v="6407 JT Equity"/>
    <x v="4899"/>
    <x v="11"/>
    <s v="CKD Corp"/>
    <n v="1.3079999999999999E-3"/>
    <n v="55.902999999999999"/>
    <n v="2999"/>
    <n v="1.5599780000000001"/>
    <x v="5023"/>
    <s v="6407.T"/>
    <x v="9"/>
    <s v="Specialty Industrial Machinery"/>
    <x v="4550"/>
  </r>
  <r>
    <s v="SSRM CT Equity"/>
    <x v="4900"/>
    <x v="13"/>
    <s v="SSR Mining Inc"/>
    <n v="1.307E-3"/>
    <n v="199.83199999999999"/>
    <n v="7.88"/>
    <n v="1.0069410000000001"/>
    <x v="5024"/>
    <s v="SSRM"/>
    <x v="8"/>
    <s v="Gold"/>
    <x v="4551"/>
  </r>
  <r>
    <s v="CRFB3 BS Equity"/>
    <x v="4901"/>
    <x v="25"/>
    <s v="Atacadao SA"/>
    <n v="1.307E-3"/>
    <n v="686.03899999999999"/>
    <n v="9.25"/>
    <n v="1.286251"/>
    <x v="5025"/>
    <s v="CRFB3F.SA"/>
    <x v="0"/>
    <n v="0"/>
    <x v="4552"/>
  </r>
  <r>
    <s v="6139 TT Equity"/>
    <x v="4902"/>
    <x v="3"/>
    <s v="L&amp;K Engineering Co Ltd"/>
    <n v="1.307E-3"/>
    <n v="163.749"/>
    <n v="227"/>
    <n v="0.60862249999999996"/>
    <x v="5026"/>
    <s v="61394.TWO"/>
    <x v="0"/>
    <n v="0"/>
    <x v="0"/>
  </r>
  <r>
    <s v="NFI CT Equity"/>
    <x v="4903"/>
    <x v="13"/>
    <s v="NFI Group Inc"/>
    <n v="1.3060000000000001E-3"/>
    <n v="86.447999999999993"/>
    <n v="18.190000000000001"/>
    <n v="0.62648680000000001"/>
    <x v="5027"/>
    <s v="NFI.TO"/>
    <x v="1"/>
    <s v="Auto Manufacturers"/>
    <x v="4553"/>
  </r>
  <r>
    <s v="600060 C1 Equity"/>
    <x v="4904"/>
    <x v="17"/>
    <s v="Hisense Visual Technology Co Ltd"/>
    <n v="1.3060000000000001E-3"/>
    <n v="365.51227999999998"/>
    <n v="22.38"/>
    <n v="1.3057570000000001"/>
    <x v="5028"/>
    <s v="600060.SS"/>
    <x v="2"/>
    <s v="Consumer Electronics"/>
    <x v="4554"/>
  </r>
  <r>
    <s v="002409 C2 Equity"/>
    <x v="4905"/>
    <x v="23"/>
    <s v="Jiangsu Yoke Technology Co Ltd"/>
    <n v="1.305E-3"/>
    <n v="133.25984"/>
    <n v="61.38"/>
    <n v="1.211716"/>
    <x v="5029"/>
    <s v="002409.SZ"/>
    <x v="2"/>
    <s v="Semiconductor Equipment &amp; Materials"/>
    <x v="4555"/>
  </r>
  <r>
    <s v="7004 JT Equity"/>
    <x v="4906"/>
    <x v="11"/>
    <s v="Kanadevia Corp"/>
    <n v="1.305E-3"/>
    <n v="164.81899999999999"/>
    <n v="1015"/>
    <n v="1.1755990000000001"/>
    <x v="5030"/>
    <s v="7004.T"/>
    <x v="9"/>
    <s v="Pollution &amp; Treatment Controls"/>
    <x v="4556"/>
  </r>
  <r>
    <s v="IART UW Equity"/>
    <x v="4907"/>
    <x v="1"/>
    <s v="Integra LifeSciences Holdings Corp"/>
    <n v="1.304E-3"/>
    <n v="66.522000000000006"/>
    <n v="17.5"/>
    <n v="1.3111173443760742"/>
    <x v="5031"/>
    <s v="IART"/>
    <x v="4"/>
    <s v="Medical Devices"/>
    <x v="4557"/>
  </r>
  <r>
    <s v="600497 C1 Equity"/>
    <x v="4908"/>
    <x v="17"/>
    <s v="Yunnan Chihong Zinc&amp;Germanium Co Ltd"/>
    <n v="1.304E-3"/>
    <n v="1425.56176"/>
    <n v="5.73"/>
    <n v="0.98776830000000004"/>
    <x v="5032"/>
    <s v="600497.SS"/>
    <x v="8"/>
    <s v="Other Industrial Metals &amp; Mining"/>
    <x v="4558"/>
  </r>
  <r>
    <s v="IGTI11 BS Equity"/>
    <x v="4909"/>
    <x v="25"/>
    <s v="Jereissati Participações SA"/>
    <n v="1.304E-3"/>
    <n v="300.58499999999998"/>
    <n v="21.05"/>
    <n v="1.2644569999999999"/>
    <x v="5033"/>
    <s v="IGTI11F.SA"/>
    <x v="0"/>
    <n v="0"/>
    <x v="4559"/>
  </r>
  <r>
    <s v="AAVAS IS Equity"/>
    <x v="4910"/>
    <x v="0"/>
    <s v="Aavas Financiers Ltd"/>
    <n v="1.3029999999999999E-3"/>
    <n v="52.725999999999999"/>
    <n v="1850.6"/>
    <n v="0.59912259999999995"/>
    <x v="5034"/>
    <s v="AAVAS.BO"/>
    <x v="5"/>
    <s v="Mortgage Finance"/>
    <x v="4560"/>
  </r>
  <r>
    <s v="POONAWAL IS Equity"/>
    <x v="4911"/>
    <x v="0"/>
    <s v="Poonawalla Fincorp Ltd"/>
    <n v="1.302E-3"/>
    <n v="243.185"/>
    <n v="400.9"/>
    <n v="1.02651"/>
    <x v="5035"/>
    <s v="POONAWALLA.BO"/>
    <x v="5"/>
    <s v="Credit Services"/>
    <x v="4561"/>
  </r>
  <r>
    <s v="TBBB UN Equity"/>
    <x v="4912"/>
    <x v="2"/>
    <s v="BBB Foods Inc"/>
    <n v="1.302E-3"/>
    <n v="38.71"/>
    <n v="30.03"/>
    <n v="1.7778273780856468"/>
    <x v="43"/>
    <s v="TBBB"/>
    <x v="7"/>
    <s v="Discount Stores"/>
    <x v="4562"/>
  </r>
  <r>
    <s v="603345 C1 Equity"/>
    <x v="4913"/>
    <x v="17"/>
    <s v="Anjoy Foods Group Co Ltd"/>
    <n v="1.302E-3"/>
    <n v="82.122320000000002"/>
    <n v="99.34"/>
    <n v="1.724699"/>
    <x v="5036"/>
    <s v="603345.SS"/>
    <x v="7"/>
    <s v="Packaged Foods"/>
    <x v="4563"/>
  </r>
  <r>
    <s v="CEMARGOS CX Equity"/>
    <x v="4914"/>
    <x v="52"/>
    <s v="Cementos Argos SA"/>
    <n v="1.302E-3"/>
    <n v="648.79300000000001"/>
    <n v="7530"/>
    <n v="0.68656419999999996"/>
    <x v="5037"/>
    <s v="CEMARGOS.CL"/>
    <x v="8"/>
    <s v="Building Materials"/>
    <x v="4564"/>
  </r>
  <r>
    <s v="ELM LN Equity"/>
    <x v="1422"/>
    <x v="8"/>
    <s v="Elementis PLC"/>
    <n v="1.3010000000000001E-3"/>
    <n v="582.86599999999999"/>
    <n v="150"/>
    <n v="1.071626"/>
    <x v="5038"/>
    <s v="ELME"/>
    <x v="12"/>
    <s v="REIT—Residential"/>
    <x v="1370"/>
  </r>
  <r>
    <s v="7716 JT Equity"/>
    <x v="4915"/>
    <x v="11"/>
    <s v="Nakanishi Inc"/>
    <n v="1.3010000000000001E-3"/>
    <n v="62.582000000000001"/>
    <n v="2664"/>
    <n v="0.88300509999999999"/>
    <x v="5039"/>
    <s v="7716.TWO"/>
    <x v="9"/>
    <s v="Integrated Freight &amp; Logistics"/>
    <x v="4565"/>
  </r>
  <r>
    <s v="TICL IS Equity"/>
    <x v="4916"/>
    <x v="0"/>
    <s v="Tata Investment Corp Ltd"/>
    <n v="1.2999999999999999E-3"/>
    <n v="14.272"/>
    <n v="6818.9502000000002"/>
    <n v="1.2449209999999999"/>
    <x v="5040"/>
    <n v="0"/>
    <x v="0"/>
    <n v="0"/>
    <x v="0"/>
  </r>
  <r>
    <s v="002152 C2 Equity"/>
    <x v="4917"/>
    <x v="23"/>
    <s v="GRG Banking Equipment Co Ltd"/>
    <n v="1.2979999999999999E-3"/>
    <n v="695.34724000000006"/>
    <n v="11.7"/>
    <n v="1.0198670000000001"/>
    <x v="5041"/>
    <s v="002152.SZ"/>
    <x v="9"/>
    <s v="Business Equipment &amp; Supplies"/>
    <x v="4566"/>
  </r>
  <r>
    <s v="002653 C2 Equity"/>
    <x v="4918"/>
    <x v="23"/>
    <s v="Haisco Pharmaceutical Group Co Ltd"/>
    <n v="1.2979999999999999E-3"/>
    <n v="220.04900000000001"/>
    <n v="36.96"/>
    <n v="0.70126580000000005"/>
    <x v="5042"/>
    <s v="002653.SZ"/>
    <x v="4"/>
    <s v="Biotechnology"/>
    <x v="4567"/>
  </r>
  <r>
    <s v="1157 HK Equity"/>
    <x v="4919"/>
    <x v="5"/>
    <s v="Zoomlion Heavy Industry Science and Technology Co Ltd"/>
    <n v="1.297E-3"/>
    <n v="1576.7149999999999"/>
    <n v="5.71"/>
    <n v="0.83695160000000002"/>
    <x v="5043"/>
    <s v="1157.HK"/>
    <x v="9"/>
    <s v="Farm &amp; Heavy Construction Machinery"/>
    <x v="4568"/>
  </r>
  <r>
    <s v="FIE GY Equity"/>
    <x v="4920"/>
    <x v="9"/>
    <s v="Fielmann Group AG"/>
    <n v="1.297E-3"/>
    <n v="22.757000000000001"/>
    <n v="45.95"/>
    <n v="0.71636120000000003"/>
    <x v="5044"/>
    <s v="GFI"/>
    <x v="8"/>
    <s v="Gold"/>
    <x v="937"/>
  </r>
  <r>
    <s v="PROT NO Equity"/>
    <x v="4921"/>
    <x v="32"/>
    <s v="Protector Forsikring ASA"/>
    <n v="1.2949999999999999E-3"/>
    <n v="50.451000000000001"/>
    <n v="243"/>
    <n v="0.33751880000000001"/>
    <x v="5045"/>
    <s v="PROT"/>
    <x v="4"/>
    <s v="Biotechnology"/>
    <x v="4569"/>
  </r>
  <r>
    <s v="3M IS Equity"/>
    <x v="4922"/>
    <x v="0"/>
    <s v="3M India Ltd"/>
    <n v="1.2949999999999999E-3"/>
    <n v="2.8159999999999998"/>
    <n v="34430.050799999997"/>
    <n v="0.36533749999999998"/>
    <x v="5046"/>
    <s v="MMM"/>
    <x v="9"/>
    <s v="Conglomerates"/>
    <x v="191"/>
  </r>
  <r>
    <s v="3549 JT Equity"/>
    <x v="4923"/>
    <x v="11"/>
    <s v="Kusuri no Aoki Holdings Co Ltd"/>
    <n v="1.294E-3"/>
    <n v="50.726999999999997"/>
    <n v="3270"/>
    <n v="0.35508420000000002"/>
    <x v="5047"/>
    <s v="3549.T"/>
    <x v="4"/>
    <s v="Pharmaceutical Retailers"/>
    <x v="4570"/>
  </r>
  <r>
    <s v="7581 JT Equity"/>
    <x v="4924"/>
    <x v="11"/>
    <s v="Saizeriya Co Ltd"/>
    <n v="1.294E-3"/>
    <n v="28.547000000000001"/>
    <n v="5810"/>
    <n v="0.29948039999999998"/>
    <x v="5048"/>
    <s v="7581.T"/>
    <x v="1"/>
    <s v="Restaurants"/>
    <x v="4571"/>
  </r>
  <r>
    <s v="CHMB IS Equity"/>
    <x v="4925"/>
    <x v="0"/>
    <s v="Chambal Fertilisers and Chemicals Ltd"/>
    <n v="1.294E-3"/>
    <n v="176.94200000000001"/>
    <n v="547.5"/>
    <n v="1.1842299999999999"/>
    <x v="5049"/>
    <s v="CHMBBRW.BO"/>
    <x v="5"/>
    <s v="Shell Companies"/>
    <x v="4572"/>
  </r>
  <r>
    <s v="FGP LN Equity"/>
    <x v="4926"/>
    <x v="8"/>
    <s v="Firstgroup PLC"/>
    <n v="1.294E-3"/>
    <n v="606.20899999999995"/>
    <n v="143.4"/>
    <n v="0.54744939999999997"/>
    <x v="5050"/>
    <s v="FGPR"/>
    <x v="6"/>
    <s v="Oil &amp; Gas Refining &amp; Marketing"/>
    <x v="4573"/>
  </r>
  <r>
    <s v="SAFT UW Equity"/>
    <x v="4927"/>
    <x v="1"/>
    <s v="Safety Insurance Group Inc"/>
    <n v="1.294E-3"/>
    <n v="14.157"/>
    <n v="81.569999999999993"/>
    <n v="0.27255534246321667"/>
    <x v="5051"/>
    <s v="SAFT"/>
    <x v="5"/>
    <s v="Insurance—Property &amp; Casualty"/>
    <x v="4574"/>
  </r>
  <r>
    <s v="600998 C1 Equity"/>
    <x v="4928"/>
    <x v="17"/>
    <s v="Jointown Pharmaceutical Group Co Ltd"/>
    <n v="1.2930000000000001E-3"/>
    <n v="1411.8915999999999"/>
    <n v="5.74"/>
    <n v="0.96508749999999999"/>
    <x v="5052"/>
    <s v="600998.SS"/>
    <x v="4"/>
    <s v="Pharmaceutical Retailers"/>
    <x v="4575"/>
  </r>
  <r>
    <s v="303 HK Equity"/>
    <x v="4929"/>
    <x v="5"/>
    <s v="VTech Holdings Ltd"/>
    <n v="1.292E-3"/>
    <n v="165.07"/>
    <n v="54.3"/>
    <n v="0.42932100000000001"/>
    <x v="5053"/>
    <s v="3035.TW"/>
    <x v="2"/>
    <s v="Semiconductor Equipment &amp; Materials"/>
    <x v="3707"/>
  </r>
  <r>
    <s v="600566 C1 Equity"/>
    <x v="4930"/>
    <x v="17"/>
    <s v="Hubei Jumpcan Pharmaceutical Co Ltd"/>
    <n v="1.2899999999999999E-3"/>
    <n v="258.10595999999998"/>
    <n v="31.32"/>
    <n v="1.0451360000000001"/>
    <x v="5054"/>
    <s v="600566.SS"/>
    <x v="4"/>
    <s v="Drug Manufacturers—Specialty &amp; Generic"/>
    <x v="4576"/>
  </r>
  <r>
    <s v="000738 C2 Equity"/>
    <x v="4931"/>
    <x v="23"/>
    <s v="AECC Aero-Engine Control Co Ltd"/>
    <n v="1.2899999999999999E-3"/>
    <n v="368.25152000000003"/>
    <n v="21.95"/>
    <n v="0.86727100000000001"/>
    <x v="5055"/>
    <s v="000738.SZ"/>
    <x v="9"/>
    <s v="Aerospace &amp; Defense"/>
    <x v="4577"/>
  </r>
  <r>
    <s v="6707 JT Equity"/>
    <x v="4932"/>
    <x v="11"/>
    <s v="Sanken Electric Co Ltd"/>
    <n v="1.2899999999999999E-3"/>
    <n v="23.95"/>
    <n v="6903"/>
    <n v="1.6059019999999999"/>
    <x v="5056"/>
    <s v="6707.TWO"/>
    <x v="1"/>
    <s v="Specialty Retail"/>
    <x v="4578"/>
  </r>
  <r>
    <s v="ROUTE IS Equity"/>
    <x v="4933"/>
    <x v="0"/>
    <s v="Route Mobile Ltd"/>
    <n v="1.2899999999999999E-3"/>
    <n v="61.143999999999998"/>
    <n v="1579.35"/>
    <n v="0.55079789999999995"/>
    <x v="5057"/>
    <s v="ROIUF"/>
    <x v="2"/>
    <s v="Software—Application"/>
    <x v="4579"/>
  </r>
  <r>
    <s v="CBG TB Equity"/>
    <x v="4934"/>
    <x v="37"/>
    <s v="Carabao Group PCL"/>
    <n v="1.289E-3"/>
    <n v="469.45100000000002"/>
    <n v="79.75"/>
    <n v="1.648633"/>
    <x v="5058"/>
    <s v="CBG.L"/>
    <x v="5"/>
    <s v="Banks—Regional"/>
    <x v="4580"/>
  </r>
  <r>
    <s v="RELI IS Equity"/>
    <x v="4935"/>
    <x v="0"/>
    <s v="Reliance Infrastructure Ltd"/>
    <n v="1.289E-3"/>
    <n v="290.66699999999997"/>
    <n v="332"/>
    <n v="1.748049"/>
    <x v="5059"/>
    <s v="RELI"/>
    <x v="5"/>
    <s v="Insurance Brokers"/>
    <x v="128"/>
  </r>
  <r>
    <s v="DOC AV Equity"/>
    <x v="864"/>
    <x v="34"/>
    <s v="DO &amp; CO AG"/>
    <n v="1.289E-3"/>
    <n v="7.8280000000000003"/>
    <n v="132.80000000000001"/>
    <n v="0.53379089999999996"/>
    <x v="5060"/>
    <s v="DOC"/>
    <x v="12"/>
    <s v="REIT—Healthcare Facilities"/>
    <x v="845"/>
  </r>
  <r>
    <s v="688318 C1 Equity"/>
    <x v="4936"/>
    <x v="17"/>
    <s v="Shenzhen Fortune Trend Technology Co Ltd"/>
    <n v="1.2880000000000001E-3"/>
    <n v="51.223759999999999"/>
    <n v="157.56"/>
    <n v="2.6793209999999998"/>
    <x v="5061"/>
    <s v="688318.SS"/>
    <x v="2"/>
    <s v="Software—Application"/>
    <x v="4581"/>
  </r>
  <r>
    <s v="000027 C2 Equity"/>
    <x v="4937"/>
    <x v="23"/>
    <s v="Shenzhen Energy Group Co Ltd"/>
    <n v="1.2880000000000001E-3"/>
    <n v="1154.973"/>
    <n v="6.99"/>
    <n v="0.60954260000000005"/>
    <x v="5062"/>
    <s v="000027.SZ"/>
    <x v="10"/>
    <s v="Utilities—Regulated Electric"/>
    <x v="4582"/>
  </r>
  <r>
    <s v="ZUO UN Equity"/>
    <x v="4938"/>
    <x v="2"/>
    <s v="Zuora Inc"/>
    <n v="1.2880000000000001E-3"/>
    <n v="137.249"/>
    <n v="8.3800000000000008"/>
    <n v="1.695539443386183"/>
    <x v="5063"/>
    <s v="ZUO"/>
    <x v="2"/>
    <s v="Software—Infrastructure"/>
    <x v="4583"/>
  </r>
  <r>
    <s v="SASA TI Equity"/>
    <x v="4939"/>
    <x v="48"/>
    <s v="Sasa Polyester Sanayi AS"/>
    <n v="1.2880000000000001E-3"/>
    <n v="9498.9519999999993"/>
    <n v="4.1399999999999997"/>
    <n v="0.85491019999999995"/>
    <x v="5064"/>
    <s v="3958.T"/>
    <x v="9"/>
    <s v="Specialty Business Services"/>
    <x v="4584"/>
  </r>
  <r>
    <s v="FSOL IS Equity"/>
    <x v="4940"/>
    <x v="0"/>
    <s v="Firstsource Solutions Ltd"/>
    <n v="1.2880000000000001E-3"/>
    <n v="308.714"/>
    <n v="312.3"/>
    <n v="1.240715"/>
    <x v="5065"/>
    <n v="0"/>
    <x v="0"/>
    <n v="0"/>
    <x v="0"/>
  </r>
  <r>
    <s v="SYM UQ Equity"/>
    <x v="4941"/>
    <x v="22"/>
    <s v="Symbotic Inc"/>
    <n v="1.2869999999999999E-3"/>
    <n v="48.213000000000001"/>
    <n v="23.83"/>
    <n v="1.5656542472798953"/>
    <x v="5066"/>
    <s v="SYM"/>
    <x v="9"/>
    <s v="Specialty Industrial Machinery"/>
    <x v="4585"/>
  </r>
  <r>
    <s v="ALDAWAA AB Equity"/>
    <x v="4942"/>
    <x v="16"/>
    <s v="Al-Dawaa Medical Services Co"/>
    <n v="1.2869999999999999E-3"/>
    <n v="45.372"/>
    <n v="95"/>
    <n v="0.77749140000000005"/>
    <x v="5067"/>
    <s v="4163.SR"/>
    <x v="4"/>
    <s v="Pharmaceutical Retailers"/>
    <x v="4586"/>
  </r>
  <r>
    <s v="ALHE IT Equity"/>
    <x v="4943"/>
    <x v="33"/>
    <s v="Alony Hetz Properties &amp; Investments Ltd"/>
    <n v="1.2869999999999999E-3"/>
    <n v="153.31800000000001"/>
    <n v="2823"/>
    <n v="1.78518"/>
    <x v="5068"/>
    <s v="ALHE-B13.TA"/>
    <x v="0"/>
    <n v="0"/>
    <x v="0"/>
  </r>
  <r>
    <s v="AG1 GY Equity"/>
    <x v="4944"/>
    <x v="9"/>
    <s v="Auto1 Group SE"/>
    <n v="1.2869999999999999E-3"/>
    <n v="101.34099999999999"/>
    <n v="10.24"/>
    <n v="1.758982"/>
    <x v="5069"/>
    <s v="AG1.HA"/>
    <x v="1"/>
    <s v="Auto &amp; Truck Dealerships"/>
    <x v="4587"/>
  </r>
  <r>
    <s v="BFSA GY Equity"/>
    <x v="4945"/>
    <x v="9"/>
    <s v="Befesa SA"/>
    <n v="1.2869999999999999E-3"/>
    <n v="40"/>
    <n v="25.94"/>
    <n v="0.87593759999999998"/>
    <x v="5070"/>
    <s v="BFSA.DE"/>
    <x v="9"/>
    <s v="Waste Management"/>
    <x v="4588"/>
  </r>
  <r>
    <s v="AAV CT Equity"/>
    <x v="4946"/>
    <x v="13"/>
    <s v="Advantage Energy Ltd"/>
    <n v="1.286E-3"/>
    <n v="160.84899999999999"/>
    <n v="9.6300000000000008"/>
    <n v="0.75719519999999996"/>
    <x v="5071"/>
    <s v="AAV.TO"/>
    <x v="6"/>
    <s v="Oil &amp; Gas E&amp;P"/>
    <x v="4589"/>
  </r>
  <r>
    <s v="603589 C1 Equity"/>
    <x v="4947"/>
    <x v="17"/>
    <s v="Anhui Kouzi Distillery Co Ltd"/>
    <n v="1.286E-3"/>
    <n v="168"/>
    <n v="47.95"/>
    <n v="1.2989440000000001"/>
    <x v="5072"/>
    <s v="603589.SS"/>
    <x v="7"/>
    <s v="Beverages—Wineries &amp; Distilleries"/>
    <x v="4590"/>
  </r>
  <r>
    <s v="ANODB SS Equity"/>
    <x v="4948"/>
    <x v="21"/>
    <s v="Addnode Group AB"/>
    <n v="1.286E-3"/>
    <n v="108.642"/>
    <n v="108.4"/>
    <n v="0.82416699999999998"/>
    <x v="5073"/>
    <s v="ANODBS.XD"/>
    <x v="0"/>
    <n v="0"/>
    <x v="4591"/>
  </r>
  <r>
    <s v="TENERGY GA Equity"/>
    <x v="4949"/>
    <x v="47"/>
    <s v="Terna Energy SA"/>
    <n v="1.2849999999999999E-3"/>
    <n v="53.158999999999999"/>
    <n v="19.5"/>
    <n v="0.56447040000000004"/>
    <x v="5074"/>
    <s v="TENERGY.AT"/>
    <x v="10"/>
    <s v="Utilities—Renewable"/>
    <x v="4592"/>
  </r>
  <r>
    <s v="SIGNATUR IS Equity"/>
    <x v="4950"/>
    <x v="0"/>
    <s v="SignatureGlobal India Ltd"/>
    <n v="1.284E-3"/>
    <n v="59.616"/>
    <n v="1612.9"/>
    <n v="0.95751989999999998"/>
    <x v="43"/>
    <s v="SBNY"/>
    <x v="5"/>
    <s v="Banks—Regional"/>
    <x v="4593"/>
  </r>
  <r>
    <s v="001440 KP Equity"/>
    <x v="4951"/>
    <x v="10"/>
    <s v="Taihan Electric Wire Co Ltd"/>
    <n v="1.284E-3"/>
    <n v="126.473"/>
    <n v="12030"/>
    <n v="1.0372399999999999"/>
    <x v="5075"/>
    <s v="001440.KS"/>
    <x v="9"/>
    <s v="Electrical Equipment &amp; Parts"/>
    <x v="4594"/>
  </r>
  <r>
    <s v="WG/ LN Equity"/>
    <x v="4952"/>
    <x v="8"/>
    <s v="John Wood Group PLC"/>
    <n v="1.284E-3"/>
    <n v="684.34100000000001"/>
    <n v="126.1"/>
    <n v="1.178472"/>
    <x v="5076"/>
    <s v="WGX.AX"/>
    <x v="8"/>
    <s v="Gold"/>
    <x v="4023"/>
  </r>
  <r>
    <s v="600521 C1 Equity"/>
    <x v="4953"/>
    <x v="17"/>
    <s v="Zhejiang Huahai Pharmaceutical Co Ltd"/>
    <n v="1.284E-3"/>
    <n v="410.69139999999999"/>
    <n v="19.59"/>
    <n v="1.11964"/>
    <x v="5077"/>
    <s v="600521.SS"/>
    <x v="4"/>
    <s v="Drug Manufacturers—Specialty &amp; Generic"/>
    <x v="4595"/>
  </r>
  <r>
    <s v="002157 C2 Equity"/>
    <x v="4954"/>
    <x v="23"/>
    <s v="Jiangxi Zhengbang Technology Co Ltd"/>
    <n v="1.284E-3"/>
    <n v="2603.4626800000001"/>
    <n v="3.09"/>
    <n v="0.50194530000000004"/>
    <x v="5078"/>
    <s v="002157.SZ"/>
    <x v="7"/>
    <s v="Farm Products"/>
    <x v="4596"/>
  </r>
  <r>
    <s v="UTZ UN Equity"/>
    <x v="4955"/>
    <x v="2"/>
    <s v="Utz Brands Inc"/>
    <n v="1.284E-3"/>
    <n v="63.628"/>
    <n v="18.010000000000002"/>
    <n v="0.38101497869297191"/>
    <x v="5079"/>
    <s v="UTZ"/>
    <x v="7"/>
    <s v="Packaged Foods"/>
    <x v="4597"/>
  </r>
  <r>
    <s v="BDL IS Equity"/>
    <x v="4956"/>
    <x v="0"/>
    <s v="Bharat Dynamics Ltd"/>
    <n v="1.2830000000000001E-3"/>
    <n v="85.204999999999998"/>
    <n v="1127.2"/>
    <n v="1.3085089999999999"/>
    <x v="5080"/>
    <s v="BDL"/>
    <x v="1"/>
    <s v="Restaurants"/>
    <x v="4598"/>
  </r>
  <r>
    <s v="MGROS TI Equity"/>
    <x v="4957"/>
    <x v="48"/>
    <s v="Migros Ticaret AS"/>
    <n v="1.2819999999999999E-3"/>
    <n v="89.046000000000006"/>
    <n v="439.5"/>
    <n v="0.90369549999999998"/>
    <x v="5081"/>
    <s v="MGROS.IS"/>
    <x v="7"/>
    <s v="Grocery Stores"/>
    <x v="4599"/>
  </r>
  <r>
    <s v="AKER NO Equity"/>
    <x v="4958"/>
    <x v="32"/>
    <s v="Aker ASA"/>
    <n v="1.281E-3"/>
    <n v="21.696999999999999"/>
    <n v="559"/>
    <n v="1.3865510000000001"/>
    <x v="5082"/>
    <s v="AKRO"/>
    <x v="4"/>
    <s v="Biotechnology"/>
    <x v="3611"/>
  </r>
  <r>
    <s v="TPC UN Equity"/>
    <x v="4959"/>
    <x v="2"/>
    <s v="Tutor Perini Corp"/>
    <n v="1.281E-3"/>
    <n v="43.118000000000002"/>
    <n v="26.53"/>
    <n v="1.6423137366135017"/>
    <x v="5083"/>
    <s v="TPC"/>
    <x v="9"/>
    <s v="Engineering &amp; Construction"/>
    <x v="4600"/>
  </r>
  <r>
    <s v="600754 C1 Equity"/>
    <x v="4960"/>
    <x v="17"/>
    <s v="Shanghai Jinjiang International Hotels Co Ltd"/>
    <n v="1.2800000000000001E-3"/>
    <n v="255.93232"/>
    <n v="31.33"/>
    <n v="1.470906"/>
    <x v="5084"/>
    <s v="600754.SS"/>
    <x v="1"/>
    <s v="Lodging"/>
    <x v="4601"/>
  </r>
  <r>
    <s v="JSWINFRA IS Equity"/>
    <x v="4961"/>
    <x v="0"/>
    <s v="JSW Infrastructure Ltd"/>
    <n v="1.2800000000000001E-3"/>
    <n v="277.31400000000002"/>
    <n v="345.45"/>
    <n v="1.790586"/>
    <x v="43"/>
    <s v="JSWINFRA.BO"/>
    <x v="9"/>
    <s v="Marine Shipping"/>
    <x v="4602"/>
  </r>
  <r>
    <s v="BGL AT Equity"/>
    <x v="4962"/>
    <x v="14"/>
    <s v="Bellevue Gold Ltd"/>
    <n v="1.2800000000000001E-3"/>
    <n v="1252.634"/>
    <n v="1.325"/>
    <n v="1.6570260000000001"/>
    <x v="5085"/>
    <s v="BGLC"/>
    <x v="8"/>
    <s v="Specialty Chemicals"/>
    <x v="4603"/>
  </r>
  <r>
    <s v="002821 C2 Equity"/>
    <x v="4963"/>
    <x v="23"/>
    <s v="Asymchem Laboratories Tianjin Co Ltd"/>
    <n v="1.279E-3"/>
    <n v="95.737039999999993"/>
    <n v="83.73"/>
    <n v="1.093888"/>
    <x v="5086"/>
    <s v="002821.SZ"/>
    <x v="4"/>
    <s v="Biotechnology"/>
    <x v="4604"/>
  </r>
  <r>
    <s v="GENTERA* MF Equity"/>
    <x v="4964"/>
    <x v="28"/>
    <s v="Gentera SAB de CV"/>
    <n v="1.279E-3"/>
    <n v="1018.189"/>
    <n v="22"/>
    <n v="1.1986030000000001"/>
    <x v="5087"/>
    <s v="CMPRF"/>
    <x v="5"/>
    <s v="Credit Services"/>
    <x v="4605"/>
  </r>
  <r>
    <s v="300487 C2 Equity"/>
    <x v="4965"/>
    <x v="23"/>
    <s v="Sunresin New Materials Co Ltd"/>
    <n v="1.279E-3"/>
    <n v="141.40307999999999"/>
    <n v="56.68"/>
    <n v="0.75077110000000002"/>
    <x v="5088"/>
    <s v="300487.SZ"/>
    <x v="8"/>
    <s v="Chemicals"/>
    <x v="4606"/>
  </r>
  <r>
    <s v="SOC UN Equity"/>
    <x v="4966"/>
    <x v="2"/>
    <s v="Sable Offshore Corp"/>
    <n v="1.279E-3"/>
    <n v="46.661000000000001"/>
    <n v="24.47"/>
    <n v="-8.0290624101565178E-2"/>
    <x v="5089"/>
    <s v="SOC"/>
    <x v="6"/>
    <s v="Oil &amp; Gas Drilling"/>
    <x v="4607"/>
  </r>
  <r>
    <s v="WS UN Equity"/>
    <x v="4967"/>
    <x v="2"/>
    <s v="Worthington Steel Inc"/>
    <n v="1.2780000000000001E-3"/>
    <n v="33.817"/>
    <n v="33.729999999999997"/>
    <n v="1.6704883254355547"/>
    <x v="43"/>
    <s v="WS"/>
    <x v="8"/>
    <s v="Steel"/>
    <x v="4608"/>
  </r>
  <r>
    <s v="KALU UW Equity"/>
    <x v="4968"/>
    <x v="1"/>
    <s v="Kaiser Aluminum Corp"/>
    <n v="1.2780000000000001E-3"/>
    <n v="15.622"/>
    <n v="73.040000000000006"/>
    <n v="2.0256801372433371"/>
    <x v="5090"/>
    <s v="KALU"/>
    <x v="8"/>
    <s v="Aluminum"/>
    <x v="4609"/>
  </r>
  <r>
    <s v="BSOFT IS Equity"/>
    <x v="4969"/>
    <x v="0"/>
    <s v="Birlasoft Ltd"/>
    <n v="1.2769999999999999E-3"/>
    <n v="160.614"/>
    <n v="595.20000000000005"/>
    <n v="1.2905439999999999"/>
    <x v="5091"/>
    <s v="BSOFT.BO"/>
    <x v="2"/>
    <s v="Information Technology Services"/>
    <x v="4610"/>
  </r>
  <r>
    <s v="ACP PW Equity"/>
    <x v="4970"/>
    <x v="43"/>
    <s v="Asseco Poland SA"/>
    <n v="1.276E-3"/>
    <n v="51.445"/>
    <n v="85.8"/>
    <n v="0.3684673"/>
    <x v="5092"/>
    <s v="ACP"/>
    <x v="5"/>
    <s v="Asset Management"/>
    <x v="4611"/>
  </r>
  <r>
    <s v="HTWS LN Equity"/>
    <x v="4971"/>
    <x v="8"/>
    <s v="Helios Towers PLC"/>
    <n v="1.276E-3"/>
    <n v="753.45600000000002"/>
    <n v="113.8"/>
    <n v="1.154474"/>
    <x v="5093"/>
    <s v="HTWS.L"/>
    <x v="3"/>
    <s v="Telecom Services"/>
    <x v="4612"/>
  </r>
  <r>
    <s v="SCS UN Equity"/>
    <x v="4972"/>
    <x v="2"/>
    <s v="Steelcase Inc"/>
    <n v="1.2750000000000001E-3"/>
    <n v="86.251000000000005"/>
    <n v="13.2"/>
    <n v="0.85637685388533058"/>
    <x v="5094"/>
    <s v="SCS"/>
    <x v="9"/>
    <s v="Business Equipment &amp; Supplies"/>
    <x v="4613"/>
  </r>
  <r>
    <s v="600968 C1 Equity"/>
    <x v="4973"/>
    <x v="17"/>
    <s v="CNOOC Energy Technology &amp; Services Ltd"/>
    <n v="1.2750000000000001E-3"/>
    <n v="1759.9929999999999"/>
    <n v="4.54"/>
    <n v="0.87085009999999996"/>
    <x v="5095"/>
    <s v="600968.SS"/>
    <x v="6"/>
    <s v="Oil &amp; Gas Equipment &amp; Services"/>
    <x v="4614"/>
  </r>
  <r>
    <s v="601001 C1 Equity"/>
    <x v="4974"/>
    <x v="17"/>
    <s v="Jinneng Holding Shanxi Coal Industry Co Ltd"/>
    <n v="1.2750000000000001E-3"/>
    <n v="468.63600000000002"/>
    <n v="17.05"/>
    <n v="1.0449360000000001"/>
    <x v="5096"/>
    <s v="601001.SS"/>
    <x v="6"/>
    <s v="Thermal Coal"/>
    <x v="4615"/>
  </r>
  <r>
    <s v="3397 JT Equity"/>
    <x v="4975"/>
    <x v="11"/>
    <s v="Toridoll Holdings Corp"/>
    <n v="1.2750000000000001E-3"/>
    <n v="43.756"/>
    <n v="3735"/>
    <n v="0.39678960000000002"/>
    <x v="5097"/>
    <s v="339770.KS"/>
    <x v="1"/>
    <s v="Restaurants"/>
    <x v="4616"/>
  </r>
  <r>
    <s v="TRCL IS Equity"/>
    <x v="4976"/>
    <x v="0"/>
    <s v="Ramco Cements Ltd/The"/>
    <n v="1.274E-3"/>
    <n v="108.66800000000001"/>
    <n v="877.9"/>
    <n v="0.89957739999999997"/>
    <x v="5098"/>
    <s v="TRCL-USD"/>
    <x v="0"/>
    <n v="0"/>
    <x v="4617"/>
  </r>
  <r>
    <s v="006800 KP Equity"/>
    <x v="4977"/>
    <x v="10"/>
    <s v="Mirae Asset Securities Co Ltd"/>
    <n v="1.274E-3"/>
    <n v="179.238"/>
    <n v="8420"/>
    <n v="1.0807500000000001"/>
    <x v="5099"/>
    <s v="006800.KS"/>
    <x v="5"/>
    <s v="Capital Markets"/>
    <x v="4618"/>
  </r>
  <r>
    <s v="603486 C1 Equity"/>
    <x v="4978"/>
    <x v="17"/>
    <s v="Ecovacs Robotics Co Ltd"/>
    <n v="1.273E-3"/>
    <n v="155.80799999999999"/>
    <n v="51.21"/>
    <n v="1.588605"/>
    <x v="5100"/>
    <s v="603486.SS"/>
    <x v="1"/>
    <s v="Furnishings, Fixtures &amp; Appliances"/>
    <x v="4619"/>
  </r>
  <r>
    <s v="603298 C1 Equity"/>
    <x v="4979"/>
    <x v="17"/>
    <s v="Hangcha Group Co Ltd"/>
    <n v="1.2719999999999999E-3"/>
    <n v="366.74736000000001"/>
    <n v="21.74"/>
    <n v="0.89875769999999999"/>
    <x v="5101"/>
    <s v="603298.SS"/>
    <x v="9"/>
    <s v="Farm &amp; Heavy Construction Machinery"/>
    <x v="4620"/>
  </r>
  <r>
    <s v="MSEX UW Equity"/>
    <x v="4980"/>
    <x v="1"/>
    <s v="Middlesex Water Co"/>
    <n v="1.2719999999999999E-3"/>
    <n v="17.503"/>
    <n v="64.88"/>
    <n v="0.61889806280123227"/>
    <x v="5102"/>
    <s v="MSEX"/>
    <x v="10"/>
    <s v="Utilities—Regulated Water"/>
    <x v="4621"/>
  </r>
  <r>
    <s v="8956 JT Equity"/>
    <x v="4981"/>
    <x v="11"/>
    <s v="NTT UD REIT Investment Corp"/>
    <n v="1.271E-3"/>
    <n v="1.425"/>
    <n v="114300"/>
    <n v="0.31399709999999997"/>
    <x v="5103"/>
    <s v="8956.T"/>
    <x v="12"/>
    <s v="REIT—Diversified"/>
    <x v="4622"/>
  </r>
  <r>
    <s v="600312 C1 Equity"/>
    <x v="4982"/>
    <x v="17"/>
    <s v="Henan Pinggao Electric Co Ltd"/>
    <n v="1.2700000000000001E-3"/>
    <n v="379.93788000000001"/>
    <n v="20.95"/>
    <n v="0.83263560000000003"/>
    <x v="5104"/>
    <s v="600312.SS"/>
    <x v="9"/>
    <s v="Electrical Equipment &amp; Parts"/>
    <x v="4623"/>
  </r>
  <r>
    <s v="XRX UW Equity"/>
    <x v="4983"/>
    <x v="1"/>
    <s v="Xerox Holdings Corp"/>
    <n v="1.2700000000000001E-3"/>
    <n v="111.682"/>
    <n v="10.15"/>
    <n v="1.3161509315457049"/>
    <x v="5105"/>
    <s v="XRX"/>
    <x v="2"/>
    <s v="Information Technology Services"/>
    <x v="4624"/>
  </r>
  <r>
    <s v="1114 HK Equity"/>
    <x v="4984"/>
    <x v="5"/>
    <s v="Brilliance China Automotive Holdings Ltd"/>
    <n v="1.2689999999999999E-3"/>
    <n v="2926.194"/>
    <n v="3.01"/>
    <n v="0.36722919999999998"/>
    <x v="5106"/>
    <s v="1114.HK"/>
    <x v="1"/>
    <s v="Auto Manufacturers"/>
    <x v="4625"/>
  </r>
  <r>
    <s v="1719 JT Equity"/>
    <x v="4985"/>
    <x v="11"/>
    <s v="Hazama Ando Corp"/>
    <n v="1.2689999999999999E-3"/>
    <n v="145.61199999999999"/>
    <n v="1117"/>
    <n v="0.71074000000000004"/>
    <x v="5107"/>
    <s v="AV.L"/>
    <x v="5"/>
    <s v="Insurance—Diversified"/>
    <x v="4626"/>
  </r>
  <r>
    <s v="301358 C2 Equity"/>
    <x v="4986"/>
    <x v="23"/>
    <s v="Hunan Yuneng New Energy Battery Material Co Ltd"/>
    <n v="1.2689999999999999E-3"/>
    <n v="212.03084000000001"/>
    <n v="37.5"/>
    <n v="1.0725039999999999"/>
    <x v="43"/>
    <s v="301358.SZ"/>
    <x v="9"/>
    <s v="Electrical Equipment &amp; Parts"/>
    <x v="4627"/>
  </r>
  <r>
    <s v="BIR CT Equity"/>
    <x v="4987"/>
    <x v="13"/>
    <s v="Birchcliff Energy Ltd"/>
    <n v="1.2689999999999999E-3"/>
    <n v="264.41300000000001"/>
    <n v="5.78"/>
    <n v="0.65119839999999996"/>
    <x v="5108"/>
    <s v="BIRD"/>
    <x v="1"/>
    <s v="Apparel Retail"/>
    <x v="4628"/>
  </r>
  <r>
    <s v="8961 JT Equity"/>
    <x v="4988"/>
    <x v="11"/>
    <s v="Mori Trust Reit Inc"/>
    <n v="1.2689999999999999E-3"/>
    <n v="2.5209999999999999"/>
    <n v="64500"/>
    <n v="0.28781119999999999"/>
    <x v="5109"/>
    <s v="8961.T"/>
    <x v="12"/>
    <s v="REIT—Office"/>
    <x v="4629"/>
  </r>
  <r>
    <s v="TITAGARH IS Equity"/>
    <x v="4989"/>
    <x v="0"/>
    <s v="Titagarh Rail System Ltd"/>
    <n v="1.268E-3"/>
    <n v="79.884"/>
    <n v="1188.5999999999999"/>
    <n v="0.13541700000000001"/>
    <x v="5110"/>
    <s v="TITAGARH.NS"/>
    <x v="9"/>
    <s v="Railroads"/>
    <x v="4630"/>
  </r>
  <r>
    <s v="TARS UW Equity"/>
    <x v="4990"/>
    <x v="1"/>
    <s v="Tarsus Pharmaceuticals Inc"/>
    <n v="1.268E-3"/>
    <n v="35.057000000000002"/>
    <n v="32.29"/>
    <n v="1.1067278014849453"/>
    <x v="5111"/>
    <s v="TARS"/>
    <x v="4"/>
    <s v="Biotechnology"/>
    <x v="4631"/>
  </r>
  <r>
    <s v="603529 C1 Equity"/>
    <x v="4991"/>
    <x v="17"/>
    <s v="AIMA Technology Group Co Ltd"/>
    <n v="1.2650000000000001E-3"/>
    <n v="211.44399999999999"/>
    <n v="37.5"/>
    <n v="0.7520599"/>
    <x v="5112"/>
    <s v="603529.SS"/>
    <x v="1"/>
    <s v="Auto Manufacturers"/>
    <x v="4632"/>
  </r>
  <r>
    <s v="CLINT SP Equity"/>
    <x v="4992"/>
    <x v="20"/>
    <s v="Capitaland India Trust"/>
    <n v="1.2650000000000001E-3"/>
    <n v="1265.1300000000001"/>
    <n v="1.1499999999999999"/>
    <n v="0.88682289999999997"/>
    <x v="5113"/>
    <s v="MMJAX"/>
    <x v="0"/>
    <n v="0"/>
    <x v="4633"/>
  </r>
  <r>
    <s v="DOFG NO Equity"/>
    <x v="4993"/>
    <x v="32"/>
    <s v="DOF Group ASA"/>
    <n v="1.2639999999999999E-3"/>
    <n v="133.37899999999999"/>
    <n v="89.7"/>
    <n v="1.0104249999999999"/>
    <x v="43"/>
    <s v="DOFG.OL"/>
    <x v="9"/>
    <s v="Engineering &amp; Construction"/>
    <x v="4634"/>
  </r>
  <r>
    <s v="601236 C1 Equity"/>
    <x v="4994"/>
    <x v="17"/>
    <s v="Hongta Securities Co Ltd"/>
    <n v="1.2639999999999999E-3"/>
    <n v="901.90499999999997"/>
    <n v="8.7799999999999994"/>
    <n v="1.118776"/>
    <x v="5114"/>
    <s v="601236.SS"/>
    <x v="5"/>
    <s v="Capital Markets"/>
    <x v="4635"/>
  </r>
  <r>
    <s v="8078 JT Equity"/>
    <x v="4995"/>
    <x v="11"/>
    <s v="Hanwa Co Ltd"/>
    <n v="1.263E-3"/>
    <n v="32.481000000000002"/>
    <n v="4985"/>
    <n v="1.034786"/>
    <x v="5115"/>
    <s v="8078.T"/>
    <x v="9"/>
    <s v="Conglomerates"/>
    <x v="4636"/>
  </r>
  <r>
    <s v="DOLE UN Equity"/>
    <x v="4996"/>
    <x v="2"/>
    <s v="Dole PLC"/>
    <n v="1.263E-3"/>
    <n v="70.091999999999999"/>
    <n v="16.09"/>
    <n v="0.38659935312586946"/>
    <x v="5116"/>
    <s v="DOLE"/>
    <x v="7"/>
    <s v="Farm Products"/>
    <x v="4637"/>
  </r>
  <r>
    <s v="GRNG SS Equity"/>
    <x v="4997"/>
    <x v="21"/>
    <s v="Granges AB"/>
    <n v="1.263E-3"/>
    <n v="96.19"/>
    <n v="120.3"/>
    <n v="1.2168559999999999"/>
    <x v="5117"/>
    <s v="GRNGS.XD"/>
    <x v="0"/>
    <n v="0"/>
    <x v="4638"/>
  </r>
  <r>
    <s v="KW UN Equity"/>
    <x v="4998"/>
    <x v="2"/>
    <s v="Kennedy-Wilson Holdings Inc"/>
    <n v="1.263E-3"/>
    <n v="104.874"/>
    <n v="10.75"/>
    <n v="0.77355609467713937"/>
    <x v="5118"/>
    <s v="KW"/>
    <x v="12"/>
    <s v="Real Estate Services"/>
    <x v="4639"/>
  </r>
  <r>
    <s v="PYCR UW Equity"/>
    <x v="4999"/>
    <x v="1"/>
    <s v="Paycor HCM Inc"/>
    <n v="1.263E-3"/>
    <n v="80.403000000000006"/>
    <n v="14.02"/>
    <n v="1.2737119917644866"/>
    <x v="5119"/>
    <s v="PYCR"/>
    <x v="2"/>
    <s v="Software—Application"/>
    <x v="4640"/>
  </r>
  <r>
    <s v="STEL UN Equity"/>
    <x v="5000"/>
    <x v="2"/>
    <s v="Stellar Bancorp Inc"/>
    <n v="1.263E-3"/>
    <n v="45.284999999999997"/>
    <n v="24.89"/>
    <n v="0.65679847650500323"/>
    <x v="5120"/>
    <s v="STEL"/>
    <x v="5"/>
    <s v="Banks—Regional"/>
    <x v="4641"/>
  </r>
  <r>
    <s v="002984 C2 Equity"/>
    <x v="5001"/>
    <x v="23"/>
    <s v="Qingdao Sentury Tire Co Ltd"/>
    <n v="1.2600000000000001E-3"/>
    <n v="287.85399999999998"/>
    <n v="27.43"/>
    <n v="0.77767739999999996"/>
    <x v="5121"/>
    <s v="002984.SZ"/>
    <x v="1"/>
    <s v="Auto Parts"/>
    <x v="4642"/>
  </r>
  <r>
    <s v="039490 KP Equity"/>
    <x v="5002"/>
    <x v="10"/>
    <s v="KIWOOM Securities Co Ltd"/>
    <n v="1.2589999999999999E-3"/>
    <n v="11.476000000000001"/>
    <n v="130000"/>
    <n v="1.622188"/>
    <x v="5122"/>
    <s v="039490.KS"/>
    <x v="5"/>
    <s v="Capital Markets"/>
    <x v="4643"/>
  </r>
  <r>
    <s v="7282 JT Equity"/>
    <x v="5003"/>
    <x v="11"/>
    <s v="Toyoda Gosei Co Ltd"/>
    <n v="1.2589999999999999E-3"/>
    <n v="65.137"/>
    <n v="2477.5"/>
    <n v="1.2537020000000001"/>
    <x v="5123"/>
    <s v="7282.T"/>
    <x v="1"/>
    <s v="Auto Parts"/>
    <x v="4644"/>
  </r>
  <r>
    <s v="FNXC IS Equity"/>
    <x v="5004"/>
    <x v="0"/>
    <s v="Finolex Cables Ltd"/>
    <n v="1.256E-3"/>
    <n v="66.212999999999994"/>
    <n v="1420.2"/>
    <n v="1.161483"/>
    <x v="5124"/>
    <n v="0"/>
    <x v="0"/>
    <n v="0"/>
    <x v="0"/>
  </r>
  <r>
    <s v="1210 TT Equity"/>
    <x v="5005"/>
    <x v="3"/>
    <s v="Great Wall Enterprise Co Ltd"/>
    <n v="1.2539999999999999E-3"/>
    <n v="690.11599999999999"/>
    <n v="51.7"/>
    <n v="0.3343025"/>
    <x v="5125"/>
    <s v="1210.Z"/>
    <x v="0"/>
    <n v="0"/>
    <x v="4645"/>
  </r>
  <r>
    <s v="NIC UN Equity"/>
    <x v="3889"/>
    <x v="2"/>
    <s v="Nicolet Bankshares Inc"/>
    <n v="1.2539999999999999E-3"/>
    <n v="12.212999999999999"/>
    <n v="91.68"/>
    <n v="0.8294365900200551"/>
    <x v="5126"/>
    <s v="NIC"/>
    <x v="5"/>
    <s v="Banks—Regional"/>
    <x v="3642"/>
  </r>
  <r>
    <s v="600909 C1 Equity"/>
    <x v="5006"/>
    <x v="17"/>
    <s v="Huaan Securities Co Ltd"/>
    <n v="1.253E-3"/>
    <n v="1315.3464799999999"/>
    <n v="5.97"/>
    <n v="1.4083540000000001"/>
    <x v="5127"/>
    <s v="600909.SS"/>
    <x v="5"/>
    <s v="Capital Markets"/>
    <x v="4646"/>
  </r>
  <r>
    <s v="COHU UW Equity"/>
    <x v="5007"/>
    <x v="1"/>
    <s v="Cohu Inc"/>
    <n v="1.2520000000000001E-3"/>
    <n v="45.268000000000001"/>
    <n v="24.69"/>
    <n v="1.7443426454342239"/>
    <x v="5128"/>
    <s v="COHU"/>
    <x v="2"/>
    <s v="Semiconductor Equipment &amp; Materials"/>
    <x v="4647"/>
  </r>
  <r>
    <s v="IOI MK Equity"/>
    <x v="5008"/>
    <x v="44"/>
    <s v="IOI Corp Bhd"/>
    <n v="1.2520000000000001E-3"/>
    <n v="1243.6020000000001"/>
    <n v="3.74"/>
    <n v="0.8818395"/>
    <x v="5129"/>
    <s v="5249.KL"/>
    <x v="12"/>
    <s v="Real Estate—Development"/>
    <x v="4648"/>
  </r>
  <r>
    <s v="PRJ IS Equity"/>
    <x v="5009"/>
    <x v="0"/>
    <s v="Praj Industries Ltd"/>
    <n v="1.2520000000000001E-3"/>
    <n v="120.19799999999999"/>
    <n v="779.6"/>
    <n v="0.98320909999999995"/>
    <x v="5130"/>
    <s v="PRJIX"/>
    <x v="0"/>
    <n v="0"/>
    <x v="4649"/>
  </r>
  <r>
    <s v="TCAP TB Equity"/>
    <x v="3276"/>
    <x v="37"/>
    <s v="Thanachart Capital PCL"/>
    <n v="1.2509999999999999E-3"/>
    <n v="709.10199999999998"/>
    <n v="51.25"/>
    <n v="0.3949916"/>
    <x v="5131"/>
    <s v="TCAP.BK"/>
    <x v="5"/>
    <s v="Credit Services"/>
    <x v="3091"/>
  </r>
  <r>
    <s v="603658 C1 Equity"/>
    <x v="5010"/>
    <x v="17"/>
    <s v="Autobio Diagnostics Co Ltd"/>
    <n v="1.25E-3"/>
    <n v="162.68307999999999"/>
    <n v="48.16"/>
    <n v="0.72865120000000005"/>
    <x v="5132"/>
    <s v="603658.SS"/>
    <x v="4"/>
    <s v="Medical Devices"/>
    <x v="4650"/>
  </r>
  <r>
    <s v="9031 JT Equity"/>
    <x v="5011"/>
    <x v="11"/>
    <s v="Nishi-Nippon Railroad Co Ltd"/>
    <n v="1.25E-3"/>
    <n v="68.731999999999999"/>
    <n v="2331.5"/>
    <n v="0.43180180000000001"/>
    <x v="5133"/>
    <s v="9031.HK"/>
    <x v="0"/>
    <n v="0"/>
    <x v="4651"/>
  </r>
  <r>
    <s v="2099 HK Equity"/>
    <x v="5012"/>
    <x v="5"/>
    <s v="China Gold International Resources Corp Ltd"/>
    <n v="1.25E-3"/>
    <n v="237.57499999999999"/>
    <n v="36.5"/>
    <n v="0.91510089999999999"/>
    <x v="5134"/>
    <s v="2099.HK"/>
    <x v="8"/>
    <s v="Other Precious Metals &amp; Mining"/>
    <x v="4652"/>
  </r>
  <r>
    <s v="FIZZ UW Equity"/>
    <x v="5013"/>
    <x v="1"/>
    <s v="National Beverage Corp"/>
    <n v="1.2489999999999999E-3"/>
    <n v="23.571000000000002"/>
    <n v="47.3"/>
    <n v="0.31657492326356546"/>
    <x v="5135"/>
    <s v="FIZZ"/>
    <x v="7"/>
    <s v="Beverages—Non-Alcoholic"/>
    <x v="4653"/>
  </r>
  <r>
    <s v="CIP AT Equity"/>
    <x v="5014"/>
    <x v="14"/>
    <s v="Centuria Industrial REIT"/>
    <n v="1.2489999999999999E-3"/>
    <n v="504.64"/>
    <n v="3.21"/>
    <n v="0.90713619999999995"/>
    <x v="5136"/>
    <s v="CIFR"/>
    <x v="5"/>
    <s v="Capital Markets"/>
    <x v="4654"/>
  </r>
  <r>
    <s v="5805 JT Equity"/>
    <x v="5015"/>
    <x v="11"/>
    <s v="SWCC Corp"/>
    <n v="1.2489999999999999E-3"/>
    <n v="27.933"/>
    <n v="5730"/>
    <n v="1.254737"/>
    <x v="5137"/>
    <s v="5805.T"/>
    <x v="9"/>
    <s v="Electrical Equipment &amp; Parts"/>
    <x v="4655"/>
  </r>
  <r>
    <s v="HMS SS Equity"/>
    <x v="5016"/>
    <x v="21"/>
    <s v="HMS Networks AB"/>
    <n v="1.248E-3"/>
    <n v="28.94"/>
    <n v="395.2"/>
    <n v="1.144617"/>
    <x v="5138"/>
    <s v="HMST"/>
    <x v="5"/>
    <s v="Banks—Regional"/>
    <x v="4656"/>
  </r>
  <r>
    <s v="SHOT SS Equity"/>
    <x v="5017"/>
    <x v="21"/>
    <s v="Scandic Hotels Group AB"/>
    <n v="1.248E-3"/>
    <n v="164.26900000000001"/>
    <n v="69.599999999999994"/>
    <n v="0.93327320000000002"/>
    <x v="5139"/>
    <s v="SHOT"/>
    <x v="7"/>
    <s v="Beverages—Non-Alcoholic"/>
    <x v="4657"/>
  </r>
  <r>
    <s v="3227 TT Equity"/>
    <x v="5018"/>
    <x v="3"/>
    <s v="Pixart Imaging Inc"/>
    <n v="1.248E-3"/>
    <n v="130.499"/>
    <n v="272"/>
    <n v="1.44747"/>
    <x v="5140"/>
    <s v="322780.KQ"/>
    <x v="3"/>
    <s v="Entertainment"/>
    <x v="4658"/>
  </r>
  <r>
    <s v="VCT LN Equity"/>
    <x v="5019"/>
    <x v="8"/>
    <s v="Victrex PLC"/>
    <n v="1.248E-3"/>
    <n v="86.965000000000003"/>
    <n v="964"/>
    <n v="0.94468810000000003"/>
    <x v="5141"/>
    <s v="OSEC.L"/>
    <x v="0"/>
    <n v="0"/>
    <x v="4659"/>
  </r>
  <r>
    <s v="MOFS IS Equity"/>
    <x v="5020"/>
    <x v="0"/>
    <s v="Motilal Oswal Financial Services Ltd"/>
    <n v="1.2470000000000001E-3"/>
    <n v="125.69199999999999"/>
    <n v="742.8"/>
    <n v="0.7535982"/>
    <x v="5142"/>
    <n v="0"/>
    <x v="0"/>
    <n v="0"/>
    <x v="0"/>
  </r>
  <r>
    <s v="GLOBAL TB Equity"/>
    <x v="5021"/>
    <x v="37"/>
    <s v="Siam Global House PCL"/>
    <n v="1.2470000000000001E-3"/>
    <n v="2221.9580000000001"/>
    <n v="16.3"/>
    <n v="1.1077049999999999"/>
    <x v="5143"/>
    <s v="NGO=F"/>
    <x v="0"/>
    <n v="0"/>
    <x v="325"/>
  </r>
  <r>
    <s v="005940 KP Equity"/>
    <x v="5022"/>
    <x v="10"/>
    <s v="NH Investment &amp; Securities Co Ltd"/>
    <n v="1.2470000000000001E-3"/>
    <n v="110.081"/>
    <n v="13420"/>
    <n v="0.65735509999999997"/>
    <x v="5144"/>
    <s v="005940.KS"/>
    <x v="5"/>
    <s v="Capital Markets"/>
    <x v="4660"/>
  </r>
  <r>
    <s v="CRE LN Equity"/>
    <x v="5023"/>
    <x v="8"/>
    <s v="Conduit Holdings Ltd"/>
    <n v="1.2470000000000001E-3"/>
    <n v="163.30699999999999"/>
    <n v="513"/>
    <n v="0.63550930000000005"/>
    <x v="5145"/>
    <s v="ECC"/>
    <x v="5"/>
    <s v="Asset Management"/>
    <x v="4661"/>
  </r>
  <r>
    <s v="603156 C1 Equity"/>
    <x v="5024"/>
    <x v="17"/>
    <s v="Hebei Yangyuan Zhihui Beverage Co Ltd"/>
    <n v="1.2470000000000001E-3"/>
    <n v="337.53199999999998"/>
    <n v="23.14"/>
    <n v="0.68298210000000004"/>
    <x v="5146"/>
    <s v="603156.SS"/>
    <x v="7"/>
    <s v="Beverages—Non-Alcoholic"/>
    <x v="4662"/>
  </r>
  <r>
    <s v="000878 C2 Equity"/>
    <x v="5025"/>
    <x v="23"/>
    <s v="Yunnan Copper Co Ltd"/>
    <n v="1.2459999999999999E-3"/>
    <n v="561.01584000000003"/>
    <n v="13.92"/>
    <n v="0.85521789999999998"/>
    <x v="5147"/>
    <s v="000878.SZ"/>
    <x v="8"/>
    <s v="Copper"/>
    <x v="4663"/>
  </r>
  <r>
    <s v="WMK UN Equity"/>
    <x v="5026"/>
    <x v="2"/>
    <s v="Weis Markets Inc"/>
    <n v="1.2459999999999999E-3"/>
    <n v="16.3"/>
    <n v="68.239999999999995"/>
    <n v="0.17085829056778248"/>
    <x v="5148"/>
    <s v="WMK"/>
    <x v="7"/>
    <s v="Grocery Stores"/>
    <x v="4664"/>
  </r>
  <r>
    <s v="SPNS UW Equity"/>
    <x v="5027"/>
    <x v="1"/>
    <s v="Sapiens International Corp NV"/>
    <n v="1.245E-3"/>
    <n v="30.562999999999999"/>
    <n v="36.380000000000003"/>
    <n v="1.2402066902350577"/>
    <x v="5149"/>
    <s v="SPNS"/>
    <x v="2"/>
    <s v="Software—Application"/>
    <x v="4665"/>
  </r>
  <r>
    <s v="AGL UN Equity"/>
    <x v="2117"/>
    <x v="2"/>
    <s v="agilon health Inc"/>
    <n v="1.245E-3"/>
    <n v="302.95299999999997"/>
    <n v="3.67"/>
    <n v="0.39267265671395529"/>
    <x v="5150"/>
    <s v="AGL"/>
    <x v="4"/>
    <s v="Medical Care Facilities"/>
    <x v="2012"/>
  </r>
  <r>
    <s v="CAL UN Equity"/>
    <x v="5028"/>
    <x v="2"/>
    <s v="Caleres Inc"/>
    <n v="1.245E-3"/>
    <n v="33.802"/>
    <n v="32.89"/>
    <n v="1.0378574014291446"/>
    <x v="5151"/>
    <s v="CAL"/>
    <x v="1"/>
    <s v="Apparel Retail"/>
    <x v="4666"/>
  </r>
  <r>
    <s v="2006 TT Equity"/>
    <x v="5029"/>
    <x v="3"/>
    <s v="Tung Ho Steel Enterprise Corp"/>
    <n v="1.245E-3"/>
    <n v="446.05700000000002"/>
    <n v="79.400000000000006"/>
    <n v="-2.072515E-3"/>
    <x v="5152"/>
    <s v="RMLI.TA"/>
    <x v="7"/>
    <s v="Grocery Stores"/>
    <x v="4667"/>
  </r>
  <r>
    <s v="PNV AT Equity"/>
    <x v="5030"/>
    <x v="14"/>
    <s v="PolyNovo Ltd"/>
    <n v="1.2440000000000001E-3"/>
    <n v="609.07000000000005"/>
    <n v="2.65"/>
    <n v="1.927573"/>
    <x v="5153"/>
    <s v="PNV.F"/>
    <x v="7"/>
    <s v="Farm Products"/>
    <x v="4668"/>
  </r>
  <r>
    <s v="FDP UN Equity"/>
    <x v="5031"/>
    <x v="2"/>
    <s v="Fresh Del Monte Produce Inc"/>
    <n v="1.2440000000000001E-3"/>
    <n v="37.340000000000003"/>
    <n v="29.74"/>
    <n v="-8.3653968328732509E-2"/>
    <x v="5154"/>
    <s v="FDP"/>
    <x v="7"/>
    <s v="Farm Products"/>
    <x v="4669"/>
  </r>
  <r>
    <s v="KFRC UN Equity"/>
    <x v="5032"/>
    <x v="2"/>
    <s v="Kforce Inc"/>
    <n v="1.243E-3"/>
    <n v="18.334"/>
    <n v="60.53"/>
    <n v="0.85254217552781686"/>
    <x v="5155"/>
    <s v="KFRC"/>
    <x v="9"/>
    <s v="Staffing &amp; Employment Services"/>
    <x v="4670"/>
  </r>
  <r>
    <s v="WOLF UN Equity"/>
    <x v="5033"/>
    <x v="2"/>
    <s v="Wolfspeed Inc"/>
    <n v="1.242E-3"/>
    <n v="124.70399999999999"/>
    <n v="8.89"/>
    <n v="2.6188009831719881"/>
    <x v="5156"/>
    <s v="WOLF"/>
    <x v="2"/>
    <s v="Semiconductors"/>
    <x v="4671"/>
  </r>
  <r>
    <s v="6103 JT Equity"/>
    <x v="5034"/>
    <x v="11"/>
    <s v="OKUMA Corp"/>
    <n v="1.242E-3"/>
    <n v="50.798000000000002"/>
    <n v="3133"/>
    <n v="1.407332"/>
    <x v="5157"/>
    <s v="6103.TWO"/>
    <x v="2"/>
    <s v="Semiconductors"/>
    <x v="4672"/>
  </r>
  <r>
    <s v="6269 JT Equity"/>
    <x v="5035"/>
    <x v="11"/>
    <s v="Modec Inc"/>
    <n v="1.2409999999999999E-3"/>
    <n v="45.454999999999998"/>
    <n v="3500"/>
    <n v="1.1929890000000001"/>
    <x v="5158"/>
    <s v="6269.TW"/>
    <x v="2"/>
    <s v="Electronic Components"/>
    <x v="4673"/>
  </r>
  <r>
    <s v="ENAV IM Equity"/>
    <x v="5036"/>
    <x v="18"/>
    <s v="Enav SpA"/>
    <n v="1.2409999999999999E-3"/>
    <n v="252.624"/>
    <n v="3.9620000000000002"/>
    <n v="0.60915129999999995"/>
    <x v="5159"/>
    <s v="0RIE.IL"/>
    <x v="9"/>
    <s v="Airports &amp; Air Services"/>
    <x v="4674"/>
  </r>
  <r>
    <s v="KNOS LN Equity"/>
    <x v="5037"/>
    <x v="8"/>
    <s v="Kainos Group PLC"/>
    <n v="1.2409999999999999E-3"/>
    <n v="96.600999999999999"/>
    <n v="863"/>
    <n v="0.96995030000000004"/>
    <x v="5160"/>
    <s v="KNO.AX"/>
    <x v="2"/>
    <s v="Software—Infrastructure"/>
    <x v="4675"/>
  </r>
  <r>
    <s v="NTC SJ Equity"/>
    <x v="5038"/>
    <x v="27"/>
    <s v="Netcare Ltd"/>
    <n v="1.24E-3"/>
    <n v="1244.52"/>
    <n v="1549"/>
    <n v="0.4332395"/>
    <x v="5161"/>
    <s v="NTCT"/>
    <x v="2"/>
    <s v="Software—Infrastructure"/>
    <x v="4060"/>
  </r>
  <r>
    <s v="6110 HK Equity"/>
    <x v="5039"/>
    <x v="5"/>
    <s v="Topsports International Holdings Ltd"/>
    <n v="1.24E-3"/>
    <n v="2493.9299999999998"/>
    <n v="3.45"/>
    <n v="1.65751"/>
    <x v="5162"/>
    <s v="6110.HK"/>
    <x v="1"/>
    <s v="Apparel Retail"/>
    <x v="4676"/>
  </r>
  <r>
    <s v="BHLB UN Equity"/>
    <x v="5040"/>
    <x v="2"/>
    <s v="Berkshire Hills Bancorp Inc"/>
    <n v="1.24E-3"/>
    <n v="42.401000000000003"/>
    <n v="26.1"/>
    <n v="1.034784428440338"/>
    <x v="5163"/>
    <s v="BHLB"/>
    <x v="5"/>
    <s v="Banks—Regional"/>
    <x v="4677"/>
  </r>
  <r>
    <s v="1357 HK Equity"/>
    <x v="5041"/>
    <x v="5"/>
    <s v="Meitu Inc"/>
    <n v="1.24E-3"/>
    <n v="2801.93"/>
    <n v="3.07"/>
    <n v="1.0730249999999999"/>
    <x v="5164"/>
    <s v="1357.HK"/>
    <x v="3"/>
    <s v="Internet Content &amp; Information"/>
    <x v="4678"/>
  </r>
  <r>
    <s v="688065 C1 Equity"/>
    <x v="5042"/>
    <x v="17"/>
    <s v="Cathay Biotech Inc"/>
    <n v="1.2390000000000001E-3"/>
    <n v="163.34584000000001"/>
    <n v="47.54"/>
    <n v="1.4370019999999999"/>
    <x v="5165"/>
    <s v="688065.SS"/>
    <x v="8"/>
    <s v="Chemicals"/>
    <x v="4679"/>
  </r>
  <r>
    <s v="4045 JT Equity"/>
    <x v="5043"/>
    <x v="11"/>
    <s v="Toagosei Co Ltd"/>
    <n v="1.2390000000000001E-3"/>
    <n v="97.828000000000003"/>
    <n v="1623.5"/>
    <n v="0.64716459999999998"/>
    <x v="5166"/>
    <s v="404540.KS"/>
    <x v="0"/>
    <n v="0"/>
    <x v="4680"/>
  </r>
  <r>
    <s v="601880 C1 Equity"/>
    <x v="5044"/>
    <x v="17"/>
    <s v="Liaoning Port Co Ltd"/>
    <n v="1.2390000000000001E-3"/>
    <n v="5210.9750000000004"/>
    <n v="1.49"/>
    <n v="0.70520930000000004"/>
    <x v="5167"/>
    <s v="601880.SS"/>
    <x v="9"/>
    <s v="Marine Shipping"/>
    <x v="4681"/>
  </r>
  <r>
    <s v="2782 JT Equity"/>
    <x v="5045"/>
    <x v="11"/>
    <s v="Seria Co Ltd"/>
    <n v="1.2390000000000001E-3"/>
    <n v="45.762999999999998"/>
    <n v="3470"/>
    <n v="-5.7439520000000001E-3"/>
    <x v="5168"/>
    <s v="278280.KQ"/>
    <x v="8"/>
    <s v="Chemicals"/>
    <x v="4682"/>
  </r>
  <r>
    <s v="KIO SJ Equity"/>
    <x v="5046"/>
    <x v="27"/>
    <s v="Kumba Iron Ore Ltd"/>
    <n v="1.2390000000000001E-3"/>
    <n v="48.734000000000002"/>
    <n v="39507"/>
    <n v="1.9269909999999999"/>
    <x v="5169"/>
    <s v="KIO"/>
    <x v="5"/>
    <s v="Asset Management"/>
    <x v="4683"/>
  </r>
  <r>
    <s v="001286 C2 Equity"/>
    <x v="5047"/>
    <x v="23"/>
    <s v="Shaanxi Energy Investment Co Ltd"/>
    <n v="1.238E-3"/>
    <n v="708.35500000000002"/>
    <n v="10.95"/>
    <n v="0.61447779999999996"/>
    <x v="43"/>
    <s v="001286.SZ"/>
    <x v="6"/>
    <s v="Thermal Coal"/>
    <x v="4684"/>
  </r>
  <r>
    <s v="6005 TT Equity"/>
    <x v="3376"/>
    <x v="3"/>
    <s v="Capital Securities Corp"/>
    <n v="1.238E-3"/>
    <n v="1615.1980000000001"/>
    <n v="21.8"/>
    <n v="0.65565439999999997"/>
    <x v="5170"/>
    <s v="600599.SS"/>
    <x v="8"/>
    <s v="Specialty Chemicals"/>
    <x v="3182"/>
  </r>
  <r>
    <s v="CTD AT Equity"/>
    <x v="5048"/>
    <x v="14"/>
    <s v="Corporate Travel Management Ltd"/>
    <n v="1.238E-3"/>
    <n v="123.78700000000001"/>
    <n v="12.97"/>
    <n v="1.47244"/>
    <x v="5171"/>
    <s v="CTDD"/>
    <x v="0"/>
    <n v="0"/>
    <x v="4685"/>
  </r>
  <r>
    <s v="SENS SE Equity"/>
    <x v="5049"/>
    <x v="7"/>
    <s v="Sensirion Holding AG"/>
    <n v="1.238E-3"/>
    <n v="13.063000000000001"/>
    <n v="71.599999999999994"/>
    <n v="1.5092410000000001"/>
    <x v="5172"/>
    <s v="SENS"/>
    <x v="4"/>
    <s v="Medical Devices"/>
    <x v="4686"/>
  </r>
  <r>
    <s v="SDGR UW Equity"/>
    <x v="5050"/>
    <x v="1"/>
    <s v="Schrodinger Inc/United States"/>
    <n v="1.237E-3"/>
    <n v="62.023000000000003"/>
    <n v="17.8"/>
    <n v="2.445821796738481"/>
    <x v="5173"/>
    <s v="SDGR"/>
    <x v="4"/>
    <s v="Health Information Services"/>
    <x v="4687"/>
  </r>
  <r>
    <s v="AGHOL TI Equity"/>
    <x v="5051"/>
    <x v="48"/>
    <s v="AG Anadolu Grubu Holding AS"/>
    <n v="1.237E-3"/>
    <n v="125.06100000000001"/>
    <n v="302"/>
    <n v="0.96645320000000001"/>
    <x v="5174"/>
    <s v="AGHOL.IS"/>
    <x v="9"/>
    <s v="Conglomerates"/>
    <x v="4688"/>
  </r>
  <r>
    <s v="600546 C1 Equity"/>
    <x v="5052"/>
    <x v="17"/>
    <s v="Shanxi Coal International Energy Group Co Ltd"/>
    <n v="1.237E-3"/>
    <n v="555.08767999999998"/>
    <n v="13.96"/>
    <n v="0.95248639999999996"/>
    <x v="5175"/>
    <s v="600546.SS"/>
    <x v="6"/>
    <s v="Thermal Coal"/>
    <x v="4689"/>
  </r>
  <r>
    <s v="AEGISLOG IS Equity"/>
    <x v="5053"/>
    <x v="0"/>
    <s v="Aegis Logistics Ltd"/>
    <n v="1.2359999999999999E-3"/>
    <n v="121.084"/>
    <n v="764.5"/>
    <n v="1.0796049999999999"/>
    <x v="5176"/>
    <s v="AEGISLOG.NS"/>
    <x v="6"/>
    <s v="Oil &amp; Gas Refining &amp; Marketing"/>
    <x v="4690"/>
  </r>
  <r>
    <s v="8358 JT Equity"/>
    <x v="5054"/>
    <x v="11"/>
    <s v="Suruga Bank Ltd"/>
    <n v="1.2359999999999999E-3"/>
    <n v="140.69"/>
    <n v="1126"/>
    <n v="0.45591599999999999"/>
    <x v="5177"/>
    <s v="8358.T"/>
    <x v="5"/>
    <s v="Banks—Regional"/>
    <x v="4691"/>
  </r>
  <r>
    <s v="ARF AT Equity"/>
    <x v="5055"/>
    <x v="14"/>
    <s v="Arena REIT"/>
    <n v="1.2359999999999999E-3"/>
    <n v="382.60700000000003"/>
    <n v="4.1900000000000004"/>
    <n v="1.2278880000000001"/>
    <x v="5178"/>
    <s v="ARF.XA"/>
    <x v="0"/>
    <n v="0"/>
    <x v="4692"/>
  </r>
  <r>
    <s v="ALAB UW Equity"/>
    <x v="5056"/>
    <x v="1"/>
    <s v="Astera Labs Inc"/>
    <n v="1.2340000000000001E-3"/>
    <n v="21.728999999999999"/>
    <n v="50.68"/>
    <n v="2.5412367987072608"/>
    <x v="43"/>
    <s v="ALAB"/>
    <x v="2"/>
    <s v="Semiconductors"/>
    <x v="4693"/>
  </r>
  <r>
    <s v="CRAI UW Equity"/>
    <x v="5057"/>
    <x v="1"/>
    <s v="CRA International Inc"/>
    <n v="1.2340000000000001E-3"/>
    <n v="6.2409999999999997"/>
    <n v="176.49"/>
    <n v="0.34899396595983984"/>
    <x v="5179"/>
    <s v="CRAI"/>
    <x v="9"/>
    <s v="Consulting Services"/>
    <x v="4694"/>
  </r>
  <r>
    <s v="MAHGL IS Equity"/>
    <x v="5058"/>
    <x v="0"/>
    <s v="Mahanagar Gas Ltd"/>
    <n v="1.2340000000000001E-3"/>
    <n v="48.228000000000002"/>
    <n v="1915.2"/>
    <n v="1.073769"/>
    <x v="5180"/>
    <n v="0"/>
    <x v="0"/>
    <n v="0"/>
    <x v="0"/>
  </r>
  <r>
    <s v="ALLEI SS Equity"/>
    <x v="5059"/>
    <x v="21"/>
    <s v="Alleima AB"/>
    <n v="1.2340000000000001E-3"/>
    <n v="157.952"/>
    <n v="71.55"/>
    <n v="0.86833229999999995"/>
    <x v="5181"/>
    <s v="ALLEI.ST"/>
    <x v="8"/>
    <s v="Steel"/>
    <x v="4695"/>
  </r>
  <r>
    <s v="OPEN UW Equity"/>
    <x v="5060"/>
    <x v="1"/>
    <s v="Opendoor Technologies Inc"/>
    <n v="1.2329999999999999E-3"/>
    <n v="579.22199999999998"/>
    <n v="1.9"/>
    <n v="4.1340769469044076"/>
    <x v="5182"/>
    <s v="OPEN"/>
    <x v="12"/>
    <s v="Real Estate Services"/>
    <x v="4696"/>
  </r>
  <r>
    <s v="AEFES TI Equity"/>
    <x v="5061"/>
    <x v="48"/>
    <s v="Anadolu Efes Biracilik Ve Malt Sanayii AS"/>
    <n v="1.2329999999999999E-3"/>
    <n v="195.10900000000001"/>
    <n v="192.9"/>
    <n v="0.92737579999999997"/>
    <x v="5183"/>
    <s v="AEFES.IS"/>
    <x v="7"/>
    <s v="Beverages—Brewers"/>
    <x v="4697"/>
  </r>
  <r>
    <s v="8572 JT Equity"/>
    <x v="5062"/>
    <x v="11"/>
    <s v="Acom Co Ltd"/>
    <n v="1.232E-3"/>
    <n v="414.89600000000002"/>
    <n v="380.6"/>
    <n v="0.73916490000000001"/>
    <x v="5184"/>
    <s v="8572.T"/>
    <x v="5"/>
    <s v="Credit Services"/>
    <x v="794"/>
  </r>
  <r>
    <s v="300144 C2 Equity"/>
    <x v="5063"/>
    <x v="23"/>
    <s v="Songcheng Performance Development Co Ltd"/>
    <n v="1.232E-3"/>
    <n v="733.73271999999997"/>
    <n v="10.52"/>
    <n v="0.99143519999999996"/>
    <x v="5185"/>
    <s v="300144.SZ"/>
    <x v="1"/>
    <s v="Leisure"/>
    <x v="4698"/>
  </r>
  <r>
    <s v="FEVR LN Equity"/>
    <x v="5064"/>
    <x v="8"/>
    <s v="Fevertree Drinks PLC"/>
    <n v="1.232E-3"/>
    <n v="101.69199999999999"/>
    <n v="814"/>
    <n v="0.77453890000000003"/>
    <x v="5186"/>
    <s v="FEVR.L"/>
    <x v="7"/>
    <s v="Beverages—Non-Alcoholic"/>
    <x v="4699"/>
  </r>
  <r>
    <s v="220 HK Equity"/>
    <x v="5065"/>
    <x v="5"/>
    <s v="Uni-President China Holdings Ltd"/>
    <n v="1.2310000000000001E-3"/>
    <n v="1172.193"/>
    <n v="7.29"/>
    <n v="0.52994600000000003"/>
    <x v="5187"/>
    <s v="2208.HK"/>
    <x v="9"/>
    <s v="Specialty Industrial Machinery"/>
    <x v="4700"/>
  </r>
  <r>
    <s v="BAP AT Equity"/>
    <x v="1538"/>
    <x v="14"/>
    <s v="Bapcor Ltd"/>
    <n v="1.2310000000000001E-3"/>
    <n v="295.79599999999999"/>
    <n v="5.4"/>
    <n v="0.8636433"/>
    <x v="5188"/>
    <s v="BAP"/>
    <x v="5"/>
    <s v="Banks—Regional"/>
    <x v="1478"/>
  </r>
  <r>
    <s v="GRP ID Equity"/>
    <x v="5066"/>
    <x v="38"/>
    <s v="Greencoat Renewables PLC"/>
    <n v="1.2310000000000001E-3"/>
    <n v="1070.952"/>
    <n v="0.92700000000000005"/>
    <n v="0.29008020000000001"/>
    <x v="5189"/>
    <s v="MBG.DE"/>
    <x v="1"/>
    <s v="Auto Manufacturers"/>
    <x v="272"/>
  </r>
  <r>
    <s v="TCBK UW Equity"/>
    <x v="5067"/>
    <x v="1"/>
    <s v="TriCo Bancshares"/>
    <n v="1.2310000000000001E-3"/>
    <n v="26.875"/>
    <n v="40.880000000000003"/>
    <n v="0.82442770340286997"/>
    <x v="5190"/>
    <s v="TCBK"/>
    <x v="5"/>
    <s v="Banks—Regional"/>
    <x v="4701"/>
  </r>
  <r>
    <s v="8114 JT Equity"/>
    <x v="5068"/>
    <x v="11"/>
    <s v="Descente Ltd"/>
    <n v="1.23E-3"/>
    <n v="36.281999999999996"/>
    <n v="4345"/>
    <n v="0.26032719999999998"/>
    <x v="5191"/>
    <s v="8114.T"/>
    <x v="1"/>
    <s v="Apparel Manufacturing"/>
    <x v="4702"/>
  </r>
  <r>
    <s v="EXPI UQ Equity"/>
    <x v="5069"/>
    <x v="22"/>
    <s v="eXp World Holdings Inc"/>
    <n v="1.23E-3"/>
    <n v="77.816000000000003"/>
    <n v="14.11"/>
    <n v="2.079192275497276"/>
    <x v="5192"/>
    <s v="EXPI"/>
    <x v="12"/>
    <s v="Real Estate Services"/>
    <x v="4703"/>
  </r>
  <r>
    <s v="3680 TT Equity"/>
    <x v="5070"/>
    <x v="3"/>
    <s v="Gudeng Precision Industrial Co Ltd"/>
    <n v="1.2279999999999999E-3"/>
    <n v="59.298000000000002"/>
    <n v="589"/>
    <n v="1.298419"/>
    <x v="5193"/>
    <s v="36804.TWO"/>
    <x v="0"/>
    <n v="0"/>
    <x v="0"/>
  </r>
  <r>
    <s v="152 HK Equity"/>
    <x v="5071"/>
    <x v="5"/>
    <s v="Shenzhen International Holdings Ltd"/>
    <n v="1.2279999999999999E-3"/>
    <n v="1232.883"/>
    <n v="6.91"/>
    <n v="0.61194110000000002"/>
    <x v="5194"/>
    <s v="1523.HK"/>
    <x v="2"/>
    <s v="Communication Equipment"/>
    <x v="4704"/>
  </r>
  <r>
    <s v="BRMS IJ Equity"/>
    <x v="5072"/>
    <x v="26"/>
    <s v="Bumi Resources Minerals Tbk PT"/>
    <n v="1.2279999999999999E-3"/>
    <n v="66947.297000000006"/>
    <n v="250"/>
    <n v="2.133248"/>
    <x v="5195"/>
    <s v="BRMS.JK"/>
    <x v="8"/>
    <s v="Other Industrial Metals &amp; Mining"/>
    <x v="4705"/>
  </r>
  <r>
    <s v="9793 JT Equity"/>
    <x v="5073"/>
    <x v="11"/>
    <s v="Daiseki Co Ltd"/>
    <n v="1.227E-3"/>
    <n v="41.825000000000003"/>
    <n v="3760"/>
    <n v="0.80507039999999996"/>
    <x v="5196"/>
    <s v="9793.T"/>
    <x v="9"/>
    <s v="Waste Management"/>
    <x v="4706"/>
  </r>
  <r>
    <s v="CSTRL IS Equity"/>
    <x v="5074"/>
    <x v="0"/>
    <s v="Castrol India Ltd"/>
    <n v="1.227E-3"/>
    <n v="375.58300000000003"/>
    <n v="244.57"/>
    <n v="0.77451999999999999"/>
    <x v="5197"/>
    <n v="0"/>
    <x v="0"/>
    <n v="0"/>
    <x v="0"/>
  </r>
  <r>
    <s v="002262 C2 Equity"/>
    <x v="5075"/>
    <x v="23"/>
    <s v="Jiangsu Nhwa Pharmaceutical Co Ltd"/>
    <n v="1.227E-3"/>
    <n v="282.12464"/>
    <n v="27.25"/>
    <n v="0.4490575"/>
    <x v="5198"/>
    <s v="002262.SZ"/>
    <x v="4"/>
    <s v="Drug Manufacturers—Specialty &amp; Generic"/>
    <x v="4707"/>
  </r>
  <r>
    <s v="NAM IS Equity"/>
    <x v="5076"/>
    <x v="0"/>
    <s v="Nippon Life India Asset Management Ltd"/>
    <n v="1.227E-3"/>
    <n v="134.04"/>
    <n v="685.25"/>
    <n v="0.84301959999999998"/>
    <x v="5199"/>
    <s v="VIP.VN"/>
    <x v="9"/>
    <s v="Marine Shipping"/>
    <x v="4708"/>
  </r>
  <r>
    <s v="SSABA SS Equity"/>
    <x v="5077"/>
    <x v="21"/>
    <s v="SSAB AB"/>
    <n v="1.2260000000000001E-3"/>
    <n v="213.11199999999999"/>
    <n v="52.72"/>
    <n v="1.1232340000000001"/>
    <x v="5200"/>
    <s v="SSABAH.HE"/>
    <x v="8"/>
    <s v="Steel"/>
    <x v="4709"/>
  </r>
  <r>
    <s v="TOWR IJ Equity"/>
    <x v="5078"/>
    <x v="26"/>
    <s v="Sarana Menara Nusantara Tbk PT"/>
    <n v="1.2260000000000001E-3"/>
    <n v="19203.613000000001"/>
    <n v="870"/>
    <n v="0.8517709"/>
    <x v="5201"/>
    <s v="TOWR.JK"/>
    <x v="3"/>
    <s v="Telecom Services"/>
    <x v="4710"/>
  </r>
  <r>
    <s v="000629 C2 Equity"/>
    <x v="5079"/>
    <x v="23"/>
    <s v="Pangang Group Vanadium Titanium &amp; Resources Co Ltd"/>
    <n v="1.225E-3"/>
    <n v="2602.5916000000002"/>
    <n v="2.95"/>
    <n v="1.109081"/>
    <x v="5202"/>
    <s v="000629.SZ"/>
    <x v="8"/>
    <s v="Other Industrial Metals &amp; Mining"/>
    <x v="4711"/>
  </r>
  <r>
    <s v="NCAB SS Equity"/>
    <x v="5080"/>
    <x v="21"/>
    <s v="NCAB Group AB"/>
    <n v="1.225E-3"/>
    <n v="177.893"/>
    <n v="63.1"/>
    <n v="1.4410940000000001"/>
    <x v="5203"/>
    <s v="XB1.MU"/>
    <x v="2"/>
    <s v="Electronic Components"/>
    <x v="4712"/>
  </r>
  <r>
    <s v="CLIS IT Equity"/>
    <x v="5081"/>
    <x v="33"/>
    <s v="Clal Insurance Enterprises Holdings Ltd"/>
    <n v="1.225E-3"/>
    <n v="67.594999999999999"/>
    <n v="6096"/>
    <n v="1.563315"/>
    <x v="5204"/>
    <s v="CLIS"/>
    <x v="3"/>
    <s v="Electronic Gaming &amp; Multimedia"/>
    <x v="4713"/>
  </r>
  <r>
    <s v="SNDR UN Equity"/>
    <x v="5082"/>
    <x v="2"/>
    <s v="Schneider National Inc"/>
    <n v="1.225E-3"/>
    <n v="38.917000000000002"/>
    <n v="28.1"/>
    <n v="0.44987138075040833"/>
    <x v="5205"/>
    <s v="SNDR"/>
    <x v="9"/>
    <s v="Trucking"/>
    <x v="4714"/>
  </r>
  <r>
    <s v="HCP IS Equity"/>
    <x v="2103"/>
    <x v="0"/>
    <s v="Hindustan Copper Ltd"/>
    <n v="1.224E-3"/>
    <n v="262.56299999999999"/>
    <n v="349.1"/>
    <n v="1.078381"/>
    <x v="5206"/>
    <s v="HCP"/>
    <x v="2"/>
    <s v="Software—Infrastructure"/>
    <x v="1999"/>
  </r>
  <r>
    <s v="300699 C2 Equity"/>
    <x v="5083"/>
    <x v="23"/>
    <s v="Weihai Guangwei Composites Co Ltd"/>
    <n v="1.2229999999999999E-3"/>
    <n v="232.77856"/>
    <n v="32.92"/>
    <n v="0.49046990000000001"/>
    <x v="5207"/>
    <s v="300699.SZ"/>
    <x v="8"/>
    <s v="Chemicals"/>
    <x v="4715"/>
  </r>
  <r>
    <s v="MOMO UW Equity"/>
    <x v="5084"/>
    <x v="1"/>
    <s v="Hello Group Inc"/>
    <n v="1.222E-3"/>
    <n v="138.832345"/>
    <n v="7.86"/>
    <n v="0.10742447976632075"/>
    <x v="5208"/>
    <s v="MOMO"/>
    <x v="3"/>
    <s v="Internet Content &amp; Information"/>
    <x v="4716"/>
  </r>
  <r>
    <s v="MSLH LN Equity"/>
    <x v="5085"/>
    <x v="8"/>
    <s v="Marshalls PLC"/>
    <n v="1.222E-3"/>
    <n v="252.292"/>
    <n v="325.5"/>
    <n v="1.2721769999999999"/>
    <x v="5209"/>
    <s v="MSLH.L"/>
    <x v="8"/>
    <s v="Building Materials"/>
    <x v="4717"/>
  </r>
  <r>
    <s v="601018 C1 Equity"/>
    <x v="5086"/>
    <x v="17"/>
    <s v="Ningbo Zhoushan Port Co Ltd"/>
    <n v="1.222E-3"/>
    <n v="1993.798"/>
    <n v="3.84"/>
    <n v="0.59072639999999998"/>
    <x v="5210"/>
    <s v="601018.SS"/>
    <x v="9"/>
    <s v="Marine Shipping"/>
    <x v="4718"/>
  </r>
  <r>
    <s v="VFQS QD Equity"/>
    <x v="5087"/>
    <x v="31"/>
    <s v="Vodafone Qatar QSC"/>
    <n v="1.2210000000000001E-3"/>
    <n v="2113.4740000000002"/>
    <n v="1.88"/>
    <n v="0.35700900000000002"/>
    <x v="5211"/>
    <s v="VFQS.QA"/>
    <x v="3"/>
    <s v="Telecom Services"/>
    <x v="4719"/>
  </r>
  <r>
    <s v="BASF IS Equity"/>
    <x v="5088"/>
    <x v="0"/>
    <s v="BASF India Ltd"/>
    <n v="1.2199999999999999E-3"/>
    <n v="11.542"/>
    <n v="7916.1499000000003"/>
    <n v="0.19408339999999999"/>
    <x v="5212"/>
    <s v="BAS.DE"/>
    <x v="8"/>
    <s v="Chemicals"/>
    <x v="4720"/>
  </r>
  <r>
    <s v="SAPR4 BS Equity"/>
    <x v="5089"/>
    <x v="25"/>
    <s v="Cia. de Saneamento do Paraná"/>
    <n v="1.2199999999999999E-3"/>
    <n v="1007.47"/>
    <n v="5.88"/>
    <n v="0.53911129999999996"/>
    <x v="5213"/>
    <s v="SAPR4F.SA"/>
    <x v="0"/>
    <n v="0"/>
    <x v="4721"/>
  </r>
  <r>
    <s v="PROX BB Equity"/>
    <x v="5090"/>
    <x v="19"/>
    <s v="Proximus SADP"/>
    <n v="1.2199999999999999E-3"/>
    <n v="141.565"/>
    <n v="6.95"/>
    <n v="0.52715730000000005"/>
    <x v="5214"/>
    <s v="PROX.BR"/>
    <x v="3"/>
    <s v="Telecom Services"/>
    <x v="4722"/>
  </r>
  <r>
    <s v="EVN AV Equity"/>
    <x v="1862"/>
    <x v="34"/>
    <s v="EVN AG"/>
    <n v="1.219E-3"/>
    <n v="35.436"/>
    <n v="27.75"/>
    <n v="0.54435020000000001"/>
    <x v="5215"/>
    <s v="EVN"/>
    <x v="5"/>
    <s v="Asset Management"/>
    <x v="1775"/>
  </r>
  <r>
    <s v="600839 C1 Equity"/>
    <x v="5091"/>
    <x v="17"/>
    <s v="Sichuan Changhong Electric Co Ltd"/>
    <n v="1.219E-3"/>
    <n v="1292.5483200000001"/>
    <n v="5.91"/>
    <n v="0.76141789999999998"/>
    <x v="5216"/>
    <s v="600839.SS"/>
    <x v="1"/>
    <s v="Furnishings, Fixtures &amp; Appliances"/>
    <x v="4723"/>
  </r>
  <r>
    <s v="CAI AV Equity"/>
    <x v="5092"/>
    <x v="34"/>
    <s v="CA Immobilien Anlagen AG"/>
    <n v="1.219E-3"/>
    <n v="36.848999999999997"/>
    <n v="26.68"/>
    <n v="0.75750910000000005"/>
    <x v="5217"/>
    <s v="CAIBX"/>
    <x v="0"/>
    <n v="0"/>
    <x v="4724"/>
  </r>
  <r>
    <s v="600021 C1 Equity"/>
    <x v="5093"/>
    <x v="17"/>
    <s v="Shanghai Electric Power Co Ltd"/>
    <n v="1.217E-3"/>
    <n v="788.68831999999998"/>
    <n v="9.67"/>
    <n v="0.85090330000000003"/>
    <x v="5218"/>
    <s v="600021.SS"/>
    <x v="10"/>
    <s v="Utilities—Renewable"/>
    <x v="4725"/>
  </r>
  <r>
    <s v="002739 C2 Equity"/>
    <x v="5094"/>
    <x v="23"/>
    <s v="Wanda Film Holding Co Ltd"/>
    <n v="1.2160000000000001E-3"/>
    <n v="610.22331999999994"/>
    <n v="12.49"/>
    <n v="1.24671"/>
    <x v="5219"/>
    <s v="002739.SZ"/>
    <x v="3"/>
    <s v="Entertainment"/>
    <x v="4726"/>
  </r>
  <r>
    <s v="VGP BB Equity"/>
    <x v="5095"/>
    <x v="19"/>
    <s v="VGP NV"/>
    <n v="1.2160000000000001E-3"/>
    <n v="10.37"/>
    <n v="94.6"/>
    <n v="0.97832609999999998"/>
    <x v="5220"/>
    <s v="VGPMX"/>
    <x v="0"/>
    <n v="0"/>
    <x v="4727"/>
  </r>
  <r>
    <s v="EVT GY Equity"/>
    <x v="5096"/>
    <x v="9"/>
    <s v="Evotec SE"/>
    <n v="1.2149999999999999E-3"/>
    <n v="157.94"/>
    <n v="6.2050000000000001"/>
    <n v="1.025768"/>
    <x v="5221"/>
    <s v="EVT"/>
    <x v="5"/>
    <s v="Asset Management"/>
    <x v="4728"/>
  </r>
  <r>
    <s v="MONDE PM Equity"/>
    <x v="5097"/>
    <x v="45"/>
    <s v="Monde Nissin Corp"/>
    <n v="1.2149999999999999E-3"/>
    <n v="5983.6549999999997"/>
    <n v="10.220000000000001"/>
    <n v="1.316424"/>
    <x v="5222"/>
    <s v="MDLZ"/>
    <x v="7"/>
    <s v="Confectioners"/>
    <x v="138"/>
  </r>
  <r>
    <s v="GNC LN Equity"/>
    <x v="4576"/>
    <x v="8"/>
    <s v="Greencore Group PLC"/>
    <n v="1.2149999999999999E-3"/>
    <n v="454.12099999999998"/>
    <n v="179.8"/>
    <n v="0.4984343"/>
    <x v="5223"/>
    <s v="GNC.L"/>
    <x v="7"/>
    <s v="Packaged Foods"/>
    <x v="4255"/>
  </r>
  <r>
    <s v="DBD UN Equity"/>
    <x v="5098"/>
    <x v="2"/>
    <s v="Diebold Nixdorf Inc"/>
    <n v="1.214E-3"/>
    <n v="25.026"/>
    <n v="43.32"/>
    <n v="0.97555224628555903"/>
    <x v="43"/>
    <s v="DBD"/>
    <x v="2"/>
    <s v="Software—Application"/>
    <x v="2152"/>
  </r>
  <r>
    <s v="603893 C1 Equity"/>
    <x v="5099"/>
    <x v="17"/>
    <s v="Rockchip Electronics Co Ltd"/>
    <n v="1.214E-3"/>
    <n v="117.08928"/>
    <n v="64.98"/>
    <n v="1.6915370000000001"/>
    <x v="5224"/>
    <s v="603893.SS"/>
    <x v="2"/>
    <s v="Semiconductors"/>
    <x v="4729"/>
  </r>
  <r>
    <s v="6855 HK Equity"/>
    <x v="5100"/>
    <x v="5"/>
    <s v="Ascentage Pharma Group International"/>
    <n v="1.214E-3"/>
    <n v="204.18899999999999"/>
    <n v="41.25"/>
    <n v="1.049215"/>
    <x v="5225"/>
    <s v="6855.HK"/>
    <x v="4"/>
    <s v="Biotechnology"/>
    <x v="4730"/>
  </r>
  <r>
    <s v="ACT UW Equity"/>
    <x v="5101"/>
    <x v="1"/>
    <s v="Enact Holdings Inc"/>
    <n v="1.214E-3"/>
    <n v="29.841000000000001"/>
    <n v="36.31"/>
    <n v="0.45745746579265395"/>
    <x v="5226"/>
    <s v="ACT"/>
    <x v="5"/>
    <s v="Insurance—Specialty"/>
    <x v="4731"/>
  </r>
  <r>
    <s v="COCO UW Equity"/>
    <x v="5102"/>
    <x v="1"/>
    <s v="Vita Coco Co Inc/The"/>
    <n v="1.2130000000000001E-3"/>
    <n v="38.509"/>
    <n v="28.13"/>
    <n v="0.78247197862553364"/>
    <x v="5227"/>
    <s v="CC=F"/>
    <x v="0"/>
    <n v="0"/>
    <x v="4732"/>
  </r>
  <r>
    <s v="601666 C1 Equity"/>
    <x v="5103"/>
    <x v="17"/>
    <s v="Pingdingshan Tianan Coal Mining Co Ltd"/>
    <n v="1.2130000000000001E-3"/>
    <n v="693.38584000000003"/>
    <n v="10.96"/>
    <n v="1.2817609999999999"/>
    <x v="5228"/>
    <s v="601666.SS"/>
    <x v="6"/>
    <s v="Thermal Coal"/>
    <x v="4733"/>
  </r>
  <r>
    <s v="1609 TT Equity"/>
    <x v="5104"/>
    <x v="3"/>
    <s v="Ta Ya Electric Wire &amp; Cable"/>
    <n v="1.2130000000000001E-3"/>
    <n v="680.37480000000005"/>
    <n v="50.7"/>
    <n v="0.18817039999999999"/>
    <x v="5229"/>
    <s v="160919.SZ"/>
    <x v="0"/>
    <n v="0"/>
    <x v="4734"/>
  </r>
  <r>
    <s v="OMI UN Equity"/>
    <x v="5105"/>
    <x v="2"/>
    <s v="Owens &amp; Minor Inc"/>
    <n v="1.212E-3"/>
    <n v="74.353999999999999"/>
    <n v="14.55"/>
    <n v="1.8777418241531392"/>
    <x v="5230"/>
    <s v="OMI"/>
    <x v="4"/>
    <s v="Medical Distribution"/>
    <x v="4735"/>
  </r>
  <r>
    <s v="8098 JT Equity"/>
    <x v="5106"/>
    <x v="11"/>
    <s v="Inabata &amp; Co Ltd"/>
    <n v="1.2099999999999999E-3"/>
    <n v="45.811999999999998"/>
    <n v="3385"/>
    <n v="0.63220949999999998"/>
    <x v="5231"/>
    <s v="8098.HK"/>
    <x v="5"/>
    <s v="Capital Markets"/>
    <x v="4736"/>
  </r>
  <r>
    <s v="ELSC IS Equity"/>
    <x v="5107"/>
    <x v="0"/>
    <s v="Electrosteel Castings Ltd"/>
    <n v="1.2099999999999999E-3"/>
    <n v="425.702"/>
    <n v="212.77"/>
    <n v="0.80493420000000004"/>
    <x v="5232"/>
    <n v="0"/>
    <x v="0"/>
    <n v="0"/>
    <x v="0"/>
  </r>
  <r>
    <s v="688234 C1 Equity"/>
    <x v="5108"/>
    <x v="17"/>
    <s v="SICC Co Ltd"/>
    <n v="1.2099999999999999E-3"/>
    <n v="120.31908"/>
    <n v="62.99"/>
    <n v="1.2527889999999999"/>
    <x v="5233"/>
    <s v="688234.SS"/>
    <x v="2"/>
    <s v="Semiconductor Equipment &amp; Materials"/>
    <x v="4737"/>
  </r>
  <r>
    <s v="NWH AT Equity"/>
    <x v="5109"/>
    <x v="14"/>
    <s v="NRW Holdings Ltd"/>
    <n v="1.209E-3"/>
    <n v="429.55900000000003"/>
    <n v="3.65"/>
    <n v="1.183962"/>
    <x v="5234"/>
    <s v="NWH-UN.TO"/>
    <x v="12"/>
    <s v="REIT—Healthcare Facilities"/>
    <x v="4738"/>
  </r>
  <r>
    <s v="10 HK Equity"/>
    <x v="5110"/>
    <x v="5"/>
    <s v="Hang Lung Group Ltd"/>
    <n v="1.2080000000000001E-3"/>
    <n v="798.45899999999995"/>
    <n v="10.5"/>
    <n v="0.67036790000000002"/>
    <x v="5235"/>
    <s v="NQ=F"/>
    <x v="0"/>
    <n v="0"/>
    <x v="4739"/>
  </r>
  <r>
    <s v="6432 JT Equity"/>
    <x v="5111"/>
    <x v="11"/>
    <s v="Takeuchi Manufacturing Co Ltd"/>
    <n v="1.207E-3"/>
    <n v="34.390999999999998"/>
    <n v="4500"/>
    <n v="1.4513780000000001"/>
    <x v="5236"/>
    <s v="6432.KL"/>
    <x v="7"/>
    <s v="Confectioners"/>
    <x v="4740"/>
  </r>
  <r>
    <s v="081660 KP Equity"/>
    <x v="5112"/>
    <x v="10"/>
    <s v="Fila Holdings Corp"/>
    <n v="1.206E-3"/>
    <n v="33.820999999999998"/>
    <n v="42250"/>
    <n v="0.48715740000000002"/>
    <x v="5237"/>
    <s v="081660.KS"/>
    <x v="1"/>
    <s v="Leisure"/>
    <x v="4741"/>
  </r>
  <r>
    <s v="ARLO UN Equity"/>
    <x v="5113"/>
    <x v="2"/>
    <s v="Arlo Technologies Inc"/>
    <n v="1.206E-3"/>
    <n v="91.62"/>
    <n v="11.75"/>
    <n v="0.58263048593946787"/>
    <x v="5238"/>
    <s v="ARLO"/>
    <x v="9"/>
    <s v="Building Products &amp; Equipment"/>
    <x v="4742"/>
  </r>
  <r>
    <s v="600582 C1 Equity"/>
    <x v="5114"/>
    <x v="17"/>
    <s v="Tian Di Science &amp; Technology Co Ltd"/>
    <n v="1.206E-3"/>
    <n v="1158.80492"/>
    <n v="6.52"/>
    <n v="0.86669969999999996"/>
    <x v="5239"/>
    <s v="600582.SS"/>
    <x v="9"/>
    <s v="Farm &amp; Heavy Construction Machinery"/>
    <x v="4743"/>
  </r>
  <r>
    <s v="600848 C1 Equity"/>
    <x v="5115"/>
    <x v="17"/>
    <s v="Shanghai Lingang Holdings Corp Ltd"/>
    <n v="1.206E-3"/>
    <n v="660.923"/>
    <n v="11.43"/>
    <n v="1.255714"/>
    <x v="5240"/>
    <s v="600848.SS"/>
    <x v="12"/>
    <s v="Real Estate Services"/>
    <x v="4744"/>
  </r>
  <r>
    <s v="CURY LN Equity"/>
    <x v="5116"/>
    <x v="8"/>
    <s v="Currys PLC"/>
    <n v="1.2049999999999999E-3"/>
    <n v="926.73699999999997"/>
    <n v="87.4"/>
    <n v="1.7832680000000001"/>
    <x v="5241"/>
    <s v="CURY3F.SA"/>
    <x v="0"/>
    <n v="0"/>
    <x v="4745"/>
  </r>
  <r>
    <s v="PHX DH Equity"/>
    <x v="5117"/>
    <x v="35"/>
    <s v="Phoenix Group PLC"/>
    <n v="1.2049999999999999E-3"/>
    <n v="2669.4430000000002"/>
    <n v="1.48"/>
    <n v="0.50207159999999995"/>
    <x v="43"/>
    <s v="PHX"/>
    <x v="6"/>
    <s v="Oil &amp; Gas E&amp;P"/>
    <x v="4746"/>
  </r>
  <r>
    <s v="WINA UQ Equity"/>
    <x v="5118"/>
    <x v="22"/>
    <s v="Winmark Corp"/>
    <n v="1.204E-3"/>
    <n v="2.9060000000000001"/>
    <n v="370"/>
    <n v="0.65049981502478271"/>
    <x v="5242"/>
    <s v="WINA"/>
    <x v="1"/>
    <s v="Specialty Retail"/>
    <x v="4747"/>
  </r>
  <r>
    <s v="601231 C1 Equity"/>
    <x v="5119"/>
    <x v="17"/>
    <s v="Universal Scientific Industrial Shanghai Co Ltd"/>
    <n v="1.2030000000000001E-3"/>
    <n v="471.971"/>
    <n v="15.97"/>
    <n v="1.187074"/>
    <x v="5243"/>
    <s v="601231.SS"/>
    <x v="2"/>
    <s v="Electronic Components"/>
    <x v="4748"/>
  </r>
  <r>
    <s v="1258 HK Equity"/>
    <x v="5120"/>
    <x v="5"/>
    <s v="China Nonferrous Mining Corp Ltd"/>
    <n v="1.2030000000000001E-3"/>
    <n v="1302.0360000000001"/>
    <n v="6.41"/>
    <n v="0.94872639999999997"/>
    <x v="5244"/>
    <s v="1258.HK"/>
    <x v="8"/>
    <s v="Copper"/>
    <x v="4749"/>
  </r>
  <r>
    <s v="1808 TT Equity"/>
    <x v="2778"/>
    <x v="3"/>
    <s v="Run Long Construction Co Ltd"/>
    <n v="1.2030000000000001E-3"/>
    <n v="647.94179999999994"/>
    <n v="52.8"/>
    <n v="-3.750067E-2"/>
    <x v="5245"/>
    <s v="1808.T"/>
    <x v="1"/>
    <s v="Residential Construction"/>
    <x v="2629"/>
  </r>
  <r>
    <s v="3697 JT Equity"/>
    <x v="5121"/>
    <x v="11"/>
    <s v="SHIFT Inc"/>
    <n v="1.201E-3"/>
    <n v="11.37"/>
    <n v="13540"/>
    <n v="1.4527049999999999"/>
    <x v="5246"/>
    <s v="3697.T"/>
    <x v="2"/>
    <s v="Software—Application"/>
    <x v="4750"/>
  </r>
  <r>
    <s v="UBI FP Equity"/>
    <x v="5122"/>
    <x v="12"/>
    <s v="Ubisoft Entertainment SA"/>
    <n v="1.1999999999999999E-3"/>
    <n v="93.650999999999996"/>
    <n v="10.335000000000001"/>
    <n v="0.58552610000000005"/>
    <x v="5247"/>
    <s v="UI"/>
    <x v="2"/>
    <s v="Communication Equipment"/>
    <x v="4751"/>
  </r>
  <r>
    <s v="600483 C1 Equity"/>
    <x v="5123"/>
    <x v="17"/>
    <s v="Fujian Funeng Co Ltd"/>
    <n v="1.1999999999999999E-3"/>
    <n v="724.07047999999998"/>
    <n v="10.38"/>
    <n v="0.68534470000000003"/>
    <x v="5248"/>
    <s v="600483.SS"/>
    <x v="10"/>
    <s v="Utilities—Diversified"/>
    <x v="4752"/>
  </r>
  <r>
    <s v="ENGH CT Equity"/>
    <x v="5124"/>
    <x v="13"/>
    <s v="Enghouse Systems Ltd"/>
    <n v="1.199E-3"/>
    <n v="43.14"/>
    <n v="33.49"/>
    <n v="0.68453739999999996"/>
    <x v="5249"/>
    <s v="3E4.F"/>
    <x v="2"/>
    <s v="Software—Application"/>
    <x v="4753"/>
  </r>
  <r>
    <s v="600707 C1 Equity"/>
    <x v="5125"/>
    <x v="17"/>
    <s v="IRICO Display Devices Co Ltd"/>
    <n v="1.199E-3"/>
    <n v="1004.7492"/>
    <n v="7.48"/>
    <n v="1.5817140000000001"/>
    <x v="5250"/>
    <s v="600707.SS"/>
    <x v="2"/>
    <s v="Electronic Components"/>
    <x v="4754"/>
  </r>
  <r>
    <s v="8511 JT Equity"/>
    <x v="5126"/>
    <x v="11"/>
    <s v="Japan Securities Finance Co Ltd"/>
    <n v="1.199E-3"/>
    <n v="78.057000000000002"/>
    <n v="1969"/>
    <n v="1.125909"/>
    <x v="5251"/>
    <s v="8511.T"/>
    <x v="5"/>
    <s v="Credit Services"/>
    <x v="4755"/>
  </r>
  <r>
    <s v="000960 C2 Equity"/>
    <x v="5127"/>
    <x v="23"/>
    <s v="Yunnan Tin Co Ltd"/>
    <n v="1.199E-3"/>
    <n v="460.82456000000002"/>
    <n v="16.3"/>
    <n v="0.92599770000000003"/>
    <x v="5252"/>
    <s v="000960.SZ"/>
    <x v="8"/>
    <s v="Other Industrial Metals &amp; Mining"/>
    <x v="4756"/>
  </r>
  <r>
    <s v="SCSC UW Equity"/>
    <x v="5128"/>
    <x v="1"/>
    <s v="ScanSource Inc"/>
    <n v="1.196E-3"/>
    <n v="22.814"/>
    <n v="46.8"/>
    <n v="0.95810010785763666"/>
    <x v="5253"/>
    <s v="SCSC"/>
    <x v="2"/>
    <s v="Electronics &amp; Computer Distribution"/>
    <x v="4757"/>
  </r>
  <r>
    <s v="OPCE IT Equity"/>
    <x v="5129"/>
    <x v="33"/>
    <s v="OPC Energy Ltd"/>
    <n v="1.196E-3"/>
    <n v="132.96600000000001"/>
    <n v="3025"/>
    <n v="1.184256"/>
    <x v="5254"/>
    <s v="OPCE.TA"/>
    <x v="10"/>
    <s v="Utilities—Independent Power Producers"/>
    <x v="4758"/>
  </r>
  <r>
    <s v="1907 TT Equity"/>
    <x v="5130"/>
    <x v="3"/>
    <s v="YFY Inc"/>
    <n v="1.196E-3"/>
    <n v="1022.924"/>
    <n v="33.25"/>
    <n v="0.59597990000000001"/>
    <x v="5255"/>
    <s v="1907.HK"/>
    <x v="8"/>
    <s v="Chemicals"/>
    <x v="4759"/>
  </r>
  <r>
    <s v="002032 C2 Equity"/>
    <x v="5131"/>
    <x v="23"/>
    <s v="Zhejiang Supor Co Ltd"/>
    <n v="1.196E-3"/>
    <n v="128.018"/>
    <n v="58.52"/>
    <n v="0.39130589999999998"/>
    <x v="5256"/>
    <s v="002032.SZ"/>
    <x v="1"/>
    <s v="Furnishings, Fixtures &amp; Appliances"/>
    <x v="4760"/>
  </r>
  <r>
    <s v="3116 JT Equity"/>
    <x v="5132"/>
    <x v="11"/>
    <s v="Toyota Boshoku Corp"/>
    <n v="1.194E-3"/>
    <n v="81.338999999999999"/>
    <n v="1882"/>
    <n v="1.0303949999999999"/>
    <x v="5257"/>
    <s v="311690.KQ"/>
    <x v="4"/>
    <s v="Biotechnology"/>
    <x v="4761"/>
  </r>
  <r>
    <s v="AFFLE IS Equity"/>
    <x v="5133"/>
    <x v="0"/>
    <s v="Affle India Ltd"/>
    <n v="1.194E-3"/>
    <n v="55.933999999999997"/>
    <n v="1598.35"/>
    <n v="1.2014400000000001"/>
    <x v="5258"/>
    <s v="AFFLE.BO"/>
    <x v="3"/>
    <s v="Advertising Agencies"/>
    <x v="4762"/>
  </r>
  <r>
    <s v="RSG AT Equity"/>
    <x v="374"/>
    <x v="14"/>
    <s v="Resolute Mining Ltd"/>
    <n v="1.194E-3"/>
    <n v="2107.4"/>
    <n v="0.73499999999999999"/>
    <n v="1.52912"/>
    <x v="5259"/>
    <s v="RSG"/>
    <x v="9"/>
    <s v="Waste Management"/>
    <x v="369"/>
  </r>
  <r>
    <s v="9449 JT Equity"/>
    <x v="5134"/>
    <x v="11"/>
    <s v="GMO internet group Inc"/>
    <n v="1.193E-3"/>
    <n v="61.113999999999997"/>
    <n v="2503"/>
    <n v="0.88063729999999996"/>
    <x v="5260"/>
    <s v="9449.T"/>
    <x v="3"/>
    <s v="Telecom Services"/>
    <x v="4763"/>
  </r>
  <r>
    <s v="002281 C2 Equity"/>
    <x v="5135"/>
    <x v="23"/>
    <s v="Accelink Technologies Co Ltd"/>
    <n v="1.193E-3"/>
    <n v="222.37656000000001"/>
    <n v="33.61"/>
    <n v="1.2822229999999999"/>
    <x v="5261"/>
    <s v="002281.SZ"/>
    <x v="2"/>
    <s v="Semiconductors"/>
    <x v="4764"/>
  </r>
  <r>
    <s v="METSB FH Equity"/>
    <x v="5136"/>
    <x v="24"/>
    <s v="Metsa Board Oyj"/>
    <n v="1.193E-3"/>
    <n v="150.29499999999999"/>
    <n v="6.4"/>
    <n v="0.87088710000000003"/>
    <x v="5262"/>
    <s v="METSB.HE"/>
    <x v="1"/>
    <s v="Packaging &amp; Containers"/>
    <x v="4765"/>
  </r>
  <r>
    <s v="2607 HK Equity"/>
    <x v="5137"/>
    <x v="5"/>
    <s v="Shanghai Pharmaceuticals Holding Co Ltd"/>
    <n v="1.193E-3"/>
    <n v="652.65800000000002"/>
    <n v="12.68"/>
    <n v="0.61964660000000005"/>
    <x v="5263"/>
    <s v="2607.HK"/>
    <x v="4"/>
    <s v="Medical Distribution"/>
    <x v="4766"/>
  </r>
  <r>
    <s v="NK FP Equity"/>
    <x v="5138"/>
    <x v="12"/>
    <s v="Imerys SA"/>
    <n v="1.1919999999999999E-3"/>
    <n v="33.713000000000001"/>
    <n v="28.52"/>
    <n v="1.2236739999999999"/>
    <x v="5264"/>
    <s v="NKD=F"/>
    <x v="0"/>
    <n v="0"/>
    <x v="4767"/>
  </r>
  <r>
    <s v="INVA UW Equity"/>
    <x v="5139"/>
    <x v="1"/>
    <s v="Innoviva Inc"/>
    <n v="1.1919999999999999E-3"/>
    <n v="54.558"/>
    <n v="19.5"/>
    <n v="0.32005934367720784"/>
    <x v="5265"/>
    <s v="INVA"/>
    <x v="4"/>
    <s v="Biotechnology"/>
    <x v="4768"/>
  </r>
  <r>
    <s v="002738 C2 Equity"/>
    <x v="5140"/>
    <x v="23"/>
    <s v="Sinomine Resource Group Co Ltd"/>
    <n v="1.1919999999999999E-3"/>
    <n v="204.34736000000001"/>
    <n v="36.54"/>
    <n v="1.1395519999999999"/>
    <x v="5266"/>
    <s v="002738.SZ"/>
    <x v="8"/>
    <s v="Other Industrial Metals &amp; Mining"/>
    <x v="4769"/>
  </r>
  <r>
    <s v="EVRI UN Equity"/>
    <x v="5141"/>
    <x v="2"/>
    <s v="Everi Holdings Inc"/>
    <n v="1.191E-3"/>
    <n v="80.91"/>
    <n v="13.14"/>
    <n v="0.76084772397253564"/>
    <x v="5267"/>
    <s v="EVRI"/>
    <x v="1"/>
    <s v="Gambling"/>
    <x v="4770"/>
  </r>
  <r>
    <s v="6187 TT Equity"/>
    <x v="5142"/>
    <x v="3"/>
    <s v="All Ring Tech Co Ltd"/>
    <n v="1.191E-3"/>
    <n v="69.608000000000004"/>
    <n v="486.5"/>
    <n v="1.7716750000000001"/>
    <x v="5268"/>
    <s v="61874.TWO"/>
    <x v="0"/>
    <n v="0"/>
    <x v="0"/>
  </r>
  <r>
    <s v="BLFS UR Equity"/>
    <x v="5143"/>
    <x v="42"/>
    <s v="BioLife Solutions Inc"/>
    <n v="1.1900000000000001E-3"/>
    <n v="43.994"/>
    <n v="24.14"/>
    <n v="3.0046790569356441"/>
    <x v="5269"/>
    <s v="BLFS"/>
    <x v="4"/>
    <s v="Medical Instruments &amp; Supplies"/>
    <x v="4771"/>
  </r>
  <r>
    <s v="007660 KP Equity"/>
    <x v="5144"/>
    <x v="10"/>
    <s v="IsuPetasys Co Ltd"/>
    <n v="1.1900000000000001E-3"/>
    <n v="38.587000000000003"/>
    <n v="36550"/>
    <n v="1.7067810000000001"/>
    <x v="5270"/>
    <s v="007660.KS"/>
    <x v="2"/>
    <s v="Electronic Components"/>
    <x v="4772"/>
  </r>
  <r>
    <s v="AF FP Equity"/>
    <x v="5145"/>
    <x v="12"/>
    <s v="Air France-KLM"/>
    <n v="1.1900000000000001E-3"/>
    <n v="114.146"/>
    <n v="8.41"/>
    <n v="1.161961"/>
    <x v="5271"/>
    <s v="AFNBRX=X"/>
    <x v="0"/>
    <n v="0"/>
    <x v="4773"/>
  </r>
  <r>
    <s v="TLRY UW Equity"/>
    <x v="5146"/>
    <x v="1"/>
    <s v="Tilray Brands Inc"/>
    <n v="1.1900000000000001E-3"/>
    <n v="632.54999999999995"/>
    <n v="1.68"/>
    <n v="2.01380995088472"/>
    <x v="5272"/>
    <s v="TLRY"/>
    <x v="4"/>
    <s v="Drug Manufacturers—Specialty &amp; Generic"/>
    <x v="4774"/>
  </r>
  <r>
    <s v="TRIV IS Equity"/>
    <x v="5147"/>
    <x v="0"/>
    <s v="Triveni Turbine Ltd"/>
    <n v="1.189E-3"/>
    <n v="124.905"/>
    <n v="712.65"/>
    <n v="0.80969040000000003"/>
    <x v="5273"/>
    <s v="TRVG"/>
    <x v="3"/>
    <s v="Internet Content &amp; Information"/>
    <x v="4775"/>
  </r>
  <r>
    <s v="6078 HK Equity"/>
    <x v="5148"/>
    <x v="5"/>
    <s v="Hygeia Healthcare Holdings Co Ltd"/>
    <n v="1.188E-3"/>
    <n v="347.93099999999998"/>
    <n v="23.7"/>
    <n v="1.593232"/>
    <x v="5274"/>
    <s v="6078.T"/>
    <x v="4"/>
    <s v="Health Information Services"/>
    <x v="4776"/>
  </r>
  <r>
    <s v="9616 JT Equity"/>
    <x v="5149"/>
    <x v="11"/>
    <s v="Kyoritsu Maintenance Co Ltd"/>
    <n v="1.188E-3"/>
    <n v="61.563000000000002"/>
    <n v="2474"/>
    <n v="0.6020451"/>
    <x v="5275"/>
    <s v="9616.HK"/>
    <x v="7"/>
    <s v="Education &amp; Training Services"/>
    <x v="4777"/>
  </r>
  <r>
    <s v="CVSG LN Equity"/>
    <x v="5150"/>
    <x v="8"/>
    <s v="CVS Group PLC"/>
    <n v="1.188E-3"/>
    <n v="71.414000000000001"/>
    <n v="1118"/>
    <n v="0.32787300000000003"/>
    <x v="5276"/>
    <s v="CVSGF"/>
    <x v="1"/>
    <s v="Personal Services"/>
    <x v="4778"/>
  </r>
  <r>
    <s v="1662 JT Equity"/>
    <x v="5151"/>
    <x v="11"/>
    <s v="Japan Petroleum Exploration Co Ltd"/>
    <n v="1.188E-3"/>
    <n v="145.26"/>
    <n v="1048"/>
    <n v="0.94706809999999997"/>
    <x v="5277"/>
    <s v="1662.HK"/>
    <x v="9"/>
    <s v="Engineering &amp; Construction"/>
    <x v="4779"/>
  </r>
  <r>
    <s v="FIHL UN Equity"/>
    <x v="5152"/>
    <x v="2"/>
    <s v="Fidelis Insurance Holdings Ltd"/>
    <n v="1.1869999999999999E-3"/>
    <n v="58.030999999999999"/>
    <n v="18.260000000000002"/>
    <n v="0.34988232828786003"/>
    <x v="43"/>
    <s v="FIHL"/>
    <x v="5"/>
    <s v="Insurance—Diversified"/>
    <x v="4780"/>
  </r>
  <r>
    <s v="CSR UN Equity"/>
    <x v="5153"/>
    <x v="2"/>
    <s v="Centerspace"/>
    <n v="1.1869999999999999E-3"/>
    <n v="15.128"/>
    <n v="70.040000000000006"/>
    <n v="0.85815387277601951"/>
    <x v="5278"/>
    <s v="CSR"/>
    <x v="12"/>
    <s v="REIT—Residential"/>
    <x v="4781"/>
  </r>
  <r>
    <s v="NAVA IS Equity"/>
    <x v="5154"/>
    <x v="0"/>
    <s v="Nava Ltd"/>
    <n v="1.186E-3"/>
    <n v="80.224000000000004"/>
    <n v="1106.8"/>
    <n v="1.1796930000000001"/>
    <x v="5279"/>
    <s v="N1A.F"/>
    <x v="4"/>
    <s v="Medical Distribution"/>
    <x v="4782"/>
  </r>
  <r>
    <s v="BGRIM TB Equity"/>
    <x v="5155"/>
    <x v="37"/>
    <s v="B Grimm Power PCL"/>
    <n v="1.186E-3"/>
    <n v="1394.0070000000001"/>
    <n v="24.7"/>
    <n v="1.998847"/>
    <x v="5280"/>
    <s v="BGRIM.BK"/>
    <x v="10"/>
    <s v="Utilities—Independent Power Producers"/>
    <x v="4783"/>
  </r>
  <r>
    <s v="9958 TT Equity"/>
    <x v="5156"/>
    <x v="3"/>
    <s v="Century Iron &amp; Steel Industrial Co Ltd"/>
    <n v="1.1850000000000001E-3"/>
    <n v="146.90600000000001"/>
    <n v="229.5"/>
    <n v="0.56655230000000001"/>
    <x v="5281"/>
    <s v="9958.HK"/>
    <x v="3"/>
    <s v="Entertainment"/>
    <x v="4784"/>
  </r>
  <r>
    <s v="JWEL CT Equity"/>
    <x v="5157"/>
    <x v="13"/>
    <s v="Jamieson Wellness Inc"/>
    <n v="1.1850000000000001E-3"/>
    <n v="41.161999999999999"/>
    <n v="34.68"/>
    <n v="0.81261220000000001"/>
    <x v="5282"/>
    <s v="JWEL"/>
    <x v="1"/>
    <s v="Internet Retail"/>
    <x v="4785"/>
  </r>
  <r>
    <s v="AVNS UN Equity"/>
    <x v="5158"/>
    <x v="2"/>
    <s v="Avanos Medical Inc"/>
    <n v="1.1850000000000001E-3"/>
    <n v="44.878"/>
    <n v="23.57"/>
    <n v="1.2887432418123932"/>
    <x v="5283"/>
    <s v="AVNS"/>
    <x v="4"/>
    <s v="Medical Devices"/>
    <x v="4786"/>
  </r>
  <r>
    <s v="6136 JT Equity"/>
    <x v="5159"/>
    <x v="11"/>
    <s v="OSG Corp"/>
    <n v="1.1850000000000001E-3"/>
    <n v="75.183000000000007"/>
    <n v="2019.5"/>
    <n v="0.84820200000000001"/>
    <x v="5284"/>
    <s v="6136.TW"/>
    <x v="3"/>
    <s v="Advertising Agencies"/>
    <x v="4787"/>
  </r>
  <r>
    <s v="CARS UN Equity"/>
    <x v="5160"/>
    <x v="2"/>
    <s v="Cars.com Inc"/>
    <n v="1.1850000000000001E-3"/>
    <n v="63.704999999999998"/>
    <n v="16.600000000000001"/>
    <n v="1.0594585662568179"/>
    <x v="5285"/>
    <s v="CARS"/>
    <x v="1"/>
    <s v="Auto &amp; Truck Dealerships"/>
    <x v="4788"/>
  </r>
  <r>
    <s v="4544 JT Equity"/>
    <x v="5161"/>
    <x v="11"/>
    <s v="H.U. Group Holdings Inc"/>
    <n v="1.1839999999999999E-3"/>
    <n v="56.606999999999999"/>
    <n v="2680"/>
    <n v="0.4712578"/>
    <x v="5286"/>
    <s v="4544.T"/>
    <x v="4"/>
    <s v="Diagnostics &amp; Research"/>
    <x v="4789"/>
  </r>
  <r>
    <s v="600704 C1 Equity"/>
    <x v="5162"/>
    <x v="17"/>
    <s v="Wuchan Zhongda Group Co Ltd"/>
    <n v="1.183E-3"/>
    <n v="1453.9173599999999"/>
    <n v="5.0999999999999996"/>
    <n v="1.0439769999999999"/>
    <x v="5287"/>
    <s v="600704.SS"/>
    <x v="9"/>
    <s v="Conglomerates"/>
    <x v="4790"/>
  </r>
  <r>
    <s v="300529 C2 Equity"/>
    <x v="5163"/>
    <x v="23"/>
    <s v="Jafron Biomedical Co Ltd"/>
    <n v="1.181E-3"/>
    <n v="226.11539999999999"/>
    <n v="32.74"/>
    <n v="0.87792619999999999"/>
    <x v="5288"/>
    <s v="300529.SZ"/>
    <x v="4"/>
    <s v="Medical Devices"/>
    <x v="4791"/>
  </r>
  <r>
    <s v="FFB SJ Equity"/>
    <x v="5164"/>
    <x v="27"/>
    <s v="Fortress Real Estate Investments Ltd"/>
    <n v="1.181E-3"/>
    <n v="902.32799999999997"/>
    <n v="2035"/>
    <n v="0.166434"/>
    <x v="5289"/>
    <s v="5306.KL"/>
    <x v="7"/>
    <s v="Packaged Foods"/>
    <x v="4792"/>
  </r>
  <r>
    <s v="600598 C1 Equity"/>
    <x v="5165"/>
    <x v="17"/>
    <s v="Heilongjiang Agriculture Co Ltd"/>
    <n v="1.1800000000000001E-3"/>
    <n v="497.75040000000001"/>
    <n v="14.86"/>
    <n v="0.56400609999999995"/>
    <x v="5290"/>
    <s v="600598.SS"/>
    <x v="7"/>
    <s v="Farm Products"/>
    <x v="4793"/>
  </r>
  <r>
    <s v="2548 TT Equity"/>
    <x v="5166"/>
    <x v="3"/>
    <s v="Huaku Development Co Ltd"/>
    <n v="1.1800000000000001E-3"/>
    <n v="247.64400000000001"/>
    <n v="135.5"/>
    <n v="0.25072080000000002"/>
    <x v="5291"/>
    <s v="2548.TW"/>
    <x v="12"/>
    <s v="Real Estate—Development"/>
    <x v="4794"/>
  </r>
  <r>
    <s v="EMI PM Equity"/>
    <x v="5167"/>
    <x v="45"/>
    <s v="Emperador Inc"/>
    <n v="1.1789999999999999E-3"/>
    <n v="3163.0309999999999"/>
    <n v="18.760000000000002"/>
    <n v="4.1696700000000003E-2"/>
    <x v="5292"/>
    <s v="GEO=F"/>
    <x v="0"/>
    <n v="0"/>
    <x v="3009"/>
  </r>
  <r>
    <s v="MODERNMI AB Equity"/>
    <x v="5168"/>
    <x v="16"/>
    <s v="Modern Mills Co"/>
    <n v="1.1789999999999999E-3"/>
    <n v="81.831999999999994"/>
    <n v="48.25"/>
    <n v="0.9911508"/>
    <x v="43"/>
    <n v="0"/>
    <x v="0"/>
    <n v="0"/>
    <x v="0"/>
  </r>
  <r>
    <s v="ALPH LN Equity"/>
    <x v="5169"/>
    <x v="8"/>
    <s v="Alpha Group International PLC"/>
    <n v="1.1789999999999999E-3"/>
    <n v="36.168999999999997"/>
    <n v="2190"/>
    <n v="0.95553270000000001"/>
    <x v="5293"/>
    <s v="GOOG"/>
    <x v="3"/>
    <s v="Internet Content &amp; Information"/>
    <x v="7"/>
  </r>
  <r>
    <s v="TILE UW Equity"/>
    <x v="5170"/>
    <x v="1"/>
    <s v="Interface Inc"/>
    <n v="1.1789999999999999E-3"/>
    <n v="56.238999999999997"/>
    <n v="18.71"/>
    <n v="1.7317932375686891"/>
    <x v="5294"/>
    <s v="TILE"/>
    <x v="9"/>
    <s v="Building Products &amp; Equipment"/>
    <x v="4795"/>
  </r>
  <r>
    <s v="CRL IM Equity"/>
    <x v="1215"/>
    <x v="18"/>
    <s v="Carel Industries SpA"/>
    <n v="1.1789999999999999E-3"/>
    <n v="48.646999999999998"/>
    <n v="19.54"/>
    <n v="0.80821580000000004"/>
    <x v="5295"/>
    <s v="CRL"/>
    <x v="4"/>
    <s v="Diagnostics &amp; Research"/>
    <x v="1180"/>
  </r>
  <r>
    <s v="000987 C2 Equity"/>
    <x v="5171"/>
    <x v="23"/>
    <s v="Guangzhou Yuexiu Capital Holdings Group Co Ltd"/>
    <n v="1.178E-3"/>
    <n v="1071.558"/>
    <n v="6.89"/>
    <n v="1.0062059999999999"/>
    <x v="5296"/>
    <s v="000987.SS"/>
    <x v="0"/>
    <n v="0"/>
    <x v="4796"/>
  </r>
  <r>
    <s v="KCE TB Equity"/>
    <x v="5172"/>
    <x v="37"/>
    <s v="KCE Electronics PCL"/>
    <n v="1.178E-3"/>
    <n v="855.19399999999996"/>
    <n v="40"/>
    <n v="1.339402"/>
    <x v="5297"/>
    <s v="KCE"/>
    <x v="0"/>
    <n v="0"/>
    <x v="4797"/>
  </r>
  <r>
    <s v="002465 C2 Equity"/>
    <x v="5173"/>
    <x v="23"/>
    <s v="Guangzhou Haige Communications Group Inc Co"/>
    <n v="1.178E-3"/>
    <n v="694.91351999999995"/>
    <n v="10.62"/>
    <n v="1.0084679999999999"/>
    <x v="5298"/>
    <s v="002465.SZ"/>
    <x v="2"/>
    <s v="Communication Equipment"/>
    <x v="4798"/>
  </r>
  <r>
    <s v="DLEKG IT Equity"/>
    <x v="5174"/>
    <x v="33"/>
    <s v="Delek Group Ltd"/>
    <n v="1.178E-3"/>
    <n v="9.3640000000000008"/>
    <n v="42300"/>
    <n v="1.19756"/>
    <x v="5299"/>
    <s v="DLEKG.TA"/>
    <x v="6"/>
    <s v="Oil &amp; Gas E&amp;P"/>
    <x v="4799"/>
  </r>
  <r>
    <s v="DQ UN Equity"/>
    <x v="5175"/>
    <x v="2"/>
    <s v="Daqo New Energy Corp"/>
    <n v="1.1770000000000001E-3"/>
    <n v="50.754111999999999"/>
    <n v="20.71"/>
    <n v="1.1616988897753378"/>
    <x v="5300"/>
    <s v="DQ"/>
    <x v="2"/>
    <s v="Semiconductor Equipment &amp; Materials"/>
    <x v="4800"/>
  </r>
  <r>
    <s v="603228 C1 Equity"/>
    <x v="5176"/>
    <x v="17"/>
    <s v="Shenzhen Kinwong Electronic Co Ltd"/>
    <n v="1.1770000000000001E-3"/>
    <n v="255.56692000000001"/>
    <n v="28.85"/>
    <n v="1.323974"/>
    <x v="5301"/>
    <s v="603228.SS"/>
    <x v="2"/>
    <s v="Electronic Components"/>
    <x v="4801"/>
  </r>
  <r>
    <s v="002273 C2 Equity"/>
    <x v="5177"/>
    <x v="23"/>
    <s v="Zhejiang Crystal-Optech Co Ltd"/>
    <n v="1.176E-3"/>
    <n v="389.37696"/>
    <n v="18.93"/>
    <n v="1.1783300000000001"/>
    <x v="5302"/>
    <s v="002273.SZ"/>
    <x v="2"/>
    <s v="Electronic Components"/>
    <x v="4802"/>
  </r>
  <r>
    <s v="TRNS UQ Equity"/>
    <x v="5178"/>
    <x v="22"/>
    <s v="Transcat Inc"/>
    <n v="1.176E-3"/>
    <n v="8.8729999999999993"/>
    <n v="118.27"/>
    <n v="1.0504758931228888"/>
    <x v="5303"/>
    <s v="TRNS"/>
    <x v="9"/>
    <s v="Industrial Distribution"/>
    <x v="4803"/>
  </r>
  <r>
    <s v="PLAY UW Equity"/>
    <x v="5179"/>
    <x v="1"/>
    <s v="Dave &amp; Buster's Entertainment Inc"/>
    <n v="1.175E-3"/>
    <n v="31.417000000000002"/>
    <n v="33.4"/>
    <n v="1.3232458713005912"/>
    <x v="5304"/>
    <s v="PLAY"/>
    <x v="3"/>
    <s v="Entertainment"/>
    <x v="4804"/>
  </r>
  <r>
    <s v="CNNE UN Equity"/>
    <x v="5180"/>
    <x v="2"/>
    <s v="Cannae Holdings Inc"/>
    <n v="1.175E-3"/>
    <n v="55.927999999999997"/>
    <n v="18.760000000000002"/>
    <n v="1.4443482293720256"/>
    <x v="5305"/>
    <s v="CNNE"/>
    <x v="1"/>
    <s v="Restaurants"/>
    <x v="4805"/>
  </r>
  <r>
    <s v="002850 C2 Equity"/>
    <x v="5181"/>
    <x v="23"/>
    <s v="Shenzhen Kedali Industry Co Ltd"/>
    <n v="1.175E-3"/>
    <n v="75.790679999999995"/>
    <n v="97.15"/>
    <n v="1.316538"/>
    <x v="5306"/>
    <s v="002850.SZ"/>
    <x v="2"/>
    <s v="Electronic Components"/>
    <x v="4806"/>
  </r>
  <r>
    <s v="3050 JT Equity"/>
    <x v="5182"/>
    <x v="11"/>
    <s v="DCM Holdings Co Ltd"/>
    <n v="1.175E-3"/>
    <n v="95.427999999999997"/>
    <n v="1578"/>
    <n v="0.36606030000000001"/>
    <x v="5307"/>
    <s v="3050.T"/>
    <x v="1"/>
    <s v="Home Improvement Retail"/>
    <x v="4807"/>
  </r>
  <r>
    <s v="DEME BB Equity"/>
    <x v="5183"/>
    <x v="19"/>
    <s v="Deme Group NV"/>
    <n v="1.175E-3"/>
    <n v="6.524"/>
    <n v="145.19999999999999"/>
    <n v="0.7053391"/>
    <x v="5308"/>
    <s v="DEMEB.XD"/>
    <x v="0"/>
    <n v="0"/>
    <x v="4808"/>
  </r>
  <r>
    <s v="MRC UN Equity"/>
    <x v="5184"/>
    <x v="2"/>
    <s v="MRC Global Inc"/>
    <n v="1.175E-3"/>
    <n v="82.626999999999995"/>
    <n v="12.69"/>
    <n v="1.3957699553579659"/>
    <x v="5309"/>
    <s v="MRC"/>
    <x v="6"/>
    <s v="Oil &amp; Gas Equipment &amp; Services"/>
    <x v="4809"/>
  </r>
  <r>
    <s v="GABC UW Equity"/>
    <x v="5185"/>
    <x v="1"/>
    <s v="German American Bancorp Inc"/>
    <n v="1.1739999999999999E-3"/>
    <n v="27.728000000000002"/>
    <n v="37.81"/>
    <n v="0.4734717165828114"/>
    <x v="5310"/>
    <s v="GABC"/>
    <x v="5"/>
    <s v="Banks—Regional"/>
    <x v="4810"/>
  </r>
  <r>
    <s v="POST AV Equity"/>
    <x v="1910"/>
    <x v="34"/>
    <s v="Oesterreichische Post AG"/>
    <n v="1.1739999999999999E-3"/>
    <n v="31.885000000000002"/>
    <n v="29.7"/>
    <n v="0.59198589999999995"/>
    <x v="5311"/>
    <s v="POST"/>
    <x v="7"/>
    <s v="Packaged Foods"/>
    <x v="1821"/>
  </r>
  <r>
    <s v="2637 TT Equity"/>
    <x v="5186"/>
    <x v="3"/>
    <s v="Wisdom Marine Lines Co Ltd"/>
    <n v="1.1739999999999999E-3"/>
    <n v="422.68"/>
    <n v="79"/>
    <n v="0.41249950000000002"/>
    <x v="5312"/>
    <s v="2637.T"/>
    <x v="0"/>
    <n v="0"/>
    <x v="4811"/>
  </r>
  <r>
    <s v="TVTX UQ Equity"/>
    <x v="5187"/>
    <x v="22"/>
    <s v="Travere Therapeutics Inc"/>
    <n v="1.173E-3"/>
    <n v="74.850999999999999"/>
    <n v="13.99"/>
    <n v="1.4553402115403105"/>
    <x v="5313"/>
    <s v="TVTX"/>
    <x v="4"/>
    <s v="Biotechnology"/>
    <x v="4812"/>
  </r>
  <r>
    <s v="1836 HK Equity"/>
    <x v="5188"/>
    <x v="5"/>
    <s v="Stella International Holdings Ltd"/>
    <n v="1.173E-3"/>
    <n v="554.23"/>
    <n v="14.68"/>
    <n v="0.1142383"/>
    <x v="5314"/>
    <s v="1836.HK"/>
    <x v="1"/>
    <s v="Footwear &amp; Accessories"/>
    <x v="4813"/>
  </r>
  <r>
    <s v="ECPG UW Equity"/>
    <x v="5189"/>
    <x v="1"/>
    <s v="Encore Capital Group Inc"/>
    <n v="1.1720000000000001E-3"/>
    <n v="22.709"/>
    <n v="46.09"/>
    <n v="1.2305757736610214"/>
    <x v="5315"/>
    <s v="ECPG"/>
    <x v="5"/>
    <s v="Mortgage Finance"/>
    <x v="4814"/>
  </r>
  <r>
    <s v="SWDY EC Equity"/>
    <x v="5190"/>
    <x v="51"/>
    <s v="ElSewedy Electric Co"/>
    <n v="1.1720000000000001E-3"/>
    <n v="662.42"/>
    <n v="76.16"/>
    <n v="1.4640219999999999"/>
    <x v="5316"/>
    <n v="0"/>
    <x v="0"/>
    <n v="0"/>
    <x v="0"/>
  </r>
  <r>
    <s v="300957 C2 Equity"/>
    <x v="5191"/>
    <x v="23"/>
    <s v="Yunnan Botanee Bio-Technology Group Co Ltd"/>
    <n v="1.1720000000000001E-3"/>
    <n v="117.60899999999999"/>
    <n v="62.42"/>
    <n v="1.154447"/>
    <x v="5317"/>
    <s v="300957.SZ"/>
    <x v="7"/>
    <s v="Household &amp; Personal Products"/>
    <x v="4815"/>
  </r>
  <r>
    <s v="600763 C1 Equity"/>
    <x v="5192"/>
    <x v="17"/>
    <s v="Topchoice Medical Corp"/>
    <n v="1.1709999999999999E-3"/>
    <n v="125.24092"/>
    <n v="58.61"/>
    <n v="1.646563"/>
    <x v="5318"/>
    <s v="600763.SS"/>
    <x v="4"/>
    <s v="Medical Care Facilities"/>
    <x v="4816"/>
  </r>
  <r>
    <s v="7846 JT Equity"/>
    <x v="5193"/>
    <x v="11"/>
    <s v="Pilot Corp"/>
    <n v="1.17E-3"/>
    <n v="33.658999999999999"/>
    <n v="4457"/>
    <n v="0.35325190000000001"/>
    <x v="5319"/>
    <s v="7846.T"/>
    <x v="9"/>
    <s v="Business Equipment &amp; Supplies"/>
    <x v="4817"/>
  </r>
  <r>
    <s v="4816 JT Equity"/>
    <x v="5194"/>
    <x v="11"/>
    <s v="Toei Animation Co Ltd"/>
    <n v="1.17E-3"/>
    <n v="49.177"/>
    <n v="3050"/>
    <n v="0.57104299999999997"/>
    <x v="5320"/>
    <s v="4816.T"/>
    <x v="3"/>
    <s v="Entertainment"/>
    <x v="4818"/>
  </r>
  <r>
    <s v="OLG SP Equity"/>
    <x v="5195"/>
    <x v="20"/>
    <s v="Olam Group Ltd"/>
    <n v="1.1689999999999999E-3"/>
    <n v="1200.231"/>
    <n v="1.1200000000000001"/>
    <n v="0.88958579999999998"/>
    <x v="5321"/>
    <s v="OLGAX"/>
    <x v="0"/>
    <n v="0"/>
    <x v="4819"/>
  </r>
  <r>
    <s v="601866 C1 Equity"/>
    <x v="5196"/>
    <x v="17"/>
    <s v="COSCO SHIPPING Development Co Ltd"/>
    <n v="1.168E-3"/>
    <n v="2771.9829199999999"/>
    <n v="2.64"/>
    <n v="0.84046679999999996"/>
    <x v="5322"/>
    <s v="601866.SS"/>
    <x v="9"/>
    <s v="Aerospace &amp; Defense"/>
    <x v="4820"/>
  </r>
  <r>
    <s v="ANIP UQ Equity"/>
    <x v="5197"/>
    <x v="22"/>
    <s v="ANI Pharmaceuticals Inc"/>
    <n v="1.168E-3"/>
    <n v="17.529"/>
    <n v="59.48"/>
    <n v="0.74955549029440149"/>
    <x v="5323"/>
    <s v="ANIP"/>
    <x v="4"/>
    <s v="Drug Manufacturers—Specialty &amp; Generic"/>
    <x v="4821"/>
  </r>
  <r>
    <s v="KLG UN Equity"/>
    <x v="5198"/>
    <x v="2"/>
    <s v="WK Kellogg Co"/>
    <n v="1.1670000000000001E-3"/>
    <n v="60.49"/>
    <n v="17.22"/>
    <n v="-0.21562118067529326"/>
    <x v="43"/>
    <s v="KLG"/>
    <x v="7"/>
    <s v="Packaged Foods"/>
    <x v="4822"/>
  </r>
  <r>
    <s v="300251 C2 Equity"/>
    <x v="5199"/>
    <x v="23"/>
    <s v="Beijing Enlight Media Co Ltd"/>
    <n v="1.1670000000000001E-3"/>
    <n v="821.41024000000004"/>
    <n v="8.9"/>
    <n v="0.86806970000000006"/>
    <x v="5324"/>
    <s v="300251.SZ"/>
    <x v="3"/>
    <s v="Entertainment"/>
    <x v="4823"/>
  </r>
  <r>
    <s v="4665 JT Equity"/>
    <x v="5200"/>
    <x v="11"/>
    <s v="Duskin Co Ltd"/>
    <n v="1.1659999999999999E-3"/>
    <n v="37.945"/>
    <n v="3939"/>
    <n v="0.23945150000000001"/>
    <x v="5325"/>
    <s v="4665.T"/>
    <x v="9"/>
    <s v="Conglomerates"/>
    <x v="4824"/>
  </r>
  <r>
    <s v="RRL AT Equity"/>
    <x v="5201"/>
    <x v="14"/>
    <s v="Regis Resources Ltd"/>
    <n v="1.1659999999999999E-3"/>
    <n v="752.42700000000002"/>
    <n v="2.0099999999999998"/>
    <n v="2.0568629999999999"/>
    <x v="5326"/>
    <s v="RRL.V"/>
    <x v="6"/>
    <s v="Oil &amp; Gas E&amp;P"/>
    <x v="4825"/>
  </r>
  <r>
    <s v="1785 TT Equity"/>
    <x v="5202"/>
    <x v="3"/>
    <s v="Solar Applied Materials Technology Corp"/>
    <n v="1.165E-3"/>
    <n v="501.37299999999999"/>
    <n v="66.099999999999994"/>
    <n v="1.4460789999999999"/>
    <x v="5327"/>
    <s v="1785.HK"/>
    <x v="9"/>
    <s v="Infrastructure Operations"/>
    <x v="4826"/>
  </r>
  <r>
    <s v="600511 C1 Equity"/>
    <x v="5203"/>
    <x v="17"/>
    <s v="China National Medicines Corp Ltd"/>
    <n v="1.165E-3"/>
    <n v="211.26084"/>
    <n v="34.549999999999997"/>
    <n v="1.0290250000000001"/>
    <x v="5328"/>
    <s v="600511.SS"/>
    <x v="4"/>
    <s v="Medical Distribution"/>
    <x v="4827"/>
  </r>
  <r>
    <s v="293 HK Equity"/>
    <x v="5204"/>
    <x v="5"/>
    <s v="Cathay Pacific Airways Ltd"/>
    <n v="1.165E-3"/>
    <n v="967.79899999999998"/>
    <n v="8.35"/>
    <n v="0.41564570000000001"/>
    <x v="5329"/>
    <s v="2938.T"/>
    <x v="7"/>
    <s v="Farm Products"/>
    <x v="4828"/>
  </r>
  <r>
    <s v="600906 C1 Equity"/>
    <x v="5205"/>
    <x v="17"/>
    <s v="Caida Securities Co Ltd"/>
    <n v="1.1640000000000001E-3"/>
    <n v="908.6"/>
    <n v="8.0299999999999994"/>
    <n v="1.4578120000000001"/>
    <x v="5330"/>
    <s v="600906.SS"/>
    <x v="5"/>
    <s v="Capital Markets"/>
    <x v="4829"/>
  </r>
  <r>
    <s v="1368 HK Equity"/>
    <x v="5206"/>
    <x v="5"/>
    <s v="Xtep International Holdings Ltd"/>
    <n v="1.1640000000000001E-3"/>
    <n v="1337.3979999999999"/>
    <n v="6.04"/>
    <n v="1.396962"/>
    <x v="5331"/>
    <s v="1368.T"/>
    <x v="0"/>
    <n v="0"/>
    <x v="3220"/>
  </r>
  <r>
    <s v="MGAM LN Equity"/>
    <x v="5207"/>
    <x v="8"/>
    <s v="Morgan Advanced Materials PLC"/>
    <n v="1.1640000000000001E-3"/>
    <n v="284.404"/>
    <n v="275"/>
    <n v="1.1600010000000001"/>
    <x v="5332"/>
    <s v="MGAML.XC"/>
    <x v="9"/>
    <s v="Specialty Industrial Machinery"/>
    <x v="4830"/>
  </r>
  <r>
    <s v="688525 C1 Equity"/>
    <x v="5208"/>
    <x v="17"/>
    <s v="Biwin Storage Technology Co Ltd"/>
    <n v="1.163E-3"/>
    <n v="120.29528000000001"/>
    <n v="60.6"/>
    <n v="2.7863319999999998"/>
    <x v="43"/>
    <s v="688525.SS"/>
    <x v="2"/>
    <s v="Semiconductors"/>
    <x v="4831"/>
  </r>
  <r>
    <s v="603000 C1 Equity"/>
    <x v="5209"/>
    <x v="17"/>
    <s v="People.cn Co Ltd"/>
    <n v="1.1620000000000001E-3"/>
    <n v="309.59348"/>
    <n v="23.51"/>
    <n v="1.878871"/>
    <x v="5333"/>
    <s v="603000.SS"/>
    <x v="3"/>
    <s v="Publishing"/>
    <x v="4832"/>
  </r>
  <r>
    <s v="FBRT UN Equity"/>
    <x v="5210"/>
    <x v="2"/>
    <s v="Franklin BSP Realty Trust Inc"/>
    <n v="1.1620000000000001E-3"/>
    <n v="80.695999999999998"/>
    <n v="12.85"/>
    <n v="1.1664925621871713"/>
    <x v="5334"/>
    <s v="FBRT"/>
    <x v="12"/>
    <s v="REIT—Mortgage"/>
    <x v="4833"/>
  </r>
  <r>
    <s v="BTS TB Equity"/>
    <x v="5211"/>
    <x v="37"/>
    <s v="BTS Group Holdings PCL"/>
    <n v="1.1609999999999999E-3"/>
    <n v="7396.62"/>
    <n v="4.5599999999999996"/>
    <n v="1.092813"/>
    <x v="5335"/>
    <s v="BTSG"/>
    <x v="4"/>
    <s v="Health Information Services"/>
    <x v="4834"/>
  </r>
  <r>
    <s v="MTC TB Equity"/>
    <x v="5212"/>
    <x v="37"/>
    <s v="Muangthai Capital PCL"/>
    <n v="1.1609999999999999E-3"/>
    <n v="681.375"/>
    <n v="49.5"/>
    <n v="1.5816410000000001"/>
    <x v="5336"/>
    <s v="MTC"/>
    <x v="2"/>
    <s v="Software—Application"/>
    <x v="4835"/>
  </r>
  <r>
    <s v="2238 HK Equity"/>
    <x v="5213"/>
    <x v="5"/>
    <s v="Guangzhou Automobile Group Co Ltd"/>
    <n v="1.1609999999999999E-3"/>
    <n v="2641.933"/>
    <n v="3.05"/>
    <n v="0.81855060000000002"/>
    <x v="5337"/>
    <s v="2238.HK"/>
    <x v="1"/>
    <s v="Auto Manufacturers"/>
    <x v="4836"/>
  </r>
  <r>
    <s v="TRI FP Equity"/>
    <x v="625"/>
    <x v="12"/>
    <s v="Trigano SA"/>
    <n v="1.1609999999999999E-3"/>
    <n v="8.1359999999999992"/>
    <n v="115.1"/>
    <n v="1.0891310000000001"/>
    <x v="5338"/>
    <s v="TRI"/>
    <x v="9"/>
    <s v="Specialty Business Services"/>
    <x v="612"/>
  </r>
  <r>
    <s v="AGLTY KK Equity"/>
    <x v="5214"/>
    <x v="29"/>
    <s v="Agility Public Warehousing Co KSC"/>
    <n v="1.1609999999999999E-3"/>
    <n v="1438.758"/>
    <n v="220"/>
    <n v="1.9810179999999999"/>
    <x v="5339"/>
    <s v="AGLTY.AE"/>
    <x v="9"/>
    <s v="Airports &amp; Air Services"/>
    <x v="4837"/>
  </r>
  <r>
    <s v="2201 TT Equity"/>
    <x v="4325"/>
    <x v="3"/>
    <s v="Yulon Motor Co Ltd"/>
    <n v="1.158E-3"/>
    <n v="550.91600000000005"/>
    <n v="59.8"/>
    <n v="0.79024760000000005"/>
    <x v="5340"/>
    <s v="2201.TW"/>
    <x v="1"/>
    <s v="Auto Manufacturers"/>
    <x v="4030"/>
  </r>
  <r>
    <s v="ODP UW Equity"/>
    <x v="5215"/>
    <x v="1"/>
    <s v="ODP Corp/The"/>
    <n v="1.158E-3"/>
    <n v="34.517000000000003"/>
    <n v="29.95"/>
    <n v="1.1051726700089004"/>
    <x v="5341"/>
    <s v="ODP"/>
    <x v="1"/>
    <s v="Specialty Retail"/>
    <x v="4838"/>
  </r>
  <r>
    <s v="ZIG LN Equity"/>
    <x v="5216"/>
    <x v="8"/>
    <s v="Zigup PLC"/>
    <n v="1.158E-3"/>
    <n v="204.71199999999999"/>
    <n v="380"/>
    <n v="0.97346920000000003"/>
    <x v="5342"/>
    <s v="ZIG"/>
    <x v="0"/>
    <n v="0"/>
    <x v="4839"/>
  </r>
  <r>
    <s v="ASTERDM IS Equity"/>
    <x v="5217"/>
    <x v="0"/>
    <s v="Aster DM Healthcare Ltd"/>
    <n v="1.157E-3"/>
    <n v="207.61500000000001"/>
    <n v="417.35"/>
    <n v="0.1063182"/>
    <x v="5343"/>
    <s v="ASTERDM.NS"/>
    <x v="4"/>
    <s v="Medical Care Facilities"/>
    <x v="4840"/>
  </r>
  <r>
    <s v="MTELEKOM HB Equity"/>
    <x v="5218"/>
    <x v="40"/>
    <s v="Magyar Telekom Telecommunications PLC"/>
    <n v="1.1559999999999999E-3"/>
    <n v="354.15100000000001"/>
    <n v="1048"/>
    <n v="0.26663690000000001"/>
    <x v="5344"/>
    <n v="0"/>
    <x v="0"/>
    <n v="0"/>
    <x v="0"/>
  </r>
  <r>
    <s v="PDFS UW Equity"/>
    <x v="5219"/>
    <x v="1"/>
    <s v="PDF Solutions Inc"/>
    <n v="1.1540000000000001E-3"/>
    <n v="33.997999999999998"/>
    <n v="30.3"/>
    <n v="1.6645350745584295"/>
    <x v="5345"/>
    <s v="PDFS"/>
    <x v="2"/>
    <s v="Software—Application"/>
    <x v="4841"/>
  </r>
  <r>
    <s v="UTIAM IS Equity"/>
    <x v="5220"/>
    <x v="0"/>
    <s v="UTI Asset Management Co Ltd"/>
    <n v="1.1540000000000001E-3"/>
    <n v="70.010000000000005"/>
    <n v="1233.8"/>
    <n v="0.84192809999999996"/>
    <x v="5346"/>
    <s v="UTIAMC.NS"/>
    <x v="5"/>
    <s v="Asset Management"/>
    <x v="4842"/>
  </r>
  <r>
    <s v="WB UW Equity"/>
    <x v="5221"/>
    <x v="1"/>
    <s v="Weibo Corp"/>
    <n v="1.1540000000000001E-3"/>
    <n v="95.360394999999997"/>
    <n v="10.8"/>
    <n v="0.61085051821652625"/>
    <x v="5347"/>
    <s v="WB"/>
    <x v="3"/>
    <s v="Internet Content &amp; Information"/>
    <x v="4843"/>
  </r>
  <r>
    <s v="VAPORES CC Equity"/>
    <x v="5222"/>
    <x v="50"/>
    <s v="Compañía Sud Americana de Vapores SA"/>
    <n v="1.1540000000000001E-3"/>
    <n v="17215.506000000001"/>
    <n v="54.13"/>
    <n v="0.73023539999999998"/>
    <x v="5348"/>
    <s v="VAPORES.SN"/>
    <x v="9"/>
    <s v="Marine Shipping"/>
    <x v="4844"/>
  </r>
  <r>
    <s v="AUTO NO Equity"/>
    <x v="1176"/>
    <x v="32"/>
    <s v="AutoStore Holdings Ltd"/>
    <n v="1.1540000000000001E-3"/>
    <n v="1015.6"/>
    <n v="10.75"/>
    <n v="0.61846239999999997"/>
    <x v="5349"/>
    <s v="RIVN"/>
    <x v="1"/>
    <s v="Auto Manufacturers"/>
    <x v="1142"/>
  </r>
  <r>
    <s v="3900 HK Equity"/>
    <x v="5223"/>
    <x v="5"/>
    <s v="Greentown China Holdings Ltd"/>
    <n v="1.1540000000000001E-3"/>
    <n v="874.52"/>
    <n v="9.16"/>
    <n v="2.0234399999999999"/>
    <x v="5350"/>
    <s v="SPX250117P03900000"/>
    <x v="0"/>
    <n v="0"/>
    <x v="4845"/>
  </r>
  <r>
    <s v="AORT UN Equity"/>
    <x v="5224"/>
    <x v="2"/>
    <s v="Artivion Inc"/>
    <n v="1.1529999999999999E-3"/>
    <n v="39.192"/>
    <n v="26.27"/>
    <n v="1.55279270867887"/>
    <x v="5351"/>
    <s v="AORT"/>
    <x v="4"/>
    <s v="Medical Devices"/>
    <x v="4846"/>
  </r>
  <r>
    <s v="000021 C2 Equity"/>
    <x v="5225"/>
    <x v="23"/>
    <s v="Shenzhen Kaifa Technology Co Ltd"/>
    <n v="1.1529999999999999E-3"/>
    <n v="436.96463999999997"/>
    <n v="16.53"/>
    <n v="1.2979529999999999"/>
    <x v="5352"/>
    <s v="000021.SZ"/>
    <x v="2"/>
    <s v="Computer Hardware"/>
    <x v="4847"/>
  </r>
  <r>
    <s v="XVIVO SS Equity"/>
    <x v="5226"/>
    <x v="21"/>
    <s v="Xvivo Perfusion AB"/>
    <n v="1.152E-3"/>
    <n v="20.984000000000002"/>
    <n v="503"/>
    <n v="1.312843"/>
    <x v="5353"/>
    <s v="0RKL.L"/>
    <x v="0"/>
    <n v="0"/>
    <x v="4848"/>
  </r>
  <r>
    <s v="R3NK GY Equity"/>
    <x v="5227"/>
    <x v="9"/>
    <s v="RENK Group AG"/>
    <n v="1.152E-3"/>
    <n v="41.48"/>
    <n v="22.4"/>
    <n v="1.4187289999999999"/>
    <x v="43"/>
    <s v="R3NK.BE"/>
    <x v="9"/>
    <s v="Aerospace &amp; Defense"/>
    <x v="4849"/>
  </r>
  <r>
    <s v="TVSHLTD IS Equity"/>
    <x v="5228"/>
    <x v="0"/>
    <s v="TVS Holdings Ltd"/>
    <n v="1.152E-3"/>
    <n v="6.2469999999999999"/>
    <n v="13805.25"/>
    <n v="0.85093470000000004"/>
    <x v="5354"/>
    <s v="TVSHLTD.NS"/>
    <x v="1"/>
    <s v="Auto Parts"/>
    <x v="4850"/>
  </r>
  <r>
    <s v="002120 C2 Equity"/>
    <x v="5229"/>
    <x v="23"/>
    <s v="Yunda Holding Co Ltd"/>
    <n v="1.152E-3"/>
    <n v="811.77404000000001"/>
    <n v="8.89"/>
    <n v="0.67438209999999998"/>
    <x v="5355"/>
    <s v="002120.SZ"/>
    <x v="9"/>
    <s v="Integrated Freight &amp; Logistics"/>
    <x v="4851"/>
  </r>
  <r>
    <s v="2357 HK Equity"/>
    <x v="1082"/>
    <x v="5"/>
    <s v="AviChina Industry &amp; Technology Co Ltd"/>
    <n v="1.152E-3"/>
    <n v="2102.8539999999998"/>
    <n v="3.8"/>
    <n v="0.56272120000000003"/>
    <x v="5356"/>
    <s v="2357.TW"/>
    <x v="2"/>
    <s v="Computer Hardware"/>
    <x v="1050"/>
  </r>
  <r>
    <s v="8112 TT Equity"/>
    <x v="5230"/>
    <x v="3"/>
    <s v="Supreme Electronics Co Ltd"/>
    <n v="1.1509999999999999E-3"/>
    <n v="487.32600000000002"/>
    <n v="67.2"/>
    <n v="0.75679890000000005"/>
    <x v="5357"/>
    <s v="81129.TWO"/>
    <x v="0"/>
    <n v="0"/>
    <x v="0"/>
  </r>
  <r>
    <s v="KPR IS Equity"/>
    <x v="5231"/>
    <x v="0"/>
    <s v="KPR Mill Ltd"/>
    <n v="1.1509999999999999E-3"/>
    <n v="89.707999999999998"/>
    <n v="960.75"/>
    <n v="0.2806302"/>
    <x v="5358"/>
    <s v="KPRX"/>
    <x v="4"/>
    <s v="Biotechnology"/>
    <x v="4852"/>
  </r>
  <r>
    <s v="IFAST SP Equity"/>
    <x v="5232"/>
    <x v="20"/>
    <s v="iFAST Corp Ltd"/>
    <n v="1.15E-3"/>
    <n v="179.43100000000001"/>
    <n v="7.37"/>
    <n v="1.344659"/>
    <x v="5359"/>
    <s v="0P00006O8O.SI"/>
    <x v="0"/>
    <n v="0"/>
    <x v="4853"/>
  </r>
  <r>
    <s v="600583 C1 Equity"/>
    <x v="5233"/>
    <x v="17"/>
    <s v="Offshore Oil Engineering Co Ltd"/>
    <n v="1.15E-3"/>
    <n v="1237.9793999999999"/>
    <n v="5.82"/>
    <n v="1.1767369999999999"/>
    <x v="5360"/>
    <s v="600583.SS"/>
    <x v="6"/>
    <s v="Oil &amp; Gas Equipment &amp; Services"/>
    <x v="4854"/>
  </r>
  <r>
    <s v="2160 JT Equity"/>
    <x v="5234"/>
    <x v="11"/>
    <s v="GNI Group Ltd"/>
    <n v="1.1490000000000001E-3"/>
    <n v="48.509"/>
    <n v="3035"/>
    <n v="1.1032740000000001"/>
    <x v="5361"/>
    <s v="2160-SABE.SR"/>
    <x v="0"/>
    <n v="0"/>
    <x v="0"/>
  </r>
  <r>
    <s v="000703 C2 Equity"/>
    <x v="5235"/>
    <x v="23"/>
    <s v="Hengyi Petrochemical Co Ltd"/>
    <n v="1.1479999999999999E-3"/>
    <n v="1026.56456"/>
    <n v="7.01"/>
    <n v="0.73656549999999998"/>
    <x v="5362"/>
    <s v="000703.SZ"/>
    <x v="8"/>
    <s v="Specialty Chemicals"/>
    <x v="4855"/>
  </r>
  <r>
    <s v="ODD UQ Equity"/>
    <x v="5236"/>
    <x v="22"/>
    <s v="Oddity Tech Ltd"/>
    <n v="1.147E-3"/>
    <n v="25.062999999999999"/>
    <n v="40.840000000000003"/>
    <n v="2.3909859106390039"/>
    <x v="43"/>
    <s v="ODD"/>
    <x v="2"/>
    <s v="Software—Infrastructure"/>
    <x v="4856"/>
  </r>
  <r>
    <s v="FTK GY Equity"/>
    <x v="5237"/>
    <x v="9"/>
    <s v="flatexDEGIRO AG"/>
    <n v="1.147E-3"/>
    <n v="67.668999999999997"/>
    <n v="13.675000000000001"/>
    <n v="1.6419429999999999"/>
    <x v="5363"/>
    <s v="FTK"/>
    <x v="6"/>
    <s v="Oil &amp; Gas Equipment &amp; Services"/>
    <x v="4857"/>
  </r>
  <r>
    <s v="CLOV UW Equity"/>
    <x v="5238"/>
    <x v="1"/>
    <s v="Clover Health Investments Corp"/>
    <n v="1.1460000000000001E-3"/>
    <n v="367.86"/>
    <n v="2.78"/>
    <n v="2.367222750880194"/>
    <x v="5364"/>
    <s v="CLOV"/>
    <x v="4"/>
    <s v="Healthcare Plans"/>
    <x v="4858"/>
  </r>
  <r>
    <s v="002841 C2 Equity"/>
    <x v="5239"/>
    <x v="23"/>
    <s v="Guangzhou Shiyuan Electronic Technology Co Ltd"/>
    <n v="1.1460000000000001E-3"/>
    <n v="194.88476"/>
    <n v="36.86"/>
    <n v="0.97315169999999995"/>
    <x v="5365"/>
    <s v="002841.SZ"/>
    <x v="2"/>
    <s v="Electronic Components"/>
    <x v="4859"/>
  </r>
  <r>
    <s v="688082 C1 Equity"/>
    <x v="5240"/>
    <x v="17"/>
    <s v="ACM Research Shanghai Inc"/>
    <n v="1.1460000000000001E-3"/>
    <n v="68.073999999999998"/>
    <n v="105.49"/>
    <n v="1.068843"/>
    <x v="5366"/>
    <s v="688082.SS"/>
    <x v="2"/>
    <s v="Semiconductor Equipment &amp; Materials"/>
    <x v="4860"/>
  </r>
  <r>
    <s v="EFC UN Equity"/>
    <x v="5241"/>
    <x v="2"/>
    <s v="Ellington Financial Inc"/>
    <n v="1.145E-3"/>
    <n v="81.278000000000006"/>
    <n v="12.58"/>
    <n v="1.0527386904401221"/>
    <x v="5367"/>
    <s v="EFC"/>
    <x v="12"/>
    <s v="REIT—Mortgage"/>
    <x v="4861"/>
  </r>
  <r>
    <s v="002517 C2 Equity"/>
    <x v="5242"/>
    <x v="23"/>
    <s v="Kingnet Network Co Ltd"/>
    <n v="1.1440000000000001E-3"/>
    <n v="602.70504000000005"/>
    <n v="11.89"/>
    <n v="1.3132630000000001"/>
    <x v="5368"/>
    <s v="002517.SZ"/>
    <x v="3"/>
    <s v="Electronic Gaming &amp; Multimedia"/>
    <x v="4862"/>
  </r>
  <r>
    <s v="RMKF IS Equity"/>
    <x v="5243"/>
    <x v="0"/>
    <s v="Ramkrishna Forgings Ltd"/>
    <n v="1.1440000000000001E-3"/>
    <n v="84.602000000000004"/>
    <n v="1011.95"/>
    <n v="1.004434"/>
    <x v="5369"/>
    <n v="0"/>
    <x v="0"/>
    <n v="0"/>
    <x v="0"/>
  </r>
  <r>
    <s v="SGH UW Equity"/>
    <x v="5244"/>
    <x v="1"/>
    <s v="SMART Global Holdings Inc"/>
    <n v="1.1429999999999999E-3"/>
    <n v="50.225000000000001"/>
    <n v="20.32"/>
    <n v="2.226406468345572"/>
    <x v="5370"/>
    <s v="SGH"/>
    <x v="2"/>
    <s v="Semiconductors"/>
    <x v="4863"/>
  </r>
  <r>
    <s v="NARH IS Equity"/>
    <x v="5245"/>
    <x v="0"/>
    <s v="Narayana Hrudayalaya Ltd"/>
    <n v="1.1429999999999999E-3"/>
    <n v="69.168999999999997"/>
    <n v="1236.9000000000001"/>
    <n v="0.50393710000000003"/>
    <x v="5371"/>
    <n v="0"/>
    <x v="0"/>
    <n v="0"/>
    <x v="0"/>
  </r>
  <r>
    <s v="3396 HK Equity"/>
    <x v="5246"/>
    <x v="5"/>
    <s v="Legend Holdings Corp"/>
    <n v="1.1429999999999999E-3"/>
    <n v="1105.78"/>
    <n v="7.17"/>
    <n v="0.88142319999999996"/>
    <x v="5372"/>
    <s v="3396.T"/>
    <x v="1"/>
    <s v="Internet Retail"/>
    <x v="4864"/>
  </r>
  <r>
    <s v="CBRL UW Equity"/>
    <x v="5247"/>
    <x v="1"/>
    <s v="Cracker Barrel Old Country Store Inc"/>
    <n v="1.142E-3"/>
    <n v="21.748999999999999"/>
    <n v="46.87"/>
    <n v="1.0908466796245497"/>
    <x v="5373"/>
    <s v="CBRL"/>
    <x v="1"/>
    <s v="Restaurants"/>
    <x v="4865"/>
  </r>
  <r>
    <s v="SHYAMMET IS Equity"/>
    <x v="5248"/>
    <x v="0"/>
    <s v="Shyam Metalics &amp; Energy Ltd"/>
    <n v="1.142E-3"/>
    <n v="94.587999999999994"/>
    <n v="903.5"/>
    <n v="1.080311"/>
    <x v="5374"/>
    <s v="SHYAMMETL.BO"/>
    <x v="8"/>
    <s v="Steel"/>
    <x v="4866"/>
  </r>
  <r>
    <s v="603816 C1 Equity"/>
    <x v="5249"/>
    <x v="17"/>
    <s v="Jason Furniture Hangzhou Co Ltd"/>
    <n v="1.1410000000000001E-3"/>
    <n v="230.12976"/>
    <n v="31.07"/>
    <n v="1.7499180000000001"/>
    <x v="5375"/>
    <s v="603816.SS"/>
    <x v="1"/>
    <s v="Furnishings, Fixtures &amp; Appliances"/>
    <x v="4867"/>
  </r>
  <r>
    <s v="6257 TT Equity"/>
    <x v="5250"/>
    <x v="3"/>
    <s v="Sigurd Microelectronics Corp"/>
    <n v="1.1410000000000001E-3"/>
    <n v="429.85399999999998"/>
    <n v="75.5"/>
    <n v="0.6604312"/>
    <x v="5376"/>
    <s v="6257.T"/>
    <x v="1"/>
    <s v="Gambling"/>
    <x v="4868"/>
  </r>
  <r>
    <s v="ATEN UN Equity"/>
    <x v="5251"/>
    <x v="2"/>
    <s v="A10 Networks Inc"/>
    <n v="1.1410000000000001E-3"/>
    <n v="71.975999999999999"/>
    <n v="14.15"/>
    <n v="0.82862804554248504"/>
    <x v="5377"/>
    <s v="ATEN"/>
    <x v="2"/>
    <s v="Software—Infrastructure"/>
    <x v="4869"/>
  </r>
  <r>
    <s v="TEJASNET IS Equity"/>
    <x v="5252"/>
    <x v="0"/>
    <s v="Tejas Networks Ltd"/>
    <n v="1.1410000000000001E-3"/>
    <n v="72.164000000000001"/>
    <n v="1183.5"/>
    <n v="1.355281"/>
    <x v="5378"/>
    <s v="TEJASNET.NS"/>
    <x v="2"/>
    <s v="Communication Equipment"/>
    <x v="4870"/>
  </r>
  <r>
    <s v="ITP FP Equity"/>
    <x v="5253"/>
    <x v="12"/>
    <s v="Interparfums SA"/>
    <n v="1.1410000000000001E-3"/>
    <n v="20.981999999999999"/>
    <n v="43.85"/>
    <n v="1.0043660000000001"/>
    <x v="5379"/>
    <s v="ITP"/>
    <x v="8"/>
    <s v="Paper &amp; Paper Products"/>
    <x v="4871"/>
  </r>
  <r>
    <s v="9302 JT Equity"/>
    <x v="5254"/>
    <x v="11"/>
    <s v="Mitsui-Soko Holdings Co Ltd"/>
    <n v="1.14E-3"/>
    <n v="22.943999999999999"/>
    <n v="6370"/>
    <n v="0.3370727"/>
    <x v="5380"/>
    <s v="9302.T"/>
    <x v="9"/>
    <s v="Integrated Freight &amp; Logistics"/>
    <x v="4872"/>
  </r>
  <r>
    <s v="CRK UN Equity"/>
    <x v="5255"/>
    <x v="2"/>
    <s v="Comstock Resources Inc"/>
    <n v="1.14E-3"/>
    <n v="91.21"/>
    <n v="11.16"/>
    <n v="1.289236745234307"/>
    <x v="5381"/>
    <s v="CRK"/>
    <x v="6"/>
    <s v="Oil &amp; Gas E&amp;P"/>
    <x v="4873"/>
  </r>
  <r>
    <s v="601928 C1 Equity"/>
    <x v="5256"/>
    <x v="17"/>
    <s v="Jiangsu Phoenix Publishing &amp; Media Corp Ltd"/>
    <n v="1.14E-3"/>
    <n v="594.51499999999999"/>
    <n v="12.01"/>
    <n v="0.28065010000000001"/>
    <x v="5382"/>
    <s v="601928.SS"/>
    <x v="3"/>
    <s v="Publishing"/>
    <x v="4874"/>
  </r>
  <r>
    <s v="688608 C1 Equity"/>
    <x v="5257"/>
    <x v="17"/>
    <s v="Bestechnic Shanghai Co Ltd"/>
    <n v="1.139E-3"/>
    <n v="33.6098"/>
    <n v="212.38"/>
    <n v="1.416747"/>
    <x v="5383"/>
    <s v="688608.SS"/>
    <x v="2"/>
    <s v="Semiconductors"/>
    <x v="4875"/>
  </r>
  <r>
    <s v="WLCO IS Equity"/>
    <x v="5258"/>
    <x v="0"/>
    <s v="Welspun Corp Ltd"/>
    <n v="1.139E-3"/>
    <n v="115.27500000000001"/>
    <n v="739.45"/>
    <n v="1.627159"/>
    <x v="5384"/>
    <s v="WLCOF"/>
    <x v="7"/>
    <s v="Packaged Foods"/>
    <x v="4876"/>
  </r>
  <r>
    <s v="6960 JT Equity"/>
    <x v="5259"/>
    <x v="11"/>
    <s v="Fukuda Denshi Co Ltd"/>
    <n v="1.1379999999999999E-3"/>
    <n v="19.163"/>
    <n v="7610"/>
    <n v="0.43290410000000001"/>
    <x v="5385"/>
    <s v="6960.T"/>
    <x v="4"/>
    <s v="Medical Devices"/>
    <x v="4877"/>
  </r>
  <r>
    <s v="3296 JT Equity"/>
    <x v="5260"/>
    <x v="11"/>
    <s v="NIPPON REIT Investment Corp"/>
    <n v="1.1379999999999999E-3"/>
    <n v="0.45"/>
    <n v="324000"/>
    <n v="0.4030202"/>
    <x v="5386"/>
    <s v="329660.KS"/>
    <x v="0"/>
    <n v="0"/>
    <x v="4878"/>
  </r>
  <r>
    <s v="YNCCO AB Equity"/>
    <x v="5261"/>
    <x v="16"/>
    <s v="Yanbu Cement Co"/>
    <n v="1.137E-3"/>
    <n v="156.59399999999999"/>
    <n v="24.32"/>
    <n v="0.66484370000000004"/>
    <x v="5387"/>
    <n v="0"/>
    <x v="0"/>
    <n v="0"/>
    <x v="0"/>
  </r>
  <r>
    <s v="2669 HK Equity"/>
    <x v="5262"/>
    <x v="5"/>
    <s v="China Overseas Property Holdings Ltd"/>
    <n v="1.1360000000000001E-3"/>
    <n v="1272.9190000000001"/>
    <n v="6.19"/>
    <n v="1.465773"/>
    <x v="5388"/>
    <s v="2669.T"/>
    <x v="7"/>
    <s v="Packaged Foods"/>
    <x v="4879"/>
  </r>
  <r>
    <s v="6592 TT Equity"/>
    <x v="4355"/>
    <x v="3"/>
    <s v="Hotai Finance Co Ltd"/>
    <n v="1.1349999999999999E-3"/>
    <n v="327.88600000000002"/>
    <n v="98.5"/>
    <n v="0.55798020000000004"/>
    <x v="5389"/>
    <s v="6592.T"/>
    <x v="1"/>
    <s v="Auto Parts"/>
    <x v="4059"/>
  </r>
  <r>
    <s v="14 HK Equity"/>
    <x v="5263"/>
    <x v="5"/>
    <s v="Hysan Development Co Ltd"/>
    <n v="1.1349999999999999E-3"/>
    <n v="586.09"/>
    <n v="13.44"/>
    <n v="0.71315700000000004"/>
    <x v="5390"/>
    <s v="GSK.L"/>
    <x v="4"/>
    <s v="Drug Manufacturers—General"/>
    <x v="4880"/>
  </r>
  <r>
    <s v="MAB LN Equity"/>
    <x v="5264"/>
    <x v="8"/>
    <s v="Mitchells &amp; Butlers PLC"/>
    <n v="1.1349999999999999E-3"/>
    <n v="258.46300000000002"/>
    <n v="295"/>
    <n v="1.1719710000000001"/>
    <x v="5391"/>
    <s v="YMAB"/>
    <x v="4"/>
    <s v="Biotechnology"/>
    <x v="4881"/>
  </r>
  <r>
    <s v="NUVAMA IS Equity"/>
    <x v="5265"/>
    <x v="0"/>
    <s v="Nuvama Wealth Management Ltd"/>
    <n v="1.1349999999999999E-3"/>
    <n v="13.028"/>
    <n v="6520.0497999999998"/>
    <n v="0.41378160000000003"/>
    <x v="43"/>
    <s v="NUVAMA.NS"/>
    <x v="5"/>
    <s v="Asset Management"/>
    <x v="4882"/>
  </r>
  <r>
    <s v="OCFC UW Equity"/>
    <x v="5266"/>
    <x v="1"/>
    <s v="OceanFirst Financial Corp"/>
    <n v="1.134E-3"/>
    <n v="56.643999999999998"/>
    <n v="17.88"/>
    <n v="1.2375600059316871"/>
    <x v="5392"/>
    <s v="OCFC"/>
    <x v="5"/>
    <s v="Banks—Regional"/>
    <x v="4883"/>
  </r>
  <r>
    <s v="688278 C1 Equity"/>
    <x v="5267"/>
    <x v="17"/>
    <s v="Xiamen Amoytop Biotech Co Ltd"/>
    <n v="1.134E-3"/>
    <n v="99.188000000000002"/>
    <n v="71.650000000000006"/>
    <n v="0.49025200000000002"/>
    <x v="5393"/>
    <s v="688278.SS"/>
    <x v="4"/>
    <s v="Biotechnology"/>
    <x v="4884"/>
  </r>
  <r>
    <s v="1795 TT Equity"/>
    <x v="5268"/>
    <x v="3"/>
    <s v="Lotus Pharmaceutical Co Ltd"/>
    <n v="1.134E-3"/>
    <n v="123.60899999999999"/>
    <n v="261"/>
    <n v="0.68806730000000005"/>
    <x v="5394"/>
    <s v="179530.KQ"/>
    <x v="4"/>
    <s v="Biotechnology"/>
    <x v="4885"/>
  </r>
  <r>
    <s v="SCHO DC Equity"/>
    <x v="5269"/>
    <x v="4"/>
    <s v="Schouw &amp; Co A/S"/>
    <n v="1.134E-3"/>
    <n v="11.818"/>
    <n v="577"/>
    <n v="0.53977529999999996"/>
    <x v="5395"/>
    <s v="SCHO"/>
    <x v="0"/>
    <n v="0"/>
    <x v="4886"/>
  </r>
  <r>
    <s v="NLC IS Equity"/>
    <x v="5270"/>
    <x v="0"/>
    <s v="NLC India Ltd"/>
    <n v="1.1329999999999999E-3"/>
    <n v="293.35199999999998"/>
    <n v="289.10000000000002"/>
    <n v="1.7305170000000001"/>
    <x v="5396"/>
    <s v="NLCP"/>
    <x v="12"/>
    <s v="REIT—Specialty"/>
    <x v="4887"/>
  </r>
  <r>
    <s v="300146 C2 Equity"/>
    <x v="5271"/>
    <x v="23"/>
    <s v="By-health Co Ltd"/>
    <n v="1.132E-3"/>
    <n v="476.23043999999999"/>
    <n v="14.9"/>
    <n v="0.69884109999999999"/>
    <x v="5397"/>
    <s v="300146.SZ"/>
    <x v="7"/>
    <s v="Packaged Foods"/>
    <x v="4888"/>
  </r>
  <r>
    <s v="688249 C1 Equity"/>
    <x v="5272"/>
    <x v="17"/>
    <s v="Nexchip Semiconductor Corp"/>
    <n v="1.132E-3"/>
    <n v="405.23500000000001"/>
    <n v="17.510000000000002"/>
    <n v="1.2477499999999999"/>
    <x v="43"/>
    <s v="688249.SS"/>
    <x v="2"/>
    <s v="Semiconductors"/>
    <x v="4889"/>
  </r>
  <r>
    <s v="601118 C1 Equity"/>
    <x v="5273"/>
    <x v="17"/>
    <s v="China Hainan Rubber Industry Group Co Ltd"/>
    <n v="1.132E-3"/>
    <n v="1198.23984"/>
    <n v="5.92"/>
    <n v="0.75839089999999998"/>
    <x v="5398"/>
    <s v="601118.SS"/>
    <x v="8"/>
    <s v="Specialty Chemicals"/>
    <x v="4890"/>
  </r>
  <r>
    <s v="BYRCS IS Equity"/>
    <x v="5274"/>
    <x v="0"/>
    <s v="Bayer CropScience Ltd/India"/>
    <n v="1.132E-3"/>
    <n v="12.839"/>
    <n v="6600"/>
    <n v="0.72801990000000005"/>
    <x v="5399"/>
    <n v="0"/>
    <x v="0"/>
    <n v="0"/>
    <x v="0"/>
  </r>
  <r>
    <s v="NORCO NO Equity"/>
    <x v="5275"/>
    <x v="32"/>
    <s v="Norconsult Norge AS"/>
    <n v="1.1310000000000001E-3"/>
    <n v="298.613"/>
    <n v="35.85"/>
    <n v="-0.29400409999999999"/>
    <x v="43"/>
    <s v="NCOD.OL"/>
    <x v="7"/>
    <s v="Farm Products"/>
    <x v="4891"/>
  </r>
  <r>
    <s v="CMSINFO IS Equity"/>
    <x v="5276"/>
    <x v="0"/>
    <s v="CMS Info Systems Ltd"/>
    <n v="1.1310000000000001E-3"/>
    <n v="143.173"/>
    <n v="591.4"/>
    <n v="1.5640000000000001"/>
    <x v="5400"/>
    <s v="CMSINFO.BO"/>
    <x v="9"/>
    <s v="Specialty Business Services"/>
    <x v="4892"/>
  </r>
  <r>
    <s v="6315 JT Equity"/>
    <x v="5277"/>
    <x v="11"/>
    <s v="Towa Corp"/>
    <n v="1.1299999999999999E-3"/>
    <n v="65.858999999999995"/>
    <n v="2200"/>
    <n v="1.8768149999999999"/>
    <x v="5401"/>
    <s v="6315.T"/>
    <x v="2"/>
    <s v="Semiconductor Equipment &amp; Materials"/>
    <x v="4893"/>
  </r>
  <r>
    <s v="JUBLPHAR IS Equity"/>
    <x v="5278"/>
    <x v="0"/>
    <s v="Jubilant Pharmova Ltd"/>
    <n v="1.1299999999999999E-3"/>
    <n v="72.308000000000007"/>
    <n v="1170.3"/>
    <n v="1.073442"/>
    <x v="5402"/>
    <s v="JUBLPHARMA.BO"/>
    <x v="4"/>
    <s v="Drug Manufacturers—Specialty &amp; Generic"/>
    <x v="4894"/>
  </r>
  <r>
    <s v="CYRE3 BS Equity"/>
    <x v="5279"/>
    <x v="25"/>
    <s v="Cyrela Brazil Realty SA Empreendimentos e Participações"/>
    <n v="1.1280000000000001E-3"/>
    <n v="265.74900000000002"/>
    <n v="20.61"/>
    <n v="1.414404"/>
    <x v="5403"/>
    <s v="CYRE3F.SA"/>
    <x v="0"/>
    <n v="0"/>
    <x v="4895"/>
  </r>
  <r>
    <s v="600637 C1 Equity"/>
    <x v="5280"/>
    <x v="17"/>
    <s v="Oriental Pearl Group Co Ltd"/>
    <n v="1.1280000000000001E-3"/>
    <n v="941.33199999999999"/>
    <n v="7.51"/>
    <n v="0.84688260000000004"/>
    <x v="5404"/>
    <s v="600637.SS"/>
    <x v="3"/>
    <s v="Internet Content &amp; Information"/>
    <x v="4896"/>
  </r>
  <r>
    <s v="MCRI UW Equity"/>
    <x v="5281"/>
    <x v="1"/>
    <s v="Monarch Casino &amp; Resort Inc"/>
    <n v="1.1280000000000001E-3"/>
    <n v="12.997"/>
    <n v="77.48"/>
    <n v="1.0136221563195422"/>
    <x v="5405"/>
    <s v="MCRI"/>
    <x v="1"/>
    <s v="Resorts &amp; Casinos"/>
    <x v="4897"/>
  </r>
  <r>
    <s v="VKE SJ Equity"/>
    <x v="5282"/>
    <x v="27"/>
    <s v="Vukile Property Fund Ltd"/>
    <n v="1.1280000000000001E-3"/>
    <n v="958.38900000000001"/>
    <n v="1829"/>
    <n v="0.36427739999999997"/>
    <x v="5406"/>
    <s v="VKNF-USD"/>
    <x v="0"/>
    <n v="0"/>
    <x v="4898"/>
  </r>
  <r>
    <s v="9917 TT Equity"/>
    <x v="5283"/>
    <x v="3"/>
    <s v="Taiwan Secom Co Ltd"/>
    <n v="1.1280000000000001E-3"/>
    <n v="236.73500000000001"/>
    <n v="135.5"/>
    <n v="0.44012519999999999"/>
    <x v="5407"/>
    <s v="9917.TW"/>
    <x v="9"/>
    <s v="Security &amp; Protection Services"/>
    <x v="4899"/>
  </r>
  <r>
    <s v="DWL LN Equity"/>
    <x v="5284"/>
    <x v="8"/>
    <s v="Dowlais Group PLC"/>
    <n v="1.1280000000000001E-3"/>
    <n v="1354.271"/>
    <n v="55.95"/>
    <n v="1.213878"/>
    <x v="43"/>
    <s v="DWL.BO"/>
    <x v="0"/>
    <n v="0"/>
    <x v="4900"/>
  </r>
  <r>
    <s v="KBL IS Equity"/>
    <x v="5285"/>
    <x v="0"/>
    <s v="Karnataka Bank Ltd/The"/>
    <n v="1.1280000000000001E-3"/>
    <n v="352.65100000000001"/>
    <n v="239.48"/>
    <n v="2.0749819999999999"/>
    <x v="5408"/>
    <s v="KBLB"/>
    <x v="8"/>
    <s v="Specialty Chemicals"/>
    <x v="4901"/>
  </r>
  <r>
    <s v="128940 KP Equity"/>
    <x v="5286"/>
    <x v="10"/>
    <s v="Hanmi Pharm Co Ltd"/>
    <n v="1.127E-3"/>
    <n v="4.1539999999999999"/>
    <n v="321500"/>
    <n v="0.5008416"/>
    <x v="5409"/>
    <s v="128940.KS"/>
    <x v="4"/>
    <s v="Drug Manufacturers—Specialty &amp; Generic"/>
    <x v="4902"/>
  </r>
  <r>
    <s v="LLYVA UW Equity"/>
    <x v="5287"/>
    <x v="1"/>
    <s v="Liberty Media Corp-Liberty Live"/>
    <n v="1.127E-3"/>
    <n v="20.117000000000001"/>
    <n v="50.02"/>
    <n v="1.4569017705110625"/>
    <x v="43"/>
    <s v="LLYVA"/>
    <x v="3"/>
    <s v="Entertainment"/>
    <x v="881"/>
  </r>
  <r>
    <s v="600486 C1 Equity"/>
    <x v="5288"/>
    <x v="17"/>
    <s v="Jiangsu Yangnong Chemical Co Ltd"/>
    <n v="1.127E-3"/>
    <n v="113.89279999999999"/>
    <n v="62"/>
    <n v="1.169867"/>
    <x v="5410"/>
    <s v="600486.SS"/>
    <x v="8"/>
    <s v="Agricultural Inputs"/>
    <x v="4903"/>
  </r>
  <r>
    <s v="ARCP IS Equity"/>
    <x v="5289"/>
    <x v="0"/>
    <s v="Anant Raj Ltd"/>
    <n v="1.126E-3"/>
    <n v="115.9"/>
    <n v="727.6"/>
    <n v="1.4572430000000001"/>
    <x v="5411"/>
    <s v="ARC.V"/>
    <x v="4"/>
    <s v="Diagnostics &amp; Research"/>
    <x v="4904"/>
  </r>
  <r>
    <s v="SCGP TB Equity"/>
    <x v="5290"/>
    <x v="37"/>
    <s v="SCG Packaging PCL"/>
    <n v="1.126E-3"/>
    <n v="1081.441"/>
    <n v="30.25"/>
    <n v="1.417357"/>
    <x v="5412"/>
    <s v="SCGP-R.BK"/>
    <x v="1"/>
    <s v="Packaging &amp; Containers"/>
    <x v="4905"/>
  </r>
  <r>
    <s v="NG CT Equity"/>
    <x v="5291"/>
    <x v="13"/>
    <s v="Novagold Resources Inc"/>
    <n v="1.126E-3"/>
    <n v="241.34200000000001"/>
    <n v="5.62"/>
    <n v="1.439575"/>
    <x v="5413"/>
    <s v="NG"/>
    <x v="8"/>
    <s v="Gold"/>
    <x v="4906"/>
  </r>
  <r>
    <s v="000513 C2 Equity"/>
    <x v="5292"/>
    <x v="23"/>
    <s v="Livzon Pharmaceutical Group Inc"/>
    <n v="1.1249999999999999E-3"/>
    <n v="173.41043999999999"/>
    <n v="40.65"/>
    <n v="0.48937969999999997"/>
    <x v="5414"/>
    <s v="000513.SZ"/>
    <x v="4"/>
    <s v="Drug Manufacturers—Specialty &amp; Generic"/>
    <x v="4907"/>
  </r>
  <r>
    <s v="1560 TT Equity"/>
    <x v="5293"/>
    <x v="3"/>
    <s v="Kinik Co"/>
    <n v="1.1249999999999999E-3"/>
    <n v="102.851"/>
    <n v="311"/>
    <n v="1.2762370000000001"/>
    <x v="5415"/>
    <s v="^SP5CSSUP"/>
    <x v="0"/>
    <n v="0"/>
    <x v="4908"/>
  </r>
  <r>
    <s v="000683 C2 Equity"/>
    <x v="5294"/>
    <x v="23"/>
    <s v="Inner Mongolia Yuan Xing Energy Co Ltd"/>
    <n v="1.124E-3"/>
    <n v="1044.6276399999999"/>
    <n v="6.74"/>
    <n v="1.0649169999999999"/>
    <x v="5416"/>
    <s v="000683.SZ"/>
    <x v="8"/>
    <s v="Chemicals"/>
    <x v="4909"/>
  </r>
  <r>
    <s v="MIKA IJ Equity"/>
    <x v="5295"/>
    <x v="26"/>
    <s v="Mitra Keluarga Karyasehat Tbk PT"/>
    <n v="1.124E-3"/>
    <n v="4859.9570000000003"/>
    <n v="3150"/>
    <n v="0.3674132"/>
    <x v="5417"/>
    <s v="MIKA.JK"/>
    <x v="4"/>
    <s v="Medical Care Facilities"/>
    <x v="4910"/>
  </r>
  <r>
    <s v="DEVYANI IS Equity"/>
    <x v="5296"/>
    <x v="0"/>
    <s v="Devyani International Ltd"/>
    <n v="1.1230000000000001E-3"/>
    <n v="435.92599999999999"/>
    <n v="192.93"/>
    <n v="1.036327"/>
    <x v="5418"/>
    <s v="DEVYANI.BO"/>
    <x v="1"/>
    <s v="Restaurants"/>
    <x v="4911"/>
  </r>
  <r>
    <s v="WPK CT Equity"/>
    <x v="5297"/>
    <x v="13"/>
    <s v="Winpak Ltd"/>
    <n v="1.1230000000000001E-3"/>
    <n v="28.768999999999998"/>
    <n v="47.03"/>
    <n v="0.29881540000000001"/>
    <x v="5419"/>
    <s v="WPK.TO"/>
    <x v="1"/>
    <s v="Packaging &amp; Containers"/>
    <x v="4912"/>
  </r>
  <r>
    <s v="HE UN Equity"/>
    <x v="5298"/>
    <x v="2"/>
    <s v="Hawaiian Electric Industries Inc"/>
    <n v="1.1230000000000001E-3"/>
    <n v="109.908"/>
    <n v="9.1199999999999992"/>
    <n v="0.73563817417216926"/>
    <x v="5420"/>
    <s v="HO=F"/>
    <x v="0"/>
    <n v="0"/>
    <x v="807"/>
  </r>
  <r>
    <s v="BZH UN Equity"/>
    <x v="5299"/>
    <x v="2"/>
    <s v="Beazer Homes USA Inc"/>
    <n v="1.1230000000000001E-3"/>
    <n v="29.626000000000001"/>
    <n v="33.83"/>
    <n v="1.9360300016133003"/>
    <x v="5421"/>
    <s v="BZH"/>
    <x v="1"/>
    <s v="Residential Construction"/>
    <x v="4913"/>
  </r>
  <r>
    <s v="LACOMUBC MF Equity"/>
    <x v="5300"/>
    <x v="28"/>
    <s v="La Comer SAB de CV"/>
    <n v="1.1230000000000001E-3"/>
    <n v="499.90499999999997"/>
    <n v="39.32"/>
    <n v="0.56744760000000005"/>
    <x v="5422"/>
    <n v="0"/>
    <x v="0"/>
    <n v="0"/>
    <x v="0"/>
  </r>
  <r>
    <s v="ESTA UR Equity"/>
    <x v="5301"/>
    <x v="42"/>
    <s v="Establishment Labs Holdings Inc"/>
    <n v="1.122E-3"/>
    <n v="24.704000000000001"/>
    <n v="40.56"/>
    <n v="1.5244871195851104"/>
    <x v="5423"/>
    <s v="ESTA"/>
    <x v="4"/>
    <s v="Medical Devices"/>
    <x v="4914"/>
  </r>
  <r>
    <s v="8957 JT Equity"/>
    <x v="5302"/>
    <x v="11"/>
    <s v="Tokyu REIT Inc"/>
    <n v="1.122E-3"/>
    <n v="0.92900000000000005"/>
    <n v="154800"/>
    <n v="0.37798769999999998"/>
    <x v="5424"/>
    <s v="8957.T"/>
    <x v="12"/>
    <s v="REIT—Diversified"/>
    <x v="4915"/>
  </r>
  <r>
    <s v="8987 JT Equity"/>
    <x v="5303"/>
    <x v="11"/>
    <s v="Japan Excellent Inc"/>
    <n v="1.122E-3"/>
    <n v="1.171"/>
    <n v="122800"/>
    <n v="0.28604679999999999"/>
    <x v="5425"/>
    <s v="8987.T"/>
    <x v="12"/>
    <s v="REIT—Office"/>
    <x v="4916"/>
  </r>
  <r>
    <s v="KFINTECH IS Equity"/>
    <x v="5304"/>
    <x v="0"/>
    <s v="Kfin Technologies Ltd"/>
    <n v="1.122E-3"/>
    <n v="73.843000000000004"/>
    <n v="1137.3499999999999"/>
    <n v="0.75880110000000001"/>
    <x v="5426"/>
    <s v="KFINTECH.BO"/>
    <x v="2"/>
    <s v="Software—Application"/>
    <x v="4917"/>
  </r>
  <r>
    <s v="BIOT SS Equity"/>
    <x v="5305"/>
    <x v="21"/>
    <s v="Biotage AB"/>
    <n v="1.122E-3"/>
    <n v="55.695"/>
    <n v="184.5"/>
    <n v="0.99087720000000001"/>
    <x v="5427"/>
    <s v="SXT=F"/>
    <x v="0"/>
    <n v="0"/>
    <x v="4918"/>
  </r>
  <r>
    <s v="5423 JT Equity"/>
    <x v="5306"/>
    <x v="11"/>
    <s v="Tokyo Steel Manufacturing Co Ltd"/>
    <n v="1.121E-3"/>
    <n v="72.873000000000005"/>
    <n v="1972"/>
    <n v="0.615676"/>
    <x v="5428"/>
    <s v="5423.T"/>
    <x v="8"/>
    <s v="Steel"/>
    <x v="4919"/>
  </r>
  <r>
    <s v="VIMIAN SF Equity"/>
    <x v="5307"/>
    <x v="54"/>
    <s v="Vimian Group AB"/>
    <n v="1.1199999999999999E-3"/>
    <n v="223.24199999999999"/>
    <n v="45.95"/>
    <n v="1.1885300000000001"/>
    <x v="5429"/>
    <s v="0V0.F"/>
    <x v="4"/>
    <s v="Diagnostics &amp; Research"/>
    <x v="4920"/>
  </r>
  <r>
    <s v="KKP TB Equity"/>
    <x v="5308"/>
    <x v="37"/>
    <s v="Kiatnakin Phatra Bank PCL"/>
    <n v="1.1199999999999999E-3"/>
    <n v="643.93399999999997"/>
    <n v="50.5"/>
    <n v="1.017306"/>
    <x v="5430"/>
    <s v="KKPLASTICK.BO"/>
    <x v="8"/>
    <s v="Specialty Chemicals"/>
    <x v="4921"/>
  </r>
  <r>
    <s v="601665 C1 Equity"/>
    <x v="5309"/>
    <x v="17"/>
    <s v="Qilu Bank Co Ltd"/>
    <n v="1.119E-3"/>
    <n v="1353.7901999999999"/>
    <n v="5.18"/>
    <n v="0.89708949999999998"/>
    <x v="5431"/>
    <s v="601665.SS"/>
    <x v="5"/>
    <s v="Banks—Regional"/>
    <x v="4922"/>
  </r>
  <r>
    <s v="9303 JT Equity"/>
    <x v="5310"/>
    <x v="11"/>
    <s v="Sumitomo Warehouse Co Ltd/The"/>
    <n v="1.119E-3"/>
    <n v="53.517000000000003"/>
    <n v="2679"/>
    <n v="0.42606300000000003"/>
    <x v="5432"/>
    <s v="9303.T"/>
    <x v="9"/>
    <s v="Integrated Freight &amp; Logistics"/>
    <x v="4923"/>
  </r>
  <r>
    <s v="IAS UW Equity"/>
    <x v="5311"/>
    <x v="1"/>
    <s v="Integral Ad Science Holding Corp"/>
    <n v="1.1180000000000001E-3"/>
    <n v="94.635000000000005"/>
    <n v="10.55"/>
    <n v="1.6390015106680151"/>
    <x v="5433"/>
    <s v="IAS"/>
    <x v="3"/>
    <s v="Advertising Agencies"/>
    <x v="4924"/>
  </r>
  <r>
    <s v="SLR SQ Equity"/>
    <x v="5312"/>
    <x v="15"/>
    <s v="Solaria Energia y Medio Ambiente SA"/>
    <n v="1.1180000000000001E-3"/>
    <n v="77.22"/>
    <n v="11.68"/>
    <n v="0.7616349"/>
    <x v="5434"/>
    <n v="0"/>
    <x v="0"/>
    <n v="0"/>
    <x v="0"/>
  </r>
  <r>
    <s v="SDIPB SS Equity"/>
    <x v="5313"/>
    <x v="21"/>
    <s v="Sdiptech AB"/>
    <n v="1.1180000000000001E-3"/>
    <n v="34.646999999999998"/>
    <n v="295.60000000000002"/>
    <n v="1.3649450000000001"/>
    <x v="5435"/>
    <s v="SDIPBS.XD"/>
    <x v="0"/>
    <n v="0"/>
    <x v="4925"/>
  </r>
  <r>
    <s v="STM GY Equity"/>
    <x v="2877"/>
    <x v="9"/>
    <s v="Stabilus SE"/>
    <n v="1.1180000000000001E-3"/>
    <n v="24.7"/>
    <n v="36.5"/>
    <n v="0.35180790000000001"/>
    <x v="5436"/>
    <s v="STM"/>
    <x v="2"/>
    <s v="Semiconductors"/>
    <x v="2718"/>
  </r>
  <r>
    <s v="MEPC AB Equity"/>
    <x v="5314"/>
    <x v="16"/>
    <s v="Middle East Paper Co"/>
    <n v="1.1180000000000001E-3"/>
    <n v="86.652000000000001"/>
    <n v="43.2"/>
    <n v="0.76015690000000002"/>
    <x v="5437"/>
    <n v="0"/>
    <x v="0"/>
    <n v="0"/>
    <x v="0"/>
  </r>
  <r>
    <s v="ANIM IM Equity"/>
    <x v="5315"/>
    <x v="18"/>
    <s v="Anima Holding SpA"/>
    <n v="1.1169999999999999E-3"/>
    <n v="166.244"/>
    <n v="5.42"/>
    <n v="1.0126869999999999"/>
    <x v="5438"/>
    <s v="ELAN"/>
    <x v="4"/>
    <s v="Drug Manufacturers—Specialty &amp; Generic"/>
    <x v="1547"/>
  </r>
  <r>
    <s v="601098 C1 Equity"/>
    <x v="5316"/>
    <x v="17"/>
    <s v="China South Publishing &amp; Media Group Co Ltd"/>
    <n v="1.1169999999999999E-3"/>
    <n v="502.88"/>
    <n v="13.92"/>
    <n v="0.19255249999999999"/>
    <x v="5439"/>
    <s v="601098.SS"/>
    <x v="3"/>
    <s v="Publishing"/>
    <x v="4926"/>
  </r>
  <r>
    <s v="3374 TT Equity"/>
    <x v="5317"/>
    <x v="3"/>
    <s v="XinTec Inc"/>
    <n v="1.1169999999999999E-3"/>
    <n v="152.751"/>
    <n v="208"/>
    <n v="1.419136"/>
    <x v="5440"/>
    <s v="3374.T"/>
    <x v="9"/>
    <s v="Electrical Equipment &amp; Parts"/>
    <x v="4927"/>
  </r>
  <r>
    <s v="ATSG UW Equity"/>
    <x v="5318"/>
    <x v="1"/>
    <s v="Air Transport Services Group Inc"/>
    <n v="1.1169999999999999E-3"/>
    <n v="63.539000000000001"/>
    <n v="15.69"/>
    <n v="1.1436363770290221"/>
    <x v="5441"/>
    <s v="ATSG"/>
    <x v="9"/>
    <s v="Airlines"/>
    <x v="4928"/>
  </r>
  <r>
    <s v="SDR AT Equity"/>
    <x v="2331"/>
    <x v="14"/>
    <s v="SiteMinder Ltd"/>
    <n v="1.1169999999999999E-3"/>
    <n v="227.018"/>
    <n v="6.38"/>
    <n v="1.414059"/>
    <x v="5442"/>
    <s v="SDRL241220P00045000"/>
    <x v="0"/>
    <n v="0"/>
    <x v="2209"/>
  </r>
  <r>
    <s v="FA UW Equity"/>
    <x v="5319"/>
    <x v="1"/>
    <s v="First Advantage Corp"/>
    <n v="1.116E-3"/>
    <n v="50.201999999999998"/>
    <n v="19.850000000000001"/>
    <n v="1.5335263277615372"/>
    <x v="5443"/>
    <s v="FA"/>
    <x v="9"/>
    <s v="Specialty Business Services"/>
    <x v="4929"/>
  </r>
  <r>
    <s v="2386 HK Equity"/>
    <x v="5320"/>
    <x v="5"/>
    <s v="Sinopec Engineering Group Co Ltd"/>
    <n v="1.1150000000000001E-3"/>
    <n v="1437.9469999999999"/>
    <n v="5.38"/>
    <n v="0.29530469999999998"/>
    <x v="5444"/>
    <s v="2386.HK"/>
    <x v="9"/>
    <s v="Engineering &amp; Construction"/>
    <x v="4930"/>
  </r>
  <r>
    <s v="NMRA UW Equity"/>
    <x v="5321"/>
    <x v="1"/>
    <s v="Neumora Therapeutics Inc"/>
    <n v="1.114E-3"/>
    <n v="73.66"/>
    <n v="13.5"/>
    <n v="1.3708649138200202"/>
    <x v="43"/>
    <s v="NMRA"/>
    <x v="4"/>
    <s v="Biotechnology"/>
    <x v="4931"/>
  </r>
  <r>
    <s v="IMKTA UW Equity"/>
    <x v="5322"/>
    <x v="1"/>
    <s v="Ingles Markets Inc"/>
    <n v="1.114E-3"/>
    <n v="14.343"/>
    <n v="69.31"/>
    <n v="0.16337846165461919"/>
    <x v="5445"/>
    <s v="IMKTA"/>
    <x v="7"/>
    <s v="Grocery Stores"/>
    <x v="4932"/>
  </r>
  <r>
    <s v="ATEA NO Equity"/>
    <x v="5323"/>
    <x v="32"/>
    <s v="Atea ASA"/>
    <n v="1.1130000000000001E-3"/>
    <n v="79.108999999999995"/>
    <n v="133.19999999999999"/>
    <n v="0.74198609999999998"/>
    <x v="5446"/>
    <s v="AVIR"/>
    <x v="4"/>
    <s v="Biotechnology"/>
    <x v="4933"/>
  </r>
  <r>
    <s v="IPH AT Equity"/>
    <x v="5324"/>
    <x v="14"/>
    <s v="IPH Ltd"/>
    <n v="1.1130000000000001E-3"/>
    <n v="240.679"/>
    <n v="6"/>
    <n v="0.5262211"/>
    <x v="5447"/>
    <s v="IPHB.F"/>
    <x v="8"/>
    <s v="Other Precious Metals &amp; Mining"/>
    <x v="4934"/>
  </r>
  <r>
    <s v="4634 JT Equity"/>
    <x v="5325"/>
    <x v="11"/>
    <s v="Artience Co Ltd"/>
    <n v="1.1130000000000001E-3"/>
    <n v="36.857999999999997"/>
    <n v="3870"/>
    <n v="0.88139029999999996"/>
    <x v="5448"/>
    <s v="4634.T"/>
    <x v="8"/>
    <s v="Specialty Chemicals"/>
    <x v="4935"/>
  </r>
  <r>
    <s v="RWT UN Equity"/>
    <x v="5326"/>
    <x v="2"/>
    <s v="Redwood Trust Inc"/>
    <n v="1.1130000000000001E-3"/>
    <n v="130.542"/>
    <n v="7.61"/>
    <n v="1.312332613233897"/>
    <x v="5449"/>
    <s v="RWT"/>
    <x v="12"/>
    <s v="REIT—Mortgage"/>
    <x v="4936"/>
  </r>
  <r>
    <s v="5536 TT Equity"/>
    <x v="5327"/>
    <x v="3"/>
    <s v="Acter Group Corp Ltd"/>
    <n v="1.1130000000000001E-3"/>
    <n v="103.105"/>
    <n v="307"/>
    <n v="0.62211910000000004"/>
    <x v="5450"/>
    <s v="5536.TWO"/>
    <x v="9"/>
    <s v="Engineering &amp; Construction"/>
    <x v="4937"/>
  </r>
  <r>
    <s v="8273 JT Equity"/>
    <x v="5328"/>
    <x v="11"/>
    <s v="Izumi Co Ltd"/>
    <n v="1.1119999999999999E-3"/>
    <n v="39.807000000000002"/>
    <n v="3579"/>
    <n v="0.23481079999999999"/>
    <x v="5451"/>
    <s v="8273.T"/>
    <x v="1"/>
    <s v="Department Stores"/>
    <x v="4938"/>
  </r>
  <r>
    <s v="USM IS Equity"/>
    <x v="5329"/>
    <x v="0"/>
    <s v="Usha Martin Ltd"/>
    <n v="1.111E-3"/>
    <n v="226.75"/>
    <n v="366.85"/>
    <n v="0.2491997"/>
    <x v="5452"/>
    <s v="USM"/>
    <x v="3"/>
    <s v="Telecom Services"/>
    <x v="4939"/>
  </r>
  <r>
    <s v="ICEM IS Equity"/>
    <x v="5330"/>
    <x v="0"/>
    <s v="India Cements Ltd/The"/>
    <n v="1.111E-3"/>
    <n v="228.155"/>
    <n v="364.55"/>
    <n v="1.8683749999999999"/>
    <x v="5453"/>
    <s v="ICEMAKE.NS"/>
    <x v="9"/>
    <s v="Specialty Industrial Machinery"/>
    <x v="4940"/>
  </r>
  <r>
    <s v="EIC AB Equity"/>
    <x v="5331"/>
    <x v="16"/>
    <s v="Electrical Industries Co"/>
    <n v="1.111E-3"/>
    <n v="515.4"/>
    <n v="7.22"/>
    <n v="0.81311540000000004"/>
    <x v="5454"/>
    <s v="EIC"/>
    <x v="5"/>
    <s v="Asset Management"/>
    <x v="0"/>
  </r>
  <r>
    <s v="600655 C1 Equity"/>
    <x v="5332"/>
    <x v="17"/>
    <s v="Shanghai Yuyuan Tourist Mart Group Co Ltd"/>
    <n v="1.111E-3"/>
    <n v="1090.90688"/>
    <n v="6.38"/>
    <n v="0.95835700000000001"/>
    <x v="5455"/>
    <s v="600655.SS"/>
    <x v="1"/>
    <s v="Department Stores"/>
    <x v="4941"/>
  </r>
  <r>
    <s v="MD UN Equity"/>
    <x v="5333"/>
    <x v="2"/>
    <s v="Pediatrix Medical Group Inc"/>
    <n v="1.111E-3"/>
    <n v="82.629000000000005"/>
    <n v="12"/>
    <n v="0.57194624306067821"/>
    <x v="5456"/>
    <s v="MD"/>
    <x v="4"/>
    <s v="Medical Care Facilities"/>
    <x v="4942"/>
  </r>
  <r>
    <s v="001040 KP Equity"/>
    <x v="5334"/>
    <x v="10"/>
    <s v="CJ Corp"/>
    <n v="1.111E-3"/>
    <n v="11.065"/>
    <n v="118900"/>
    <n v="0.74879580000000001"/>
    <x v="5457"/>
    <s v="001040.KS"/>
    <x v="9"/>
    <s v="Conglomerates"/>
    <x v="4943"/>
  </r>
  <r>
    <s v="ABMB MK Equity"/>
    <x v="5335"/>
    <x v="44"/>
    <s v="Alliance Bank Malaysia Bhd"/>
    <n v="1.1100000000000001E-3"/>
    <n v="937.548"/>
    <n v="4.4000000000000004"/>
    <n v="0.4554957"/>
    <x v="5458"/>
    <s v="ABMBF"/>
    <x v="8"/>
    <s v="Gold"/>
    <x v="4944"/>
  </r>
  <r>
    <s v="MRTN UW Equity"/>
    <x v="5336"/>
    <x v="1"/>
    <s v="Marten Transport Ltd"/>
    <n v="1.1100000000000001E-3"/>
    <n v="57.421999999999997"/>
    <n v="17.260000000000002"/>
    <n v="0.65015491656702651"/>
    <x v="5459"/>
    <s v="MRTN"/>
    <x v="9"/>
    <s v="Trucking"/>
    <x v="4945"/>
  </r>
  <r>
    <s v="PEBO UW Equity"/>
    <x v="5337"/>
    <x v="1"/>
    <s v="Peoples Bancorp Inc/OH"/>
    <n v="1.1100000000000001E-3"/>
    <n v="33.606000000000002"/>
    <n v="29.49"/>
    <n v="0.52558273608156991"/>
    <x v="5460"/>
    <s v="PEBO"/>
    <x v="5"/>
    <s v="Banks—Regional"/>
    <x v="4946"/>
  </r>
  <r>
    <s v="PGAS IJ Equity"/>
    <x v="5338"/>
    <x v="26"/>
    <s v="Perusahaan Gas Negara Tbk PT"/>
    <n v="1.1100000000000001E-3"/>
    <n v="10428.584000000001"/>
    <n v="1450"/>
    <n v="0.85797909999999999"/>
    <x v="5461"/>
    <s v="PGAS"/>
    <x v="6"/>
    <s v="Oil &amp; Gas Integrated"/>
    <x v="4947"/>
  </r>
  <r>
    <s v="688578 C1 Equity"/>
    <x v="5339"/>
    <x v="17"/>
    <s v="Shanghai Allist Pharmaceuticals Co Ltd"/>
    <n v="1.1100000000000001E-3"/>
    <n v="126"/>
    <n v="55.18"/>
    <n v="1.1966190000000001"/>
    <x v="5462"/>
    <s v="688578.SS"/>
    <x v="4"/>
    <s v="Biotechnology"/>
    <x v="4948"/>
  </r>
  <r>
    <s v="EDR CT Equity"/>
    <x v="2451"/>
    <x v="13"/>
    <s v="Endeavour Silver Corp"/>
    <n v="1.1100000000000001E-3"/>
    <n v="245.36199999999999"/>
    <n v="5.45"/>
    <n v="2.1378029999999999"/>
    <x v="5463"/>
    <s v="EDR"/>
    <x v="3"/>
    <s v="Entertainment"/>
    <x v="2324"/>
  </r>
  <r>
    <s v="600141 C1 Equity"/>
    <x v="5340"/>
    <x v="17"/>
    <s v="Hubei Xingfa Chemicals Group Co Ltd"/>
    <n v="1.109E-3"/>
    <n v="308.91111999999998"/>
    <n v="22.5"/>
    <n v="1.360643"/>
    <x v="5464"/>
    <s v="600141.SS"/>
    <x v="8"/>
    <s v="Chemicals"/>
    <x v="4949"/>
  </r>
  <r>
    <s v="2P AB Equity"/>
    <x v="5341"/>
    <x v="16"/>
    <s v="Perfect Presentation For Commercial Services Co"/>
    <n v="1.109E-3"/>
    <n v="245.4"/>
    <n v="15.14"/>
    <n v="1.053299"/>
    <x v="5465"/>
    <s v="GRG.L"/>
    <x v="1"/>
    <s v="Restaurants"/>
    <x v="2296"/>
  </r>
  <r>
    <s v="603129 C1 Equity"/>
    <x v="5342"/>
    <x v="17"/>
    <s v="Zhejiang Cfmoto Power Co Ltd"/>
    <n v="1.109E-3"/>
    <n v="42.400959999999998"/>
    <n v="163.88"/>
    <n v="0.66338989999999998"/>
    <x v="5466"/>
    <s v="603129.SS"/>
    <x v="1"/>
    <s v="Recreational Vehicles"/>
    <x v="4950"/>
  </r>
  <r>
    <s v="GBTG UN Equity"/>
    <x v="5343"/>
    <x v="2"/>
    <s v="Global Business Travel Group I"/>
    <n v="1.109E-3"/>
    <n v="132.17099999999999"/>
    <n v="7.49"/>
    <n v="0.47466738811497894"/>
    <x v="5467"/>
    <s v="GBTG"/>
    <x v="2"/>
    <s v="Software—Application"/>
    <x v="4951"/>
  </r>
  <r>
    <s v="035900 KQ Equity"/>
    <x v="5344"/>
    <x v="46"/>
    <s v="JYP Entertainment Corp"/>
    <n v="1.109E-3"/>
    <n v="26.065999999999999"/>
    <n v="50400"/>
    <n v="0.53854340000000001"/>
    <x v="5468"/>
    <s v="035900.KQ"/>
    <x v="3"/>
    <s v="Entertainment"/>
    <x v="4952"/>
  </r>
  <r>
    <s v="6754 JT Equity"/>
    <x v="5345"/>
    <x v="11"/>
    <s v="Anritsu Corp"/>
    <n v="1.109E-3"/>
    <n v="128.82499999999999"/>
    <n v="1103"/>
    <n v="0.88516430000000001"/>
    <x v="5469"/>
    <s v="6754.T"/>
    <x v="2"/>
    <s v="Scientific &amp; Technical Instruments"/>
    <x v="4953"/>
  </r>
  <r>
    <s v="000009 C2 Equity"/>
    <x v="5346"/>
    <x v="23"/>
    <s v="China Baoan Group Co Ltd"/>
    <n v="1.108E-3"/>
    <n v="722.17992000000004"/>
    <n v="9.61"/>
    <n v="1.016902"/>
    <x v="5470"/>
    <s v="000009.SZ"/>
    <x v="9"/>
    <s v="Conglomerates"/>
    <x v="4954"/>
  </r>
  <r>
    <s v="POMO4 BS Equity"/>
    <x v="5347"/>
    <x v="25"/>
    <s v="Marcopolo SA"/>
    <n v="1.1069999999999999E-3"/>
    <n v="670.90200000000004"/>
    <n v="8.01"/>
    <n v="0.79515119999999995"/>
    <x v="5471"/>
    <s v="POMO4.SA"/>
    <x v="9"/>
    <s v="Farm &amp; Heavy Construction Machinery"/>
    <x v="4955"/>
  </r>
  <r>
    <s v="FRCB MK Equity"/>
    <x v="5348"/>
    <x v="44"/>
    <s v="Frontken Corp Bhd"/>
    <n v="1.1069999999999999E-3"/>
    <n v="1088.0029999999999"/>
    <n v="3.78"/>
    <n v="0.74470329999999996"/>
    <x v="5472"/>
    <s v="FRCB"/>
    <x v="5"/>
    <s v="Banks—Regional"/>
    <x v="4956"/>
  </r>
  <r>
    <s v="300003 C2 Equity"/>
    <x v="5349"/>
    <x v="23"/>
    <s v="Lepu Medical Technology Beijing Co Ltd"/>
    <n v="1.1069999999999999E-3"/>
    <n v="526.57079999999996"/>
    <n v="13.17"/>
    <n v="0.94613780000000003"/>
    <x v="5473"/>
    <s v="300003.SZ"/>
    <x v="4"/>
    <s v="Medical Devices"/>
    <x v="4957"/>
  </r>
  <r>
    <s v="600062 C1 Equity"/>
    <x v="5350"/>
    <x v="17"/>
    <s v="China Resources Double Crane Pharmaceutical Co Ltd"/>
    <n v="1.1069999999999999E-3"/>
    <n v="291.10395999999997"/>
    <n v="23.82"/>
    <n v="1.2215579999999999"/>
    <x v="5474"/>
    <s v="600062.SS"/>
    <x v="4"/>
    <s v="Drug Manufacturers—Specialty &amp; Generic"/>
    <x v="4958"/>
  </r>
  <r>
    <s v="002008 C2 Equity"/>
    <x v="5351"/>
    <x v="23"/>
    <s v="Han's Laser Technology Industry Group Co Ltd"/>
    <n v="1.106E-3"/>
    <n v="294.61207999999999"/>
    <n v="23.53"/>
    <n v="1.2397940000000001"/>
    <x v="5475"/>
    <s v="002008.SZ"/>
    <x v="9"/>
    <s v="Specialty Industrial Machinery"/>
    <x v="4959"/>
  </r>
  <r>
    <s v="600004 C1 Equity"/>
    <x v="5352"/>
    <x v="17"/>
    <s v="Guangzhou Baiyun International Airport Co Ltd"/>
    <n v="1.106E-3"/>
    <n v="662.68104000000005"/>
    <n v="10.46"/>
    <n v="0.85560769999999997"/>
    <x v="5476"/>
    <s v="600004.SS"/>
    <x v="9"/>
    <s v="Airports &amp; Air Services"/>
    <x v="4960"/>
  </r>
  <r>
    <s v="1314 TT Equity"/>
    <x v="5353"/>
    <x v="3"/>
    <s v="China Petrochemical Development Corp"/>
    <n v="1.106E-3"/>
    <n v="3342.99"/>
    <n v="9.41"/>
    <n v="0.30793720000000002"/>
    <x v="5477"/>
    <s v="1314.HK"/>
    <x v="1"/>
    <s v="Restaurants"/>
    <x v="4961"/>
  </r>
  <r>
    <s v="000528 C2 Equity"/>
    <x v="5354"/>
    <x v="23"/>
    <s v="Guangxi Liugong Machinery Co Ltd"/>
    <n v="1.1050000000000001E-3"/>
    <n v="554.11803999999995"/>
    <n v="12.5"/>
    <n v="0.3217681"/>
    <x v="5478"/>
    <s v="000528.SZ"/>
    <x v="9"/>
    <s v="Farm &amp; Heavy Construction Machinery"/>
    <x v="4962"/>
  </r>
  <r>
    <s v="HWX CT Equity"/>
    <x v="5355"/>
    <x v="13"/>
    <s v="Headwater Exploration Inc"/>
    <n v="1.1050000000000001E-3"/>
    <n v="203.54499999999999"/>
    <n v="6.54"/>
    <n v="0.96064079999999996"/>
    <x v="5479"/>
    <s v="HWX.TO"/>
    <x v="6"/>
    <s v="Oil &amp; Gas E&amp;P"/>
    <x v="4963"/>
  </r>
  <r>
    <s v="ZENT IS Equity"/>
    <x v="5356"/>
    <x v="0"/>
    <s v="Zensar Technologies Ltd"/>
    <n v="1.1039999999999999E-3"/>
    <n v="121.795"/>
    <n v="678.75"/>
    <n v="0.97540000000000004"/>
    <x v="5480"/>
    <s v="ZTEK"/>
    <x v="4"/>
    <s v="Medical Instruments &amp; Supplies"/>
    <x v="4964"/>
  </r>
  <r>
    <s v="CWEN/A UN Equity"/>
    <x v="5357"/>
    <x v="2"/>
    <s v="Clearway Energy Inc"/>
    <n v="1.1039999999999999E-3"/>
    <n v="34.533999999999999"/>
    <n v="28.53"/>
    <n v="0.73937592143897346"/>
    <x v="5481"/>
    <n v="0"/>
    <x v="0"/>
    <n v="0"/>
    <x v="0"/>
  </r>
  <r>
    <s v="EIH IS Equity"/>
    <x v="5358"/>
    <x v="0"/>
    <s v="EIH Ltd"/>
    <n v="1.1039999999999999E-3"/>
    <n v="216.559"/>
    <n v="381.5"/>
    <n v="0.90678190000000003"/>
    <x v="5482"/>
    <s v="EIHAHOTELS.NS"/>
    <x v="1"/>
    <s v="Lodging"/>
    <x v="4965"/>
  </r>
  <r>
    <s v="817 HK Equity"/>
    <x v="5359"/>
    <x v="5"/>
    <s v="China Jinmao Holdings Group Ltd"/>
    <n v="1.1039999999999999E-3"/>
    <n v="6545.6329999999998"/>
    <n v="1.17"/>
    <n v="2.0026920000000001"/>
    <x v="5483"/>
    <s v="8171.TWO"/>
    <x v="2"/>
    <s v="Electronic Components"/>
    <x v="4966"/>
  </r>
  <r>
    <s v="CMCO UW Equity"/>
    <x v="5360"/>
    <x v="1"/>
    <s v="Columbus McKinnon Corp/NY"/>
    <n v="1.103E-3"/>
    <n v="28.042000000000002"/>
    <n v="35.119999999999997"/>
    <n v="1.2869298314279791"/>
    <x v="5484"/>
    <s v="CMCO"/>
    <x v="9"/>
    <s v="Farm &amp; Heavy Construction Machinery"/>
    <x v="4967"/>
  </r>
  <r>
    <s v="300373 C2 Equity"/>
    <x v="5361"/>
    <x v="23"/>
    <s v="Yangzhou Yangjie Electronic Technology Co Ltd"/>
    <n v="1.1019999999999999E-3"/>
    <n v="152.13744"/>
    <n v="45.4"/>
    <n v="1.0348440000000001"/>
    <x v="5485"/>
    <s v="300373.SZ"/>
    <x v="2"/>
    <s v="Semiconductors"/>
    <x v="4968"/>
  </r>
  <r>
    <s v="2175 JT Equity"/>
    <x v="5362"/>
    <x v="11"/>
    <s v="SMS Co Ltd"/>
    <n v="1.1019999999999999E-3"/>
    <n v="65.620999999999995"/>
    <n v="2153"/>
    <n v="0.46103620000000001"/>
    <x v="5486"/>
    <s v="2175.T"/>
    <x v="4"/>
    <s v="Health Information Services"/>
    <x v="4969"/>
  </r>
  <r>
    <s v="QAMC QD Equity"/>
    <x v="5363"/>
    <x v="31"/>
    <s v="Qatar Aluminum Manufacturing Co"/>
    <n v="1.101E-3"/>
    <n v="2734.0819999999999"/>
    <n v="1.3109999999999999"/>
    <n v="0.74313090000000004"/>
    <x v="5487"/>
    <s v="QAMC.QA"/>
    <x v="8"/>
    <s v="Aluminum"/>
    <x v="4970"/>
  </r>
  <r>
    <s v="87 HK Equity"/>
    <x v="5364"/>
    <x v="5"/>
    <s v="Swire Pacific Ltd"/>
    <n v="1.101E-3"/>
    <n v="726.476"/>
    <n v="10.52"/>
    <n v="0.49340919999999999"/>
    <x v="5488"/>
    <s v="GILD250117P00087500"/>
    <x v="0"/>
    <n v="0"/>
    <x v="4971"/>
  </r>
  <r>
    <s v="AMAK AB Equity"/>
    <x v="5365"/>
    <x v="16"/>
    <s v="Al Masane Al Kobra Mining Co"/>
    <n v="1.101E-3"/>
    <n v="50.517000000000003"/>
    <n v="73"/>
    <n v="0.59344629999999998"/>
    <x v="5489"/>
    <s v="AMAKX"/>
    <x v="0"/>
    <n v="0"/>
    <x v="0"/>
  </r>
  <r>
    <s v="EPR NO Equity"/>
    <x v="2579"/>
    <x v="32"/>
    <s v="Europris ASA"/>
    <n v="1.101E-3"/>
    <n v="154.554"/>
    <n v="67.400000000000006"/>
    <n v="0.2589477"/>
    <x v="5490"/>
    <s v="EPR"/>
    <x v="12"/>
    <s v="REIT—Specialty"/>
    <x v="2444"/>
  </r>
  <r>
    <s v="5904 TT Equity"/>
    <x v="5366"/>
    <x v="3"/>
    <s v="Poya International Co Ltd"/>
    <n v="1.1000000000000001E-3"/>
    <n v="59.156999999999996"/>
    <n v="529"/>
    <n v="0.258766"/>
    <x v="5491"/>
    <s v="5904.TWO"/>
    <x v="1"/>
    <s v="Department Stores"/>
    <x v="4972"/>
  </r>
  <r>
    <s v="ARRY UQ Equity"/>
    <x v="5367"/>
    <x v="22"/>
    <s v="Array Technologies Inc"/>
    <n v="1.1000000000000001E-3"/>
    <n v="144.459"/>
    <n v="6.8"/>
    <n v="2.0294830391609535"/>
    <x v="5492"/>
    <s v="ARRY"/>
    <x v="2"/>
    <s v="Solar"/>
    <x v="4973"/>
  </r>
  <r>
    <s v="JPVL IS Equity"/>
    <x v="5368"/>
    <x v="0"/>
    <s v="Jaiprakash Power Ventures Ltd"/>
    <n v="1.0989999999999999E-3"/>
    <n v="4298.2129999999997"/>
    <n v="19.149999999999999"/>
    <n v="1.3785259999999999"/>
    <x v="5493"/>
    <n v="0"/>
    <x v="0"/>
    <n v="0"/>
    <x v="0"/>
  </r>
  <r>
    <s v="2492 TT Equity"/>
    <x v="5369"/>
    <x v="3"/>
    <s v="Walsin Technology Corp"/>
    <n v="1.0989999999999999E-3"/>
    <n v="292.27699999999999"/>
    <n v="107"/>
    <n v="1.159794"/>
    <x v="5494"/>
    <s v="2492.T"/>
    <x v="2"/>
    <s v="Software—Application"/>
    <x v="4974"/>
  </r>
  <r>
    <s v="7734 JT Equity"/>
    <x v="5370"/>
    <x v="11"/>
    <s v="Riken Keiki Co Ltd"/>
    <n v="1.098E-3"/>
    <n v="36.729999999999997"/>
    <n v="3830"/>
    <n v="1.0712459999999999"/>
    <x v="5495"/>
    <s v="7734.TWO"/>
    <x v="1"/>
    <s v="Packaging &amp; Containers"/>
    <x v="4975"/>
  </r>
  <r>
    <s v="ICHR UW Equity"/>
    <x v="5371"/>
    <x v="1"/>
    <s v="Ichor Holdings Ltd"/>
    <n v="1.0970000000000001E-3"/>
    <n v="32.493000000000002"/>
    <n v="30.15"/>
    <n v="2.2002084112715985"/>
    <x v="5496"/>
    <s v="ICHR"/>
    <x v="2"/>
    <s v="Semiconductor Equipment &amp; Materials"/>
    <x v="4976"/>
  </r>
  <r>
    <s v="TFPM CT Equity"/>
    <x v="5372"/>
    <x v="13"/>
    <s v="Triple Flag Precious Metals Corp"/>
    <n v="1.0970000000000001E-3"/>
    <n v="59.956000000000003"/>
    <n v="22.04"/>
    <n v="0.84742709999999999"/>
    <x v="5497"/>
    <s v="TFPM"/>
    <x v="8"/>
    <s v="Other Precious Metals &amp; Mining"/>
    <x v="4977"/>
  </r>
  <r>
    <s v="CWH UN Equity"/>
    <x v="5373"/>
    <x v="2"/>
    <s v="Camping World Holdings Inc"/>
    <n v="1.0970000000000001E-3"/>
    <n v="40.799999999999997"/>
    <n v="24"/>
    <n v="1.7782121115797369"/>
    <x v="5498"/>
    <s v="CWH"/>
    <x v="1"/>
    <s v="Auto &amp; Truck Dealerships"/>
    <x v="4978"/>
  </r>
  <r>
    <s v="RMT IS Equity"/>
    <x v="5374"/>
    <x v="0"/>
    <s v="Ratnamani Metals &amp; Tubes Ltd"/>
    <n v="1.0970000000000001E-3"/>
    <n v="22.3"/>
    <n v="3682.2"/>
    <n v="0.43031950000000002"/>
    <x v="5499"/>
    <s v="RMT"/>
    <x v="5"/>
    <s v="Asset Management"/>
    <x v="4979"/>
  </r>
  <r>
    <s v="NOVA UN Equity"/>
    <x v="5375"/>
    <x v="2"/>
    <s v="Sunnova Energy International Inc"/>
    <n v="1.096E-3"/>
    <n v="107.492"/>
    <n v="9.1"/>
    <n v="3.0754665502210092"/>
    <x v="5500"/>
    <s v="NOVA"/>
    <x v="2"/>
    <s v="Solar"/>
    <x v="4980"/>
  </r>
  <r>
    <s v="601615 C1 Equity"/>
    <x v="5376"/>
    <x v="17"/>
    <s v="Ming Yang Smart Energy Group Ltd"/>
    <n v="1.096E-3"/>
    <n v="636.04632000000004"/>
    <n v="10.8"/>
    <n v="1.346967"/>
    <x v="5501"/>
    <s v="601615.SS"/>
    <x v="9"/>
    <s v="Specialty Industrial Machinery"/>
    <x v="4981"/>
  </r>
  <r>
    <s v="HARL IT Equity"/>
    <x v="5377"/>
    <x v="33"/>
    <s v="Harel Insurance Investments &amp; Financial Services Ltd"/>
    <n v="1.096E-3"/>
    <n v="103.732"/>
    <n v="3552"/>
    <n v="1.36555"/>
    <x v="5502"/>
    <s v="HARL"/>
    <x v="5"/>
    <s v="Banks—Regional"/>
    <x v="4982"/>
  </r>
  <r>
    <s v="1951 HK Equity"/>
    <x v="3629"/>
    <x v="5"/>
    <s v="Jinxin Fertility Group Ltd"/>
    <n v="1.0939999999999999E-3"/>
    <n v="2075.0419999999999"/>
    <n v="3.66"/>
    <n v="1.5566789999999999"/>
    <x v="5503"/>
    <s v="1951.HK"/>
    <x v="4"/>
    <s v="Medical Care Facilities"/>
    <x v="3412"/>
  </r>
  <r>
    <s v="000426 C2 Equity"/>
    <x v="5378"/>
    <x v="23"/>
    <s v="Inner Mongolia Xingye Silver&amp;Tin Mining Co Ltd"/>
    <n v="1.0939999999999999E-3"/>
    <n v="514.41376000000002"/>
    <n v="13.33"/>
    <n v="0.90571069999999998"/>
    <x v="5504"/>
    <s v="000426.SZ"/>
    <x v="8"/>
    <s v="Other Industrial Metals &amp; Mining"/>
    <x v="4983"/>
  </r>
  <r>
    <s v="9746 JT Equity"/>
    <x v="5379"/>
    <x v="11"/>
    <s v="TKC Corp"/>
    <n v="1.0939999999999999E-3"/>
    <n v="36.274999999999999"/>
    <n v="3865"/>
    <n v="0.49936700000000001"/>
    <x v="5505"/>
    <s v="9746.T"/>
    <x v="2"/>
    <s v="Information Technology Services"/>
    <x v="4984"/>
  </r>
  <r>
    <s v="PRAX UW Equity"/>
    <x v="5380"/>
    <x v="1"/>
    <s v="Praxis Precision Medicines Inc"/>
    <n v="1.093E-3"/>
    <n v="16.998000000000001"/>
    <n v="57.43"/>
    <n v="0.67735573390265036"/>
    <x v="5506"/>
    <s v="PRAX"/>
    <x v="4"/>
    <s v="Biotechnology"/>
    <x v="4985"/>
  </r>
  <r>
    <s v="HART MK Equity"/>
    <x v="5381"/>
    <x v="44"/>
    <s v="Hartalega Holdings Bhd"/>
    <n v="1.093E-3"/>
    <n v="1391.039"/>
    <n v="2.92"/>
    <n v="0.95739110000000005"/>
    <x v="5507"/>
    <s v="HART"/>
    <x v="0"/>
    <n v="0"/>
    <x v="4986"/>
  </r>
  <r>
    <s v="OERL SE Equity"/>
    <x v="5382"/>
    <x v="7"/>
    <s v="OC Oerlikon Corp AG"/>
    <n v="1.093E-3"/>
    <n v="181.48599999999999"/>
    <n v="4.5519999999999996"/>
    <n v="1.279328"/>
    <x v="5508"/>
    <s v="0QO3.IL"/>
    <x v="9"/>
    <s v="Specialty Industrial Machinery"/>
    <x v="4987"/>
  </r>
  <r>
    <s v="GPSC TB Equity"/>
    <x v="5383"/>
    <x v="37"/>
    <s v="Global Power Synergy PCL"/>
    <n v="1.093E-3"/>
    <n v="644.53"/>
    <n v="49.25"/>
    <n v="1.965382"/>
    <x v="5509"/>
    <s v="GPSCW002.FGI"/>
    <x v="0"/>
    <n v="0"/>
    <x v="4988"/>
  </r>
  <r>
    <s v="300002 C2 Equity"/>
    <x v="5384"/>
    <x v="23"/>
    <s v="Beijing Ultrapower Software Co Ltd"/>
    <n v="1.093E-3"/>
    <n v="549.10576000000003"/>
    <n v="12.47"/>
    <n v="0.84695929999999997"/>
    <x v="5510"/>
    <s v="300002.SZ"/>
    <x v="2"/>
    <s v="Software—Application"/>
    <x v="4989"/>
  </r>
  <r>
    <s v="ETL FP Equity"/>
    <x v="5385"/>
    <x v="12"/>
    <s v="Eutelsat Communications SACA"/>
    <n v="1.093E-3"/>
    <n v="231.876"/>
    <n v="3.8"/>
    <n v="0.77862469999999995"/>
    <x v="5511"/>
    <s v="ETL.V"/>
    <x v="8"/>
    <s v="Other Industrial Metals &amp; Mining"/>
    <x v="4990"/>
  </r>
  <r>
    <s v="THR UN Equity"/>
    <x v="5386"/>
    <x v="2"/>
    <s v="Thermon Group Holdings Inc"/>
    <n v="1.0920000000000001E-3"/>
    <n v="33.058"/>
    <n v="29.49"/>
    <n v="1.2952919475935043"/>
    <x v="5512"/>
    <s v="THR"/>
    <x v="9"/>
    <s v="Specialty Industrial Machinery"/>
    <x v="4991"/>
  </r>
  <r>
    <s v="3996 HK Equity"/>
    <x v="5387"/>
    <x v="5"/>
    <s v="China Energy Engineering Corp Ltd"/>
    <n v="1.0920000000000001E-3"/>
    <n v="7653.84"/>
    <n v="0.99"/>
    <n v="0.71691150000000003"/>
    <x v="5513"/>
    <s v="399698.SZ"/>
    <x v="0"/>
    <n v="0"/>
    <x v="4992"/>
  </r>
  <r>
    <s v="FORN SE Equity"/>
    <x v="5388"/>
    <x v="7"/>
    <s v="Forbo Holding AG"/>
    <n v="1.0920000000000001E-3"/>
    <n v="0.94299999999999995"/>
    <n v="875"/>
    <n v="1.1582699999999999"/>
    <x v="5514"/>
    <s v="FORNZ.XC"/>
    <x v="0"/>
    <n v="0"/>
    <x v="4993"/>
  </r>
  <r>
    <s v="SJVN IS Equity"/>
    <x v="5389"/>
    <x v="0"/>
    <s v="SJVN Ltd"/>
    <n v="1.091E-3"/>
    <n v="624.44399999999996"/>
    <n v="130.84"/>
    <n v="1.404385"/>
    <x v="5515"/>
    <s v="SJVN.NS"/>
    <x v="10"/>
    <s v="Utilities—Renewable"/>
    <x v="4994"/>
  </r>
  <r>
    <s v="7966 JT Equity"/>
    <x v="5390"/>
    <x v="11"/>
    <s v="Lintec Corp"/>
    <n v="1.091E-3"/>
    <n v="39.613999999999997"/>
    <n v="3530"/>
    <n v="0.89518330000000002"/>
    <x v="5516"/>
    <s v="7966.T"/>
    <x v="8"/>
    <s v="Specialty Chemicals"/>
    <x v="4995"/>
  </r>
  <r>
    <s v="3048 JT Equity"/>
    <x v="5391"/>
    <x v="11"/>
    <s v="Bic Camera Inc"/>
    <n v="1.091E-3"/>
    <n v="88.272000000000006"/>
    <n v="1584"/>
    <n v="0.15689220000000001"/>
    <x v="5517"/>
    <s v="3048.T"/>
    <x v="1"/>
    <s v="Specialty Retail"/>
    <x v="4996"/>
  </r>
  <r>
    <s v="KSB IS Equity"/>
    <x v="5392"/>
    <x v="0"/>
    <s v="KSB Ltd"/>
    <n v="1.09E-3"/>
    <n v="90.066999999999993"/>
    <n v="906.35"/>
    <n v="-0.1142932"/>
    <x v="5518"/>
    <s v="KSBD.XD"/>
    <x v="0"/>
    <n v="0"/>
    <x v="4997"/>
  </r>
  <r>
    <s v="QNST UW Equity"/>
    <x v="5393"/>
    <x v="1"/>
    <s v="QuinStreet Inc"/>
    <n v="1.09E-3"/>
    <n v="51.776000000000003"/>
    <n v="18.8"/>
    <n v="0.43798253728295133"/>
    <x v="5519"/>
    <s v="QNST"/>
    <x v="3"/>
    <s v="Advertising Agencies"/>
    <x v="4998"/>
  </r>
  <r>
    <s v="DANA DH Equity"/>
    <x v="5394"/>
    <x v="35"/>
    <s v="Dana Gas PJSC"/>
    <n v="1.09E-3"/>
    <n v="5559.366"/>
    <n v="0.64300000000000002"/>
    <n v="0.56059559999999997"/>
    <x v="5520"/>
    <s v="DHR"/>
    <x v="4"/>
    <s v="Diagnostics &amp; Research"/>
    <x v="60"/>
  </r>
  <r>
    <s v="GUJGA IS Equity"/>
    <x v="5395"/>
    <x v="0"/>
    <s v="Gujarat Gas Ltd"/>
    <n v="1.0889999999999999E-3"/>
    <n v="132.50700000000001"/>
    <n v="615.29999999999995"/>
    <n v="0.67442219999999997"/>
    <x v="5521"/>
    <s v="GUJGASLTD.BO"/>
    <x v="10"/>
    <s v="Utilities—Regulated Gas"/>
    <x v="4999"/>
  </r>
  <r>
    <s v="688180 C1 Equity"/>
    <x v="5396"/>
    <x v="17"/>
    <s v="Shanghai Junshi Biosciences Co Ltd"/>
    <n v="1.0889999999999999E-3"/>
    <n v="214.59031999999999"/>
    <n v="31.79"/>
    <n v="1.166825"/>
    <x v="5522"/>
    <s v="688180.SS"/>
    <x v="4"/>
    <s v="Biotechnology"/>
    <x v="5000"/>
  </r>
  <r>
    <s v="002429 C2 Equity"/>
    <x v="5397"/>
    <x v="23"/>
    <s v="Shenzhen MTC Co Ltd"/>
    <n v="1.088E-3"/>
    <n v="1267.54348"/>
    <n v="5.38"/>
    <n v="0.91544820000000005"/>
    <x v="5523"/>
    <s v="002429.SZ"/>
    <x v="2"/>
    <s v="Electronic Components"/>
    <x v="5001"/>
  </r>
  <r>
    <s v="DGII UW Equity"/>
    <x v="5398"/>
    <x v="1"/>
    <s v="Digi International Inc"/>
    <n v="1.088E-3"/>
    <n v="35.104999999999997"/>
    <n v="27.66"/>
    <n v="1.3747452187206681"/>
    <x v="5524"/>
    <s v="DGII"/>
    <x v="2"/>
    <s v="Communication Equipment"/>
    <x v="5002"/>
  </r>
  <r>
    <s v="VITL UQ Equity"/>
    <x v="5399"/>
    <x v="22"/>
    <s v="Vital Farms Inc"/>
    <n v="1.0870000000000001E-3"/>
    <n v="26.824000000000002"/>
    <n v="36.18"/>
    <n v="0.42442274635457511"/>
    <x v="5525"/>
    <s v="VITL"/>
    <x v="7"/>
    <s v="Farm Products"/>
    <x v="5003"/>
  </r>
  <r>
    <s v="9682 JT Equity"/>
    <x v="5400"/>
    <x v="11"/>
    <s v="DTS Corp"/>
    <n v="1.0870000000000001E-3"/>
    <n v="34.512"/>
    <n v="4035"/>
    <n v="0.73753659999999999"/>
    <x v="5526"/>
    <s v="9682.T"/>
    <x v="2"/>
    <s v="Information Technology Services"/>
    <x v="5004"/>
  </r>
  <r>
    <s v="600699 C1 Equity"/>
    <x v="5401"/>
    <x v="17"/>
    <s v="Ningbo Joyson Electronic Corp"/>
    <n v="1.0859999999999999E-3"/>
    <n v="394.43655999999999"/>
    <n v="17.25"/>
    <n v="1.2743450000000001"/>
    <x v="5527"/>
    <s v="600699.SS"/>
    <x v="1"/>
    <s v="Auto Parts"/>
    <x v="5005"/>
  </r>
  <r>
    <s v="PARR UN Equity"/>
    <x v="5402"/>
    <x v="2"/>
    <s v="Par Pacific Holdings Inc"/>
    <n v="1.0859999999999999E-3"/>
    <n v="55.29"/>
    <n v="17.53"/>
    <n v="0.74034714067856389"/>
    <x v="5528"/>
    <s v="PARR"/>
    <x v="6"/>
    <s v="Oil &amp; Gas Refining &amp; Marketing"/>
    <x v="5006"/>
  </r>
  <r>
    <s v="ARG FP Equity"/>
    <x v="5403"/>
    <x v="12"/>
    <s v="ARGAN SA"/>
    <n v="1.085E-3"/>
    <n v="12.05"/>
    <n v="72.599999999999994"/>
    <n v="0.62615509999999996"/>
    <x v="5529"/>
    <s v="HTT=F"/>
    <x v="0"/>
    <n v="0"/>
    <x v="5007"/>
  </r>
  <r>
    <s v="MXL UW Equity"/>
    <x v="5404"/>
    <x v="1"/>
    <s v="MaxLinear Inc"/>
    <n v="1.085E-3"/>
    <n v="76.114999999999995"/>
    <n v="12.73"/>
    <n v="2.0056193980357282"/>
    <x v="5530"/>
    <s v="MXL"/>
    <x v="2"/>
    <s v="Semiconductors"/>
    <x v="5008"/>
  </r>
  <r>
    <s v="USLM UW Equity"/>
    <x v="5405"/>
    <x v="1"/>
    <s v="United States Lime &amp; Minerals Inc"/>
    <n v="1.0839999999999999E-3"/>
    <n v="10.39"/>
    <n v="93.18"/>
    <n v="1.1446152384400623"/>
    <x v="5531"/>
    <s v="USLM"/>
    <x v="8"/>
    <s v="Building Materials"/>
    <x v="5009"/>
  </r>
  <r>
    <s v="TRST LN Equity"/>
    <x v="5406"/>
    <x v="8"/>
    <s v="Trustpilot Group PLC"/>
    <n v="1.0839999999999999E-3"/>
    <n v="327.45800000000003"/>
    <n v="222.5"/>
    <n v="1.4168879999999999"/>
    <x v="2945"/>
    <s v="TRST"/>
    <x v="5"/>
    <s v="Banks—Regional"/>
    <x v="5010"/>
  </r>
  <r>
    <s v="ARR UN Equity"/>
    <x v="5407"/>
    <x v="2"/>
    <s v="ARMOUR Residential REIT Inc"/>
    <n v="1.0839999999999999E-3"/>
    <n v="48.478999999999999"/>
    <n v="19.96"/>
    <n v="1.4060370813997998"/>
    <x v="5532"/>
    <s v="ARR"/>
    <x v="12"/>
    <s v="REIT—Mortgage"/>
    <x v="5011"/>
  </r>
  <r>
    <s v="9069 JT Equity"/>
    <x v="5408"/>
    <x v="11"/>
    <s v="Senko Group Holdings Co Ltd"/>
    <n v="1.0839999999999999E-3"/>
    <n v="111.578"/>
    <n v="1245"/>
    <n v="0.3110637"/>
    <x v="5533"/>
    <s v="9069.HK"/>
    <x v="0"/>
    <n v="0"/>
    <x v="5012"/>
  </r>
  <r>
    <s v="NUF AT Equity"/>
    <x v="5409"/>
    <x v="14"/>
    <s v="Nufarm Ltd"/>
    <n v="1.083E-3"/>
    <n v="358.23599999999999"/>
    <n v="3.92"/>
    <n v="0.95567930000000001"/>
    <x v="5534"/>
    <s v="NUF.XA"/>
    <x v="0"/>
    <n v="0"/>
    <x v="5013"/>
  </r>
  <r>
    <s v="TGI UN Equity"/>
    <x v="5410"/>
    <x v="2"/>
    <s v="Triumph Group Inc"/>
    <n v="1.083E-3"/>
    <n v="75.605999999999995"/>
    <n v="12.79"/>
    <n v="2.0470489763919484"/>
    <x v="5535"/>
    <s v="TGI"/>
    <x v="9"/>
    <s v="Aerospace &amp; Defense"/>
    <x v="5014"/>
  </r>
  <r>
    <s v="MTH SJ Equity"/>
    <x v="1578"/>
    <x v="27"/>
    <s v="Motus Holdings Ltd"/>
    <n v="1.0820000000000001E-3"/>
    <n v="140.68600000000001"/>
    <n v="11959"/>
    <n v="0.74098830000000004"/>
    <x v="5536"/>
    <s v="MTH"/>
    <x v="1"/>
    <s v="Residential Construction"/>
    <x v="1514"/>
  </r>
  <r>
    <s v="PZOL IT Equity"/>
    <x v="5411"/>
    <x v="33"/>
    <s v="Paz Oil Co Ltd"/>
    <n v="1.0820000000000001E-3"/>
    <n v="9.0359999999999996"/>
    <n v="40280"/>
    <n v="1.052678"/>
    <x v="5537"/>
    <s v="PZOL.TA"/>
    <x v="6"/>
    <s v="Oil &amp; Gas Refining &amp; Marketing"/>
    <x v="5015"/>
  </r>
  <r>
    <s v="CRISIL IS Equity"/>
    <x v="5412"/>
    <x v="0"/>
    <s v="CRISIL Ltd"/>
    <n v="1.0820000000000001E-3"/>
    <n v="17.436"/>
    <n v="4644.5"/>
    <n v="0.73262300000000002"/>
    <x v="5538"/>
    <s v="0P0001LVSE.BO"/>
    <x v="0"/>
    <n v="0"/>
    <x v="5016"/>
  </r>
  <r>
    <s v="CMIG3 BS Equity"/>
    <x v="5413"/>
    <x v="25"/>
    <s v="Cia. Energética de Minas Gerais"/>
    <n v="1.0820000000000001E-3"/>
    <n v="362.36099999999999"/>
    <n v="14.49"/>
    <n v="0.90284920000000002"/>
    <x v="5539"/>
    <s v="CMIG3.SA"/>
    <x v="10"/>
    <s v="Utilities—Diversified"/>
    <x v="5017"/>
  </r>
  <r>
    <s v="7994 JT Equity"/>
    <x v="5414"/>
    <x v="11"/>
    <s v="Okamura Corp"/>
    <n v="1.0820000000000001E-3"/>
    <n v="69.343000000000004"/>
    <n v="1999"/>
    <n v="0.72298899999999999"/>
    <x v="5540"/>
    <s v="7994.T"/>
    <x v="9"/>
    <s v="Business Equipment &amp; Supplies"/>
    <x v="5018"/>
  </r>
  <r>
    <s v="EMEIS FP Equity"/>
    <x v="5415"/>
    <x v="12"/>
    <s v="Emeis SA"/>
    <n v="1.0809999999999999E-3"/>
    <n v="159.21"/>
    <n v="5.4740000000000002"/>
    <n v="3.7739820000000002"/>
    <x v="5541"/>
    <s v="OPA1.F"/>
    <x v="4"/>
    <s v="Medical Care Facilities"/>
    <x v="5019"/>
  </r>
  <r>
    <s v="000733 C2 Equity"/>
    <x v="5416"/>
    <x v="23"/>
    <s v="China Zhenhua Group Science &amp; Technology Co Ltd"/>
    <n v="1.0809999999999999E-3"/>
    <n v="155.16731999999999"/>
    <n v="43.67"/>
    <n v="1.027922"/>
    <x v="5542"/>
    <s v="000733.SZ"/>
    <x v="2"/>
    <s v="Communication Equipment"/>
    <x v="5020"/>
  </r>
  <r>
    <s v="COLBUN CC Equity"/>
    <x v="5417"/>
    <x v="50"/>
    <s v="Colbún SA"/>
    <n v="1.0809999999999999E-3"/>
    <n v="7234.1540000000005"/>
    <n v="120.75"/>
    <n v="0.97638550000000002"/>
    <x v="5543"/>
    <s v="COLBUN.SN"/>
    <x v="10"/>
    <s v="Utilities—Regulated Electric"/>
    <x v="5021"/>
  </r>
  <r>
    <s v="PFBC UW Equity"/>
    <x v="5418"/>
    <x v="1"/>
    <s v="Preferred Bank/Los Angeles CA"/>
    <n v="1.0809999999999999E-3"/>
    <n v="12.346"/>
    <n v="78.180000000000007"/>
    <n v="0.76762637951464652"/>
    <x v="5544"/>
    <s v="PFBC"/>
    <x v="5"/>
    <s v="Banks—Regional"/>
    <x v="5022"/>
  </r>
  <r>
    <s v="002568 C2 Equity"/>
    <x v="5419"/>
    <x v="23"/>
    <s v="Shanghai Bairun Investment Holding Group Co Ltd"/>
    <n v="1.0809999999999999E-3"/>
    <n v="293.82332000000002"/>
    <n v="23.05"/>
    <n v="1.479651"/>
    <x v="5545"/>
    <s v="002568.SZ"/>
    <x v="7"/>
    <s v="Beverages—Wineries &amp; Distilleries"/>
    <x v="5023"/>
  </r>
  <r>
    <s v="4626 JT Equity"/>
    <x v="5420"/>
    <x v="11"/>
    <s v="Taiyo Holdings Co Ltd"/>
    <n v="1.0809999999999999E-3"/>
    <n v="36.686"/>
    <n v="3775"/>
    <n v="0.62853619999999999"/>
    <x v="5546"/>
    <s v="4626.T"/>
    <x v="8"/>
    <s v="Specialty Chemicals"/>
    <x v="5024"/>
  </r>
  <r>
    <s v="1772 HK Equity"/>
    <x v="5421"/>
    <x v="5"/>
    <s v="Ganfeng Lithium Group Co Ltd"/>
    <n v="1.08E-3"/>
    <n v="334.71100000000001"/>
    <n v="22.4"/>
    <n v="1.2257750000000001"/>
    <x v="5547"/>
    <s v="1772.HK"/>
    <x v="8"/>
    <s v="Chemicals"/>
    <x v="3773"/>
  </r>
  <r>
    <s v="2607 JT Equity"/>
    <x v="5137"/>
    <x v="11"/>
    <s v="Fuji Oil Holdings Inc"/>
    <n v="1.0790000000000001E-3"/>
    <n v="43.500999999999998"/>
    <n v="3180"/>
    <n v="0.49283460000000001"/>
    <x v="5548"/>
    <s v="2607.HK"/>
    <x v="4"/>
    <s v="Medical Distribution"/>
    <x v="4766"/>
  </r>
  <r>
    <s v="GBG LN Equity"/>
    <x v="5422"/>
    <x v="8"/>
    <s v="GB Group PLC"/>
    <n v="1.0790000000000001E-3"/>
    <n v="232.4"/>
    <n v="312"/>
    <n v="1.108779"/>
    <x v="5549"/>
    <s v="GBG2.F"/>
    <x v="0"/>
    <n v="0"/>
    <x v="5025"/>
  </r>
  <r>
    <s v="BDGI CT Equity"/>
    <x v="5423"/>
    <x v="13"/>
    <s v="Badger Infrastructure Solutions Ltd"/>
    <n v="1.0790000000000001E-3"/>
    <n v="34.235999999999997"/>
    <n v="37.96"/>
    <n v="0.76340779999999997"/>
    <x v="5550"/>
    <s v="BDGI.TO"/>
    <x v="9"/>
    <s v="Engineering &amp; Construction"/>
    <x v="5026"/>
  </r>
  <r>
    <s v="3287 JT Equity"/>
    <x v="5424"/>
    <x v="11"/>
    <s v="Hoshino Resorts REIT Inc"/>
    <n v="1.0790000000000001E-3"/>
    <n v="0.28799999999999998"/>
    <n v="480000"/>
    <n v="0.313469"/>
    <x v="5551"/>
    <s v="3287.T"/>
    <x v="12"/>
    <s v="REIT—Hotel &amp; Motel"/>
    <x v="5027"/>
  </r>
  <r>
    <s v="300496 C2 Equity"/>
    <x v="5425"/>
    <x v="23"/>
    <s v="Thunder Software Technology Co Ltd"/>
    <n v="1.078E-3"/>
    <n v="128.57599999999999"/>
    <n v="52.55"/>
    <n v="1.465571"/>
    <x v="5552"/>
    <s v="300496.SZ"/>
    <x v="2"/>
    <s v="Software—Application"/>
    <x v="5028"/>
  </r>
  <r>
    <s v="600535 C1 Equity"/>
    <x v="5426"/>
    <x v="17"/>
    <s v="Tasly Pharmaceutical Group Co Ltd"/>
    <n v="1.078E-3"/>
    <n v="418.30599999999998"/>
    <n v="16.149999999999999"/>
    <n v="0.78562120000000002"/>
    <x v="5553"/>
    <s v="600535.SS"/>
    <x v="4"/>
    <s v="Drug Manufacturers—Specialty &amp; Generic"/>
    <x v="5029"/>
  </r>
  <r>
    <s v="GLV ID Equity"/>
    <x v="5427"/>
    <x v="38"/>
    <s v="Glenveagh Properties PLC"/>
    <n v="1.077E-3"/>
    <n v="565.654"/>
    <n v="1.536"/>
    <n v="0.74759799999999998"/>
    <x v="5554"/>
    <s v="GLV"/>
    <x v="5"/>
    <s v="Asset Management"/>
    <x v="5030"/>
  </r>
  <r>
    <s v="3189 TT Equity"/>
    <x v="5428"/>
    <x v="3"/>
    <s v="Kinsus Interconnect Technology Corp"/>
    <n v="1.077E-3"/>
    <n v="278.46800000000002"/>
    <n v="110"/>
    <n v="0.95997270000000001"/>
    <x v="5555"/>
    <s v="3189.T"/>
    <x v="1"/>
    <s v="Apparel Retail"/>
    <x v="5031"/>
  </r>
  <r>
    <s v="AMOT IT Equity"/>
    <x v="5429"/>
    <x v="33"/>
    <s v="Amot Investments Ltd"/>
    <n v="1.077E-3"/>
    <n v="228.48400000000001"/>
    <n v="1585"/>
    <n v="1.30779"/>
    <x v="5556"/>
    <s v="AOV.AX"/>
    <x v="1"/>
    <s v="Auto Parts"/>
    <x v="5032"/>
  </r>
  <r>
    <s v="403870 KQ Equity"/>
    <x v="5430"/>
    <x v="46"/>
    <s v="HPSP Co Ltd"/>
    <n v="1.077E-3"/>
    <n v="41.017000000000003"/>
    <n v="31100"/>
    <n v="1.3875690000000001"/>
    <x v="5557"/>
    <s v="403870.KQ"/>
    <x v="9"/>
    <s v="Specialty Industrial Machinery"/>
    <x v="5033"/>
  </r>
  <r>
    <s v="HFG LN Equity"/>
    <x v="4264"/>
    <x v="8"/>
    <s v="Hilton Food Group PLC"/>
    <n v="1.077E-3"/>
    <n v="80.206999999999994"/>
    <n v="902"/>
    <n v="0.53960260000000004"/>
    <x v="5558"/>
    <s v="HFG.DE"/>
    <x v="1"/>
    <s v="Restaurants"/>
    <x v="3973"/>
  </r>
  <r>
    <s v="TAALEEM DB Equity"/>
    <x v="5431"/>
    <x v="36"/>
    <s v="Taaleem Holdings PJSC"/>
    <n v="1.0759999999999999E-3"/>
    <n v="938.08"/>
    <n v="3.76"/>
    <n v="0.46168619999999999"/>
    <x v="5559"/>
    <s v="EGS597R1C017.CA"/>
    <x v="0"/>
    <n v="0"/>
    <x v="5034"/>
  </r>
  <r>
    <s v="6531 TT Equity"/>
    <x v="5432"/>
    <x v="3"/>
    <s v="AP Memory Technology Corp"/>
    <n v="1.0759999999999999E-3"/>
    <n v="102.161"/>
    <n v="299.5"/>
    <n v="1.410973"/>
    <x v="5560"/>
    <s v="6531.TW"/>
    <x v="2"/>
    <s v="Semiconductors"/>
    <x v="5035"/>
  </r>
  <r>
    <s v="ARQT UW Equity"/>
    <x v="5433"/>
    <x v="1"/>
    <s v="Arcutis Biotherapeutics Inc"/>
    <n v="1.075E-3"/>
    <n v="100.502"/>
    <n v="9.5500000000000007"/>
    <n v="1.6593547073000425"/>
    <x v="5561"/>
    <s v="ARQT"/>
    <x v="4"/>
    <s v="Biotechnology"/>
    <x v="5036"/>
  </r>
  <r>
    <s v="IFL AT Equity"/>
    <x v="5434"/>
    <x v="14"/>
    <s v="Insignia Financial Ltd"/>
    <n v="1.0740000000000001E-3"/>
    <n v="531.68499999999995"/>
    <n v="2.62"/>
    <n v="1.348957"/>
    <x v="5562"/>
    <s v="IFL.XA"/>
    <x v="0"/>
    <n v="0"/>
    <x v="5037"/>
  </r>
  <r>
    <s v="DESN SE Equity"/>
    <x v="5435"/>
    <x v="7"/>
    <s v="Dottikon Es Holding AG"/>
    <n v="1.0740000000000001E-3"/>
    <n v="3.145"/>
    <n v="258"/>
    <n v="1.074489"/>
    <x v="5563"/>
    <s v="DESN.SW"/>
    <x v="8"/>
    <s v="Chemicals"/>
    <x v="5038"/>
  </r>
  <r>
    <s v="TRS UW Equity"/>
    <x v="5436"/>
    <x v="1"/>
    <s v="TriMas Corp"/>
    <n v="1.073E-3"/>
    <n v="37.875999999999998"/>
    <n v="25.29"/>
    <n v="0.58088625766862911"/>
    <x v="5564"/>
    <s v="TRS"/>
    <x v="1"/>
    <s v="Packaging &amp; Containers"/>
    <x v="5039"/>
  </r>
  <r>
    <s v="600008 C1 Equity"/>
    <x v="5437"/>
    <x v="17"/>
    <s v="Beijing Capital Eco-Environment Protection Group Co Ltd"/>
    <n v="1.073E-3"/>
    <n v="2055.3654799999999"/>
    <n v="3.27"/>
    <n v="0.57193570000000005"/>
    <x v="5565"/>
    <s v="600008.SS"/>
    <x v="9"/>
    <s v="Conglomerates"/>
    <x v="5040"/>
  </r>
  <r>
    <s v="068760 KQ Equity"/>
    <x v="5438"/>
    <x v="46"/>
    <s v="Celltrion Pharm Inc"/>
    <n v="1.072E-3"/>
    <n v="18.492000000000001"/>
    <n v="68700"/>
    <n v="1.043364"/>
    <x v="5566"/>
    <s v="068760.KQ"/>
    <x v="4"/>
    <s v="Drug Manufacturers—Specialty &amp; Generic"/>
    <x v="5041"/>
  </r>
  <r>
    <s v="000830 C2 Equity"/>
    <x v="5439"/>
    <x v="23"/>
    <s v="Luxi Chemical Group Co Ltd"/>
    <n v="1.0709999999999999E-3"/>
    <n v="536.61328000000003"/>
    <n v="12.51"/>
    <n v="0.81826810000000005"/>
    <x v="5567"/>
    <s v="000830.SZ"/>
    <x v="8"/>
    <s v="Specialty Chemicals"/>
    <x v="5042"/>
  </r>
  <r>
    <s v="YZJFH SP Equity"/>
    <x v="5440"/>
    <x v="20"/>
    <s v="Yangzijiang Financial Holding Ltd"/>
    <n v="1.0709999999999999E-3"/>
    <n v="3117.7919999999999"/>
    <n v="0.39500000000000002"/>
    <n v="0.40862720000000002"/>
    <x v="5568"/>
    <n v="0"/>
    <x v="0"/>
    <n v="0"/>
    <x v="0"/>
  </r>
  <r>
    <s v="COGT UW Equity"/>
    <x v="5441"/>
    <x v="1"/>
    <s v="Cogent Biosciences Inc"/>
    <n v="1.0709999999999999E-3"/>
    <n v="88.936999999999998"/>
    <n v="10.75"/>
    <n v="1.0138996608640654"/>
    <x v="5569"/>
    <s v="COGT"/>
    <x v="4"/>
    <s v="Biotechnology"/>
    <x v="5043"/>
  </r>
  <r>
    <s v="HUT CT Equity"/>
    <x v="5442"/>
    <x v="13"/>
    <s v="Hut 8 Corp"/>
    <n v="1.0709999999999999E-3"/>
    <n v="82.87"/>
    <n v="15.56"/>
    <n v="2.159157"/>
    <x v="5570"/>
    <s v="HUT"/>
    <x v="5"/>
    <s v="Capital Markets"/>
    <x v="3341"/>
  </r>
  <r>
    <s v="ERII UW Equity"/>
    <x v="5443"/>
    <x v="1"/>
    <s v="Energy Recovery Inc"/>
    <n v="1.07E-3"/>
    <n v="55.837000000000003"/>
    <n v="17.11"/>
    <n v="1.9122371911821936"/>
    <x v="5571"/>
    <s v="ERII"/>
    <x v="9"/>
    <s v="Pollution &amp; Treatment Controls"/>
    <x v="5044"/>
  </r>
  <r>
    <s v="002831 C2 Equity"/>
    <x v="5444"/>
    <x v="23"/>
    <s v="Shenzhen YUTO Packaging Technology Co Ltd"/>
    <n v="1.0690000000000001E-3"/>
    <n v="260.54392000000001"/>
    <n v="25.72"/>
    <n v="0.69823250000000003"/>
    <x v="5572"/>
    <s v="002831.SZ"/>
    <x v="1"/>
    <s v="Packaging &amp; Containers"/>
    <x v="5045"/>
  </r>
  <r>
    <s v="002670 C2 Equity"/>
    <x v="5445"/>
    <x v="23"/>
    <s v="Guosheng Financial Holding Inc"/>
    <n v="1.0690000000000001E-3"/>
    <n v="538.58199999999999"/>
    <n v="12.44"/>
    <n v="1.0655209999999999"/>
    <x v="5573"/>
    <s v="002670.SZ"/>
    <x v="5"/>
    <s v="Financial Conglomerates"/>
    <x v="5046"/>
  </r>
  <r>
    <s v="EID IS Equity"/>
    <x v="5446"/>
    <x v="0"/>
    <s v="EID Parry India Ltd"/>
    <n v="1.0690000000000001E-3"/>
    <n v="92.05"/>
    <n v="869.15"/>
    <n v="0.87904420000000005"/>
    <x v="5574"/>
    <s v="EIDO"/>
    <x v="0"/>
    <n v="0"/>
    <x v="5047"/>
  </r>
  <r>
    <s v="603179 C1 Equity"/>
    <x v="5447"/>
    <x v="17"/>
    <s v="Jiangsu Xinquan Automotive Trim Co Ltd"/>
    <n v="1.0679999999999999E-3"/>
    <n v="136.44456"/>
    <n v="49.06"/>
    <n v="0.92986729999999995"/>
    <x v="5575"/>
    <s v="603179.SS"/>
    <x v="1"/>
    <s v="Auto Parts"/>
    <x v="5048"/>
  </r>
  <r>
    <s v="600377 C1 Equity"/>
    <x v="5448"/>
    <x v="17"/>
    <s v="Jiangsu Expressway Co Ltd"/>
    <n v="1.0679999999999999E-3"/>
    <n v="469.06200000000001"/>
    <n v="14.27"/>
    <n v="-4.3851969999999997E-4"/>
    <x v="5576"/>
    <s v="600377.SS"/>
    <x v="9"/>
    <s v="Infrastructure Operations"/>
    <x v="5049"/>
  </r>
  <r>
    <s v="3105 JT Equity"/>
    <x v="4453"/>
    <x v="11"/>
    <s v="Nisshinbo Holdings Inc"/>
    <n v="1.0679999999999999E-3"/>
    <n v="140.946"/>
    <n v="971.3"/>
    <n v="0.75061880000000003"/>
    <x v="5577"/>
    <s v="3105.T"/>
    <x v="9"/>
    <s v="Conglomerates"/>
    <x v="4152"/>
  </r>
  <r>
    <s v="RATCH TB Equity"/>
    <x v="5449"/>
    <x v="37"/>
    <s v="Ratch Group PCL"/>
    <n v="1.0679999999999999E-3"/>
    <n v="954.07299999999998"/>
    <n v="32.5"/>
    <n v="1.0088950000000001"/>
    <x v="5578"/>
    <s v="RATCH-R.BK"/>
    <x v="10"/>
    <s v="Utilities—Regulated Electric"/>
    <x v="5050"/>
  </r>
  <r>
    <s v="DANR IM Equity"/>
    <x v="5450"/>
    <x v="18"/>
    <s v="Danieli &amp; C Officine Meccaniche SpA"/>
    <n v="1.0679999999999999E-3"/>
    <n v="40.424999999999997"/>
    <n v="21.3"/>
    <n v="0.64204810000000001"/>
    <x v="5579"/>
    <s v="DANR"/>
    <x v="8"/>
    <s v="Other Industrial Metals &amp; Mining"/>
    <x v="5051"/>
  </r>
  <r>
    <s v="3042 TT Equity"/>
    <x v="5451"/>
    <x v="3"/>
    <s v="TXC Corp"/>
    <n v="1.067E-3"/>
    <n v="275.98399999999998"/>
    <n v="110"/>
    <n v="0.61189559999999998"/>
    <x v="5580"/>
    <s v="3042.TW"/>
    <x v="2"/>
    <s v="Electronic Components"/>
    <x v="5052"/>
  </r>
  <r>
    <s v="600673 C1 Equity"/>
    <x v="5452"/>
    <x v="17"/>
    <s v="Guangdong HEC Technology Holding Co Ltd"/>
    <n v="1.067E-3"/>
    <n v="843.88472000000002"/>
    <n v="7.92"/>
    <n v="1.22906"/>
    <x v="5581"/>
    <s v="600673.SS"/>
    <x v="2"/>
    <s v="Electronic Components"/>
    <x v="5053"/>
  </r>
  <r>
    <s v="753 HK Equity"/>
    <x v="5453"/>
    <x v="5"/>
    <s v="Air China Ltd"/>
    <n v="1.0660000000000001E-3"/>
    <n v="1705.106"/>
    <n v="4.34"/>
    <n v="1.0322769999999999"/>
    <x v="5582"/>
    <s v="7533.F"/>
    <x v="9"/>
    <s v="Rental &amp; Leasing Services"/>
    <x v="5054"/>
  </r>
  <r>
    <s v="SMFT3 BS Equity"/>
    <x v="5454"/>
    <x v="25"/>
    <s v="Smartfit Escola de Ginastica e Danca SA"/>
    <n v="1.0660000000000001E-3"/>
    <n v="241.99799999999999"/>
    <n v="21.39"/>
    <n v="1.623694"/>
    <x v="5583"/>
    <s v="SMFT3F.SA"/>
    <x v="0"/>
    <n v="0"/>
    <x v="5055"/>
  </r>
  <r>
    <s v="601212 C1 Equity"/>
    <x v="5455"/>
    <x v="17"/>
    <s v="Baiyin Nonferrous Group Co Ltd"/>
    <n v="1.065E-3"/>
    <n v="2073.337"/>
    <n v="3.22"/>
    <n v="0.94367190000000001"/>
    <x v="5584"/>
    <s v="601212.SS"/>
    <x v="8"/>
    <s v="Other Industrial Metals &amp; Mining"/>
    <x v="5056"/>
  </r>
  <r>
    <s v="SIX3 GY Equity"/>
    <x v="5456"/>
    <x v="9"/>
    <s v="Sixt SE"/>
    <n v="1.065E-3"/>
    <n v="16.576000000000001"/>
    <n v="51.8"/>
    <n v="1.2013910000000001"/>
    <x v="5585"/>
    <s v="SIX3D.XD"/>
    <x v="0"/>
    <n v="0"/>
    <x v="5057"/>
  </r>
  <r>
    <s v="UTL UN Equity"/>
    <x v="5457"/>
    <x v="2"/>
    <s v="Unitil Corp"/>
    <n v="1.0640000000000001E-3"/>
    <n v="15.831"/>
    <n v="60.02"/>
    <n v="0.36776252032751966"/>
    <x v="5586"/>
    <s v="UTL"/>
    <x v="10"/>
    <s v="Utilities—Diversified"/>
    <x v="5058"/>
  </r>
  <r>
    <s v="002372 C2 Equity"/>
    <x v="5458"/>
    <x v="23"/>
    <s v="Zhejiang Weixing New Building Materials Co Ltd"/>
    <n v="1.0640000000000001E-3"/>
    <n v="445.77064000000001"/>
    <n v="14.96"/>
    <n v="1.0434110000000001"/>
    <x v="5587"/>
    <s v="002372.SZ"/>
    <x v="9"/>
    <s v="Building Products &amp; Equipment"/>
    <x v="5059"/>
  </r>
  <r>
    <s v="IRON UQ Equity"/>
    <x v="5459"/>
    <x v="22"/>
    <s v="Disc Medicine Inc"/>
    <n v="1.0640000000000001E-3"/>
    <n v="18.015000000000001"/>
    <n v="52.73"/>
    <n v="1.1672926436517841"/>
    <x v="5588"/>
    <s v="IRON"/>
    <x v="4"/>
    <s v="Biotechnology"/>
    <x v="5060"/>
  </r>
  <r>
    <s v="YY UW Equity"/>
    <x v="5460"/>
    <x v="1"/>
    <s v="JOYY Inc"/>
    <n v="1.0640000000000001E-3"/>
    <n v="25.959720999999998"/>
    <n v="36.58"/>
    <n v="0.47729445798119507"/>
    <x v="5589"/>
    <s v="YY"/>
    <x v="3"/>
    <s v="Internet Content &amp; Information"/>
    <x v="5061"/>
  </r>
  <r>
    <s v="IBST LN Equity"/>
    <x v="5461"/>
    <x v="8"/>
    <s v="Ibstock PLC"/>
    <n v="1.0629999999999999E-3"/>
    <n v="392.62299999999999"/>
    <n v="182"/>
    <n v="0.79376230000000003"/>
    <x v="5590"/>
    <s v="2I5.F"/>
    <x v="8"/>
    <s v="Building Materials"/>
    <x v="5062"/>
  </r>
  <r>
    <s v="2196 HK Equity"/>
    <x v="5462"/>
    <x v="5"/>
    <s v="Shanghai Fosun Pharmaceutical Group Co Ltd"/>
    <n v="1.0629999999999999E-3"/>
    <n v="473.53399999999999"/>
    <n v="15.58"/>
    <n v="0.90445260000000005"/>
    <x v="5591"/>
    <s v="2196.HK"/>
    <x v="4"/>
    <s v="Drug Manufacturers—Specialty &amp; Generic"/>
    <x v="5063"/>
  </r>
  <r>
    <s v="6515 TT Equity"/>
    <x v="5463"/>
    <x v="3"/>
    <s v="WinWay Technology Co Ltd"/>
    <n v="1.0629999999999999E-3"/>
    <n v="24.687999999999999"/>
    <n v="1225"/>
    <n v="1.436925"/>
    <x v="5592"/>
    <s v="6515.TW"/>
    <x v="2"/>
    <s v="Semiconductors"/>
    <x v="5064"/>
  </r>
  <r>
    <s v="7148 JT Equity"/>
    <x v="5464"/>
    <x v="11"/>
    <s v="Financial Partners Group Co Ltd"/>
    <n v="1.0629999999999999E-3"/>
    <n v="58.542000000000002"/>
    <n v="2327"/>
    <n v="1.126636"/>
    <x v="5593"/>
    <s v="714893.TWO"/>
    <x v="0"/>
    <n v="0"/>
    <x v="0"/>
  </r>
  <r>
    <s v="CHE-U CT Equity"/>
    <x v="5465"/>
    <x v="13"/>
    <s v="Chemtrade Logistics Income Fund"/>
    <n v="1.062E-3"/>
    <n v="114.515"/>
    <n v="11.17"/>
    <n v="0.95240460000000005"/>
    <x v="5594"/>
    <s v="CHE-UN.TO"/>
    <x v="8"/>
    <s v="Chemicals"/>
    <x v="5065"/>
  </r>
  <r>
    <s v="ALG KK Equity"/>
    <x v="3914"/>
    <x v="29"/>
    <s v="Ali Alghanim Sons Automotive Co KSCC"/>
    <n v="1.062E-3"/>
    <n v="273.99400000000003"/>
    <n v="1057"/>
    <n v="0.92801109999999998"/>
    <x v="5595"/>
    <s v="ALG"/>
    <x v="9"/>
    <s v="Farm &amp; Heavy Construction Machinery"/>
    <x v="3665"/>
  </r>
  <r>
    <s v="300604 C2 Equity"/>
    <x v="5466"/>
    <x v="23"/>
    <s v="Hangzhou Chang Chuan Technology Co Ltd"/>
    <n v="1.062E-3"/>
    <n v="175.49951999999999"/>
    <n v="37.909999999999997"/>
    <n v="1.0026109999999999"/>
    <x v="5596"/>
    <s v="300604.SZ"/>
    <x v="2"/>
    <s v="Semiconductor Equipment &amp; Materials"/>
    <x v="5066"/>
  </r>
  <r>
    <s v="8454 TT Equity"/>
    <x v="5467"/>
    <x v="3"/>
    <s v="momo.com Inc"/>
    <n v="1.062E-3"/>
    <n v="77.436449999999994"/>
    <n v="390"/>
    <n v="0.83577020000000002"/>
    <x v="5597"/>
    <s v="8454.TW"/>
    <x v="1"/>
    <s v="Internet Retail"/>
    <x v="5067"/>
  </r>
  <r>
    <s v="ALHC UW Equity"/>
    <x v="5468"/>
    <x v="1"/>
    <s v="Alignment Healthcare Inc"/>
    <n v="1.062E-3"/>
    <n v="94.775000000000006"/>
    <n v="10"/>
    <n v="0.46194512643454583"/>
    <x v="5598"/>
    <s v="ALHC"/>
    <x v="4"/>
    <s v="Healthcare Plans"/>
    <x v="5068"/>
  </r>
  <r>
    <s v="1833 HK Equity"/>
    <x v="5469"/>
    <x v="5"/>
    <s v="Ping An Healthcare and Technology Co Ltd"/>
    <n v="1.062E-3"/>
    <n v="508.03500000000003"/>
    <n v="14.5"/>
    <n v="1.5804469999999999"/>
    <x v="5599"/>
    <s v="1833.HK"/>
    <x v="4"/>
    <s v="Health Information Services"/>
    <x v="5069"/>
  </r>
  <r>
    <s v="EDEL IS Equity"/>
    <x v="5470"/>
    <x v="0"/>
    <s v="Edelweiss Financial Services Ltd"/>
    <n v="1.06E-3"/>
    <n v="563.58500000000004"/>
    <n v="140.83000000000001"/>
    <n v="0.87117359999999999"/>
    <x v="5600"/>
    <s v="0P0000XV56.BO"/>
    <x v="0"/>
    <n v="0"/>
    <x v="5070"/>
  </r>
  <r>
    <s v="3376 TT Equity"/>
    <x v="5471"/>
    <x v="3"/>
    <s v="Shin Zu Shing Co Ltd"/>
    <n v="1.059E-3"/>
    <n v="149.93600000000001"/>
    <n v="201"/>
    <n v="0.94008619999999998"/>
    <x v="5601"/>
    <s v="3376.TW"/>
    <x v="9"/>
    <s v="Metal Fabrication"/>
    <x v="5071"/>
  </r>
  <r>
    <s v="002500 C2 Equity"/>
    <x v="5472"/>
    <x v="23"/>
    <s v="Shanxi Securities Co Ltd"/>
    <n v="1.059E-3"/>
    <n v="1005.13616"/>
    <n v="6.6"/>
    <n v="0.86027019999999998"/>
    <x v="5602"/>
    <s v="002500.SZ"/>
    <x v="5"/>
    <s v="Capital Markets"/>
    <x v="5072"/>
  </r>
  <r>
    <s v="4443 JT Equity"/>
    <x v="5473"/>
    <x v="11"/>
    <s v="Sansan Inc"/>
    <n v="1.059E-3"/>
    <n v="63.671999999999997"/>
    <n v="2131"/>
    <n v="1.0230790000000001"/>
    <x v="5603"/>
    <s v="4443.T"/>
    <x v="2"/>
    <s v="Software—Application"/>
    <x v="5073"/>
  </r>
  <r>
    <s v="598 HK Equity"/>
    <x v="5474"/>
    <x v="5"/>
    <s v="Sinotrans Ltd"/>
    <n v="1.0579999999999999E-3"/>
    <n v="1845.3219999999999"/>
    <n v="3.98"/>
    <n v="0.4476849"/>
    <x v="5604"/>
    <s v="5985.T"/>
    <x v="1"/>
    <s v="Auto Parts"/>
    <x v="5074"/>
  </r>
  <r>
    <s v="1333 JT Equity"/>
    <x v="5475"/>
    <x v="11"/>
    <s v="Maruha Nichiro Corp"/>
    <n v="1.0579999999999999E-3"/>
    <n v="42.542000000000002"/>
    <n v="3188"/>
    <n v="0.50866619999999996"/>
    <x v="5605"/>
    <s v="1333.T"/>
    <x v="7"/>
    <s v="Farm Products"/>
    <x v="5075"/>
  </r>
  <r>
    <s v="600131 C1 Equity"/>
    <x v="5476"/>
    <x v="17"/>
    <s v="State Grid Information &amp; Communication Co Ltd"/>
    <n v="1.0579999999999999E-3"/>
    <n v="336.49252000000001"/>
    <n v="19.7"/>
    <n v="0.90919519999999998"/>
    <x v="5606"/>
    <s v="600131.SS"/>
    <x v="10"/>
    <s v="Utilities—Renewable"/>
    <x v="5076"/>
  </r>
  <r>
    <s v="AWC TB Equity"/>
    <x v="5477"/>
    <x v="37"/>
    <s v="Asset World Corp PCL"/>
    <n v="1.0579999999999999E-3"/>
    <n v="7999.616"/>
    <n v="3.84"/>
    <n v="1.4649810000000001"/>
    <x v="5607"/>
    <s v="AWC.BK"/>
    <x v="1"/>
    <s v="Lodging"/>
    <x v="5077"/>
  </r>
  <r>
    <s v="2602 JT Equity"/>
    <x v="5478"/>
    <x v="11"/>
    <s v="Nisshin Oillio Group Ltd/The"/>
    <n v="1.057E-3"/>
    <n v="25.667999999999999"/>
    <n v="5280"/>
    <n v="0.55023900000000003"/>
    <x v="5608"/>
    <s v="2602.HK"/>
    <x v="12"/>
    <s v="Real Estate Services"/>
    <x v="5078"/>
  </r>
  <r>
    <s v="PWP UW Equity"/>
    <x v="5479"/>
    <x v="1"/>
    <s v="Perella Weinberg Partners"/>
    <n v="1.057E-3"/>
    <n v="48.548999999999999"/>
    <n v="19.440000000000001"/>
    <n v="1.0960893467056636"/>
    <x v="5609"/>
    <s v="PWP"/>
    <x v="5"/>
    <s v="Capital Markets"/>
    <x v="5079"/>
  </r>
  <r>
    <s v="300724 C2 Equity"/>
    <x v="5480"/>
    <x v="23"/>
    <s v="Shenzhen SC New Energy Technology Corp"/>
    <n v="1.057E-3"/>
    <n v="97.489559999999997"/>
    <n v="67.94"/>
    <n v="1.1771389999999999"/>
    <x v="5610"/>
    <s v="300724.SZ"/>
    <x v="9"/>
    <s v="Specialty Industrial Machinery"/>
    <x v="5080"/>
  </r>
  <r>
    <s v="VICR UW Equity"/>
    <x v="5481"/>
    <x v="1"/>
    <s v="Vicor Corp"/>
    <n v="1.057E-3"/>
    <n v="22.96"/>
    <n v="41.08"/>
    <n v="1.9877131329043098"/>
    <x v="5611"/>
    <s v="VICR"/>
    <x v="2"/>
    <s v="Electronic Components"/>
    <x v="5081"/>
  </r>
  <r>
    <s v="INMART IS Equity"/>
    <x v="5482"/>
    <x v="0"/>
    <s v="IndiaMart InterMesh Ltd"/>
    <n v="1.0560000000000001E-3"/>
    <n v="26.369"/>
    <n v="2998.55"/>
    <n v="0.8471611"/>
    <x v="5612"/>
    <n v="0"/>
    <x v="0"/>
    <n v="0"/>
    <x v="0"/>
  </r>
  <r>
    <s v="300142 C2 Equity"/>
    <x v="5483"/>
    <x v="23"/>
    <s v="Walvax Biotechnology Co Ltd"/>
    <n v="1.0560000000000001E-3"/>
    <n v="449.49743999999998"/>
    <n v="14.72"/>
    <n v="1.0568489999999999"/>
    <x v="5613"/>
    <s v="300142.SZ"/>
    <x v="4"/>
    <s v="Drug Manufacturers—Specialty &amp; Generic"/>
    <x v="5082"/>
  </r>
  <r>
    <s v="880 HK Equity"/>
    <x v="5484"/>
    <x v="5"/>
    <s v="SJM Holdings Ltd"/>
    <n v="1.0560000000000001E-3"/>
    <n v="2370.8429999999998"/>
    <n v="3.09"/>
    <n v="1.305051"/>
    <x v="5614"/>
    <s v="SMCI260116C00880000"/>
    <x v="0"/>
    <n v="0"/>
    <x v="5083"/>
  </r>
  <r>
    <s v="454910 KP Equity"/>
    <x v="5485"/>
    <x v="10"/>
    <s v="Doosan Robotics Inc"/>
    <n v="1.0549999999999999E-3"/>
    <n v="19.625"/>
    <n v="63700"/>
    <n v="2.6391840000000002"/>
    <x v="43"/>
    <s v="454910.KS"/>
    <x v="9"/>
    <s v="Specialty Industrial Machinery"/>
    <x v="5084"/>
  </r>
  <r>
    <s v="600606 C1 Equity"/>
    <x v="5486"/>
    <x v="17"/>
    <s v="Greenland Holdings Corp Ltd"/>
    <n v="1.0549999999999999E-3"/>
    <n v="3179.14"/>
    <n v="2.08"/>
    <n v="1.6650069999999999"/>
    <x v="5615"/>
    <s v="600606.SS"/>
    <x v="12"/>
    <s v="Real Estate Services"/>
    <x v="5085"/>
  </r>
  <r>
    <s v="AMBER IS Equity"/>
    <x v="5487"/>
    <x v="0"/>
    <s v="Amber Enterprises India Ltd"/>
    <n v="1.0549999999999999E-3"/>
    <n v="16.302"/>
    <n v="4845.7002000000002"/>
    <n v="0.50703960000000003"/>
    <x v="5616"/>
    <s v="0P0001N9N3.L"/>
    <x v="0"/>
    <n v="0"/>
    <x v="5086"/>
  </r>
  <r>
    <s v="NAMS UQ Equity"/>
    <x v="5488"/>
    <x v="22"/>
    <s v="Newamsterdam Pharma Co NV"/>
    <n v="1.054E-3"/>
    <n v="54.411000000000001"/>
    <n v="17.29"/>
    <n v="1.0598436166659191"/>
    <x v="5617"/>
    <s v="NAMS"/>
    <x v="4"/>
    <s v="Biotechnology"/>
    <x v="5087"/>
  </r>
  <r>
    <s v="112610 KP Equity"/>
    <x v="5489"/>
    <x v="10"/>
    <s v="CS Wind Corp"/>
    <n v="1.0529999999999999E-3"/>
    <n v="18.079000000000001"/>
    <n v="69000"/>
    <n v="0.94665250000000001"/>
    <x v="5618"/>
    <s v="112610.KS"/>
    <x v="9"/>
    <s v="Specialty Industrial Machinery"/>
    <x v="5088"/>
  </r>
  <r>
    <s v="NGEX CT Equity"/>
    <x v="5490"/>
    <x v="13"/>
    <s v="NGEx Minerals Ltd"/>
    <n v="1.0529999999999999E-3"/>
    <n v="113.754"/>
    <n v="11.15"/>
    <n v="2.1812390000000001"/>
    <x v="43"/>
    <s v="2XM.F"/>
    <x v="8"/>
    <s v="Other Industrial Metals &amp; Mining"/>
    <x v="5089"/>
  </r>
  <r>
    <s v="GMAT3 BS Equity"/>
    <x v="5491"/>
    <x v="25"/>
    <s v="Grupo Mateus SA"/>
    <n v="1.052E-3"/>
    <n v="697.93200000000002"/>
    <n v="7.32"/>
    <n v="1.7461960000000001"/>
    <x v="5619"/>
    <s v="GMAT3F.SA"/>
    <x v="0"/>
    <n v="0"/>
    <x v="5090"/>
  </r>
  <r>
    <s v="DCOM UW Equity"/>
    <x v="5492"/>
    <x v="1"/>
    <s v="Dime Community Bancshares Inc"/>
    <n v="1.052E-3"/>
    <n v="34.128999999999998"/>
    <n v="27.53"/>
    <n v="1.1170307284823897"/>
    <x v="5620"/>
    <s v="DCOM"/>
    <x v="5"/>
    <s v="Banks—Regional"/>
    <x v="5091"/>
  </r>
  <r>
    <s v="000937 C2 Equity"/>
    <x v="5493"/>
    <x v="23"/>
    <s v="Jizhong Energy Resources Co Ltd"/>
    <n v="1.052E-3"/>
    <n v="989.39315999999997"/>
    <n v="6.66"/>
    <n v="0.36962279999999997"/>
    <x v="5621"/>
    <s v="000937.SZ"/>
    <x v="6"/>
    <s v="Thermal Coal"/>
    <x v="5092"/>
  </r>
  <r>
    <s v="WIZZ LN Equity"/>
    <x v="5494"/>
    <x v="8"/>
    <s v="Wizz Air Holdings Plc"/>
    <n v="1.0510000000000001E-3"/>
    <n v="51.680999999999997"/>
    <n v="1367"/>
    <n v="1.7739750000000001"/>
    <x v="5622"/>
    <s v="WIZZ.L"/>
    <x v="9"/>
    <s v="Airlines"/>
    <x v="5093"/>
  </r>
  <r>
    <s v="BRAP4 BS Equity"/>
    <x v="5495"/>
    <x v="25"/>
    <s v="Bradespar SA"/>
    <n v="1.0510000000000001E-3"/>
    <n v="252.25"/>
    <n v="20.23"/>
    <n v="0.90781210000000001"/>
    <x v="5623"/>
    <s v="BRAP4F.SA"/>
    <x v="0"/>
    <n v="0"/>
    <x v="5094"/>
  </r>
  <r>
    <s v="GYC GY Equity"/>
    <x v="5496"/>
    <x v="9"/>
    <s v="Grand City Properties SA"/>
    <n v="1.0510000000000001E-3"/>
    <n v="64.328000000000003"/>
    <n v="13.18"/>
    <n v="1.1115109999999999"/>
    <x v="5624"/>
    <s v="GYC.DE"/>
    <x v="12"/>
    <s v="Real Estate Services"/>
    <x v="5095"/>
  </r>
  <r>
    <s v="601808 C1 Equity"/>
    <x v="5497"/>
    <x v="17"/>
    <s v="China Oilfield Services Ltd"/>
    <n v="1.0510000000000001E-3"/>
    <n v="409.48099999999999"/>
    <n v="16.079999999999998"/>
    <n v="0.6394029"/>
    <x v="5625"/>
    <s v="601808.SS"/>
    <x v="6"/>
    <s v="Oil &amp; Gas Equipment &amp; Services"/>
    <x v="5096"/>
  </r>
  <r>
    <s v="600901 C1 Equity"/>
    <x v="5498"/>
    <x v="17"/>
    <s v="Jiangsu Financial Leasing Co Ltd"/>
    <n v="1.0510000000000001E-3"/>
    <n v="1223.5613599999999"/>
    <n v="5.38"/>
    <n v="1.04078"/>
    <x v="5626"/>
    <s v="600901.SS"/>
    <x v="5"/>
    <s v="Credit Services"/>
    <x v="5097"/>
  </r>
  <r>
    <s v="SRECO AB Equity"/>
    <x v="5499"/>
    <x v="16"/>
    <s v="Saudi Real Estate Co"/>
    <n v="1.0499999999999999E-3"/>
    <n v="132.714"/>
    <n v="26.5"/>
    <n v="0.95965129999999998"/>
    <x v="5627"/>
    <n v="0"/>
    <x v="0"/>
    <n v="0"/>
    <x v="0"/>
  </r>
  <r>
    <s v="000800 C2 Equity"/>
    <x v="5500"/>
    <x v="23"/>
    <s v="FAW Jiefang Group Co Ltd"/>
    <n v="1.0499999999999999E-3"/>
    <n v="709.53"/>
    <n v="9.27"/>
    <n v="0.70826199999999995"/>
    <x v="5628"/>
    <s v="000800.SZ"/>
    <x v="1"/>
    <s v="Auto Manufacturers"/>
    <x v="5098"/>
  </r>
  <r>
    <s v="BDN UN Equity"/>
    <x v="5501"/>
    <x v="2"/>
    <s v="Brandywine Realty Trust"/>
    <n v="1.049E-3"/>
    <n v="166.96100000000001"/>
    <n v="5.61"/>
    <n v="1.3303196795279144"/>
    <x v="5629"/>
    <s v="BDN"/>
    <x v="12"/>
    <s v="REIT—Office"/>
    <x v="5099"/>
  </r>
  <r>
    <s v="000069 C2 Equity"/>
    <x v="5502"/>
    <x v="23"/>
    <s v="Shenzhen Overseas Chinese Town Co Ltd"/>
    <n v="1.049E-3"/>
    <n v="2250.57224"/>
    <n v="2.92"/>
    <n v="1.2845869999999999"/>
    <x v="5630"/>
    <s v="000069.SZ"/>
    <x v="1"/>
    <s v="Lodging"/>
    <x v="5100"/>
  </r>
  <r>
    <s v="MMI UN Equity"/>
    <x v="5503"/>
    <x v="2"/>
    <s v="Marcus &amp; Millichap Inc"/>
    <n v="1.049E-3"/>
    <n v="24.114999999999998"/>
    <n v="38.82"/>
    <n v="1.3303308507292917"/>
    <x v="5631"/>
    <s v="MMI"/>
    <x v="12"/>
    <s v="Real Estate Services"/>
    <x v="5101"/>
  </r>
  <r>
    <s v="BBSI UW Equity"/>
    <x v="5504"/>
    <x v="1"/>
    <s v="Barrett Business Services Inc"/>
    <n v="1.0480000000000001E-3"/>
    <n v="25.08"/>
    <n v="37.29"/>
    <n v="0.75749351773014273"/>
    <x v="5632"/>
    <s v="BBSI"/>
    <x v="9"/>
    <s v="Staffing &amp; Employment Services"/>
    <x v="5102"/>
  </r>
  <r>
    <s v="1833 JT Equity"/>
    <x v="5469"/>
    <x v="11"/>
    <s v="Okumura Corp"/>
    <n v="1.047E-3"/>
    <n v="30.686"/>
    <n v="4375"/>
    <n v="0.62139489999999997"/>
    <x v="5633"/>
    <s v="1833.HK"/>
    <x v="4"/>
    <s v="Health Information Services"/>
    <x v="5069"/>
  </r>
  <r>
    <s v="WTTR UN Equity"/>
    <x v="5505"/>
    <x v="2"/>
    <s v="Select Water Solutions Inc"/>
    <n v="1.047E-3"/>
    <n v="86.174000000000007"/>
    <n v="10.85"/>
    <n v="0.82432990459925004"/>
    <x v="5634"/>
    <s v="WTTR"/>
    <x v="6"/>
    <s v="Oil &amp; Gas Equipment &amp; Services"/>
    <x v="5103"/>
  </r>
  <r>
    <s v="BRCM IS Equity"/>
    <x v="5506"/>
    <x v="0"/>
    <s v="Balrampur Chini Mills Ltd"/>
    <n v="1.047E-3"/>
    <n v="115.203"/>
    <n v="680.55"/>
    <n v="0.69940310000000006"/>
    <x v="5635"/>
    <n v="0"/>
    <x v="0"/>
    <n v="0"/>
    <x v="0"/>
  </r>
  <r>
    <s v="039030 KQ Equity"/>
    <x v="5507"/>
    <x v="46"/>
    <s v="Eo Technics Co Ltd"/>
    <n v="1.047E-3"/>
    <n v="8.0960000000000001"/>
    <n v="153200"/>
    <n v="1.220269"/>
    <x v="5636"/>
    <s v="039030.KQ"/>
    <x v="2"/>
    <s v="Semiconductor Equipment &amp; Materials"/>
    <x v="5104"/>
  </r>
  <r>
    <s v="LMW IS Equity"/>
    <x v="5508"/>
    <x v="0"/>
    <s v="Lakshmi Machine Works Ltd"/>
    <n v="1.0460000000000001E-3"/>
    <n v="4.2850000000000001"/>
    <n v="18282.150399999999"/>
    <n v="1.0805419999999999"/>
    <x v="5637"/>
    <s v="LMWE.MU"/>
    <x v="0"/>
    <n v="0"/>
    <x v="5105"/>
  </r>
  <r>
    <s v="NXRT UN Equity"/>
    <x v="5509"/>
    <x v="2"/>
    <s v="NexPoint Residential Trust Inc"/>
    <n v="1.0460000000000001E-3"/>
    <n v="21.538"/>
    <n v="43.34"/>
    <n v="1.112859808713845"/>
    <x v="5638"/>
    <s v="NXRT"/>
    <x v="12"/>
    <s v="REIT—Residential"/>
    <x v="5106"/>
  </r>
  <r>
    <s v="ISAT IJ Equity"/>
    <x v="5510"/>
    <x v="26"/>
    <s v="Indosat Tbk PT"/>
    <n v="1.0449999999999999E-3"/>
    <n v="1306.1010000000001"/>
    <n v="10900"/>
    <n v="0.39794380000000001"/>
    <x v="5639"/>
    <s v="0P0001QGVA.F"/>
    <x v="0"/>
    <n v="0"/>
    <x v="5107"/>
  </r>
  <r>
    <s v="HUDCO IS Equity"/>
    <x v="5511"/>
    <x v="0"/>
    <s v="Housing &amp; Urban Development Corp Ltd"/>
    <n v="1.0449999999999999E-3"/>
    <n v="331.53"/>
    <n v="235.94"/>
    <n v="1.1776040000000001"/>
    <x v="5640"/>
    <s v="HUDCO.NS"/>
    <x v="5"/>
    <s v="Credit Services"/>
    <x v="5108"/>
  </r>
  <r>
    <s v="6066 HK Equity"/>
    <x v="5512"/>
    <x v="5"/>
    <s v="CSC Financial Co Ltd"/>
    <n v="1.0449999999999999E-3"/>
    <n v="820.12699999999995"/>
    <n v="8.84"/>
    <n v="1.0431429999999999"/>
    <x v="5641"/>
    <s v="6066.HK"/>
    <x v="5"/>
    <s v="Capital Markets"/>
    <x v="5109"/>
  </r>
  <r>
    <s v="9605 JT Equity"/>
    <x v="5513"/>
    <x v="11"/>
    <s v="Toei Co Ltd"/>
    <n v="1.0449999999999999E-3"/>
    <n v="29.361000000000001"/>
    <n v="4560"/>
    <n v="0.42370289999999999"/>
    <x v="5642"/>
    <s v="9605.T"/>
    <x v="3"/>
    <s v="Entertainment"/>
    <x v="5110"/>
  </r>
  <r>
    <s v="1060 HK Equity"/>
    <x v="5514"/>
    <x v="5"/>
    <s v="Alibaba Pictures Group Ltd"/>
    <n v="1.0449999999999999E-3"/>
    <n v="14212.039000000001"/>
    <n v="0.51"/>
    <n v="1.3949339999999999"/>
    <x v="5643"/>
    <s v="6CMB.F"/>
    <x v="8"/>
    <s v="Specialty Chemicals"/>
    <x v="5111"/>
  </r>
  <r>
    <s v="ASAN UN Equity"/>
    <x v="5515"/>
    <x v="2"/>
    <s v="Asana Inc"/>
    <n v="1.044E-3"/>
    <n v="83.406999999999996"/>
    <n v="11.17"/>
    <n v="2.2567511406002345"/>
    <x v="5644"/>
    <s v="ASAN"/>
    <x v="2"/>
    <s v="Software—Application"/>
    <x v="5112"/>
  </r>
  <r>
    <s v="TVK CT Equity"/>
    <x v="5516"/>
    <x v="13"/>
    <s v="TerraVest Industries Inc"/>
    <n v="1.044E-3"/>
    <n v="13.204000000000001"/>
    <n v="95.24"/>
    <n v="0.98611389999999999"/>
    <x v="5645"/>
    <s v="TVK.TO"/>
    <x v="6"/>
    <s v="Oil &amp; Gas Equipment &amp; Services"/>
    <x v="5113"/>
  </r>
  <r>
    <s v="GDSP IS Equity"/>
    <x v="5517"/>
    <x v="0"/>
    <s v="Godrej Industries Ltd"/>
    <n v="1.044E-3"/>
    <n v="65.537999999999997"/>
    <n v="1192.1500000000001"/>
    <n v="0.96235250000000006"/>
    <x v="5646"/>
    <n v="0"/>
    <x v="0"/>
    <n v="0"/>
    <x v="0"/>
  </r>
  <r>
    <s v="APTUS IS Equity"/>
    <x v="5518"/>
    <x v="0"/>
    <s v="Aptus Value Housing Finance India Ltd"/>
    <n v="1.0430000000000001E-3"/>
    <n v="221.93299999999999"/>
    <n v="352"/>
    <n v="0.95104100000000003"/>
    <x v="5647"/>
    <s v="DRSK"/>
    <x v="0"/>
    <n v="0"/>
    <x v="5114"/>
  </r>
  <r>
    <s v="ACEN PM Equity"/>
    <x v="5519"/>
    <x v="45"/>
    <s v="ACEN Corp"/>
    <n v="1.0430000000000001E-3"/>
    <n v="9698.4290000000001"/>
    <n v="5.41"/>
    <n v="0.67240350000000004"/>
    <x v="5648"/>
    <n v="0"/>
    <x v="0"/>
    <n v="0"/>
    <x v="0"/>
  </r>
  <r>
    <s v="ACMR UQ Equity"/>
    <x v="5520"/>
    <x v="22"/>
    <s v="ACM Research Inc"/>
    <n v="1.042E-3"/>
    <n v="48.878999999999998"/>
    <n v="19.03"/>
    <n v="2.4443789563265654"/>
    <x v="5649"/>
    <s v="ACMR"/>
    <x v="2"/>
    <s v="Semiconductor Equipment &amp; Materials"/>
    <x v="5115"/>
  </r>
  <r>
    <s v="002558 C2 Equity"/>
    <x v="5521"/>
    <x v="23"/>
    <s v="Giant Network Group Co Ltd"/>
    <n v="1.042E-3"/>
    <n v="552.59176000000002"/>
    <n v="11.81"/>
    <n v="1.267828"/>
    <x v="5650"/>
    <s v="002558.SZ"/>
    <x v="3"/>
    <s v="Electronic Gaming &amp; Multimedia"/>
    <x v="5116"/>
  </r>
  <r>
    <s v="002472 C2 Equity"/>
    <x v="5522"/>
    <x v="23"/>
    <s v="Zhejiang Shuanghuan Driveline Co Ltd"/>
    <n v="1.041E-3"/>
    <n v="236.73859999999999"/>
    <n v="27.56"/>
    <n v="1.358943"/>
    <x v="5651"/>
    <s v="002472.SZ"/>
    <x v="1"/>
    <s v="Auto Parts"/>
    <x v="5117"/>
  </r>
  <r>
    <s v="CRAYN NO Equity"/>
    <x v="5523"/>
    <x v="32"/>
    <s v="Crayon Group Holding ASA"/>
    <n v="1.041E-3"/>
    <n v="81.069999999999993"/>
    <n v="121.5"/>
    <n v="0.58098830000000001"/>
    <x v="5652"/>
    <s v="CRAYN.OL"/>
    <x v="2"/>
    <s v="Information Technology Services"/>
    <x v="5118"/>
  </r>
  <r>
    <s v="PGRE UN Equity"/>
    <x v="5524"/>
    <x v="2"/>
    <s v="Paramount Group Inc"/>
    <n v="1.041E-3"/>
    <n v="189.97300000000001"/>
    <n v="4.8899999999999997"/>
    <n v="1.0063880803294343"/>
    <x v="5653"/>
    <s v="PGRE"/>
    <x v="12"/>
    <s v="REIT—Office"/>
    <x v="5119"/>
  </r>
  <r>
    <s v="603556 C1 Equity"/>
    <x v="5525"/>
    <x v="17"/>
    <s v="Hexing Electrical Co Ltd"/>
    <n v="1.041E-3"/>
    <n v="136.83152000000001"/>
    <n v="47.65"/>
    <n v="0.62192890000000001"/>
    <x v="5654"/>
    <s v="603556.SS"/>
    <x v="9"/>
    <s v="Electrical Equipment &amp; Parts"/>
    <x v="5120"/>
  </r>
  <r>
    <s v="SBSI UW Equity"/>
    <x v="5526"/>
    <x v="1"/>
    <s v="Southside Bancshares Inc"/>
    <n v="1.0399999999999999E-3"/>
    <n v="28.501000000000001"/>
    <n v="32.58"/>
    <n v="0.48180404693582185"/>
    <x v="5655"/>
    <s v="SBSI"/>
    <x v="5"/>
    <s v="Banks—Regional"/>
    <x v="5121"/>
  </r>
  <r>
    <s v="BGA AT Equity"/>
    <x v="5527"/>
    <x v="14"/>
    <s v="Bega Cheese Ltd"/>
    <n v="1.0399999999999999E-3"/>
    <n v="256.38400000000001"/>
    <n v="5.26"/>
    <n v="0.75154750000000003"/>
    <x v="5656"/>
    <s v="BGAFX"/>
    <x v="0"/>
    <n v="0"/>
    <x v="5122"/>
  </r>
  <r>
    <s v="ICAD FP Equity"/>
    <x v="5528"/>
    <x v="12"/>
    <s v="ICADE"/>
    <n v="1.0399999999999999E-3"/>
    <n v="31.332000000000001"/>
    <n v="26.76"/>
    <n v="0.80022199999999999"/>
    <x v="5657"/>
    <s v="ICAD"/>
    <x v="4"/>
    <s v="Medical Devices"/>
    <x v="5123"/>
  </r>
  <r>
    <s v="1071 HK Equity"/>
    <x v="5529"/>
    <x v="5"/>
    <s v="Huadian Power International Corp Ltd"/>
    <n v="1.039E-3"/>
    <n v="1631.3720000000001"/>
    <n v="4.42"/>
    <n v="0.34889229999999999"/>
    <x v="5658"/>
    <s v="I06304.MI"/>
    <x v="0"/>
    <n v="0"/>
    <x v="5124"/>
  </r>
  <r>
    <s v="002430 C2 Equity"/>
    <x v="5530"/>
    <x v="23"/>
    <s v="Hangzhou Oxygen Plant Group Co Ltd"/>
    <n v="1.039E-3"/>
    <n v="275.50963999999999"/>
    <n v="23.63"/>
    <n v="0.95290079999999999"/>
    <x v="5659"/>
    <s v="002430.SZ"/>
    <x v="9"/>
    <s v="Specialty Industrial Machinery"/>
    <x v="5125"/>
  </r>
  <r>
    <s v="8966 JT Equity"/>
    <x v="5531"/>
    <x v="11"/>
    <s v="Heiwa Real Estate REIT Inc"/>
    <n v="1.039E-3"/>
    <n v="1.0329999999999999"/>
    <n v="128900"/>
    <n v="0.41994219999999999"/>
    <x v="5660"/>
    <s v="8966.KL"/>
    <x v="1"/>
    <s v="Apparel Manufacturing"/>
    <x v="5126"/>
  </r>
  <r>
    <s v="BOE AT Equity"/>
    <x v="5532"/>
    <x v="14"/>
    <s v="Boss Energy Ltd"/>
    <n v="1.0380000000000001E-3"/>
    <n v="393.70299999999997"/>
    <n v="3.42"/>
    <n v="1.4280619999999999"/>
    <x v="5661"/>
    <s v="BOE"/>
    <x v="5"/>
    <s v="Asset Management"/>
    <x v="5127"/>
  </r>
  <r>
    <s v="300001 C2 Equity"/>
    <x v="5533"/>
    <x v="23"/>
    <s v="Qingdao TGOOD Electric Co Ltd"/>
    <n v="1.0380000000000001E-3"/>
    <n v="295.59375999999997"/>
    <n v="22"/>
    <n v="0.79291219999999996"/>
    <x v="5662"/>
    <s v="300001.SZ"/>
    <x v="9"/>
    <s v="Electrical Equipment &amp; Parts"/>
    <x v="5128"/>
  </r>
  <r>
    <s v="NONG NO Equity"/>
    <x v="5534"/>
    <x v="32"/>
    <s v="SpareBank 1 Nord Norge"/>
    <n v="1.0380000000000001E-3"/>
    <n v="92.215999999999994"/>
    <n v="106.5"/>
    <n v="0.40009240000000001"/>
    <x v="5663"/>
    <s v="NONG.OL"/>
    <x v="5"/>
    <s v="Banks—Regional"/>
    <x v="5129"/>
  </r>
  <r>
    <s v="600563 C1 Equity"/>
    <x v="5535"/>
    <x v="17"/>
    <s v="Xiamen Faratronic Co Ltd"/>
    <n v="1.0380000000000001E-3"/>
    <n v="63"/>
    <n v="103.2"/>
    <n v="1.1027769999999999"/>
    <x v="5664"/>
    <s v="600563.SS"/>
    <x v="2"/>
    <s v="Electronic Components"/>
    <x v="5130"/>
  </r>
  <r>
    <s v="CHEMM DC Equity"/>
    <x v="5536"/>
    <x v="4"/>
    <s v="Chemometec A/S"/>
    <n v="1.0380000000000001E-3"/>
    <n v="15.699"/>
    <n v="397.6"/>
    <n v="2.138417"/>
    <x v="5665"/>
    <s v="CHEMM.CO"/>
    <x v="4"/>
    <s v="Medical Devices"/>
    <x v="5131"/>
  </r>
  <r>
    <s v="8046 TT Equity"/>
    <x v="5537"/>
    <x v="3"/>
    <s v="Nan Ya Printed Circuit Board Corp"/>
    <n v="1.0369999999999999E-3"/>
    <n v="209.18899999999999"/>
    <n v="141"/>
    <n v="1.52237"/>
    <x v="5666"/>
    <s v="8046.T"/>
    <x v="8"/>
    <s v="Steel"/>
    <x v="5132"/>
  </r>
  <r>
    <s v="EQUITASB IS Equity"/>
    <x v="5538"/>
    <x v="0"/>
    <s v="Equitas Small Finance Bank Ltd"/>
    <n v="1.0369999999999999E-3"/>
    <n v="1006.974"/>
    <n v="77.09"/>
    <n v="0.85021579999999997"/>
    <x v="5667"/>
    <s v="EQUITASBNK.NS"/>
    <x v="5"/>
    <s v="Banks—Regional"/>
    <x v="5133"/>
  </r>
  <r>
    <s v="EMPOWER DB Equity"/>
    <x v="5539"/>
    <x v="36"/>
    <s v="Emirates Central Cooling Systems Corp"/>
    <n v="1.0369999999999999E-3"/>
    <n v="2000"/>
    <n v="1.7"/>
    <n v="1.20783"/>
    <x v="5668"/>
    <s v="MXTBX"/>
    <x v="0"/>
    <n v="0"/>
    <x v="5134"/>
  </r>
  <r>
    <s v="XTB PW Equity"/>
    <x v="5540"/>
    <x v="43"/>
    <s v="XTB SA"/>
    <n v="1.036E-3"/>
    <n v="57.695999999999998"/>
    <n v="62.12"/>
    <n v="0.92220709999999995"/>
    <x v="5669"/>
    <s v="XTB.WA"/>
    <x v="5"/>
    <s v="Capital Markets"/>
    <x v="5135"/>
  </r>
  <r>
    <s v="TFI FP Equity"/>
    <x v="5541"/>
    <x v="12"/>
    <s v="Television Francaise 1 SA"/>
    <n v="1.0349999999999999E-3"/>
    <n v="104.621"/>
    <n v="7.98"/>
    <n v="0.85126880000000005"/>
    <x v="5670"/>
    <s v="TFI"/>
    <x v="0"/>
    <n v="0"/>
    <x v="5136"/>
  </r>
  <r>
    <s v="PAALB DC Equity"/>
    <x v="5542"/>
    <x v="4"/>
    <s v="Per Aarsleff Holding A/S"/>
    <n v="1.0349999999999999E-3"/>
    <n v="15.625"/>
    <n v="398.5"/>
    <n v="0.52268959999999998"/>
    <x v="5671"/>
    <s v="PAALBC.XD"/>
    <x v="0"/>
    <n v="0"/>
    <x v="5137"/>
  </r>
  <r>
    <s v="9627 JT Equity"/>
    <x v="5543"/>
    <x v="11"/>
    <s v="Ain Holdings Inc"/>
    <n v="1.0349999999999999E-3"/>
    <n v="24.678000000000001"/>
    <n v="5375"/>
    <n v="0.31476959999999998"/>
    <x v="5672"/>
    <s v="9627.T"/>
    <x v="4"/>
    <s v="Pharmaceutical Retailers"/>
    <x v="5138"/>
  </r>
  <r>
    <s v="TAEE4 BS Equity"/>
    <x v="5544"/>
    <x v="25"/>
    <s v="Transmissora Aliança de Energia Elétrica SA"/>
    <n v="1.0349999999999999E-3"/>
    <n v="437.11500000000001"/>
    <n v="11.49"/>
    <n v="0.3789942"/>
    <x v="5673"/>
    <s v="TAEE4F.SA"/>
    <x v="0"/>
    <n v="0"/>
    <x v="5139"/>
  </r>
  <r>
    <s v="4348 JT Equity"/>
    <x v="5545"/>
    <x v="11"/>
    <s v="Infocom Corp"/>
    <n v="1.034E-3"/>
    <n v="21.933"/>
    <n v="6040"/>
    <n v="8.4240549999999997E-2"/>
    <x v="5674"/>
    <s v="4348.T"/>
    <x v="3"/>
    <s v="Publishing"/>
    <x v="5140"/>
  </r>
  <r>
    <s v="SIS CT Equity"/>
    <x v="5546"/>
    <x v="13"/>
    <s v="Savaria Corp"/>
    <n v="1.034E-3"/>
    <n v="56.582999999999998"/>
    <n v="22"/>
    <n v="0.74394669999999996"/>
    <x v="5675"/>
    <s v="0I71.F"/>
    <x v="0"/>
    <n v="0"/>
    <x v="5141"/>
  </r>
  <r>
    <s v="ASTL CT Equity"/>
    <x v="5547"/>
    <x v="13"/>
    <s v="Algoma Steel Group Inc"/>
    <n v="1.0330000000000001E-3"/>
    <n v="91.661000000000001"/>
    <n v="13.58"/>
    <n v="0.98869940000000001"/>
    <x v="5676"/>
    <s v="ASTL"/>
    <x v="8"/>
    <s v="Steel"/>
    <x v="5142"/>
  </r>
  <r>
    <s v="002432 C2 Equity"/>
    <x v="5548"/>
    <x v="23"/>
    <s v="Andon Health Co Ltd"/>
    <n v="1.0319999999999999E-3"/>
    <n v="137.24199999999999"/>
    <n v="47.13"/>
    <n v="0.60254730000000001"/>
    <x v="5677"/>
    <s v="002432.SZ"/>
    <x v="4"/>
    <s v="Medical Instruments &amp; Supplies"/>
    <x v="5143"/>
  </r>
  <r>
    <s v="251270 KP Equity"/>
    <x v="5549"/>
    <x v="10"/>
    <s v="Netmarble Corp"/>
    <n v="1.0319999999999999E-3"/>
    <n v="20.54"/>
    <n v="59500"/>
    <n v="1.0321199999999999"/>
    <x v="5678"/>
    <s v="251270.KS"/>
    <x v="3"/>
    <s v="Electronic Gaming &amp; Multimedia"/>
    <x v="5144"/>
  </r>
  <r>
    <s v="002056 C2 Equity"/>
    <x v="5550"/>
    <x v="23"/>
    <s v="Hengdian Group DMEGC Magnetics Co Ltd"/>
    <n v="1.0319999999999999E-3"/>
    <n v="455.47935999999999"/>
    <n v="14.19"/>
    <n v="1.133273"/>
    <x v="5679"/>
    <s v="002056.SZ"/>
    <x v="2"/>
    <s v="Consumer Electronics"/>
    <x v="5145"/>
  </r>
  <r>
    <s v="1SXP GY Equity"/>
    <x v="5551"/>
    <x v="9"/>
    <s v="Schott Pharma AG &amp; Co KGaA"/>
    <n v="1.031E-3"/>
    <n v="27.234000000000002"/>
    <n v="30.54"/>
    <n v="0.84412100000000001"/>
    <x v="43"/>
    <s v="1SXP.HM"/>
    <x v="4"/>
    <s v="Medical Instruments &amp; Supplies"/>
    <x v="5146"/>
  </r>
  <r>
    <s v="002926 C2 Equity"/>
    <x v="5552"/>
    <x v="23"/>
    <s v="Huaxi Securities Co Ltd"/>
    <n v="1.031E-3"/>
    <n v="735"/>
    <n v="8.7899999999999991"/>
    <n v="0.96784329999999996"/>
    <x v="5680"/>
    <s v="002926.SZ"/>
    <x v="5"/>
    <s v="Capital Markets"/>
    <x v="5147"/>
  </r>
  <r>
    <s v="078600 KQ Equity"/>
    <x v="5553"/>
    <x v="46"/>
    <s v="Daejoo Electronic Materials Co Ltd"/>
    <n v="1.031E-3"/>
    <n v="10.904"/>
    <n v="112000"/>
    <n v="1.2796289999999999"/>
    <x v="5681"/>
    <s v="078600.KQ"/>
    <x v="2"/>
    <s v="Electronic Components"/>
    <x v="5148"/>
  </r>
  <r>
    <s v="AOV AT Equity"/>
    <x v="5554"/>
    <x v="14"/>
    <s v="Amotiv Ltd"/>
    <n v="1.031E-3"/>
    <n v="127.083"/>
    <n v="10.52"/>
    <n v="1.1215079999999999"/>
    <x v="5682"/>
    <s v="AOV.AX"/>
    <x v="1"/>
    <s v="Auto Parts"/>
    <x v="5032"/>
  </r>
  <r>
    <s v="AMSF UW Equity"/>
    <x v="5555"/>
    <x v="1"/>
    <s v="AMERISAFE Inc"/>
    <n v="1.0300000000000001E-3"/>
    <n v="18.599"/>
    <n v="49.45"/>
    <n v="0.3721243928502338"/>
    <x v="5683"/>
    <s v="AMSF"/>
    <x v="5"/>
    <s v="Insurance—Specialty"/>
    <x v="5149"/>
  </r>
  <r>
    <s v="8130 JT Equity"/>
    <x v="5556"/>
    <x v="11"/>
    <s v="Sangetsu Corp"/>
    <n v="1.029E-3"/>
    <n v="46.563000000000002"/>
    <n v="2832"/>
    <n v="0.63997820000000005"/>
    <x v="5684"/>
    <s v="8130.T"/>
    <x v="1"/>
    <s v="Furnishings, Fixtures &amp; Appliances"/>
    <x v="5150"/>
  </r>
  <r>
    <s v="SHLS UQ Equity"/>
    <x v="5557"/>
    <x v="22"/>
    <s v="Shoals Technologies Group Inc"/>
    <n v="1.029E-3"/>
    <n v="168.78800000000001"/>
    <n v="5.44"/>
    <n v="1.6463226808073412"/>
    <x v="5685"/>
    <s v="SHLS"/>
    <x v="2"/>
    <s v="Solar"/>
    <x v="840"/>
  </r>
  <r>
    <s v="AKSO NO Equity"/>
    <x v="5558"/>
    <x v="32"/>
    <s v="Aker Solutions ASA"/>
    <n v="1.0280000000000001E-3"/>
    <n v="238.27600000000001"/>
    <n v="40.840000000000003"/>
    <n v="1.53379"/>
    <x v="5686"/>
    <s v="AHG"/>
    <x v="4"/>
    <s v="Medical Distribution"/>
    <x v="5151"/>
  </r>
  <r>
    <s v="3360 HK Equity"/>
    <x v="4804"/>
    <x v="5"/>
    <s v="Far East Horizon Ltd"/>
    <n v="1.0280000000000001E-3"/>
    <n v="1253.8520000000001"/>
    <n v="5.69"/>
    <n v="0.2837845"/>
    <x v="5687"/>
    <s v="3360.TWO"/>
    <x v="2"/>
    <s v="Electronics &amp; Computer Distribution"/>
    <x v="4463"/>
  </r>
  <r>
    <s v="DX UN Equity"/>
    <x v="5559"/>
    <x v="2"/>
    <s v="Dynex Capital Inc"/>
    <n v="1.0280000000000001E-3"/>
    <n v="73.304000000000002"/>
    <n v="12.52"/>
    <n v="1.2097851321344053"/>
    <x v="5688"/>
    <s v="DX"/>
    <x v="12"/>
    <s v="REIT—Mortgage"/>
    <x v="5152"/>
  </r>
  <r>
    <s v="BOLSAA MF Equity"/>
    <x v="5560"/>
    <x v="28"/>
    <s v="Bolsa Mexicana de Valores SAB de CV"/>
    <n v="1.0269999999999999E-3"/>
    <n v="565.85500000000002"/>
    <n v="31.77"/>
    <n v="0.43713679999999999"/>
    <x v="5689"/>
    <s v="BOLSAA.MX"/>
    <x v="5"/>
    <s v="Financial Data &amp; Stock Exchanges"/>
    <x v="5153"/>
  </r>
  <r>
    <s v="HOV UN Equity"/>
    <x v="5561"/>
    <x v="2"/>
    <s v="Hovnanian Enterprises Inc"/>
    <n v="1.026E-3"/>
    <n v="4.4880000000000004"/>
    <n v="204.1"/>
    <n v="2.8820378797547033"/>
    <x v="5690"/>
    <s v="HOV"/>
    <x v="1"/>
    <s v="Residential Construction"/>
    <x v="5154"/>
  </r>
  <r>
    <s v="SIX2 GY Equity"/>
    <x v="5562"/>
    <x v="9"/>
    <s v="Sixt SE"/>
    <n v="1.026E-3"/>
    <n v="12.663"/>
    <n v="65.349999999999994"/>
    <n v="1.2009479999999999"/>
    <x v="5691"/>
    <s v="SIX2.HM"/>
    <x v="9"/>
    <s v="Rental &amp; Leasing Services"/>
    <x v="5155"/>
  </r>
  <r>
    <s v="VGRD IS Equity"/>
    <x v="5563"/>
    <x v="0"/>
    <s v="V-Guard Industries Ltd"/>
    <n v="1.026E-3"/>
    <n v="174.01"/>
    <n v="441.4"/>
    <n v="0.42751109999999998"/>
    <x v="5692"/>
    <n v="0"/>
    <x v="0"/>
    <n v="0"/>
    <x v="0"/>
  </r>
  <r>
    <s v="BV UN Equity"/>
    <x v="5564"/>
    <x v="2"/>
    <s v="BrightView Holdings Inc"/>
    <n v="1.026E-3"/>
    <n v="58.779000000000003"/>
    <n v="15.58"/>
    <n v="1.2660449116205441"/>
    <x v="5693"/>
    <s v="BV"/>
    <x v="9"/>
    <s v="Specialty Business Services"/>
    <x v="5156"/>
  </r>
  <r>
    <s v="EOLS UQ Equity"/>
    <x v="5565"/>
    <x v="22"/>
    <s v="Evolus Inc"/>
    <n v="1.026E-3"/>
    <n v="53.796999999999997"/>
    <n v="17.02"/>
    <n v="0.98395995688719784"/>
    <x v="5694"/>
    <s v="EOLS"/>
    <x v="4"/>
    <s v="Drug Manufacturers—Specialty &amp; Generic"/>
    <x v="5157"/>
  </r>
  <r>
    <s v="000709 C2 Equity"/>
    <x v="5566"/>
    <x v="23"/>
    <s v="Hesteel Co Ltd"/>
    <n v="1.0250000000000001E-3"/>
    <n v="2894.3938800000001"/>
    <n v="2.2200000000000002"/>
    <n v="0.71747649999999996"/>
    <x v="5695"/>
    <s v="000709.SZ"/>
    <x v="8"/>
    <s v="Steel"/>
    <x v="5158"/>
  </r>
  <r>
    <s v="2270 JT Equity"/>
    <x v="5567"/>
    <x v="11"/>
    <s v="Megmilk Snow Brand Co Ltd"/>
    <n v="1.0250000000000001E-3"/>
    <n v="48.54"/>
    <n v="2706"/>
    <n v="0.2531621"/>
    <x v="5696"/>
    <s v="2270.SR"/>
    <x v="7"/>
    <s v="Packaged Foods"/>
    <x v="5159"/>
  </r>
  <r>
    <s v="MTEL IJ Equity"/>
    <x v="5568"/>
    <x v="26"/>
    <s v="Dayamitra Telekomunikasi PT"/>
    <n v="1.024E-3"/>
    <n v="22155.263999999999"/>
    <n v="630"/>
    <n v="0.42284159999999998"/>
    <x v="5697"/>
    <s v="MTEL.JK"/>
    <x v="3"/>
    <s v="Telecom Services"/>
    <x v="5160"/>
  </r>
  <r>
    <s v="603707 C1 Equity"/>
    <x v="5569"/>
    <x v="17"/>
    <s v="Nanjing King-Friend Biochemical Pharmaceutical Co Ltd"/>
    <n v="1.024E-3"/>
    <n v="440.935"/>
    <n v="14.55"/>
    <n v="0.53651850000000001"/>
    <x v="5698"/>
    <s v="603707.SS"/>
    <x v="4"/>
    <s v="Drug Manufacturers—Specialty &amp; Generic"/>
    <x v="5161"/>
  </r>
  <r>
    <s v="KNSA UW Equity"/>
    <x v="5570"/>
    <x v="1"/>
    <s v="Kiniksa Pharmaceuticals International Plc"/>
    <n v="1.023E-3"/>
    <n v="35.869"/>
    <n v="25.47"/>
    <n v="0.38423027446899993"/>
    <x v="5699"/>
    <s v="KNSA"/>
    <x v="4"/>
    <s v="Drug Manufacturers—Specialty &amp; Generic"/>
    <x v="5162"/>
  </r>
  <r>
    <s v="2730 JT Equity"/>
    <x v="5571"/>
    <x v="11"/>
    <s v="EDION Corp"/>
    <n v="1.0219999999999999E-3"/>
    <n v="71.406000000000006"/>
    <n v="1835"/>
    <n v="8.5382529999999998E-2"/>
    <x v="5700"/>
    <s v="2730.T"/>
    <x v="1"/>
    <s v="Specialty Retail"/>
    <x v="5163"/>
  </r>
  <r>
    <s v="BDT CT Equity"/>
    <x v="5572"/>
    <x v="13"/>
    <s v="Bird Construction Inc"/>
    <n v="1.021E-3"/>
    <n v="51.64"/>
    <n v="23.82"/>
    <n v="0.97564430000000002"/>
    <x v="5701"/>
    <s v="BDTJPY=X"/>
    <x v="0"/>
    <n v="0"/>
    <x v="5164"/>
  </r>
  <r>
    <s v="298040 KP Equity"/>
    <x v="5573"/>
    <x v="10"/>
    <s v="Hyosung Heavy Industries Corp"/>
    <n v="1.0200000000000001E-3"/>
    <n v="3.468"/>
    <n v="348500"/>
    <n v="0.72658020000000001"/>
    <x v="5702"/>
    <s v="298040.KS"/>
    <x v="9"/>
    <s v="Specialty Industrial Machinery"/>
    <x v="5165"/>
  </r>
  <r>
    <s v="300017 C2 Equity"/>
    <x v="5574"/>
    <x v="23"/>
    <s v="Wangsu Science &amp; Technology Co Ltd"/>
    <n v="1.0200000000000001E-3"/>
    <n v="683.47663999999997"/>
    <n v="9.35"/>
    <n v="0.67918140000000005"/>
    <x v="5703"/>
    <s v="300017.SZ"/>
    <x v="2"/>
    <s v="Software—Infrastructure"/>
    <x v="5166"/>
  </r>
  <r>
    <s v="BAG LN Equity"/>
    <x v="5575"/>
    <x v="8"/>
    <s v="AG Barr PLC"/>
    <n v="1.0200000000000001E-3"/>
    <n v="109.80500000000001"/>
    <n v="624"/>
    <n v="0.1705545"/>
    <x v="5704"/>
    <s v="0P0001IV42.F"/>
    <x v="0"/>
    <n v="0"/>
    <x v="5167"/>
  </r>
  <r>
    <s v="5388 TT Equity"/>
    <x v="5576"/>
    <x v="3"/>
    <s v="Sercomm Corp"/>
    <n v="1.0189999999999999E-3"/>
    <n v="262.37400000000002"/>
    <n v="110.5"/>
    <n v="0.75888230000000001"/>
    <x v="5705"/>
    <s v="53887.TWO"/>
    <x v="0"/>
    <n v="0"/>
    <x v="0"/>
  </r>
  <r>
    <s v="8524 JT Equity"/>
    <x v="5577"/>
    <x v="11"/>
    <s v="North Pacific Bank Ltd"/>
    <n v="1.0189999999999999E-3"/>
    <n v="336.47899999999998"/>
    <n v="388"/>
    <n v="1.058076"/>
    <x v="5706"/>
    <s v="8524.KL"/>
    <x v="9"/>
    <s v="Waste Management"/>
    <x v="5168"/>
  </r>
  <r>
    <s v="8366 JT Equity"/>
    <x v="5578"/>
    <x v="11"/>
    <s v="Shiga Bank Ltd/The"/>
    <n v="1.018E-3"/>
    <n v="39.725000000000001"/>
    <n v="3285"/>
    <n v="0.85013380000000005"/>
    <x v="5707"/>
    <s v="8366.T"/>
    <x v="5"/>
    <s v="Banks—Regional"/>
    <x v="5169"/>
  </r>
  <r>
    <s v="139130 KP Equity"/>
    <x v="5579"/>
    <x v="10"/>
    <s v="DGB Financial Group Inc"/>
    <n v="1.018E-3"/>
    <n v="149.07300000000001"/>
    <n v="8090"/>
    <n v="0.49669289999999999"/>
    <x v="5708"/>
    <s v="139130.KS"/>
    <x v="5"/>
    <s v="Banks—Regional"/>
    <x v="5170"/>
  </r>
  <r>
    <s v="4812 JT Equity"/>
    <x v="5580"/>
    <x v="11"/>
    <s v="Dentsu Soken Inc"/>
    <n v="1.0169999999999999E-3"/>
    <n v="23.413"/>
    <n v="5570"/>
    <n v="0.4103289"/>
    <x v="5709"/>
    <s v="4812.T"/>
    <x v="2"/>
    <s v="Information Technology Services"/>
    <x v="5171"/>
  </r>
  <r>
    <s v="OBK UN Equity"/>
    <x v="5581"/>
    <x v="2"/>
    <s v="Origin Bancorp Inc"/>
    <n v="1.0169999999999999E-3"/>
    <n v="29.163"/>
    <n v="31.14"/>
    <n v="0.77643906660296369"/>
    <x v="5710"/>
    <s v="OBK"/>
    <x v="5"/>
    <s v="Banks—Regional"/>
    <x v="5172"/>
  </r>
  <r>
    <s v="6135 JT Equity"/>
    <x v="5582"/>
    <x v="11"/>
    <s v="Makino Milling Machine Co Ltd"/>
    <n v="1.0169999999999999E-3"/>
    <n v="21.547000000000001"/>
    <n v="6050"/>
    <n v="1.1611229999999999"/>
    <x v="5711"/>
    <s v="6135.T"/>
    <x v="9"/>
    <s v="Specialty Industrial Machinery"/>
    <x v="5173"/>
  </r>
  <r>
    <s v="XPEL UR Equity"/>
    <x v="5583"/>
    <x v="42"/>
    <s v="XPEL Inc"/>
    <n v="1.0169999999999999E-3"/>
    <n v="21.423999999999999"/>
    <n v="42.37"/>
    <n v="0.99057556642400701"/>
    <x v="5712"/>
    <s v="XPEL"/>
    <x v="1"/>
    <s v="Auto Parts"/>
    <x v="5174"/>
  </r>
  <r>
    <s v="002138 C2 Equity"/>
    <x v="5584"/>
    <x v="23"/>
    <s v="Shenzhen Sunlord Electronics Co Ltd"/>
    <n v="1.016E-3"/>
    <n v="225.76903999999999"/>
    <n v="28.21"/>
    <n v="1.1228130000000001"/>
    <x v="5713"/>
    <s v="002138.SZ"/>
    <x v="2"/>
    <s v="Electronic Components"/>
    <x v="5175"/>
  </r>
  <r>
    <s v="INWI SS Equity"/>
    <x v="5585"/>
    <x v="21"/>
    <s v="Inwido AB"/>
    <n v="1.016E-3"/>
    <n v="49.923000000000002"/>
    <n v="186.5"/>
    <n v="0.90276040000000002"/>
    <x v="5714"/>
    <s v="5IW.MU"/>
    <x v="9"/>
    <s v="Building Products &amp; Equipment"/>
    <x v="2192"/>
  </r>
  <r>
    <s v="PXT CT Equity"/>
    <x v="5586"/>
    <x v="13"/>
    <s v="Parex Resources Inc"/>
    <n v="1.016E-3"/>
    <n v="98.659000000000006"/>
    <n v="12.4"/>
    <n v="0.54621929999999996"/>
    <x v="5715"/>
    <s v="PXT.TO"/>
    <x v="6"/>
    <s v="Oil &amp; Gas E&amp;P"/>
    <x v="5176"/>
  </r>
  <r>
    <s v="8848 JT Equity"/>
    <x v="5587"/>
    <x v="11"/>
    <s v="Leopalace21 Corp"/>
    <n v="1.0150000000000001E-3"/>
    <n v="217.28700000000001"/>
    <n v="599"/>
    <n v="0.84388169999999996"/>
    <x v="5716"/>
    <s v="8848.T"/>
    <x v="12"/>
    <s v="Real Estate Services"/>
    <x v="5177"/>
  </r>
  <r>
    <s v="601918 C1 Equity"/>
    <x v="5588"/>
    <x v="17"/>
    <s v="China Coal Xinji Energy Co Ltd"/>
    <n v="1.0139999999999999E-3"/>
    <n v="725.35176000000001"/>
    <n v="8.76"/>
    <n v="1.072219"/>
    <x v="5717"/>
    <s v="601918.SS"/>
    <x v="6"/>
    <s v="Thermal Coal"/>
    <x v="5178"/>
  </r>
  <r>
    <s v="5857 JT Equity"/>
    <x v="5589"/>
    <x v="11"/>
    <s v="ARE Holdings Inc"/>
    <n v="1.013E-3"/>
    <n v="71.66"/>
    <n v="1812"/>
    <n v="0.64393359999999999"/>
    <x v="5718"/>
    <s v="5857.T"/>
    <x v="9"/>
    <s v="Waste Management"/>
    <x v="5179"/>
  </r>
  <r>
    <s v="5232 JT Equity"/>
    <x v="5590"/>
    <x v="11"/>
    <s v="Sumitomo Osaka Cement Co Ltd"/>
    <n v="1.013E-3"/>
    <n v="31.61"/>
    <n v="4107"/>
    <n v="0.73177510000000001"/>
    <x v="5719"/>
    <s v="5232.T"/>
    <x v="8"/>
    <s v="Building Materials"/>
    <x v="5180"/>
  </r>
  <r>
    <s v="8570 JT Equity"/>
    <x v="5591"/>
    <x v="11"/>
    <s v="AEON Financial Service Co Ltd"/>
    <n v="1.013E-3"/>
    <n v="102.187"/>
    <n v="1270"/>
    <n v="0.41873589999999999"/>
    <x v="5720"/>
    <s v="8570.T"/>
    <x v="5"/>
    <s v="Credit Services"/>
    <x v="5181"/>
  </r>
  <r>
    <s v="SPRY UQ Equity"/>
    <x v="5592"/>
    <x v="22"/>
    <s v="ARS Pharmaceuticals Inc"/>
    <n v="1.0120000000000001E-3"/>
    <n v="62.506999999999998"/>
    <n v="14.46"/>
    <n v="1.7940181462718117"/>
    <x v="5721"/>
    <s v="SPRY"/>
    <x v="4"/>
    <s v="Biotechnology"/>
    <x v="5182"/>
  </r>
  <r>
    <s v="002423 C2 Equity"/>
    <x v="5593"/>
    <x v="23"/>
    <s v="COFCO Capital Holdings Co Ltd"/>
    <n v="1.011E-3"/>
    <n v="533.47"/>
    <n v="11.88"/>
    <n v="1.2061839999999999"/>
    <x v="5722"/>
    <s v="002423.SZ"/>
    <x v="5"/>
    <s v="Insurance—Life"/>
    <x v="5183"/>
  </r>
  <r>
    <s v="512 HK Equity"/>
    <x v="5594"/>
    <x v="5"/>
    <s v="Grand Pharmaceutical Group Ltd"/>
    <n v="1.011E-3"/>
    <n v="1349.586"/>
    <n v="5.2"/>
    <n v="0.83030820000000005"/>
    <x v="5723"/>
    <s v="512260.SS"/>
    <x v="0"/>
    <n v="0"/>
    <x v="5184"/>
  </r>
  <r>
    <s v="STR IS Equity"/>
    <x v="4122"/>
    <x v="0"/>
    <s v="Strides Pharma Science Ltd"/>
    <n v="1.011E-3"/>
    <n v="54.024000000000001"/>
    <n v="1401"/>
    <n v="0.64953419999999995"/>
    <x v="5724"/>
    <s v="STR"/>
    <x v="6"/>
    <s v="Oil &amp; Gas E&amp;P"/>
    <x v="3848"/>
  </r>
  <r>
    <s v="MCOVB SS Equity"/>
    <x v="5595"/>
    <x v="21"/>
    <s v="Medicover AB"/>
    <n v="1.01E-3"/>
    <n v="49.91"/>
    <n v="185.4"/>
    <n v="0.88919170000000003"/>
    <x v="5725"/>
    <s v="MCOVBS.XD"/>
    <x v="0"/>
    <n v="0"/>
    <x v="5185"/>
  </r>
  <r>
    <s v="600977 C1 Equity"/>
    <x v="5596"/>
    <x v="17"/>
    <s v="China Film Co Ltd"/>
    <n v="1.01E-3"/>
    <n v="522.76"/>
    <n v="12.1"/>
    <n v="0.8901772"/>
    <x v="5726"/>
    <s v="600977.SS"/>
    <x v="3"/>
    <s v="Entertainment"/>
    <x v="5186"/>
  </r>
  <r>
    <s v="TPE PW Equity"/>
    <x v="5597"/>
    <x v="43"/>
    <s v="Tauron Polska Energia SA"/>
    <n v="1.0089999999999999E-3"/>
    <n v="1043.5899999999999"/>
    <n v="3.3450000000000002"/>
    <n v="0.88243439999999995"/>
    <x v="5727"/>
    <s v="TPE.F"/>
    <x v="9"/>
    <s v="Specialty Industrial Machinery"/>
    <x v="5187"/>
  </r>
  <r>
    <s v="MAXIS MK Equity"/>
    <x v="5598"/>
    <x v="44"/>
    <s v="Maxis Bhd"/>
    <n v="1.0089999999999999E-3"/>
    <n v="954.29"/>
    <n v="3.93"/>
    <n v="1.239768"/>
    <x v="5728"/>
    <s v="6012.KL"/>
    <x v="3"/>
    <s v="Telecom Services"/>
    <x v="5188"/>
  </r>
  <r>
    <s v="SON PL Equity"/>
    <x v="1995"/>
    <x v="39"/>
    <s v="Sonae SGPS SA"/>
    <n v="1.0089999999999999E-3"/>
    <n v="855.72199999999998"/>
    <n v="0.95099999999999996"/>
    <n v="0.91989019999999999"/>
    <x v="5729"/>
    <s v="SON"/>
    <x v="1"/>
    <s v="Packaging &amp; Containers"/>
    <x v="1902"/>
  </r>
  <r>
    <s v="688472 C1 Equity"/>
    <x v="5599"/>
    <x v="17"/>
    <s v="CSI Solar Co Ltd"/>
    <n v="1.0089999999999999E-3"/>
    <n v="452.38400000000001"/>
    <n v="13.97"/>
    <n v="1.0921350000000001"/>
    <x v="43"/>
    <s v="688472.SS"/>
    <x v="2"/>
    <s v="Solar"/>
    <x v="5189"/>
  </r>
  <r>
    <s v="RVLV UN Equity"/>
    <x v="5600"/>
    <x v="2"/>
    <s v="Revolve Group Inc"/>
    <n v="1.008E-3"/>
    <n v="37.957999999999998"/>
    <n v="23.7"/>
    <n v="2.249050154094475"/>
    <x v="5730"/>
    <s v="RVLV"/>
    <x v="1"/>
    <s v="Internet Retail"/>
    <x v="5190"/>
  </r>
  <r>
    <s v="600095 C1 Equity"/>
    <x v="5601"/>
    <x v="17"/>
    <s v="Xiangcai Co Ltd"/>
    <n v="1.008E-3"/>
    <n v="788.822"/>
    <n v="8.01"/>
    <n v="1.2717890000000001"/>
    <x v="5731"/>
    <s v="600095.SS"/>
    <x v="7"/>
    <s v="Farm Products"/>
    <x v="5191"/>
  </r>
  <r>
    <s v="BLX UN Equity"/>
    <x v="3077"/>
    <x v="2"/>
    <s v="Banco Latinoamericano de Comercio Exterior SA"/>
    <n v="1.008E-3"/>
    <n v="28.109000000000002"/>
    <n v="32.020000000000003"/>
    <n v="0.74012521960288746"/>
    <x v="5732"/>
    <s v="BLX"/>
    <x v="5"/>
    <s v="Banks—Regional"/>
    <x v="2902"/>
  </r>
  <r>
    <s v="JDW LN Equity"/>
    <x v="5602"/>
    <x v="8"/>
    <s v="J D Wetherspoon PLC"/>
    <n v="1.008E-3"/>
    <n v="93.028000000000006"/>
    <n v="728"/>
    <n v="1.065626"/>
    <x v="5733"/>
    <s v="JDWPY"/>
    <x v="1"/>
    <s v="Restaurants"/>
    <x v="5192"/>
  </r>
  <r>
    <s v="8996 TT Equity"/>
    <x v="5603"/>
    <x v="3"/>
    <s v="Kaori Heat Treatment Co Ltd"/>
    <n v="1.0070000000000001E-3"/>
    <n v="70.754999999999995"/>
    <n v="405"/>
    <n v="1.1520600000000001"/>
    <x v="5734"/>
    <s v="8996.T"/>
    <x v="12"/>
    <s v="Real Estate Services"/>
    <x v="5193"/>
  </r>
  <r>
    <s v="SIA CT Equity"/>
    <x v="1492"/>
    <x v="13"/>
    <s v="Sienna Senior Living Inc"/>
    <n v="1.0070000000000001E-3"/>
    <n v="72.683000000000007"/>
    <n v="16.690000000000001"/>
    <n v="0.78589699999999996"/>
    <x v="5735"/>
    <s v="C6L.SI"/>
    <x v="9"/>
    <s v="Airlines"/>
    <x v="1436"/>
  </r>
  <r>
    <s v="PNTG UW Equity"/>
    <x v="5604"/>
    <x v="1"/>
    <s v="Pennant Group Inc/The"/>
    <n v="1.0059999999999999E-3"/>
    <n v="27.289000000000001"/>
    <n v="32.92"/>
    <n v="0.96313190339862143"/>
    <x v="5736"/>
    <s v="PNTG"/>
    <x v="4"/>
    <s v="Medical Care Facilities"/>
    <x v="5194"/>
  </r>
  <r>
    <s v="688349 C1 Equity"/>
    <x v="5605"/>
    <x v="17"/>
    <s v="Sany Renewable Energy Co Ltd"/>
    <n v="1.0059999999999999E-3"/>
    <n v="218.49199999999999"/>
    <n v="28.85"/>
    <n v="1.2097"/>
    <x v="5737"/>
    <s v="688349.SS"/>
    <x v="9"/>
    <s v="Specialty Industrial Machinery"/>
    <x v="5195"/>
  </r>
  <r>
    <s v="002410 C2 Equity"/>
    <x v="5606"/>
    <x v="23"/>
    <s v="Glodon Co Ltd"/>
    <n v="1.0059999999999999E-3"/>
    <n v="466.16359999999997"/>
    <n v="13.52"/>
    <n v="1.661735"/>
    <x v="5738"/>
    <s v="002410.KS"/>
    <x v="9"/>
    <s v="Engineering &amp; Construction"/>
    <x v="5196"/>
  </r>
  <r>
    <s v="PETROR AB Equity"/>
    <x v="5607"/>
    <x v="16"/>
    <s v="Rabigh Refining &amp; Petrochemical Co"/>
    <n v="1.0059999999999999E-3"/>
    <n v="417.44400000000002"/>
    <n v="8.07"/>
    <n v="0.52896840000000001"/>
    <x v="5739"/>
    <s v="RECV3F.SA"/>
    <x v="0"/>
    <n v="0"/>
    <x v="5197"/>
  </r>
  <r>
    <s v="NCK AT Equity"/>
    <x v="5608"/>
    <x v="14"/>
    <s v="Nick Scali Ltd"/>
    <n v="1.005E-3"/>
    <n v="77.984999999999999"/>
    <n v="16.72"/>
    <n v="1.4258439999999999"/>
    <x v="5740"/>
    <s v="NCK.XA"/>
    <x v="0"/>
    <n v="0"/>
    <x v="5198"/>
  </r>
  <r>
    <s v="ORBIA* MF Equity"/>
    <x v="5609"/>
    <x v="28"/>
    <s v="Mexichem SAB de CV"/>
    <n v="1.005E-3"/>
    <n v="884.02599999999995"/>
    <n v="19.91"/>
    <n v="1.05413"/>
    <x v="5741"/>
    <s v="ORBIA.MX"/>
    <x v="8"/>
    <s v="Chemicals"/>
    <x v="5199"/>
  </r>
  <r>
    <s v="AHCO UR Equity"/>
    <x v="5610"/>
    <x v="42"/>
    <s v="AdaptHealth Corp"/>
    <n v="1.005E-3"/>
    <n v="81.569999999999993"/>
    <n v="11"/>
    <n v="1.4769490784197752"/>
    <x v="5742"/>
    <s v="AHCO"/>
    <x v="4"/>
    <s v="Medical Devices"/>
    <x v="5200"/>
  </r>
  <r>
    <s v="7205 JT Equity"/>
    <x v="5611"/>
    <x v="11"/>
    <s v="Hino Motors Ltd"/>
    <n v="1.005E-3"/>
    <n v="271.01299999999998"/>
    <n v="475.2"/>
    <n v="0.90020500000000003"/>
    <x v="5743"/>
    <s v="720586.TWO"/>
    <x v="0"/>
    <n v="0"/>
    <x v="0"/>
  </r>
  <r>
    <s v="000825 C2 Equity"/>
    <x v="5612"/>
    <x v="23"/>
    <s v="Shanxi Taigang Stainless Steel Co Ltd"/>
    <n v="1.005E-3"/>
    <n v="1597.9359199999999"/>
    <n v="3.94"/>
    <n v="0.79117749999999998"/>
    <x v="5744"/>
    <s v="000825.SS"/>
    <x v="0"/>
    <n v="0"/>
    <x v="5201"/>
  </r>
  <r>
    <s v="2432 JT Equity"/>
    <x v="5613"/>
    <x v="11"/>
    <s v="DeNA Co Ltd"/>
    <n v="1.0039999999999999E-3"/>
    <n v="72.751999999999995"/>
    <n v="1768.5"/>
    <n v="0.61341319999999999"/>
    <x v="5745"/>
    <s v="24326.HK"/>
    <x v="0"/>
    <n v="0"/>
    <x v="0"/>
  </r>
  <r>
    <s v="000723 C2 Equity"/>
    <x v="5614"/>
    <x v="23"/>
    <s v="Shanxi Meijin Energy Co Ltd"/>
    <n v="1.003E-3"/>
    <n v="1211.3458000000001"/>
    <n v="5.19"/>
    <n v="1.133742"/>
    <x v="5746"/>
    <s v="000723.SZ"/>
    <x v="8"/>
    <s v="Coking Coal"/>
    <x v="5202"/>
  </r>
  <r>
    <s v="NEWGEN IS Equity"/>
    <x v="5615"/>
    <x v="0"/>
    <s v="Newgen Software Technologies Ltd"/>
    <n v="1.003E-3"/>
    <n v="56.951999999999998"/>
    <n v="1318.7"/>
    <n v="0.6672013"/>
    <x v="5747"/>
    <s v="0P0001HAKT.TO"/>
    <x v="0"/>
    <n v="0"/>
    <x v="5203"/>
  </r>
  <r>
    <s v="300136 C2 Equity"/>
    <x v="5616"/>
    <x v="23"/>
    <s v="Shenzhen Sunway Communication Co Ltd"/>
    <n v="1.003E-3"/>
    <n v="270.91932000000003"/>
    <n v="23.2"/>
    <n v="0.82337700000000003"/>
    <x v="5748"/>
    <s v="300136.SZ"/>
    <x v="2"/>
    <s v="Electronic Components"/>
    <x v="5204"/>
  </r>
  <r>
    <s v="MANYAVAR IS Equity"/>
    <x v="5617"/>
    <x v="0"/>
    <s v="Vedant Fashions Ltd"/>
    <n v="1.003E-3"/>
    <n v="55.302"/>
    <n v="1357.5"/>
    <n v="0.76852620000000005"/>
    <x v="5749"/>
    <s v="MANYAVAR.BO"/>
    <x v="1"/>
    <s v="Apparel Manufacturing"/>
    <x v="5205"/>
  </r>
  <r>
    <s v="002756 C2 Equity"/>
    <x v="5618"/>
    <x v="23"/>
    <s v="YongXing Special Materials Technology Co Ltd"/>
    <n v="1.0020000000000001E-3"/>
    <n v="150.94855999999999"/>
    <n v="41.61"/>
    <n v="1.4135169999999999"/>
    <x v="5750"/>
    <s v="002756.SZ"/>
    <x v="8"/>
    <s v="Steel"/>
    <x v="5206"/>
  </r>
  <r>
    <s v="600779 C1 Equity"/>
    <x v="5619"/>
    <x v="17"/>
    <s v="Sichuan Swellfun Co Ltd"/>
    <n v="1.0020000000000001E-3"/>
    <n v="136.74108000000001"/>
    <n v="45.93"/>
    <n v="1.4275819999999999"/>
    <x v="5751"/>
    <s v="600779.SS"/>
    <x v="7"/>
    <s v="Beverages—Brewers"/>
    <x v="5207"/>
  </r>
  <r>
    <s v="TPRO IM Equity"/>
    <x v="5620"/>
    <x v="18"/>
    <s v="Technoprobe SpA"/>
    <n v="1.0020000000000001E-3"/>
    <n v="130.696"/>
    <n v="6.1849999999999996"/>
    <n v="0.4641672"/>
    <x v="5752"/>
    <s v="TPRO.MI"/>
    <x v="2"/>
    <s v="Semiconductors"/>
    <x v="5208"/>
  </r>
  <r>
    <s v="5384 JT Equity"/>
    <x v="5621"/>
    <x v="11"/>
    <s v="Fujimi Inc"/>
    <n v="1.0020000000000001E-3"/>
    <n v="53.625"/>
    <n v="2395"/>
    <n v="1.0873699999999999"/>
    <x v="5753"/>
    <s v="53842.HK"/>
    <x v="0"/>
    <n v="0"/>
    <x v="0"/>
  </r>
  <r>
    <s v="SCATC NO Equity"/>
    <x v="5622"/>
    <x v="32"/>
    <s v="Scatec ASA"/>
    <n v="1.0020000000000001E-3"/>
    <n v="114.602"/>
    <n v="82.75"/>
    <n v="1.197292"/>
    <x v="5754"/>
    <s v="SCATC.OL"/>
    <x v="10"/>
    <s v="Utilities—Renewable"/>
    <x v="5209"/>
  </r>
  <r>
    <s v="OLA CT Equity"/>
    <x v="5623"/>
    <x v="13"/>
    <s v="Orla Mining Ltd"/>
    <n v="1.0020000000000001E-3"/>
    <n v="215.89400000000001"/>
    <n v="5.59"/>
    <n v="1.0696270000000001"/>
    <x v="5755"/>
    <s v="VC2.SI"/>
    <x v="7"/>
    <s v="Food Distribution"/>
    <x v="5210"/>
  </r>
  <r>
    <s v="BUFAB SS Equity"/>
    <x v="5624"/>
    <x v="21"/>
    <s v="Bufab AB"/>
    <n v="1.0020000000000001E-3"/>
    <n v="25.468"/>
    <n v="360.4"/>
    <n v="1.286986"/>
    <x v="5756"/>
    <s v="29B.F"/>
    <x v="9"/>
    <s v="Industrial Distribution"/>
    <x v="5211"/>
  </r>
  <r>
    <s v="2039 HK Equity"/>
    <x v="5625"/>
    <x v="5"/>
    <s v="China International Marine Containers Group Co Ltd"/>
    <n v="1.0009999999999999E-3"/>
    <n v="1133.076"/>
    <n v="6.13"/>
    <n v="0.53834190000000004"/>
    <x v="5757"/>
    <s v="0P0001QN84.F"/>
    <x v="0"/>
    <n v="0"/>
    <x v="5212"/>
  </r>
  <r>
    <s v="600143 C1 Equity"/>
    <x v="5626"/>
    <x v="17"/>
    <s v="Kingfa Sci &amp; Tech Co Ltd"/>
    <n v="1E-3"/>
    <n v="747.78171999999995"/>
    <n v="8.3800000000000008"/>
    <n v="0.95964079999999996"/>
    <x v="5758"/>
    <s v="600143.SS"/>
    <x v="8"/>
    <s v="Specialty Chemicals"/>
    <x v="5213"/>
  </r>
  <r>
    <s v="300054 C2 Equity"/>
    <x v="5627"/>
    <x v="23"/>
    <s v="Hubei Dinglong Co Ltd"/>
    <n v="1E-3"/>
    <n v="262.71924000000001"/>
    <n v="23.85"/>
    <n v="0.86185460000000003"/>
    <x v="5759"/>
    <s v="300054.SZ"/>
    <x v="8"/>
    <s v="Specialty Chemicals"/>
    <x v="5214"/>
  </r>
  <r>
    <s v="JM IS Equity"/>
    <x v="1242"/>
    <x v="0"/>
    <s v="JM Financial Ltd"/>
    <n v="1E-3"/>
    <n v="486.18299999999999"/>
    <n v="153.94"/>
    <n v="1.188569"/>
    <x v="5760"/>
    <s v="JMDBRX=X"/>
    <x v="0"/>
    <n v="0"/>
    <x v="1205"/>
  </r>
  <r>
    <s v="ATRLJB SS Equity"/>
    <x v="5628"/>
    <x v="21"/>
    <s v="Atrium Ljungberg AB"/>
    <n v="9.990000000000001E-4"/>
    <n v="36.82"/>
    <n v="248.5"/>
    <n v="1.2189380000000001"/>
    <x v="5761"/>
    <n v="0"/>
    <x v="0"/>
    <n v="0"/>
    <x v="0"/>
  </r>
  <r>
    <s v="CANF IS Equity"/>
    <x v="5629"/>
    <x v="0"/>
    <s v="Can Fin Homes Ltd"/>
    <n v="9.990000000000001E-4"/>
    <n v="82.891999999999996"/>
    <n v="901.95"/>
    <n v="1.3219540000000001"/>
    <x v="5762"/>
    <s v="CANF"/>
    <x v="4"/>
    <s v="Biotechnology"/>
    <x v="5215"/>
  </r>
  <r>
    <s v="PSM GY Equity"/>
    <x v="5630"/>
    <x v="9"/>
    <s v="ProSiebenSat.1 Media SE"/>
    <n v="9.990000000000001E-4"/>
    <n v="137.32599999999999"/>
    <n v="5.8650000000000002"/>
    <n v="1.544845"/>
    <x v="5763"/>
    <s v="PSM.HA"/>
    <x v="3"/>
    <s v="Broadcasting"/>
    <x v="5216"/>
  </r>
  <r>
    <s v="6454 JT Equity"/>
    <x v="5631"/>
    <x v="11"/>
    <s v="Max Co Ltd"/>
    <n v="9.990000000000001E-4"/>
    <n v="35.209000000000003"/>
    <n v="3635"/>
    <n v="0.85536659999999998"/>
    <x v="5764"/>
    <s v="6454.T"/>
    <x v="9"/>
    <s v="Tools &amp; Accessories"/>
    <x v="5217"/>
  </r>
  <r>
    <s v="DHC UW Equity"/>
    <x v="5632"/>
    <x v="1"/>
    <s v="Diversified Healthcare Trust"/>
    <n v="9.990000000000001E-4"/>
    <n v="215.84399999999999"/>
    <n v="4.13"/>
    <n v="1.9461453105553861"/>
    <x v="5765"/>
    <s v="DHC"/>
    <x v="12"/>
    <s v="REIT—Healthcare Facilities"/>
    <x v="5218"/>
  </r>
  <r>
    <s v="NTG DC Equity"/>
    <x v="5633"/>
    <x v="4"/>
    <s v="NTG Nordic Transport Group A/S"/>
    <n v="9.9799999999999997E-4"/>
    <n v="20.356000000000002"/>
    <n v="295"/>
    <n v="1.655335"/>
    <x v="5766"/>
    <s v="NTG"/>
    <x v="5"/>
    <s v="Asset Management"/>
    <x v="5219"/>
  </r>
  <r>
    <s v="DFPC IS Equity"/>
    <x v="5634"/>
    <x v="0"/>
    <s v="Deepak Fertilisers &amp; Petrochemicals Corp Ltd"/>
    <n v="9.9799999999999997E-4"/>
    <n v="67.293000000000006"/>
    <n v="1110.4000000000001"/>
    <n v="1.5139819999999999"/>
    <x v="5767"/>
    <n v="0"/>
    <x v="0"/>
    <n v="0"/>
    <x v="0"/>
  </r>
  <r>
    <s v="PGEL IS Equity"/>
    <x v="5635"/>
    <x v="0"/>
    <s v="PG Electroplast Ltd"/>
    <n v="9.9799999999999997E-4"/>
    <n v="118.209"/>
    <n v="632.04999999999995"/>
    <n v="0.6877048"/>
    <x v="5768"/>
    <s v="PGEL.NS"/>
    <x v="2"/>
    <s v="Electronic Components"/>
    <x v="5220"/>
  </r>
  <r>
    <s v="DNO NO Equity"/>
    <x v="5636"/>
    <x v="32"/>
    <s v="DNO ASA"/>
    <n v="9.9799999999999997E-4"/>
    <n v="806.53700000000003"/>
    <n v="11.71"/>
    <n v="1.161249"/>
    <x v="5769"/>
    <s v="DNORD.CO"/>
    <x v="9"/>
    <s v="Marine Shipping"/>
    <x v="5221"/>
  </r>
  <r>
    <s v="FWRD UW Equity"/>
    <x v="5637"/>
    <x v="1"/>
    <s v="Forward Air Corp"/>
    <n v="9.9799999999999997E-4"/>
    <n v="25.885000000000002"/>
    <n v="34.409999999999997"/>
    <n v="0.91621941069205093"/>
    <x v="5770"/>
    <s v="FWRD"/>
    <x v="9"/>
    <s v="Integrated Freight &amp; Logistics"/>
    <x v="5222"/>
  </r>
  <r>
    <s v="659 HK Equity"/>
    <x v="5638"/>
    <x v="5"/>
    <s v="NWS Holdings Ltd"/>
    <n v="9.9700000000000006E-4"/>
    <n v="863.02499999999998"/>
    <n v="8.02"/>
    <n v="0.54525880000000004"/>
    <x v="5771"/>
    <s v="6597.T"/>
    <x v="2"/>
    <s v="Computer Hardware"/>
    <x v="5223"/>
  </r>
  <r>
    <s v="300395 C2 Equity"/>
    <x v="5639"/>
    <x v="23"/>
    <s v="Hubei Feilihua Quartz Glass Co Ltd"/>
    <n v="9.9700000000000006E-4"/>
    <n v="145.55044000000001"/>
    <n v="42.93"/>
    <n v="0.93931410000000004"/>
    <x v="5772"/>
    <s v="300395.SZ"/>
    <x v="8"/>
    <s v="Specialty Chemicals"/>
    <x v="5224"/>
  </r>
  <r>
    <s v="ALVO UQ Equity"/>
    <x v="5640"/>
    <x v="22"/>
    <s v="Alvotech SA"/>
    <n v="9.9700000000000006E-4"/>
    <n v="74.492999999999995"/>
    <n v="11.95"/>
    <n v="8.1294983369320659E-2"/>
    <x v="5773"/>
    <s v="ALVO"/>
    <x v="4"/>
    <s v="Drug Manufacturers—Specialty &amp; Generic"/>
    <x v="5225"/>
  </r>
  <r>
    <s v="SIB DH Equity"/>
    <x v="5641"/>
    <x v="35"/>
    <s v="Sharjah Islamic Bank"/>
    <n v="9.9700000000000006E-4"/>
    <n v="1409.1279999999999"/>
    <n v="2.3199999999999998"/>
    <n v="0.32014890000000001"/>
    <x v="5774"/>
    <s v="SBSW"/>
    <x v="8"/>
    <s v="Other Precious Metals &amp; Mining"/>
    <x v="5226"/>
  </r>
  <r>
    <s v="6535 TT Equity"/>
    <x v="5642"/>
    <x v="3"/>
    <s v="Lumosa Therapeutics Co Ltd"/>
    <n v="9.9700000000000006E-4"/>
    <n v="87.790225000000007"/>
    <n v="323"/>
    <n v="0.85133139999999996"/>
    <x v="5775"/>
    <s v="6535.T"/>
    <x v="3"/>
    <s v="Advertising Agencies"/>
    <x v="5227"/>
  </r>
  <r>
    <s v="7730 JT Equity"/>
    <x v="5643"/>
    <x v="11"/>
    <s v="Mani Inc"/>
    <n v="9.9700000000000006E-4"/>
    <n v="69.909000000000006"/>
    <n v="1827.5"/>
    <n v="0.68860449999999995"/>
    <x v="5776"/>
    <s v="7730.TWO"/>
    <x v="9"/>
    <s v="Specialty Industrial Machinery"/>
    <x v="5228"/>
  </r>
  <r>
    <s v="002405 C2 Equity"/>
    <x v="5644"/>
    <x v="23"/>
    <s v="NavInfo Co Ltd"/>
    <n v="9.9700000000000006E-4"/>
    <n v="665.77"/>
    <n v="9.3800000000000008"/>
    <n v="1.432015"/>
    <x v="5777"/>
    <s v="002405.SZ"/>
    <x v="2"/>
    <s v="Software—Application"/>
    <x v="5229"/>
  </r>
  <r>
    <s v="FSLY UN Equity"/>
    <x v="5645"/>
    <x v="2"/>
    <s v="Fastly Inc"/>
    <n v="9.9599999999999992E-4"/>
    <n v="123.80200000000001"/>
    <n v="7.18"/>
    <n v="2.4629014330779539"/>
    <x v="5778"/>
    <s v="FSLY"/>
    <x v="2"/>
    <s v="Software—Application"/>
    <x v="5230"/>
  </r>
  <r>
    <s v="6871 JT Equity"/>
    <x v="5646"/>
    <x v="11"/>
    <s v="Micronics Japan Co Ltd"/>
    <n v="9.9599999999999992E-4"/>
    <n v="31.106000000000002"/>
    <n v="4105"/>
    <n v="1.7907310000000001"/>
    <x v="5779"/>
    <s v="6871.T"/>
    <x v="2"/>
    <s v="Semiconductor Equipment &amp; Materials"/>
    <x v="5231"/>
  </r>
  <r>
    <s v="CLB UN Equity"/>
    <x v="5647"/>
    <x v="2"/>
    <s v="Core Laboratories Inc"/>
    <n v="9.9599999999999992E-4"/>
    <n v="46.296999999999997"/>
    <n v="19.21"/>
    <n v="0.93327810515834864"/>
    <x v="5780"/>
    <s v="CLB"/>
    <x v="6"/>
    <s v="Oil &amp; Gas Equipment &amp; Services"/>
    <x v="5232"/>
  </r>
  <r>
    <s v="JYL IS Equity"/>
    <x v="5648"/>
    <x v="0"/>
    <s v="Jyothy Labs Ltd"/>
    <n v="9.9599999999999992E-4"/>
    <n v="136.27199999999999"/>
    <n v="547.1"/>
    <n v="0.46265420000000002"/>
    <x v="5781"/>
    <n v="0"/>
    <x v="0"/>
    <n v="0"/>
    <x v="0"/>
  </r>
  <r>
    <s v="002318 C2 Equity"/>
    <x v="5649"/>
    <x v="23"/>
    <s v="Zhejiang JIULI Hi-tech Metals Co Ltd"/>
    <n v="9.9599999999999992E-4"/>
    <n v="273.60788000000002"/>
    <n v="22.8"/>
    <n v="0.55276069999999999"/>
    <x v="5782"/>
    <s v="002318.SZ"/>
    <x v="8"/>
    <s v="Steel"/>
    <x v="5233"/>
  </r>
  <r>
    <s v="OEC UN Equity"/>
    <x v="5650"/>
    <x v="2"/>
    <s v="Orion SA"/>
    <n v="9.9599999999999992E-4"/>
    <n v="51.256"/>
    <n v="17.34"/>
    <n v="1.1711450534916803"/>
    <x v="5783"/>
    <s v="OEC"/>
    <x v="8"/>
    <s v="Specialty Chemicals"/>
    <x v="5234"/>
  </r>
  <r>
    <s v="3387 JT Equity"/>
    <x v="5651"/>
    <x v="11"/>
    <s v="Create Restaurants Holdings Inc"/>
    <n v="9.9599999999999992E-4"/>
    <n v="112.721"/>
    <n v="1132"/>
    <n v="0.36062240000000001"/>
    <x v="5784"/>
    <s v="3387.T"/>
    <x v="1"/>
    <s v="Restaurants"/>
    <x v="5235"/>
  </r>
  <r>
    <s v="4023 JT Equity"/>
    <x v="5652"/>
    <x v="11"/>
    <s v="Kureha Corp"/>
    <n v="9.9500000000000001E-4"/>
    <n v="43.987000000000002"/>
    <n v="2899"/>
    <n v="0.67204039999999998"/>
    <x v="5785"/>
    <s v="402340.KS"/>
    <x v="2"/>
    <s v="Semiconductors"/>
    <x v="1979"/>
  </r>
  <r>
    <s v="600380 C1 Equity"/>
    <x v="5653"/>
    <x v="17"/>
    <s v="Joincare Pharmaceutical Group Industry Co Ltd"/>
    <n v="9.9400000000000009E-4"/>
    <n v="524.77207999999996"/>
    <n v="11.87"/>
    <n v="1.0930930000000001"/>
    <x v="5786"/>
    <s v="600380.SS"/>
    <x v="4"/>
    <s v="Drug Manufacturers—Specialty &amp; Generic"/>
    <x v="5236"/>
  </r>
  <r>
    <s v="ENTRA NO Equity"/>
    <x v="5654"/>
    <x v="32"/>
    <s v="Entra ASA"/>
    <n v="9.9400000000000009E-4"/>
    <n v="67.268000000000001"/>
    <n v="139.80000000000001"/>
    <n v="0.77030010000000004"/>
    <x v="5787"/>
    <s v="EVC"/>
    <x v="3"/>
    <s v="Advertising Agencies"/>
    <x v="5237"/>
  </r>
  <r>
    <s v="EIF CT Equity"/>
    <x v="5655"/>
    <x v="13"/>
    <s v="Exchange Income Corp"/>
    <n v="9.9400000000000009E-4"/>
    <n v="23.26765"/>
    <n v="51.43"/>
    <n v="0.93737809999999999"/>
    <x v="5788"/>
    <s v="EIF.F"/>
    <x v="4"/>
    <s v="Medical Care Facilities"/>
    <x v="5238"/>
  </r>
  <r>
    <s v="PLYM UN Equity"/>
    <x v="5656"/>
    <x v="2"/>
    <s v="Plymouth Industrial REIT Inc"/>
    <n v="9.9299999999999996E-4"/>
    <n v="39.72"/>
    <n v="22.32"/>
    <n v="1.1091999886117394"/>
    <x v="5789"/>
    <s v="PLYM"/>
    <x v="12"/>
    <s v="REIT—Industrial"/>
    <x v="5239"/>
  </r>
  <r>
    <s v="GRAN IS Equity"/>
    <x v="5657"/>
    <x v="0"/>
    <s v="Granules India Ltd"/>
    <n v="9.9200000000000004E-4"/>
    <n v="128.21700000000001"/>
    <n v="579.15"/>
    <n v="1.010624"/>
    <x v="5790"/>
    <s v="NVDL"/>
    <x v="0"/>
    <n v="0"/>
    <x v="5240"/>
  </r>
  <r>
    <s v="9412 JT Equity"/>
    <x v="5658"/>
    <x v="11"/>
    <s v="SKY Perfect JSAT Holdings Inc"/>
    <n v="9.9200000000000004E-4"/>
    <n v="136.23500000000001"/>
    <n v="933"/>
    <n v="1.115688"/>
    <x v="5791"/>
    <s v="9412.T"/>
    <x v="3"/>
    <s v="Broadcasting"/>
    <x v="5241"/>
  </r>
  <r>
    <s v="RETAL AB Equity"/>
    <x v="5659"/>
    <x v="16"/>
    <s v="Retal Urban Development Co"/>
    <n v="9.9099999999999991E-4"/>
    <n v="217.27"/>
    <n v="15.28"/>
    <n v="0.440415"/>
    <x v="5792"/>
    <s v="4322.SR"/>
    <x v="12"/>
    <s v="Real Estate—Diversified"/>
    <x v="5242"/>
  </r>
  <r>
    <s v="000883 C2 Equity"/>
    <x v="5660"/>
    <x v="23"/>
    <s v="Hubei Energy Group Co Ltd"/>
    <n v="9.9099999999999991E-4"/>
    <n v="1162.7059999999999"/>
    <n v="5.34"/>
    <n v="0.29372429999999999"/>
    <x v="5793"/>
    <s v="000883.SZ"/>
    <x v="10"/>
    <s v="Utilities—Renewable"/>
    <x v="5243"/>
  </r>
  <r>
    <s v="SPIMACO AB Equity"/>
    <x v="5661"/>
    <x v="16"/>
    <s v="Saudi Pharmaceutical Industries &amp; Medical Appliances Corp"/>
    <n v="9.9099999999999991E-4"/>
    <n v="95.363"/>
    <n v="34.799999999999997"/>
    <n v="0.84082069999999998"/>
    <x v="5794"/>
    <n v="0"/>
    <x v="0"/>
    <n v="0"/>
    <x v="0"/>
  </r>
  <r>
    <s v="603871 C1 Equity"/>
    <x v="5662"/>
    <x v="17"/>
    <s v="Jiayou International Logistics Co Ltd"/>
    <n v="9.9099999999999991E-4"/>
    <n v="273.60172"/>
    <n v="22.69"/>
    <n v="0.92509909999999995"/>
    <x v="5795"/>
    <s v="603871.SS"/>
    <x v="9"/>
    <s v="Integrated Freight &amp; Logistics"/>
    <x v="5244"/>
  </r>
  <r>
    <s v="601128 C1 Equity"/>
    <x v="5663"/>
    <x v="17"/>
    <s v="Jiangsu Changshu Rural Commercial Bank Co Ltd"/>
    <n v="9.8999999999999999E-4"/>
    <n v="844.19412"/>
    <n v="7.35"/>
    <n v="0.69580160000000002"/>
    <x v="5796"/>
    <s v="601128.SS"/>
    <x v="5"/>
    <s v="Banks—Regional"/>
    <x v="5245"/>
  </r>
  <r>
    <s v="601997 C1 Equity"/>
    <x v="5664"/>
    <x v="17"/>
    <s v="Bank of Guiyang Co Ltd"/>
    <n v="9.8999999999999999E-4"/>
    <n v="1023.73544"/>
    <n v="6.06"/>
    <n v="1.017949"/>
    <x v="5797"/>
    <s v="601997.SS"/>
    <x v="5"/>
    <s v="Banks—Regional"/>
    <x v="5246"/>
  </r>
  <r>
    <s v="6622 JT Equity"/>
    <x v="5665"/>
    <x v="11"/>
    <s v="Daihen Corp"/>
    <n v="9.8999999999999999E-4"/>
    <n v="18.992000000000001"/>
    <n v="6680"/>
    <n v="1.40947"/>
    <x v="5798"/>
    <s v="6622.TWO"/>
    <x v="3"/>
    <s v="Entertainment"/>
    <x v="5247"/>
  </r>
  <r>
    <s v="JACK UW Equity"/>
    <x v="5666"/>
    <x v="1"/>
    <s v="Jack in the Box Inc"/>
    <n v="9.8999999999999999E-4"/>
    <n v="18.925999999999998"/>
    <n v="46.68"/>
    <n v="0.64519438800964568"/>
    <x v="5799"/>
    <s v="JACK"/>
    <x v="1"/>
    <s v="Restaurants"/>
    <x v="5248"/>
  </r>
  <r>
    <s v="601399 C1 Equity"/>
    <x v="5667"/>
    <x v="17"/>
    <s v="Sinomach Heavy Equipment Group Co Ltd"/>
    <n v="9.8999999999999999E-4"/>
    <n v="2019.7956799999999"/>
    <n v="3.07"/>
    <n v="0.8273566"/>
    <x v="5800"/>
    <s v="601399.SS"/>
    <x v="9"/>
    <s v="Metal Fabrication"/>
    <x v="5249"/>
  </r>
  <r>
    <s v="MOVE SE Equity"/>
    <x v="5668"/>
    <x v="7"/>
    <s v="Medacta Group SA"/>
    <n v="9.8999999999999999E-4"/>
    <n v="6.11"/>
    <n v="122.4"/>
    <n v="1.1718500000000001"/>
    <x v="5801"/>
    <s v="MOVE"/>
    <x v="4"/>
    <s v="Medical Devices"/>
    <x v="5250"/>
  </r>
  <r>
    <s v="DCP SJ Equity"/>
    <x v="5669"/>
    <x v="27"/>
    <s v="Dis-Chem Pharmacies Ltd"/>
    <n v="9.8900000000000008E-4"/>
    <n v="405.95400000000001"/>
    <n v="3788"/>
    <n v="0.60877309999999996"/>
    <x v="5802"/>
    <s v="DCPYX"/>
    <x v="0"/>
    <n v="0"/>
    <x v="5251"/>
  </r>
  <r>
    <s v="TLI TB Equity"/>
    <x v="5670"/>
    <x v="37"/>
    <s v="Thai Life Insurance PCL"/>
    <n v="9.8900000000000008E-4"/>
    <n v="2684.2530000000002"/>
    <n v="10.7"/>
    <n v="1.4049309999999999"/>
    <x v="5803"/>
    <s v="TLI.BK"/>
    <x v="5"/>
    <s v="Insurance—Life"/>
    <x v="5252"/>
  </r>
  <r>
    <s v="SIRI TB Equity"/>
    <x v="2030"/>
    <x v="37"/>
    <s v="Sansiri PCL"/>
    <n v="9.8700000000000003E-4"/>
    <n v="15001.504000000001"/>
    <n v="1.91"/>
    <n v="1.341035"/>
    <x v="5804"/>
    <s v="SIRI"/>
    <x v="3"/>
    <s v="Entertainment"/>
    <x v="1933"/>
  </r>
  <r>
    <s v="MOON LN Equity"/>
    <x v="5671"/>
    <x v="8"/>
    <s v="Moonpig Group PLC"/>
    <n v="9.859999999999999E-4"/>
    <n v="321.72899999999998"/>
    <n v="206"/>
    <n v="0.8994162"/>
    <x v="5805"/>
    <s v="63MOONS.NS"/>
    <x v="2"/>
    <s v="Software—Application"/>
    <x v="5253"/>
  </r>
  <r>
    <s v="IRCON IS Equity"/>
    <x v="5672"/>
    <x v="0"/>
    <s v="IRCON International Ltd"/>
    <n v="9.8499999999999998E-4"/>
    <n v="327.58699999999999"/>
    <n v="225.16"/>
    <n v="1.181117"/>
    <x v="5806"/>
    <s v="IRCON.NS"/>
    <x v="9"/>
    <s v="Engineering &amp; Construction"/>
    <x v="5254"/>
  </r>
  <r>
    <s v="9418 JT Equity"/>
    <x v="5673"/>
    <x v="11"/>
    <s v="U-Next Holdings Co Ltd"/>
    <n v="9.8499999999999998E-4"/>
    <n v="23.242999999999999"/>
    <n v="5430"/>
    <n v="0.66419439999999996"/>
    <x v="5807"/>
    <s v="9418.T"/>
    <x v="9"/>
    <s v="Conglomerates"/>
    <x v="5255"/>
  </r>
  <r>
    <s v="DIOS SS Equity"/>
    <x v="5674"/>
    <x v="21"/>
    <s v="Dios Fastigheter AB"/>
    <n v="9.8400000000000007E-4"/>
    <n v="102.105"/>
    <n v="88.3"/>
    <n v="1.0562990000000001"/>
    <x v="5808"/>
    <s v="0GTM.IL"/>
    <x v="12"/>
    <s v="Real Estate—Diversified"/>
    <x v="5256"/>
  </r>
  <r>
    <s v="SVI CT Equity"/>
    <x v="5675"/>
    <x v="13"/>
    <s v="StorageVault Canada Inc"/>
    <n v="9.8400000000000007E-4"/>
    <n v="231.03700000000001"/>
    <n v="5.13"/>
    <n v="0.87374649999999998"/>
    <x v="5809"/>
    <s v="SVIX"/>
    <x v="0"/>
    <n v="0"/>
    <x v="5257"/>
  </r>
  <r>
    <s v="HCI UN Equity"/>
    <x v="5676"/>
    <x v="2"/>
    <s v="HCI Group Inc"/>
    <n v="9.8400000000000007E-4"/>
    <n v="8.1790000000000003"/>
    <n v="107.4"/>
    <n v="0.47484033105553236"/>
    <x v="5810"/>
    <s v="HCI"/>
    <x v="5"/>
    <s v="Insurance—Property &amp; Casualty"/>
    <x v="5258"/>
  </r>
  <r>
    <s v="778 HK Equity"/>
    <x v="5677"/>
    <x v="5"/>
    <s v="Fortune Real Estate Investment Trust"/>
    <n v="9.8400000000000007E-4"/>
    <n v="1544.1089999999999"/>
    <n v="4.42"/>
    <n v="0.53223450000000005"/>
    <x v="5811"/>
    <s v="7780.T"/>
    <x v="4"/>
    <s v="Medical Instruments &amp; Supplies"/>
    <x v="5259"/>
  </r>
  <r>
    <s v="EFR CT Equity"/>
    <x v="5678"/>
    <x v="13"/>
    <s v="Energy Fuels Inc/Canada"/>
    <n v="9.8299999999999993E-4"/>
    <n v="156.26"/>
    <n v="7.58"/>
    <n v="1.9580949999999999"/>
    <x v="5812"/>
    <s v="EFR"/>
    <x v="5"/>
    <s v="Asset Management"/>
    <x v="5260"/>
  </r>
  <r>
    <s v="MATV UN Equity"/>
    <x v="5679"/>
    <x v="2"/>
    <s v="Mativ Holdings Inc"/>
    <n v="9.8299999999999993E-4"/>
    <n v="52.774999999999999"/>
    <n v="16.63"/>
    <n v="0.59722948674305287"/>
    <x v="5813"/>
    <s v="MATV"/>
    <x v="8"/>
    <s v="Specialty Chemicals"/>
    <x v="5261"/>
  </r>
  <r>
    <s v="GSAT UA Equity"/>
    <x v="5680"/>
    <x v="53"/>
    <s v="Globalstar Inc"/>
    <n v="9.8200000000000002E-4"/>
    <n v="743.03200000000004"/>
    <n v="1.18"/>
    <n v="1.5746012823143265"/>
    <x v="5814"/>
    <s v="GSAT"/>
    <x v="3"/>
    <s v="Telecom Services"/>
    <x v="5262"/>
  </r>
  <r>
    <s v="600737 C1 Equity"/>
    <x v="5681"/>
    <x v="17"/>
    <s v="COFCO Sugar Holding Co Ltd"/>
    <n v="9.8200000000000002E-4"/>
    <n v="598.87743999999998"/>
    <n v="10.27"/>
    <n v="0.70734540000000001"/>
    <x v="5815"/>
    <s v="600737.SS"/>
    <x v="7"/>
    <s v="Packaged Foods"/>
    <x v="5263"/>
  </r>
  <r>
    <s v="NFE UW Equity"/>
    <x v="5682"/>
    <x v="1"/>
    <s v="New Fortress Energy Inc"/>
    <n v="9.810000000000001E-4"/>
    <n v="90.510999999999996"/>
    <n v="9.68"/>
    <n v="0.8661160422936689"/>
    <x v="5816"/>
    <s v="NFE"/>
    <x v="10"/>
    <s v="Utilities—Regulated Gas"/>
    <x v="5264"/>
  </r>
  <r>
    <s v="AISG IS Equity"/>
    <x v="5683"/>
    <x v="0"/>
    <s v="Asahi India Glass Ltd"/>
    <n v="9.810000000000001E-4"/>
    <n v="94.914000000000001"/>
    <n v="773.6"/>
    <n v="0.99587840000000005"/>
    <x v="5817"/>
    <n v="0"/>
    <x v="0"/>
    <n v="0"/>
    <x v="0"/>
  </r>
  <r>
    <s v="CIBUS SS Equity"/>
    <x v="5684"/>
    <x v="21"/>
    <s v="Cibus Nordic Real Estate AB publ"/>
    <n v="9.810000000000001E-4"/>
    <n v="49.99"/>
    <n v="179.7"/>
    <n v="0.90154869999999998"/>
    <x v="5818"/>
    <s v="CBUS"/>
    <x v="4"/>
    <s v="Biotechnology"/>
    <x v="5265"/>
  </r>
  <r>
    <s v="300073 C2 Equity"/>
    <x v="5685"/>
    <x v="23"/>
    <s v="Beijing Easpring Material Technology Co Ltd"/>
    <n v="9.810000000000001E-4"/>
    <n v="141.82028"/>
    <n v="43.32"/>
    <n v="0.97847550000000005"/>
    <x v="5819"/>
    <s v="300073.SZ"/>
    <x v="9"/>
    <s v="Electrical Equipment &amp; Parts"/>
    <x v="5266"/>
  </r>
  <r>
    <s v="FBMS UN Equity"/>
    <x v="5686"/>
    <x v="2"/>
    <s v="First Bancshares Inc/The"/>
    <n v="9.7999999999999997E-4"/>
    <n v="28.234000000000002"/>
    <n v="31"/>
    <n v="0.73006959506481661"/>
    <x v="5820"/>
    <s v="FBMS"/>
    <x v="5"/>
    <s v="Banks—Regional"/>
    <x v="5267"/>
  </r>
  <r>
    <s v="6508 JT Equity"/>
    <x v="5687"/>
    <x v="11"/>
    <s v="Meidensha Corp"/>
    <n v="9.7999999999999997E-4"/>
    <n v="36.581000000000003"/>
    <n v="3435"/>
    <n v="1.0241739999999999"/>
    <x v="5821"/>
    <s v="6508.TWO"/>
    <x v="8"/>
    <s v="Agricultural Inputs"/>
    <x v="5268"/>
  </r>
  <r>
    <s v="257720 KQ Equity"/>
    <x v="5688"/>
    <x v="46"/>
    <s v="Silicon2 Co Ltd"/>
    <n v="9.7999999999999997E-4"/>
    <n v="25.119"/>
    <n v="46200"/>
    <n v="0.60069910000000004"/>
    <x v="5822"/>
    <s v="257720.KQ"/>
    <x v="7"/>
    <s v="Household &amp; Personal Products"/>
    <x v="3798"/>
  </r>
  <r>
    <s v="SOBHA IS Equity"/>
    <x v="5689"/>
    <x v="0"/>
    <s v="Sobha Ltd"/>
    <n v="9.7900000000000005E-4"/>
    <n v="39.298000000000002"/>
    <n v="1864.75"/>
    <n v="1.630233"/>
    <x v="5823"/>
    <s v="SOBME.BO"/>
    <x v="0"/>
    <n v="0"/>
    <x v="5269"/>
  </r>
  <r>
    <s v="UPL MK Equity"/>
    <x v="5690"/>
    <x v="44"/>
    <s v="United Plantations BHD"/>
    <n v="9.7799999999999992E-4"/>
    <n v="138.863"/>
    <n v="26.18"/>
    <n v="0.2355313"/>
    <x v="5824"/>
    <s v="UPX-USD"/>
    <x v="0"/>
    <n v="0"/>
    <x v="5270"/>
  </r>
  <r>
    <s v="NVG PL Equity"/>
    <x v="5691"/>
    <x v="39"/>
    <s v="Navigator Co SA/The"/>
    <n v="9.7799999999999992E-4"/>
    <n v="213.566"/>
    <n v="3.694"/>
    <n v="0.70327039999999996"/>
    <x v="5825"/>
    <s v="NVG"/>
    <x v="5"/>
    <s v="Asset Management"/>
    <x v="5271"/>
  </r>
  <r>
    <s v="002508 C2 Equity"/>
    <x v="5692"/>
    <x v="23"/>
    <s v="Hangzhou Robam Appliances Co Ltd"/>
    <n v="9.7799999999999992E-4"/>
    <n v="264.35219999999998"/>
    <n v="23.18"/>
    <n v="0.71543040000000002"/>
    <x v="5826"/>
    <s v="002508.SZ"/>
    <x v="1"/>
    <s v="Furnishings, Fixtures &amp; Appliances"/>
    <x v="5272"/>
  </r>
  <r>
    <s v="TDC MK Equity"/>
    <x v="3018"/>
    <x v="44"/>
    <s v="TIME dotCom Bhd"/>
    <n v="9.77E-4"/>
    <n v="766.16099999999994"/>
    <n v="4.74"/>
    <n v="0.34917579999999998"/>
    <x v="5827"/>
    <s v="TDC"/>
    <x v="2"/>
    <s v="Software—Infrastructure"/>
    <x v="2847"/>
  </r>
  <r>
    <s v="NEWAB SS Equity"/>
    <x v="5693"/>
    <x v="21"/>
    <s v="New Wave Group AB"/>
    <n v="9.77E-4"/>
    <n v="79.17"/>
    <n v="113.1"/>
    <n v="1.322581"/>
    <x v="5828"/>
    <s v="NEWABS.XD"/>
    <x v="0"/>
    <n v="0"/>
    <x v="5273"/>
  </r>
  <r>
    <s v="LGF/B UN Equity"/>
    <x v="5694"/>
    <x v="2"/>
    <s v="Lions Gate Entertainment Corp"/>
    <n v="9.77E-4"/>
    <n v="128.483"/>
    <n v="6.79"/>
    <n v="1.5851144051411317"/>
    <x v="5829"/>
    <n v="0"/>
    <x v="0"/>
    <n v="0"/>
    <x v="0"/>
  </r>
  <r>
    <s v="MRVI UW Equity"/>
    <x v="5695"/>
    <x v="1"/>
    <s v="Maravai LifeSciences Holdings Inc"/>
    <n v="9.77E-4"/>
    <n v="108.331"/>
    <n v="8.0500000000000007"/>
    <n v="1.1560200367873346"/>
    <x v="5830"/>
    <s v="MRVI"/>
    <x v="4"/>
    <s v="Biotechnology"/>
    <x v="5274"/>
  </r>
  <r>
    <s v="300601 C2 Equity"/>
    <x v="5696"/>
    <x v="23"/>
    <s v="Shenzhen Kangtai Biological Products Co Ltd"/>
    <n v="9.77E-4"/>
    <n v="312.73676"/>
    <n v="19.57"/>
    <n v="1.195729"/>
    <x v="5831"/>
    <s v="300601.SZ"/>
    <x v="4"/>
    <s v="Drug Manufacturers—Specialty &amp; Generic"/>
    <x v="5275"/>
  </r>
  <r>
    <s v="7163 JT Equity"/>
    <x v="5697"/>
    <x v="11"/>
    <s v="SBI Sumishin Net Bank Ltd"/>
    <n v="9.77E-4"/>
    <n v="45.424999999999997"/>
    <n v="2756"/>
    <n v="0.9795874"/>
    <x v="43"/>
    <s v="716340.TWO"/>
    <x v="0"/>
    <n v="0"/>
    <x v="0"/>
  </r>
  <r>
    <s v="600166 C1 Equity"/>
    <x v="5698"/>
    <x v="17"/>
    <s v="Beiqi Foton Motor Co Ltd"/>
    <n v="9.7599999999999998E-4"/>
    <n v="2241.0536400000001"/>
    <n v="2.73"/>
    <n v="1.1027929999999999"/>
    <x v="5832"/>
    <s v="600166.SS"/>
    <x v="1"/>
    <s v="Auto Manufacturers"/>
    <x v="5276"/>
  </r>
  <r>
    <s v="LREIT SP Equity"/>
    <x v="5699"/>
    <x v="20"/>
    <s v="Lendlease Global Commercial REIT"/>
    <n v="9.7599999999999998E-4"/>
    <n v="1825.28"/>
    <n v="0.61499999999999999"/>
    <n v="1.1271640000000001"/>
    <x v="5833"/>
    <n v="0"/>
    <x v="0"/>
    <n v="0"/>
    <x v="0"/>
  </r>
  <r>
    <s v="CDRE UN Equity"/>
    <x v="5700"/>
    <x v="2"/>
    <s v="Cadre Holdings Inc"/>
    <n v="9.7599999999999998E-4"/>
    <n v="22.885000000000002"/>
    <n v="38.08"/>
    <n v="1.0667766146373869"/>
    <x v="5834"/>
    <s v="CDRE"/>
    <x v="9"/>
    <s v="Aerospace &amp; Defense"/>
    <x v="5277"/>
  </r>
  <r>
    <s v="688561 C1 Equity"/>
    <x v="5701"/>
    <x v="17"/>
    <s v="Qi An Xin Technology Group Inc"/>
    <n v="9.7599999999999998E-4"/>
    <n v="191.84816000000001"/>
    <n v="31.88"/>
    <n v="1.5867"/>
    <x v="5835"/>
    <s v="688561.SS"/>
    <x v="2"/>
    <s v="Software—Infrastructure"/>
    <x v="5278"/>
  </r>
  <r>
    <s v="603290 C1 Equity"/>
    <x v="5702"/>
    <x v="17"/>
    <s v="StarPower Semiconductor Ltd"/>
    <n v="9.7599999999999998E-4"/>
    <n v="67.024439999999998"/>
    <n v="91.25"/>
    <n v="1.431878"/>
    <x v="5836"/>
    <s v="603290.SS"/>
    <x v="2"/>
    <s v="Semiconductor Equipment &amp; Materials"/>
    <x v="5279"/>
  </r>
  <r>
    <s v="600072 C1 Equity"/>
    <x v="5703"/>
    <x v="17"/>
    <s v="CSSC Science &amp; Technology Co Ltd"/>
    <n v="9.7499999999999996E-4"/>
    <n v="421.39400000000001"/>
    <n v="14.5"/>
    <n v="1.152204"/>
    <x v="5837"/>
    <s v="600072.SS"/>
    <x v="8"/>
    <s v="Steel"/>
    <x v="5280"/>
  </r>
  <r>
    <s v="LB CT Equity"/>
    <x v="5704"/>
    <x v="13"/>
    <s v="Laurentian Bank of Canada"/>
    <n v="9.7499999999999996E-4"/>
    <n v="43.761000000000003"/>
    <n v="26.84"/>
    <n v="0.83834989999999998"/>
    <x v="5838"/>
    <s v="LB"/>
    <x v="6"/>
    <s v="Oil &amp; Gas Equipment &amp; Services"/>
    <x v="5281"/>
  </r>
  <r>
    <s v="VAMP IS Equity"/>
    <x v="5705"/>
    <x v="0"/>
    <s v="Voltamp Transformers Ltd"/>
    <n v="9.7400000000000004E-4"/>
    <n v="5.6289999999999996"/>
    <n v="12959.950199999999"/>
    <n v="1.097332"/>
    <x v="5839"/>
    <s v="VAMPIRE-USD"/>
    <x v="0"/>
    <n v="0"/>
    <x v="5282"/>
  </r>
  <r>
    <s v="600170 C1 Equity"/>
    <x v="5706"/>
    <x v="17"/>
    <s v="Shanghai Construction Group Co Ltd"/>
    <n v="9.7300000000000002E-4"/>
    <n v="2488.0632000000001"/>
    <n v="2.4500000000000002"/>
    <n v="0.9187765"/>
    <x v="5840"/>
    <s v="600170.SS"/>
    <x v="9"/>
    <s v="Engineering &amp; Construction"/>
    <x v="5283"/>
  </r>
  <r>
    <s v="ZYME UW Equity"/>
    <x v="5707"/>
    <x v="1"/>
    <s v="Zymeworks Inc"/>
    <n v="9.7300000000000002E-4"/>
    <n v="70.311999999999998"/>
    <n v="12.35"/>
    <n v="0.94327568304391185"/>
    <x v="5841"/>
    <s v="ZYME"/>
    <x v="4"/>
    <s v="Biotechnology"/>
    <x v="5284"/>
  </r>
  <r>
    <s v="CNXN UW Equity"/>
    <x v="5708"/>
    <x v="1"/>
    <s v="PC Connection Inc"/>
    <n v="9.7199999999999999E-4"/>
    <n v="11.862"/>
    <n v="73.17"/>
    <n v="1.0448048630445361"/>
    <x v="5842"/>
    <s v="CNXN"/>
    <x v="2"/>
    <s v="Electronics &amp; Computer Distribution"/>
    <x v="5285"/>
  </r>
  <r>
    <s v="DYL AT Equity"/>
    <x v="5709"/>
    <x v="14"/>
    <s v="Deep Yellow Ltd"/>
    <n v="9.7199999999999999E-4"/>
    <n v="875.71199999999999"/>
    <n v="1.44"/>
    <n v="1.747258"/>
    <x v="5843"/>
    <s v="DYL.AX"/>
    <x v="6"/>
    <s v="Uranium"/>
    <x v="5286"/>
  </r>
  <r>
    <s v="QLG MK Equity"/>
    <x v="5710"/>
    <x v="44"/>
    <s v="QL Resources Bhd"/>
    <n v="9.7199999999999999E-4"/>
    <n v="776.64149999999995"/>
    <n v="4.6500000000000004"/>
    <n v="0.53868459999999996"/>
    <x v="5844"/>
    <s v="QLGN"/>
    <x v="4"/>
    <s v="Biotechnology"/>
    <x v="5287"/>
  </r>
  <r>
    <s v="ELD AT Equity"/>
    <x v="2581"/>
    <x v="14"/>
    <s v="Elders Ltd"/>
    <n v="9.7199999999999999E-4"/>
    <n v="147.44200000000001"/>
    <n v="8.5500000000000007"/>
    <n v="0.75670499999999996"/>
    <x v="5845"/>
    <s v="ELD"/>
    <x v="0"/>
    <n v="0"/>
    <x v="2445"/>
  </r>
  <r>
    <s v="601717 C1 Equity"/>
    <x v="5711"/>
    <x v="17"/>
    <s v="Zhengzhou Coal Mining Machinery Group Co Ltd"/>
    <n v="9.7099999999999997E-4"/>
    <n v="431.90224000000001"/>
    <n v="14.09"/>
    <n v="1.2487269999999999"/>
    <x v="5846"/>
    <s v="601717.SS"/>
    <x v="9"/>
    <s v="Farm &amp; Heavy Construction Machinery"/>
    <x v="5288"/>
  </r>
  <r>
    <s v="ETWO UN Equity"/>
    <x v="5712"/>
    <x v="2"/>
    <s v="E2open Parent Holdings Inc"/>
    <n v="9.7099999999999997E-4"/>
    <n v="208.92500000000001"/>
    <n v="4.1500000000000004"/>
    <n v="1.6865661201707025"/>
    <x v="5847"/>
    <s v="ETWO"/>
    <x v="2"/>
    <s v="Software—Application"/>
    <x v="5289"/>
  </r>
  <r>
    <s v="IMAX UN Equity"/>
    <x v="5713"/>
    <x v="2"/>
    <s v="IMAX Corp"/>
    <n v="9.7099999999999997E-4"/>
    <n v="43.078000000000003"/>
    <n v="20.12"/>
    <n v="0.54537858171933629"/>
    <x v="5848"/>
    <s v="IMAX"/>
    <x v="3"/>
    <s v="Entertainment"/>
    <x v="5290"/>
  </r>
  <r>
    <s v="7458 JT Equity"/>
    <x v="5714"/>
    <x v="11"/>
    <s v="Daiichikosho Co Ltd"/>
    <n v="9.7099999999999997E-4"/>
    <n v="70.578999999999994"/>
    <n v="1763"/>
    <n v="0.41723080000000001"/>
    <x v="5849"/>
    <s v="7458.T"/>
    <x v="1"/>
    <s v="Leisure"/>
    <x v="5291"/>
  </r>
  <r>
    <s v="7740 JT Equity"/>
    <x v="5715"/>
    <x v="11"/>
    <s v="Tamron Co Ltd"/>
    <n v="9.7099999999999997E-4"/>
    <n v="27.556999999999999"/>
    <n v="4515"/>
    <n v="0.94555739999999999"/>
    <x v="5850"/>
    <s v="7740.T"/>
    <x v="1"/>
    <s v="Leisure"/>
    <x v="5292"/>
  </r>
  <r>
    <s v="2611 HK Equity"/>
    <x v="5716"/>
    <x v="5"/>
    <s v="Guotai Junan Securities Co Ltd"/>
    <n v="9.7099999999999997E-4"/>
    <n v="851.83699999999999"/>
    <n v="7.9059999999999997"/>
    <n v="0.40868660000000001"/>
    <x v="5851"/>
    <s v="261120.KS"/>
    <x v="0"/>
    <n v="0"/>
    <x v="5293"/>
  </r>
  <r>
    <s v="DHG ID Equity"/>
    <x v="5717"/>
    <x v="38"/>
    <s v="Dalata Hotel Group PLC"/>
    <n v="9.7000000000000005E-4"/>
    <n v="193.86600000000001"/>
    <n v="4.0350000000000001"/>
    <n v="0.95807140000000002"/>
    <x v="5852"/>
    <s v="DHG.XA"/>
    <x v="0"/>
    <n v="0"/>
    <x v="5294"/>
  </r>
  <r>
    <s v="BXC UN Equity"/>
    <x v="5718"/>
    <x v="2"/>
    <s v="BlueLinx Holdings Inc"/>
    <n v="9.7000000000000005E-4"/>
    <n v="8.2579999999999991"/>
    <n v="104.81"/>
    <n v="1.8605537549722877"/>
    <x v="5853"/>
    <s v="BXC"/>
    <x v="9"/>
    <s v="Industrial Distribution"/>
    <x v="5295"/>
  </r>
  <r>
    <s v="000155 C2 Equity"/>
    <x v="5719"/>
    <x v="23"/>
    <s v="Sichuan New Energy Power Co Ltd"/>
    <n v="9.6900000000000003E-4"/>
    <n v="516.92704000000003"/>
    <n v="11.75"/>
    <n v="1.232378"/>
    <x v="5854"/>
    <s v="000155.KS"/>
    <x v="9"/>
    <s v="Conglomerates"/>
    <x v="5296"/>
  </r>
  <r>
    <s v="HLFG MK Equity"/>
    <x v="5720"/>
    <x v="44"/>
    <s v="Hong Leong Financial Group Bhd"/>
    <n v="9.6900000000000003E-4"/>
    <n v="186.79900000000001"/>
    <n v="19.28"/>
    <n v="0.59166410000000003"/>
    <x v="5855"/>
    <s v="HLFGY"/>
    <x v="7"/>
    <s v="Packaged Foods"/>
    <x v="5297"/>
  </r>
  <r>
    <s v="3543 JT Equity"/>
    <x v="5721"/>
    <x v="11"/>
    <s v="KOMEDA Holdings Co Ltd"/>
    <n v="9.6900000000000003E-4"/>
    <n v="45.271999999999998"/>
    <n v="2744"/>
    <n v="0.30855179999999999"/>
    <x v="5856"/>
    <s v="354350.KS"/>
    <x v="0"/>
    <n v="0"/>
    <x v="5298"/>
  </r>
  <r>
    <s v="000598 C2 Equity"/>
    <x v="5722"/>
    <x v="23"/>
    <s v="Chengdu Xingrong Environment Co Ltd"/>
    <n v="9.68E-4"/>
    <n v="835.79888000000005"/>
    <n v="7.26"/>
    <n v="0.24299000000000001"/>
    <x v="5857"/>
    <s v="000598.SZ"/>
    <x v="10"/>
    <s v="Utilities—Regulated Water"/>
    <x v="5299"/>
  </r>
  <r>
    <s v="PSI AT Equity"/>
    <x v="5723"/>
    <x v="14"/>
    <s v="PSC Insurance Group Ltd"/>
    <n v="9.68E-4"/>
    <n v="203.208"/>
    <n v="6.18"/>
    <n v="0.3240073"/>
    <x v="5858"/>
    <s v="PSI"/>
    <x v="0"/>
    <n v="0"/>
    <x v="5300"/>
  </r>
  <r>
    <s v="ZZZ CT Equity"/>
    <x v="5724"/>
    <x v="13"/>
    <s v="Sleep Country Canada Holdings Inc"/>
    <n v="9.68E-4"/>
    <n v="33.317"/>
    <n v="34.99"/>
    <n v="1.007762"/>
    <x v="5859"/>
    <s v="ZZZ.TO"/>
    <x v="1"/>
    <s v="Specialty Retail"/>
    <x v="5301"/>
  </r>
  <r>
    <s v="BATA IS Equity"/>
    <x v="5725"/>
    <x v="0"/>
    <s v="Bata India Ltd"/>
    <n v="9.68E-4"/>
    <n v="50.758000000000003"/>
    <n v="1427.35"/>
    <n v="0.88620010000000005"/>
    <x v="5860"/>
    <s v="BATAX"/>
    <x v="0"/>
    <n v="0"/>
    <x v="5302"/>
  </r>
  <r>
    <s v="ELVN UW Equity"/>
    <x v="5726"/>
    <x v="1"/>
    <s v="Enliven Therapeutics Inc"/>
    <n v="9.6699999999999998E-4"/>
    <n v="33.219000000000001"/>
    <n v="26"/>
    <n v="1.2124358919149558"/>
    <x v="5861"/>
    <s v="ELVN"/>
    <x v="4"/>
    <s v="Biotechnology"/>
    <x v="5303"/>
  </r>
  <r>
    <s v="1717 TT Equity"/>
    <x v="5727"/>
    <x v="3"/>
    <s v="Eternal Materials Co Ltd"/>
    <n v="9.6699999999999998E-4"/>
    <n v="811.35799999999995"/>
    <n v="33.9"/>
    <n v="0.67996089999999998"/>
    <x v="5862"/>
    <s v="1717.TW"/>
    <x v="8"/>
    <s v="Specialty Chemicals"/>
    <x v="5304"/>
  </r>
  <r>
    <s v="FOM CT Equity"/>
    <x v="5728"/>
    <x v="13"/>
    <s v="Foran Mining Corp"/>
    <n v="9.6699999999999998E-4"/>
    <n v="277.84300000000002"/>
    <n v="4.1900000000000004"/>
    <n v="0.86351929999999999"/>
    <x v="43"/>
    <s v="FMOCY"/>
    <x v="9"/>
    <s v="Waste Management"/>
    <x v="5305"/>
  </r>
  <r>
    <s v="JKS UN Equity"/>
    <x v="5729"/>
    <x v="2"/>
    <s v="JinkoSolar Holding Co Ltd"/>
    <n v="9.6699999999999998E-4"/>
    <n v="33.824255000000001"/>
    <n v="25.53"/>
    <n v="2.06235939956645"/>
    <x v="5863"/>
    <s v="JKS"/>
    <x v="2"/>
    <s v="Solar"/>
    <x v="5306"/>
  </r>
  <r>
    <s v="LZ UW Equity"/>
    <x v="5730"/>
    <x v="1"/>
    <s v="Legalzoom.com Inc"/>
    <n v="9.6599999999999995E-4"/>
    <n v="132.93199999999999"/>
    <n v="6.49"/>
    <n v="1.245531802874476"/>
    <x v="5864"/>
    <s v="LZ"/>
    <x v="9"/>
    <s v="Specialty Business Services"/>
    <x v="5307"/>
  </r>
  <r>
    <s v="DAWN UW Equity"/>
    <x v="5731"/>
    <x v="1"/>
    <s v="Day One Biopharmaceuticals Inc"/>
    <n v="9.6599999999999995E-4"/>
    <n v="61.622999999999998"/>
    <n v="14"/>
    <n v="1.0698359702092139"/>
    <x v="5865"/>
    <s v="DAWN"/>
    <x v="4"/>
    <s v="Biotechnology"/>
    <x v="5308"/>
  </r>
  <r>
    <s v="603379 C1 Equity"/>
    <x v="5732"/>
    <x v="17"/>
    <s v="Zhejiang Sanmei Chemical Industry Co Ltd"/>
    <n v="9.6599999999999995E-4"/>
    <n v="170.93412000000001"/>
    <n v="35.4"/>
    <n v="1.3714010000000001"/>
    <x v="5866"/>
    <s v="603379.SS"/>
    <x v="8"/>
    <s v="Chemicals"/>
    <x v="5309"/>
  </r>
  <r>
    <s v="6055 JT Equity"/>
    <x v="5733"/>
    <x v="11"/>
    <s v="Japan Material Co Ltd"/>
    <n v="9.6500000000000004E-4"/>
    <n v="65.228999999999999"/>
    <n v="1896"/>
    <n v="0.98114699999999999"/>
    <x v="5867"/>
    <s v="605598.SS"/>
    <x v="9"/>
    <s v="Engineering &amp; Construction"/>
    <x v="5310"/>
  </r>
  <r>
    <s v="SPR AT Equity"/>
    <x v="2493"/>
    <x v="14"/>
    <s v="Spartan Resources Ltd/Australia"/>
    <n v="9.6500000000000004E-4"/>
    <n v="930.48099999999999"/>
    <n v="1.345"/>
    <n v="0.8363429"/>
    <x v="43"/>
    <s v="SPR"/>
    <x v="9"/>
    <s v="Aerospace &amp; Defense"/>
    <x v="2364"/>
  </r>
  <r>
    <s v="PD CT Equity"/>
    <x v="4243"/>
    <x v="13"/>
    <s v="Precision Drilling Corp"/>
    <n v="9.6500000000000004E-4"/>
    <n v="13.711"/>
    <n v="84.73"/>
    <n v="1.5695140000000001"/>
    <x v="5868"/>
    <s v="PD"/>
    <x v="2"/>
    <s v="Software—Application"/>
    <x v="3954"/>
  </r>
  <r>
    <s v="7947 JT Equity"/>
    <x v="5734"/>
    <x v="11"/>
    <s v="FP Corp"/>
    <n v="9.6400000000000001E-4"/>
    <n v="44.256"/>
    <n v="2792.5"/>
    <n v="0.29722559999999998"/>
    <x v="5869"/>
    <s v="7947.T"/>
    <x v="1"/>
    <s v="Packaging &amp; Containers"/>
    <x v="5311"/>
  </r>
  <r>
    <s v="263750 KQ Equity"/>
    <x v="5735"/>
    <x v="46"/>
    <s v="Pearl Abyss Corp"/>
    <n v="9.6400000000000001E-4"/>
    <n v="29.59"/>
    <n v="38600"/>
    <n v="0.67854190000000003"/>
    <x v="5870"/>
    <s v="263750.KQ"/>
    <x v="3"/>
    <s v="Electronic Gaming &amp; Multimedia"/>
    <x v="5312"/>
  </r>
  <r>
    <s v="CIEINDIA IS Equity"/>
    <x v="5736"/>
    <x v="0"/>
    <s v="CIE Automotive India Ltd"/>
    <n v="9.6400000000000001E-4"/>
    <n v="126.679"/>
    <n v="569.6"/>
    <n v="0.78777870000000005"/>
    <x v="5871"/>
    <s v="CIEINDIA.BO"/>
    <x v="1"/>
    <s v="Auto Parts"/>
    <x v="5313"/>
  </r>
  <r>
    <s v="6457 JT Equity"/>
    <x v="5737"/>
    <x v="11"/>
    <s v="Glory Ltd"/>
    <n v="9.6400000000000001E-4"/>
    <n v="48.106000000000002"/>
    <n v="2567.5"/>
    <n v="0.90938330000000001"/>
    <x v="5872"/>
    <s v="6457.T"/>
    <x v="9"/>
    <s v="Specialty Industrial Machinery"/>
    <x v="5314"/>
  </r>
  <r>
    <s v="REG1V FH Equity"/>
    <x v="5738"/>
    <x v="24"/>
    <s v="Revenio Group Oyj"/>
    <n v="9.6299999999999999E-4"/>
    <n v="22.388999999999999"/>
    <n v="34.700000000000003"/>
    <n v="1.205989"/>
    <x v="5873"/>
    <s v="REG1V.HE"/>
    <x v="4"/>
    <s v="Medical Devices"/>
    <x v="5315"/>
  </r>
  <r>
    <s v="CNOB UW Equity"/>
    <x v="5739"/>
    <x v="1"/>
    <s v="ConnectOne Bancorp Inc"/>
    <n v="9.6199999999999996E-4"/>
    <n v="35.459000000000003"/>
    <n v="24.23"/>
    <n v="0.99507934251399732"/>
    <x v="5874"/>
    <s v="CNOB"/>
    <x v="5"/>
    <s v="Banks—Regional"/>
    <x v="5316"/>
  </r>
  <r>
    <s v="278470 KP Equity"/>
    <x v="5740"/>
    <x v="10"/>
    <s v="APR Corp/Korea"/>
    <n v="9.6199999999999996E-4"/>
    <n v="4.2770000000000001"/>
    <n v="266500"/>
    <n v="-0.27868900000000002"/>
    <x v="43"/>
    <s v="278470.KS"/>
    <x v="7"/>
    <s v="Household &amp; Personal Products"/>
    <x v="2933"/>
  </r>
  <r>
    <s v="6472 JT Equity"/>
    <x v="4831"/>
    <x v="11"/>
    <s v="NTN Corp"/>
    <n v="9.6199999999999996E-4"/>
    <n v="476.37900000000002"/>
    <n v="258.8"/>
    <n v="1.310017"/>
    <x v="5875"/>
    <s v="6472.TW"/>
    <x v="4"/>
    <s v="Drug Manufacturers—Specialty &amp; Generic"/>
    <x v="4486"/>
  </r>
  <r>
    <s v="SII CT Equity"/>
    <x v="5741"/>
    <x v="13"/>
    <s v="Sprott Inc"/>
    <n v="9.6199999999999996E-4"/>
    <n v="19.350000000000001"/>
    <n v="59.87"/>
    <n v="1.430893"/>
    <x v="5876"/>
    <s v="SII"/>
    <x v="5"/>
    <s v="Asset Management"/>
    <x v="5317"/>
  </r>
  <r>
    <s v="600378 C1 Equity"/>
    <x v="5742"/>
    <x v="17"/>
    <s v="Haohua Chemical Science &amp; Technology Co Ltd"/>
    <n v="9.6199999999999996E-4"/>
    <n v="189.786"/>
    <n v="31.75"/>
    <n v="1.0365120000000001"/>
    <x v="5877"/>
    <s v="600378.SS"/>
    <x v="8"/>
    <s v="Chemicals"/>
    <x v="5318"/>
  </r>
  <r>
    <s v="SUNTV IS Equity"/>
    <x v="5743"/>
    <x v="0"/>
    <s v="Sun TV Network Ltd"/>
    <n v="9.6199999999999996E-4"/>
    <n v="84.727999999999994"/>
    <n v="849.65"/>
    <n v="0.85694579999999998"/>
    <x v="5878"/>
    <s v="SUNTV.NS"/>
    <x v="3"/>
    <s v="Broadcasting"/>
    <x v="5319"/>
  </r>
  <r>
    <s v="2001 JT Equity"/>
    <x v="5744"/>
    <x v="11"/>
    <s v="Nippn Corp"/>
    <n v="9.6199999999999996E-4"/>
    <n v="55.741999999999997"/>
    <n v="2211"/>
    <n v="0.36043809999999998"/>
    <x v="5879"/>
    <s v="2001.HK"/>
    <x v="7"/>
    <s v="Education &amp; Training Services"/>
    <x v="5320"/>
  </r>
  <r>
    <s v="6605 TT Equity"/>
    <x v="5745"/>
    <x v="3"/>
    <s v="Depo Auto Parts Ind Co Ltd"/>
    <n v="9.6100000000000005E-4"/>
    <n v="103.32299999999999"/>
    <n v="264.5"/>
    <n v="0.4708618"/>
    <x v="5880"/>
    <s v="6605.TW"/>
    <x v="1"/>
    <s v="Auto Parts"/>
    <x v="5321"/>
  </r>
  <r>
    <s v="RES SJ Equity"/>
    <x v="5746"/>
    <x v="27"/>
    <s v="Resilient REIT Ltd"/>
    <n v="9.6100000000000005E-4"/>
    <n v="256.70499999999998"/>
    <n v="5816"/>
    <n v="0.55262409999999995"/>
    <x v="5881"/>
    <s v="RES"/>
    <x v="6"/>
    <s v="Oil &amp; Gas Equipment &amp; Services"/>
    <x v="5322"/>
  </r>
  <r>
    <s v="OPTIMA GA Equity"/>
    <x v="5747"/>
    <x v="47"/>
    <s v="Optima bank SA"/>
    <n v="9.6000000000000002E-4"/>
    <n v="59.926000000000002"/>
    <n v="12.92"/>
    <n v="0.24111840000000001"/>
    <x v="43"/>
    <s v="OPTIMA.AT"/>
    <x v="5"/>
    <s v="Banks—Regional"/>
    <x v="5323"/>
  </r>
  <r>
    <s v="3714 TT Equity"/>
    <x v="5748"/>
    <x v="3"/>
    <s v="Ennostar Inc"/>
    <n v="9.59E-4"/>
    <n v="594.61599999999999"/>
    <n v="45.9"/>
    <n v="0.93871039999999994"/>
    <x v="5882"/>
    <s v="371450.KS"/>
    <x v="0"/>
    <n v="0"/>
    <x v="5324"/>
  </r>
  <r>
    <s v="6755 JT Equity"/>
    <x v="5749"/>
    <x v="11"/>
    <s v="Fujitsu General Ltd"/>
    <n v="9.59E-4"/>
    <n v="58.19"/>
    <n v="2112.5"/>
    <n v="0.78539049999999999"/>
    <x v="5883"/>
    <s v="6755.TWO"/>
    <x v="2"/>
    <s v="Computer Hardware"/>
    <x v="5325"/>
  </r>
  <r>
    <s v="OLECTRA IS Equity"/>
    <x v="5750"/>
    <x v="0"/>
    <s v="Olectra Greentech Ltd"/>
    <n v="9.59E-4"/>
    <n v="41.023000000000003"/>
    <n v="1749.65"/>
    <n v="0.66723330000000003"/>
    <x v="5884"/>
    <s v="OLECTRA.NS"/>
    <x v="9"/>
    <s v="Farm &amp; Heavy Construction Machinery"/>
    <x v="5326"/>
  </r>
  <r>
    <s v="MTL CT Equity"/>
    <x v="5751"/>
    <x v="13"/>
    <s v="Mullen Group Ltd"/>
    <n v="9.5799999999999998E-4"/>
    <n v="81.813999999999993"/>
    <n v="14.11"/>
    <n v="0.49261349999999998"/>
    <x v="5885"/>
    <s v="MTLS"/>
    <x v="2"/>
    <s v="Software—Application"/>
    <x v="5327"/>
  </r>
  <r>
    <s v="PFIZ IS Equity"/>
    <x v="5752"/>
    <x v="0"/>
    <s v="Pfizer Ltd"/>
    <n v="9.5799999999999998E-4"/>
    <n v="12.898999999999999"/>
    <n v="5562.5"/>
    <n v="0.389957"/>
    <x v="5886"/>
    <s v="PFE"/>
    <x v="4"/>
    <s v="Drug Manufacturers—General"/>
    <x v="73"/>
  </r>
  <r>
    <s v="6789 TT Equity"/>
    <x v="5753"/>
    <x v="3"/>
    <s v="VisEra Technologies Co Ltd"/>
    <n v="9.5799999999999998E-4"/>
    <n v="94.584999999999994"/>
    <n v="288"/>
    <n v="1.5185439999999999"/>
    <x v="5887"/>
    <s v="6789.TW"/>
    <x v="2"/>
    <s v="Semiconductors"/>
    <x v="5328"/>
  </r>
  <r>
    <s v="002080 C2 Equity"/>
    <x v="5754"/>
    <x v="23"/>
    <s v="Sinoma Science &amp; Technology Co Ltd"/>
    <n v="9.5799999999999998E-4"/>
    <n v="469.87472000000002"/>
    <n v="12.77"/>
    <n v="1.1916899999999999"/>
    <x v="5888"/>
    <s v="002080.SZ"/>
    <x v="8"/>
    <s v="Chemicals"/>
    <x v="5329"/>
  </r>
  <r>
    <s v="FIGS UN Equity"/>
    <x v="5755"/>
    <x v="2"/>
    <s v="Figs Inc"/>
    <n v="9.5699999999999995E-4"/>
    <n v="126.599"/>
    <n v="6.75"/>
    <n v="1.4481854176760649"/>
    <x v="5889"/>
    <s v="FIGS"/>
    <x v="1"/>
    <s v="Apparel Manufacturing"/>
    <x v="5330"/>
  </r>
  <r>
    <s v="COK GY Equity"/>
    <x v="5756"/>
    <x v="9"/>
    <s v="CANCOM SE"/>
    <n v="9.5699999999999995E-4"/>
    <n v="27.709"/>
    <n v="27.86"/>
    <n v="0.6723652"/>
    <x v="5890"/>
    <s v="COKE"/>
    <x v="7"/>
    <s v="Beverages—Non-Alcoholic"/>
    <x v="1581"/>
  </r>
  <r>
    <s v="GROW LN Equity"/>
    <x v="5757"/>
    <x v="8"/>
    <s v="Molten Ventures PLC"/>
    <n v="9.5600000000000004E-4"/>
    <n v="160.87899999999999"/>
    <n v="399.5"/>
    <n v="1.9724630000000001"/>
    <x v="5891"/>
    <s v="GROW"/>
    <x v="5"/>
    <s v="Asset Management"/>
    <x v="5331"/>
  </r>
  <r>
    <s v="YAL AT Equity"/>
    <x v="5758"/>
    <x v="14"/>
    <s v="Yancoal Australia Ltd"/>
    <n v="9.5600000000000004E-4"/>
    <n v="202.27699999999999"/>
    <n v="6.13"/>
    <n v="0.49964629999999999"/>
    <x v="5892"/>
    <s v="HY"/>
    <x v="9"/>
    <s v="Farm &amp; Heavy Construction Machinery"/>
    <x v="5332"/>
  </r>
  <r>
    <s v="4927 JT Equity"/>
    <x v="5759"/>
    <x v="11"/>
    <s v="Pola Orbis Holdings Inc"/>
    <n v="9.5500000000000001E-4"/>
    <n v="82.406000000000006"/>
    <n v="1486"/>
    <n v="0.29926619999999998"/>
    <x v="5893"/>
    <s v="4927.T"/>
    <x v="7"/>
    <s v="Household &amp; Personal Products"/>
    <x v="5333"/>
  </r>
  <r>
    <s v="FNXP IS Equity"/>
    <x v="5760"/>
    <x v="0"/>
    <s v="Finolex Industries Ltd"/>
    <n v="9.5500000000000001E-4"/>
    <n v="256.95699999999999"/>
    <n v="278.3"/>
    <n v="1.346768"/>
    <x v="5894"/>
    <n v="0"/>
    <x v="0"/>
    <n v="0"/>
    <x v="0"/>
  </r>
  <r>
    <s v="601333 C1 Equity"/>
    <x v="5761"/>
    <x v="17"/>
    <s v="Guangshen Railway Co Ltd"/>
    <n v="9.5500000000000001E-4"/>
    <n v="1582.62636"/>
    <n v="3.78"/>
    <n v="0.85943340000000001"/>
    <x v="5895"/>
    <s v="601333.SS"/>
    <x v="9"/>
    <s v="Railroads"/>
    <x v="5334"/>
  </r>
  <r>
    <s v="HBPS IS Equity"/>
    <x v="5762"/>
    <x v="0"/>
    <s v="HBL Power Systems Ltd"/>
    <n v="9.5500000000000001E-4"/>
    <n v="113.596"/>
    <n v="629.15"/>
    <n v="0.91074750000000004"/>
    <x v="5896"/>
    <n v="0"/>
    <x v="0"/>
    <n v="0"/>
    <x v="0"/>
  </r>
  <r>
    <s v="3413 TT Equity"/>
    <x v="5763"/>
    <x v="3"/>
    <s v="Foxsemicon Integrated Technology Inc"/>
    <n v="9.5500000000000001E-4"/>
    <n v="77.25"/>
    <n v="351.5"/>
    <n v="1.2197480000000001"/>
    <x v="5897"/>
    <s v="3413.TW"/>
    <x v="2"/>
    <s v="Semiconductor Equipment &amp; Materials"/>
    <x v="5335"/>
  </r>
  <r>
    <s v="HUMANSFT KK Equity"/>
    <x v="5764"/>
    <x v="29"/>
    <s v="Humansoft Holding Co KSC"/>
    <n v="9.5399999999999999E-4"/>
    <n v="96.625"/>
    <n v="2694"/>
    <n v="0.54933290000000001"/>
    <x v="5898"/>
    <n v="0"/>
    <x v="0"/>
    <n v="0"/>
    <x v="0"/>
  </r>
  <r>
    <s v="2606 TT Equity"/>
    <x v="5765"/>
    <x v="3"/>
    <s v="U-Ming Marine Transport Corp"/>
    <n v="9.5399999999999999E-4"/>
    <n v="479.505"/>
    <n v="56.6"/>
    <n v="0.53168199999999999"/>
    <x v="5899"/>
    <s v="I05427.MI"/>
    <x v="0"/>
    <n v="0"/>
    <x v="5336"/>
  </r>
  <r>
    <s v="PBB GY Equity"/>
    <x v="5766"/>
    <x v="9"/>
    <s v="Deutsche Pfandbriefbank AG"/>
    <n v="9.5399999999999999E-4"/>
    <n v="130.52600000000001"/>
    <n v="5.8949999999999996"/>
    <n v="0.85954280000000005"/>
    <x v="5900"/>
    <s v="1295.KL"/>
    <x v="5"/>
    <s v="Banks—Regional"/>
    <x v="5337"/>
  </r>
  <r>
    <s v="INSTAL SS Equity"/>
    <x v="5767"/>
    <x v="21"/>
    <s v="Instalco AB"/>
    <n v="9.5399999999999999E-4"/>
    <n v="210.37200000000001"/>
    <n v="41.54"/>
    <n v="1.273488"/>
    <x v="5901"/>
    <s v="2IL.F"/>
    <x v="1"/>
    <s v="Residential Construction"/>
    <x v="5338"/>
  </r>
  <r>
    <s v="CERT SP Equity"/>
    <x v="4517"/>
    <x v="20"/>
    <s v="Cromwell European Real Estate Investment Trust"/>
    <n v="9.5399999999999999E-4"/>
    <n v="486.81799999999998"/>
    <n v="1.58"/>
    <n v="0.6134984"/>
    <x v="5902"/>
    <s v="CERT"/>
    <x v="4"/>
    <s v="Health Information Services"/>
    <x v="4208"/>
  </r>
  <r>
    <s v="SCERCO AB Equity"/>
    <x v="5768"/>
    <x v="16"/>
    <s v="Saudi Ceramic Co"/>
    <n v="9.5399999999999999E-4"/>
    <n v="97.983000000000004"/>
    <n v="32.6"/>
    <n v="0.85859839999999998"/>
    <x v="5903"/>
    <n v="0"/>
    <x v="0"/>
    <n v="0"/>
    <x v="0"/>
  </r>
  <r>
    <s v="002155 C2 Equity"/>
    <x v="5769"/>
    <x v="23"/>
    <s v="Hunan Gold Corp Ltd"/>
    <n v="9.5299999999999996E-4"/>
    <n v="336.57092"/>
    <n v="17.75"/>
    <n v="0.61187939999999996"/>
    <x v="5904"/>
    <s v="002155.SZ"/>
    <x v="8"/>
    <s v="Other Industrial Metals &amp; Mining"/>
    <x v="5339"/>
  </r>
  <r>
    <s v="KPJ MK Equity"/>
    <x v="5770"/>
    <x v="44"/>
    <s v="KPJ Healthcare Bhd"/>
    <n v="9.5299999999999996E-4"/>
    <n v="1670.579"/>
    <n v="2.12"/>
    <n v="0.86214539999999995"/>
    <x v="5905"/>
    <s v="5878.KL"/>
    <x v="4"/>
    <s v="Medical Care Facilities"/>
    <x v="5340"/>
  </r>
  <r>
    <s v="4095 JT Equity"/>
    <x v="5771"/>
    <x v="11"/>
    <s v="Nihon Parkerizing Co Ltd"/>
    <n v="9.5299999999999996E-4"/>
    <n v="95.472999999999999"/>
    <n v="1279"/>
    <n v="0.92288250000000005"/>
    <x v="5906"/>
    <s v="4095.T"/>
    <x v="8"/>
    <s v="Specialty Chemicals"/>
    <x v="5341"/>
  </r>
  <r>
    <s v="SPI LN Equity"/>
    <x v="5772"/>
    <x v="8"/>
    <s v="Spire Healthcare Group PLC"/>
    <n v="9.5200000000000005E-4"/>
    <n v="274.04300000000001"/>
    <n v="233.5"/>
    <n v="0.67709779999999997"/>
    <x v="5907"/>
    <s v="SPI"/>
    <x v="2"/>
    <s v="Solar"/>
    <x v="5342"/>
  </r>
  <r>
    <s v="VTOL UN Equity"/>
    <x v="5773"/>
    <x v="2"/>
    <s v="Bristow Group Inc"/>
    <n v="9.5200000000000005E-4"/>
    <n v="24.029"/>
    <n v="35.369999999999997"/>
    <n v="1.4122186724491219"/>
    <x v="5908"/>
    <s v="VTOL"/>
    <x v="6"/>
    <s v="Oil &amp; Gas Equipment &amp; Services"/>
    <x v="5343"/>
  </r>
  <r>
    <s v="601016 C1 Equity"/>
    <x v="5774"/>
    <x v="17"/>
    <s v="CECEP Wind-Power Corp"/>
    <n v="9.5200000000000005E-4"/>
    <n v="1812.77936"/>
    <n v="3.29"/>
    <n v="0.86164200000000002"/>
    <x v="5909"/>
    <s v="601016.SS"/>
    <x v="10"/>
    <s v="Utilities—Renewable"/>
    <x v="5344"/>
  </r>
  <r>
    <s v="MYEG MK Equity"/>
    <x v="5775"/>
    <x v="44"/>
    <s v="My EG Services Bhd"/>
    <n v="9.5200000000000005E-4"/>
    <n v="3950.6030000000001"/>
    <n v="0.89500000000000002"/>
    <n v="1.010983"/>
    <x v="5910"/>
    <s v="0138.KL"/>
    <x v="2"/>
    <s v="Information Technology Services"/>
    <x v="5345"/>
  </r>
  <r>
    <s v="002380 KP Equity"/>
    <x v="5776"/>
    <x v="10"/>
    <s v="KCC Corp"/>
    <n v="9.5E-4"/>
    <n v="3.7330000000000001"/>
    <n v="301500"/>
    <n v="1.227795"/>
    <x v="5911"/>
    <s v="002380.KS"/>
    <x v="8"/>
    <s v="Chemicals"/>
    <x v="5346"/>
  </r>
  <r>
    <s v="SRC LN Equity"/>
    <x v="5777"/>
    <x v="8"/>
    <s v="SigmaRoc PLC"/>
    <n v="9.5E-4"/>
    <n v="924.85900000000004"/>
    <n v="69"/>
    <n v="0.76860260000000002"/>
    <x v="5912"/>
    <s v="SRCE"/>
    <x v="5"/>
    <s v="Banks—Regional"/>
    <x v="5347"/>
  </r>
  <r>
    <s v="IVSO SS Equity"/>
    <x v="5778"/>
    <x v="21"/>
    <s v="INVISIO AB"/>
    <n v="9.5E-4"/>
    <n v="37.177"/>
    <n v="234"/>
    <n v="0.88441130000000001"/>
    <x v="5913"/>
    <s v="IVSO.ST"/>
    <x v="2"/>
    <s v="Communication Equipment"/>
    <x v="5348"/>
  </r>
  <r>
    <s v="600559 C1 Equity"/>
    <x v="5779"/>
    <x v="17"/>
    <s v="Hebei Hengshui Laobaigan Liquor Co Ltd"/>
    <n v="9.4899999999999997E-4"/>
    <n v="256.12916000000001"/>
    <n v="23.22"/>
    <n v="1.6411640000000001"/>
    <x v="5914"/>
    <s v="600559.SS"/>
    <x v="7"/>
    <s v="Beverages—Wineries &amp; Distilleries"/>
    <x v="5349"/>
  </r>
  <r>
    <s v="BFC UR Equity"/>
    <x v="5780"/>
    <x v="42"/>
    <s v="Bank First Corp"/>
    <n v="9.4899999999999997E-4"/>
    <n v="9.65"/>
    <n v="87.8"/>
    <n v="0.67444606790341499"/>
    <x v="5915"/>
    <s v="BFC"/>
    <x v="5"/>
    <s v="Banks—Regional"/>
    <x v="5350"/>
  </r>
  <r>
    <s v="BAR BB Equity"/>
    <x v="5781"/>
    <x v="19"/>
    <s v="Barco NV"/>
    <n v="9.4799999999999995E-4"/>
    <n v="64.576999999999998"/>
    <n v="11.84"/>
    <n v="0.59260619999999997"/>
    <x v="5916"/>
    <s v="BAR"/>
    <x v="0"/>
    <n v="0"/>
    <x v="5351"/>
  </r>
  <r>
    <s v="006360 KP Equity"/>
    <x v="5782"/>
    <x v="10"/>
    <s v="GS Engineering &amp; Construction Corp"/>
    <n v="9.4799999999999995E-4"/>
    <n v="61.238"/>
    <n v="18340"/>
    <n v="0.72729719999999998"/>
    <x v="5917"/>
    <s v="006360.KS"/>
    <x v="9"/>
    <s v="Engineering &amp; Construction"/>
    <x v="5352"/>
  </r>
  <r>
    <s v="412 HK Equity"/>
    <x v="5783"/>
    <x v="5"/>
    <s v="Shandong Hi-Speed Holdings Group Ltd"/>
    <n v="9.4799999999999995E-4"/>
    <n v="1013.568"/>
    <n v="6.49"/>
    <n v="0.79764860000000004"/>
    <x v="5918"/>
    <s v="4127.TWO"/>
    <x v="4"/>
    <s v="Drug Manufacturers—Specialty &amp; Generic"/>
    <x v="5353"/>
  </r>
  <r>
    <s v="CMTG UN Equity"/>
    <x v="5784"/>
    <x v="2"/>
    <s v="Claros Mortgage Trust Inc"/>
    <n v="9.4799999999999995E-4"/>
    <n v="117.526"/>
    <n v="7.2"/>
    <n v="1.260113447654432"/>
    <x v="5919"/>
    <s v="CMTG"/>
    <x v="12"/>
    <s v="REIT—Mortgage"/>
    <x v="5354"/>
  </r>
  <r>
    <s v="3569 JT Equity"/>
    <x v="5785"/>
    <x v="11"/>
    <s v="Seiren Co Ltd"/>
    <n v="9.4799999999999995E-4"/>
    <n v="45.179000000000002"/>
    <n v="2689"/>
    <n v="0.407609"/>
    <x v="5920"/>
    <s v="3569.T"/>
    <x v="1"/>
    <s v="Textile Manufacturing"/>
    <x v="5355"/>
  </r>
  <r>
    <s v="LMND UN Equity"/>
    <x v="5786"/>
    <x v="2"/>
    <s v="Lemonade Inc"/>
    <n v="9.4700000000000003E-4"/>
    <n v="52.36"/>
    <n v="16.149999999999999"/>
    <n v="2.8355031807107731"/>
    <x v="5921"/>
    <s v="LMND"/>
    <x v="5"/>
    <s v="Insurance—Property &amp; Casualty"/>
    <x v="5356"/>
  </r>
  <r>
    <s v="STRS IT Equity"/>
    <x v="5787"/>
    <x v="33"/>
    <s v="Strauss Group Ltd"/>
    <n v="9.4700000000000003E-4"/>
    <n v="54.665999999999997"/>
    <n v="5827"/>
    <n v="0.73877400000000004"/>
    <x v="5922"/>
    <s v="STRS"/>
    <x v="12"/>
    <s v="Real Estate—Diversified"/>
    <x v="5357"/>
  </r>
  <r>
    <s v="688114 C1 Equity"/>
    <x v="5788"/>
    <x v="17"/>
    <s v="MGI Tech Co Ltd"/>
    <n v="9.4700000000000003E-4"/>
    <n v="116.37864"/>
    <n v="50.99"/>
    <n v="1.2331460000000001"/>
    <x v="5923"/>
    <s v="688114.SS"/>
    <x v="4"/>
    <s v="Medical Devices"/>
    <x v="5358"/>
  </r>
  <r>
    <s v="4180 JT Equity"/>
    <x v="5789"/>
    <x v="11"/>
    <s v="Appier Group Inc"/>
    <n v="9.4700000000000003E-4"/>
    <n v="67.846000000000004"/>
    <n v="1789"/>
    <n v="1.3985369999999999"/>
    <x v="5924"/>
    <s v="4180.T"/>
    <x v="2"/>
    <s v="Software—Infrastructure"/>
    <x v="5359"/>
  </r>
  <r>
    <s v="HTRO SS Equity"/>
    <x v="5790"/>
    <x v="21"/>
    <s v="Hexatronic Group AB"/>
    <n v="9.4700000000000003E-4"/>
    <n v="175.71899999999999"/>
    <n v="49.36"/>
    <n v="0.81680969999999997"/>
    <x v="5925"/>
    <s v="HTRO.ST"/>
    <x v="2"/>
    <s v="Communication Equipment"/>
    <x v="5360"/>
  </r>
  <r>
    <s v="CRAFTSMA IS Equity"/>
    <x v="5791"/>
    <x v="0"/>
    <s v="Craftsman Automation Ltd"/>
    <n v="9.4600000000000001E-4"/>
    <n v="10.878"/>
    <n v="6513.9502000000002"/>
    <n v="1.216067"/>
    <x v="5926"/>
    <s v="CRAFTSMAN.NS"/>
    <x v="1"/>
    <s v="Auto Parts"/>
    <x v="5361"/>
  </r>
  <r>
    <s v="546 HK Equity"/>
    <x v="5792"/>
    <x v="5"/>
    <s v="Fufeng Group Ltd"/>
    <n v="9.4600000000000001E-4"/>
    <n v="1362.3219999999999"/>
    <n v="4.82"/>
    <n v="0.55356859999999997"/>
    <x v="5927"/>
    <s v="5461.T"/>
    <x v="8"/>
    <s v="Steel"/>
    <x v="5362"/>
  </r>
  <r>
    <s v="600373 C1 Equity"/>
    <x v="5793"/>
    <x v="17"/>
    <s v="Chinese Universe Publishing and Media Group Co Ltd"/>
    <n v="9.4600000000000001E-4"/>
    <n v="379.41791999999998"/>
    <n v="15.62"/>
    <n v="0.80260880000000001"/>
    <x v="5928"/>
    <s v="600373.SS"/>
    <x v="3"/>
    <s v="Publishing"/>
    <x v="5363"/>
  </r>
  <r>
    <s v="601777 C1 Equity"/>
    <x v="5794"/>
    <x v="17"/>
    <s v="Lifan Technology Group Co Ltd"/>
    <n v="9.4600000000000001E-4"/>
    <n v="1265.9079999999999"/>
    <n v="4.68"/>
    <n v="1.1404190000000001"/>
    <x v="5929"/>
    <s v="601777.SS"/>
    <x v="1"/>
    <s v="Auto Manufacturers"/>
    <x v="5364"/>
  </r>
  <r>
    <s v="DNUT UW Equity"/>
    <x v="5795"/>
    <x v="1"/>
    <s v="Krispy Kreme Inc"/>
    <n v="9.4499999999999998E-4"/>
    <n v="80.231999999999999"/>
    <n v="10.52"/>
    <n v="0.90952140460617392"/>
    <x v="5930"/>
    <s v="DNUT"/>
    <x v="7"/>
    <s v="Grocery Stores"/>
    <x v="5365"/>
  </r>
  <r>
    <s v="7419 JT Equity"/>
    <x v="5796"/>
    <x v="11"/>
    <s v="Nojima Corp"/>
    <n v="9.4499999999999998E-4"/>
    <n v="58.938000000000002"/>
    <n v="2054"/>
    <n v="0.33116820000000002"/>
    <x v="5931"/>
    <s v="7419.TWO"/>
    <x v="2"/>
    <s v="Electronic Components"/>
    <x v="5366"/>
  </r>
  <r>
    <s v="WIKA IJ Equity"/>
    <x v="5797"/>
    <x v="26"/>
    <s v="Wijaya Karya Persero Tbk PT"/>
    <n v="9.4399999999999996E-4"/>
    <n v="33501.394999999997"/>
    <n v="384"/>
    <n v="3.8279130000000001"/>
    <x v="43"/>
    <s v="WIKA.JK"/>
    <x v="9"/>
    <s v="Engineering &amp; Construction"/>
    <x v="5367"/>
  </r>
  <r>
    <s v="DFH UN Equity"/>
    <x v="5798"/>
    <x v="2"/>
    <s v="Dream Finders Homes Inc"/>
    <n v="9.4399999999999996E-4"/>
    <n v="23.378"/>
    <n v="36.049999999999997"/>
    <n v="1.8933399283303405"/>
    <x v="5932"/>
    <s v="DFH"/>
    <x v="1"/>
    <s v="Residential Construction"/>
    <x v="5368"/>
  </r>
  <r>
    <s v="HPAR SP Equity"/>
    <x v="5799"/>
    <x v="20"/>
    <s v="Haw Par Corp Ltd"/>
    <n v="9.4399999999999996E-4"/>
    <n v="100.002"/>
    <n v="10.85"/>
    <n v="0.73627010000000004"/>
    <x v="5933"/>
    <n v="0"/>
    <x v="0"/>
    <n v="0"/>
    <x v="0"/>
  </r>
  <r>
    <s v="BRKL UW Equity"/>
    <x v="5800"/>
    <x v="1"/>
    <s v="Brookline Bancorp Inc"/>
    <n v="9.4399999999999996E-4"/>
    <n v="86.132000000000005"/>
    <n v="9.7799999999999994"/>
    <n v="0.92024563436122786"/>
    <x v="5934"/>
    <s v="BRKL"/>
    <x v="5"/>
    <s v="Banks—Regional"/>
    <x v="5369"/>
  </r>
  <r>
    <s v="6787 JT Equity"/>
    <x v="5801"/>
    <x v="11"/>
    <s v="Meiko Electronics Co Ltd"/>
    <n v="9.4399999999999996E-4"/>
    <n v="19.227"/>
    <n v="6290"/>
    <n v="1.5976889999999999"/>
    <x v="5935"/>
    <s v="6787.TWO"/>
    <x v="2"/>
    <s v="Semiconductor Equipment &amp; Materials"/>
    <x v="5370"/>
  </r>
  <r>
    <s v="8283 JT Equity"/>
    <x v="5802"/>
    <x v="11"/>
    <s v="PALTAC Corp"/>
    <n v="9.4399999999999996E-4"/>
    <n v="27.509"/>
    <n v="4396"/>
    <n v="0.41281980000000001"/>
    <x v="5936"/>
    <s v="8283.T"/>
    <x v="7"/>
    <s v="Household &amp; Personal Products"/>
    <x v="5371"/>
  </r>
  <r>
    <s v="4961 TT Equity"/>
    <x v="5803"/>
    <x v="3"/>
    <s v="Fitipower Integrated Technology Inc"/>
    <n v="9.4300000000000004E-4"/>
    <n v="100.699"/>
    <n v="266.5"/>
    <n v="1.053542"/>
    <x v="5937"/>
    <s v="4961.TW"/>
    <x v="2"/>
    <s v="Semiconductors"/>
    <x v="5372"/>
  </r>
  <r>
    <s v="SKYW UW Equity"/>
    <x v="5804"/>
    <x v="1"/>
    <s v="SkyWest Inc"/>
    <n v="9.4300000000000004E-4"/>
    <n v="10.026"/>
    <n v="83.98"/>
    <n v="1.0568538138369479"/>
    <x v="5938"/>
    <s v="SKYW"/>
    <x v="9"/>
    <s v="Airlines"/>
    <x v="5373"/>
  </r>
  <r>
    <s v="8584 JT Equity"/>
    <x v="5805"/>
    <x v="11"/>
    <s v="Jaccs Co Ltd"/>
    <n v="9.4300000000000004E-4"/>
    <n v="31.225000000000001"/>
    <n v="3870"/>
    <n v="0.75814890000000001"/>
    <x v="5939"/>
    <s v="8584.T"/>
    <x v="5"/>
    <s v="Credit Services"/>
    <x v="5374"/>
  </r>
  <r>
    <s v="302440 KP Equity"/>
    <x v="5806"/>
    <x v="10"/>
    <s v="SK Bioscience Co Ltd"/>
    <n v="9.4300000000000004E-4"/>
    <n v="20.158999999999999"/>
    <n v="55400"/>
    <n v="1.3217159999999999"/>
    <x v="5940"/>
    <s v="302440.KS"/>
    <x v="4"/>
    <s v="Biotechnology"/>
    <x v="5375"/>
  </r>
  <r>
    <s v="ACE IM Equity"/>
    <x v="5807"/>
    <x v="18"/>
    <s v="ACEA SpA"/>
    <n v="9.4300000000000004E-4"/>
    <n v="43.051000000000002"/>
    <n v="17.66"/>
    <n v="0.64292839999999996"/>
    <x v="5941"/>
    <s v="ACET"/>
    <x v="4"/>
    <s v="Biotechnology"/>
    <x v="5376"/>
  </r>
  <r>
    <s v="APLD UW Equity"/>
    <x v="5808"/>
    <x v="1"/>
    <s v="Applied Digital Corp"/>
    <n v="9.4200000000000002E-4"/>
    <n v="104.03700000000001"/>
    <n v="8.08"/>
    <n v="2.7744477610627767"/>
    <x v="5942"/>
    <s v="APLD"/>
    <x v="2"/>
    <s v="Information Technology Services"/>
    <x v="5377"/>
  </r>
  <r>
    <s v="TCL/A CT Equity"/>
    <x v="5809"/>
    <x v="13"/>
    <s v="Transcontinental Inc"/>
    <n v="9.4200000000000002E-4"/>
    <n v="64.673000000000002"/>
    <n v="17.55"/>
    <n v="0.99736650000000004"/>
    <x v="5943"/>
    <n v="0"/>
    <x v="0"/>
    <n v="0"/>
    <x v="0"/>
  </r>
  <r>
    <s v="DRVN UW Equity"/>
    <x v="5810"/>
    <x v="1"/>
    <s v="Driven Brands Holdings Inc"/>
    <n v="9.4200000000000002E-4"/>
    <n v="57.984000000000002"/>
    <n v="14.5"/>
    <n v="1.3134614633491908"/>
    <x v="5944"/>
    <s v="DRVN"/>
    <x v="1"/>
    <s v="Auto &amp; Truck Dealerships"/>
    <x v="5378"/>
  </r>
  <r>
    <s v="600100 C1 Equity"/>
    <x v="5811"/>
    <x v="17"/>
    <s v="Tsinghua Tongfang Co Ltd"/>
    <n v="9.4200000000000002E-4"/>
    <n v="938.08344"/>
    <n v="6.29"/>
    <n v="1.2147559999999999"/>
    <x v="5945"/>
    <n v="0"/>
    <x v="0"/>
    <n v="0"/>
    <x v="0"/>
  </r>
  <r>
    <s v="MPCC NO Equity"/>
    <x v="5812"/>
    <x v="32"/>
    <s v="MPC Container Ships ASA"/>
    <n v="9.4200000000000002E-4"/>
    <n v="366.74299999999999"/>
    <n v="24.3"/>
    <n v="0.3853336"/>
    <x v="5946"/>
    <s v="MPCC.OL"/>
    <x v="9"/>
    <s v="Marine Shipping"/>
    <x v="5379"/>
  </r>
  <r>
    <s v="2186 HK Equity"/>
    <x v="5813"/>
    <x v="5"/>
    <s v="Luye Pharma Group Ltd"/>
    <n v="9.41E-4"/>
    <n v="1948.9"/>
    <n v="3.35"/>
    <n v="0.9364382"/>
    <x v="5947"/>
    <s v="2186.T"/>
    <x v="2"/>
    <s v="Software—Application"/>
    <x v="5380"/>
  </r>
  <r>
    <s v="CUAN IJ Equity"/>
    <x v="5814"/>
    <x v="26"/>
    <s v="Petrindo Jaya Kreasi Tbk PT"/>
    <n v="9.41E-4"/>
    <n v="1675.682"/>
    <n v="7650"/>
    <n v="0.58841410000000005"/>
    <x v="43"/>
    <s v="603378.SS"/>
    <x v="8"/>
    <s v="Specialty Chemicals"/>
    <x v="5381"/>
  </r>
  <r>
    <s v="1030 HK Equity"/>
    <x v="5815"/>
    <x v="5"/>
    <s v="Seazen Group Ltd"/>
    <n v="9.3999999999999997E-4"/>
    <n v="2568.192"/>
    <n v="2.54"/>
    <n v="2.598983"/>
    <x v="5948"/>
    <s v="1030.SR"/>
    <x v="5"/>
    <s v="Banks—Regional"/>
    <x v="5382"/>
  </r>
  <r>
    <s v="MRDIY MK Equity"/>
    <x v="5816"/>
    <x v="44"/>
    <s v="MR DIY Group M Bhd"/>
    <n v="9.3999999999999997E-4"/>
    <n v="1678.9949999999999"/>
    <n v="2.08"/>
    <n v="0.70806469999999999"/>
    <x v="5949"/>
    <s v="5296.KL"/>
    <x v="1"/>
    <s v="Home Improvement Retail"/>
    <x v="5383"/>
  </r>
  <r>
    <s v="NA9 GY Equity"/>
    <x v="5817"/>
    <x v="9"/>
    <s v="Nagarro SE"/>
    <n v="9.3999999999999997E-4"/>
    <n v="8.6809999999999992"/>
    <n v="87.3"/>
    <n v="1.362031"/>
    <x v="5950"/>
    <s v="NA9.DE"/>
    <x v="2"/>
    <s v="Information Technology Services"/>
    <x v="5384"/>
  </r>
  <r>
    <s v="601059 C1 Equity"/>
    <x v="5818"/>
    <x v="17"/>
    <s v="Cinda Securities Co Ltd"/>
    <n v="9.3999999999999997E-4"/>
    <n v="345.31799999999998"/>
    <n v="17.05"/>
    <n v="1.5277240000000001"/>
    <x v="43"/>
    <s v="601059.SS"/>
    <x v="5"/>
    <s v="Capital Markets"/>
    <x v="5385"/>
  </r>
  <r>
    <s v="BEML IS Equity"/>
    <x v="5819"/>
    <x v="0"/>
    <s v="BEML Ltd"/>
    <n v="9.3899999999999995E-4"/>
    <n v="19.145"/>
    <n v="3673.1001000000001"/>
    <n v="1.1108469999999999"/>
    <x v="5951"/>
    <s v="BLAL.BO"/>
    <x v="5"/>
    <s v="Shell Companies"/>
    <x v="5386"/>
  </r>
  <r>
    <s v="PROTEAN IB Equity"/>
    <x v="5820"/>
    <x v="55"/>
    <s v="Protean eGov Technologies Ltd"/>
    <n v="9.3899999999999995E-4"/>
    <n v="35.786999999999999"/>
    <n v="1963.75"/>
    <n v="1.663797"/>
    <x v="43"/>
    <s v="0P0001BI8S.L"/>
    <x v="0"/>
    <n v="0"/>
    <x v="5387"/>
  </r>
  <r>
    <s v="600884 C1 Equity"/>
    <x v="5821"/>
    <x v="17"/>
    <s v="Ningbo Shanshan Co Ltd"/>
    <n v="9.3899999999999995E-4"/>
    <n v="631.07575999999995"/>
    <n v="9.32"/>
    <n v="1.7505120000000001"/>
    <x v="5952"/>
    <s v="600884.SS"/>
    <x v="8"/>
    <s v="Specialty Chemicals"/>
    <x v="5388"/>
  </r>
  <r>
    <s v="2273 HK Equity"/>
    <x v="5822"/>
    <x v="5"/>
    <s v="Gushengtang Holdings Ltd"/>
    <n v="9.3899999999999995E-4"/>
    <n v="144.411"/>
    <n v="45.1"/>
    <n v="0.97488169999999996"/>
    <x v="5953"/>
    <s v="2273.HK"/>
    <x v="4"/>
    <s v="Medical Care Facilities"/>
    <x v="5389"/>
  </r>
  <r>
    <s v="CAF SQ Equity"/>
    <x v="5823"/>
    <x v="15"/>
    <s v="Construcciones y Auxiliar de Ferrocarriles SA"/>
    <n v="9.3800000000000003E-4"/>
    <n v="21.529"/>
    <n v="35.15"/>
    <n v="0.81959590000000004"/>
    <x v="5954"/>
    <s v="CAF"/>
    <x v="5"/>
    <s v="Asset Management"/>
    <x v="5390"/>
  </r>
  <r>
    <s v="600350 C1 Equity"/>
    <x v="5824"/>
    <x v="17"/>
    <s v="Shandong Hi-speed Co Ltd"/>
    <n v="9.3800000000000003E-4"/>
    <n v="638.31600000000003"/>
    <n v="9.2100000000000009"/>
    <n v="0.1115693"/>
    <x v="5955"/>
    <s v="600350.SS"/>
    <x v="9"/>
    <s v="Infrastructure Operations"/>
    <x v="5391"/>
  </r>
  <r>
    <s v="688425 C1 Equity"/>
    <x v="5825"/>
    <x v="17"/>
    <s v="China Railway Construction Heavy Industry Corp Ltd"/>
    <n v="9.3800000000000003E-4"/>
    <n v="1392.8320000000001"/>
    <n v="4.22"/>
    <n v="1.051461"/>
    <x v="5956"/>
    <s v="688425.SS"/>
    <x v="9"/>
    <s v="Specialty Industrial Machinery"/>
    <x v="5392"/>
  </r>
  <r>
    <s v="AP PM Equity"/>
    <x v="5826"/>
    <x v="45"/>
    <s v="Aboitiz Power Corp"/>
    <n v="9.3800000000000003E-4"/>
    <n v="1235.8240000000001"/>
    <n v="38.200000000000003"/>
    <n v="0.73617180000000004"/>
    <x v="5957"/>
    <s v="AP"/>
    <x v="9"/>
    <s v="Metal Fabrication"/>
    <x v="5393"/>
  </r>
  <r>
    <s v="SAUDIRE AB Equity"/>
    <x v="5827"/>
    <x v="16"/>
    <s v="Saudi Reinsurance Co"/>
    <n v="9.3800000000000003E-4"/>
    <n v="87.736000000000004"/>
    <n v="35.799999999999997"/>
    <n v="0.66079489999999996"/>
    <x v="5958"/>
    <n v="0"/>
    <x v="0"/>
    <n v="0"/>
    <x v="0"/>
  </r>
  <r>
    <s v="SMGR IJ Equity"/>
    <x v="5828"/>
    <x v="26"/>
    <s v="Semen Indonesia Persero Tbk PT"/>
    <n v="9.3800000000000003E-4"/>
    <n v="3292.8580000000002"/>
    <n v="3880"/>
    <n v="1.2904580000000001"/>
    <x v="5959"/>
    <s v="SMGR.JK"/>
    <x v="8"/>
    <s v="Building Materials"/>
    <x v="5394"/>
  </r>
  <r>
    <s v="000150 KP Equity"/>
    <x v="5829"/>
    <x v="10"/>
    <s v="Doosan Co Ltd"/>
    <n v="9.3800000000000003E-4"/>
    <n v="6.5540000000000003"/>
    <n v="169500"/>
    <n v="1.9533160000000001"/>
    <x v="5960"/>
    <s v="000150.KS"/>
    <x v="9"/>
    <s v="Conglomerates"/>
    <x v="5395"/>
  </r>
  <r>
    <s v="5451 JT Equity"/>
    <x v="5830"/>
    <x v="11"/>
    <s v="Yodogawa Steel Works Ltd"/>
    <n v="9.3700000000000001E-4"/>
    <n v="20.777000000000001"/>
    <n v="5780"/>
    <n v="1.151254"/>
    <x v="5961"/>
    <s v="5451.T"/>
    <x v="8"/>
    <s v="Steel"/>
    <x v="5396"/>
  </r>
  <r>
    <s v="COM7 TB Equity"/>
    <x v="5831"/>
    <x v="37"/>
    <s v="Com7 PCL"/>
    <n v="9.3700000000000001E-4"/>
    <n v="1114.924"/>
    <n v="24.4"/>
    <n v="1.271577"/>
    <x v="5962"/>
    <s v="COM7-R.BK"/>
    <x v="1"/>
    <s v="Specialty Retail"/>
    <x v="5397"/>
  </r>
  <r>
    <s v="6414 TT Equity"/>
    <x v="5832"/>
    <x v="3"/>
    <s v="Ennoconn Corp"/>
    <n v="9.3599999999999998E-4"/>
    <n v="92.647000000000006"/>
    <n v="287.5"/>
    <n v="0.85526159999999996"/>
    <x v="5963"/>
    <s v="64144.TWO"/>
    <x v="0"/>
    <n v="0"/>
    <x v="0"/>
  </r>
  <r>
    <s v="7380 JT Equity"/>
    <x v="5833"/>
    <x v="11"/>
    <s v="Juroku Financial Group Inc"/>
    <n v="9.3599999999999998E-4"/>
    <n v="30.117000000000001"/>
    <n v="3985"/>
    <n v="0.75816430000000001"/>
    <x v="5964"/>
    <s v="73803P.TWO"/>
    <x v="0"/>
    <n v="0"/>
    <x v="5398"/>
  </r>
  <r>
    <s v="ELCN IS Equity"/>
    <x v="5834"/>
    <x v="0"/>
    <s v="Elecon Engineering Co Ltd"/>
    <n v="9.3599999999999998E-4"/>
    <n v="100.645"/>
    <n v="696.45"/>
    <n v="1.2558769999999999"/>
    <x v="5965"/>
    <n v="0"/>
    <x v="0"/>
    <n v="0"/>
    <x v="0"/>
  </r>
  <r>
    <s v="002439 C2 Equity"/>
    <x v="5835"/>
    <x v="23"/>
    <s v="Venustech Group Inc"/>
    <n v="9.3599999999999998E-4"/>
    <n v="341.14332000000002"/>
    <n v="17.190000000000001"/>
    <n v="1.066594"/>
    <x v="5966"/>
    <s v="002439.SZ"/>
    <x v="2"/>
    <s v="Software—Infrastructure"/>
    <x v="5399"/>
  </r>
  <r>
    <s v="688469 C1 Equity"/>
    <x v="5836"/>
    <x v="17"/>
    <s v="United Nova Technology Co Ltd"/>
    <n v="9.3599999999999998E-4"/>
    <n v="1385.998"/>
    <n v="4.2300000000000004"/>
    <n v="0.86815569999999997"/>
    <x v="43"/>
    <s v="688469.SS"/>
    <x v="2"/>
    <s v="Semiconductors"/>
    <x v="5400"/>
  </r>
  <r>
    <s v="TPW AT Equity"/>
    <x v="2734"/>
    <x v="14"/>
    <s v="Temple &amp; Webster Group Ltd"/>
    <n v="9.3599999999999998E-4"/>
    <n v="92.86"/>
    <n v="13.07"/>
    <n v="1.763493"/>
    <x v="5967"/>
    <s v="TPW.XA"/>
    <x v="0"/>
    <n v="0"/>
    <x v="2589"/>
  </r>
  <r>
    <s v="NABL UN Equity"/>
    <x v="5837"/>
    <x v="2"/>
    <s v="N-able Inc/US"/>
    <n v="9.3599999999999998E-4"/>
    <n v="65.822999999999993"/>
    <n v="12.69"/>
    <n v="0.93968901937600746"/>
    <x v="5968"/>
    <s v="NABL"/>
    <x v="2"/>
    <s v="Information Technology Services"/>
    <x v="5401"/>
  </r>
  <r>
    <s v="SMR UN Equity"/>
    <x v="5838"/>
    <x v="2"/>
    <s v="NuScale Power Corp"/>
    <n v="9.3599999999999998E-4"/>
    <n v="70.352000000000004"/>
    <n v="11.88"/>
    <n v="2.0076662312845048"/>
    <x v="5969"/>
    <s v="SMR"/>
    <x v="9"/>
    <s v="Specialty Industrial Machinery"/>
    <x v="5402"/>
  </r>
  <r>
    <s v="CENX UW Equity"/>
    <x v="5839"/>
    <x v="1"/>
    <s v="Century Aluminum Co"/>
    <n v="9.3499999999999996E-4"/>
    <n v="51.328000000000003"/>
    <n v="16.27"/>
    <n v="2.8045243012226115"/>
    <x v="5970"/>
    <s v="CENX"/>
    <x v="8"/>
    <s v="Aluminum"/>
    <x v="5403"/>
  </r>
  <r>
    <s v="BAW SJ Equity"/>
    <x v="5840"/>
    <x v="27"/>
    <s v="Barloworld Ltd"/>
    <n v="9.3499999999999996E-4"/>
    <n v="168.99600000000001"/>
    <n v="8600"/>
    <n v="0.76150269999999998"/>
    <x v="5971"/>
    <s v="BG.VI"/>
    <x v="5"/>
    <s v="Banks—Regional"/>
    <x v="5404"/>
  </r>
  <r>
    <s v="PARAUCO CC Equity"/>
    <x v="5841"/>
    <x v="50"/>
    <s v="Parque Arauco SA"/>
    <n v="9.3499999999999996E-4"/>
    <n v="480.37299999999999"/>
    <n v="1572.1"/>
    <n v="0.91383449999999999"/>
    <x v="5972"/>
    <s v="PARAUCO.SN"/>
    <x v="12"/>
    <s v="Real Estate—Diversified"/>
    <x v="5405"/>
  </r>
  <r>
    <s v="PMZ-U CT Equity"/>
    <x v="5842"/>
    <x v="13"/>
    <s v="Primaris Real Estate Investment Trust"/>
    <n v="9.3499999999999996E-4"/>
    <n v="68.444000000000003"/>
    <n v="16.45"/>
    <n v="1.094514"/>
    <x v="5973"/>
    <s v="PMZ-UN.TO"/>
    <x v="12"/>
    <s v="REIT—Retail"/>
    <x v="5406"/>
  </r>
  <r>
    <s v="HANA TB Equity"/>
    <x v="5843"/>
    <x v="37"/>
    <s v="Hana Microelectronics PCL"/>
    <n v="9.3400000000000004E-4"/>
    <n v="619.98199999999997"/>
    <n v="43.75"/>
    <n v="1.40221"/>
    <x v="5974"/>
    <s v="424460.KS"/>
    <x v="0"/>
    <n v="0"/>
    <x v="5407"/>
  </r>
  <r>
    <s v="HYP SJ Equity"/>
    <x v="5844"/>
    <x v="27"/>
    <s v="Hyprop Investments Ltd"/>
    <n v="9.3300000000000002E-4"/>
    <n v="319.50400000000002"/>
    <n v="4540"/>
    <n v="0.33716390000000002"/>
    <x v="5975"/>
    <s v="HCNWF"/>
    <x v="1"/>
    <s v="Auto Parts"/>
    <x v="5408"/>
  </r>
  <r>
    <s v="3081 TT Equity"/>
    <x v="5845"/>
    <x v="3"/>
    <s v="LandMark Optoelectronics Corp"/>
    <n v="9.3300000000000002E-4"/>
    <n v="81.626999999999995"/>
    <n v="325"/>
    <n v="1.8758159999999999"/>
    <x v="5976"/>
    <s v="3081.TWO"/>
    <x v="2"/>
    <s v="Semiconductor Equipment &amp; Materials"/>
    <x v="5409"/>
  </r>
  <r>
    <s v="214450 KQ Equity"/>
    <x v="5846"/>
    <x v="46"/>
    <s v="PharmaResearch Co Ltd"/>
    <n v="9.3199999999999999E-4"/>
    <n v="5.73"/>
    <n v="192700"/>
    <n v="-0.14228189999999999"/>
    <x v="5977"/>
    <s v="214450.KQ"/>
    <x v="4"/>
    <s v="Biotechnology"/>
    <x v="5410"/>
  </r>
  <r>
    <s v="6278 TT Equity"/>
    <x v="5847"/>
    <x v="3"/>
    <s v="Taiwan Surface Mounting Technology Corp"/>
    <n v="9.3199999999999999E-4"/>
    <n v="242.10900000000001"/>
    <n v="109.5"/>
    <n v="0.74712639999999997"/>
    <x v="5978"/>
    <s v="6278.T"/>
    <x v="9"/>
    <s v="Tools &amp; Accessories"/>
    <x v="5411"/>
  </r>
  <r>
    <s v="DATA LN Equity"/>
    <x v="5848"/>
    <x v="8"/>
    <s v="GlobalData PLC"/>
    <n v="9.3199999999999999E-4"/>
    <n v="307.00299999999999"/>
    <n v="204"/>
    <n v="0.45915790000000001"/>
    <x v="5979"/>
    <s v="DDOG"/>
    <x v="2"/>
    <s v="Software—Application"/>
    <x v="470"/>
  </r>
  <r>
    <s v="SSG SP Equity"/>
    <x v="5849"/>
    <x v="20"/>
    <s v="Sheng Siong Group Ltd"/>
    <n v="9.3199999999999999E-4"/>
    <n v="695.66499999999996"/>
    <n v="1.54"/>
    <n v="0.25798529999999997"/>
    <x v="5980"/>
    <s v="SSG"/>
    <x v="0"/>
    <n v="0"/>
    <x v="5412"/>
  </r>
  <r>
    <s v="009420 KP Equity"/>
    <x v="5850"/>
    <x v="10"/>
    <s v="Hanall Biopharma Co Ltd"/>
    <n v="9.3000000000000005E-4"/>
    <n v="28.440999999999999"/>
    <n v="38750"/>
    <n v="0.72870509999999999"/>
    <x v="5981"/>
    <s v="009420.KS"/>
    <x v="4"/>
    <s v="Drug Manufacturers—Specialty &amp; Generic"/>
    <x v="5413"/>
  </r>
  <r>
    <s v="600820 C1 Equity"/>
    <x v="5851"/>
    <x v="17"/>
    <s v="Shanghai Tunnel Engineering Co Ltd"/>
    <n v="9.3000000000000005E-4"/>
    <n v="880.34688000000006"/>
    <n v="6.62"/>
    <n v="0.98075610000000002"/>
    <x v="5982"/>
    <s v="600820.SS"/>
    <x v="9"/>
    <s v="Engineering &amp; Construction"/>
    <x v="5414"/>
  </r>
  <r>
    <s v="ARPT IT Equity"/>
    <x v="5852"/>
    <x v="33"/>
    <s v="Airport City Ltd"/>
    <n v="9.3000000000000005E-4"/>
    <n v="57.326000000000001"/>
    <n v="5457"/>
    <n v="1.4770369999999999"/>
    <x v="5983"/>
    <s v="ARPT-B10.TA"/>
    <x v="0"/>
    <n v="0"/>
    <x v="0"/>
  </r>
  <r>
    <s v="6979 HK Equity"/>
    <x v="5853"/>
    <x v="5"/>
    <s v="ZJLD Group Inc"/>
    <n v="9.3000000000000005E-4"/>
    <n v="677.88800000000003"/>
    <n v="9.52"/>
    <n v="1.501976"/>
    <x v="43"/>
    <s v="6979.HK"/>
    <x v="7"/>
    <s v="Beverages—Wineries &amp; Distilleries"/>
    <x v="5415"/>
  </r>
  <r>
    <s v="MNRO UW Equity"/>
    <x v="5854"/>
    <x v="1"/>
    <s v="Monro Inc"/>
    <n v="9.3000000000000005E-4"/>
    <n v="28.744"/>
    <n v="28.87"/>
    <n v="0.66507750757356487"/>
    <x v="5984"/>
    <s v="MNRO"/>
    <x v="1"/>
    <s v="Auto Parts"/>
    <x v="5416"/>
  </r>
  <r>
    <s v="2634 TT Equity"/>
    <x v="5855"/>
    <x v="3"/>
    <s v="Aerospace Industrial Development Corp"/>
    <n v="9.3000000000000005E-4"/>
    <n v="550.84"/>
    <n v="48"/>
    <n v="0.19214490000000001"/>
    <x v="5985"/>
    <s v="2634.TW"/>
    <x v="9"/>
    <s v="Aerospace &amp; Defense"/>
    <x v="5417"/>
  </r>
  <r>
    <s v="RLAY UQ Equity"/>
    <x v="5856"/>
    <x v="22"/>
    <s v="Relay Therapeutics Inc"/>
    <n v="9.2900000000000003E-4"/>
    <n v="126.578"/>
    <n v="6.55"/>
    <n v="2.5780828310664656"/>
    <x v="5986"/>
    <s v="RLAY"/>
    <x v="4"/>
    <s v="Biotechnology"/>
    <x v="5418"/>
  </r>
  <r>
    <s v="300390 C2 Equity"/>
    <x v="5857"/>
    <x v="23"/>
    <s v="Canmax Technologies Co Ltd"/>
    <n v="9.2900000000000003E-4"/>
    <n v="235.90783999999999"/>
    <n v="24.68"/>
    <n v="1.208526"/>
    <x v="5987"/>
    <s v="300390.SZ"/>
    <x v="9"/>
    <s v="Pollution &amp; Treatment Controls"/>
    <x v="5419"/>
  </r>
  <r>
    <s v="LEU UA Equity"/>
    <x v="5858"/>
    <x v="53"/>
    <s v="Centrus Energy Corp"/>
    <n v="9.2900000000000003E-4"/>
    <n v="13.872999999999999"/>
    <n v="59.79"/>
    <n v="1.0815440357082975"/>
    <x v="5988"/>
    <s v="LEU"/>
    <x v="6"/>
    <s v="Uranium"/>
    <x v="2268"/>
  </r>
  <r>
    <s v="UNVR IJ Equity"/>
    <x v="5859"/>
    <x v="26"/>
    <s v="Unilever Indonesia Tbk PT"/>
    <n v="9.2900000000000003E-4"/>
    <n v="5725.6120000000001"/>
    <n v="2210"/>
    <n v="1.0439159999999999E-2"/>
    <x v="5989"/>
    <s v="UNVR.JK"/>
    <x v="7"/>
    <s v="Household &amp; Personal Products"/>
    <x v="5420"/>
  </r>
  <r>
    <s v="6395 JT Equity"/>
    <x v="5860"/>
    <x v="11"/>
    <s v="Tadano Ltd"/>
    <n v="9.2900000000000003E-4"/>
    <n v="122.753"/>
    <n v="969.5"/>
    <n v="1.17272"/>
    <x v="5990"/>
    <s v="6395.T"/>
    <x v="9"/>
    <s v="Farm &amp; Heavy Construction Machinery"/>
    <x v="5421"/>
  </r>
  <r>
    <s v="SES IM Equity"/>
    <x v="3529"/>
    <x v="18"/>
    <s v="Sesa SpA"/>
    <n v="9.2800000000000001E-4"/>
    <n v="8.1829999999999998"/>
    <n v="91.5"/>
    <n v="0.77616399999999997"/>
    <x v="5991"/>
    <s v="SES"/>
    <x v="1"/>
    <s v="Auto Parts"/>
    <x v="3320"/>
  </r>
  <r>
    <s v="BIOGB SS Equity"/>
    <x v="5861"/>
    <x v="21"/>
    <s v="BioGaia AB"/>
    <n v="9.2800000000000001E-4"/>
    <n v="76.947000000000003"/>
    <n v="110.5"/>
    <n v="0.23666019999999999"/>
    <x v="5992"/>
    <s v="BIOGBS.XD"/>
    <x v="0"/>
    <n v="0"/>
    <x v="5422"/>
  </r>
  <r>
    <s v="MND AT Equity"/>
    <x v="5862"/>
    <x v="14"/>
    <s v="Monadelphous Group Ltd"/>
    <n v="9.2800000000000001E-4"/>
    <n v="92.159000000000006"/>
    <n v="13.06"/>
    <n v="0.90140540000000002"/>
    <x v="5993"/>
    <s v="MNDY"/>
    <x v="2"/>
    <s v="Software—Application"/>
    <x v="1153"/>
  </r>
  <r>
    <s v="688235 C1 Equity"/>
    <x v="5863"/>
    <x v="17"/>
    <s v="BeiGene Ltd"/>
    <n v="9.2800000000000001E-4"/>
    <n v="32.215400000000002"/>
    <n v="180.46"/>
    <n v="0.86799579999999998"/>
    <x v="5994"/>
    <s v="688235.SS"/>
    <x v="4"/>
    <s v="Biotechnology"/>
    <x v="5423"/>
  </r>
  <r>
    <s v="KIE LN Equity"/>
    <x v="5864"/>
    <x v="8"/>
    <s v="Kier Group PLC"/>
    <n v="9.2699999999999998E-4"/>
    <n v="451.57"/>
    <n v="138"/>
    <n v="0.86282490000000001"/>
    <x v="5995"/>
    <s v="KIE"/>
    <x v="0"/>
    <n v="0"/>
    <x v="5424"/>
  </r>
  <r>
    <s v="CNPF PM Equity"/>
    <x v="5865"/>
    <x v="45"/>
    <s v="Century Pacific Food Inc"/>
    <n v="9.2699999999999998E-4"/>
    <n v="1219.9490000000001"/>
    <n v="38.25"/>
    <n v="0.4800567"/>
    <x v="5996"/>
    <s v="CNPFX"/>
    <x v="0"/>
    <n v="0"/>
    <x v="5425"/>
  </r>
  <r>
    <s v="MAPI IJ Equity"/>
    <x v="5866"/>
    <x v="26"/>
    <s v="Mitra Adiperkasa Tbk PT"/>
    <n v="9.2699999999999998E-4"/>
    <n v="7238.567"/>
    <n v="1745"/>
    <n v="0.35652660000000003"/>
    <x v="5997"/>
    <s v="MAPI.JK"/>
    <x v="1"/>
    <s v="Department Stores"/>
    <x v="5426"/>
  </r>
  <r>
    <s v="DLX UN Equity"/>
    <x v="5867"/>
    <x v="2"/>
    <s v="Deluxe Corp"/>
    <n v="9.2699999999999998E-4"/>
    <n v="43.213000000000001"/>
    <n v="19.149999999999999"/>
    <n v="1.2155461574511617"/>
    <x v="5998"/>
    <s v="DLX"/>
    <x v="3"/>
    <s v="Advertising Agencies"/>
    <x v="5427"/>
  </r>
  <r>
    <s v="TRPL4 BS Equity"/>
    <x v="5868"/>
    <x v="25"/>
    <s v="Cia. de Transmissão de Energia Eléctrica Paulista"/>
    <n v="9.2699999999999998E-4"/>
    <n v="185.39699999999999"/>
    <n v="24.26"/>
    <n v="0.54905409999999999"/>
    <x v="5999"/>
    <s v="TRPL4F.SA"/>
    <x v="0"/>
    <n v="0"/>
    <x v="5428"/>
  </r>
  <r>
    <s v="HLS AT Equity"/>
    <x v="5869"/>
    <x v="14"/>
    <s v="Healius Ltd"/>
    <n v="9.2599999999999996E-4"/>
    <n v="675.01300000000003"/>
    <n v="1.78"/>
    <n v="1.208882"/>
    <x v="6000"/>
    <s v="HLS.F"/>
    <x v="8"/>
    <s v="Other Precious Metals &amp; Mining"/>
    <x v="5429"/>
  </r>
  <r>
    <s v="000623 C2 Equity"/>
    <x v="5870"/>
    <x v="23"/>
    <s v="Jilin Aodong Pharmaceutical Group Co Ltd"/>
    <n v="9.2599999999999996E-4"/>
    <n v="334.85059999999999"/>
    <n v="17.329999999999998"/>
    <n v="0.79587770000000002"/>
    <x v="6001"/>
    <s v="000623.SZ"/>
    <x v="4"/>
    <s v="Drug Manufacturers—Specialty &amp; Generic"/>
    <x v="5430"/>
  </r>
  <r>
    <s v="7616 JT Equity"/>
    <x v="5871"/>
    <x v="11"/>
    <s v="Colowide Co Ltd"/>
    <n v="9.2599999999999996E-4"/>
    <n v="69.980999999999995"/>
    <n v="1696"/>
    <n v="0.31253239999999999"/>
    <x v="6002"/>
    <s v="7616.T"/>
    <x v="1"/>
    <s v="Restaurants"/>
    <x v="5431"/>
  </r>
  <r>
    <s v="SFQ GY Equity"/>
    <x v="5872"/>
    <x v="9"/>
    <s v="SAF-Holland SE"/>
    <n v="9.2500000000000004E-4"/>
    <n v="45.393999999999998"/>
    <n v="16.440000000000001"/>
    <n v="1.214445"/>
    <x v="6003"/>
    <s v="SFQ2.VI"/>
    <x v="0"/>
    <n v="0"/>
    <x v="5432"/>
  </r>
  <r>
    <s v="000039 C2 Equity"/>
    <x v="5873"/>
    <x v="23"/>
    <s v="China International Marine Containers Group Co Ltd"/>
    <n v="9.2500000000000004E-4"/>
    <n v="644.75095999999996"/>
    <n v="8.99"/>
    <n v="0.60259660000000004"/>
    <x v="6004"/>
    <s v="000039.SZ"/>
    <x v="9"/>
    <s v="Metal Fabrication"/>
    <x v="5433"/>
  </r>
  <r>
    <s v="FIH/U CT Equity"/>
    <x v="5874"/>
    <x v="13"/>
    <s v="Fairfax India Holdings Corp"/>
    <n v="9.2500000000000004E-4"/>
    <n v="55.645000000000003"/>
    <n v="14.84"/>
    <n v="0.62511059999999996"/>
    <x v="6005"/>
    <n v="0"/>
    <x v="0"/>
    <n v="0"/>
    <x v="0"/>
  </r>
  <r>
    <s v="ANTM IJ Equity"/>
    <x v="5875"/>
    <x v="26"/>
    <s v="Aneka Tambang Tbk"/>
    <n v="9.2500000000000004E-4"/>
    <n v="8398.6290000000008"/>
    <n v="1500"/>
    <n v="1.211919"/>
    <x v="6006"/>
    <s v="ANTM.JK"/>
    <x v="8"/>
    <s v="Gold"/>
    <x v="5434"/>
  </r>
  <r>
    <s v="LABB MF Equity"/>
    <x v="5876"/>
    <x v="28"/>
    <s v="Genomma Lab Internacional SAB de CV"/>
    <n v="9.2400000000000002E-4"/>
    <n v="715.86699999999996"/>
    <n v="22.61"/>
    <n v="0.70598240000000001"/>
    <x v="6007"/>
    <s v="LABB.MX"/>
    <x v="4"/>
    <s v="Drug Manufacturers—Specialty &amp; Generic"/>
    <x v="5435"/>
  </r>
  <r>
    <s v="ANANDRAT IS Equity"/>
    <x v="5877"/>
    <x v="0"/>
    <s v="Anand Rathi Wealth Ltd"/>
    <n v="9.2400000000000002E-4"/>
    <n v="17.811"/>
    <n v="3883.45"/>
    <n v="-0.26311220000000002"/>
    <x v="6008"/>
    <s v="ANANDRATHI.BO"/>
    <x v="5"/>
    <s v="Asset Management"/>
    <x v="5436"/>
  </r>
  <r>
    <s v="UJJIVANS IS Equity"/>
    <x v="5878"/>
    <x v="0"/>
    <s v="Ujjivan Small Finance Bank Ltd"/>
    <n v="9.2400000000000002E-4"/>
    <n v="1727.0160000000001"/>
    <n v="40.04"/>
    <n v="1.4314210000000001"/>
    <x v="6009"/>
    <s v="UJJIVANSFB.NS"/>
    <x v="5"/>
    <s v="Banks—Regional"/>
    <x v="5437"/>
  </r>
  <r>
    <s v="BILIA SS Equity"/>
    <x v="5879"/>
    <x v="21"/>
    <s v="Bilia AB"/>
    <n v="9.2400000000000002E-4"/>
    <n v="71.637"/>
    <n v="118.1"/>
    <n v="1.023264"/>
    <x v="6010"/>
    <s v="BHJC.F"/>
    <x v="1"/>
    <s v="Auto &amp; Truck Dealerships"/>
    <x v="5438"/>
  </r>
  <r>
    <s v="ALS CT Equity"/>
    <x v="5880"/>
    <x v="13"/>
    <s v="Altius Minerals Corp"/>
    <n v="9.2299999999999999E-4"/>
    <n v="42.256999999999998"/>
    <n v="26.3"/>
    <n v="0.87387800000000004"/>
    <x v="6011"/>
    <s v="AEI"/>
    <x v="12"/>
    <s v="Real Estate—Development"/>
    <x v="5439"/>
  </r>
  <r>
    <s v="VZIO UN Equity"/>
    <x v="5881"/>
    <x v="2"/>
    <s v="Vizio Holding Corp"/>
    <n v="9.2199999999999997E-4"/>
    <n v="73.823999999999998"/>
    <n v="11.15"/>
    <n v="1.5108822197947784"/>
    <x v="6012"/>
    <s v="VZIO"/>
    <x v="2"/>
    <s v="Consumer Electronics"/>
    <x v="5440"/>
  </r>
  <r>
    <s v="8368 JT Equity"/>
    <x v="5882"/>
    <x v="11"/>
    <s v="Hyakugo Bank Ltd/The"/>
    <n v="9.2199999999999997E-4"/>
    <n v="210.54599999999999"/>
    <n v="561"/>
    <n v="0.86451319999999998"/>
    <x v="6013"/>
    <s v="8368.HK"/>
    <x v="3"/>
    <s v="Entertainment"/>
    <x v="5441"/>
  </r>
  <r>
    <s v="LTR AT Equity"/>
    <x v="5883"/>
    <x v="14"/>
    <s v="Liontown Resources Ltd"/>
    <n v="9.2100000000000005E-4"/>
    <n v="1521.65"/>
    <n v="0.78500000000000003"/>
    <n v="2.6651539999999998"/>
    <x v="6014"/>
    <s v="LTRX"/>
    <x v="2"/>
    <s v="Communication Equipment"/>
    <x v="5442"/>
  </r>
  <r>
    <s v="000034 C2 Equity"/>
    <x v="5884"/>
    <x v="23"/>
    <s v="Digital China Group Co Ltd"/>
    <n v="9.2100000000000005E-4"/>
    <n v="187.48295999999999"/>
    <n v="30.78"/>
    <n v="0.90602210000000005"/>
    <x v="6015"/>
    <s v="000034.SS"/>
    <x v="0"/>
    <n v="0"/>
    <x v="5443"/>
  </r>
  <r>
    <s v="HARVIA FH Equity"/>
    <x v="5885"/>
    <x v="24"/>
    <s v="Harvia Oyj"/>
    <n v="9.2100000000000005E-4"/>
    <n v="16.122"/>
    <n v="46.05"/>
    <n v="1.4931490000000001"/>
    <x v="6016"/>
    <s v="HARVIA.HE"/>
    <x v="1"/>
    <s v="Leisure"/>
    <x v="5444"/>
  </r>
  <r>
    <s v="AGUAS/A CC Equity"/>
    <x v="5886"/>
    <x v="50"/>
    <s v="Aguas Andinas SA"/>
    <n v="9.2100000000000005E-4"/>
    <n v="2674.8589999999999"/>
    <n v="278"/>
    <n v="0.35484169999999998"/>
    <x v="6017"/>
    <s v="AGUAS-A.SN"/>
    <x v="10"/>
    <s v="Utilities—Regulated Water"/>
    <x v="5445"/>
  </r>
  <r>
    <s v="PRAA UW Equity"/>
    <x v="5887"/>
    <x v="1"/>
    <s v="PRA Group Inc"/>
    <n v="9.2000000000000003E-4"/>
    <n v="37.658000000000001"/>
    <n v="21.81"/>
    <n v="1.486156099778549"/>
    <x v="6018"/>
    <s v="PRAA"/>
    <x v="5"/>
    <s v="Credit Services"/>
    <x v="5446"/>
  </r>
  <r>
    <s v="EYE UW Equity"/>
    <x v="5888"/>
    <x v="1"/>
    <s v="National Vision Holdings Inc"/>
    <n v="9.2000000000000003E-4"/>
    <n v="76.811999999999998"/>
    <n v="10.69"/>
    <n v="0.9747737925822314"/>
    <x v="6019"/>
    <s v="EYE"/>
    <x v="1"/>
    <s v="Specialty Retail"/>
    <x v="5447"/>
  </r>
  <r>
    <s v="CXM UN Equity"/>
    <x v="5889"/>
    <x v="2"/>
    <s v="Sprinklr Inc"/>
    <n v="9.2000000000000003E-4"/>
    <n v="111.714"/>
    <n v="7.35"/>
    <n v="1.5393257333581889"/>
    <x v="6020"/>
    <s v="CXM"/>
    <x v="2"/>
    <s v="Software—Application"/>
    <x v="5448"/>
  </r>
  <r>
    <s v="AOSL UW Equity"/>
    <x v="5890"/>
    <x v="1"/>
    <s v="Alpha &amp; Omega Semiconductor Ltd"/>
    <n v="9.2000000000000003E-4"/>
    <n v="22.992000000000001"/>
    <n v="35.74"/>
    <n v="2.0213797034339742"/>
    <x v="6021"/>
    <s v="AOSL"/>
    <x v="2"/>
    <s v="Semiconductors"/>
    <x v="5449"/>
  </r>
  <r>
    <s v="956 HK Equity"/>
    <x v="5891"/>
    <x v="5"/>
    <s v="China Suntien Green Energy Corp Ltd"/>
    <n v="9.19E-4"/>
    <n v="1748.0250000000001"/>
    <n v="3.65"/>
    <n v="0.54203849999999998"/>
    <x v="6022"/>
    <s v="9564.SR"/>
    <x v="7"/>
    <s v="Packaged Foods"/>
    <x v="5450"/>
  </r>
  <r>
    <s v="2393 TT Equity"/>
    <x v="5892"/>
    <x v="3"/>
    <s v="Everlight Electronics Co Ltd"/>
    <n v="9.19E-4"/>
    <n v="346.86900000000003"/>
    <n v="75.400000000000006"/>
    <n v="0.4781338"/>
    <x v="6023"/>
    <s v="23936.HK"/>
    <x v="0"/>
    <n v="0"/>
    <x v="0"/>
  </r>
  <r>
    <s v="688032 C1 Equity"/>
    <x v="5893"/>
    <x v="17"/>
    <s v="Hoymiles Power Electronics Inc"/>
    <n v="9.19E-4"/>
    <n v="34.653640000000003"/>
    <n v="166.22"/>
    <n v="1.2139089999999999"/>
    <x v="6024"/>
    <s v="688032.SS"/>
    <x v="9"/>
    <s v="Electrical Equipment &amp; Parts"/>
    <x v="5451"/>
  </r>
  <r>
    <s v="7278 JT Equity"/>
    <x v="5894"/>
    <x v="11"/>
    <s v="Exedy Corp"/>
    <n v="9.19E-4"/>
    <n v="36.99"/>
    <n v="3185"/>
    <n v="0.6081858"/>
    <x v="6025"/>
    <s v="7278.T"/>
    <x v="1"/>
    <s v="Auto Parts"/>
    <x v="5452"/>
  </r>
  <r>
    <s v="NWH-U CT Equity"/>
    <x v="5895"/>
    <x v="13"/>
    <s v="NorthWest Healthcare Properties Real Estate Investment Trust"/>
    <n v="9.19E-4"/>
    <n v="195.59"/>
    <n v="5.66"/>
    <n v="1.5318160000000001"/>
    <x v="6026"/>
    <s v="NWH-UN.TO"/>
    <x v="12"/>
    <s v="REIT—Healthcare Facilities"/>
    <x v="4738"/>
  </r>
  <r>
    <s v="USM UN Equity"/>
    <x v="5329"/>
    <x v="2"/>
    <s v="United States Cellular Corp"/>
    <n v="9.19E-4"/>
    <n v="14.77"/>
    <n v="55.55"/>
    <n v="0.20475973463907313"/>
    <x v="6027"/>
    <s v="USM"/>
    <x v="3"/>
    <s v="Telecom Services"/>
    <x v="4939"/>
  </r>
  <r>
    <s v="FINV UN Equity"/>
    <x v="5896"/>
    <x v="2"/>
    <s v="FinVolution Group"/>
    <n v="9.19E-4"/>
    <n v="128.74615499999999"/>
    <n v="6.37"/>
    <n v="0.45937495483791596"/>
    <x v="6028"/>
    <s v="FINV"/>
    <x v="5"/>
    <s v="Credit Services"/>
    <x v="5453"/>
  </r>
  <r>
    <s v="COUR UN Equity"/>
    <x v="5897"/>
    <x v="2"/>
    <s v="Coursera Inc"/>
    <n v="9.1799999999999998E-4"/>
    <n v="107.881"/>
    <n v="7.6"/>
    <n v="1.2116440636489694"/>
    <x v="6029"/>
    <s v="COUR"/>
    <x v="7"/>
    <s v="Education &amp; Training Services"/>
    <x v="5454"/>
  </r>
  <r>
    <s v="BELFB UW Equity"/>
    <x v="5898"/>
    <x v="1"/>
    <s v="Bel Fuse Inc"/>
    <n v="9.1799999999999998E-4"/>
    <n v="10.177"/>
    <n v="80.5"/>
    <n v="1.5247354578124293"/>
    <x v="6030"/>
    <s v="BELFB"/>
    <x v="2"/>
    <s v="Electronic Components"/>
    <x v="5455"/>
  </r>
  <r>
    <s v="ARABIAND AB Equity"/>
    <x v="5899"/>
    <x v="16"/>
    <s v="Arabian Drilling Co"/>
    <n v="9.1699999999999995E-4"/>
    <n v="26.7"/>
    <n v="115"/>
    <n v="0.72529690000000002"/>
    <x v="6031"/>
    <n v="0"/>
    <x v="0"/>
    <n v="0"/>
    <x v="0"/>
  </r>
  <r>
    <s v="9933 TT Equity"/>
    <x v="5900"/>
    <x v="3"/>
    <s v="CTCI Corp"/>
    <n v="9.1699999999999995E-4"/>
    <n v="553.01400000000001"/>
    <n v="47.15"/>
    <n v="0.16289319999999999"/>
    <x v="6032"/>
    <s v="9933.HK"/>
    <x v="8"/>
    <s v="Chemicals"/>
    <x v="5456"/>
  </r>
  <r>
    <s v="NEXT UR Equity"/>
    <x v="5901"/>
    <x v="42"/>
    <s v="NextDecade Corp"/>
    <n v="9.1600000000000004E-4"/>
    <n v="176.328"/>
    <n v="4.6399999999999997"/>
    <n v="0.84266844510684991"/>
    <x v="6033"/>
    <s v="NEXT"/>
    <x v="6"/>
    <s v="Oil &amp; Gas E&amp;P"/>
    <x v="5457"/>
  </r>
  <r>
    <s v="COPN SE Equity"/>
    <x v="5902"/>
    <x v="7"/>
    <s v="COSMO Pharmaceuticals NV"/>
    <n v="9.1600000000000004E-4"/>
    <n v="9.2469999999999999"/>
    <n v="74.900000000000006"/>
    <n v="0.95400280000000004"/>
    <x v="6034"/>
    <s v="COPNZ.XC"/>
    <x v="0"/>
    <n v="0"/>
    <x v="5458"/>
  </r>
  <r>
    <s v="BPCC KK Equity"/>
    <x v="5903"/>
    <x v="29"/>
    <s v="Boubyan Petrochemicals Co KSCP"/>
    <n v="9.1600000000000004E-4"/>
    <n v="389.15699999999998"/>
    <n v="642"/>
    <n v="0.73578080000000001"/>
    <x v="6035"/>
    <s v="BPCC.KW"/>
    <x v="8"/>
    <s v="Chemicals"/>
    <x v="5459"/>
  </r>
  <r>
    <s v="137400 KQ Equity"/>
    <x v="5904"/>
    <x v="46"/>
    <s v="People &amp; Technology Inc"/>
    <n v="9.1600000000000004E-4"/>
    <n v="19.379000000000001"/>
    <n v="56000"/>
    <n v="1.1157490000000001"/>
    <x v="6036"/>
    <s v="137400.KQ"/>
    <x v="9"/>
    <s v="Specialty Industrial Machinery"/>
    <x v="5460"/>
  </r>
  <r>
    <s v="000519 C2 Equity"/>
    <x v="5905"/>
    <x v="23"/>
    <s v="North Industries Group Red Arrow Co Ltd"/>
    <n v="9.1600000000000004E-4"/>
    <n v="389.91651999999999"/>
    <n v="14.72"/>
    <n v="1.013876"/>
    <x v="6037"/>
    <s v="000519.SZ"/>
    <x v="9"/>
    <s v="Specialty Industrial Machinery"/>
    <x v="5461"/>
  </r>
  <r>
    <s v="GPRE UW Equity"/>
    <x v="5906"/>
    <x v="1"/>
    <s v="Green Plains Inc"/>
    <n v="9.1600000000000004E-4"/>
    <n v="62.558"/>
    <n v="13.07"/>
    <n v="0.83859744914005674"/>
    <x v="6038"/>
    <s v="GPRE"/>
    <x v="8"/>
    <s v="Chemicals"/>
    <x v="5462"/>
  </r>
  <r>
    <s v="1979 JT Equity"/>
    <x v="5907"/>
    <x v="11"/>
    <s v="Taikisha Ltd"/>
    <n v="9.1600000000000004E-4"/>
    <n v="23.637"/>
    <n v="4965"/>
    <n v="0.58397460000000001"/>
    <x v="6039"/>
    <s v="1979.T"/>
    <x v="9"/>
    <s v="Building Products &amp; Equipment"/>
    <x v="5463"/>
  </r>
  <r>
    <s v="TELL UA Equity"/>
    <x v="5908"/>
    <x v="53"/>
    <s v="Tellurian Inc"/>
    <n v="9.1500000000000001E-4"/>
    <n v="841.96900000000005"/>
    <n v="0.97040000000000004"/>
    <n v="0.61521882684375695"/>
    <x v="6040"/>
    <s v="TELL"/>
    <x v="6"/>
    <s v="Oil &amp; Gas E&amp;P"/>
    <x v="5464"/>
  </r>
  <r>
    <s v="CENCOMAL CC Equity"/>
    <x v="5909"/>
    <x v="50"/>
    <s v="Cencosud Shopping SA"/>
    <n v="9.1500000000000001E-4"/>
    <n v="483.70800000000003"/>
    <n v="1528.2"/>
    <n v="0.78803509999999999"/>
    <x v="6041"/>
    <s v="CENCOMALLS.SN"/>
    <x v="12"/>
    <s v="Real Estate Services"/>
    <x v="5465"/>
  </r>
  <r>
    <s v="WPL IS Equity"/>
    <x v="5910"/>
    <x v="0"/>
    <s v="Wockhardt Ltd"/>
    <n v="9.1500000000000001E-4"/>
    <n v="70.671999999999997"/>
    <n v="968.8"/>
    <n v="1.680793"/>
    <x v="6042"/>
    <s v="WPLAAX"/>
    <x v="0"/>
    <n v="0"/>
    <x v="0"/>
  </r>
  <r>
    <s v="CABLE KK Equity"/>
    <x v="5911"/>
    <x v="29"/>
    <s v="Gulf Cables &amp; Electrical Industries Group Co. KSCP"/>
    <n v="9.1399999999999999E-4"/>
    <n v="157.738"/>
    <n v="1580"/>
    <n v="0.82100649999999997"/>
    <x v="6043"/>
    <s v="OCC"/>
    <x v="2"/>
    <s v="Communication Equipment"/>
    <x v="5466"/>
  </r>
  <r>
    <s v="MAQ AT Equity"/>
    <x v="5912"/>
    <x v="14"/>
    <s v="Macquarie Technology Group Ltd"/>
    <n v="9.1299999999999997E-4"/>
    <n v="14.326000000000001"/>
    <n v="82.71"/>
    <n v="0.49775469999999999"/>
    <x v="6044"/>
    <s v="MAQ.XA"/>
    <x v="0"/>
    <n v="0"/>
    <x v="5467"/>
  </r>
  <r>
    <s v="1797 HK Equity"/>
    <x v="5913"/>
    <x v="5"/>
    <s v="East Buy Holding Ltd"/>
    <n v="9.1299999999999997E-4"/>
    <n v="320.60300000000001"/>
    <n v="19.760000000000002"/>
    <n v="0.88184859999999998"/>
    <x v="6045"/>
    <s v="1797.HK"/>
    <x v="7"/>
    <s v="Education &amp; Training Services"/>
    <x v="5468"/>
  </r>
  <r>
    <s v="000951 C2 Equity"/>
    <x v="5914"/>
    <x v="23"/>
    <s v="Sinotruk Jinan Truck Co Ltd"/>
    <n v="9.1200000000000005E-4"/>
    <n v="328.96332000000001"/>
    <n v="17.38"/>
    <n v="0.73285009999999995"/>
    <x v="6046"/>
    <s v="000951.SZ"/>
    <x v="9"/>
    <s v="Farm &amp; Heavy Construction Machinery"/>
    <x v="5469"/>
  </r>
  <r>
    <s v="COIC SS Equity"/>
    <x v="5915"/>
    <x v="21"/>
    <s v="Concentric AB"/>
    <n v="9.1200000000000005E-4"/>
    <n v="38.256999999999998"/>
    <n v="218.5"/>
    <n v="1.510729"/>
    <x v="6047"/>
    <s v="COIC.ST"/>
    <x v="9"/>
    <s v="Specialty Industrial Machinery"/>
    <x v="5470"/>
  </r>
  <r>
    <s v="4766 TT Equity"/>
    <x v="5916"/>
    <x v="3"/>
    <s v="Nan Pao Resins Chemical Co Ltd"/>
    <n v="9.1200000000000005E-4"/>
    <n v="84.537000000000006"/>
    <n v="307"/>
    <n v="0.58875580000000005"/>
    <x v="6048"/>
    <s v="4766.TW"/>
    <x v="8"/>
    <s v="Specialty Chemicals"/>
    <x v="5471"/>
  </r>
  <r>
    <s v="277810 KQ Equity"/>
    <x v="5917"/>
    <x v="46"/>
    <s v="Rainbow Robotics"/>
    <n v="9.1200000000000005E-4"/>
    <n v="7.7229999999999999"/>
    <n v="139900"/>
    <n v="1.465455"/>
    <x v="6049"/>
    <s v="277810.KQ"/>
    <x v="9"/>
    <s v="Specialty Industrial Machinery"/>
    <x v="5472"/>
  </r>
  <r>
    <s v="600517 C1 Equity"/>
    <x v="5918"/>
    <x v="17"/>
    <s v="State Grid Yingda Co Ltd"/>
    <n v="9.1200000000000005E-4"/>
    <n v="1036.8140000000001"/>
    <n v="5.51"/>
    <n v="1.208815"/>
    <x v="6050"/>
    <s v="600517.SS"/>
    <x v="9"/>
    <s v="Electrical Equipment &amp; Parts"/>
    <x v="5473"/>
  </r>
  <r>
    <s v="1405 HK Equity"/>
    <x v="5919"/>
    <x v="5"/>
    <s v="DPC Dash Ltd"/>
    <n v="9.1100000000000003E-4"/>
    <n v="80.622"/>
    <n v="78.400000000000006"/>
    <n v="0.79699580000000003"/>
    <x v="43"/>
    <s v="1405.HK"/>
    <x v="1"/>
    <s v="Restaurants"/>
    <x v="5474"/>
  </r>
  <r>
    <s v="SITC UN Equity"/>
    <x v="5920"/>
    <x v="2"/>
    <s v="SITE Centers Corp"/>
    <n v="9.1E-4"/>
    <n v="47.642749999999999"/>
    <n v="17.059999999999999"/>
    <n v="1.110505256147809"/>
    <x v="6051"/>
    <s v="SITC"/>
    <x v="12"/>
    <s v="REIT—Retail"/>
    <x v="5475"/>
  </r>
  <r>
    <s v="039200 KQ Equity"/>
    <x v="5921"/>
    <x v="46"/>
    <s v="Oscotec Inc"/>
    <n v="9.1E-4"/>
    <n v="31.071000000000002"/>
    <n v="34700"/>
    <n v="1.193533"/>
    <x v="6052"/>
    <s v="039200.KQ"/>
    <x v="4"/>
    <s v="Drug Manufacturers—General"/>
    <x v="5476"/>
  </r>
  <r>
    <s v="SOCCO AB Equity"/>
    <x v="5922"/>
    <x v="16"/>
    <s v="Southern Province Cement Co"/>
    <n v="9.1E-4"/>
    <n v="87.588999999999999"/>
    <n v="34.799999999999997"/>
    <n v="0.53878060000000005"/>
    <x v="6053"/>
    <n v="0"/>
    <x v="0"/>
    <n v="0"/>
    <x v="0"/>
  </r>
  <r>
    <s v="SPOST SP Equity"/>
    <x v="5923"/>
    <x v="20"/>
    <s v="Singapore Post Ltd"/>
    <n v="9.1E-4"/>
    <n v="2250.0880000000002"/>
    <n v="0.46500000000000002"/>
    <n v="0.89813509999999996"/>
    <x v="6054"/>
    <n v="0"/>
    <x v="0"/>
    <n v="0"/>
    <x v="0"/>
  </r>
  <r>
    <s v="688568 C1 Equity"/>
    <x v="5924"/>
    <x v="17"/>
    <s v="Geovis Technology Co Ltd"/>
    <n v="9.1E-4"/>
    <n v="152.13128"/>
    <n v="37.46"/>
    <n v="1.152126"/>
    <x v="6055"/>
    <s v="688568.SS"/>
    <x v="2"/>
    <s v="Software—Application"/>
    <x v="5477"/>
  </r>
  <r>
    <s v="4547 JT Equity"/>
    <x v="5925"/>
    <x v="11"/>
    <s v="Kissei Pharmaceutical Co Ltd"/>
    <n v="9.0899999999999998E-4"/>
    <n v="32.284999999999997"/>
    <n v="3610"/>
    <n v="0.30507129999999999"/>
    <x v="6056"/>
    <s v="4547.T"/>
    <x v="4"/>
    <s v="Drug Manufacturers—Specialty &amp; Generic"/>
    <x v="5478"/>
  </r>
  <r>
    <s v="7906 JT Equity"/>
    <x v="5926"/>
    <x v="11"/>
    <s v="Yonex Co Ltd"/>
    <n v="9.0899999999999998E-4"/>
    <n v="56.484999999999999"/>
    <n v="2063"/>
    <n v="0.5452053"/>
    <x v="6057"/>
    <s v="7906.T"/>
    <x v="1"/>
    <s v="Leisure"/>
    <x v="5479"/>
  </r>
  <r>
    <s v="ALARABIA AB Equity"/>
    <x v="5927"/>
    <x v="16"/>
    <s v="Arabian Contracting Services Co"/>
    <n v="9.0899999999999998E-4"/>
    <n v="15"/>
    <n v="203"/>
    <n v="0.62682479999999996"/>
    <x v="6058"/>
    <n v="0"/>
    <x v="0"/>
    <n v="0"/>
    <x v="0"/>
  </r>
  <r>
    <s v="600498 C1 Equity"/>
    <x v="5928"/>
    <x v="17"/>
    <s v="Fiberhome Telecommunication Technologies Co Ltd"/>
    <n v="9.0899999999999998E-4"/>
    <n v="331.93747999999999"/>
    <n v="17.16"/>
    <n v="1.1336569999999999"/>
    <x v="6059"/>
    <s v="600498.SS"/>
    <x v="2"/>
    <s v="Communication Equipment"/>
    <x v="5480"/>
  </r>
  <r>
    <s v="2689 HK Equity"/>
    <x v="5929"/>
    <x v="5"/>
    <s v="Nine Dragons Paper Holdings Ltd"/>
    <n v="9.0899999999999998E-4"/>
    <n v="1527.2349999999999"/>
    <n v="4.13"/>
    <n v="0.93279230000000002"/>
    <x v="6060"/>
    <s v="2689.HK"/>
    <x v="8"/>
    <s v="Paper &amp; Paper Products"/>
    <x v="2561"/>
  </r>
  <r>
    <s v="FERTIGLB DH Equity"/>
    <x v="5930"/>
    <x v="35"/>
    <s v="Fertiglobe plc"/>
    <n v="9.0799999999999995E-4"/>
    <n v="1145.5820000000001"/>
    <n v="2.6"/>
    <n v="0.96266010000000002"/>
    <x v="6061"/>
    <n v="0"/>
    <x v="0"/>
    <n v="0"/>
    <x v="0"/>
  </r>
  <r>
    <s v="TRUEB SS Equity"/>
    <x v="5931"/>
    <x v="21"/>
    <s v="Truecaller AB"/>
    <n v="9.0799999999999995E-4"/>
    <n v="216.65899999999999"/>
    <n v="38.4"/>
    <n v="1.533234"/>
    <x v="6062"/>
    <s v="TBI"/>
    <x v="9"/>
    <s v="Staffing &amp; Employment Services"/>
    <x v="5481"/>
  </r>
  <r>
    <s v="4041 JT Equity"/>
    <x v="5932"/>
    <x v="11"/>
    <s v="Nippon Soda Co Ltd"/>
    <n v="9.0799999999999995E-4"/>
    <n v="46.076000000000001"/>
    <n v="2526"/>
    <n v="0.63060539999999998"/>
    <x v="6063"/>
    <s v="4041.T"/>
    <x v="8"/>
    <s v="Chemicals"/>
    <x v="5482"/>
  </r>
  <r>
    <s v="PET CT Equity"/>
    <x v="5933"/>
    <x v="13"/>
    <s v="Pet Valu Holdings Ltd"/>
    <n v="9.0799999999999995E-4"/>
    <n v="42.898000000000003"/>
    <n v="25.49"/>
    <n v="0.41179149999999998"/>
    <x v="6064"/>
    <s v="PET"/>
    <x v="2"/>
    <s v="Software—Application"/>
    <x v="5483"/>
  </r>
  <r>
    <s v="SSTK UN Equity"/>
    <x v="5934"/>
    <x v="2"/>
    <s v="Shutterstock Inc"/>
    <n v="9.0700000000000004E-4"/>
    <n v="24.681000000000001"/>
    <n v="32.81"/>
    <n v="1.8110520021666829"/>
    <x v="6065"/>
    <s v="SSTK"/>
    <x v="3"/>
    <s v="Internet Content &amp; Information"/>
    <x v="5484"/>
  </r>
  <r>
    <s v="SNR LN Equity"/>
    <x v="5935"/>
    <x v="8"/>
    <s v="Senior PLC"/>
    <n v="9.0700000000000004E-4"/>
    <n v="405.16300000000001"/>
    <n v="150.4"/>
    <n v="0.65305539999999995"/>
    <x v="6066"/>
    <s v="SNR.L"/>
    <x v="9"/>
    <s v="Aerospace &amp; Defense"/>
    <x v="5485"/>
  </r>
  <r>
    <s v="631 HK Equity"/>
    <x v="5936"/>
    <x v="5"/>
    <s v="Sany Heavy Equipment International Holdings Co Ltd"/>
    <n v="9.0700000000000004E-4"/>
    <n v="1081.0429999999999"/>
    <n v="5.82"/>
    <n v="0.81338920000000003"/>
    <x v="6067"/>
    <s v="6316.T"/>
    <x v="9"/>
    <s v="Farm &amp; Heavy Construction Machinery"/>
    <x v="5486"/>
  </r>
  <r>
    <s v="ABUK EC Equity"/>
    <x v="5937"/>
    <x v="51"/>
    <s v="Abou Kir Fertilizers &amp; Chemical Industries"/>
    <n v="9.0600000000000001E-4"/>
    <n v="616.59299999999996"/>
    <n v="63.29"/>
    <n v="0.97583489999999995"/>
    <x v="6068"/>
    <n v="0"/>
    <x v="0"/>
    <n v="0"/>
    <x v="0"/>
  </r>
  <r>
    <s v="PSI CT Equity"/>
    <x v="5723"/>
    <x v="13"/>
    <s v="Pason Systems Inc"/>
    <n v="9.0600000000000001E-4"/>
    <n v="79.48"/>
    <n v="13.73"/>
    <n v="1.032313"/>
    <x v="6069"/>
    <s v="PSI"/>
    <x v="0"/>
    <n v="0"/>
    <x v="5300"/>
  </r>
  <r>
    <s v="DCO UN Equity"/>
    <x v="5938"/>
    <x v="2"/>
    <s v="Ducommun Inc"/>
    <n v="9.0600000000000001E-4"/>
    <n v="12.324999999999999"/>
    <n v="65.599999999999994"/>
    <n v="0.91233991431731865"/>
    <x v="6070"/>
    <s v="DCO"/>
    <x v="9"/>
    <s v="Aerospace &amp; Defense"/>
    <x v="5487"/>
  </r>
  <r>
    <s v="GTX UW Equity"/>
    <x v="5939"/>
    <x v="1"/>
    <s v="Garrett Motion Inc"/>
    <n v="9.0499999999999999E-4"/>
    <n v="99.302000000000007"/>
    <n v="8.14"/>
    <n v="0.70764039654904998"/>
    <x v="6071"/>
    <s v="GTX"/>
    <x v="1"/>
    <s v="Auto Parts"/>
    <x v="5488"/>
  </r>
  <r>
    <s v="8616 JT Equity"/>
    <x v="5940"/>
    <x v="11"/>
    <s v="Tokai Tokyo Financial Holdings Inc"/>
    <n v="9.0499999999999999E-4"/>
    <n v="236.69900000000001"/>
    <n v="490"/>
    <n v="0.93425190000000002"/>
    <x v="6072"/>
    <s v="8616.T"/>
    <x v="5"/>
    <s v="Capital Markets"/>
    <x v="5489"/>
  </r>
  <r>
    <s v="4966 JT Equity"/>
    <x v="4093"/>
    <x v="11"/>
    <s v="C Uyemura &amp; Co Ltd"/>
    <n v="9.0499999999999999E-4"/>
    <n v="10.188000000000001"/>
    <n v="11380"/>
    <n v="1.008189"/>
    <x v="6073"/>
    <s v="4966.T"/>
    <x v="8"/>
    <s v="Specialty Chemicals"/>
    <x v="3823"/>
  </r>
  <r>
    <s v="600329 C1 Equity"/>
    <x v="5941"/>
    <x v="17"/>
    <s v="Tianjin Pharmaceutical Da Re Tang Group Corp Ltd"/>
    <n v="9.0399999999999996E-4"/>
    <n v="159.64424"/>
    <n v="35.5"/>
    <n v="1.1340619999999999"/>
    <x v="6074"/>
    <s v="600329.SS"/>
    <x v="4"/>
    <s v="Drug Manufacturers—Specialty &amp; Generic"/>
    <x v="5490"/>
  </r>
  <r>
    <s v="600325 C1 Equity"/>
    <x v="5942"/>
    <x v="17"/>
    <s v="Zhuhai Huafa Properties Co Ltd"/>
    <n v="9.0399999999999996E-4"/>
    <n v="770.60256000000004"/>
    <n v="7.35"/>
    <n v="1.4626589999999999"/>
    <x v="6075"/>
    <s v="600325.SS"/>
    <x v="12"/>
    <s v="Real Estate—Development"/>
    <x v="5491"/>
  </r>
  <r>
    <s v="7003 JT Equity"/>
    <x v="5943"/>
    <x v="11"/>
    <s v="Mitsui E&amp;S Co Ltd"/>
    <n v="9.0399999999999996E-4"/>
    <n v="92.497"/>
    <n v="1253"/>
    <n v="2.0248430000000002"/>
    <x v="6076"/>
    <s v="70033U.TWO"/>
    <x v="0"/>
    <n v="0"/>
    <x v="0"/>
  </r>
  <r>
    <s v="GNK UN Equity"/>
    <x v="5944"/>
    <x v="2"/>
    <s v="Genco Shipping &amp; Trading Ltd"/>
    <n v="9.0300000000000005E-4"/>
    <n v="42.054000000000002"/>
    <n v="19.170000000000002"/>
    <n v="0.75072948384413707"/>
    <x v="6077"/>
    <s v="GNK"/>
    <x v="9"/>
    <s v="Marine Shipping"/>
    <x v="5492"/>
  </r>
  <r>
    <s v="NESZ MK Equity"/>
    <x v="5945"/>
    <x v="44"/>
    <s v="Nestle Malaysia Bhd"/>
    <n v="9.0300000000000005E-4"/>
    <n v="32.058999999999997"/>
    <n v="104.6"/>
    <n v="0.31872689999999998"/>
    <x v="6078"/>
    <n v="0"/>
    <x v="0"/>
    <n v="0"/>
    <x v="0"/>
  </r>
  <r>
    <s v="3468 JT Equity"/>
    <x v="5946"/>
    <x v="11"/>
    <s v="Star Asia Investment Corp"/>
    <n v="9.0200000000000002E-4"/>
    <n v="2.2069999999999999"/>
    <n v="52400"/>
    <n v="0.4018893"/>
    <x v="6079"/>
    <s v="3468.T"/>
    <x v="12"/>
    <s v="REIT—Diversified"/>
    <x v="5493"/>
  </r>
  <r>
    <s v="MIS AB Equity"/>
    <x v="5947"/>
    <x v="16"/>
    <s v="Al Moammar Information Systems Co"/>
    <n v="9.0200000000000002E-4"/>
    <n v="15.26"/>
    <n v="198"/>
    <n v="0.84325559999999999"/>
    <x v="6080"/>
    <s v="FMOTX"/>
    <x v="0"/>
    <n v="0"/>
    <x v="5494"/>
  </r>
  <r>
    <s v="CBG LN Equity"/>
    <x v="4934"/>
    <x v="8"/>
    <s v="Close Brothers Group PLC"/>
    <n v="9.0200000000000002E-4"/>
    <n v="150.47999999999999"/>
    <n v="402.6"/>
    <n v="1.418712"/>
    <x v="6081"/>
    <s v="CBG.L"/>
    <x v="5"/>
    <s v="Banks—Regional"/>
    <x v="4580"/>
  </r>
  <r>
    <s v="CSMG3 BS Equity"/>
    <x v="5948"/>
    <x v="25"/>
    <s v="Cia. de Saneamento de Minas Gerais"/>
    <n v="9.01E-4"/>
    <n v="188.94800000000001"/>
    <n v="23.15"/>
    <n v="0.74500219999999995"/>
    <x v="6082"/>
    <s v="CSMG3F.SA"/>
    <x v="0"/>
    <n v="0"/>
    <x v="5495"/>
  </r>
  <r>
    <s v="SUMICHEM IS Equity"/>
    <x v="5949"/>
    <x v="0"/>
    <s v="Sumitomo Chemical India Ltd"/>
    <n v="9.01E-4"/>
    <n v="119.226"/>
    <n v="565.70000000000005"/>
    <n v="0.49747940000000002"/>
    <x v="6083"/>
    <s v="SUMICHEM.BO"/>
    <x v="8"/>
    <s v="Agricultural Inputs"/>
    <x v="5496"/>
  </r>
  <r>
    <s v="000739 C2 Equity"/>
    <x v="5950"/>
    <x v="23"/>
    <s v="Apeloa Pharmaceutical Co Ltd"/>
    <n v="9.01E-4"/>
    <n v="327.41072000000003"/>
    <n v="17.239999999999998"/>
    <n v="0.90817040000000004"/>
    <x v="6084"/>
    <s v="000739.SZ"/>
    <x v="4"/>
    <s v="Drug Manufacturers—Specialty &amp; Generic"/>
    <x v="5497"/>
  </r>
  <r>
    <s v="ISEC IS Equity"/>
    <x v="5951"/>
    <x v="0"/>
    <s v="ICICI Securities Ltd"/>
    <n v="9.01E-4"/>
    <n v="75.766999999999996"/>
    <n v="889.85"/>
    <n v="1.0231809999999999"/>
    <x v="6085"/>
    <s v="40T.SI"/>
    <x v="4"/>
    <s v="Medical Care Facilities"/>
    <x v="5498"/>
  </r>
  <r>
    <s v="PUUILO FH Equity"/>
    <x v="5952"/>
    <x v="24"/>
    <s v="Puuilo Oyj"/>
    <n v="9.01E-4"/>
    <n v="77.06"/>
    <n v="9.4250000000000007"/>
    <n v="0.81414010000000003"/>
    <x v="6086"/>
    <s v="PUUILO.HE"/>
    <x v="1"/>
    <s v="Department Stores"/>
    <x v="5499"/>
  </r>
  <r>
    <s v="603728 C1 Equity"/>
    <x v="5953"/>
    <x v="17"/>
    <s v="Shanghai Moons' Electric Co Ltd"/>
    <n v="9.01E-4"/>
    <n v="117.61848000000001"/>
    <n v="48"/>
    <n v="2.001674"/>
    <x v="6087"/>
    <s v="603728.SS"/>
    <x v="9"/>
    <s v="Electrical Equipment &amp; Parts"/>
    <x v="5500"/>
  </r>
  <r>
    <s v="067630 KQ Equity"/>
    <x v="5954"/>
    <x v="46"/>
    <s v="HLB Life Science CO LTD"/>
    <n v="8.9999999999999998E-4"/>
    <n v="97.963999999999999"/>
    <n v="10890"/>
    <n v="1.2051780000000001"/>
    <x v="6088"/>
    <s v="067630.KQ"/>
    <x v="10"/>
    <s v="Utilities—Renewable"/>
    <x v="5501"/>
  </r>
  <r>
    <s v="2439 TT Equity"/>
    <x v="5955"/>
    <x v="3"/>
    <s v="Merry Electronics Co Ltd"/>
    <n v="8.9999999999999998E-4"/>
    <n v="198.3904"/>
    <n v="129"/>
    <n v="0.79846159999999999"/>
    <x v="6089"/>
    <s v="2439.HK"/>
    <x v="8"/>
    <s v="Specialty Chemicals"/>
    <x v="5502"/>
  </r>
  <r>
    <s v="600516 C1 Equity"/>
    <x v="5956"/>
    <x v="17"/>
    <s v="Fangda Carbon New Material Co Ltd"/>
    <n v="8.9999999999999998E-4"/>
    <n v="1127.2716"/>
    <n v="5"/>
    <n v="1.1048089999999999"/>
    <x v="6090"/>
    <s v="600516.SS"/>
    <x v="2"/>
    <s v="Electronic Components"/>
    <x v="5503"/>
  </r>
  <r>
    <s v="VATW IS Equity"/>
    <x v="5957"/>
    <x v="0"/>
    <s v="VA Tech Wabag Ltd"/>
    <n v="8.9899999999999995E-4"/>
    <n v="43.768000000000001"/>
    <n v="1538"/>
    <n v="1.0079910000000001"/>
    <x v="6091"/>
    <n v="0"/>
    <x v="0"/>
    <n v="0"/>
    <x v="0"/>
  </r>
  <r>
    <s v="NVRI UN Equity"/>
    <x v="5958"/>
    <x v="2"/>
    <s v="Enviri Corp"/>
    <n v="8.9899999999999995E-4"/>
    <n v="78.384"/>
    <n v="10.24"/>
    <n v="1.4801465652294681"/>
    <x v="6092"/>
    <s v="NVRI"/>
    <x v="9"/>
    <s v="Waste Management"/>
    <x v="5504"/>
  </r>
  <r>
    <s v="MEDPLUS IS Equity"/>
    <x v="5959"/>
    <x v="0"/>
    <s v="Medplus Health Services Ltd"/>
    <n v="8.9899999999999995E-4"/>
    <n v="101.187"/>
    <n v="664.95"/>
    <n v="-7.8648739999999995E-2"/>
    <x v="6093"/>
    <s v="MEDPLUS.BO"/>
    <x v="4"/>
    <s v="Pharmaceutical Retailers"/>
    <x v="5505"/>
  </r>
  <r>
    <s v="CPS PW Equity"/>
    <x v="5960"/>
    <x v="43"/>
    <s v="Cyfrowy Polsat SA"/>
    <n v="8.9899999999999995E-4"/>
    <n v="242.744"/>
    <n v="12.8"/>
    <n v="0.85081530000000005"/>
    <x v="6094"/>
    <s v="CPS"/>
    <x v="1"/>
    <s v="Auto Parts"/>
    <x v="5506"/>
  </r>
  <r>
    <s v="2869 HK Equity"/>
    <x v="5961"/>
    <x v="5"/>
    <s v="Greentown Service Group Co Ltd"/>
    <n v="8.9899999999999995E-4"/>
    <n v="1335.117"/>
    <n v="4.67"/>
    <n v="1.5117970000000001"/>
    <x v="6095"/>
    <s v="2NGA.L"/>
    <x v="0"/>
    <n v="0"/>
    <x v="5507"/>
  </r>
  <r>
    <s v="VIR UW Equity"/>
    <x v="5962"/>
    <x v="1"/>
    <s v="Vir Biotechnology Inc"/>
    <n v="8.9800000000000004E-4"/>
    <n v="106.096"/>
    <n v="7.56"/>
    <n v="1.1069270003965137"/>
    <x v="6096"/>
    <s v="VIR"/>
    <x v="4"/>
    <s v="Biotechnology"/>
    <x v="5508"/>
  </r>
  <r>
    <s v="6670 TT Equity"/>
    <x v="5963"/>
    <x v="3"/>
    <s v="Fusheng Precision Co Ltd"/>
    <n v="8.9800000000000004E-4"/>
    <n v="87.801000000000002"/>
    <n v="291"/>
    <n v="0.32439820000000003"/>
    <x v="6097"/>
    <s v="6670.T"/>
    <x v="2"/>
    <s v="Computer Hardware"/>
    <x v="5509"/>
  </r>
  <r>
    <s v="AJMANBAN DB Equity"/>
    <x v="5964"/>
    <x v="36"/>
    <s v="Ajman Bank PJSC"/>
    <n v="8.9800000000000004E-4"/>
    <n v="1663.797"/>
    <n v="1.77"/>
    <n v="0.38499549999999999"/>
    <x v="6098"/>
    <s v="AJMANBANK.AE"/>
    <x v="5"/>
    <s v="Banks—Regional"/>
    <x v="5510"/>
  </r>
  <r>
    <s v="8016 TT Equity"/>
    <x v="5965"/>
    <x v="3"/>
    <s v="Sitronix Technology Corp"/>
    <n v="8.9800000000000004E-4"/>
    <n v="111.057"/>
    <n v="230"/>
    <n v="0.74762640000000002"/>
    <x v="6099"/>
    <s v="8016.T"/>
    <x v="1"/>
    <s v="Apparel Manufacturing"/>
    <x v="5511"/>
  </r>
  <r>
    <s v="SNI NO Equity"/>
    <x v="5966"/>
    <x v="32"/>
    <s v="Stolt-Nielsen Ltd"/>
    <n v="8.9800000000000004E-4"/>
    <n v="21.904"/>
    <n v="388"/>
    <n v="0.53562569999999998"/>
    <x v="6100"/>
    <s v="SNICA.IS"/>
    <x v="1"/>
    <s v="Furnishings, Fixtures &amp; Appliances"/>
    <x v="5512"/>
  </r>
  <r>
    <s v="300735 C2 Equity"/>
    <x v="5967"/>
    <x v="23"/>
    <s v="DBG Technology Co Ltd"/>
    <n v="8.9800000000000004E-4"/>
    <n v="214.88908000000001"/>
    <n v="26.18"/>
    <n v="1.270219"/>
    <x v="6101"/>
    <s v="300735.SZ"/>
    <x v="2"/>
    <s v="Consumer Electronics"/>
    <x v="5513"/>
  </r>
  <r>
    <s v="AWPT AB Equity"/>
    <x v="5968"/>
    <x v="16"/>
    <s v="AlKhorayef Water &amp; Power Technologies Co"/>
    <n v="8.9700000000000001E-4"/>
    <n v="18.663"/>
    <n v="161"/>
    <n v="0.64037869999999997"/>
    <x v="6102"/>
    <n v="0"/>
    <x v="0"/>
    <n v="0"/>
    <x v="0"/>
  </r>
  <r>
    <s v="EMBC UW Equity"/>
    <x v="5969"/>
    <x v="1"/>
    <s v="Embecta Corp"/>
    <n v="8.9700000000000001E-4"/>
    <n v="56.741999999999997"/>
    <n v="14.11"/>
    <n v="1.035024053319388"/>
    <x v="6103"/>
    <s v="EMBC"/>
    <x v="4"/>
    <s v="Medical Instruments &amp; Supplies"/>
    <x v="5514"/>
  </r>
  <r>
    <s v="6963 HK Equity"/>
    <x v="2414"/>
    <x v="5"/>
    <s v="Sunshine Insurance Group Co Ltd"/>
    <n v="8.9700000000000001E-4"/>
    <n v="1819.376"/>
    <n v="3.42"/>
    <n v="0.64946499999999996"/>
    <x v="6104"/>
    <s v="6963.T"/>
    <x v="2"/>
    <s v="Semiconductors"/>
    <x v="2288"/>
  </r>
  <r>
    <s v="300285 C2 Equity"/>
    <x v="5970"/>
    <x v="23"/>
    <s v="Shandong Sinocera Functional Material Co Ltd"/>
    <n v="8.9599999999999999E-4"/>
    <n v="279.17344000000003"/>
    <n v="20.100000000000001"/>
    <n v="1.0946260000000001"/>
    <x v="6105"/>
    <s v="300285.SZ"/>
    <x v="8"/>
    <s v="Specialty Chemicals"/>
    <x v="5515"/>
  </r>
  <r>
    <s v="MBIN UR Equity"/>
    <x v="5971"/>
    <x v="42"/>
    <s v="Merchants Bancorp/IN"/>
    <n v="8.9599999999999999E-4"/>
    <n v="18.306999999999999"/>
    <n v="43.67"/>
    <n v="0.9358856648408328"/>
    <x v="6106"/>
    <s v="MBIN"/>
    <x v="5"/>
    <s v="Banks—Regional"/>
    <x v="5516"/>
  </r>
  <r>
    <s v="000591 C2 Equity"/>
    <x v="5972"/>
    <x v="23"/>
    <s v="CECEP Solar Energy Co Ltd"/>
    <n v="8.9499999999999996E-4"/>
    <n v="1095.7914800000001"/>
    <n v="5.12"/>
    <n v="0.78607640000000001"/>
    <x v="6107"/>
    <s v="000591.SZ"/>
    <x v="10"/>
    <s v="Utilities—Renewable"/>
    <x v="5517"/>
  </r>
  <r>
    <s v="GRC UN Equity"/>
    <x v="5973"/>
    <x v="2"/>
    <s v="Gorman-Rupp Co/The"/>
    <n v="8.9499999999999996E-4"/>
    <n v="20.675000000000001"/>
    <n v="38.659999999999997"/>
    <n v="0.97798380287038689"/>
    <x v="6108"/>
    <s v="GRC"/>
    <x v="9"/>
    <s v="Specialty Industrial Machinery"/>
    <x v="5518"/>
  </r>
  <r>
    <s v="KST SJ Equity"/>
    <x v="5974"/>
    <x v="27"/>
    <s v="PSG Financial Services Ltd"/>
    <n v="8.9499999999999996E-4"/>
    <n v="742.14400000000001"/>
    <n v="1875"/>
    <n v="0.4639144"/>
    <x v="6109"/>
    <s v="KSTR"/>
    <x v="0"/>
    <n v="0"/>
    <x v="5519"/>
  </r>
  <r>
    <s v="BRKN SE Equity"/>
    <x v="5975"/>
    <x v="7"/>
    <s v="Burkhalter Holding AG"/>
    <n v="8.9499999999999996E-4"/>
    <n v="7.6349999999999998"/>
    <n v="88.6"/>
    <n v="0.57723729999999995"/>
    <x v="6110"/>
    <s v="BRKN.SW"/>
    <x v="9"/>
    <s v="Engineering &amp; Construction"/>
    <x v="5520"/>
  </r>
  <r>
    <s v="WNC UN Equity"/>
    <x v="5976"/>
    <x v="2"/>
    <s v="Wabash National Corp"/>
    <n v="8.9499999999999996E-4"/>
    <n v="42.673000000000002"/>
    <n v="18.72"/>
    <n v="1.2200621545351942"/>
    <x v="6111"/>
    <s v="WNC"/>
    <x v="9"/>
    <s v="Farm &amp; Heavy Construction Machinery"/>
    <x v="5521"/>
  </r>
  <r>
    <s v="6807 JT Equity"/>
    <x v="5977"/>
    <x v="11"/>
    <s v="Japan Aviation Electronics Industry Ltd"/>
    <n v="8.9400000000000005E-4"/>
    <n v="44.276000000000003"/>
    <n v="2588"/>
    <n v="0.96159459999999997"/>
    <x v="6112"/>
    <s v="6807.T"/>
    <x v="2"/>
    <s v="Electronic Components"/>
    <x v="5522"/>
  </r>
  <r>
    <s v="000990 KP Equity"/>
    <x v="5978"/>
    <x v="10"/>
    <s v="DB HiTek Co Ltd"/>
    <n v="8.9400000000000005E-4"/>
    <n v="26.277999999999999"/>
    <n v="40300"/>
    <n v="1.502842"/>
    <x v="6113"/>
    <s v="000990.SZ"/>
    <x v="4"/>
    <s v="Biotechnology"/>
    <x v="5523"/>
  </r>
  <r>
    <s v="600702 C1 Equity"/>
    <x v="5979"/>
    <x v="17"/>
    <s v="Shede Spirits Co Ltd"/>
    <n v="8.9099999999999997E-4"/>
    <n v="93.289559999999994"/>
    <n v="59.87"/>
    <n v="2.1523319999999999"/>
    <x v="6114"/>
    <s v="600702.SS"/>
    <x v="7"/>
    <s v="Beverages—Wineries &amp; Distilleries"/>
    <x v="5524"/>
  </r>
  <r>
    <s v="PFC UW Equity"/>
    <x v="5980"/>
    <x v="1"/>
    <s v="Premier Financial Corp"/>
    <n v="8.9099999999999997E-4"/>
    <n v="35.002000000000002"/>
    <n v="22.73"/>
    <n v="0.75265317861759939"/>
    <x v="6115"/>
    <s v="PFC"/>
    <x v="5"/>
    <s v="Banks—Regional"/>
    <x v="5525"/>
  </r>
  <r>
    <s v="ILCO IT Equity"/>
    <x v="5981"/>
    <x v="33"/>
    <s v="Israel Corp Ltd"/>
    <n v="8.9099999999999997E-4"/>
    <n v="3.6930000000000001"/>
    <n v="81160"/>
    <n v="1.2793479999999999"/>
    <x v="6116"/>
    <s v="ILC-EUR"/>
    <x v="0"/>
    <n v="0"/>
    <x v="5526"/>
  </r>
  <r>
    <s v="600612 C1 Equity"/>
    <x v="5982"/>
    <x v="17"/>
    <s v="Lao Feng Xiang Co Ltd"/>
    <n v="8.9099999999999997E-4"/>
    <n v="88.790800000000004"/>
    <n v="62.86"/>
    <n v="0.61653630000000004"/>
    <x v="6117"/>
    <s v="600612.SS"/>
    <x v="1"/>
    <s v="Luxury Goods"/>
    <x v="5527"/>
  </r>
  <r>
    <s v="CVI UN Equity"/>
    <x v="5983"/>
    <x v="2"/>
    <s v="CVR Energy Inc"/>
    <n v="8.9099999999999997E-4"/>
    <n v="33.838000000000001"/>
    <n v="23.5"/>
    <n v="0.93823921839756008"/>
    <x v="6118"/>
    <s v="CVI"/>
    <x v="6"/>
    <s v="Oil &amp; Gas Refining &amp; Marketing"/>
    <x v="5528"/>
  </r>
  <r>
    <s v="MRFG3 BS Equity"/>
    <x v="5984"/>
    <x v="25"/>
    <s v="Marfrig Global Foods SA"/>
    <n v="8.8999999999999995E-4"/>
    <n v="314.36399999999998"/>
    <n v="13.75"/>
    <n v="0.91123419999999999"/>
    <x v="6119"/>
    <s v="MRFG3.SA"/>
    <x v="7"/>
    <s v="Packaged Foods"/>
    <x v="5529"/>
  </r>
  <r>
    <s v="8154 JT Equity"/>
    <x v="5985"/>
    <x v="11"/>
    <s v="Kaga Electronics Co Ltd"/>
    <n v="8.8999999999999995E-4"/>
    <n v="40.295999999999999"/>
    <n v="2831"/>
    <n v="1.1076779999999999"/>
    <x v="6120"/>
    <s v="8154.T"/>
    <x v="2"/>
    <s v="Electronics &amp; Computer Distribution"/>
    <x v="5530"/>
  </r>
  <r>
    <s v="CRS IS Equity"/>
    <x v="1522"/>
    <x v="0"/>
    <s v="Cera Sanitaryware Ltd"/>
    <n v="8.8999999999999995E-4"/>
    <n v="8.23"/>
    <n v="8095.1499000000003"/>
    <n v="-3.6094139999999997E-2"/>
    <x v="6121"/>
    <s v="CRS"/>
    <x v="9"/>
    <s v="Metal Fabrication"/>
    <x v="1463"/>
  </r>
  <r>
    <s v="RDWR UW Equity"/>
    <x v="5986"/>
    <x v="1"/>
    <s v="Radware Ltd"/>
    <n v="8.8900000000000003E-4"/>
    <n v="35.655000000000001"/>
    <n v="22.27"/>
    <n v="1.0034915432774345"/>
    <x v="6122"/>
    <s v="RDWR"/>
    <x v="2"/>
    <s v="Software—Infrastructure"/>
    <x v="5531"/>
  </r>
  <r>
    <s v="3019 TT Equity"/>
    <x v="5987"/>
    <x v="3"/>
    <s v="Asia Optical Co Inc"/>
    <n v="8.8900000000000003E-4"/>
    <n v="221.892"/>
    <n v="114"/>
    <n v="0.87300630000000001"/>
    <x v="6123"/>
    <s v="3019.TW"/>
    <x v="2"/>
    <s v="Electronic Components"/>
    <x v="5532"/>
  </r>
  <r>
    <s v="SKAN SE Equity"/>
    <x v="5988"/>
    <x v="7"/>
    <s v="SKAN Group AG"/>
    <n v="8.8900000000000003E-4"/>
    <n v="8.4860000000000007"/>
    <n v="79.2"/>
    <n v="0.96861989999999998"/>
    <x v="6124"/>
    <s v="SKA-B.ST"/>
    <x v="9"/>
    <s v="Engineering &amp; Construction"/>
    <x v="5533"/>
  </r>
  <r>
    <s v="603737 C1 Equity"/>
    <x v="5989"/>
    <x v="17"/>
    <s v="Skshu Paint Co Ltd"/>
    <n v="8.8900000000000003E-4"/>
    <n v="141.09700000000001"/>
    <n v="39.47"/>
    <n v="1.874557"/>
    <x v="6125"/>
    <s v="603737.SS"/>
    <x v="8"/>
    <s v="Specialty Chemicals"/>
    <x v="5534"/>
  </r>
  <r>
    <s v="DNORD DC Equity"/>
    <x v="5990"/>
    <x v="4"/>
    <s v="D/S Norden A/S"/>
    <n v="8.8900000000000003E-4"/>
    <n v="19.202000000000002"/>
    <n v="278.39999999999998"/>
    <n v="-2.5403370000000002E-2"/>
    <x v="6126"/>
    <s v="DNORD.CO"/>
    <x v="9"/>
    <s v="Marine Shipping"/>
    <x v="5221"/>
  </r>
  <r>
    <s v="000050 C2 Equity"/>
    <x v="5991"/>
    <x v="23"/>
    <s v="Tianma Microelectronics Co Ltd"/>
    <n v="8.8900000000000003E-4"/>
    <n v="688.16944000000001"/>
    <n v="8.09"/>
    <n v="1.147953"/>
    <x v="6127"/>
    <s v="000050.SZ"/>
    <x v="2"/>
    <s v="Consumer Electronics"/>
    <x v="5535"/>
  </r>
  <r>
    <s v="KAR AT Equity"/>
    <x v="3939"/>
    <x v="14"/>
    <s v="Karoon Energy Ltd"/>
    <n v="8.8800000000000001E-4"/>
    <n v="755.70399999999995"/>
    <n v="1.5249999999999999"/>
    <n v="1.1000810000000001"/>
    <x v="6128"/>
    <s v="KAR"/>
    <x v="1"/>
    <s v="Auto &amp; Truck Dealerships"/>
    <x v="3689"/>
  </r>
  <r>
    <s v="2154 JT Equity"/>
    <x v="5992"/>
    <x v="11"/>
    <s v="Open Up Group Inc"/>
    <n v="8.8800000000000001E-4"/>
    <n v="56.078000000000003"/>
    <n v="2030"/>
    <n v="0.66557100000000002"/>
    <x v="6129"/>
    <s v="AZZA3.SA"/>
    <x v="1"/>
    <s v="Footwear &amp; Accessories"/>
    <x v="4378"/>
  </r>
  <r>
    <s v="052690 KP Equity"/>
    <x v="5993"/>
    <x v="10"/>
    <s v="KEPCO Engineering &amp; Construction Co Inc"/>
    <n v="8.8800000000000001E-4"/>
    <n v="15.728"/>
    <n v="66900"/>
    <n v="0.88701470000000004"/>
    <x v="6130"/>
    <s v="052690.KS"/>
    <x v="9"/>
    <s v="Engineering &amp; Construction"/>
    <x v="5536"/>
  </r>
  <r>
    <s v="HAIN UW Equity"/>
    <x v="5994"/>
    <x v="1"/>
    <s v="Hain Celestial Group Inc/The"/>
    <n v="8.8800000000000001E-4"/>
    <n v="88.570999999999998"/>
    <n v="8.9499999999999993"/>
    <n v="0.68448603254039153"/>
    <x v="6131"/>
    <s v="HAIN"/>
    <x v="7"/>
    <s v="Packaged Foods"/>
    <x v="5537"/>
  </r>
  <r>
    <s v="HLAN IT Equity"/>
    <x v="5995"/>
    <x v="33"/>
    <s v="Hilan Ltd"/>
    <n v="8.8800000000000001E-4"/>
    <n v="15.297000000000001"/>
    <n v="19520"/>
    <n v="0.91421209999999997"/>
    <x v="6132"/>
    <s v="HLAN"/>
    <x v="5"/>
    <s v="Banks—Regional"/>
    <x v="5538"/>
  </r>
  <r>
    <s v="INDA IS Equity"/>
    <x v="5996"/>
    <x v="0"/>
    <s v="Intellect Design Arena Ltd"/>
    <n v="8.8699999999999998E-4"/>
    <n v="71.75"/>
    <n v="925.6"/>
    <n v="0.81465580000000004"/>
    <x v="6133"/>
    <s v="INDA"/>
    <x v="0"/>
    <n v="0"/>
    <x v="5539"/>
  </r>
  <r>
    <s v="3264 TT Equity"/>
    <x v="5997"/>
    <x v="3"/>
    <s v="Ardentec Corp"/>
    <n v="8.8599999999999996E-4"/>
    <n v="417.298"/>
    <n v="60.4"/>
    <n v="0.87117560000000005"/>
    <x v="6134"/>
    <s v="3264.TWO"/>
    <x v="2"/>
    <s v="Semiconductor Equipment &amp; Materials"/>
    <x v="5540"/>
  </r>
  <r>
    <s v="SEB UA Equity"/>
    <x v="5998"/>
    <x v="53"/>
    <s v="Seaboard Corp"/>
    <n v="8.8599999999999996E-4"/>
    <n v="0.25"/>
    <n v="3163.3798999999999"/>
    <n v="2.5904241479684079E-2"/>
    <x v="6135"/>
    <s v="SEB"/>
    <x v="9"/>
    <s v="Conglomerates"/>
    <x v="5541"/>
  </r>
  <r>
    <s v="ADH SJ Equity"/>
    <x v="5999"/>
    <x v="27"/>
    <s v="Advtech Ltd"/>
    <n v="8.8599999999999996E-4"/>
    <n v="432.95699999999999"/>
    <n v="3180"/>
    <n v="0.34260020000000002"/>
    <x v="6136"/>
    <s v="ADHI.JK"/>
    <x v="9"/>
    <s v="Engineering &amp; Construction"/>
    <x v="5542"/>
  </r>
  <r>
    <s v="603858 C1 Equity"/>
    <x v="6000"/>
    <x v="17"/>
    <s v="Shandong Buchang Pharmaceuticals Co Ltd"/>
    <n v="8.8500000000000004E-4"/>
    <n v="309.69204000000002"/>
    <n v="17.91"/>
    <n v="1.029598"/>
    <x v="6137"/>
    <s v="603858.SS"/>
    <x v="4"/>
    <s v="Drug Manufacturers—Specialty &amp; Generic"/>
    <x v="5543"/>
  </r>
  <r>
    <s v="PTBA IJ Equity"/>
    <x v="6001"/>
    <x v="26"/>
    <s v="Bukit Asam Tbk PT"/>
    <n v="8.83E-4"/>
    <n v="3918.2890000000002"/>
    <n v="3070"/>
    <n v="0.77717440000000004"/>
    <x v="6138"/>
    <s v="PTBA.JK"/>
    <x v="6"/>
    <s v="Thermal Coal"/>
    <x v="5544"/>
  </r>
  <r>
    <s v="HLI AT Equity"/>
    <x v="1377"/>
    <x v="14"/>
    <s v="Helia Group Ltd"/>
    <n v="8.83E-4"/>
    <n v="282.03300000000002"/>
    <n v="4.0599999999999996"/>
    <n v="0.70233809999999997"/>
    <x v="6139"/>
    <s v="HLI"/>
    <x v="5"/>
    <s v="Capital Markets"/>
    <x v="1326"/>
  </r>
  <r>
    <s v="FIP UW Equity"/>
    <x v="6002"/>
    <x v="1"/>
    <s v="FTAI Infrastructure Inc"/>
    <n v="8.83E-4"/>
    <n v="88.644000000000005"/>
    <n v="8.89"/>
    <n v="1.2673989612990286"/>
    <x v="6140"/>
    <s v="FIP"/>
    <x v="9"/>
    <s v="Conglomerates"/>
    <x v="5545"/>
  </r>
  <r>
    <s v="HOC LN Equity"/>
    <x v="6003"/>
    <x v="8"/>
    <s v="Hochschild Mining PLC"/>
    <n v="8.83E-4"/>
    <n v="315.84100000000001"/>
    <n v="187.8"/>
    <n v="1.3069219999999999"/>
    <x v="6141"/>
    <s v="HOT.DU"/>
    <x v="9"/>
    <s v="Engineering &amp; Construction"/>
    <x v="5546"/>
  </r>
  <r>
    <s v="EXN FP Equity"/>
    <x v="6004"/>
    <x v="12"/>
    <s v="Exclusive Networks SA"/>
    <n v="8.83E-4"/>
    <n v="30.227"/>
    <n v="23.55"/>
    <n v="0.68287180000000003"/>
    <x v="6142"/>
    <s v="EXNRF"/>
    <x v="8"/>
    <s v="Silver"/>
    <x v="5547"/>
  </r>
  <r>
    <s v="SWAN IS Equity"/>
    <x v="6005"/>
    <x v="0"/>
    <s v="Swan Energy Ltd"/>
    <n v="8.8199999999999997E-4"/>
    <n v="116.358"/>
    <n v="567.70000000000005"/>
    <n v="0.87708189999999997"/>
    <x v="6143"/>
    <s v="SWAN"/>
    <x v="0"/>
    <n v="0"/>
    <x v="5548"/>
  </r>
  <r>
    <s v="457190 KP Equity"/>
    <x v="6006"/>
    <x v="10"/>
    <s v="ISU Specialty Chemical"/>
    <n v="8.8199999999999997E-4"/>
    <n v="20.327999999999999"/>
    <n v="51400"/>
    <n v="2.1314169999999999"/>
    <x v="43"/>
    <s v="457190.KS"/>
    <x v="8"/>
    <s v="Specialty Chemicals"/>
    <x v="5549"/>
  </r>
  <r>
    <s v="300676 C2 Equity"/>
    <x v="6007"/>
    <x v="23"/>
    <s v="BGI Genomics Co Ltd"/>
    <n v="8.8099999999999995E-4"/>
    <n v="116.43016"/>
    <n v="47.41"/>
    <n v="1.025231"/>
    <x v="6144"/>
    <s v="300676.SZ"/>
    <x v="4"/>
    <s v="Diagnostics &amp; Research"/>
    <x v="5550"/>
  </r>
  <r>
    <s v="002773 C2 Equity"/>
    <x v="6008"/>
    <x v="23"/>
    <s v="Chengdu Kanghong Pharmaceutical Group Co Ltd"/>
    <n v="8.8099999999999995E-4"/>
    <n v="257.44992000000002"/>
    <n v="21.44"/>
    <n v="0.96998720000000005"/>
    <x v="6145"/>
    <s v="002773.SZ"/>
    <x v="4"/>
    <s v="Drug Manufacturers—Specialty &amp; Generic"/>
    <x v="5551"/>
  </r>
  <r>
    <s v="LTFOODS IS Equity"/>
    <x v="6009"/>
    <x v="0"/>
    <s v="LT Foods Ltd"/>
    <n v="8.8099999999999995E-4"/>
    <n v="165.17599999999999"/>
    <n v="399.1"/>
    <n v="1.2304679999999999"/>
    <x v="6146"/>
    <s v="LTFOODS.NS"/>
    <x v="7"/>
    <s v="Packaged Foods"/>
    <x v="3787"/>
  </r>
  <r>
    <s v="8609 JT Equity"/>
    <x v="6010"/>
    <x v="11"/>
    <s v="Okasan Securities Group Inc"/>
    <n v="8.8000000000000003E-4"/>
    <n v="178.52"/>
    <n v="632"/>
    <n v="1.174302"/>
    <x v="6147"/>
    <s v="8609.T"/>
    <x v="5"/>
    <s v="Capital Markets"/>
    <x v="5552"/>
  </r>
  <r>
    <s v="000032 C2 Equity"/>
    <x v="6011"/>
    <x v="23"/>
    <s v="Shenzhen SED Industry Co Ltd"/>
    <n v="8.8000000000000003E-4"/>
    <n v="318.62851999999998"/>
    <n v="17.309999999999999"/>
    <n v="1.309183"/>
    <x v="6148"/>
    <s v="000032.SZ"/>
    <x v="2"/>
    <s v="Electronic Components"/>
    <x v="5553"/>
  </r>
  <r>
    <s v="014680 KP Equity"/>
    <x v="6012"/>
    <x v="10"/>
    <s v="Hansol Chemical Co Ltd"/>
    <n v="8.8000000000000003E-4"/>
    <n v="7.7569999999999997"/>
    <n v="134400"/>
    <n v="1.430172"/>
    <x v="6149"/>
    <s v="014680.KS"/>
    <x v="8"/>
    <s v="Chemicals"/>
    <x v="5554"/>
  </r>
  <r>
    <s v="SAMMAANC IS Equity"/>
    <x v="6013"/>
    <x v="0"/>
    <s v="Sammaan Capital Ltd"/>
    <n v="8.8000000000000003E-4"/>
    <n v="406.303"/>
    <n v="162.11000000000001"/>
    <n v="1.9395929999999999"/>
    <x v="6150"/>
    <s v="SAMMAANCAP.NS"/>
    <x v="5"/>
    <s v="Mortgage Finance"/>
    <x v="5555"/>
  </r>
  <r>
    <s v="1377 JT Equity"/>
    <x v="6014"/>
    <x v="11"/>
    <s v="Sakata Seed Corp"/>
    <n v="8.7900000000000001E-4"/>
    <n v="31.706"/>
    <n v="3555"/>
    <n v="0.4650319"/>
    <x v="6151"/>
    <s v="1377.T"/>
    <x v="7"/>
    <s v="Farm Products"/>
    <x v="5556"/>
  </r>
  <r>
    <s v="3450 TT Equity"/>
    <x v="6015"/>
    <x v="3"/>
    <s v="Elite Advanced Laser Corp"/>
    <n v="8.7900000000000001E-4"/>
    <n v="130.61000000000001"/>
    <n v="191.5"/>
    <n v="1.493903"/>
    <x v="6152"/>
    <s v="SPX241220P03450000"/>
    <x v="0"/>
    <n v="0"/>
    <x v="5557"/>
  </r>
  <r>
    <s v="SAH UN Equity"/>
    <x v="6016"/>
    <x v="2"/>
    <s v="Sonic Automotive Inc"/>
    <n v="8.7900000000000001E-4"/>
    <n v="13.529"/>
    <n v="58.02"/>
    <n v="1.0894512091991941"/>
    <x v="6153"/>
    <s v="SAH"/>
    <x v="1"/>
    <s v="Auto &amp; Truck Dealerships"/>
    <x v="5558"/>
  </r>
  <r>
    <s v="ALCO AB Equity"/>
    <x v="6017"/>
    <x v="16"/>
    <s v="Alujain Corp"/>
    <n v="8.7900000000000001E-4"/>
    <n v="69.033000000000001"/>
    <n v="42.65"/>
    <n v="0.92540960000000005"/>
    <x v="6154"/>
    <s v="ALCO"/>
    <x v="7"/>
    <s v="Farm Products"/>
    <x v="5559"/>
  </r>
  <r>
    <s v="1961 JT Equity"/>
    <x v="6018"/>
    <x v="11"/>
    <s v="Sanki Engineering Co Ltd"/>
    <n v="8.7900000000000001E-4"/>
    <n v="46.173999999999999"/>
    <n v="2440"/>
    <n v="0.65721680000000005"/>
    <x v="6155"/>
    <s v="LFBGX"/>
    <x v="0"/>
    <n v="0"/>
    <x v="0"/>
  </r>
  <r>
    <s v="7545 JT Equity"/>
    <x v="6019"/>
    <x v="11"/>
    <s v="Nishimatsuya Chain Co Ltd"/>
    <n v="8.7900000000000001E-4"/>
    <n v="45.408999999999999"/>
    <n v="2480"/>
    <n v="5.154595E-2"/>
    <x v="6156"/>
    <s v="7545.T"/>
    <x v="1"/>
    <s v="Specialty Retail"/>
    <x v="5560"/>
  </r>
  <r>
    <s v="ESP LN Equity"/>
    <x v="6020"/>
    <x v="8"/>
    <s v="Empiric Student Property PLC"/>
    <n v="8.7900000000000001E-4"/>
    <n v="603.01599999999996"/>
    <n v="97.9"/>
    <n v="0.56181110000000001"/>
    <x v="6157"/>
    <s v="ESP"/>
    <x v="9"/>
    <s v="Electrical Equipment &amp; Parts"/>
    <x v="5561"/>
  </r>
  <r>
    <s v="FVRR UN Equity"/>
    <x v="6021"/>
    <x v="2"/>
    <s v="Fiverr International Ltd"/>
    <n v="8.7799999999999998E-4"/>
    <n v="32.317"/>
    <n v="24.26"/>
    <n v="2.2967787752110991"/>
    <x v="6158"/>
    <s v="FVRR"/>
    <x v="3"/>
    <s v="Internet Content &amp; Information"/>
    <x v="5562"/>
  </r>
  <r>
    <s v="002385 C2 Equity"/>
    <x v="6022"/>
    <x v="23"/>
    <s v="Beijing Dabeinong Technology Group Co Ltd"/>
    <n v="8.7799999999999998E-4"/>
    <n v="1151.42776"/>
    <n v="4.78"/>
    <n v="0.7880355"/>
    <x v="6159"/>
    <s v="002385.SZ"/>
    <x v="7"/>
    <s v="Farm Products"/>
    <x v="5563"/>
  </r>
  <r>
    <s v="600688 C1 Equity"/>
    <x v="6023"/>
    <x v="17"/>
    <s v="Sinopec Shanghai Petrochemical Co Ltd"/>
    <n v="8.7799999999999998E-4"/>
    <n v="1840.6659999999999"/>
    <n v="2.99"/>
    <n v="0.91990130000000003"/>
    <x v="6160"/>
    <s v="600688.SS"/>
    <x v="6"/>
    <s v="Oil &amp; Gas Refining &amp; Marketing"/>
    <x v="5564"/>
  </r>
  <r>
    <s v="EMBDL IS Equity"/>
    <x v="6024"/>
    <x v="0"/>
    <s v="Equinox India Developments Ltd"/>
    <n v="8.7799999999999998E-4"/>
    <n v="519.774"/>
    <n v="126.51"/>
    <n v="1.183413"/>
    <x v="6161"/>
    <s v="EMBDL.NS"/>
    <x v="12"/>
    <s v="Real Estate—Development"/>
    <x v="5565"/>
  </r>
  <r>
    <s v="PHVS UW Equity"/>
    <x v="6025"/>
    <x v="1"/>
    <s v="Pharvaris NV"/>
    <n v="8.7799999999999998E-4"/>
    <n v="42.506999999999998"/>
    <n v="18.43"/>
    <n v="-1.7702492852641498"/>
    <x v="6162"/>
    <s v="PHVS"/>
    <x v="4"/>
    <s v="Biotechnology"/>
    <x v="5566"/>
  </r>
  <r>
    <s v="RLO SJ Equity"/>
    <x v="6026"/>
    <x v="27"/>
    <s v="Reunert Ltd"/>
    <n v="8.7699999999999996E-4"/>
    <n v="169.416"/>
    <n v="8050"/>
    <n v="0.61878809999999995"/>
    <x v="6163"/>
    <s v="RLOOP-USD"/>
    <x v="0"/>
    <n v="0"/>
    <x v="5567"/>
  </r>
  <r>
    <s v="CALTX SS Equity"/>
    <x v="6027"/>
    <x v="21"/>
    <s v="Calliditas Therapeutics AB"/>
    <n v="8.7699999999999996E-4"/>
    <n v="38.866999999999997"/>
    <n v="206.8"/>
    <n v="-0.32912710000000001"/>
    <x v="6164"/>
    <s v="CALTX"/>
    <x v="0"/>
    <n v="0"/>
    <x v="5568"/>
  </r>
  <r>
    <s v="MEH AB Equity"/>
    <x v="6028"/>
    <x v="16"/>
    <s v="Middle East Healthcare Co"/>
    <n v="8.7699999999999996E-4"/>
    <n v="40.81"/>
    <n v="72"/>
    <n v="0.93930159999999996"/>
    <x v="6165"/>
    <s v="MEDN.TA"/>
    <x v="7"/>
    <s v="Farm Products"/>
    <x v="5569"/>
  </r>
  <r>
    <s v="012750 KP Equity"/>
    <x v="6029"/>
    <x v="10"/>
    <s v="S-1 Corp"/>
    <n v="8.7699999999999996E-4"/>
    <n v="17.582000000000001"/>
    <n v="59100"/>
    <n v="0.52522979999999997"/>
    <x v="6166"/>
    <s v="012750.KS"/>
    <x v="9"/>
    <s v="Security &amp; Protection Services"/>
    <x v="5570"/>
  </r>
  <r>
    <s v="4123 TT Equity"/>
    <x v="6030"/>
    <x v="3"/>
    <s v="Center Laboratories Inc"/>
    <n v="8.7699999999999996E-4"/>
    <n v="520.28200000000004"/>
    <n v="47.95"/>
    <n v="0.73099700000000001"/>
    <x v="6167"/>
    <s v="412350.KQ"/>
    <x v="9"/>
    <s v="Specialty Industrial Machinery"/>
    <x v="5571"/>
  </r>
  <r>
    <s v="VTEX IS Equity"/>
    <x v="6031"/>
    <x v="0"/>
    <s v="Vardhman Textiles Ltd"/>
    <n v="8.7600000000000004E-4"/>
    <n v="139.685"/>
    <n v="469.6"/>
    <n v="0.98241849999999997"/>
    <x v="6168"/>
    <s v="VTEX"/>
    <x v="2"/>
    <s v="Software—Application"/>
    <x v="5572"/>
  </r>
  <r>
    <s v="BTSG UW Equity"/>
    <x v="6032"/>
    <x v="1"/>
    <s v="BrightSpring Health Services Inc"/>
    <n v="8.7600000000000004E-4"/>
    <n v="52.908000000000001"/>
    <n v="14.78"/>
    <n v="0.43099981942706789"/>
    <x v="43"/>
    <s v="BTSG"/>
    <x v="4"/>
    <s v="Health Information Services"/>
    <x v="4834"/>
  </r>
  <r>
    <s v="600995 C1 Equity"/>
    <x v="6033"/>
    <x v="17"/>
    <s v="China Southern Power Grid Energy Storage Co Ltd"/>
    <n v="8.7500000000000002E-4"/>
    <n v="509.55900000000003"/>
    <n v="10.76"/>
    <n v="1.0261739999999999"/>
    <x v="6169"/>
    <s v="600995.SS"/>
    <x v="10"/>
    <s v="Utilities—Regulated Electric"/>
    <x v="5573"/>
  </r>
  <r>
    <s v="HTSMF IS Equity"/>
    <x v="6034"/>
    <x v="0"/>
    <s v="Hatsun Agro Product Ltd"/>
    <n v="8.7399999999999999E-4"/>
    <n v="55.588999999999999"/>
    <n v="1176.75"/>
    <n v="9.1723139999999995E-2"/>
    <x v="6170"/>
    <n v="0"/>
    <x v="0"/>
    <n v="0"/>
    <x v="0"/>
  </r>
  <r>
    <s v="9336 JT Equity"/>
    <x v="6035"/>
    <x v="11"/>
    <s v="Daiei Kankyo Co Ltd"/>
    <n v="8.7399999999999999E-4"/>
    <n v="35.948999999999998"/>
    <n v="3115"/>
    <n v="0.53360209999999997"/>
    <x v="6171"/>
    <s v="9336.T"/>
    <x v="9"/>
    <s v="Waste Management"/>
    <x v="5574"/>
  </r>
  <r>
    <s v="601106 C1 Equity"/>
    <x v="6036"/>
    <x v="17"/>
    <s v="China First Heavy Industries Co Ltd"/>
    <n v="8.7299999999999997E-4"/>
    <n v="1920.1792399999999"/>
    <n v="2.85"/>
    <n v="0.96137649999999997"/>
    <x v="6172"/>
    <s v="601106.SS"/>
    <x v="9"/>
    <s v="Metal Fabrication"/>
    <x v="5575"/>
  </r>
  <r>
    <s v="SHED LN Equity"/>
    <x v="6037"/>
    <x v="8"/>
    <s v="Urban Logistics REIT PLC"/>
    <n v="8.7299999999999997E-4"/>
    <n v="464.32600000000002"/>
    <n v="126.4"/>
    <n v="1.195268"/>
    <x v="6173"/>
    <s v="SHE.MI"/>
    <x v="4"/>
    <s v="Drug Manufacturers—Specialty &amp; Generic"/>
    <x v="5576"/>
  </r>
  <r>
    <s v="ENDU IS Equity"/>
    <x v="6038"/>
    <x v="0"/>
    <s v="Endurance Technologies Ltd"/>
    <n v="8.7299999999999997E-4"/>
    <n v="27.279"/>
    <n v="2396.0500000000002"/>
    <n v="0.59301490000000001"/>
    <x v="6174"/>
    <s v="0P00013KY0"/>
    <x v="0"/>
    <n v="0"/>
    <x v="5577"/>
  </r>
  <r>
    <s v="SPEN IT Equity"/>
    <x v="6039"/>
    <x v="33"/>
    <s v="Shapir Engineering and Industry Ltd"/>
    <n v="8.7200000000000005E-4"/>
    <n v="141.94499999999999"/>
    <n v="2067"/>
    <n v="1.706752"/>
    <x v="6175"/>
    <s v="SPX.AX"/>
    <x v="2"/>
    <s v="Software—Infrastructure"/>
    <x v="5578"/>
  </r>
  <r>
    <s v="2602 HK Equity"/>
    <x v="5478"/>
    <x v="5"/>
    <s v="Onewo Inc"/>
    <n v="8.7200000000000005E-4"/>
    <n v="234.61500000000001"/>
    <n v="25.8"/>
    <n v="1.5287090000000001"/>
    <x v="6176"/>
    <s v="2602.HK"/>
    <x v="12"/>
    <s v="Real Estate Services"/>
    <x v="5078"/>
  </r>
  <r>
    <s v="3097 JT Equity"/>
    <x v="6040"/>
    <x v="11"/>
    <s v="Monogatari Corp/The"/>
    <n v="8.7200000000000005E-4"/>
    <n v="28.76"/>
    <n v="3885"/>
    <n v="0.66025069999999997"/>
    <x v="6177"/>
    <s v="3097.TWO"/>
    <x v="2"/>
    <s v="Computer Hardware"/>
    <x v="5579"/>
  </r>
  <r>
    <s v="IFP CT Equity"/>
    <x v="6041"/>
    <x v="13"/>
    <s v="Interfor Corp"/>
    <n v="8.7200000000000005E-4"/>
    <n v="50.966999999999999"/>
    <n v="20.6"/>
    <n v="1.2530300000000001"/>
    <x v="6178"/>
    <s v="0P00011EY1.F"/>
    <x v="0"/>
    <n v="0"/>
    <x v="5580"/>
  </r>
  <r>
    <s v="237690 KQ Equity"/>
    <x v="6042"/>
    <x v="46"/>
    <s v="ST Pharm Co Ltd"/>
    <n v="8.7200000000000005E-4"/>
    <n v="10.254"/>
    <n v="100700"/>
    <n v="0.85291680000000003"/>
    <x v="6179"/>
    <s v="237690.KQ"/>
    <x v="4"/>
    <s v="Drug Manufacturers—Specialty &amp; Generic"/>
    <x v="2331"/>
  </r>
  <r>
    <s v="PARKIN DB Equity"/>
    <x v="6043"/>
    <x v="36"/>
    <s v="Parkin Co PJSC"/>
    <n v="8.7100000000000003E-4"/>
    <n v="749.7"/>
    <n v="3.81"/>
    <n v="1.7476719999999999"/>
    <x v="43"/>
    <s v="PARKIN.AE"/>
    <x v="9"/>
    <s v="Infrastructure Operations"/>
    <x v="5581"/>
  </r>
  <r>
    <s v="TECHNOE IS Equity"/>
    <x v="6044"/>
    <x v="0"/>
    <s v="Techno Electric &amp; Engineering Co Ltd"/>
    <n v="8.7100000000000003E-4"/>
    <n v="41.417999999999999"/>
    <n v="1574.35"/>
    <n v="0.53197280000000002"/>
    <x v="6180"/>
    <s v="TECHNOE.NS"/>
    <x v="9"/>
    <s v="Engineering &amp; Construction"/>
    <x v="5582"/>
  </r>
  <r>
    <s v="ECLX IS Equity"/>
    <x v="6045"/>
    <x v="0"/>
    <s v="eClerx Services Ltd"/>
    <n v="8.7100000000000003E-4"/>
    <n v="21.173999999999999"/>
    <n v="3079.2"/>
    <n v="0.89937820000000002"/>
    <x v="6181"/>
    <n v="0"/>
    <x v="0"/>
    <n v="0"/>
    <x v="0"/>
  </r>
  <r>
    <s v="TROAX SS Equity"/>
    <x v="6046"/>
    <x v="21"/>
    <s v="Troax Group AB"/>
    <n v="8.7100000000000003E-4"/>
    <n v="38.348999999999997"/>
    <n v="208"/>
    <n v="1.227133"/>
    <x v="6182"/>
    <s v="TROAX.ST"/>
    <x v="9"/>
    <s v="Specialty Industrial Machinery"/>
    <x v="5583"/>
  </r>
  <r>
    <s v="TASE IT Equity"/>
    <x v="6047"/>
    <x v="33"/>
    <s v="Tel Aviv Stock Exchange Ltd"/>
    <n v="8.7000000000000001E-4"/>
    <n v="84.602999999999994"/>
    <n v="3460"/>
    <n v="1.1692419999999999"/>
    <x v="6183"/>
    <s v="TGB"/>
    <x v="8"/>
    <s v="Copper"/>
    <x v="5584"/>
  </r>
  <r>
    <s v="MSB AT Equity"/>
    <x v="6048"/>
    <x v="14"/>
    <s v="Mesoblast Ltd"/>
    <n v="8.7000000000000001E-4"/>
    <n v="932.31100000000004"/>
    <n v="1.21"/>
    <n v="0.97184440000000005"/>
    <x v="6184"/>
    <s v="MSB"/>
    <x v="8"/>
    <s v="Steel"/>
    <x v="5585"/>
  </r>
  <r>
    <s v="AUPS IS Equity"/>
    <x v="6049"/>
    <x v="0"/>
    <s v="AurionPro Solutions Ltd"/>
    <n v="8.6899999999999998E-4"/>
    <n v="39.933999999999997"/>
    <n v="1629.7"/>
    <n v="0.67750299999999997"/>
    <x v="6185"/>
    <n v="0"/>
    <x v="0"/>
    <n v="0"/>
    <x v="0"/>
  </r>
  <r>
    <s v="2363 TT Equity"/>
    <x v="6050"/>
    <x v="3"/>
    <s v="Silicon Integrated Systems Corp"/>
    <n v="8.6899999999999998E-4"/>
    <n v="351.11099999999999"/>
    <n v="70.400000000000006"/>
    <n v="0.86240240000000001"/>
    <x v="6186"/>
    <s v="23632.HK"/>
    <x v="0"/>
    <n v="0"/>
    <x v="0"/>
  </r>
  <r>
    <s v="VTLE UN Equity"/>
    <x v="6051"/>
    <x v="2"/>
    <s v="Vital Energy Inc"/>
    <n v="8.6799999999999996E-4"/>
    <n v="28.327999999999999"/>
    <n v="27.36"/>
    <n v="0.8083307630978902"/>
    <x v="6187"/>
    <s v="VTLE"/>
    <x v="6"/>
    <s v="Oil &amp; Gas E&amp;P"/>
    <x v="5586"/>
  </r>
  <r>
    <s v="WBO SJ Equity"/>
    <x v="6052"/>
    <x v="27"/>
    <s v="Wilson Bayly Holmes-Ovcon Ltd"/>
    <n v="8.6700000000000004E-4"/>
    <n v="58.993000000000002"/>
    <n v="22854"/>
    <n v="0.25569649999999999"/>
    <x v="6188"/>
    <s v="WBO.VI"/>
    <x v="3"/>
    <s v="Internet Content &amp; Information"/>
    <x v="5587"/>
  </r>
  <r>
    <s v="IDT UN Equity"/>
    <x v="6053"/>
    <x v="2"/>
    <s v="IDT Corp"/>
    <n v="8.6700000000000004E-4"/>
    <n v="20.510999999999999"/>
    <n v="37.729999999999997"/>
    <n v="0.46044253557186726"/>
    <x v="6189"/>
    <s v="IDT"/>
    <x v="3"/>
    <s v="Telecom Services"/>
    <x v="5588"/>
  </r>
  <r>
    <s v="ASIX UN Equity"/>
    <x v="6054"/>
    <x v="2"/>
    <s v="AdvanSix Inc"/>
    <n v="8.6700000000000004E-4"/>
    <n v="25.608000000000001"/>
    <n v="30.22"/>
    <n v="0.99043223594895002"/>
    <x v="6190"/>
    <s v="ASIX"/>
    <x v="8"/>
    <s v="Chemicals"/>
    <x v="5589"/>
  </r>
  <r>
    <s v="GDYN UR Equity"/>
    <x v="6055"/>
    <x v="42"/>
    <s v="Grid Dynamics Holdings Inc"/>
    <n v="8.6700000000000004E-4"/>
    <n v="55.411999999999999"/>
    <n v="13.96"/>
    <n v="1.5216246834853906"/>
    <x v="6191"/>
    <s v="GDYN"/>
    <x v="2"/>
    <s v="Information Technology Services"/>
    <x v="5590"/>
  </r>
  <r>
    <s v="HAPPSTMN IS Equity"/>
    <x v="6056"/>
    <x v="0"/>
    <s v="Happiest Minds Technologies Ltd"/>
    <n v="8.6600000000000002E-4"/>
    <n v="80.516999999999996"/>
    <n v="805.45"/>
    <n v="0.78736910000000004"/>
    <x v="6192"/>
    <s v="HAPPSTMNDS.NS"/>
    <x v="2"/>
    <s v="Information Technology Services"/>
    <x v="5591"/>
  </r>
  <r>
    <s v="PLM IS Equity"/>
    <x v="6057"/>
    <x v="0"/>
    <s v="Poly Medicure Ltd"/>
    <n v="8.6600000000000002E-4"/>
    <n v="27.545999999999999"/>
    <n v="2354"/>
    <n v="0.48060930000000002"/>
    <x v="6193"/>
    <s v="PLMR"/>
    <x v="5"/>
    <s v="Insurance—Property &amp; Casualty"/>
    <x v="3191"/>
  </r>
  <r>
    <s v="600761 C1 Equity"/>
    <x v="6058"/>
    <x v="17"/>
    <s v="Anhui Heli Co Ltd"/>
    <n v="8.6600000000000002E-4"/>
    <n v="249.39403999999999"/>
    <n v="21.76"/>
    <n v="1.0805260000000001"/>
    <x v="6194"/>
    <s v="600761.SS"/>
    <x v="9"/>
    <s v="Farm &amp; Heavy Construction Machinery"/>
    <x v="5592"/>
  </r>
  <r>
    <s v="2455 TT Equity"/>
    <x v="6059"/>
    <x v="3"/>
    <s v="Visual Photonics Epitaxy Co Ltd"/>
    <n v="8.6600000000000002E-4"/>
    <n v="150.137"/>
    <n v="164"/>
    <n v="1.2991269999999999"/>
    <x v="6195"/>
    <s v="24552.HK"/>
    <x v="0"/>
    <n v="0"/>
    <x v="0"/>
  </r>
  <r>
    <s v="6271 TT Equity"/>
    <x v="6060"/>
    <x v="3"/>
    <s v="Tong Hsing Electronic Industries Ltd"/>
    <n v="8.6499999999999999E-4"/>
    <n v="174.584"/>
    <n v="141"/>
    <n v="0.89047460000000001"/>
    <x v="6196"/>
    <s v="6271.TW"/>
    <x v="2"/>
    <s v="Semiconductor Equipment &amp; Materials"/>
    <x v="5593"/>
  </r>
  <r>
    <s v="688772 C1 Equity"/>
    <x v="6061"/>
    <x v="17"/>
    <s v="Zhuhai CosMX Battery Co Ltd"/>
    <n v="8.6499999999999999E-4"/>
    <n v="315.64008000000001"/>
    <n v="17.170000000000002"/>
    <n v="1.382312"/>
    <x v="6197"/>
    <s v="688772.SS"/>
    <x v="9"/>
    <s v="Electrical Equipment &amp; Parts"/>
    <x v="5594"/>
  </r>
  <r>
    <s v="300024 C2 Equity"/>
    <x v="6062"/>
    <x v="23"/>
    <s v="Siasun Robot &amp; Automation Co Ltd"/>
    <n v="8.6499999999999999E-4"/>
    <n v="438.37360000000001"/>
    <n v="12.36"/>
    <n v="0.94935069999999999"/>
    <x v="6198"/>
    <s v="300024.SZ"/>
    <x v="9"/>
    <s v="Specialty Industrial Machinery"/>
    <x v="5595"/>
  </r>
  <r>
    <s v="300627 C2 Equity"/>
    <x v="6063"/>
    <x v="23"/>
    <s v="Shanghai Huace Navigation Technology Ltd"/>
    <n v="8.6399999999999997E-4"/>
    <n v="152.74672000000001"/>
    <n v="35.46"/>
    <n v="0.60701329999999998"/>
    <x v="6199"/>
    <s v="300627.SZ"/>
    <x v="2"/>
    <s v="Scientific &amp; Technical Instruments"/>
    <x v="5596"/>
  </r>
  <r>
    <s v="CECO UW Equity"/>
    <x v="6064"/>
    <x v="1"/>
    <s v="CECO Environmental Corp"/>
    <n v="8.6399999999999997E-4"/>
    <n v="27.859000000000002"/>
    <n v="27.69"/>
    <n v="1.1981604610493874"/>
    <x v="6200"/>
    <s v="CECO"/>
    <x v="9"/>
    <s v="Pollution &amp; Treatment Controls"/>
    <x v="5597"/>
  </r>
  <r>
    <s v="NXL AT Equity"/>
    <x v="6065"/>
    <x v="14"/>
    <s v="Nuix Ltd"/>
    <n v="8.6399999999999997E-4"/>
    <n v="173.46700000000001"/>
    <n v="6.46"/>
    <n v="0.52111839999999998"/>
    <x v="6201"/>
    <s v="NXL"/>
    <x v="4"/>
    <s v="Medical Devices"/>
    <x v="5598"/>
  </r>
  <r>
    <s v="2799 HK Equity"/>
    <x v="6066"/>
    <x v="5"/>
    <s v="China CITIC Financial Asset Management Co Ltd"/>
    <n v="8.6399999999999997E-4"/>
    <n v="11099.954"/>
    <n v="0.54"/>
    <n v="1.1609970000000001"/>
    <x v="6202"/>
    <s v="2799.HK"/>
    <x v="5"/>
    <s v="Asset Management"/>
    <x v="5599"/>
  </r>
  <r>
    <s v="600529 C1 Equity"/>
    <x v="6067"/>
    <x v="17"/>
    <s v="Shandong Pharmaceutical Glass Co Ltd"/>
    <n v="8.6399999999999997E-4"/>
    <n v="185.81191999999999"/>
    <n v="29.12"/>
    <n v="0.64125500000000002"/>
    <x v="6203"/>
    <s v="600529.SS"/>
    <x v="1"/>
    <s v="Packaging &amp; Containers"/>
    <x v="5600"/>
  </r>
  <r>
    <s v="3260 TT Equity"/>
    <x v="6068"/>
    <x v="3"/>
    <s v="ADATA Technology Co Ltd"/>
    <n v="8.6300000000000005E-4"/>
    <n v="276.55700000000002"/>
    <n v="88.8"/>
    <n v="1.2398709999999999"/>
    <x v="6204"/>
    <s v="3260.TWO"/>
    <x v="2"/>
    <s v="Semiconductors"/>
    <x v="5601"/>
  </r>
  <r>
    <s v="600098 C1 Equity"/>
    <x v="6069"/>
    <x v="17"/>
    <s v="Guangzhou Development Group Inc"/>
    <n v="8.6300000000000005E-4"/>
    <n v="803.68700000000001"/>
    <n v="6.73"/>
    <n v="0.87433269999999996"/>
    <x v="6205"/>
    <s v="600098.SS"/>
    <x v="6"/>
    <s v="Thermal Coal"/>
    <x v="5602"/>
  </r>
  <r>
    <s v="PRO UN Equity"/>
    <x v="6070"/>
    <x v="2"/>
    <s v="PROS Holdings Inc"/>
    <n v="8.6300000000000005E-4"/>
    <n v="42.741"/>
    <n v="18.03"/>
    <n v="1.206531009242872"/>
    <x v="6206"/>
    <s v="B0=F"/>
    <x v="0"/>
    <n v="0"/>
    <x v="159"/>
  </r>
  <r>
    <s v="TIFS LN Equity"/>
    <x v="6071"/>
    <x v="8"/>
    <s v="TI Fluid Systems PLC"/>
    <n v="8.6300000000000005E-4"/>
    <n v="357.60399999999998"/>
    <n v="162.19999999999999"/>
    <n v="1.114365"/>
    <x v="6207"/>
    <s v="TIFS.L"/>
    <x v="1"/>
    <s v="Auto Parts"/>
    <x v="5603"/>
  </r>
  <r>
    <s v="AFN CT Equity"/>
    <x v="6072"/>
    <x v="13"/>
    <s v="Ag Growth International Inc"/>
    <n v="8.6300000000000005E-4"/>
    <n v="18.902000000000001"/>
    <n v="55"/>
    <n v="0.80622859999999996"/>
    <x v="6208"/>
    <s v="AFNBRX=X"/>
    <x v="0"/>
    <n v="0"/>
    <x v="4773"/>
  </r>
  <r>
    <s v="CE IM Equity"/>
    <x v="924"/>
    <x v="18"/>
    <s v="Credito Emiliano SpA"/>
    <n v="8.6300000000000005E-4"/>
    <n v="70.072999999999993"/>
    <n v="9.93"/>
    <n v="0.93962840000000003"/>
    <x v="6209"/>
    <s v="CE"/>
    <x v="8"/>
    <s v="Chemicals"/>
    <x v="898"/>
  </r>
  <r>
    <s v="603225 C1 Equity"/>
    <x v="6073"/>
    <x v="17"/>
    <s v="Xinfengming Group Co Ltd"/>
    <n v="8.6300000000000005E-4"/>
    <n v="426.93364000000003"/>
    <n v="12.66"/>
    <n v="1.3771629999999999"/>
    <x v="6210"/>
    <s v="603225.SS"/>
    <x v="8"/>
    <s v="Chemicals"/>
    <x v="5604"/>
  </r>
  <r>
    <s v="1861 JT Equity"/>
    <x v="6074"/>
    <x v="11"/>
    <s v="Kumagai Gumi Co Ltd"/>
    <n v="8.6200000000000003E-4"/>
    <n v="30.652000000000001"/>
    <n v="3605"/>
    <n v="0.48488249999999999"/>
    <x v="6211"/>
    <s v="BGPPF"/>
    <x v="4"/>
    <s v="Drug Manufacturers—Specialty &amp; Generic"/>
    <x v="5605"/>
  </r>
  <r>
    <s v="ELTR IT Equity"/>
    <x v="6075"/>
    <x v="33"/>
    <s v="Electra Ltd/Israel"/>
    <n v="8.61E-4"/>
    <n v="1.9990000000000001"/>
    <n v="144910"/>
    <n v="1.841736"/>
    <x v="6212"/>
    <s v="0EL.SG"/>
    <x v="4"/>
    <s v="Health Information Services"/>
    <x v="5606"/>
  </r>
  <r>
    <s v="TOY CT Equity"/>
    <x v="6076"/>
    <x v="13"/>
    <s v="Spin Master Corp"/>
    <n v="8.61E-4"/>
    <n v="33.442999999999998"/>
    <n v="31"/>
    <n v="0.65778309999999995"/>
    <x v="6213"/>
    <s v="TM"/>
    <x v="1"/>
    <s v="Auto Manufacturers"/>
    <x v="5607"/>
  </r>
  <r>
    <s v="MBUU UQ Equity"/>
    <x v="6077"/>
    <x v="22"/>
    <s v="Malibu Boats Inc"/>
    <n v="8.5999999999999998E-4"/>
    <n v="19.736000000000001"/>
    <n v="38.92"/>
    <n v="0.94113073669270775"/>
    <x v="6214"/>
    <s v="MBUU"/>
    <x v="1"/>
    <s v="Recreational Vehicles"/>
    <x v="5608"/>
  </r>
  <r>
    <s v="8932 TT Equity"/>
    <x v="6078"/>
    <x v="3"/>
    <s v="Wiselink Co Ltd/TW"/>
    <n v="8.5999999999999998E-4"/>
    <n v="282.19799999999998"/>
    <n v="86.7"/>
    <n v="0.54944970000000004"/>
    <x v="6215"/>
    <s v="8932.TWO"/>
    <x v="1"/>
    <s v="Apparel Manufacturing"/>
    <x v="5609"/>
  </r>
  <r>
    <s v="002837 C2 Equity"/>
    <x v="6079"/>
    <x v="23"/>
    <s v="Shenzhen Envicool Technology Co Ltd"/>
    <n v="8.5999999999999998E-4"/>
    <n v="207.08016000000001"/>
    <n v="26.02"/>
    <n v="1.375788"/>
    <x v="6216"/>
    <s v="002837.SZ"/>
    <x v="9"/>
    <s v="Specialty Industrial Machinery"/>
    <x v="5610"/>
  </r>
  <r>
    <s v="FLNG NO Equity"/>
    <x v="6080"/>
    <x v="32"/>
    <s v="FLEX LNG Ltd"/>
    <n v="8.5999999999999998E-4"/>
    <n v="30.053000000000001"/>
    <n v="270.8"/>
    <n v="0.95387730000000004"/>
    <x v="6217"/>
    <s v="FLNG"/>
    <x v="6"/>
    <s v="Oil &amp; Gas Midstream"/>
    <x v="5611"/>
  </r>
  <r>
    <s v="ENRG IT Equity"/>
    <x v="6081"/>
    <x v="33"/>
    <s v="Energix-Renewable Energies Ltd"/>
    <n v="8.5999999999999998E-4"/>
    <n v="220.41"/>
    <n v="1312"/>
    <n v="1.103658"/>
    <x v="6218"/>
    <s v="ENRG.PA"/>
    <x v="0"/>
    <n v="0"/>
    <x v="5612"/>
  </r>
  <r>
    <s v="TOPG MK Equity"/>
    <x v="6082"/>
    <x v="44"/>
    <s v="Top Glove Corp Bhd"/>
    <n v="8.5899999999999995E-4"/>
    <n v="3070.5540000000001"/>
    <n v="1.04"/>
    <n v="1.481042"/>
    <x v="6219"/>
    <s v="MODG"/>
    <x v="1"/>
    <s v="Leisure"/>
    <x v="4007"/>
  </r>
  <r>
    <s v="CEC GY Equity"/>
    <x v="6083"/>
    <x v="9"/>
    <s v="CECONOMY AG"/>
    <n v="8.5899999999999995E-4"/>
    <n v="214.583"/>
    <n v="3.23"/>
    <n v="1.874622"/>
    <x v="6220"/>
    <s v="CECO"/>
    <x v="9"/>
    <s v="Pollution &amp; Treatment Controls"/>
    <x v="5597"/>
  </r>
  <r>
    <s v="4483 JT Equity"/>
    <x v="6084"/>
    <x v="11"/>
    <s v="JMDC Inc"/>
    <n v="8.5899999999999995E-4"/>
    <n v="23.44"/>
    <n v="4698"/>
    <n v="1.0644290000000001"/>
    <x v="6221"/>
    <s v="4483.T"/>
    <x v="4"/>
    <s v="Health Information Services"/>
    <x v="5613"/>
  </r>
  <r>
    <s v="6412 JT Equity"/>
    <x v="6085"/>
    <x v="11"/>
    <s v="Heiwa Corp"/>
    <n v="8.5899999999999995E-4"/>
    <n v="51.683"/>
    <n v="2130"/>
    <n v="0.3165943"/>
    <x v="6222"/>
    <s v="6412.T"/>
    <x v="1"/>
    <s v="Leisure"/>
    <x v="5614"/>
  </r>
  <r>
    <s v="139480 KP Equity"/>
    <x v="6086"/>
    <x v="10"/>
    <s v="E-MART Inc"/>
    <n v="8.5899999999999995E-4"/>
    <n v="17.184000000000001"/>
    <n v="59200"/>
    <n v="0.73281470000000004"/>
    <x v="6223"/>
    <s v="139480.KS"/>
    <x v="7"/>
    <s v="Discount Stores"/>
    <x v="5615"/>
  </r>
  <r>
    <s v="6013 JT Equity"/>
    <x v="6087"/>
    <x v="11"/>
    <s v="Takuma Co Ltd"/>
    <n v="8.5899999999999995E-4"/>
    <n v="68.650999999999996"/>
    <n v="1603"/>
    <n v="0.73344189999999998"/>
    <x v="6224"/>
    <s v="601398.SS"/>
    <x v="5"/>
    <s v="Banks—Diversified"/>
    <x v="818"/>
  </r>
  <r>
    <s v="8850 JT Equity"/>
    <x v="6088"/>
    <x v="11"/>
    <s v="Starts Corp Inc"/>
    <n v="8.5899999999999995E-4"/>
    <n v="31.713000000000001"/>
    <n v="3470"/>
    <n v="0.76735779999999998"/>
    <x v="6225"/>
    <s v="8850.T"/>
    <x v="12"/>
    <s v="Real Estate—Diversified"/>
    <x v="5616"/>
  </r>
  <r>
    <s v="300346 C2 Equity"/>
    <x v="6089"/>
    <x v="23"/>
    <s v="Jiangsu Nata Opto-electronic Material Co Ltd"/>
    <n v="8.5800000000000004E-4"/>
    <n v="152.15928"/>
    <n v="35.35"/>
    <n v="0.92857659999999997"/>
    <x v="6226"/>
    <s v="300346.SZ"/>
    <x v="8"/>
    <s v="Specialty Chemicals"/>
    <x v="5617"/>
  </r>
  <r>
    <s v="2726 JT Equity"/>
    <x v="6090"/>
    <x v="11"/>
    <s v="PAL GROUP Holdings Co Ltd"/>
    <n v="8.5800000000000004E-4"/>
    <n v="44.735999999999997"/>
    <n v="2459"/>
    <n v="-0.21009"/>
    <x v="6227"/>
    <s v="2726.T"/>
    <x v="1"/>
    <s v="Apparel Retail"/>
    <x v="5618"/>
  </r>
  <r>
    <s v="UVSP UW Equity"/>
    <x v="6091"/>
    <x v="1"/>
    <s v="Univest Financial Corp"/>
    <n v="8.5800000000000004E-4"/>
    <n v="28.186"/>
    <n v="27.17"/>
    <n v="0.78782514145052529"/>
    <x v="6228"/>
    <s v="UVSP"/>
    <x v="5"/>
    <s v="Banks—Regional"/>
    <x v="5619"/>
  </r>
  <r>
    <s v="1514 TT Equity"/>
    <x v="6092"/>
    <x v="3"/>
    <s v="Allis Electric Co Ltd"/>
    <n v="8.5800000000000004E-4"/>
    <n v="196.749876"/>
    <n v="124"/>
    <n v="0.89033240000000002"/>
    <x v="6229"/>
    <s v="1514.T"/>
    <x v="6"/>
    <s v="Thermal Coal"/>
    <x v="5620"/>
  </r>
  <r>
    <s v="6890 JT Equity"/>
    <x v="6093"/>
    <x v="11"/>
    <s v="Ferrotec Holdings Corp"/>
    <n v="8.5700000000000001E-4"/>
    <n v="45.526000000000003"/>
    <n v="2414"/>
    <n v="1.450059"/>
    <x v="6230"/>
    <s v="6890.HK"/>
    <x v="8"/>
    <s v="Steel"/>
    <x v="5621"/>
  </r>
  <r>
    <s v="HPS/A CT Equity"/>
    <x v="6094"/>
    <x v="13"/>
    <s v="Hammond Power Solutions Inc"/>
    <n v="8.5700000000000001E-4"/>
    <n v="7.2709999999999999"/>
    <n v="142.03"/>
    <n v="0.97153690000000004"/>
    <x v="6231"/>
    <n v="0"/>
    <x v="0"/>
    <n v="0"/>
    <x v="0"/>
  </r>
  <r>
    <s v="ARCLK TI Equity"/>
    <x v="6095"/>
    <x v="48"/>
    <s v="Arcelik AS"/>
    <n v="8.5700000000000001E-4"/>
    <n v="188.53700000000001"/>
    <n v="138.80000000000001"/>
    <n v="1.1038319999999999"/>
    <x v="6232"/>
    <s v="ARCLK.IS"/>
    <x v="1"/>
    <s v="Furnishings, Fixtures &amp; Appliances"/>
    <x v="5622"/>
  </r>
  <r>
    <s v="DFDS DC Equity"/>
    <x v="6096"/>
    <x v="4"/>
    <s v="Dfds A/S"/>
    <n v="8.5700000000000001E-4"/>
    <n v="30.489000000000001"/>
    <n v="169.1"/>
    <n v="0.77894390000000002"/>
    <x v="6233"/>
    <s v="29K.F"/>
    <x v="9"/>
    <s v="Marine Shipping"/>
    <x v="5623"/>
  </r>
  <r>
    <s v="ARBN SE Equity"/>
    <x v="6097"/>
    <x v="7"/>
    <s v="Arbonia AG"/>
    <n v="8.5700000000000001E-4"/>
    <n v="50.201999999999998"/>
    <n v="12.9"/>
    <n v="0.98346389999999995"/>
    <x v="6234"/>
    <s v="ARBN.AQ"/>
    <x v="5"/>
    <s v="Banks—Regional"/>
    <x v="5624"/>
  </r>
  <r>
    <s v="601965 C1 Equity"/>
    <x v="6098"/>
    <x v="17"/>
    <s v="China Automotive Engineering Research Institute Co Ltd"/>
    <n v="8.5700000000000001E-4"/>
    <n v="280.92007999999998"/>
    <n v="19.11"/>
    <n v="1.0934140000000001"/>
    <x v="6235"/>
    <s v="601965.SS"/>
    <x v="1"/>
    <s v="Auto Manufacturers"/>
    <x v="5625"/>
  </r>
  <r>
    <s v="FMBH UQ Equity"/>
    <x v="6099"/>
    <x v="22"/>
    <s v="First Mid Bancshares Inc"/>
    <n v="8.5599999999999999E-4"/>
    <n v="20.236999999999998"/>
    <n v="37.75"/>
    <n v="0.77940717318732489"/>
    <x v="6236"/>
    <s v="FMBH"/>
    <x v="5"/>
    <s v="Banks—Regional"/>
    <x v="5626"/>
  </r>
  <r>
    <s v="UDCD QD Equity"/>
    <x v="6100"/>
    <x v="31"/>
    <s v="United Development Co QSC"/>
    <n v="8.5599999999999999E-4"/>
    <n v="2390.3690000000001"/>
    <n v="1.165"/>
    <n v="0.61993580000000004"/>
    <x v="6237"/>
    <s v="UDCD.QA"/>
    <x v="12"/>
    <s v="Real Estate—Development"/>
    <x v="5627"/>
  </r>
  <r>
    <s v="3583 TT Equity"/>
    <x v="6101"/>
    <x v="3"/>
    <s v="Scientech Corp"/>
    <n v="8.5599999999999999E-4"/>
    <n v="55.88"/>
    <n v="435.5"/>
    <n v="1.380139"/>
    <x v="6238"/>
    <s v="3583.T"/>
    <x v="1"/>
    <s v="Department Stores"/>
    <x v="5628"/>
  </r>
  <r>
    <s v="3167 JT Equity"/>
    <x v="6102"/>
    <x v="11"/>
    <s v="TOKAI Holdings Corp"/>
    <n v="8.5499999999999997E-4"/>
    <n v="114.214"/>
    <n v="960"/>
    <n v="0.31805990000000001"/>
    <x v="6239"/>
    <s v="31671.TWO"/>
    <x v="0"/>
    <n v="0"/>
    <x v="0"/>
  </r>
  <r>
    <s v="089030 KQ Equity"/>
    <x v="6103"/>
    <x v="46"/>
    <s v="TechWing Inc"/>
    <n v="8.5499999999999997E-4"/>
    <n v="27.201000000000001"/>
    <n v="37250"/>
    <n v="1.15113"/>
    <x v="6240"/>
    <s v="089030.KQ"/>
    <x v="2"/>
    <s v="Semiconductor Equipment &amp; Materials"/>
    <x v="5629"/>
  </r>
  <r>
    <s v="600562 C1 Equity"/>
    <x v="6104"/>
    <x v="17"/>
    <s v="Glarun Technology Co Ltd"/>
    <n v="8.5499999999999997E-4"/>
    <n v="347.72023999999999"/>
    <n v="15.41"/>
    <n v="1.2505120000000001"/>
    <x v="6241"/>
    <s v="600562.SS"/>
    <x v="2"/>
    <s v="Communication Equipment"/>
    <x v="5630"/>
  </r>
  <r>
    <s v="AUSS NO Equity"/>
    <x v="6105"/>
    <x v="32"/>
    <s v="Austevoll Seafood ASA"/>
    <n v="8.5499999999999997E-4"/>
    <n v="82.436000000000007"/>
    <n v="98.15"/>
    <n v="0.46280979999999999"/>
    <x v="6242"/>
    <s v="AUSS.OL"/>
    <x v="7"/>
    <s v="Farm Products"/>
    <x v="5631"/>
  </r>
  <r>
    <s v="600801 C1 Equity"/>
    <x v="6106"/>
    <x v="17"/>
    <s v="Huaxin Cement Co Ltd"/>
    <n v="8.5499999999999997E-4"/>
    <n v="376.39728000000002"/>
    <n v="14.23"/>
    <n v="1.3101659999999999"/>
    <x v="6243"/>
    <s v="600801.SS"/>
    <x v="8"/>
    <s v="Building Materials"/>
    <x v="5632"/>
  </r>
  <r>
    <s v="000563 C2 Equity"/>
    <x v="6107"/>
    <x v="23"/>
    <s v="Shaanxi International Trust Co Ltd"/>
    <n v="8.5499999999999997E-4"/>
    <n v="1431.9115999999999"/>
    <n v="3.74"/>
    <n v="0.82687659999999996"/>
    <x v="6244"/>
    <s v="000563.SZ"/>
    <x v="5"/>
    <s v="Asset Management"/>
    <x v="5633"/>
  </r>
  <r>
    <s v="CRW LN Equity"/>
    <x v="6108"/>
    <x v="8"/>
    <s v="Craneware PLC"/>
    <n v="8.5499999999999997E-4"/>
    <n v="29.376000000000001"/>
    <n v="1955"/>
    <n v="-4.4756749999999998E-2"/>
    <x v="6245"/>
    <s v="CRWD"/>
    <x v="2"/>
    <s v="Software—Infrastructure"/>
    <x v="239"/>
  </r>
  <r>
    <s v="CNDT UW Equity"/>
    <x v="6109"/>
    <x v="1"/>
    <s v="Conduent Inc"/>
    <n v="8.5400000000000005E-4"/>
    <n v="194.601"/>
    <n v="3.92"/>
    <n v="1.0599851358274797"/>
    <x v="6246"/>
    <s v="CNDT"/>
    <x v="2"/>
    <s v="Information Technology Services"/>
    <x v="5634"/>
  </r>
  <r>
    <s v="PACS UN Equity"/>
    <x v="6110"/>
    <x v="2"/>
    <s v="PACS Group Inc"/>
    <n v="8.5400000000000005E-4"/>
    <n v="19.600999999999999"/>
    <n v="38.880000000000003"/>
    <n v="1.5645148606807961"/>
    <x v="43"/>
    <s v="PACS"/>
    <x v="4"/>
    <s v="Medical Care Facilities"/>
    <x v="5635"/>
  </r>
  <r>
    <s v="PRA UN Equity"/>
    <x v="6111"/>
    <x v="2"/>
    <s v="ProAssurance Corp"/>
    <n v="8.5300000000000003E-4"/>
    <n v="50.286000000000001"/>
    <n v="15.15"/>
    <n v="0.33903841104331456"/>
    <x v="6247"/>
    <s v="PRA"/>
    <x v="5"/>
    <s v="Insurance—Property &amp; Casualty"/>
    <x v="5636"/>
  </r>
  <r>
    <s v="189 HK Equity"/>
    <x v="6112"/>
    <x v="5"/>
    <s v="Dongyue Group Ltd"/>
    <n v="8.5300000000000003E-4"/>
    <n v="761.96699999999998"/>
    <n v="7.77"/>
    <n v="1.0522210000000001"/>
    <x v="6248"/>
    <s v="0P0001IT6X.F"/>
    <x v="0"/>
    <n v="0"/>
    <x v="5637"/>
  </r>
  <r>
    <s v="DSCV LN Equity"/>
    <x v="6113"/>
    <x v="8"/>
    <s v="DiscoverIE Group PLC"/>
    <n v="8.5300000000000003E-4"/>
    <n v="94.569000000000003"/>
    <n v="606"/>
    <n v="1.0414829999999999"/>
    <x v="6249"/>
    <s v="DSCV.L"/>
    <x v="2"/>
    <s v="Electronic Components"/>
    <x v="5638"/>
  </r>
  <r>
    <s v="HBH GY Equity"/>
    <x v="6114"/>
    <x v="9"/>
    <s v="Hornbach Holding AG &amp; Co KGaA"/>
    <n v="8.5300000000000003E-4"/>
    <n v="7.9779999999999998"/>
    <n v="86.2"/>
    <n v="0.96129790000000004"/>
    <x v="6250"/>
    <s v="HBH.VI"/>
    <x v="1"/>
    <s v="Home Improvement Retail"/>
    <x v="5639"/>
  </r>
  <r>
    <s v="1888 HK Equity"/>
    <x v="6115"/>
    <x v="5"/>
    <s v="Kingboard Laminates Holdings Ltd"/>
    <n v="8.52E-4"/>
    <n v="790.52300000000002"/>
    <n v="7.48"/>
    <n v="0.87798209999999999"/>
    <x v="6251"/>
    <s v="1888.HK"/>
    <x v="2"/>
    <s v="Electronic Components"/>
    <x v="5640"/>
  </r>
  <r>
    <s v="BHW PW Equity"/>
    <x v="6116"/>
    <x v="43"/>
    <s v="Bank Handlowy w Warszawie SA"/>
    <n v="8.52E-4"/>
    <n v="32.664999999999999"/>
    <n v="90.2"/>
    <n v="0.64064699999999997"/>
    <x v="6252"/>
    <s v="BHW.WA"/>
    <x v="5"/>
    <s v="Banks—Regional"/>
    <x v="5641"/>
  </r>
  <r>
    <s v="603650 C1 Equity"/>
    <x v="6117"/>
    <x v="17"/>
    <s v="Red Avenue New Materials Group Co Ltd"/>
    <n v="8.5099999999999998E-4"/>
    <n v="167.67491999999999"/>
    <n v="31.79"/>
    <n v="1.1165609999999999"/>
    <x v="6253"/>
    <s v="603650.SS"/>
    <x v="8"/>
    <s v="Specialty Chemicals"/>
    <x v="5642"/>
  </r>
  <r>
    <s v="CGEM UW Equity"/>
    <x v="6118"/>
    <x v="1"/>
    <s v="Cullinan Therapeutics Inc"/>
    <n v="8.4999999999999995E-4"/>
    <n v="45.274000000000001"/>
    <n v="16.760000000000002"/>
    <n v="1.2994976383832193"/>
    <x v="6254"/>
    <s v="CGEM"/>
    <x v="4"/>
    <s v="Biotechnology"/>
    <x v="5643"/>
  </r>
  <r>
    <s v="FORTY IT Equity"/>
    <x v="6119"/>
    <x v="33"/>
    <s v="Formula Systems 1985 Ltd"/>
    <n v="8.4999999999999995E-4"/>
    <n v="9.577"/>
    <n v="29850"/>
    <n v="1.272108"/>
    <x v="6255"/>
    <s v="FORTY"/>
    <x v="2"/>
    <s v="Information Technology Services"/>
    <x v="5644"/>
  </r>
  <r>
    <s v="HCSG UW Equity"/>
    <x v="6120"/>
    <x v="1"/>
    <s v="Healthcare Services Group Inc"/>
    <n v="8.4900000000000004E-4"/>
    <n v="72.775000000000006"/>
    <n v="10.42"/>
    <n v="0.92608690806073013"/>
    <x v="6256"/>
    <s v="HCSG"/>
    <x v="4"/>
    <s v="Medical Care Facilities"/>
    <x v="5645"/>
  </r>
  <r>
    <s v="601608 C1 Equity"/>
    <x v="6121"/>
    <x v="17"/>
    <s v="CITIC Heavy Industries Co Ltd"/>
    <n v="8.4900000000000004E-4"/>
    <n v="1282.27484"/>
    <n v="4.1500000000000004"/>
    <n v="1.0305150000000001"/>
    <x v="6257"/>
    <s v="601608.SS"/>
    <x v="9"/>
    <s v="Specialty Industrial Machinery"/>
    <x v="5646"/>
  </r>
  <r>
    <s v="EBOX LN Equity"/>
    <x v="6122"/>
    <x v="8"/>
    <s v="Tritax EuroBox PLC"/>
    <n v="8.4900000000000004E-4"/>
    <n v="796.74300000000005"/>
    <n v="71.599999999999994"/>
    <n v="1.073718"/>
    <x v="6258"/>
    <s v="EBOXL.XC"/>
    <x v="0"/>
    <n v="0"/>
    <x v="5647"/>
  </r>
  <r>
    <s v="PLYA UW Equity"/>
    <x v="6123"/>
    <x v="1"/>
    <s v="Playa Hotels &amp; Resorts NV"/>
    <n v="8.4900000000000004E-4"/>
    <n v="98.292000000000002"/>
    <n v="7.71"/>
    <n v="0.86781068383309656"/>
    <x v="6259"/>
    <s v="PLYA"/>
    <x v="1"/>
    <s v="Resorts &amp; Casinos"/>
    <x v="5648"/>
  </r>
  <r>
    <s v="600155 C1 Equity"/>
    <x v="6124"/>
    <x v="17"/>
    <s v="Polaris Bay Group Co Ltd"/>
    <n v="8.4900000000000004E-4"/>
    <n v="633.19871999999998"/>
    <n v="8.4"/>
    <n v="1.4711879999999999"/>
    <x v="6260"/>
    <s v="600155.SS"/>
    <x v="5"/>
    <s v="Capital Markets"/>
    <x v="5649"/>
  </r>
  <r>
    <s v="310210 KQ Equity"/>
    <x v="6125"/>
    <x v="46"/>
    <s v="Voronoi Inc"/>
    <n v="8.4900000000000004E-4"/>
    <n v="10.365"/>
    <n v="97000"/>
    <n v="0.73359189999999996"/>
    <x v="6261"/>
    <s v="310210.KQ"/>
    <x v="4"/>
    <s v="Biotechnology"/>
    <x v="5650"/>
  </r>
  <r>
    <s v="XMTR UW Equity"/>
    <x v="6126"/>
    <x v="1"/>
    <s v="Xometry Inc"/>
    <n v="8.4900000000000004E-4"/>
    <n v="43.213999999999999"/>
    <n v="17.53"/>
    <n v="2.0383242007483582"/>
    <x v="6262"/>
    <s v="XMTR"/>
    <x v="9"/>
    <s v="Specialty Industrial Machinery"/>
    <x v="5651"/>
  </r>
  <r>
    <s v="CUERVO* MF Equity"/>
    <x v="6127"/>
    <x v="28"/>
    <s v="Becle SAB de CV"/>
    <n v="8.4800000000000001E-4"/>
    <n v="478.46300000000002"/>
    <n v="31.03"/>
    <n v="0.37701370000000001"/>
    <x v="6263"/>
    <n v="0"/>
    <x v="0"/>
    <n v="0"/>
    <x v="0"/>
  </r>
  <r>
    <s v="IWEL IS Equity"/>
    <x v="6128"/>
    <x v="0"/>
    <s v="Inox Wind Energy Ltd"/>
    <n v="8.4699999999999999E-4"/>
    <n v="4.9720000000000004"/>
    <n v="12750.299800000001"/>
    <n v="1.8667750000000001"/>
    <x v="6264"/>
    <s v="IWEL.NS"/>
    <x v="9"/>
    <s v="Specialty Industrial Machinery"/>
    <x v="5652"/>
  </r>
  <r>
    <s v="RCUS UN Equity"/>
    <x v="6129"/>
    <x v="2"/>
    <s v="Arcus Biosciences Inc"/>
    <n v="8.4699999999999999E-4"/>
    <n v="49.008000000000003"/>
    <n v="15.42"/>
    <n v="1.8651382985297091"/>
    <x v="6265"/>
    <s v="RCUS"/>
    <x v="4"/>
    <s v="Biotechnology"/>
    <x v="5653"/>
  </r>
  <r>
    <s v="AMSC UW Equity"/>
    <x v="6130"/>
    <x v="1"/>
    <s v="American Superconductor Corp"/>
    <n v="8.4599999999999996E-4"/>
    <n v="35.420999999999999"/>
    <n v="21.33"/>
    <n v="2.6030526528223237"/>
    <x v="6266"/>
    <s v="AMSC"/>
    <x v="9"/>
    <s v="Specialty Industrial Machinery"/>
    <x v="5654"/>
  </r>
  <r>
    <s v="CREDAG IS Equity"/>
    <x v="6131"/>
    <x v="0"/>
    <s v="CreditAccess Grameen Ltd"/>
    <n v="8.4599999999999996E-4"/>
    <n v="52.930999999999997"/>
    <n v="1196.7"/>
    <n v="0.16405149999999999"/>
    <x v="6267"/>
    <n v="0"/>
    <x v="0"/>
    <n v="0"/>
    <x v="0"/>
  </r>
  <r>
    <s v="002203 C2 Equity"/>
    <x v="6132"/>
    <x v="23"/>
    <s v="Zhejiang Hailiang Co Ltd"/>
    <n v="8.4599999999999996E-4"/>
    <n v="559.52959999999996"/>
    <n v="9.4700000000000006"/>
    <n v="0.62290310000000004"/>
    <x v="6268"/>
    <s v="002203.SZ"/>
    <x v="8"/>
    <s v="Copper"/>
    <x v="5655"/>
  </r>
  <r>
    <s v="KEL CT Equity"/>
    <x v="6133"/>
    <x v="13"/>
    <s v="Kelt Exploration Ltd"/>
    <n v="8.4599999999999996E-4"/>
    <n v="159.64400000000001"/>
    <n v="6.38"/>
    <n v="0.786659"/>
    <x v="6269"/>
    <s v="K"/>
    <x v="7"/>
    <s v="Packaged Foods"/>
    <x v="648"/>
  </r>
  <r>
    <s v="BNOR NO Equity"/>
    <x v="6134"/>
    <x v="32"/>
    <s v="BLUENORD ASA"/>
    <n v="8.4599999999999996E-4"/>
    <n v="16.742999999999999"/>
    <n v="478"/>
    <n v="1.0512049999999999"/>
    <x v="6270"/>
    <s v="BNOR.OL"/>
    <x v="6"/>
    <s v="Oil &amp; Gas E&amp;P"/>
    <x v="5656"/>
  </r>
  <r>
    <s v="SMTO3 BS Equity"/>
    <x v="6135"/>
    <x v="25"/>
    <s v="São Martinho SA"/>
    <n v="8.4500000000000005E-4"/>
    <n v="156.14599999999999"/>
    <n v="26.28"/>
    <n v="0.87670389999999998"/>
    <x v="6271"/>
    <s v="SMTO3.SA"/>
    <x v="8"/>
    <s v="Specialty Chemicals"/>
    <x v="5657"/>
  </r>
  <r>
    <s v="WARBABAN KK Equity"/>
    <x v="6136"/>
    <x v="29"/>
    <s v="Warba Bank KSCP"/>
    <n v="8.4500000000000005E-4"/>
    <n v="1219.759"/>
    <n v="189"/>
    <n v="1.1100319999999999"/>
    <x v="6272"/>
    <s v="WARBABANK.KW"/>
    <x v="5"/>
    <s v="Banks—Regional"/>
    <x v="5658"/>
  </r>
  <r>
    <s v="300383 C2 Equity"/>
    <x v="6137"/>
    <x v="23"/>
    <s v="Beijing Sinnet Technology Co Ltd"/>
    <n v="8.4500000000000005E-4"/>
    <n v="503.32603999999998"/>
    <n v="10.52"/>
    <n v="0.83342190000000005"/>
    <x v="6273"/>
    <s v="300383.SZ"/>
    <x v="2"/>
    <s v="Software—Infrastructure"/>
    <x v="5659"/>
  </r>
  <r>
    <s v="XPS LN Equity"/>
    <x v="6138"/>
    <x v="8"/>
    <s v="XPS Pensions Group PLC"/>
    <n v="8.4500000000000005E-4"/>
    <n v="197.84700000000001"/>
    <n v="287"/>
    <n v="0.61005640000000005"/>
    <x v="6274"/>
    <s v="XPSF11.SA"/>
    <x v="12"/>
    <s v="REIT—Mortgage"/>
    <x v="5660"/>
  </r>
  <r>
    <s v="688385 C1 Equity"/>
    <x v="6139"/>
    <x v="17"/>
    <s v="Shanghai Fudan Microelectronics Group Co Ltd"/>
    <n v="8.4500000000000005E-4"/>
    <n v="149.7244"/>
    <n v="35.36"/>
    <n v="1.6038019999999999"/>
    <x v="6275"/>
    <s v="688385.SS"/>
    <x v="2"/>
    <s v="Semiconductors"/>
    <x v="5661"/>
  </r>
  <r>
    <s v="CLCT SP Equity"/>
    <x v="6140"/>
    <x v="20"/>
    <s v="CapitaLand China Trust"/>
    <n v="8.4500000000000005E-4"/>
    <n v="1163.0740000000001"/>
    <n v="0.83499999999999996"/>
    <n v="1.0703959999999999"/>
    <x v="6276"/>
    <s v="CLCT-USD"/>
    <x v="0"/>
    <n v="0"/>
    <x v="5662"/>
  </r>
  <r>
    <s v="603565 C1 Equity"/>
    <x v="6141"/>
    <x v="17"/>
    <s v="Shanghai Zhonggu Logistics Co Ltd"/>
    <n v="8.4500000000000005E-4"/>
    <n v="588.01764000000003"/>
    <n v="9"/>
    <n v="1.2081980000000001"/>
    <x v="6277"/>
    <s v="603565.SS"/>
    <x v="9"/>
    <s v="Integrated Freight &amp; Logistics"/>
    <x v="5663"/>
  </r>
  <r>
    <s v="TIDLOR TB Equity"/>
    <x v="6142"/>
    <x v="37"/>
    <s v="Ngern Tid Lor PCL"/>
    <n v="8.4400000000000002E-4"/>
    <n v="1338.7249999999999"/>
    <n v="18.3"/>
    <n v="2.218092"/>
    <x v="6278"/>
    <s v="TIDLOR.BK"/>
    <x v="5"/>
    <s v="Credit Services"/>
    <x v="5664"/>
  </r>
  <r>
    <s v="SPTN UW Equity"/>
    <x v="6143"/>
    <x v="1"/>
    <s v="SpartanNash Co"/>
    <n v="8.4400000000000002E-4"/>
    <n v="33.372999999999998"/>
    <n v="22.58"/>
    <n v="0.29877346516482273"/>
    <x v="6279"/>
    <s v="SPTN"/>
    <x v="7"/>
    <s v="Food Distribution"/>
    <x v="5665"/>
  </r>
  <r>
    <s v="6865 HK Equity"/>
    <x v="6144"/>
    <x v="5"/>
    <s v="Flat Glass Group Co Ltd"/>
    <n v="8.43E-4"/>
    <n v="447.20100000000002"/>
    <n v="13.08"/>
    <n v="0.7031944"/>
    <x v="6280"/>
    <s v="6865.TWO"/>
    <x v="2"/>
    <s v="Software—Infrastructure"/>
    <x v="5666"/>
  </r>
  <r>
    <s v="ERIS IS Equity"/>
    <x v="6145"/>
    <x v="0"/>
    <s v="Eris Lifesciences Ltd"/>
    <n v="8.43E-4"/>
    <n v="47.654000000000003"/>
    <n v="1324.25"/>
    <n v="0.26713890000000001"/>
    <x v="6281"/>
    <s v="ERIS.NS"/>
    <x v="4"/>
    <s v="Drug Manufacturers—Specialty &amp; Generic"/>
    <x v="5667"/>
  </r>
  <r>
    <s v="000543 C2 Equity"/>
    <x v="6146"/>
    <x v="23"/>
    <s v="An Hui Wenergy Co Ltd"/>
    <n v="8.43E-4"/>
    <n v="634.72163999999998"/>
    <n v="8.32"/>
    <n v="6.4499249999999994E-2"/>
    <x v="6282"/>
    <s v="000543.SZ"/>
    <x v="10"/>
    <s v="Utilities—Regulated Electric"/>
    <x v="5668"/>
  </r>
  <r>
    <s v="4521 JT Equity"/>
    <x v="6147"/>
    <x v="11"/>
    <s v="Kaken Pharmaceutical Co Ltd"/>
    <n v="8.43E-4"/>
    <n v="28.167000000000002"/>
    <n v="3835"/>
    <n v="0.38516270000000002"/>
    <x v="6283"/>
    <s v="4521.T"/>
    <x v="4"/>
    <s v="Drug Manufacturers—Specialty &amp; Generic"/>
    <x v="5669"/>
  </r>
  <r>
    <s v="7976 JT Equity"/>
    <x v="6148"/>
    <x v="11"/>
    <s v="Mitsubishi Pencil Co Ltd"/>
    <n v="8.43E-4"/>
    <n v="44.284999999999997"/>
    <n v="2439"/>
    <n v="0.79675390000000001"/>
    <x v="6284"/>
    <s v="7976.T"/>
    <x v="9"/>
    <s v="Business Equipment &amp; Supplies"/>
    <x v="5670"/>
  </r>
  <r>
    <s v="NOS PL Equity"/>
    <x v="6149"/>
    <x v="39"/>
    <s v="NOS SGPS SA"/>
    <n v="8.4199999999999998E-4"/>
    <n v="186.33600000000001"/>
    <n v="3.645"/>
    <n v="0.50048999999999999"/>
    <x v="6285"/>
    <s v="0J1Z.IL"/>
    <x v="3"/>
    <s v="Telecom Services"/>
    <x v="5671"/>
  </r>
  <r>
    <s v="688050 C1 Equity"/>
    <x v="6150"/>
    <x v="17"/>
    <s v="Eyebright Medical Technology Beijing Co Ltd"/>
    <n v="8.4199999999999998E-4"/>
    <n v="53.072600000000001"/>
    <n v="99.4"/>
    <n v="1.3296889999999999"/>
    <x v="6286"/>
    <s v="688050.SS"/>
    <x v="4"/>
    <s v="Medical Instruments &amp; Supplies"/>
    <x v="5672"/>
  </r>
  <r>
    <s v="ETD UN Equity"/>
    <x v="6151"/>
    <x v="2"/>
    <s v="Ethan Allen Interiors Inc"/>
    <n v="8.4199999999999998E-4"/>
    <n v="23.539000000000001"/>
    <n v="31.93"/>
    <n v="0.60711285176600127"/>
    <x v="6287"/>
    <s v="ETD"/>
    <x v="1"/>
    <s v="Furnishings, Fixtures &amp; Appliances"/>
    <x v="5673"/>
  </r>
  <r>
    <s v="TTKOM TI Equity"/>
    <x v="6152"/>
    <x v="48"/>
    <s v="Turk Telekomunikasyon AS"/>
    <n v="8.4199999999999998E-4"/>
    <n v="525"/>
    <n v="48.96"/>
    <n v="1.002588"/>
    <x v="6288"/>
    <s v="TTKOM.IS"/>
    <x v="3"/>
    <s v="Telecom Services"/>
    <x v="5674"/>
  </r>
  <r>
    <s v="3433 JT Equity"/>
    <x v="6153"/>
    <x v="11"/>
    <s v="Tocalo Co Ltd"/>
    <n v="8.4199999999999998E-4"/>
    <n v="55.039000000000001"/>
    <n v="1960"/>
    <n v="1.093744"/>
    <x v="6289"/>
    <s v="3433.T"/>
    <x v="9"/>
    <s v="Specialty Business Services"/>
    <x v="5675"/>
  </r>
  <r>
    <s v="MP1 AT Equity"/>
    <x v="6154"/>
    <x v="14"/>
    <s v="Megaport Ltd"/>
    <n v="8.4199999999999998E-4"/>
    <n v="144.81399999999999"/>
    <n v="7.54"/>
    <n v="2.027415"/>
    <x v="6290"/>
    <s v="MP1.XA"/>
    <x v="0"/>
    <n v="0"/>
    <x v="5676"/>
  </r>
  <r>
    <s v="8070 TT Equity"/>
    <x v="6155"/>
    <x v="3"/>
    <s v="Chang Wah Electromaterials Inc"/>
    <n v="8.4099999999999995E-4"/>
    <n v="395.60899999999998"/>
    <n v="60.5"/>
    <n v="0.62025929999999996"/>
    <x v="6291"/>
    <s v="8070.T"/>
    <x v="9"/>
    <s v="Conglomerates"/>
    <x v="5677"/>
  </r>
  <r>
    <s v="600732 C1 Equity"/>
    <x v="6156"/>
    <x v="17"/>
    <s v="Shanghai Aiko Solar Energy Co Ltd"/>
    <n v="8.4099999999999995E-4"/>
    <n v="511.78091999999998"/>
    <n v="10.3"/>
    <n v="1.519525"/>
    <x v="6292"/>
    <s v="600732.SS"/>
    <x v="2"/>
    <s v="Solar"/>
    <x v="5678"/>
  </r>
  <r>
    <s v="6214 TT Equity"/>
    <x v="6157"/>
    <x v="3"/>
    <s v="Systex Corp"/>
    <n v="8.4099999999999995E-4"/>
    <n v="190.67500000000001"/>
    <n v="125.5"/>
    <n v="0.48875039999999997"/>
    <x v="6293"/>
    <s v="6214.TW"/>
    <x v="2"/>
    <s v="Information Technology Services"/>
    <x v="5679"/>
  </r>
  <r>
    <s v="DCBO CT Equity"/>
    <x v="6158"/>
    <x v="13"/>
    <s v="Docebo Inc"/>
    <n v="8.4099999999999995E-4"/>
    <n v="17.193000000000001"/>
    <n v="58.91"/>
    <n v="1.0230170000000001"/>
    <x v="6294"/>
    <s v="DCBO"/>
    <x v="2"/>
    <s v="Software—Application"/>
    <x v="5680"/>
  </r>
  <r>
    <s v="SWSOLAR IS Equity"/>
    <x v="6159"/>
    <x v="0"/>
    <s v="Sterling and Wilson Renewable"/>
    <n v="8.4000000000000003E-4"/>
    <n v="105.003"/>
    <n v="599.1"/>
    <n v="0.56335100000000005"/>
    <x v="6295"/>
    <s v="SWSOLAR.BO"/>
    <x v="2"/>
    <s v="Solar"/>
    <x v="5681"/>
  </r>
  <r>
    <s v="1448 HK Equity"/>
    <x v="6160"/>
    <x v="5"/>
    <s v="Fu Shou Yuan International Group Ltd"/>
    <n v="8.4000000000000003E-4"/>
    <n v="1283.6500000000001"/>
    <n v="4.54"/>
    <n v="0.8408352"/>
    <x v="6296"/>
    <s v="1448.HK"/>
    <x v="1"/>
    <s v="Personal Services"/>
    <x v="5682"/>
  </r>
  <r>
    <s v="603826 C1 Equity"/>
    <x v="6161"/>
    <x v="17"/>
    <s v="Fujian Kuncai Material Technology Co Ltd"/>
    <n v="8.4000000000000003E-4"/>
    <n v="168.375"/>
    <n v="31.25"/>
    <n v="0.74399340000000003"/>
    <x v="6297"/>
    <s v="603826.SS"/>
    <x v="8"/>
    <s v="Specialty Chemicals"/>
    <x v="5683"/>
  </r>
  <r>
    <s v="FTAL IT Equity"/>
    <x v="6162"/>
    <x v="33"/>
    <s v="Fattal Holdings 1998 Ltd"/>
    <n v="8.3900000000000001E-4"/>
    <n v="6.7960000000000003"/>
    <n v="41530"/>
    <n v="1.396207"/>
    <x v="6298"/>
    <s v="FTAL-B5.TA"/>
    <x v="0"/>
    <n v="0"/>
    <x v="0"/>
  </r>
  <r>
    <s v="THRL LN Equity"/>
    <x v="6163"/>
    <x v="8"/>
    <s v="Target Healthcare REIT PLC"/>
    <n v="8.3900000000000001E-4"/>
    <n v="620.173"/>
    <n v="90.9"/>
    <n v="1.0762750000000001"/>
    <x v="6299"/>
    <s v="THRLL.XC"/>
    <x v="12"/>
    <s v="REIT—Healthcare Facilities"/>
    <x v="5684"/>
  </r>
  <r>
    <s v="DOU GY Equity"/>
    <x v="6164"/>
    <x v="9"/>
    <s v="Douglas AG"/>
    <n v="8.3900000000000001E-4"/>
    <n v="33.85"/>
    <n v="19.98"/>
    <n v="0.87121990000000005"/>
    <x v="43"/>
    <s v="DV"/>
    <x v="2"/>
    <s v="Software—Application"/>
    <x v="3169"/>
  </r>
  <r>
    <s v="COREB SS Equity"/>
    <x v="6165"/>
    <x v="21"/>
    <s v="Corem Property Group AB"/>
    <n v="8.3799999999999999E-4"/>
    <n v="739.923"/>
    <n v="10.38"/>
    <n v="1.2082029999999999"/>
    <x v="6300"/>
    <s v="CRBG"/>
    <x v="5"/>
    <s v="Asset Management"/>
    <x v="1521"/>
  </r>
  <r>
    <s v="RAINBOW IS Equity"/>
    <x v="6166"/>
    <x v="0"/>
    <s v="Rainbow Children's Medicare Ltd"/>
    <n v="8.3799999999999999E-4"/>
    <n v="43.122999999999998"/>
    <n v="1455.25"/>
    <n v="0.39566960000000001"/>
    <x v="6301"/>
    <s v="RNPOL.IS"/>
    <x v="8"/>
    <s v="Specialty Chemicals"/>
    <x v="5685"/>
  </r>
  <r>
    <s v="ICOS IM Equity"/>
    <x v="6167"/>
    <x v="18"/>
    <s v="Intercos SpA"/>
    <n v="8.3799999999999999E-4"/>
    <n v="42.823999999999998"/>
    <n v="15.78"/>
    <n v="0.26002950000000002"/>
    <x v="6302"/>
    <s v="ICOSM.XD"/>
    <x v="0"/>
    <n v="0"/>
    <x v="5686"/>
  </r>
  <r>
    <s v="000415 C2 Equity"/>
    <x v="6168"/>
    <x v="23"/>
    <s v="Bohai Leasing Co Ltd"/>
    <n v="8.3699999999999996E-4"/>
    <n v="1731.66588"/>
    <n v="3.03"/>
    <n v="0.79977529999999997"/>
    <x v="6303"/>
    <s v="000415.SZ"/>
    <x v="9"/>
    <s v="Rental &amp; Leasing Services"/>
    <x v="5687"/>
  </r>
  <r>
    <s v="030000 KP Equity"/>
    <x v="6169"/>
    <x v="10"/>
    <s v="Cheil Worldwide Inc"/>
    <n v="8.3699999999999996E-4"/>
    <n v="53.930999999999997"/>
    <n v="18390"/>
    <n v="0.22966130000000001"/>
    <x v="6304"/>
    <s v="030000.KS"/>
    <x v="3"/>
    <s v="Advertising Agencies"/>
    <x v="5688"/>
  </r>
  <r>
    <s v="MAHARAH AB Equity"/>
    <x v="6170"/>
    <x v="16"/>
    <s v="Maharah Human Resources Co"/>
    <n v="8.3600000000000005E-4"/>
    <n v="394.50200000000001"/>
    <n v="7.1"/>
    <n v="0.89106050000000003"/>
    <x v="6305"/>
    <s v="1831-SABE.SR"/>
    <x v="0"/>
    <n v="0"/>
    <x v="5689"/>
  </r>
  <r>
    <s v="3969 HK Equity"/>
    <x v="6171"/>
    <x v="5"/>
    <s v="China Railway Signal &amp; Communication Corp Ltd"/>
    <n v="8.3600000000000005E-4"/>
    <n v="1784.8440000000001"/>
    <n v="3.25"/>
    <n v="0.32287670000000002"/>
    <x v="6306"/>
    <s v="3969.HK"/>
    <x v="9"/>
    <s v="Railroads"/>
    <x v="5690"/>
  </r>
  <r>
    <s v="SVC UW Equity"/>
    <x v="6172"/>
    <x v="1"/>
    <s v="Service Properties Trust"/>
    <n v="8.3600000000000005E-4"/>
    <n v="163.24299999999999"/>
    <n v="4.57"/>
    <n v="0.79862655503305668"/>
    <x v="6307"/>
    <s v="SVC"/>
    <x v="12"/>
    <s v="REIT—Hotel &amp; Motel"/>
    <x v="5691"/>
  </r>
  <r>
    <s v="300573 C2 Equity"/>
    <x v="6173"/>
    <x v="23"/>
    <s v="Shenyang Xingqi Pharmaceutical Co Ltd"/>
    <n v="8.3500000000000002E-4"/>
    <n v="48.838999999999999"/>
    <n v="107.16"/>
    <n v="1.1806080000000001"/>
    <x v="6308"/>
    <s v="300573.SZ"/>
    <x v="4"/>
    <s v="Medical Instruments &amp; Supplies"/>
    <x v="5692"/>
  </r>
  <r>
    <s v="2312 TT Equity"/>
    <x v="6174"/>
    <x v="3"/>
    <s v="Kinpo Electronics"/>
    <n v="8.3500000000000002E-4"/>
    <n v="1105.0650000000001"/>
    <n v="21.5"/>
    <n v="0.68845959999999995"/>
    <x v="6309"/>
    <s v="2312.HK"/>
    <x v="5"/>
    <s v="Asset Management"/>
    <x v="5693"/>
  </r>
  <r>
    <s v="601677 C1 Equity"/>
    <x v="6175"/>
    <x v="17"/>
    <s v="Henan Mingtai Al Industrial Co Ltd"/>
    <n v="8.3500000000000002E-4"/>
    <n v="348.23712"/>
    <n v="15.02"/>
    <n v="1.2850239999999999"/>
    <x v="6310"/>
    <s v="601677.SS"/>
    <x v="8"/>
    <s v="Aluminum"/>
    <x v="5694"/>
  </r>
  <r>
    <s v="JSG LN Equity"/>
    <x v="6176"/>
    <x v="8"/>
    <s v="Johnson Service Group PLC"/>
    <n v="8.34E-4"/>
    <n v="359.45299999999997"/>
    <n v="156"/>
    <n v="0.8798762"/>
    <x v="6311"/>
    <s v="JSG1.MU"/>
    <x v="0"/>
    <n v="0"/>
    <x v="5695"/>
  </r>
  <r>
    <s v="7173 JT Equity"/>
    <x v="6177"/>
    <x v="11"/>
    <s v="Tokyo Kiraboshi Financial Group Inc"/>
    <n v="8.34E-4"/>
    <n v="25.609000000000002"/>
    <n v="4175"/>
    <n v="0.98159890000000005"/>
    <x v="6312"/>
    <s v="7173.KL"/>
    <x v="8"/>
    <s v="Specialty Chemicals"/>
    <x v="5696"/>
  </r>
  <r>
    <s v="KOP UN Equity"/>
    <x v="6178"/>
    <x v="2"/>
    <s v="Koppers Holdings Inc"/>
    <n v="8.34E-4"/>
    <n v="20.274000000000001"/>
    <n v="36.729999999999997"/>
    <n v="0.93978008336630958"/>
    <x v="6313"/>
    <s v="KOP"/>
    <x v="8"/>
    <s v="Specialty Chemicals"/>
    <x v="5697"/>
  </r>
  <r>
    <s v="HSII UW Equity"/>
    <x v="6179"/>
    <x v="1"/>
    <s v="Heidrick &amp; Struggles International Inc"/>
    <n v="8.34E-4"/>
    <n v="19.279"/>
    <n v="38.61"/>
    <n v="0.93135488377602671"/>
    <x v="6314"/>
    <s v="HSII"/>
    <x v="9"/>
    <s v="Staffing &amp; Employment Services"/>
    <x v="5698"/>
  </r>
  <r>
    <s v="MAVI TI Equity"/>
    <x v="6180"/>
    <x v="48"/>
    <s v="Mavi Giyim Sanayi Ve Ticaret AS"/>
    <n v="8.34E-4"/>
    <n v="289.25599999999997"/>
    <n v="88"/>
    <n v="0.84676669999999998"/>
    <x v="6315"/>
    <s v="MAVI.IS"/>
    <x v="1"/>
    <s v="Apparel Retail"/>
    <x v="5699"/>
  </r>
  <r>
    <s v="EFX CT Equity"/>
    <x v="434"/>
    <x v="13"/>
    <s v="Enerflex Ltd"/>
    <n v="8.3299999999999997E-4"/>
    <n v="123.14100000000001"/>
    <n v="8.15"/>
    <n v="1.1244259999999999"/>
    <x v="6316"/>
    <s v="EFX"/>
    <x v="9"/>
    <s v="Consulting Services"/>
    <x v="427"/>
  </r>
  <r>
    <s v="300679 C2 Equity"/>
    <x v="6181"/>
    <x v="23"/>
    <s v="Electric Connector Technology Co Ltd"/>
    <n v="8.3299999999999997E-4"/>
    <n v="118.6598"/>
    <n v="43.99"/>
    <n v="1.085626"/>
    <x v="6317"/>
    <s v="300679.SZ"/>
    <x v="2"/>
    <s v="Electronic Components"/>
    <x v="5700"/>
  </r>
  <r>
    <s v="DESP UN Equity"/>
    <x v="6182"/>
    <x v="2"/>
    <s v="Despegar.com Corp"/>
    <n v="8.3299999999999997E-4"/>
    <n v="60.295000000000002"/>
    <n v="12.33"/>
    <n v="1.2051513397319378"/>
    <x v="6318"/>
    <s v="DESP"/>
    <x v="1"/>
    <s v="Travel Services"/>
    <x v="5701"/>
  </r>
  <r>
    <s v="PTLO UW Equity"/>
    <x v="6183"/>
    <x v="1"/>
    <s v="Portillo's Inc"/>
    <n v="8.3299999999999997E-4"/>
    <n v="56.661000000000001"/>
    <n v="13.12"/>
    <n v="1.6739435010287016"/>
    <x v="6319"/>
    <s v="PTLO"/>
    <x v="1"/>
    <s v="Restaurants"/>
    <x v="5702"/>
  </r>
  <r>
    <s v="3191 JT Equity"/>
    <x v="6184"/>
    <x v="11"/>
    <s v="Joyful Honda Co Ltd"/>
    <n v="8.3199999999999995E-4"/>
    <n v="51.756999999999998"/>
    <n v="2061"/>
    <n v="0.36067529999999998"/>
    <x v="6320"/>
    <s v="3191.T"/>
    <x v="1"/>
    <s v="Home Improvement Retail"/>
    <x v="5703"/>
  </r>
  <r>
    <s v="002624 C2 Equity"/>
    <x v="6185"/>
    <x v="23"/>
    <s v="Perfect World Co Ltd/China"/>
    <n v="8.3199999999999995E-4"/>
    <n v="543.19104000000004"/>
    <n v="9.6"/>
    <n v="1.077844"/>
    <x v="6321"/>
    <s v="002624.SZ"/>
    <x v="3"/>
    <s v="Entertainment"/>
    <x v="5704"/>
  </r>
  <r>
    <s v="UWMC UN Equity"/>
    <x v="6186"/>
    <x v="2"/>
    <s v="UWM Holdings Corp"/>
    <n v="8.3100000000000003E-4"/>
    <n v="89.088999999999999"/>
    <n v="8.33"/>
    <n v="1.4845022370913898"/>
    <x v="6322"/>
    <s v="UWMC"/>
    <x v="5"/>
    <s v="Mortgage Finance"/>
    <x v="5705"/>
  </r>
  <r>
    <s v="BJRI UW Equity"/>
    <x v="6187"/>
    <x v="1"/>
    <s v="BJ's Restaurants Inc"/>
    <n v="8.3100000000000003E-4"/>
    <n v="22.516999999999999"/>
    <n v="32.950000000000003"/>
    <n v="1.3769843954846401"/>
    <x v="6323"/>
    <s v="BJRI"/>
    <x v="1"/>
    <s v="Restaurants"/>
    <x v="5706"/>
  </r>
  <r>
    <s v="601019 C1 Equity"/>
    <x v="6188"/>
    <x v="17"/>
    <s v="Shandong Publishing &amp; Media Co Ltd"/>
    <n v="8.3100000000000003E-4"/>
    <n v="402.38600000000002"/>
    <n v="12.94"/>
    <n v="0.70708990000000005"/>
    <x v="6324"/>
    <s v="601019.SS"/>
    <x v="3"/>
    <s v="Publishing"/>
    <x v="5707"/>
  </r>
  <r>
    <s v="HAYN UW Equity"/>
    <x v="6189"/>
    <x v="1"/>
    <s v="Haynes International Inc"/>
    <n v="8.3100000000000003E-4"/>
    <n v="12.449"/>
    <n v="59.59"/>
    <n v="1.1440056922213706"/>
    <x v="6325"/>
    <s v="HAYN"/>
    <x v="9"/>
    <s v="Metal Fabrication"/>
    <x v="5708"/>
  </r>
  <r>
    <s v="005290 KQ Equity"/>
    <x v="6190"/>
    <x v="46"/>
    <s v="Dongjin Semichem Co Ltd"/>
    <n v="8.3100000000000003E-4"/>
    <n v="33.936999999999998"/>
    <n v="29000"/>
    <n v="1.2440070000000001"/>
    <x v="6326"/>
    <s v="005290.KQ"/>
    <x v="8"/>
    <s v="Chemicals"/>
    <x v="5709"/>
  </r>
  <r>
    <s v="300595 C2 Equity"/>
    <x v="6191"/>
    <x v="23"/>
    <s v="Ovctek China Inc"/>
    <n v="8.3100000000000003E-4"/>
    <n v="251.20060000000001"/>
    <n v="20.72"/>
    <n v="1.321871"/>
    <x v="6327"/>
    <s v="300595.SZ"/>
    <x v="4"/>
    <s v="Medical Instruments &amp; Supplies"/>
    <x v="5710"/>
  </r>
  <r>
    <s v="300115 C2 Equity"/>
    <x v="6192"/>
    <x v="23"/>
    <s v="Shenzhen Everwin Precision Technology Co Ltd"/>
    <n v="8.3100000000000003E-4"/>
    <n v="378.53395999999998"/>
    <n v="13.75"/>
    <n v="1.1169279999999999"/>
    <x v="6328"/>
    <s v="300115.SZ"/>
    <x v="2"/>
    <s v="Electronic Components"/>
    <x v="5711"/>
  </r>
  <r>
    <s v="ALM SQ Equity"/>
    <x v="6193"/>
    <x v="15"/>
    <s v="Almirall SA"/>
    <n v="8.3000000000000001E-4"/>
    <n v="74.234999999999999"/>
    <n v="9.02"/>
    <n v="0.2071799"/>
    <x v="6329"/>
    <s v="101.F"/>
    <x v="2"/>
    <s v="Information Technology Services"/>
    <x v="5712"/>
  </r>
  <r>
    <s v="JDG LN Equity"/>
    <x v="6194"/>
    <x v="8"/>
    <s v="Judges Scientific PLC"/>
    <n v="8.3000000000000001E-4"/>
    <n v="5.8109999999999999"/>
    <n v="9600"/>
    <n v="0.3527786"/>
    <x v="6330"/>
    <s v="JDG.L"/>
    <x v="2"/>
    <s v="Scientific &amp; Technical Instruments"/>
    <x v="5713"/>
  </r>
  <r>
    <s v="8050 JT Equity"/>
    <x v="6195"/>
    <x v="11"/>
    <s v="Seiko Group Corp"/>
    <n v="8.3000000000000001E-4"/>
    <n v="26.832999999999998"/>
    <n v="3965"/>
    <n v="1.1718120000000001"/>
    <x v="6331"/>
    <s v="8050.T"/>
    <x v="1"/>
    <s v="Footwear &amp; Accessories"/>
    <x v="5714"/>
  </r>
  <r>
    <s v="3863 JT Equity"/>
    <x v="6196"/>
    <x v="11"/>
    <s v="Nippon Paper Industries Co Ltd"/>
    <n v="8.3000000000000001E-4"/>
    <n v="106.678"/>
    <n v="997"/>
    <n v="0.39333050000000003"/>
    <x v="6332"/>
    <s v="3863.T"/>
    <x v="8"/>
    <s v="Paper &amp; Paper Products"/>
    <x v="5715"/>
  </r>
  <r>
    <s v="601598 C1 Equity"/>
    <x v="6197"/>
    <x v="17"/>
    <s v="Sinotrans Ltd"/>
    <n v="8.3000000000000001E-4"/>
    <n v="941.87199999999996"/>
    <n v="5.52"/>
    <n v="0.90358720000000003"/>
    <x v="6333"/>
    <s v="601598.SS"/>
    <x v="9"/>
    <s v="Integrated Freight &amp; Logistics"/>
    <x v="5716"/>
  </r>
  <r>
    <s v="SKBN IT Equity"/>
    <x v="6198"/>
    <x v="33"/>
    <s v="Shikun &amp; Binui Ltd"/>
    <n v="8.2899999999999998E-4"/>
    <n v="320.98899999999998"/>
    <n v="869"/>
    <n v="1.898323"/>
    <x v="6334"/>
    <s v="SKBNK.IS"/>
    <x v="5"/>
    <s v="Banks—Regional"/>
    <x v="5717"/>
  </r>
  <r>
    <s v="603233 C1 Equity"/>
    <x v="6199"/>
    <x v="17"/>
    <s v="DaShenLin Pharmaceutical Group Co Ltd"/>
    <n v="8.2899999999999998E-4"/>
    <n v="318.87688000000003"/>
    <n v="16.29"/>
    <n v="1.2112989999999999"/>
    <x v="6335"/>
    <s v="603233.SS"/>
    <x v="4"/>
    <s v="Biotechnology"/>
    <x v="5718"/>
  </r>
  <r>
    <s v="NB2 GY Equity"/>
    <x v="6200"/>
    <x v="9"/>
    <s v="Northern Data AG"/>
    <n v="8.2899999999999998E-4"/>
    <n v="25.812000000000001"/>
    <n v="25.9"/>
    <n v="1.625472"/>
    <x v="6336"/>
    <s v="NB2.MU"/>
    <x v="2"/>
    <s v="Information Technology Services"/>
    <x v="5719"/>
  </r>
  <r>
    <s v="600271 C1 Equity"/>
    <x v="6201"/>
    <x v="17"/>
    <s v="Aisino Corp"/>
    <n v="8.2899999999999998E-4"/>
    <n v="518.80780000000004"/>
    <n v="10.01"/>
    <n v="1.1169180000000001"/>
    <x v="6337"/>
    <s v="600271.SS"/>
    <x v="2"/>
    <s v="Software—Application"/>
    <x v="5720"/>
  </r>
  <r>
    <s v="240810 KQ Equity"/>
    <x v="6202"/>
    <x v="46"/>
    <s v="WONIK IPS Co Ltd"/>
    <n v="8.2899999999999998E-4"/>
    <n v="31.62"/>
    <n v="31050"/>
    <n v="0.96772599999999998"/>
    <x v="6338"/>
    <s v="240810.KQ"/>
    <x v="2"/>
    <s v="Semiconductor Equipment &amp; Materials"/>
    <x v="5721"/>
  </r>
  <r>
    <s v="WELL CT Equity"/>
    <x v="186"/>
    <x v="13"/>
    <s v="Well Health Technologies Corp"/>
    <n v="8.2899999999999998E-4"/>
    <n v="226.84700000000001"/>
    <n v="4.4000000000000004"/>
    <n v="1.241298"/>
    <x v="6339"/>
    <s v="WELL"/>
    <x v="12"/>
    <s v="REIT—Healthcare Facilities"/>
    <x v="182"/>
  </r>
  <r>
    <s v="003690 KP Equity"/>
    <x v="6203"/>
    <x v="10"/>
    <s v="Korean Reinsurance Co"/>
    <n v="8.2899999999999998E-4"/>
    <n v="119.142"/>
    <n v="8240"/>
    <n v="0.14863570000000001"/>
    <x v="6340"/>
    <s v="003690.KS"/>
    <x v="5"/>
    <s v="Insurance—Reinsurance"/>
    <x v="5722"/>
  </r>
  <r>
    <s v="SBBB SS Equity"/>
    <x v="6204"/>
    <x v="21"/>
    <s v="Samhallsbyggnadsbolaget i Norden AB"/>
    <n v="8.2799999999999996E-4"/>
    <n v="1040.443"/>
    <n v="7.2910000000000004"/>
    <n v="2.217355"/>
    <x v="6341"/>
    <s v="SBBBS.XC"/>
    <x v="12"/>
    <s v="Real Estate Services"/>
    <x v="5723"/>
  </r>
  <r>
    <s v="000060 C2 Equity"/>
    <x v="6205"/>
    <x v="23"/>
    <s v="Shenzhen Zhongjin Lingnan Nonfemet Co Ltd"/>
    <n v="8.2799999999999996E-4"/>
    <n v="1046.5243599999999"/>
    <n v="4.96"/>
    <n v="0.65843580000000002"/>
    <x v="6342"/>
    <s v="000060.SZ"/>
    <x v="8"/>
    <s v="Other Industrial Metals &amp; Mining"/>
    <x v="5724"/>
  </r>
  <r>
    <s v="NAT UN Equity"/>
    <x v="6206"/>
    <x v="2"/>
    <s v="Nordic American Tankers Ltd"/>
    <n v="8.2799999999999996E-4"/>
    <n v="201.49100000000001"/>
    <n v="3.67"/>
    <n v="-0.13718356172746043"/>
    <x v="6343"/>
    <s v="NG=F"/>
    <x v="0"/>
    <n v="0"/>
    <x v="473"/>
  </r>
  <r>
    <s v="SIQ AT Equity"/>
    <x v="6207"/>
    <x v="14"/>
    <s v="SmartGroup Corp Ltd"/>
    <n v="8.2799999999999996E-4"/>
    <n v="128.15"/>
    <n v="8.3800000000000008"/>
    <n v="0.78090769999999998"/>
    <x v="6344"/>
    <s v="SIQ-H.V"/>
    <x v="9"/>
    <s v="Conglomerates"/>
    <x v="5725"/>
  </r>
  <r>
    <s v="7839 JT Equity"/>
    <x v="6208"/>
    <x v="11"/>
    <s v="Shoei Co Ltd"/>
    <n v="8.2799999999999996E-4"/>
    <n v="47.008000000000003"/>
    <n v="2257"/>
    <n v="0.4009142"/>
    <x v="6345"/>
    <s v="7839.T"/>
    <x v="1"/>
    <s v="Footwear &amp; Accessories"/>
    <x v="5726"/>
  </r>
  <r>
    <s v="SNT SJ Equity"/>
    <x v="6209"/>
    <x v="27"/>
    <s v="Santam Ltd"/>
    <n v="8.2700000000000004E-4"/>
    <n v="35.018999999999998"/>
    <n v="36700"/>
    <n v="0.30381619999999998"/>
    <x v="6346"/>
    <s v="SNT"/>
    <x v="9"/>
    <s v="Security &amp; Protection Services"/>
    <x v="5727"/>
  </r>
  <r>
    <s v="000559 C2 Equity"/>
    <x v="6210"/>
    <x v="23"/>
    <s v="Wanxiang Qianchao Co Ltd"/>
    <n v="8.2700000000000004E-4"/>
    <n v="925.06147999999996"/>
    <n v="5.6"/>
    <n v="0.66504070000000004"/>
    <x v="6347"/>
    <s v="000559.SZ"/>
    <x v="1"/>
    <s v="Auto Parts"/>
    <x v="5728"/>
  </r>
  <r>
    <s v="HEIM MK Equity"/>
    <x v="6211"/>
    <x v="44"/>
    <s v="Heineken Malaysia Bhd"/>
    <n v="8.2600000000000002E-4"/>
    <n v="129.22800000000001"/>
    <n v="23.76"/>
    <n v="0.51586480000000001"/>
    <x v="6348"/>
    <s v="0P0001RFXL.IR"/>
    <x v="0"/>
    <n v="0"/>
    <x v="5729"/>
  </r>
  <r>
    <s v="4506 JT Equity"/>
    <x v="6212"/>
    <x v="11"/>
    <s v="Sumitomo Pharma Co Ltd"/>
    <n v="8.2600000000000002E-4"/>
    <n v="174.49100000000001"/>
    <n v="607"/>
    <n v="0.50511629999999996"/>
    <x v="6349"/>
    <s v="4506.TWO"/>
    <x v="9"/>
    <s v="Specialty Industrial Machinery"/>
    <x v="1470"/>
  </r>
  <r>
    <s v="489790 KP Equity"/>
    <x v="96"/>
    <x v="10"/>
    <s v="Hanwha Industrial Solutions Co Ltd/ New"/>
    <n v="8.2600000000000002E-4"/>
    <n v="29.399000000000001"/>
    <n v="33300"/>
    <s v="#N/A N/A"/>
    <x v="43"/>
    <e v="#N/A"/>
    <x v="11"/>
    <e v="#N/A"/>
    <x v="94"/>
  </r>
  <r>
    <s v="5930 JT Equity"/>
    <x v="6213"/>
    <x v="11"/>
    <s v="Bunka Shutter Co Ltd"/>
    <n v="8.2600000000000002E-4"/>
    <n v="58.222999999999999"/>
    <n v="1819"/>
    <n v="0.8366808"/>
    <x v="6350"/>
    <s v="5930.T"/>
    <x v="9"/>
    <s v="Building Products &amp; Equipment"/>
    <x v="5730"/>
  </r>
  <r>
    <s v="FG UN Equity"/>
    <x v="6214"/>
    <x v="2"/>
    <s v="F&amp;G Annuities &amp; Life Inc"/>
    <n v="8.2600000000000002E-4"/>
    <n v="17.492000000000001"/>
    <n v="42.17"/>
    <n v="1.235420592205374"/>
    <x v="6351"/>
    <s v="FG"/>
    <x v="5"/>
    <s v="Insurance—Life"/>
    <x v="5731"/>
  </r>
  <r>
    <s v="000737 C2 Equity"/>
    <x v="6215"/>
    <x v="23"/>
    <s v="North Copper Co Ltd"/>
    <n v="8.25E-4"/>
    <n v="496.28768000000002"/>
    <n v="10.42"/>
    <n v="1.1036109999999999"/>
    <x v="6352"/>
    <s v="000737.SZ"/>
    <x v="8"/>
    <s v="Copper"/>
    <x v="5732"/>
  </r>
  <r>
    <s v="603077 C1 Equity"/>
    <x v="6216"/>
    <x v="17"/>
    <s v="Sichuan Hebang Biotechnology Co Ltd"/>
    <n v="8.25E-4"/>
    <n v="2472.75"/>
    <n v="2.09"/>
    <n v="0.79610999999999998"/>
    <x v="6353"/>
    <s v="603077.SS"/>
    <x v="8"/>
    <s v="Chemicals"/>
    <x v="5733"/>
  </r>
  <r>
    <s v="TOASO TI Equity"/>
    <x v="6217"/>
    <x v="48"/>
    <s v="Tofas Turk Otomobil Fabrikasi AS"/>
    <n v="8.25E-4"/>
    <n v="122.43"/>
    <n v="205.7"/>
    <n v="0.979819"/>
    <x v="6354"/>
    <s v="TOASO.IS"/>
    <x v="1"/>
    <s v="Auto Manufacturers"/>
    <x v="5734"/>
  </r>
  <r>
    <s v="ZEN IS Equity"/>
    <x v="6218"/>
    <x v="0"/>
    <s v="Zen Technologies Ltd"/>
    <n v="8.2399999999999997E-4"/>
    <n v="36.109000000000002"/>
    <n v="1707.7"/>
    <n v="0.82572409999999996"/>
    <x v="6355"/>
    <s v="ZBIO"/>
    <x v="0"/>
    <n v="0"/>
    <x v="852"/>
  </r>
  <r>
    <s v="CCU CC Equity"/>
    <x v="6219"/>
    <x v="50"/>
    <s v="Compañía Cervecerías Unidas SA"/>
    <n v="8.2399999999999997E-4"/>
    <n v="126.114"/>
    <n v="5275"/>
    <n v="0.69586539999999997"/>
    <x v="6356"/>
    <s v="CCU"/>
    <x v="7"/>
    <s v="Beverages—Brewers"/>
    <x v="5735"/>
  </r>
  <r>
    <s v="RLX UN Equity"/>
    <x v="6220"/>
    <x v="2"/>
    <s v="RLX Technology Inc"/>
    <n v="8.2399999999999997E-4"/>
    <n v="429.92436700000002"/>
    <n v="1.71"/>
    <n v="0.99216855633046797"/>
    <x v="6357"/>
    <s v="RLX"/>
    <x v="7"/>
    <s v="Tobacco"/>
    <x v="5736"/>
  </r>
  <r>
    <s v="ENA PW Equity"/>
    <x v="6221"/>
    <x v="43"/>
    <s v="Enea SA"/>
    <n v="8.2299999999999995E-4"/>
    <n v="247.53899999999999"/>
    <n v="11.5"/>
    <n v="0.96986110000000003"/>
    <x v="6358"/>
    <s v="ENTA"/>
    <x v="4"/>
    <s v="Biotechnology"/>
    <x v="5737"/>
  </r>
  <r>
    <s v="CTBI UW Equity"/>
    <x v="6222"/>
    <x v="1"/>
    <s v="Community Trust Bancorp Inc"/>
    <n v="8.2299999999999995E-4"/>
    <n v="15.37"/>
    <n v="47.81"/>
    <n v="0.50643085034662205"/>
    <x v="6359"/>
    <s v="CTBI"/>
    <x v="5"/>
    <s v="Banks—Regional"/>
    <x v="5738"/>
  </r>
  <r>
    <s v="017800 KP Equity"/>
    <x v="6223"/>
    <x v="10"/>
    <s v="Hyundai Elevator Co Ltd"/>
    <n v="8.2299999999999995E-4"/>
    <n v="21.422000000000001"/>
    <n v="45500"/>
    <n v="0.69370880000000001"/>
    <x v="6360"/>
    <s v="017800.KS"/>
    <x v="9"/>
    <s v="Specialty Industrial Machinery"/>
    <x v="5739"/>
  </r>
  <r>
    <s v="192820 KP Equity"/>
    <x v="6224"/>
    <x v="10"/>
    <s v="Cosmax Inc"/>
    <n v="8.2299999999999995E-4"/>
    <n v="6.6760000000000002"/>
    <n v="146000"/>
    <n v="0.15223880000000001"/>
    <x v="6361"/>
    <s v="192820.KS"/>
    <x v="7"/>
    <s v="Household &amp; Personal Products"/>
    <x v="5740"/>
  </r>
  <r>
    <s v="IMD AT Equity"/>
    <x v="6225"/>
    <x v="14"/>
    <s v="Imdex Ltd"/>
    <n v="8.2299999999999995E-4"/>
    <n v="452.08800000000002"/>
    <n v="2.36"/>
    <n v="1.320101"/>
    <x v="6362"/>
    <s v="IDG.DU"/>
    <x v="9"/>
    <s v="Farm &amp; Heavy Construction Machinery"/>
    <x v="5741"/>
  </r>
  <r>
    <s v="600859 C1 Equity"/>
    <x v="6226"/>
    <x v="17"/>
    <s v="Wangfujing Group Co Ltd"/>
    <n v="8.2200000000000003E-4"/>
    <n v="317.81371999999999"/>
    <n v="16.21"/>
    <n v="1.6582060000000001"/>
    <x v="6363"/>
    <s v="600859.SS"/>
    <x v="1"/>
    <s v="Department Stores"/>
    <x v="5742"/>
  </r>
  <r>
    <s v="MRKS IS Equity"/>
    <x v="6227"/>
    <x v="0"/>
    <s v="Marksans Pharma Ltd"/>
    <n v="8.2200000000000003E-4"/>
    <n v="205.017"/>
    <n v="300.14999999999998"/>
    <n v="1.038313"/>
    <x v="6364"/>
    <n v="0"/>
    <x v="0"/>
    <n v="0"/>
    <x v="0"/>
  </r>
  <r>
    <s v="6178 HK Equity"/>
    <x v="758"/>
    <x v="5"/>
    <s v="Everbright Securities Co Ltd"/>
    <n v="8.2200000000000003E-4"/>
    <n v="704.08900000000006"/>
    <n v="8.1"/>
    <n v="0.92584"/>
    <x v="6365"/>
    <s v="6178.HK"/>
    <x v="5"/>
    <s v="Capital Markets"/>
    <x v="744"/>
  </r>
  <r>
    <s v="000887 C2 Equity"/>
    <x v="6228"/>
    <x v="23"/>
    <s v="Anhui Zhongding Sealing Parts Co Ltd"/>
    <n v="8.2200000000000003E-4"/>
    <n v="368.61720000000003"/>
    <n v="13.97"/>
    <n v="1.034518"/>
    <x v="6366"/>
    <s v="000887.SZ"/>
    <x v="1"/>
    <s v="Auto Parts"/>
    <x v="5743"/>
  </r>
  <r>
    <s v="300761 C2 Equity"/>
    <x v="6229"/>
    <x v="23"/>
    <s v="Jiangsu Lihua Animal Husbandry Stock Co Ltd"/>
    <n v="8.2200000000000003E-4"/>
    <n v="224.04599999999999"/>
    <n v="22.98"/>
    <n v="0.74919860000000005"/>
    <x v="6367"/>
    <s v="300761.SZ"/>
    <x v="7"/>
    <s v="Farm Products"/>
    <x v="5744"/>
  </r>
  <r>
    <s v="AP TB Equity"/>
    <x v="5826"/>
    <x v="37"/>
    <s v="AP Thailand PCL"/>
    <n v="8.2100000000000001E-4"/>
    <n v="2313.5320000000002"/>
    <n v="10.3"/>
    <n v="1.0062800000000001"/>
    <x v="6368"/>
    <s v="AP"/>
    <x v="9"/>
    <s v="Metal Fabrication"/>
    <x v="5393"/>
  </r>
  <r>
    <s v="LEHN SE Equity"/>
    <x v="6230"/>
    <x v="7"/>
    <s v="LEM Holding SA"/>
    <n v="8.1999999999999998E-4"/>
    <n v="0.46200000000000002"/>
    <n v="1342"/>
    <n v="1.1990229999999999"/>
    <x v="6369"/>
    <s v="LEHNQ"/>
    <x v="5"/>
    <s v="Capital Markets"/>
    <x v="5745"/>
  </r>
  <r>
    <s v="600528 C1 Equity"/>
    <x v="6231"/>
    <x v="17"/>
    <s v="China Railway Hi-tech Industry Co Ltd"/>
    <n v="8.1999999999999998E-4"/>
    <n v="622.03456000000006"/>
    <n v="8.26"/>
    <n v="1.18659"/>
    <x v="6370"/>
    <s v="600528.SS"/>
    <x v="9"/>
    <s v="Engineering &amp; Construction"/>
    <x v="5746"/>
  </r>
  <r>
    <s v="SAPPHIRE IS Equity"/>
    <x v="6232"/>
    <x v="0"/>
    <s v="Sapphire Foods India Ltd"/>
    <n v="8.1999999999999998E-4"/>
    <n v="171.2"/>
    <n v="358.5"/>
    <n v="0.35358309999999998"/>
    <x v="6371"/>
    <s v="SAPP-AUD"/>
    <x v="0"/>
    <n v="0"/>
    <x v="5747"/>
  </r>
  <r>
    <s v="UDMY UW Equity"/>
    <x v="6233"/>
    <x v="1"/>
    <s v="Udemy Inc"/>
    <n v="8.1899999999999996E-4"/>
    <n v="99.765000000000001"/>
    <n v="7.33"/>
    <n v="2.1837954056773183"/>
    <x v="6372"/>
    <s v="UDMY"/>
    <x v="7"/>
    <s v="Education &amp; Training Services"/>
    <x v="5748"/>
  </r>
  <r>
    <s v="002065 C2 Equity"/>
    <x v="6234"/>
    <x v="23"/>
    <s v="DHC Software Co Ltd"/>
    <n v="8.1899999999999996E-4"/>
    <n v="897.53495999999996"/>
    <n v="5.72"/>
    <n v="1.02366"/>
    <x v="6373"/>
    <s v="002065.SZ"/>
    <x v="2"/>
    <s v="Software—Application"/>
    <x v="5749"/>
  </r>
  <r>
    <s v="BLA TB Equity"/>
    <x v="6235"/>
    <x v="37"/>
    <s v="Bangkok Life Assurance PCL"/>
    <n v="8.1899999999999996E-4"/>
    <n v="967.08399999999995"/>
    <n v="24.6"/>
    <n v="1.162712"/>
    <x v="6374"/>
    <s v="BB"/>
    <x v="2"/>
    <s v="Software—Infrastructure"/>
    <x v="4125"/>
  </r>
  <r>
    <s v="FIBIH IT Equity"/>
    <x v="6236"/>
    <x v="33"/>
    <s v="FIBI Holdings Ltd"/>
    <n v="8.1899999999999996E-4"/>
    <n v="16.965"/>
    <n v="16240"/>
    <n v="1.1898979999999999"/>
    <x v="6375"/>
    <s v="FIBIH.TA"/>
    <x v="5"/>
    <s v="Banks—Regional"/>
    <x v="5750"/>
  </r>
  <r>
    <s v="SMR AT Equity"/>
    <x v="5838"/>
    <x v="14"/>
    <s v="Stanmore Resources Ltd"/>
    <n v="8.1899999999999996E-4"/>
    <n v="323.94299999999998"/>
    <n v="3.28"/>
    <n v="0.36191329999999999"/>
    <x v="6376"/>
    <s v="SMR"/>
    <x v="9"/>
    <s v="Specialty Industrial Machinery"/>
    <x v="5402"/>
  </r>
  <r>
    <s v="VMEO UW Equity"/>
    <x v="6237"/>
    <x v="1"/>
    <s v="Vimeo Inc"/>
    <n v="8.1899999999999996E-4"/>
    <n v="146.23500000000001"/>
    <n v="5"/>
    <n v="1.6641553863662122"/>
    <x v="6377"/>
    <s v="VMEO"/>
    <x v="2"/>
    <s v="Software—Application"/>
    <x v="5751"/>
  </r>
  <r>
    <s v="DTL AT Equity"/>
    <x v="6238"/>
    <x v="14"/>
    <s v="Data#3 Ltd"/>
    <n v="8.1899999999999996E-4"/>
    <n v="140.67099999999999"/>
    <n v="7.55"/>
    <n v="0.6196296"/>
    <x v="6378"/>
    <s v="DTLGX"/>
    <x v="0"/>
    <n v="0"/>
    <x v="5752"/>
  </r>
  <r>
    <s v="002683 C2 Equity"/>
    <x v="6239"/>
    <x v="23"/>
    <s v="Guangdong Hongda Holdings Group Co Ltd"/>
    <n v="8.1800000000000004E-4"/>
    <n v="212.80055999999999"/>
    <n v="24.1"/>
    <n v="1.064387"/>
    <x v="6379"/>
    <s v="002683.SZ"/>
    <x v="8"/>
    <s v="Specialty Chemicals"/>
    <x v="5753"/>
  </r>
  <r>
    <s v="ARJOB SS Equity"/>
    <x v="6240"/>
    <x v="21"/>
    <s v="Arjo AB"/>
    <n v="8.1800000000000004E-4"/>
    <n v="169.74"/>
    <n v="44.16"/>
    <n v="0.64277150000000005"/>
    <x v="6380"/>
    <s v="ARJOBS.XC"/>
    <x v="0"/>
    <n v="0"/>
    <x v="5754"/>
  </r>
  <r>
    <s v="300294 C2 Equity"/>
    <x v="6241"/>
    <x v="23"/>
    <s v="China Resources Boya Bio-pharmaceutical Group Co Ltd"/>
    <n v="8.1800000000000004E-4"/>
    <n v="141.18971999999999"/>
    <n v="36.299999999999997"/>
    <n v="0.5779803"/>
    <x v="6381"/>
    <s v="300294.SZ"/>
    <x v="4"/>
    <s v="Biotechnology"/>
    <x v="5755"/>
  </r>
  <r>
    <s v="ISCD IT Equity"/>
    <x v="6242"/>
    <x v="33"/>
    <s v="Isracard Ltd"/>
    <n v="8.1800000000000004E-4"/>
    <n v="200.22300000000001"/>
    <n v="1374"/>
    <n v="0.84749059999999998"/>
    <x v="6382"/>
    <s v="ISCD-P2.TA"/>
    <x v="0"/>
    <n v="0"/>
    <x v="0"/>
  </r>
  <r>
    <s v="BHRB UR Equity"/>
    <x v="6243"/>
    <x v="42"/>
    <s v="Burke &amp; Herbert Financial Services Corp"/>
    <n v="8.1800000000000004E-4"/>
    <n v="12.46"/>
    <n v="58.58"/>
    <n v="0.23890858048415642"/>
    <x v="43"/>
    <s v="BHRB"/>
    <x v="5"/>
    <s v="Banks—Regional"/>
    <x v="5756"/>
  </r>
  <r>
    <s v="TXMRE IS Equity"/>
    <x v="6244"/>
    <x v="0"/>
    <s v="Texmaco Rail &amp; Engineering Ltd"/>
    <n v="8.1800000000000004E-4"/>
    <n v="290.73099999999999"/>
    <n v="210.53"/>
    <n v="1.0669379999999999"/>
    <x v="6383"/>
    <n v="0"/>
    <x v="0"/>
    <n v="0"/>
    <x v="0"/>
  </r>
  <r>
    <s v="CHALET IS Equity"/>
    <x v="6245"/>
    <x v="0"/>
    <s v="Chalet Hotels Ltd"/>
    <n v="8.1800000000000004E-4"/>
    <n v="70.748999999999995"/>
    <n v="865.1"/>
    <n v="0.95584139999999995"/>
    <x v="6384"/>
    <s v="CHALET.NS"/>
    <x v="1"/>
    <s v="Lodging"/>
    <x v="5757"/>
  </r>
  <r>
    <s v="JUBLINGR IS Equity"/>
    <x v="6246"/>
    <x v="0"/>
    <s v="Jubilant Ingrevia Ltd"/>
    <n v="8.1700000000000002E-4"/>
    <n v="78.947000000000003"/>
    <n v="775.1"/>
    <n v="0.46711469999999999"/>
    <x v="6385"/>
    <s v="JUBLINGREA.BO"/>
    <x v="8"/>
    <s v="Specialty Chemicals"/>
    <x v="5758"/>
  </r>
  <r>
    <s v="000636 C2 Equity"/>
    <x v="6247"/>
    <x v="23"/>
    <s v="Guangdong Fenghua Advanced Technology Holding Co Ltd"/>
    <n v="8.1700000000000002E-4"/>
    <n v="323.96364"/>
    <n v="15.8"/>
    <n v="1.263028"/>
    <x v="6386"/>
    <s v="000636.SZ"/>
    <x v="2"/>
    <s v="Electronic Components"/>
    <x v="5759"/>
  </r>
  <r>
    <s v="600872 C1 Equity"/>
    <x v="6248"/>
    <x v="17"/>
    <s v="Jonjee Hi-Tech Industrial And Commercial Holding Co Ltd"/>
    <n v="8.1700000000000002E-4"/>
    <n v="219.30215999999999"/>
    <n v="23.33"/>
    <n v="1.6112200000000001"/>
    <x v="6387"/>
    <s v="600872.SS"/>
    <x v="7"/>
    <s v="Packaged Foods"/>
    <x v="5760"/>
  </r>
  <r>
    <s v="1415 HK Equity"/>
    <x v="6249"/>
    <x v="5"/>
    <s v="Cowell e Holdings Inc"/>
    <n v="8.1599999999999999E-4"/>
    <n v="249.989"/>
    <n v="22.65"/>
    <n v="0.89930880000000002"/>
    <x v="6388"/>
    <s v="1415.HK"/>
    <x v="2"/>
    <s v="Electronic Components"/>
    <x v="5761"/>
  </r>
  <r>
    <s v="605090 C1 Equity"/>
    <x v="6250"/>
    <x v="17"/>
    <s v="Jiangxi Jovo Energy Co Ltd"/>
    <n v="8.1599999999999999E-4"/>
    <n v="177.96155999999999"/>
    <n v="28.73"/>
    <n v="1.0102450000000001"/>
    <x v="6389"/>
    <s v="605090.SS"/>
    <x v="6"/>
    <s v="Oil &amp; Gas Midstream"/>
    <x v="5762"/>
  </r>
  <r>
    <s v="PIK SJ Equity"/>
    <x v="6251"/>
    <x v="27"/>
    <s v="Pick n Pay Stores Ltd"/>
    <n v="8.1599999999999999E-4"/>
    <n v="482.175388"/>
    <n v="2630"/>
    <n v="0.79153220000000002"/>
    <x v="6390"/>
    <s v="PIK"/>
    <x v="1"/>
    <s v="Internet Retail"/>
    <x v="5763"/>
  </r>
  <r>
    <s v="ALPM IS Equity"/>
    <x v="6252"/>
    <x v="0"/>
    <s v="Alembic Pharmaceuticals Ltd"/>
    <n v="8.1599999999999999E-4"/>
    <n v="51.231999999999999"/>
    <n v="1191.95"/>
    <n v="0.74575250000000004"/>
    <x v="6391"/>
    <s v="ALPMY"/>
    <x v="4"/>
    <s v="Drug Manufacturers—General"/>
    <x v="5764"/>
  </r>
  <r>
    <s v="8968 JT Equity"/>
    <x v="6253"/>
    <x v="11"/>
    <s v="Fukuoka REIT Corp"/>
    <n v="8.1499999999999997E-4"/>
    <n v="0.70899999999999996"/>
    <n v="147300"/>
    <n v="0.35498689999999999"/>
    <x v="6392"/>
    <s v="8968.T"/>
    <x v="12"/>
    <s v="REIT—Diversified"/>
    <x v="5765"/>
  </r>
  <r>
    <s v="9119 JT Equity"/>
    <x v="6254"/>
    <x v="11"/>
    <s v="Iino Kaiun Kaisha Ltd"/>
    <n v="8.1499999999999997E-4"/>
    <n v="82.411000000000001"/>
    <n v="1267"/>
    <n v="0.87145669999999997"/>
    <x v="6393"/>
    <s v="9119.T"/>
    <x v="9"/>
    <s v="Marine Shipping"/>
    <x v="5766"/>
  </r>
  <r>
    <s v="SRNA3 BS Equity"/>
    <x v="6255"/>
    <x v="25"/>
    <s v="Serena Energia SA"/>
    <n v="8.1400000000000005E-4"/>
    <n v="477.94600000000003"/>
    <n v="8.27"/>
    <n v="0.964368"/>
    <x v="6394"/>
    <s v="SRNA3F.SA"/>
    <x v="0"/>
    <n v="0"/>
    <x v="5767"/>
  </r>
  <r>
    <s v="LTG LN Equity"/>
    <x v="6256"/>
    <x v="8"/>
    <s v="Learning Technologies Group PLC"/>
    <n v="8.1400000000000005E-4"/>
    <n v="587.64200000000005"/>
    <n v="93.1"/>
    <n v="1.407613"/>
    <x v="6395"/>
    <s v="LTG.L"/>
    <x v="2"/>
    <s v="Software—Application"/>
    <x v="5768"/>
  </r>
  <r>
    <s v="ASTM IS Equity"/>
    <x v="6257"/>
    <x v="0"/>
    <s v="Astra Microwave Products Ltd"/>
    <n v="8.1400000000000005E-4"/>
    <n v="73.760999999999996"/>
    <n v="826"/>
    <n v="1.1797519999999999"/>
    <x v="6396"/>
    <s v="ASTMX"/>
    <x v="0"/>
    <n v="0"/>
    <x v="0"/>
  </r>
  <r>
    <s v="8595 JT Equity"/>
    <x v="6258"/>
    <x v="11"/>
    <s v="JAFCO Group Co ltd"/>
    <n v="8.1400000000000005E-4"/>
    <n v="51.646999999999998"/>
    <n v="2019"/>
    <n v="0.74252560000000001"/>
    <x v="6397"/>
    <s v="8595.T"/>
    <x v="5"/>
    <s v="Asset Management"/>
    <x v="5769"/>
  </r>
  <r>
    <s v="TGA SJ Equity"/>
    <x v="6259"/>
    <x v="27"/>
    <s v="Thungela Resources Ltd"/>
    <n v="8.1300000000000003E-4"/>
    <n v="112.572"/>
    <n v="11229"/>
    <n v="0.2475041"/>
    <x v="6398"/>
    <s v="TGA.L"/>
    <x v="6"/>
    <s v="Thermal Coal"/>
    <x v="5770"/>
  </r>
  <r>
    <s v="029780 KP Equity"/>
    <x v="6260"/>
    <x v="10"/>
    <s v="Samsung Card Co Ltd"/>
    <n v="8.1300000000000003E-4"/>
    <n v="23.402999999999999"/>
    <n v="41150"/>
    <n v="0.30172270000000001"/>
    <x v="6399"/>
    <s v="029780.KS"/>
    <x v="5"/>
    <s v="Credit Services"/>
    <x v="5771"/>
  </r>
  <r>
    <s v="9658 HK Equity"/>
    <x v="6261"/>
    <x v="5"/>
    <s v="Super Hi International Holding Ltd"/>
    <n v="8.1300000000000003E-4"/>
    <n v="398.82900000000001"/>
    <n v="14.14"/>
    <n v="1.10016"/>
    <x v="6400"/>
    <s v="9658.T"/>
    <x v="2"/>
    <s v="Information Technology Services"/>
    <x v="5772"/>
  </r>
  <r>
    <s v="214150 KQ Equity"/>
    <x v="6262"/>
    <x v="46"/>
    <s v="Classys Inc"/>
    <n v="8.12E-4"/>
    <n v="17.79"/>
    <n v="54100"/>
    <n v="0.47295169999999997"/>
    <x v="6401"/>
    <s v="214150.KQ"/>
    <x v="4"/>
    <s v="Medical Devices"/>
    <x v="5773"/>
  </r>
  <r>
    <s v="ING AT Equity"/>
    <x v="6263"/>
    <x v="14"/>
    <s v="Inghams Group Ltd"/>
    <n v="8.12E-4"/>
    <n v="362.07299999999998"/>
    <n v="2.91"/>
    <n v="0.4599586"/>
    <x v="6402"/>
    <s v="ING"/>
    <x v="5"/>
    <s v="Banks—Diversified"/>
    <x v="5774"/>
  </r>
  <r>
    <s v="SAPTCO AB Equity"/>
    <x v="6264"/>
    <x v="16"/>
    <s v="Saudi Public Transport Co"/>
    <n v="8.12E-4"/>
    <n v="124.79900000000001"/>
    <n v="21.8"/>
    <n v="0.42902580000000001"/>
    <x v="6403"/>
    <n v="0"/>
    <x v="0"/>
    <n v="0"/>
    <x v="0"/>
  </r>
  <r>
    <s v="VVI UN Equity"/>
    <x v="6265"/>
    <x v="2"/>
    <s v="Viad Corp"/>
    <n v="8.12E-4"/>
    <n v="20.327999999999999"/>
    <n v="35.64"/>
    <n v="1.5221648030995838"/>
    <x v="6404"/>
    <s v="VVI"/>
    <x v="9"/>
    <s v="Specialty Business Services"/>
    <x v="5775"/>
  </r>
  <r>
    <s v="300677 C2 Equity"/>
    <x v="6266"/>
    <x v="23"/>
    <s v="Intco Medical Technology Co Ltd"/>
    <n v="8.12E-4"/>
    <n v="181.41032000000001"/>
    <n v="28.03"/>
    <n v="0.82973149999999996"/>
    <x v="6405"/>
    <s v="300677.SZ"/>
    <x v="4"/>
    <s v="Medical Instruments &amp; Supplies"/>
    <x v="5776"/>
  </r>
  <r>
    <s v="000403 C2 Equity"/>
    <x v="6267"/>
    <x v="23"/>
    <s v="Pacific Shuanglin Bio-pharmacy Co Ltd"/>
    <n v="8.1099999999999998E-4"/>
    <n v="205.25203999999999"/>
    <n v="24.77"/>
    <n v="0.82407220000000003"/>
    <x v="6406"/>
    <s v="000403.SZ"/>
    <x v="4"/>
    <s v="Biotechnology"/>
    <x v="5777"/>
  </r>
  <r>
    <s v="KGS UN Equity"/>
    <x v="6268"/>
    <x v="2"/>
    <s v="Kodiak Gas Services Inc"/>
    <n v="8.1099999999999998E-4"/>
    <n v="24.797999999999998"/>
    <n v="29.21"/>
    <n v="0.33364286283234501"/>
    <x v="43"/>
    <s v="KGS"/>
    <x v="6"/>
    <s v="Oil &amp; Gas Equipment &amp; Services"/>
    <x v="5778"/>
  </r>
  <r>
    <s v="1773 HK Equity"/>
    <x v="6269"/>
    <x v="5"/>
    <s v="Tianli International Holdings Ltd"/>
    <n v="8.1099999999999998E-4"/>
    <n v="1086.7460000000001"/>
    <n v="5.18"/>
    <n v="1.369642"/>
    <x v="6407"/>
    <s v="1773.HK"/>
    <x v="7"/>
    <s v="Education &amp; Training Services"/>
    <x v="5779"/>
  </r>
  <r>
    <s v="SCVL UW Equity"/>
    <x v="6270"/>
    <x v="1"/>
    <s v="Shoe Carnival Inc"/>
    <n v="8.1099999999999998E-4"/>
    <n v="17.271999999999998"/>
    <n v="41.93"/>
    <n v="0.7415436597767755"/>
    <x v="6408"/>
    <s v="SCVL"/>
    <x v="1"/>
    <s v="Apparel Retail"/>
    <x v="5780"/>
  </r>
  <r>
    <s v="002153 C2 Equity"/>
    <x v="6271"/>
    <x v="23"/>
    <s v="Beijing Shiji Information Technology Co Ltd"/>
    <n v="8.1099999999999998E-4"/>
    <n v="693.36099999999999"/>
    <n v="7.33"/>
    <n v="1.4733540000000001"/>
    <x v="6409"/>
    <s v="002153.SZ"/>
    <x v="2"/>
    <s v="Software—Application"/>
    <x v="5781"/>
  </r>
  <r>
    <s v="4478 JT Equity"/>
    <x v="6272"/>
    <x v="11"/>
    <s v="Freee KK"/>
    <n v="8.1099999999999998E-4"/>
    <n v="42.323"/>
    <n v="2456"/>
    <n v="1.134347"/>
    <x v="6410"/>
    <s v="447820.KS"/>
    <x v="0"/>
    <n v="0"/>
    <x v="5782"/>
  </r>
  <r>
    <s v="839 HK Equity"/>
    <x v="6273"/>
    <x v="5"/>
    <s v="China Education Group Holdings Ltd"/>
    <n v="8.1099999999999998E-4"/>
    <n v="1030.25"/>
    <n v="5.46"/>
    <n v="1.5124230000000001"/>
    <x v="6411"/>
    <s v="8395.T"/>
    <x v="5"/>
    <s v="Banks—Regional"/>
    <x v="5783"/>
  </r>
  <r>
    <s v="CCP AT Equity"/>
    <x v="6274"/>
    <x v="14"/>
    <s v="Credit Corp Group Ltd"/>
    <n v="8.0999999999999996E-4"/>
    <n v="65.637"/>
    <n v="16"/>
    <n v="2.323582"/>
    <x v="6412"/>
    <s v="CCP.F"/>
    <x v="3"/>
    <s v="Entertainment"/>
    <x v="5784"/>
  </r>
  <r>
    <s v="601702 C1 Equity"/>
    <x v="6275"/>
    <x v="17"/>
    <s v="Shanghai Huafon Aluminium Corp"/>
    <n v="8.0999999999999996E-4"/>
    <n v="268.77300000000002"/>
    <n v="18.88"/>
    <n v="1.4117580000000001"/>
    <x v="6413"/>
    <s v="601702.SS"/>
    <x v="8"/>
    <s v="Aluminum"/>
    <x v="5785"/>
  </r>
  <r>
    <s v="688301 C1 Equity"/>
    <x v="6276"/>
    <x v="17"/>
    <s v="iRay Technology Co Ltd"/>
    <n v="8.0900000000000004E-4"/>
    <n v="39.980919999999998"/>
    <n v="126.84"/>
    <n v="1.4331780000000001"/>
    <x v="6414"/>
    <s v="688301.SS"/>
    <x v="4"/>
    <s v="Medical Instruments &amp; Supplies"/>
    <x v="5786"/>
  </r>
  <r>
    <s v="CEAT IS Equity"/>
    <x v="6277"/>
    <x v="0"/>
    <s v="Ceat Ltd"/>
    <n v="8.0900000000000004E-4"/>
    <n v="18.969000000000001"/>
    <n v="3193.8501000000001"/>
    <n v="1.3334459999999999"/>
    <x v="6415"/>
    <s v="CEATLTD.NS"/>
    <x v="1"/>
    <s v="Auto Parts"/>
    <x v="5787"/>
  </r>
  <r>
    <s v="SHEN UW Equity"/>
    <x v="6278"/>
    <x v="1"/>
    <s v="Shenandoah Telecommunications Co"/>
    <n v="8.0900000000000004E-4"/>
    <n v="52.28"/>
    <n v="13.81"/>
    <n v="0.82402756886935058"/>
    <x v="6416"/>
    <s v="SHEN"/>
    <x v="3"/>
    <s v="Telecom Services"/>
    <x v="5788"/>
  </r>
  <r>
    <s v="688019 C1 Equity"/>
    <x v="6279"/>
    <x v="17"/>
    <s v="Anji Microelectronics Technology Shanghai Co Ltd"/>
    <n v="8.0800000000000002E-4"/>
    <n v="36.179639999999999"/>
    <n v="140.01"/>
    <n v="1.305442"/>
    <x v="6417"/>
    <s v="688019.SS"/>
    <x v="2"/>
    <s v="Semiconductor Equipment &amp; Materials"/>
    <x v="5789"/>
  </r>
  <r>
    <s v="INN UN Equity"/>
    <x v="6280"/>
    <x v="2"/>
    <s v="Summit Hotel Properties Inc"/>
    <n v="8.0800000000000002E-4"/>
    <n v="104.396"/>
    <n v="6.91"/>
    <n v="1.2687021960378768"/>
    <x v="6418"/>
    <s v="INN"/>
    <x v="12"/>
    <s v="REIT—Hotel &amp; Motel"/>
    <x v="5790"/>
  </r>
  <r>
    <s v="SZU GY Equity"/>
    <x v="6281"/>
    <x v="9"/>
    <s v="Suedzucker AG"/>
    <n v="8.0800000000000002E-4"/>
    <n v="57.518000000000001"/>
    <n v="11.33"/>
    <n v="0.25243209999999999"/>
    <x v="6419"/>
    <s v="SZU.DE"/>
    <x v="7"/>
    <s v="Packaged Foods"/>
    <x v="5791"/>
  </r>
  <r>
    <s v="605589 C1 Equity"/>
    <x v="6282"/>
    <x v="17"/>
    <s v="Jinan Shengquan Group Share Holding Co Ltd"/>
    <n v="8.0699999999999999E-4"/>
    <n v="237.02251999999999"/>
    <n v="21.34"/>
    <n v="1.0769219999999999"/>
    <x v="6420"/>
    <s v="605589.SS"/>
    <x v="8"/>
    <s v="Chemicals"/>
    <x v="5792"/>
  </r>
  <r>
    <s v="SXC UN Equity"/>
    <x v="6283"/>
    <x v="2"/>
    <s v="SunCoke Energy Inc"/>
    <n v="8.0699999999999999E-4"/>
    <n v="82.923000000000002"/>
    <n v="8.69"/>
    <n v="0.35314844526873684"/>
    <x v="6421"/>
    <s v="SXC"/>
    <x v="8"/>
    <s v="Coking Coal"/>
    <x v="5793"/>
  </r>
  <r>
    <s v="300757 C2 Equity"/>
    <x v="6284"/>
    <x v="23"/>
    <s v="RoboTechnik Intelligent Technology Co Ltd"/>
    <n v="8.0699999999999999E-4"/>
    <n v="43.410640000000001"/>
    <n v="116.5"/>
    <n v="1.243808"/>
    <x v="6422"/>
    <s v="300757.SZ"/>
    <x v="9"/>
    <s v="Specialty Industrial Machinery"/>
    <x v="5794"/>
  </r>
  <r>
    <s v="GNFC IS Equity"/>
    <x v="6285"/>
    <x v="0"/>
    <s v="Gujarat Narmada Valley Fertilizers &amp; Chemicals Ltd"/>
    <n v="8.0599999999999997E-4"/>
    <n v="86.247"/>
    <n v="699.45"/>
    <n v="1.1051169999999999"/>
    <x v="6423"/>
    <s v="GNFC.NS"/>
    <x v="8"/>
    <s v="Chemicals"/>
    <x v="5795"/>
  </r>
  <r>
    <s v="600171 C1 Equity"/>
    <x v="6286"/>
    <x v="17"/>
    <s v="Shanghai Belling Co Ltd"/>
    <n v="8.0599999999999997E-4"/>
    <n v="198.49843999999999"/>
    <n v="25.43"/>
    <n v="1.467544"/>
    <x v="6424"/>
    <s v="600171.SS"/>
    <x v="2"/>
    <s v="Semiconductor Equipment &amp; Materials"/>
    <x v="5796"/>
  </r>
  <r>
    <s v="GEM AT Equity"/>
    <x v="6287"/>
    <x v="14"/>
    <s v="G8 Education Ltd"/>
    <n v="8.0500000000000005E-4"/>
    <n v="735.68299999999999"/>
    <n v="1.42"/>
    <n v="0.83124670000000001"/>
    <x v="6425"/>
    <s v="GEM"/>
    <x v="0"/>
    <n v="0"/>
    <x v="5797"/>
  </r>
  <r>
    <s v="088350 KP Equity"/>
    <x v="6288"/>
    <x v="10"/>
    <s v="Hanwha Life Insurance Co Ltd"/>
    <n v="8.0500000000000005E-4"/>
    <n v="332.32600000000002"/>
    <n v="2870"/>
    <n v="0.96873010000000004"/>
    <x v="6426"/>
    <s v="088350.TW"/>
    <x v="0"/>
    <n v="0"/>
    <x v="0"/>
  </r>
  <r>
    <s v="087010 KQ Equity"/>
    <x v="6289"/>
    <x v="46"/>
    <s v="Peptron Inc"/>
    <n v="8.0500000000000005E-4"/>
    <n v="18.553999999999998"/>
    <n v="51400"/>
    <n v="1.05626"/>
    <x v="6427"/>
    <s v="087010.KQ"/>
    <x v="4"/>
    <s v="Biotechnology"/>
    <x v="5798"/>
  </r>
  <r>
    <s v="AHH UN Equity"/>
    <x v="6290"/>
    <x v="2"/>
    <s v="Armada Hoffler Properties Inc"/>
    <n v="8.0500000000000005E-4"/>
    <n v="65.734999999999999"/>
    <n v="10.93"/>
    <n v="0.87555067784944485"/>
    <x v="6428"/>
    <s v="AHH"/>
    <x v="12"/>
    <s v="REIT—Diversified"/>
    <x v="5799"/>
  </r>
  <r>
    <s v="HONASA IS Equity"/>
    <x v="6291"/>
    <x v="0"/>
    <s v="Honasa Consumer Ltd"/>
    <n v="8.0500000000000005E-4"/>
    <n v="132.40299999999999"/>
    <n v="455"/>
    <n v="-0.8168803"/>
    <x v="43"/>
    <s v="HONASA.NS"/>
    <x v="7"/>
    <s v="Household &amp; Personal Products"/>
    <x v="5800"/>
  </r>
  <r>
    <s v="5331 JT Equity"/>
    <x v="6292"/>
    <x v="11"/>
    <s v="Noritake Co Ltd"/>
    <n v="8.0500000000000005E-4"/>
    <n v="25.943999999999999"/>
    <n v="3975"/>
    <n v="0.97350729999999996"/>
    <x v="6429"/>
    <s v="5331.T"/>
    <x v="9"/>
    <s v="Conglomerates"/>
    <x v="5801"/>
  </r>
  <r>
    <s v="000785 C2 Equity"/>
    <x v="6293"/>
    <x v="23"/>
    <s v="Easyhome New Retail Group Co Ltd"/>
    <n v="8.0500000000000005E-4"/>
    <n v="1720.6310000000001"/>
    <n v="2.93"/>
    <n v="0.98350409999999999"/>
    <x v="6430"/>
    <s v="000785.SZ"/>
    <x v="1"/>
    <s v="Department Stores"/>
    <x v="5802"/>
  </r>
  <r>
    <s v="MEG UN Equity"/>
    <x v="2012"/>
    <x v="2"/>
    <s v="Montrose Environmental Group Inc"/>
    <n v="8.0400000000000003E-4"/>
    <n v="31.228000000000002"/>
    <n v="22.99"/>
    <n v="1.9032311557747212"/>
    <x v="6431"/>
    <s v="MEG"/>
    <x v="9"/>
    <s v="Waste Management"/>
    <x v="1917"/>
  </r>
  <r>
    <s v="002436 C2 Equity"/>
    <x v="6294"/>
    <x v="23"/>
    <s v="Shenzhen Fastprint Circuit Tech Co Ltd"/>
    <n v="8.0400000000000003E-4"/>
    <n v="473.08688000000001"/>
    <n v="10.65"/>
    <n v="1.3665560000000001"/>
    <x v="6432"/>
    <s v="002436.SZ"/>
    <x v="2"/>
    <s v="Electronic Components"/>
    <x v="5803"/>
  </r>
  <r>
    <s v="TCW CT Equity"/>
    <x v="6295"/>
    <x v="13"/>
    <s v="Trican Well Service Ltd"/>
    <n v="8.0400000000000003E-4"/>
    <n v="198.03899999999999"/>
    <n v="4.8899999999999997"/>
    <n v="0.78208909999999998"/>
    <x v="6433"/>
    <s v="NETZ"/>
    <x v="0"/>
    <n v="0"/>
    <x v="5804"/>
  </r>
  <r>
    <s v="JWL IS Equity"/>
    <x v="6296"/>
    <x v="0"/>
    <s v="Jupiter Wagons Ltd"/>
    <n v="8.0400000000000003E-4"/>
    <n v="117.01"/>
    <n v="514.35"/>
    <n v="0.33400439999999998"/>
    <x v="6434"/>
    <s v="JWL.BO"/>
    <x v="9"/>
    <s v="Railroads"/>
    <x v="5805"/>
  </r>
  <r>
    <s v="688521 C1 Equity"/>
    <x v="6297"/>
    <x v="17"/>
    <s v="Verisilicon Microelectronics Shanghai Co Ltd"/>
    <n v="8.0400000000000003E-4"/>
    <n v="139.97507999999999"/>
    <n v="35.979999999999997"/>
    <n v="1.703937"/>
    <x v="6435"/>
    <s v="688521.SS"/>
    <x v="2"/>
    <s v="Semiconductors"/>
    <x v="5806"/>
  </r>
  <r>
    <s v="300458 C2 Equity"/>
    <x v="6298"/>
    <x v="23"/>
    <s v="All Winner Technology Co Ltd"/>
    <n v="8.0400000000000003E-4"/>
    <n v="177.32988"/>
    <n v="28.4"/>
    <n v="1.150539"/>
    <x v="6436"/>
    <s v="300458.SZ"/>
    <x v="2"/>
    <s v="Semiconductors"/>
    <x v="5807"/>
  </r>
  <r>
    <s v="004170 KP Equity"/>
    <x v="6299"/>
    <x v="10"/>
    <s v="Shinsegae Inc"/>
    <n v="8.0400000000000003E-4"/>
    <n v="5.984"/>
    <n v="159100"/>
    <n v="0.59105289999999999"/>
    <x v="6437"/>
    <s v="004170.KS"/>
    <x v="1"/>
    <s v="Department Stores"/>
    <x v="5808"/>
  </r>
  <r>
    <s v="906 HK Equity"/>
    <x v="6300"/>
    <x v="5"/>
    <s v="CPMC Holdings Ltd"/>
    <n v="8.03E-4"/>
    <n v="801.00099999999998"/>
    <n v="6.96"/>
    <n v="8.3193009999999998E-2"/>
    <x v="6438"/>
    <s v="9067.HK"/>
    <x v="0"/>
    <n v="0"/>
    <x v="5809"/>
  </r>
  <r>
    <s v="051980 KQ Equity"/>
    <x v="6301"/>
    <x v="46"/>
    <s v="Joongang Advanced Materials Co Ltd"/>
    <n v="8.03E-4"/>
    <n v="94.698999999999998"/>
    <n v="10040"/>
    <n v="0.30763449999999998"/>
    <x v="6439"/>
    <s v="051980.KQ"/>
    <x v="4"/>
    <s v="Diagnostics &amp; Research"/>
    <x v="5810"/>
  </r>
  <r>
    <s v="9830 JT Equity"/>
    <x v="6302"/>
    <x v="11"/>
    <s v="Trusco Nakayama Corp"/>
    <n v="8.0199999999999998E-4"/>
    <n v="41.875999999999998"/>
    <n v="2455"/>
    <n v="0.70310269999999997"/>
    <x v="6440"/>
    <s v="9830.T"/>
    <x v="9"/>
    <s v="Industrial Distribution"/>
    <x v="5811"/>
  </r>
  <r>
    <s v="TTEN3 BS Equity"/>
    <x v="6303"/>
    <x v="25"/>
    <s v="Tres Tentos Agroindustrial S/A"/>
    <n v="8.0199999999999998E-4"/>
    <n v="352.64499999999998"/>
    <n v="11.04"/>
    <n v="1.0148429999999999"/>
    <x v="6441"/>
    <s v="TTEN3F.SA"/>
    <x v="0"/>
    <n v="0"/>
    <x v="5812"/>
  </r>
  <r>
    <s v="ARV NZ Equity"/>
    <x v="6304"/>
    <x v="41"/>
    <s v="Arvida Group Ltd"/>
    <n v="8.0199999999999998E-4"/>
    <n v="682.50599999999997"/>
    <n v="1.67"/>
    <n v="0.98737370000000002"/>
    <x v="6442"/>
    <s v="ARVN"/>
    <x v="4"/>
    <s v="Biotechnology"/>
    <x v="3986"/>
  </r>
  <r>
    <s v="RSI UN Equity"/>
    <x v="6305"/>
    <x v="2"/>
    <s v="Rush Street Interactive Inc"/>
    <n v="8.0199999999999998E-4"/>
    <n v="69.537999999999997"/>
    <n v="10.29"/>
    <n v="1.9807897668036072"/>
    <x v="6443"/>
    <s v="RSI"/>
    <x v="1"/>
    <s v="Gambling"/>
    <x v="5813"/>
  </r>
  <r>
    <s v="639 HK Equity"/>
    <x v="6306"/>
    <x v="5"/>
    <s v="Shougang Fushan Resources Group Ltd"/>
    <n v="8.0099999999999995E-4"/>
    <n v="1883.7919999999999"/>
    <n v="2.95"/>
    <n v="0.34109469999999997"/>
    <x v="6444"/>
    <s v="6392.T"/>
    <x v="9"/>
    <s v="Specialty Industrial Machinery"/>
    <x v="5814"/>
  </r>
  <r>
    <s v="8698 JT Equity"/>
    <x v="6307"/>
    <x v="11"/>
    <s v="Monex Group Inc"/>
    <n v="8.0099999999999995E-4"/>
    <n v="167.69300000000001"/>
    <n v="612"/>
    <n v="0.5689594"/>
    <x v="6445"/>
    <s v="8698.T"/>
    <x v="5"/>
    <s v="Capital Markets"/>
    <x v="5815"/>
  </r>
  <r>
    <s v="8958 JT Equity"/>
    <x v="6308"/>
    <x v="11"/>
    <s v="Global One Real Estate Investment Corp"/>
    <n v="8.0000000000000004E-4"/>
    <n v="1.02"/>
    <n v="100500"/>
    <n v="0.354105"/>
    <x v="6446"/>
    <s v="8958.T"/>
    <x v="12"/>
    <s v="REIT—Office"/>
    <x v="5816"/>
  </r>
  <r>
    <s v="ION IS Equity"/>
    <x v="6309"/>
    <x v="0"/>
    <s v="ION Exchange India Ltd"/>
    <n v="7.9900000000000001E-4"/>
    <n v="93.448999999999998"/>
    <n v="640.25"/>
    <n v="1.2572030000000001"/>
    <x v="6447"/>
    <s v="ION"/>
    <x v="0"/>
    <n v="0"/>
    <x v="5817"/>
  </r>
  <r>
    <s v="204320 KP Equity"/>
    <x v="6310"/>
    <x v="10"/>
    <s v="HL Mando Co Ltd"/>
    <n v="7.9900000000000001E-4"/>
    <n v="25.713999999999999"/>
    <n v="36800"/>
    <n v="0.78646229999999995"/>
    <x v="6448"/>
    <s v="204320.KS"/>
    <x v="1"/>
    <s v="Auto Parts"/>
    <x v="5818"/>
  </r>
  <r>
    <s v="000877 C2 Equity"/>
    <x v="6311"/>
    <x v="23"/>
    <s v="TianShan Material Co Ltd"/>
    <n v="7.9799999999999999E-4"/>
    <n v="877.63400000000001"/>
    <n v="5.7"/>
    <n v="0.66283130000000001"/>
    <x v="6449"/>
    <s v="000877.SZ"/>
    <x v="8"/>
    <s v="Building Materials"/>
    <x v="5819"/>
  </r>
  <r>
    <s v="6282 TT Equity"/>
    <x v="6312"/>
    <x v="3"/>
    <s v="AcBel Polytech Inc"/>
    <n v="7.9799999999999999E-4"/>
    <n v="661.66"/>
    <n v="34.299999999999997"/>
    <n v="0.5999582"/>
    <x v="6450"/>
    <s v="62822.TWO"/>
    <x v="0"/>
    <n v="0"/>
    <x v="0"/>
  </r>
  <r>
    <s v="KAR SS Equity"/>
    <x v="3939"/>
    <x v="21"/>
    <s v="Karnov Group AB"/>
    <n v="7.9699999999999997E-4"/>
    <n v="88.763000000000005"/>
    <n v="82.3"/>
    <n v="0.55517110000000003"/>
    <x v="6451"/>
    <s v="KAR"/>
    <x v="1"/>
    <s v="Auto &amp; Truck Dealerships"/>
    <x v="3689"/>
  </r>
  <r>
    <s v="688387 C1 Equity"/>
    <x v="6313"/>
    <x v="17"/>
    <s v="CICT Mobile Communication Technology Co Ltd"/>
    <n v="7.9699999999999997E-4"/>
    <n v="755.83100000000002"/>
    <n v="6.61"/>
    <n v="1.123853"/>
    <x v="6452"/>
    <s v="688387.SS"/>
    <x v="2"/>
    <s v="Communication Equipment"/>
    <x v="1045"/>
  </r>
  <r>
    <s v="CPA UN Equity"/>
    <x v="6314"/>
    <x v="2"/>
    <s v="Copa Holdings SA"/>
    <n v="7.9699999999999997E-4"/>
    <n v="7.6872499999999997"/>
    <n v="92.57"/>
    <n v="0.76089313467979625"/>
    <x v="6453"/>
    <s v="CPA"/>
    <x v="9"/>
    <s v="Airlines"/>
    <x v="5820"/>
  </r>
  <r>
    <s v="CAR PW Equity"/>
    <x v="1279"/>
    <x v="43"/>
    <s v="Inter Cars SA"/>
    <n v="7.9699999999999997E-4"/>
    <n v="5.4359999999999999"/>
    <n v="507"/>
    <n v="0.27031919999999998"/>
    <x v="6454"/>
    <s v="CAR"/>
    <x v="9"/>
    <s v="Rental &amp; Leasing Services"/>
    <x v="1238"/>
  </r>
  <r>
    <s v="EBRO SQ Equity"/>
    <x v="6315"/>
    <x v="15"/>
    <s v="Ebro Foods SA"/>
    <n v="7.9699999999999997E-4"/>
    <n v="40.152000000000001"/>
    <n v="16"/>
    <n v="6.8177799999999997E-2"/>
    <x v="6455"/>
    <s v="EBRO.MC"/>
    <x v="7"/>
    <s v="Packaged Foods"/>
    <x v="5821"/>
  </r>
  <r>
    <s v="SEMR UN Equity"/>
    <x v="6316"/>
    <x v="2"/>
    <s v="SEMrush Holdings Inc"/>
    <n v="7.9600000000000005E-4"/>
    <n v="46.646000000000001"/>
    <n v="15.24"/>
    <n v="1.7937755323715385"/>
    <x v="6456"/>
    <s v="SEMR"/>
    <x v="2"/>
    <s v="Software—Application"/>
    <x v="5822"/>
  </r>
  <r>
    <s v="603505 C1 Equity"/>
    <x v="6317"/>
    <x v="17"/>
    <s v="China Kings Resources Group Co Ltd"/>
    <n v="7.9600000000000005E-4"/>
    <n v="169.33616000000001"/>
    <n v="29.46"/>
    <n v="1.628225"/>
    <x v="6457"/>
    <s v="603505.SS"/>
    <x v="8"/>
    <s v="Other Industrial Metals &amp; Mining"/>
    <x v="5823"/>
  </r>
  <r>
    <s v="600323 C1 Equity"/>
    <x v="6318"/>
    <x v="17"/>
    <s v="Grandblue Environment Co Ltd"/>
    <n v="7.9600000000000005E-4"/>
    <n v="228.29715999999999"/>
    <n v="21.85"/>
    <n v="0.70781039999999995"/>
    <x v="6458"/>
    <s v="600323.SS"/>
    <x v="10"/>
    <s v="Utilities—Regulated Water"/>
    <x v="5824"/>
  </r>
  <r>
    <s v="086900 KQ Equity"/>
    <x v="6319"/>
    <x v="46"/>
    <s v="Medytox Inc"/>
    <n v="7.9600000000000005E-4"/>
    <n v="4.9020000000000001"/>
    <n v="192400"/>
    <n v="0.85383330000000002"/>
    <x v="6459"/>
    <s v="086900.KQ"/>
    <x v="4"/>
    <s v="Biotechnology"/>
    <x v="5825"/>
  </r>
  <r>
    <s v="PUMP UN Equity"/>
    <x v="6320"/>
    <x v="2"/>
    <s v="ProPetro Holding Corp"/>
    <n v="7.9600000000000005E-4"/>
    <n v="89.263000000000005"/>
    <n v="7.96"/>
    <n v="0.92975403551103453"/>
    <x v="6460"/>
    <s v="PUMP"/>
    <x v="6"/>
    <s v="Oil &amp; Gas Equipment &amp; Services"/>
    <x v="5826"/>
  </r>
  <r>
    <s v="1302 HK Equity"/>
    <x v="6321"/>
    <x v="5"/>
    <s v="Lifetech Scientific Corp"/>
    <n v="7.9600000000000005E-4"/>
    <n v="3173.0329999999999"/>
    <n v="1.74"/>
    <n v="0.71424240000000006"/>
    <x v="6461"/>
    <s v="1302.HK"/>
    <x v="4"/>
    <s v="Medical Devices"/>
    <x v="5827"/>
  </r>
  <r>
    <s v="300364 C2 Equity"/>
    <x v="6322"/>
    <x v="23"/>
    <s v="COL Group Co Ltd"/>
    <n v="7.9500000000000003E-4"/>
    <n v="204.38319999999999"/>
    <n v="24.38"/>
    <n v="1.165613"/>
    <x v="6462"/>
    <s v="300364.SZ"/>
    <x v="7"/>
    <s v="Education &amp; Training Services"/>
    <x v="5828"/>
  </r>
  <r>
    <s v="HTG LN Equity"/>
    <x v="6323"/>
    <x v="8"/>
    <s v="Hunting PLC"/>
    <n v="7.9500000000000003E-4"/>
    <n v="140.76300000000001"/>
    <n v="379.5"/>
    <n v="1.1350800000000001"/>
    <x v="6463"/>
    <s v="HTGUSD=X"/>
    <x v="0"/>
    <n v="0"/>
    <x v="5829"/>
  </r>
  <r>
    <s v="3498 JT Equity"/>
    <x v="6324"/>
    <x v="11"/>
    <s v="Kasumigaseki Capital Co Ltd"/>
    <n v="7.9500000000000003E-4"/>
    <n v="6.4050000000000002"/>
    <n v="15900"/>
    <n v="1.5955440000000001"/>
    <x v="6464"/>
    <s v="3498.TWO"/>
    <x v="9"/>
    <s v="Specialty Industrial Machinery"/>
    <x v="5830"/>
  </r>
  <r>
    <s v="EAST EC Equity"/>
    <x v="6325"/>
    <x v="51"/>
    <s v="Eastern Co SAE"/>
    <n v="7.94E-4"/>
    <n v="1315.3109999999999"/>
    <n v="26"/>
    <n v="0.78290689999999996"/>
    <x v="6465"/>
    <s v="EAST"/>
    <x v="7"/>
    <s v="Beverages—Wineries &amp; Distilleries"/>
    <x v="5831"/>
  </r>
  <r>
    <s v="CQE AT Equity"/>
    <x v="6326"/>
    <x v="14"/>
    <s v="Charter Hall Social Infrastructure REIT"/>
    <n v="7.94E-4"/>
    <n v="365.286"/>
    <n v="2.82"/>
    <n v="1.2624930000000001"/>
    <x v="6466"/>
    <s v="CQE.XA"/>
    <x v="0"/>
    <n v="0"/>
    <x v="5832"/>
  </r>
  <r>
    <s v="EGCO TB Equity"/>
    <x v="6327"/>
    <x v="37"/>
    <s v="Electricity Generating PCL"/>
    <n v="7.94E-4"/>
    <n v="183.75399999999999"/>
    <n v="125.5"/>
    <n v="1.291145"/>
    <x v="6467"/>
    <s v="^115146-EGP-GRTR"/>
    <x v="0"/>
    <n v="0"/>
    <x v="5833"/>
  </r>
  <r>
    <s v="PHM SQ Equity"/>
    <x v="510"/>
    <x v="15"/>
    <s v="Pharma Mar SA"/>
    <n v="7.94E-4"/>
    <n v="13.538"/>
    <n v="47.3"/>
    <n v="0.95470710000000003"/>
    <x v="6468"/>
    <s v="PHM"/>
    <x v="1"/>
    <s v="Residential Construction"/>
    <x v="502"/>
  </r>
  <r>
    <s v="2101 TT Equity"/>
    <x v="6328"/>
    <x v="3"/>
    <s v="Nan Kang Rubber Tire Co Ltd"/>
    <n v="7.9299999999999998E-4"/>
    <n v="464.40499999999997"/>
    <n v="48.6"/>
    <n v="0.48315269999999999"/>
    <x v="6469"/>
    <s v="2101.HK"/>
    <x v="1"/>
    <s v="Internet Retail"/>
    <x v="5834"/>
  </r>
  <r>
    <s v="8919 JT Equity"/>
    <x v="6329"/>
    <x v="11"/>
    <s v="Katitas Co Ltd"/>
    <n v="7.9299999999999998E-4"/>
    <n v="50.57"/>
    <n v="2011"/>
    <n v="0.72476640000000003"/>
    <x v="6470"/>
    <s v="8919.T"/>
    <x v="1"/>
    <s v="Residential Construction"/>
    <x v="5835"/>
  </r>
  <r>
    <s v="1926 JT Equity"/>
    <x v="6330"/>
    <x v="11"/>
    <s v="Raito Kogyo Co Ltd"/>
    <n v="7.9299999999999998E-4"/>
    <n v="45.646000000000001"/>
    <n v="2227"/>
    <n v="0.54594529999999997"/>
    <x v="6471"/>
    <s v="1926.T"/>
    <x v="9"/>
    <s v="Engineering &amp; Construction"/>
    <x v="5836"/>
  </r>
  <r>
    <s v="STC KK Equity"/>
    <x v="678"/>
    <x v="29"/>
    <s v="Kuwait Telecommunications Co"/>
    <n v="7.9299999999999998E-4"/>
    <n v="393.221"/>
    <n v="550"/>
    <n v="0.98455369999999998"/>
    <x v="6472"/>
    <s v="STC"/>
    <x v="5"/>
    <s v="Insurance—Property &amp; Casualty"/>
    <x v="664"/>
  </r>
  <r>
    <s v="BBTC IS Equity"/>
    <x v="6331"/>
    <x v="0"/>
    <s v="Bombay Burmah Trading Co"/>
    <n v="7.9299999999999998E-4"/>
    <n v="20.571999999999999"/>
    <n v="2884.8998999999999"/>
    <n v="1.267199"/>
    <x v="6473"/>
    <s v="BBTC.NS"/>
    <x v="7"/>
    <s v="Packaged Foods"/>
    <x v="5837"/>
  </r>
  <r>
    <s v="KWS GY Equity"/>
    <x v="3147"/>
    <x v="9"/>
    <s v="KWS Saat SE &amp; Co KGaA"/>
    <n v="7.9299999999999998E-4"/>
    <n v="10.196999999999999"/>
    <n v="62.7"/>
    <n v="0.47736709999999999"/>
    <x v="6474"/>
    <s v="KWS.L"/>
    <x v="3"/>
    <s v="Electronic Gaming &amp; Multimedia"/>
    <x v="2967"/>
  </r>
  <r>
    <s v="2903 TT Equity"/>
    <x v="6332"/>
    <x v="3"/>
    <s v="Far Eastern Department Stores Ltd"/>
    <n v="7.9299999999999998E-4"/>
    <n v="824.25699999999995"/>
    <n v="27.35"/>
    <n v="0.37730829999999999"/>
    <x v="6475"/>
    <s v="2903.TW"/>
    <x v="1"/>
    <s v="Department Stores"/>
    <x v="5838"/>
  </r>
  <r>
    <s v="ISN SE Equity"/>
    <x v="6333"/>
    <x v="7"/>
    <s v="Intershop Holding AG"/>
    <n v="7.9199999999999995E-4"/>
    <n v="5.016"/>
    <n v="119.4"/>
    <n v="0.32899820000000002"/>
    <x v="6476"/>
    <s v="ISNZ.XC"/>
    <x v="0"/>
    <n v="0"/>
    <x v="5839"/>
  </r>
  <r>
    <s v="603613 C1 Equity"/>
    <x v="6334"/>
    <x v="17"/>
    <s v="Beijing United Information Technology Co Ltd"/>
    <n v="7.9199999999999995E-4"/>
    <n v="201.75064"/>
    <n v="24.59"/>
    <n v="1.419629"/>
    <x v="6477"/>
    <s v="603613.SS"/>
    <x v="2"/>
    <s v="Information Technology Services"/>
    <x v="5840"/>
  </r>
  <r>
    <s v="BTG TB Equity"/>
    <x v="6335"/>
    <x v="37"/>
    <s v="Betagro PCL"/>
    <n v="7.9199999999999995E-4"/>
    <n v="1012.962"/>
    <n v="22.7"/>
    <n v="0.86124409999999996"/>
    <x v="6478"/>
    <s v="BTG"/>
    <x v="8"/>
    <s v="Gold"/>
    <x v="5841"/>
  </r>
  <r>
    <s v="600621 C1 Equity"/>
    <x v="6336"/>
    <x v="17"/>
    <s v="Shanghai Chinafortune Co Ltd"/>
    <n v="7.9199999999999995E-4"/>
    <n v="297.05171999999999"/>
    <n v="16.7"/>
    <n v="1.512138"/>
    <x v="6479"/>
    <s v="600621.SS"/>
    <x v="5"/>
    <s v="Financial Conglomerates"/>
    <x v="5842"/>
  </r>
  <r>
    <s v="004370 KP Equity"/>
    <x v="6337"/>
    <x v="10"/>
    <s v="NongShim Co Ltd"/>
    <n v="7.9199999999999995E-4"/>
    <n v="2.4359999999999999"/>
    <n v="385000"/>
    <n v="5.2459610000000004E-3"/>
    <x v="6480"/>
    <s v="004370.KS"/>
    <x v="7"/>
    <s v="Packaged Foods"/>
    <x v="5843"/>
  </r>
  <r>
    <s v="HFWA UW Equity"/>
    <x v="6338"/>
    <x v="1"/>
    <s v="Heritage Financial Corp/WA"/>
    <n v="7.9199999999999995E-4"/>
    <n v="34.021000000000001"/>
    <n v="20.77"/>
    <n v="0.59335459438257443"/>
    <x v="6481"/>
    <s v="HFWA"/>
    <x v="5"/>
    <s v="Banks—Regional"/>
    <x v="5844"/>
  </r>
  <r>
    <s v="CTRA IJ Equity"/>
    <x v="793"/>
    <x v="26"/>
    <s v="Ciputra Development Tbk PT"/>
    <n v="7.9100000000000004E-4"/>
    <n v="7987.8379999999997"/>
    <n v="1350"/>
    <n v="0.47590139999999997"/>
    <x v="6482"/>
    <s v="CTRA"/>
    <x v="6"/>
    <s v="Oil &amp; Gas E&amp;P"/>
    <x v="777"/>
  </r>
  <r>
    <s v="BMY LN Equity"/>
    <x v="120"/>
    <x v="8"/>
    <s v="Bloomsbury Publishing PLC"/>
    <n v="7.9100000000000004E-4"/>
    <n v="79.843999999999994"/>
    <n v="666"/>
    <n v="0.34147690000000003"/>
    <x v="6483"/>
    <s v="BMY"/>
    <x v="4"/>
    <s v="Drug Manufacturers—General"/>
    <x v="118"/>
  </r>
  <r>
    <s v="6590 JT Equity"/>
    <x v="6339"/>
    <x v="11"/>
    <s v="Shibaura Mechatronics Corp"/>
    <n v="7.9100000000000004E-4"/>
    <n v="12.321"/>
    <n v="8230"/>
    <n v="1.3028379999999999"/>
    <x v="6484"/>
    <s v="6590.TWO"/>
    <x v="2"/>
    <s v="Software—Application"/>
    <x v="5845"/>
  </r>
  <r>
    <s v="LNZ AV Equity"/>
    <x v="6340"/>
    <x v="34"/>
    <s v="Lenzing AG"/>
    <n v="7.9100000000000004E-4"/>
    <n v="18.440999999999999"/>
    <n v="34.6"/>
    <n v="1.5137050000000001"/>
    <x v="6485"/>
    <s v="LNZA"/>
    <x v="9"/>
    <s v="Waste Management"/>
    <x v="5846"/>
  </r>
  <r>
    <s v="CK TB Equity"/>
    <x v="6341"/>
    <x v="37"/>
    <s v="CH Karnchang PCL"/>
    <n v="7.9100000000000004E-4"/>
    <n v="1120.71"/>
    <n v="20.5"/>
    <n v="1.0467690000000001"/>
    <x v="6486"/>
    <s v="CKPT"/>
    <x v="4"/>
    <s v="Biotechnology"/>
    <x v="5847"/>
  </r>
  <r>
    <s v="MEL SQ Equity"/>
    <x v="2156"/>
    <x v="15"/>
    <s v="Melia Hotels International SA"/>
    <n v="7.9100000000000004E-4"/>
    <n v="99.335999999999999"/>
    <n v="6.42"/>
    <n v="1.2831779999999999"/>
    <x v="6487"/>
    <s v="MELI"/>
    <x v="1"/>
    <s v="Internet Retail"/>
    <x v="131"/>
  </r>
  <r>
    <s v="2296 JT Equity"/>
    <x v="6342"/>
    <x v="11"/>
    <s v="Itoham Yonekyu Holdings Inc"/>
    <n v="7.9000000000000001E-4"/>
    <n v="26.178999999999998"/>
    <n v="3870"/>
    <n v="0.47510019999999997"/>
    <x v="6488"/>
    <s v="229640.KS"/>
    <x v="9"/>
    <s v="Electrical Equipment &amp; Parts"/>
    <x v="5848"/>
  </r>
  <r>
    <s v="9075 JT Equity"/>
    <x v="6343"/>
    <x v="11"/>
    <s v="Fukuyama Transporting Co Ltd"/>
    <n v="7.9000000000000001E-4"/>
    <n v="26.556000000000001"/>
    <n v="3815"/>
    <n v="0.57533020000000001"/>
    <x v="6489"/>
    <s v="9075.T"/>
    <x v="9"/>
    <s v="Trucking"/>
    <x v="5849"/>
  </r>
  <r>
    <s v="853 HK Equity"/>
    <x v="6344"/>
    <x v="5"/>
    <s v="Microport Scientific Corp"/>
    <n v="7.9000000000000001E-4"/>
    <n v="695.88099999999997"/>
    <n v="7.88"/>
    <n v="1.419367"/>
    <x v="6490"/>
    <s v="8537.T"/>
    <x v="5"/>
    <s v="Banks—Regional"/>
    <x v="5850"/>
  </r>
  <r>
    <s v="9936 JT Equity"/>
    <x v="6345"/>
    <x v="11"/>
    <s v="Ohsho Food Service Corp"/>
    <n v="7.9000000000000001E-4"/>
    <n v="34.503"/>
    <n v="2935"/>
    <n v="0.47623189999999999"/>
    <x v="6491"/>
    <s v="9936.T"/>
    <x v="1"/>
    <s v="Restaurants"/>
    <x v="5851"/>
  </r>
  <r>
    <s v="SANSERA IS Equity"/>
    <x v="6346"/>
    <x v="0"/>
    <s v="Sansera Engineering Ltd"/>
    <n v="7.9000000000000001E-4"/>
    <n v="35.216000000000001"/>
    <n v="1678.85"/>
    <n v="0.88361089999999998"/>
    <x v="6492"/>
    <s v="SANSERA.BO"/>
    <x v="1"/>
    <s v="Auto Parts"/>
    <x v="5852"/>
  </r>
  <r>
    <s v="JBSS UW Equity"/>
    <x v="6347"/>
    <x v="1"/>
    <s v="John B Sanfilippo &amp; Son Inc"/>
    <n v="7.8899999999999999E-4"/>
    <n v="7.4710000000000001"/>
    <n v="94.32"/>
    <n v="8.9636155133377526E-2"/>
    <x v="6493"/>
    <s v="JBSS"/>
    <x v="7"/>
    <s v="Packaged Foods"/>
    <x v="5853"/>
  </r>
  <r>
    <s v="489 HK Equity"/>
    <x v="6348"/>
    <x v="5"/>
    <s v="Dongfeng Motor Group Co Ltd"/>
    <n v="7.8899999999999999E-4"/>
    <n v="2164.0360000000001"/>
    <n v="2.5299999999999998"/>
    <n v="0.88766540000000005"/>
    <x v="6494"/>
    <s v="SPY241231C00489000"/>
    <x v="0"/>
    <n v="0"/>
    <x v="5854"/>
  </r>
  <r>
    <s v="300070 C2 Equity"/>
    <x v="6349"/>
    <x v="23"/>
    <s v="Beijing Originwater Technology Co Ltd"/>
    <n v="7.8899999999999999E-4"/>
    <n v="1014.77852"/>
    <n v="4.87"/>
    <n v="0.7857672"/>
    <x v="6495"/>
    <s v="300070.SZ"/>
    <x v="9"/>
    <s v="Waste Management"/>
    <x v="5855"/>
  </r>
  <r>
    <s v="GATO UN Equity"/>
    <x v="6350"/>
    <x v="2"/>
    <s v="Gatos Silver Inc"/>
    <n v="7.8899999999999999E-4"/>
    <n v="45.883000000000003"/>
    <n v="15.36"/>
    <n v="2.0284784757385479"/>
    <x v="6496"/>
    <s v="GATO"/>
    <x v="8"/>
    <s v="Other Precious Metals &amp; Mining"/>
    <x v="5856"/>
  </r>
  <r>
    <s v="REX UN Equity"/>
    <x v="6351"/>
    <x v="2"/>
    <s v="REX American Resources Corp"/>
    <n v="7.8799999999999996E-4"/>
    <n v="15.407999999999999"/>
    <n v="45.68"/>
    <n v="0.59733801605967107"/>
    <x v="6497"/>
    <s v="REX"/>
    <x v="8"/>
    <s v="Chemicals"/>
    <x v="5857"/>
  </r>
  <r>
    <s v="6269 TT Equity"/>
    <x v="5035"/>
    <x v="3"/>
    <s v="FLEXium Interconnect Inc"/>
    <n v="7.8799999999999996E-4"/>
    <n v="281.95800000000003"/>
    <n v="79.5"/>
    <n v="0.63216810000000001"/>
    <x v="6498"/>
    <s v="6269.TW"/>
    <x v="2"/>
    <s v="Electronic Components"/>
    <x v="4673"/>
  </r>
  <r>
    <s v="SIB IS Equity"/>
    <x v="5641"/>
    <x v="0"/>
    <s v="South Indian Bank Ltd/The"/>
    <n v="7.8799999999999996E-4"/>
    <n v="2404.8519999999999"/>
    <n v="24.53"/>
    <n v="1.2912269999999999"/>
    <x v="6499"/>
    <s v="SBSW"/>
    <x v="8"/>
    <s v="Other Precious Metals &amp; Mining"/>
    <x v="5226"/>
  </r>
  <r>
    <s v="2162 HK Equity"/>
    <x v="6352"/>
    <x v="5"/>
    <s v="Keymed Biosciences Inc"/>
    <n v="7.8799999999999996E-4"/>
    <n v="131.114"/>
    <n v="41.7"/>
    <n v="1.039974"/>
    <x v="6500"/>
    <s v="TIAADX"/>
    <x v="0"/>
    <n v="0"/>
    <x v="0"/>
  </r>
  <r>
    <s v="PSG TB Equity"/>
    <x v="6353"/>
    <x v="37"/>
    <s v="PSG Corp PCL"/>
    <n v="7.8799999999999996E-4"/>
    <n v="38130.116999999998"/>
    <n v="0.6"/>
    <n v="1.6771879999999999"/>
    <x v="6501"/>
    <s v="0P0000M5NC.TO"/>
    <x v="0"/>
    <n v="0"/>
    <x v="5858"/>
  </r>
  <r>
    <s v="010060 KP Equity"/>
    <x v="6354"/>
    <x v="10"/>
    <s v="OCI Holdings Co Ltd"/>
    <n v="7.8799999999999996E-4"/>
    <n v="13.163"/>
    <n v="70900"/>
    <n v="0.76807950000000003"/>
    <x v="6502"/>
    <s v="010060.KS"/>
    <x v="5"/>
    <s v="Asset Management"/>
    <x v="5859"/>
  </r>
  <r>
    <s v="BRSP UN Equity"/>
    <x v="6355"/>
    <x v="2"/>
    <s v="BrightSpire Capital Inc"/>
    <n v="7.8799999999999996E-4"/>
    <n v="127.824"/>
    <n v="5.5"/>
    <n v="1.5774784615725108"/>
    <x v="6503"/>
    <s v="BRSP"/>
    <x v="12"/>
    <s v="REIT—Mortgage"/>
    <x v="5860"/>
  </r>
  <r>
    <s v="TAH AT Equity"/>
    <x v="6356"/>
    <x v="14"/>
    <s v="Tabcorp Holdings Ltd"/>
    <n v="7.8700000000000005E-4"/>
    <n v="2127.4389999999999"/>
    <n v="0.48"/>
    <n v="1.1884209999999999"/>
    <x v="6504"/>
    <s v="TAH.AX"/>
    <x v="1"/>
    <s v="Gambling"/>
    <x v="5861"/>
  </r>
  <r>
    <s v="GPPV IS Equity"/>
    <x v="6357"/>
    <x v="0"/>
    <s v="Gujarat Pipavav Port Ltd"/>
    <n v="7.8700000000000005E-4"/>
    <n v="270.70100000000002"/>
    <n v="217.71"/>
    <n v="1.3084370000000001"/>
    <x v="6505"/>
    <n v="0"/>
    <x v="0"/>
    <n v="0"/>
    <x v="0"/>
  </r>
  <r>
    <s v="600392 C1 Equity"/>
    <x v="6358"/>
    <x v="17"/>
    <s v="Shenghe Resources Holding Co Ltd"/>
    <n v="7.8700000000000005E-4"/>
    <n v="490.79156"/>
    <n v="10.050000000000001"/>
    <n v="1.379211"/>
    <x v="6506"/>
    <s v="600392.SS"/>
    <x v="8"/>
    <s v="Other Industrial Metals &amp; Mining"/>
    <x v="5862"/>
  </r>
  <r>
    <s v="NBBK UR Equity"/>
    <x v="6359"/>
    <x v="42"/>
    <s v="NB Bancorp Inc"/>
    <n v="7.8700000000000005E-4"/>
    <n v="38.521000000000001"/>
    <n v="18.23"/>
    <n v="0.53470126205567392"/>
    <x v="43"/>
    <s v="NBBK"/>
    <x v="5"/>
    <s v="Banks—Regional"/>
    <x v="5863"/>
  </r>
  <r>
    <s v="300567 C2 Equity"/>
    <x v="6360"/>
    <x v="23"/>
    <s v="Wuhan Jingce Electronic Group Co Ltd"/>
    <n v="7.8600000000000002E-4"/>
    <n v="76.570760000000007"/>
    <n v="64.319999999999993"/>
    <n v="0.93213809999999997"/>
    <x v="6507"/>
    <s v="300567.SZ"/>
    <x v="2"/>
    <s v="Scientific &amp; Technical Instruments"/>
    <x v="5864"/>
  </r>
  <r>
    <s v="5009 TT Equity"/>
    <x v="6361"/>
    <x v="3"/>
    <s v="Gloria Material Technology Corp"/>
    <n v="7.8600000000000002E-4"/>
    <n v="465.541"/>
    <n v="48"/>
    <n v="0.6785293"/>
    <x v="6508"/>
    <s v="5009.TWO"/>
    <x v="8"/>
    <s v="Steel"/>
    <x v="5865"/>
  </r>
  <r>
    <s v="002130 C2 Equity"/>
    <x v="6362"/>
    <x v="23"/>
    <s v="Shenzhen Woer Heat-Shrinkable Material Co Ltd"/>
    <n v="7.85E-4"/>
    <n v="352.77172000000002"/>
    <n v="13.95"/>
    <n v="1.1744730000000001"/>
    <x v="6509"/>
    <s v="002130.SZ"/>
    <x v="9"/>
    <s v="Electrical Equipment &amp; Parts"/>
    <x v="5866"/>
  </r>
  <r>
    <s v="6995 JT Equity"/>
    <x v="6363"/>
    <x v="11"/>
    <s v="Tokai Rika Co Ltd"/>
    <n v="7.85E-4"/>
    <n v="51.250999999999998"/>
    <n v="1964"/>
    <n v="1.0499099999999999"/>
    <x v="6510"/>
    <s v="6995.T"/>
    <x v="1"/>
    <s v="Auto Parts"/>
    <x v="5867"/>
  </r>
  <r>
    <s v="2659 JT Equity"/>
    <x v="6364"/>
    <x v="11"/>
    <s v="San-A Co Ltd"/>
    <n v="7.85E-4"/>
    <n v="38.905999999999999"/>
    <n v="2587"/>
    <n v="0.20330129999999999"/>
    <x v="6511"/>
    <s v="26596.HK"/>
    <x v="0"/>
    <n v="0"/>
    <x v="0"/>
  </r>
  <r>
    <s v="PRLB UN Equity"/>
    <x v="6365"/>
    <x v="2"/>
    <s v="Proto Labs Inc"/>
    <n v="7.85E-4"/>
    <n v="24.981999999999999"/>
    <n v="28.06"/>
    <n v="1.9005438028990995"/>
    <x v="6512"/>
    <s v="PRLB"/>
    <x v="9"/>
    <s v="Metal Fabrication"/>
    <x v="5868"/>
  </r>
  <r>
    <s v="600420 C1 Equity"/>
    <x v="6366"/>
    <x v="17"/>
    <s v="Shanghai Shyndec Pharmaceutical Co Ltd"/>
    <n v="7.85E-4"/>
    <n v="375.52843999999999"/>
    <n v="13.1"/>
    <n v="1.3460540000000001"/>
    <x v="6513"/>
    <s v="600420.SS"/>
    <x v="4"/>
    <s v="Drug Manufacturers—Specialty &amp; Generic"/>
    <x v="5869"/>
  </r>
  <r>
    <s v="YEXT UN Equity"/>
    <x v="6367"/>
    <x v="2"/>
    <s v="Yext Inc"/>
    <n v="7.85E-4"/>
    <n v="103.633"/>
    <n v="6.76"/>
    <n v="1.1587316214673524"/>
    <x v="6514"/>
    <s v="YEXT"/>
    <x v="2"/>
    <s v="Software—Infrastructure"/>
    <x v="5870"/>
  </r>
  <r>
    <s v="WBC SJ Equity"/>
    <x v="198"/>
    <x v="27"/>
    <s v="We Buy Cars Pty Ltd"/>
    <n v="7.85E-4"/>
    <n v="417.18099999999998"/>
    <n v="2923"/>
    <n v="0.43216880000000002"/>
    <x v="43"/>
    <s v="WBC.AX"/>
    <x v="5"/>
    <s v="Banks—Diversified"/>
    <x v="194"/>
  </r>
  <r>
    <s v="UHAL UN Equity"/>
    <x v="6368"/>
    <x v="2"/>
    <s v="U-Haul Holding Co"/>
    <n v="7.8399999999999997E-4"/>
    <n v="8.9629999999999992"/>
    <n v="78.09"/>
    <n v="0.98139012433851569"/>
    <x v="6515"/>
    <s v="UHAL"/>
    <x v="9"/>
    <s v="Rental &amp; Leasing Services"/>
    <x v="5871"/>
  </r>
  <r>
    <s v="LEMONTRE IS Equity"/>
    <x v="6369"/>
    <x v="0"/>
    <s v="Lemon Tree Hotels Ltd"/>
    <n v="7.8399999999999997E-4"/>
    <n v="482.01100000000002"/>
    <n v="121.74"/>
    <n v="1.722739"/>
    <x v="6516"/>
    <s v="LEMONTREE.NS"/>
    <x v="1"/>
    <s v="Lodging"/>
    <x v="5872"/>
  </r>
  <r>
    <s v="ECVT UN Equity"/>
    <x v="6370"/>
    <x v="2"/>
    <s v="Ecovyst Inc"/>
    <n v="7.8399999999999997E-4"/>
    <n v="103.971"/>
    <n v="6.73"/>
    <n v="1.4113867778322182"/>
    <x v="6517"/>
    <s v="ECVT"/>
    <x v="8"/>
    <s v="Specialty Chemicals"/>
    <x v="5873"/>
  </r>
  <r>
    <s v="N91 LN Equity"/>
    <x v="6371"/>
    <x v="8"/>
    <s v="Ninety One PLC"/>
    <n v="7.8299999999999995E-4"/>
    <n v="299.82299999999998"/>
    <n v="175.6"/>
    <n v="1.149818"/>
    <x v="6518"/>
    <s v="N91.JO"/>
    <x v="5"/>
    <s v="Asset Management"/>
    <x v="5874"/>
  </r>
  <r>
    <s v="272210 KP Equity"/>
    <x v="6372"/>
    <x v="10"/>
    <s v="Hanwha Systems Co Ltd"/>
    <n v="7.8299999999999995E-4"/>
    <n v="51.904000000000003"/>
    <n v="17880"/>
    <n v="1.0237940000000001"/>
    <x v="6519"/>
    <s v="272210.KS"/>
    <x v="9"/>
    <s v="Aerospace &amp; Defense"/>
    <x v="5875"/>
  </r>
  <r>
    <s v="NBR UN Equity"/>
    <x v="6373"/>
    <x v="2"/>
    <s v="Nabors Industries Ltd"/>
    <n v="7.8299999999999995E-4"/>
    <n v="10.16"/>
    <n v="68.83"/>
    <n v="1.4157051056408327"/>
    <x v="6520"/>
    <s v="NBR"/>
    <x v="6"/>
    <s v="Oil &amp; Gas Drilling"/>
    <x v="178"/>
  </r>
  <r>
    <s v="6691 TT Equity"/>
    <x v="6374"/>
    <x v="3"/>
    <s v="Yankey Engineering Co Ltd"/>
    <n v="7.8299999999999995E-4"/>
    <n v="71.864000000000004"/>
    <n v="310"/>
    <n v="0.86913799999999997"/>
    <x v="6521"/>
    <s v="6691.TW"/>
    <x v="9"/>
    <s v="Engineering &amp; Construction"/>
    <x v="5876"/>
  </r>
  <r>
    <s v="383220 KP Equity"/>
    <x v="6375"/>
    <x v="10"/>
    <s v="F&amp;F Co Ltd / New"/>
    <n v="7.8299999999999995E-4"/>
    <n v="13.541"/>
    <n v="68500"/>
    <n v="1.0665469999999999"/>
    <x v="6522"/>
    <s v="383220.KS"/>
    <x v="1"/>
    <s v="Apparel Manufacturing"/>
    <x v="5877"/>
  </r>
  <r>
    <s v="JSMR IJ Equity"/>
    <x v="6376"/>
    <x v="26"/>
    <s v="Jasa Marga Persero Tbk PT"/>
    <n v="7.8200000000000003E-4"/>
    <n v="2175.3440000000001"/>
    <n v="4900"/>
    <n v="0.82289630000000002"/>
    <x v="6523"/>
    <s v="JSMR.JK"/>
    <x v="9"/>
    <s v="Infrastructure Operations"/>
    <x v="5878"/>
  </r>
  <r>
    <s v="DIRR3 BS Equity"/>
    <x v="6377"/>
    <x v="25"/>
    <s v="Direcional Engenharia SA"/>
    <n v="7.8100000000000001E-4"/>
    <n v="124.538"/>
    <n v="30.46"/>
    <n v="1.1010580000000001"/>
    <x v="6524"/>
    <s v="DIRR3F.SA"/>
    <x v="0"/>
    <n v="0"/>
    <x v="5879"/>
  </r>
  <r>
    <s v="600663 C1 Equity"/>
    <x v="6378"/>
    <x v="17"/>
    <s v="Shanghai Lujiazui Finance &amp; Trade Zone Development Co Ltd"/>
    <n v="7.8100000000000001E-4"/>
    <n v="445.06599999999997"/>
    <n v="11"/>
    <n v="1.2923020000000001"/>
    <x v="6525"/>
    <s v="600663.SS"/>
    <x v="12"/>
    <s v="Real Estate—Development"/>
    <x v="5880"/>
  </r>
  <r>
    <s v="002266 C2 Equity"/>
    <x v="6379"/>
    <x v="23"/>
    <s v="Zhefu Holding Group Co Ltd"/>
    <n v="7.8100000000000001E-4"/>
    <n v="1461.39588"/>
    <n v="3.35"/>
    <n v="0.71587769999999995"/>
    <x v="6526"/>
    <s v="002266.SZ"/>
    <x v="9"/>
    <s v="Specialty Industrial Machinery"/>
    <x v="5881"/>
  </r>
  <r>
    <s v="HSTM UW Equity"/>
    <x v="6380"/>
    <x v="1"/>
    <s v="HealthStream Inc"/>
    <n v="7.8100000000000001E-4"/>
    <n v="23.831"/>
    <n v="29.25"/>
    <n v="0.48707797749855658"/>
    <x v="6527"/>
    <s v="HSTM"/>
    <x v="4"/>
    <s v="Health Information Services"/>
    <x v="5882"/>
  </r>
  <r>
    <s v="000429 C2 Equity"/>
    <x v="6381"/>
    <x v="23"/>
    <s v="Guangdong Provincial Expressway Development Co Ltd"/>
    <n v="7.8100000000000001E-4"/>
    <n v="429.84899999999999"/>
    <n v="11.38"/>
    <n v="-0.1279835"/>
    <x v="6528"/>
    <s v="000429.SZ"/>
    <x v="9"/>
    <s v="Infrastructure Operations"/>
    <x v="5883"/>
  </r>
  <r>
    <s v="AKRA IJ Equity"/>
    <x v="6382"/>
    <x v="26"/>
    <s v="AKR Corporindo Tbk PT"/>
    <n v="7.8100000000000001E-4"/>
    <n v="6861.82"/>
    <n v="1550"/>
    <n v="0.36443189999999998"/>
    <x v="6529"/>
    <s v="AKRA.JK"/>
    <x v="6"/>
    <s v="Oil &amp; Gas Refining &amp; Marketing"/>
    <x v="5884"/>
  </r>
  <r>
    <s v="UPR ID Equity"/>
    <x v="6383"/>
    <x v="38"/>
    <s v="Uniphar PLC"/>
    <n v="7.7999999999999999E-4"/>
    <n v="246.851"/>
    <n v="2.5499999999999998"/>
    <n v="0.70675840000000001"/>
    <x v="6530"/>
    <s v="UPRO"/>
    <x v="0"/>
    <n v="0"/>
    <x v="5885"/>
  </r>
  <r>
    <s v="PTCIL IS Equity"/>
    <x v="6384"/>
    <x v="0"/>
    <s v="PTC Industries Ltd"/>
    <n v="7.7999999999999999E-4"/>
    <n v="4.173"/>
    <n v="14000"/>
    <n v="1.0335220000000001"/>
    <x v="43"/>
    <s v="PTCIL.NS"/>
    <x v="9"/>
    <s v="Metal Fabrication"/>
    <x v="5886"/>
  </r>
  <r>
    <s v="4958 JT Equity"/>
    <x v="3482"/>
    <x v="11"/>
    <s v="T Hasegawa Co Ltd"/>
    <n v="7.7899999999999996E-4"/>
    <n v="30.318999999999999"/>
    <n v="3295"/>
    <n v="0.79197870000000004"/>
    <x v="6531"/>
    <s v="4958.T"/>
    <x v="8"/>
    <s v="Specialty Chemicals"/>
    <x v="3276"/>
  </r>
  <r>
    <s v="000628 C2 Equity"/>
    <x v="6385"/>
    <x v="23"/>
    <s v="Chengdu Hi-tech Development Co Ltd"/>
    <n v="7.7899999999999996E-4"/>
    <n v="98.638400000000004"/>
    <n v="49.48"/>
    <n v="1.584802"/>
    <x v="6532"/>
    <s v="000628.SZ"/>
    <x v="9"/>
    <s v="Engineering &amp; Construction"/>
    <x v="5887"/>
  </r>
  <r>
    <s v="1199 HK Equity"/>
    <x v="6386"/>
    <x v="5"/>
    <s v="COSCO SHIPPING Ports Ltd"/>
    <n v="7.7899999999999996E-4"/>
    <n v="1140.078"/>
    <n v="4.74"/>
    <n v="0.70841620000000005"/>
    <x v="6533"/>
    <s v="1199.HK"/>
    <x v="9"/>
    <s v="Marine Shipping"/>
    <x v="5888"/>
  </r>
  <r>
    <s v="600056 C1 Equity"/>
    <x v="6387"/>
    <x v="17"/>
    <s v="China Meheco Group Co Ltd"/>
    <n v="7.7899999999999996E-4"/>
    <n v="418.84640000000002"/>
    <n v="11.65"/>
    <n v="1.0154650000000001"/>
    <x v="6534"/>
    <s v="600056.SS"/>
    <x v="4"/>
    <s v="Medical Distribution"/>
    <x v="5889"/>
  </r>
  <r>
    <s v="CFP CT Equity"/>
    <x v="6388"/>
    <x v="13"/>
    <s v="Canfor Corp"/>
    <n v="7.7899999999999996E-4"/>
    <n v="54.566000000000003"/>
    <n v="17.190000000000001"/>
    <n v="1.4605060000000001"/>
    <x v="6535"/>
    <s v="0P00019NJL.L"/>
    <x v="0"/>
    <n v="0"/>
    <x v="5890"/>
  </r>
  <r>
    <s v="WVE UQ Equity"/>
    <x v="6389"/>
    <x v="22"/>
    <s v="WaVe Life Sciences Ltd"/>
    <n v="7.7899999999999996E-4"/>
    <n v="83.739000000000004"/>
    <n v="8.3000000000000007"/>
    <n v="3.0108123987265038E-2"/>
    <x v="6536"/>
    <s v="WVE"/>
    <x v="4"/>
    <s v="Biotechnology"/>
    <x v="5891"/>
  </r>
  <r>
    <s v="6507 JT Equity"/>
    <x v="6390"/>
    <x v="11"/>
    <s v="Sinfonia Technology Co Ltd"/>
    <n v="7.7800000000000005E-4"/>
    <n v="18.545999999999999"/>
    <n v="5380"/>
    <n v="1.1586510000000001"/>
    <x v="6537"/>
    <s v="6507.T"/>
    <x v="9"/>
    <s v="Specialty Industrial Machinery"/>
    <x v="5892"/>
  </r>
  <r>
    <s v="600867 C1 Equity"/>
    <x v="6391"/>
    <x v="17"/>
    <s v="Tonghua Dongbao Pharmaceutical Co Ltd"/>
    <n v="7.7700000000000002E-4"/>
    <n v="554.88552000000004"/>
    <n v="8.77"/>
    <n v="1.0785389999999999"/>
    <x v="6538"/>
    <s v="600867.SS"/>
    <x v="4"/>
    <s v="Drug Manufacturers—Specialty &amp; Generic"/>
    <x v="5893"/>
  </r>
  <r>
    <s v="9948 JT Equity"/>
    <x v="6392"/>
    <x v="11"/>
    <s v="Arcs Co Ltd"/>
    <n v="7.76E-4"/>
    <n v="38.979999999999997"/>
    <n v="2553"/>
    <n v="0.19354750000000001"/>
    <x v="6539"/>
    <s v="9948.T"/>
    <x v="1"/>
    <s v="Department Stores"/>
    <x v="5894"/>
  </r>
  <r>
    <s v="RAIZ4 BS Equity"/>
    <x v="6393"/>
    <x v="25"/>
    <s v="Raizen SA"/>
    <n v="7.76E-4"/>
    <n v="1210.8130000000001"/>
    <n v="3.11"/>
    <n v="1.4851049999999999"/>
    <x v="6540"/>
    <s v="RAIZ4F.SA"/>
    <x v="0"/>
    <n v="0"/>
    <x v="5895"/>
  </r>
  <r>
    <s v="MATR CT Equity"/>
    <x v="6394"/>
    <x v="13"/>
    <s v="Mattr Corp"/>
    <n v="7.76E-4"/>
    <n v="65.695999999999998"/>
    <n v="14.22"/>
    <n v="0.53122400000000003"/>
    <x v="6541"/>
    <s v="GMGI"/>
    <x v="3"/>
    <s v="Electronic Gaming &amp; Multimedia"/>
    <x v="5896"/>
  </r>
  <r>
    <s v="603997 C1 Equity"/>
    <x v="6395"/>
    <x v="17"/>
    <s v="Ningbo Jifeng Auto Parts Co Ltd"/>
    <n v="7.7499999999999997E-4"/>
    <n v="354.50128000000001"/>
    <n v="13.7"/>
    <n v="0.97914970000000001"/>
    <x v="6542"/>
    <s v="603997.SS"/>
    <x v="1"/>
    <s v="Auto Parts"/>
    <x v="5897"/>
  </r>
  <r>
    <s v="KREF UN Equity"/>
    <x v="6396"/>
    <x v="2"/>
    <s v="KKR Real Estate Finance Trust Inc"/>
    <n v="7.7499999999999997E-4"/>
    <n v="57.743000000000002"/>
    <n v="11.98"/>
    <n v="1.0552531987654448"/>
    <x v="6543"/>
    <s v="KREF"/>
    <x v="12"/>
    <s v="REIT—Mortgage"/>
    <x v="5898"/>
  </r>
  <r>
    <s v="ASTE UW Equity"/>
    <x v="6397"/>
    <x v="1"/>
    <s v="Astec Industries Inc"/>
    <n v="7.7499999999999997E-4"/>
    <n v="22.321000000000002"/>
    <n v="30.98"/>
    <n v="1.0974048561284029"/>
    <x v="6544"/>
    <s v="ASTE"/>
    <x v="9"/>
    <s v="Farm &amp; Heavy Construction Machinery"/>
    <x v="5899"/>
  </r>
  <r>
    <s v="096530 KQ Equity"/>
    <x v="6398"/>
    <x v="46"/>
    <s v="Seegene Inc"/>
    <n v="7.7399999999999995E-4"/>
    <n v="37.061999999999998"/>
    <n v="24750"/>
    <n v="0.5589134"/>
    <x v="6545"/>
    <s v="096530.KQ"/>
    <x v="4"/>
    <s v="Biotechnology"/>
    <x v="5900"/>
  </r>
  <r>
    <s v="EUZ GY Equity"/>
    <x v="6399"/>
    <x v="9"/>
    <s v="Eckert &amp; Ziegler SE"/>
    <n v="7.7399999999999995E-4"/>
    <n v="14.221"/>
    <n v="43.9"/>
    <n v="1.0646450000000001"/>
    <x v="6546"/>
    <s v="EUZ.L"/>
    <x v="8"/>
    <s v="Other Industrial Metals &amp; Mining"/>
    <x v="5901"/>
  </r>
  <r>
    <s v="BSIG UN Equity"/>
    <x v="6400"/>
    <x v="2"/>
    <s v="Brightsphere Investment Group Inc"/>
    <n v="7.7399999999999995E-4"/>
    <n v="28.478000000000002"/>
    <n v="24.26"/>
    <n v="1.0214293481420118"/>
    <x v="6547"/>
    <s v="BSIG"/>
    <x v="5"/>
    <s v="Asset Management"/>
    <x v="5902"/>
  </r>
  <r>
    <s v="VCT FP Equity"/>
    <x v="5019"/>
    <x v="12"/>
    <s v="Vicat SACA"/>
    <n v="7.7300000000000003E-4"/>
    <n v="17.658999999999999"/>
    <n v="35.299999999999997"/>
    <n v="0.84449300000000005"/>
    <x v="6548"/>
    <s v="OSEC.L"/>
    <x v="0"/>
    <n v="0"/>
    <x v="4659"/>
  </r>
  <r>
    <s v="6670 JT Equity"/>
    <x v="5963"/>
    <x v="11"/>
    <s v="MCJ Co Ltd"/>
    <n v="7.7300000000000003E-4"/>
    <n v="64.284000000000006"/>
    <n v="1541"/>
    <n v="0.76282839999999996"/>
    <x v="6549"/>
    <s v="6670.T"/>
    <x v="2"/>
    <s v="Computer Hardware"/>
    <x v="5509"/>
  </r>
  <r>
    <s v="NEOE3 BS Equity"/>
    <x v="6401"/>
    <x v="25"/>
    <s v="Neoenergia SA"/>
    <n v="7.7300000000000003E-4"/>
    <n v="196.15"/>
    <n v="19.12"/>
    <n v="0.7607391"/>
    <x v="6550"/>
    <s v="NEOE3.SA"/>
    <x v="10"/>
    <s v="Utilities—Regulated Electric"/>
    <x v="5903"/>
  </r>
  <r>
    <s v="688281 C1 Equity"/>
    <x v="6402"/>
    <x v="17"/>
    <s v="Shaanxi Huaqin Technology Industry Co Ltd"/>
    <n v="7.7200000000000001E-4"/>
    <n v="52.110999999999997"/>
    <n v="92.88"/>
    <n v="1.0764739999999999"/>
    <x v="6551"/>
    <s v="688281.SS"/>
    <x v="9"/>
    <s v="Aerospace &amp; Defense"/>
    <x v="5904"/>
  </r>
  <r>
    <s v="CIFR UW Equity"/>
    <x v="6403"/>
    <x v="1"/>
    <s v="Cipher Mining Inc"/>
    <n v="7.7099999999999998E-4"/>
    <n v="192.33099999999999"/>
    <n v="3.58"/>
    <n v="3.4579091949406995"/>
    <x v="6552"/>
    <s v="CIFR"/>
    <x v="5"/>
    <s v="Capital Markets"/>
    <x v="4654"/>
  </r>
  <r>
    <s v="NP3 SS Equity"/>
    <x v="6404"/>
    <x v="21"/>
    <s v="NP3 Fastigheter AB"/>
    <n v="7.7099999999999998E-4"/>
    <n v="25.933"/>
    <n v="272.5"/>
    <n v="1.174501"/>
    <x v="6553"/>
    <s v="0R43.L"/>
    <x v="0"/>
    <n v="0"/>
    <x v="5905"/>
  </r>
  <r>
    <s v="YNS MK Equity"/>
    <x v="6405"/>
    <x v="44"/>
    <s v="Yinson Holdings BHD"/>
    <n v="7.7099999999999998E-4"/>
    <n v="1085.5909999999999"/>
    <n v="2.64"/>
    <n v="1.0179210000000001"/>
    <x v="6554"/>
    <s v="YNSKF"/>
    <x v="9"/>
    <s v="Conglomerates"/>
    <x v="5906"/>
  </r>
  <r>
    <s v="ALICORC1 PE Equity"/>
    <x v="6406"/>
    <x v="56"/>
    <s v="Alicorp SAA"/>
    <n v="7.7099999999999998E-4"/>
    <n v="379.37200000000001"/>
    <n v="6.75"/>
    <n v="0.66463810000000001"/>
    <x v="6555"/>
    <n v="0"/>
    <x v="0"/>
    <n v="0"/>
    <x v="0"/>
  </r>
  <r>
    <s v="HCC IS Equity"/>
    <x v="2758"/>
    <x v="0"/>
    <s v="Hindustan Construction Co Ltd"/>
    <n v="7.7099999999999998E-4"/>
    <n v="1328.9069999999999"/>
    <n v="43.45"/>
    <n v="0.9949694"/>
    <x v="6556"/>
    <s v="HCC"/>
    <x v="8"/>
    <s v="Coking Coal"/>
    <x v="2612"/>
  </r>
  <r>
    <s v="ERA FP Equity"/>
    <x v="6407"/>
    <x v="12"/>
    <s v="Eramet SA"/>
    <n v="7.7099999999999998E-4"/>
    <n v="8.84"/>
    <n v="70.349999999999994"/>
    <n v="1.90062"/>
    <x v="6557"/>
    <s v="ERAS"/>
    <x v="4"/>
    <s v="Biotechnology"/>
    <x v="5907"/>
  </r>
  <r>
    <s v="MMT FP Equity"/>
    <x v="6408"/>
    <x v="12"/>
    <s v="Metropole Television SA"/>
    <n v="7.7099999999999998E-4"/>
    <n v="51.82"/>
    <n v="12"/>
    <n v="0.61105080000000001"/>
    <x v="6558"/>
    <s v="MMT"/>
    <x v="5"/>
    <s v="Asset Management"/>
    <x v="5908"/>
  </r>
  <r>
    <s v="600871 C1 Equity"/>
    <x v="6409"/>
    <x v="17"/>
    <s v="Sinopec Oilfield Service Corp"/>
    <n v="7.7099999999999998E-4"/>
    <n v="2344.7379999999998"/>
    <n v="2.06"/>
    <n v="0.92305839999999995"/>
    <x v="6559"/>
    <s v="600871.SS"/>
    <x v="6"/>
    <s v="Oil &amp; Gas Drilling"/>
    <x v="5909"/>
  </r>
  <r>
    <s v="002299 C2 Equity"/>
    <x v="6410"/>
    <x v="23"/>
    <s v="Fujian Sunner Development Co Ltd"/>
    <n v="7.7099999999999998E-4"/>
    <n v="348.15199999999999"/>
    <n v="13.87"/>
    <n v="0.89752620000000005"/>
    <x v="6560"/>
    <s v="002299.SZ"/>
    <x v="7"/>
    <s v="Farm Products"/>
    <x v="5910"/>
  </r>
  <r>
    <s v="DXPE UW Equity"/>
    <x v="6411"/>
    <x v="1"/>
    <s v="DXP Enterprises Inc/TX"/>
    <n v="7.6999999999999996E-4"/>
    <n v="12.933"/>
    <n v="53.18"/>
    <n v="0.63779643050975343"/>
    <x v="6561"/>
    <s v="DXPE"/>
    <x v="9"/>
    <s v="Industrial Distribution"/>
    <x v="5911"/>
  </r>
  <r>
    <s v="BRKM5 BS Equity"/>
    <x v="6412"/>
    <x v="25"/>
    <s v="Braskem SA"/>
    <n v="7.6999999999999996E-4"/>
    <n v="186.595"/>
    <n v="20.04"/>
    <n v="0.8482672"/>
    <x v="6562"/>
    <s v="BRKM5F.SA"/>
    <x v="0"/>
    <n v="0"/>
    <x v="5912"/>
  </r>
  <r>
    <s v="DNTH UR Equity"/>
    <x v="6413"/>
    <x v="42"/>
    <s v="Dianthus Therapeutics Inc"/>
    <n v="7.6999999999999996E-4"/>
    <n v="24.66"/>
    <n v="27.88"/>
    <n v="1.7135652060494841"/>
    <x v="6563"/>
    <s v="DNTH"/>
    <x v="4"/>
    <s v="Biotechnology"/>
    <x v="5913"/>
  </r>
  <r>
    <s v="SPPT IS Equity"/>
    <x v="6414"/>
    <x v="0"/>
    <s v="Supreme Petrochem Ltd"/>
    <n v="7.6999999999999996E-4"/>
    <n v="66.108000000000004"/>
    <n v="872"/>
    <n v="0.77748660000000003"/>
    <x v="6564"/>
    <s v="SPPT.L"/>
    <x v="0"/>
    <n v="0"/>
    <x v="5914"/>
  </r>
  <r>
    <s v="RGR UN Equity"/>
    <x v="6415"/>
    <x v="2"/>
    <s v="Sturm Ruger &amp; Co Inc"/>
    <n v="7.6999999999999996E-4"/>
    <n v="16.53"/>
    <n v="41.58"/>
    <n v="0.14132015013485402"/>
    <x v="6565"/>
    <s v="RGR"/>
    <x v="9"/>
    <s v="Aerospace &amp; Defense"/>
    <x v="5915"/>
  </r>
  <r>
    <s v="PDX SF Equity"/>
    <x v="6416"/>
    <x v="54"/>
    <s v="Paradox Interactive AB"/>
    <n v="7.67E-4"/>
    <n v="38.676000000000002"/>
    <n v="181.7"/>
    <n v="0.36808350000000001"/>
    <x v="6566"/>
    <s v="PDX"/>
    <x v="5"/>
    <s v="Asset Management"/>
    <x v="0"/>
  </r>
  <r>
    <s v="BOMH IS Equity"/>
    <x v="6417"/>
    <x v="0"/>
    <s v="Bank of Maharashtra"/>
    <n v="7.67E-4"/>
    <n v="958.74599999999998"/>
    <n v="59.88"/>
    <n v="1.4852920000000001"/>
    <x v="6567"/>
    <n v="0"/>
    <x v="0"/>
    <n v="0"/>
    <x v="0"/>
  </r>
  <r>
    <s v="OKLO UN Equity"/>
    <x v="6418"/>
    <x v="2"/>
    <s v="Oklo Inc"/>
    <n v="7.6599999999999997E-4"/>
    <n v="79.534000000000006"/>
    <n v="8.6"/>
    <n v="0.15613865552456765"/>
    <x v="6568"/>
    <s v="OKLO"/>
    <x v="10"/>
    <s v="Utilities—Regulated Electric"/>
    <x v="5916"/>
  </r>
  <r>
    <s v="MTY CT Equity"/>
    <x v="6419"/>
    <x v="13"/>
    <s v="MTY Food Group Inc"/>
    <n v="7.6599999999999997E-4"/>
    <n v="19.983000000000001"/>
    <n v="46.18"/>
    <n v="0.8038497"/>
    <x v="6569"/>
    <s v="9MF.F"/>
    <x v="1"/>
    <s v="Restaurants"/>
    <x v="5917"/>
  </r>
  <r>
    <s v="2016 HK Equity"/>
    <x v="6420"/>
    <x v="5"/>
    <s v="China Zheshang Bank Co Ltd"/>
    <n v="7.6599999999999997E-4"/>
    <n v="2416.0050000000001"/>
    <n v="2.2000000000000002"/>
    <n v="0.3972231"/>
    <x v="6570"/>
    <s v="0P0001CSIJ.F"/>
    <x v="0"/>
    <n v="0"/>
    <x v="5918"/>
  </r>
  <r>
    <s v="BGS UN Equity"/>
    <x v="6421"/>
    <x v="2"/>
    <s v="B&amp;G Foods Inc"/>
    <n v="7.6599999999999997E-4"/>
    <n v="76.712000000000003"/>
    <n v="8.91"/>
    <n v="0.56888061073048946"/>
    <x v="6571"/>
    <s v="BGS"/>
    <x v="7"/>
    <s v="Packaged Foods"/>
    <x v="5919"/>
  </r>
  <r>
    <s v="VVX UN Equity"/>
    <x v="6422"/>
    <x v="2"/>
    <s v="V2X Inc"/>
    <n v="7.6499999999999995E-4"/>
    <n v="12.051"/>
    <n v="56.67"/>
    <n v="0.64269850140476792"/>
    <x v="6572"/>
    <s v="VVX"/>
    <x v="9"/>
    <s v="Aerospace &amp; Defense"/>
    <x v="5920"/>
  </r>
  <r>
    <s v="6804 JT Equity"/>
    <x v="6423"/>
    <x v="11"/>
    <s v="Hosiden Corp"/>
    <n v="7.6400000000000003E-4"/>
    <n v="46.698"/>
    <n v="2098"/>
    <n v="0.72802279999999997"/>
    <x v="6573"/>
    <s v="6804.TWO"/>
    <x v="1"/>
    <s v="Leisure"/>
    <x v="5921"/>
  </r>
  <r>
    <s v="103140 KP Equity"/>
    <x v="6424"/>
    <x v="10"/>
    <s v="Poongsan Corp"/>
    <n v="7.6400000000000003E-4"/>
    <n v="14.771000000000001"/>
    <n v="61300"/>
    <n v="1.0022960000000001"/>
    <x v="6574"/>
    <s v="103140.KS"/>
    <x v="9"/>
    <s v="Metal Fabrication"/>
    <x v="5922"/>
  </r>
  <r>
    <s v="9969 HK Equity"/>
    <x v="6425"/>
    <x v="5"/>
    <s v="InnoCare Pharma Ltd"/>
    <n v="7.6400000000000003E-4"/>
    <n v="786.74699999999996"/>
    <n v="6.74"/>
    <n v="1.1722760000000001"/>
    <x v="6575"/>
    <s v="9969.HK"/>
    <x v="4"/>
    <s v="Biotechnology"/>
    <x v="5923"/>
  </r>
  <r>
    <s v="MYOR IJ Equity"/>
    <x v="6426"/>
    <x v="26"/>
    <s v="Mayora Indah Tbk PT"/>
    <n v="7.6400000000000003E-4"/>
    <n v="3504.902"/>
    <n v="2970"/>
    <n v="1.2692760000000001E-2"/>
    <x v="6576"/>
    <s v="MYOR.JK"/>
    <x v="7"/>
    <s v="Packaged Foods"/>
    <x v="5924"/>
  </r>
  <r>
    <s v="601636 C1 Equity"/>
    <x v="6427"/>
    <x v="17"/>
    <s v="Zhuzhou Kibing Group Co Ltd"/>
    <n v="7.6400000000000003E-4"/>
    <n v="751.38027999999997"/>
    <n v="6.37"/>
    <n v="1.565018"/>
    <x v="6577"/>
    <s v="601636.SS"/>
    <x v="9"/>
    <s v="Building Products &amp; Equipment"/>
    <x v="5925"/>
  </r>
  <r>
    <s v="600339 C1 Equity"/>
    <x v="6428"/>
    <x v="17"/>
    <s v="China Petroleum Engineering Corp"/>
    <n v="7.6400000000000003E-4"/>
    <n v="1329.2829999999999"/>
    <n v="3.6"/>
    <n v="1.3084720000000001"/>
    <x v="6578"/>
    <s v="600339.SS"/>
    <x v="6"/>
    <s v="Oil &amp; Gas Equipment &amp; Services"/>
    <x v="5926"/>
  </r>
  <r>
    <s v="CDREIT SP Equity"/>
    <x v="6429"/>
    <x v="20"/>
    <s v="CDL Hospitality Trusts"/>
    <n v="7.6400000000000003E-4"/>
    <n v="869.32299999999998"/>
    <n v="1.01"/>
    <n v="1.2836289999999999"/>
    <x v="6579"/>
    <n v="0"/>
    <x v="0"/>
    <n v="0"/>
    <x v="0"/>
  </r>
  <r>
    <s v="PCRX UW Equity"/>
    <x v="6430"/>
    <x v="1"/>
    <s v="Pacira BioSciences Inc"/>
    <n v="7.6300000000000001E-4"/>
    <n v="44.529000000000003"/>
    <n v="15.3"/>
    <n v="1.0547607965715671"/>
    <x v="6580"/>
    <s v="PCRX"/>
    <x v="4"/>
    <s v="Drug Manufacturers—Specialty &amp; Generic"/>
    <x v="5927"/>
  </r>
  <r>
    <s v="KSI IS Equity"/>
    <x v="6431"/>
    <x v="0"/>
    <s v="Kesoram Industries Ltd"/>
    <n v="7.6199999999999998E-4"/>
    <n v="254.38499999999999"/>
    <n v="224.31"/>
    <n v="1.325215"/>
    <x v="6581"/>
    <s v="KSIOF"/>
    <x v="4"/>
    <s v="Health Information Services"/>
    <x v="5928"/>
  </r>
  <r>
    <s v="3778 JT Equity"/>
    <x v="6432"/>
    <x v="11"/>
    <s v="Sakura Internet Inc"/>
    <n v="7.6199999999999998E-4"/>
    <n v="21.641999999999999"/>
    <n v="4510"/>
    <n v="1.5338339999999999"/>
    <x v="6582"/>
    <s v="3778.HK"/>
    <x v="1"/>
    <s v="Textile Manufacturing"/>
    <x v="5929"/>
  </r>
  <r>
    <s v="000898 C2 Equity"/>
    <x v="6433"/>
    <x v="23"/>
    <s v="Angang Steel Co Ltd"/>
    <n v="7.6199999999999998E-4"/>
    <n v="1939.636"/>
    <n v="2.46"/>
    <n v="0.80706409999999995"/>
    <x v="6583"/>
    <s v="000898.SZ"/>
    <x v="8"/>
    <s v="Steel"/>
    <x v="5930"/>
  </r>
  <r>
    <s v="MEQ CT Equity"/>
    <x v="6434"/>
    <x v="13"/>
    <s v="Mainstreet Equity Corp"/>
    <n v="7.6099999999999996E-4"/>
    <n v="4.7720000000000002"/>
    <n v="192.15"/>
    <n v="0.1480504"/>
    <x v="6584"/>
    <s v="MEQT.TO"/>
    <x v="0"/>
    <n v="0"/>
    <x v="5931"/>
  </r>
  <r>
    <s v="MOZN SE Equity"/>
    <x v="6435"/>
    <x v="7"/>
    <s v="Mobilezone Holding AG"/>
    <n v="7.6099999999999996E-4"/>
    <n v="42.225000000000001"/>
    <n v="13.62"/>
    <n v="0.89126810000000001"/>
    <x v="6585"/>
    <s v="MOZN.SW"/>
    <x v="1"/>
    <s v="Specialty Retail"/>
    <x v="5932"/>
  </r>
  <r>
    <s v="9997 HK Equity"/>
    <x v="6436"/>
    <x v="5"/>
    <s v="Kangji Medical Holdings Ltd"/>
    <n v="7.6000000000000004E-4"/>
    <n v="873.51"/>
    <n v="6.04"/>
    <n v="0.72754180000000002"/>
    <x v="6586"/>
    <s v="9997.KL"/>
    <x v="1"/>
    <s v="Furnishings, Fixtures &amp; Appliances"/>
    <x v="5933"/>
  </r>
  <r>
    <s v="PETKM TI Equity"/>
    <x v="6437"/>
    <x v="48"/>
    <s v="Petkim Petrokimya Holding AS"/>
    <n v="7.6000000000000004E-4"/>
    <n v="1109.806"/>
    <n v="20.9"/>
    <n v="0.87962070000000003"/>
    <x v="6587"/>
    <s v="PETKM.IS"/>
    <x v="8"/>
    <s v="Chemicals"/>
    <x v="5934"/>
  </r>
  <r>
    <s v="HLF UN Equity"/>
    <x v="6438"/>
    <x v="2"/>
    <s v="Herbalife Ltd"/>
    <n v="7.6000000000000004E-4"/>
    <n v="96.596999999999994"/>
    <n v="7.02"/>
    <n v="1.145784429758562"/>
    <x v="6588"/>
    <s v="HLF"/>
    <x v="7"/>
    <s v="Packaged Foods"/>
    <x v="5935"/>
  </r>
  <r>
    <s v="2121 JT Equity"/>
    <x v="6439"/>
    <x v="11"/>
    <s v="MIXI Inc"/>
    <n v="7.5900000000000002E-4"/>
    <n v="35.262"/>
    <n v="2760"/>
    <n v="0.33877390000000002"/>
    <x v="6589"/>
    <s v="I05224.MI"/>
    <x v="0"/>
    <n v="0"/>
    <x v="5936"/>
  </r>
  <r>
    <s v="2733 JT Equity"/>
    <x v="6440"/>
    <x v="11"/>
    <s v="Arata Corp"/>
    <n v="7.5900000000000002E-4"/>
    <n v="26.7"/>
    <n v="3645"/>
    <n v="0.50635470000000005"/>
    <x v="6590"/>
    <s v="2733.T"/>
    <x v="1"/>
    <s v="Department Stores"/>
    <x v="5937"/>
  </r>
  <r>
    <s v="UTI UN Equity"/>
    <x v="6441"/>
    <x v="2"/>
    <s v="Universal Technical Institute Inc"/>
    <n v="7.5900000000000002E-4"/>
    <n v="43.027999999999999"/>
    <n v="15.75"/>
    <n v="1.0765486678270519"/>
    <x v="6591"/>
    <s v="UTI"/>
    <x v="7"/>
    <s v="Education &amp; Training Services"/>
    <x v="5938"/>
  </r>
  <r>
    <s v="ITMG IJ Equity"/>
    <x v="6442"/>
    <x v="26"/>
    <s v="Indo Tambangraya Megah Tbk PT"/>
    <n v="7.5900000000000002E-4"/>
    <n v="392.46800000000002"/>
    <n v="26350"/>
    <n v="0.90949460000000004"/>
    <x v="6592"/>
    <s v="ITMG.JK"/>
    <x v="6"/>
    <s v="Thermal Coal"/>
    <x v="5939"/>
  </r>
  <r>
    <s v="OX2 SS Equity"/>
    <x v="6443"/>
    <x v="21"/>
    <s v="OX2 AB"/>
    <n v="7.5900000000000002E-4"/>
    <n v="116.271"/>
    <n v="59.8"/>
    <n v="0.28226380000000001"/>
    <x v="6593"/>
    <s v="4DA.F"/>
    <x v="10"/>
    <s v="Utilities—Renewable"/>
    <x v="5940"/>
  </r>
  <r>
    <s v="A4N AT Equity"/>
    <x v="6444"/>
    <x v="14"/>
    <s v="Alpha HPA Ltd"/>
    <n v="7.5900000000000002E-4"/>
    <n v="898.89800000000002"/>
    <n v="1.095"/>
    <n v="1.1986650000000001"/>
    <x v="6594"/>
    <s v="A4N1.BE"/>
    <x v="1"/>
    <s v="Auto Manufacturers"/>
    <x v="5941"/>
  </r>
  <r>
    <s v="SILO IJ Equity"/>
    <x v="6445"/>
    <x v="26"/>
    <s v="Siloam International Hospitals Tbk PT"/>
    <n v="7.5900000000000002E-4"/>
    <n v="3335.0630000000001"/>
    <n v="3100"/>
    <n v="-2.0511830000000002E-2"/>
    <x v="6595"/>
    <s v="SILO"/>
    <x v="4"/>
    <s v="Biotechnology"/>
    <x v="5942"/>
  </r>
  <r>
    <s v="GDEN UQ Equity"/>
    <x v="6446"/>
    <x v="22"/>
    <s v="Golden Entertainment Inc"/>
    <n v="7.5799999999999999E-4"/>
    <n v="21.747"/>
    <n v="31.13"/>
    <n v="0.95151918116564038"/>
    <x v="6596"/>
    <s v="GDEN"/>
    <x v="1"/>
    <s v="Resorts &amp; Casinos"/>
    <x v="5943"/>
  </r>
  <r>
    <s v="ELPE GA Equity"/>
    <x v="6447"/>
    <x v="47"/>
    <s v="HELLENiQ ENERGY Holdings S.A."/>
    <n v="7.5799999999999999E-4"/>
    <n v="86.831000000000003"/>
    <n v="7.04"/>
    <n v="0.72401009999999999"/>
    <x v="6597"/>
    <s v="ELPE.AT"/>
    <x v="6"/>
    <s v="Oil &amp; Gas Integrated"/>
    <x v="5944"/>
  </r>
  <r>
    <s v="EAT AB Equity"/>
    <x v="2671"/>
    <x v="16"/>
    <s v="Etihad Atheeb Telecommunication Co"/>
    <n v="7.5799999999999999E-4"/>
    <n v="27.324999999999999"/>
    <n v="92.9"/>
    <n v="1.0662160000000001"/>
    <x v="6598"/>
    <s v="EAT"/>
    <x v="1"/>
    <s v="Restaurants"/>
    <x v="2529"/>
  </r>
  <r>
    <s v="6250 JT Equity"/>
    <x v="6448"/>
    <x v="11"/>
    <s v="YAMABIKO Corp"/>
    <n v="7.5799999999999999E-4"/>
    <n v="37.345999999999997"/>
    <n v="2601"/>
    <n v="1.6329499999999999"/>
    <x v="6599"/>
    <s v="6250.T"/>
    <x v="9"/>
    <s v="Tools &amp; Accessories"/>
    <x v="5945"/>
  </r>
  <r>
    <s v="7157 JT Equity"/>
    <x v="6449"/>
    <x v="11"/>
    <s v="LIFENET INSURANCE CO"/>
    <n v="7.5799999999999999E-4"/>
    <n v="57.670999999999999"/>
    <n v="1684"/>
    <n v="0.88994030000000002"/>
    <x v="6600"/>
    <s v="715743.TWO"/>
    <x v="0"/>
    <n v="0"/>
    <x v="0"/>
  </r>
  <r>
    <s v="819 HK Equity"/>
    <x v="6450"/>
    <x v="5"/>
    <s v="Tianneng Power International Ltd"/>
    <n v="7.5699999999999997E-4"/>
    <n v="663.51700000000005"/>
    <n v="7.92"/>
    <n v="0.43853490000000001"/>
    <x v="6601"/>
    <s v="8191.HK"/>
    <x v="8"/>
    <s v="Lumber &amp; Wood Production"/>
    <x v="5946"/>
  </r>
  <r>
    <s v="LFST UW Equity"/>
    <x v="6451"/>
    <x v="1"/>
    <s v="LifeStance Health Group Inc"/>
    <n v="7.5699999999999997E-4"/>
    <n v="98.108000000000004"/>
    <n v="6.89"/>
    <n v="0.69561132447202967"/>
    <x v="6602"/>
    <s v="LFST"/>
    <x v="4"/>
    <s v="Medical Care Facilities"/>
    <x v="5947"/>
  </r>
  <r>
    <s v="INTP IJ Equity"/>
    <x v="6452"/>
    <x v="26"/>
    <s v="Indocement Tunggal Prakarsa Tbk PT"/>
    <n v="7.5699999999999997E-4"/>
    <n v="1511.5129999999999"/>
    <n v="6825"/>
    <n v="0.41051700000000002"/>
    <x v="6603"/>
    <s v="INTP.JK"/>
    <x v="8"/>
    <s v="Building Materials"/>
    <x v="5948"/>
  </r>
  <r>
    <s v="METROBRA IS Equity"/>
    <x v="6453"/>
    <x v="0"/>
    <s v="Metro Brands Ltd"/>
    <n v="7.5699999999999997E-4"/>
    <n v="44.167000000000002"/>
    <n v="1283.2"/>
    <n v="0.42729630000000002"/>
    <x v="6604"/>
    <s v="METROBRAND.NS"/>
    <x v="1"/>
    <s v="Apparel Retail"/>
    <x v="5949"/>
  </r>
  <r>
    <s v="SKC NZ Equity"/>
    <x v="6454"/>
    <x v="41"/>
    <s v="SKYCITY Entertainment Group Ltd"/>
    <n v="7.5699999999999997E-4"/>
    <n v="752.21100000000001"/>
    <n v="1.43"/>
    <n v="1.24173"/>
    <x v="6605"/>
    <s v="SKCS.F"/>
    <x v="5"/>
    <s v="Banks—Regional"/>
    <x v="5950"/>
  </r>
  <r>
    <s v="688052 C1 Equity"/>
    <x v="6455"/>
    <x v="17"/>
    <s v="Suzhou Novosense Microelectronics Co Ltd"/>
    <n v="7.5699999999999997E-4"/>
    <n v="39.90784"/>
    <n v="118.8"/>
    <n v="1.6273839999999999"/>
    <x v="6606"/>
    <s v="688052.SS"/>
    <x v="2"/>
    <s v="Semiconductors"/>
    <x v="5951"/>
  </r>
  <r>
    <s v="ALTIJARI KK Equity"/>
    <x v="6456"/>
    <x v="29"/>
    <s v="Commercial Real Estate Co KSC"/>
    <n v="7.5600000000000005E-4"/>
    <n v="1348.3240000000001"/>
    <n v="153"/>
    <n v="0.60845280000000002"/>
    <x v="6607"/>
    <s v="ALTIJARIA.KW"/>
    <x v="12"/>
    <s v="Real Estate Services"/>
    <x v="5952"/>
  </r>
  <r>
    <s v="300857 C2 Equity"/>
    <x v="6457"/>
    <x v="23"/>
    <s v="Sharetronic Data Technology Co Ltd"/>
    <n v="7.5600000000000005E-4"/>
    <n v="68.671400000000006"/>
    <n v="68.95"/>
    <n v="1.0039279999999999"/>
    <x v="6608"/>
    <s v="300857.SZ"/>
    <x v="2"/>
    <s v="Consumer Electronics"/>
    <x v="5953"/>
  </r>
  <r>
    <s v="2379 JT Equity"/>
    <x v="1662"/>
    <x v="11"/>
    <s v="dip Corp"/>
    <n v="7.5600000000000005E-4"/>
    <n v="32.673000000000002"/>
    <n v="2964"/>
    <n v="0.42535200000000001"/>
    <x v="6609"/>
    <s v="2379.TW"/>
    <x v="2"/>
    <s v="Semiconductors"/>
    <x v="1592"/>
  </r>
  <r>
    <s v="EFIH EC Equity"/>
    <x v="6458"/>
    <x v="51"/>
    <s v="E-Finance for Digital &amp; Financial Investments"/>
    <n v="7.5500000000000003E-4"/>
    <n v="1399.066"/>
    <n v="23.25"/>
    <n v="0.74694700000000003"/>
    <x v="6610"/>
    <n v="0"/>
    <x v="0"/>
    <n v="0"/>
    <x v="0"/>
  </r>
  <r>
    <s v="2498 HK Equity"/>
    <x v="4791"/>
    <x v="5"/>
    <s v="RoboSense Technology Co Ltd"/>
    <n v="7.5500000000000003E-4"/>
    <n v="298.81"/>
    <n v="17.54"/>
    <n v="0.1977652"/>
    <x v="43"/>
    <s v="2498.TW"/>
    <x v="2"/>
    <s v="Consumer Electronics"/>
    <x v="4450"/>
  </r>
  <r>
    <s v="603786 C1 Equity"/>
    <x v="6459"/>
    <x v="17"/>
    <s v="Keboda Technology Co Ltd"/>
    <n v="7.5500000000000003E-4"/>
    <n v="77.194000000000003"/>
    <n v="61.27"/>
    <n v="1.15554"/>
    <x v="6611"/>
    <s v="603786.SS"/>
    <x v="1"/>
    <s v="Auto Parts"/>
    <x v="5954"/>
  </r>
  <r>
    <s v="CRN AT Equity"/>
    <x v="6460"/>
    <x v="14"/>
    <s v="Coronado Global Resources Inc"/>
    <n v="7.5500000000000003E-4"/>
    <n v="822.76346999999998"/>
    <n v="1.19"/>
    <n v="1.025587"/>
    <x v="6612"/>
    <s v="CRNC"/>
    <x v="2"/>
    <s v="Software—Application"/>
    <x v="5955"/>
  </r>
  <r>
    <s v="001696 C2 Equity"/>
    <x v="6461"/>
    <x v="23"/>
    <s v="Chongqing Zongshen Power Machinery Co Ltd"/>
    <n v="7.5500000000000003E-4"/>
    <n v="320.60755999999998"/>
    <n v="14.75"/>
    <n v="1.0342089999999999"/>
    <x v="6613"/>
    <s v="001696.SZ"/>
    <x v="1"/>
    <s v="Auto Parts"/>
    <x v="5956"/>
  </r>
  <r>
    <s v="MGLU3 BS Equity"/>
    <x v="6462"/>
    <x v="25"/>
    <s v="Magazine Luiza SA"/>
    <n v="7.54E-4"/>
    <n v="376.74"/>
    <n v="9.7200000000000006"/>
    <n v="2.3226399999999998"/>
    <x v="6614"/>
    <s v="MGLU3.SA"/>
    <x v="1"/>
    <s v="Specialty Retail"/>
    <x v="5957"/>
  </r>
  <r>
    <s v="ADEN CT Equity"/>
    <x v="1933"/>
    <x v="13"/>
    <s v="ADENTRA Inc"/>
    <n v="7.54E-4"/>
    <n v="21.550999999999998"/>
    <n v="42.15"/>
    <n v="1.0572520000000001"/>
    <x v="6615"/>
    <s v="ADEN.SW"/>
    <x v="9"/>
    <s v="Staffing &amp; Employment Services"/>
    <x v="1843"/>
  </r>
  <r>
    <s v="EA TB Equity"/>
    <x v="416"/>
    <x v="37"/>
    <s v="Energy Absolute PCL"/>
    <n v="7.5299999999999998E-4"/>
    <n v="2401.9180000000001"/>
    <n v="9.1"/>
    <n v="3.6146400000000001"/>
    <x v="6616"/>
    <s v="EA"/>
    <x v="3"/>
    <s v="Electronic Gaming &amp; Multimedia"/>
    <x v="409"/>
  </r>
  <r>
    <s v="2815 JT Equity"/>
    <x v="6463"/>
    <x v="11"/>
    <s v="Ariake Japan Co Ltd"/>
    <n v="7.5299999999999998E-4"/>
    <n v="18.013999999999999"/>
    <n v="5360"/>
    <n v="0.52751990000000004"/>
    <x v="6617"/>
    <s v="2815.HK"/>
    <x v="0"/>
    <n v="0"/>
    <x v="5958"/>
  </r>
  <r>
    <s v="BOURSA KK Equity"/>
    <x v="6464"/>
    <x v="29"/>
    <s v="Boursa Kuwait Securities Co KPSC"/>
    <n v="7.5299999999999998E-4"/>
    <n v="99.834000000000003"/>
    <n v="2058"/>
    <n v="1.319528"/>
    <x v="6618"/>
    <s v="^BKM50.KW"/>
    <x v="0"/>
    <n v="0"/>
    <x v="5959"/>
  </r>
  <r>
    <s v="AXL UN Equity"/>
    <x v="6465"/>
    <x v="2"/>
    <s v="American Axle &amp; Manufacturing Holdings Inc"/>
    <n v="7.5299999999999998E-4"/>
    <n v="110.584"/>
    <n v="6.08"/>
    <n v="1.5018496125691392"/>
    <x v="6619"/>
    <s v="AXL"/>
    <x v="1"/>
    <s v="Auto Parts"/>
    <x v="5960"/>
  </r>
  <r>
    <s v="688676 C1 Equity"/>
    <x v="6466"/>
    <x v="17"/>
    <s v="Hainan Jinpan Smart Technology Co Ltd"/>
    <n v="7.5299999999999998E-4"/>
    <n v="127.94656000000001"/>
    <n v="36.880000000000003"/>
    <n v="0.76267669999999999"/>
    <x v="6620"/>
    <s v="688676.SS"/>
    <x v="9"/>
    <s v="Specialty Industrial Machinery"/>
    <x v="5961"/>
  </r>
  <r>
    <s v="2317 JT Equity"/>
    <x v="226"/>
    <x v="11"/>
    <s v="Systena Corp"/>
    <n v="7.5299999999999998E-4"/>
    <n v="260.79399999999998"/>
    <n v="370"/>
    <n v="0.63614090000000001"/>
    <x v="6621"/>
    <s v="2317.TW"/>
    <x v="2"/>
    <s v="Electronic Components"/>
    <x v="222"/>
  </r>
  <r>
    <s v="ALBABTAI AB Equity"/>
    <x v="6467"/>
    <x v="16"/>
    <s v="Al Babtain Power &amp; Telecommunication Co"/>
    <n v="7.5199999999999996E-4"/>
    <n v="58.204000000000001"/>
    <n v="43.3"/>
    <n v="1.182725"/>
    <x v="6622"/>
    <n v="0"/>
    <x v="0"/>
    <n v="0"/>
    <x v="0"/>
  </r>
  <r>
    <s v="590 HK Equity"/>
    <x v="6468"/>
    <x v="5"/>
    <s v="Luk Fook Holdings International Ltd"/>
    <n v="7.5199999999999996E-4"/>
    <n v="311.649"/>
    <n v="16.739999999999998"/>
    <n v="0.65392229999999996"/>
    <x v="6623"/>
    <s v="NFLX251219P00590000"/>
    <x v="0"/>
    <n v="0"/>
    <x v="5962"/>
  </r>
  <r>
    <s v="SII IS Equity"/>
    <x v="5741"/>
    <x v="0"/>
    <s v="Safari Industries India Ltd"/>
    <n v="7.5100000000000004E-4"/>
    <n v="23.23"/>
    <n v="2421.5"/>
    <n v="0.52036930000000003"/>
    <x v="6624"/>
    <s v="SII"/>
    <x v="5"/>
    <s v="Asset Management"/>
    <x v="5317"/>
  </r>
  <r>
    <s v="5192 JT Equity"/>
    <x v="6469"/>
    <x v="11"/>
    <s v="Mitsuboshi Belting Ltd"/>
    <n v="7.5100000000000004E-4"/>
    <n v="24.189"/>
    <n v="3980"/>
    <n v="0.77011269999999998"/>
    <x v="6625"/>
    <s v="5192.T"/>
    <x v="9"/>
    <s v="Specialty Industrial Machinery"/>
    <x v="5963"/>
  </r>
  <r>
    <s v="METROHL IS Equity"/>
    <x v="6470"/>
    <x v="0"/>
    <s v="Metropolis Healthcare Ltd"/>
    <n v="7.5100000000000004E-4"/>
    <n v="24.977"/>
    <n v="2251.0500000000002"/>
    <n v="1.0670999999999999"/>
    <x v="6626"/>
    <n v="0"/>
    <x v="0"/>
    <n v="0"/>
    <x v="0"/>
  </r>
  <r>
    <s v="1941 JT Equity"/>
    <x v="6471"/>
    <x v="11"/>
    <s v="Chudenko Corp"/>
    <n v="7.5100000000000004E-4"/>
    <n v="28.646000000000001"/>
    <n v="3360"/>
    <n v="0.4826705"/>
    <x v="6627"/>
    <s v="1941.T"/>
    <x v="9"/>
    <s v="Engineering &amp; Construction"/>
    <x v="5964"/>
  </r>
  <r>
    <s v="IIA AV Equity"/>
    <x v="6472"/>
    <x v="34"/>
    <s v="IMMOFINANZ AG"/>
    <n v="7.5100000000000004E-4"/>
    <n v="33.969000000000001"/>
    <n v="17.82"/>
    <n v="0.79253989999999996"/>
    <x v="6628"/>
    <s v="IIA.VI"/>
    <x v="12"/>
    <s v="Real Estate—Diversified"/>
    <x v="5965"/>
  </r>
  <r>
    <s v="CAB MK Equity"/>
    <x v="6473"/>
    <x v="44"/>
    <s v="Carlsberg Brewery Malaysia Bhd"/>
    <n v="7.5000000000000002E-4"/>
    <n v="140.90299999999999"/>
    <n v="19.78"/>
    <n v="0.50279110000000005"/>
    <x v="6629"/>
    <s v="OCC"/>
    <x v="2"/>
    <s v="Communication Equipment"/>
    <x v="5466"/>
  </r>
  <r>
    <s v="ITSA3 BS Equity"/>
    <x v="6474"/>
    <x v="25"/>
    <s v="Itaúsa - Investimentos Itaú SA"/>
    <n v="7.5000000000000002E-4"/>
    <n v="335.35899999999998"/>
    <n v="10.85"/>
    <n v="0.89349840000000003"/>
    <x v="6630"/>
    <s v="ITSA3F.SA"/>
    <x v="0"/>
    <n v="0"/>
    <x v="5966"/>
  </r>
  <r>
    <s v="328130 KQ Equity"/>
    <x v="6475"/>
    <x v="46"/>
    <s v="Lunit Inc"/>
    <n v="7.5000000000000002E-4"/>
    <n v="20.651"/>
    <n v="43000"/>
    <n v="1.0100709999999999"/>
    <x v="6631"/>
    <s v="328130.KQ"/>
    <x v="4"/>
    <s v="Health Information Services"/>
    <x v="5967"/>
  </r>
  <r>
    <s v="HEIJM NA Equity"/>
    <x v="6476"/>
    <x v="6"/>
    <s v="Koninklijke Heijmans N.V"/>
    <n v="7.4899999999999999E-4"/>
    <n v="23.284846000000002"/>
    <n v="25.95"/>
    <n v="1.1024339999999999"/>
    <x v="6632"/>
    <s v="0M6I.L"/>
    <x v="0"/>
    <n v="0"/>
    <x v="5968"/>
  </r>
  <r>
    <s v="NOLAB SS Equity"/>
    <x v="6477"/>
    <x v="21"/>
    <s v="Nolato AB"/>
    <n v="7.4899999999999999E-4"/>
    <n v="131.09299999999999"/>
    <n v="52.35"/>
    <n v="1.472577"/>
    <x v="6633"/>
    <s v="NOLABS.XD"/>
    <x v="0"/>
    <n v="0"/>
    <x v="5969"/>
  </r>
  <r>
    <s v="2362 TT Equity"/>
    <x v="6478"/>
    <x v="3"/>
    <s v="Clevo Co"/>
    <n v="7.4899999999999999E-4"/>
    <n v="349.24200000000002"/>
    <n v="61"/>
    <n v="0.7743797"/>
    <x v="6634"/>
    <s v="2362.TW"/>
    <x v="2"/>
    <s v="Computer Hardware"/>
    <x v="5970"/>
  </r>
  <r>
    <s v="TANLA IS Equity"/>
    <x v="6479"/>
    <x v="0"/>
    <s v="Tanla Platforms Ltd"/>
    <n v="7.4899999999999999E-4"/>
    <n v="62.186999999999998"/>
    <n v="901.55"/>
    <n v="1.5812649999999999"/>
    <x v="6635"/>
    <s v="TANLA.NS"/>
    <x v="2"/>
    <s v="Software—Application"/>
    <x v="5971"/>
  </r>
  <r>
    <s v="JYOTICNC IS Equity"/>
    <x v="6480"/>
    <x v="0"/>
    <s v="Jyoti CNC Automation Ltd"/>
    <n v="7.4899999999999999E-4"/>
    <n v="48.478999999999999"/>
    <n v="1156.05"/>
    <n v="1.382781"/>
    <x v="43"/>
    <s v="JYOTICNC.BO"/>
    <x v="9"/>
    <s v="Specialty Industrial Machinery"/>
    <x v="5972"/>
  </r>
  <r>
    <s v="ANAB UW Equity"/>
    <x v="6481"/>
    <x v="1"/>
    <s v="AnaptysBio Inc"/>
    <n v="7.4799999999999997E-4"/>
    <n v="19.186"/>
    <n v="34.81"/>
    <n v="0.757254005300661"/>
    <x v="6636"/>
    <s v="ANAB"/>
    <x v="4"/>
    <s v="Biotechnology"/>
    <x v="5973"/>
  </r>
  <r>
    <s v="AWE LN Equity"/>
    <x v="6482"/>
    <x v="8"/>
    <s v="Alphawave IP Group PLC"/>
    <n v="7.4799999999999997E-4"/>
    <n v="470.60700000000003"/>
    <n v="106.8"/>
    <n v="1.4192"/>
    <x v="6637"/>
    <s v="AWE.L"/>
    <x v="2"/>
    <s v="Semiconductors"/>
    <x v="5974"/>
  </r>
  <r>
    <s v="MATW UW Equity"/>
    <x v="6483"/>
    <x v="1"/>
    <s v="Matthews International Corp"/>
    <n v="7.4799999999999997E-4"/>
    <n v="29.376000000000001"/>
    <n v="22.72"/>
    <n v="0.90034306118535246"/>
    <x v="6638"/>
    <s v="MATW"/>
    <x v="9"/>
    <s v="Conglomerates"/>
    <x v="5975"/>
  </r>
  <r>
    <s v="298380 KQ Equity"/>
    <x v="6484"/>
    <x v="46"/>
    <s v="ABLBio Inc"/>
    <n v="7.4799999999999997E-4"/>
    <n v="28.568000000000001"/>
    <n v="31000"/>
    <n v="1.224853"/>
    <x v="6639"/>
    <s v="298380.KQ"/>
    <x v="4"/>
    <s v="Biotechnology"/>
    <x v="5976"/>
  </r>
  <r>
    <s v="020150 KP Equity"/>
    <x v="6485"/>
    <x v="10"/>
    <s v="Lotte Energy Materials Corp"/>
    <n v="7.4700000000000005E-4"/>
    <n v="21.492999999999999"/>
    <n v="41200"/>
    <n v="1.559531"/>
    <x v="6640"/>
    <s v="020150.KS"/>
    <x v="9"/>
    <s v="Electrical Equipment &amp; Parts"/>
    <x v="5977"/>
  </r>
  <r>
    <s v="AURA IT Equity"/>
    <x v="6486"/>
    <x v="33"/>
    <s v="Aura Investments Ltd"/>
    <n v="7.4700000000000005E-4"/>
    <n v="145.21799999999999"/>
    <n v="1731"/>
    <n v="1.6487309999999999"/>
    <x v="6641"/>
    <s v="AURA"/>
    <x v="4"/>
    <s v="Biotechnology"/>
    <x v="5978"/>
  </r>
  <r>
    <s v="FLRY3 BS Equity"/>
    <x v="6487"/>
    <x v="25"/>
    <s v="Fleury SA"/>
    <n v="7.4700000000000005E-4"/>
    <n v="239.56"/>
    <n v="15.14"/>
    <n v="0.67890589999999995"/>
    <x v="6642"/>
    <s v="FLRY3F.SA"/>
    <x v="0"/>
    <n v="0"/>
    <x v="5979"/>
  </r>
  <r>
    <s v="4686 JT Equity"/>
    <x v="6488"/>
    <x v="11"/>
    <s v="Justsystems Corp"/>
    <n v="7.4700000000000005E-4"/>
    <n v="26.527999999999999"/>
    <n v="3610"/>
    <n v="0.77325049999999995"/>
    <x v="6643"/>
    <s v="468630.KS"/>
    <x v="0"/>
    <n v="0"/>
    <x v="5980"/>
  </r>
  <r>
    <s v="FLOW NA Equity"/>
    <x v="6489"/>
    <x v="6"/>
    <s v="Flow Traders Ltd"/>
    <n v="7.4700000000000005E-4"/>
    <n v="31.295000000000002"/>
    <n v="19.25"/>
    <n v="0.28989510000000002"/>
    <x v="6644"/>
    <s v="FLOW"/>
    <x v="0"/>
    <n v="0"/>
    <x v="5981"/>
  </r>
  <r>
    <s v="RW IS Equity"/>
    <x v="6490"/>
    <x v="0"/>
    <s v="Raymond Ltd"/>
    <n v="7.4600000000000003E-4"/>
    <n v="32.070999999999998"/>
    <n v="1741.9"/>
    <n v="1.275671"/>
    <x v="6645"/>
    <s v="CHFRWF=X"/>
    <x v="0"/>
    <n v="0"/>
    <x v="5982"/>
  </r>
  <r>
    <s v="694 HK Equity"/>
    <x v="6491"/>
    <x v="5"/>
    <s v="Beijing Capital International Airport Co Ltd"/>
    <n v="7.4600000000000003E-4"/>
    <n v="1785.21"/>
    <n v="2.9"/>
    <n v="1.000124"/>
    <x v="6646"/>
    <s v="6940.TWO"/>
    <x v="9"/>
    <s v="Electrical Equipment &amp; Parts"/>
    <x v="5983"/>
  </r>
  <r>
    <s v="BA TB Equity"/>
    <x v="145"/>
    <x v="37"/>
    <s v="Bangkok Airways PCL"/>
    <n v="7.4600000000000003E-4"/>
    <n v="866.21199999999999"/>
    <n v="25"/>
    <n v="1.2478689999999999"/>
    <x v="6647"/>
    <s v="BA"/>
    <x v="9"/>
    <s v="Aerospace &amp; Defense"/>
    <x v="142"/>
  </r>
  <r>
    <s v="SANOMA FH Equity"/>
    <x v="6492"/>
    <x v="24"/>
    <s v="Sanoma Oyj"/>
    <n v="7.4600000000000003E-4"/>
    <n v="88.299000000000007"/>
    <n v="6.81"/>
    <n v="0.75421139999999998"/>
    <x v="6648"/>
    <s v="SNQB.F"/>
    <x v="7"/>
    <s v="Education &amp; Training Services"/>
    <x v="5984"/>
  </r>
  <r>
    <s v="CNVRG PM Equity"/>
    <x v="6493"/>
    <x v="45"/>
    <s v="Converge Information and Communications Technology Solutions Inc"/>
    <n v="7.45E-4"/>
    <n v="2246.306"/>
    <n v="16.7"/>
    <n v="1.824249"/>
    <x v="6649"/>
    <n v="0"/>
    <x v="0"/>
    <n v="0"/>
    <x v="0"/>
  </r>
  <r>
    <s v="7817 JT Equity"/>
    <x v="6494"/>
    <x v="11"/>
    <s v="Paramount Bed Holdings Co Ltd"/>
    <n v="7.45E-4"/>
    <n v="36.643999999999998"/>
    <n v="2607"/>
    <n v="0.69025409999999998"/>
    <x v="6650"/>
    <s v="7817.T"/>
    <x v="4"/>
    <s v="Medical Instruments &amp; Supplies"/>
    <x v="5985"/>
  </r>
  <r>
    <s v="3617 TT Equity"/>
    <x v="6495"/>
    <x v="3"/>
    <s v="CyberPower Systems Inc"/>
    <n v="7.45E-4"/>
    <n v="64.522999999999996"/>
    <n v="328.5"/>
    <n v="1.2687299999999999"/>
    <x v="6651"/>
    <s v="36172.TWO"/>
    <x v="0"/>
    <n v="0"/>
    <x v="0"/>
  </r>
  <r>
    <s v="8370 JT Equity"/>
    <x v="6496"/>
    <x v="11"/>
    <s v="Kiyo Bank Ltd/The"/>
    <n v="7.45E-4"/>
    <n v="56.112000000000002"/>
    <n v="1702"/>
    <n v="0.8633229"/>
    <x v="6652"/>
    <s v="8370.T"/>
    <x v="5"/>
    <s v="Banks—Regional"/>
    <x v="5986"/>
  </r>
  <r>
    <s v="4914 JT Equity"/>
    <x v="6497"/>
    <x v="11"/>
    <s v="Takasago International Corp"/>
    <n v="7.45E-4"/>
    <n v="17.175000000000001"/>
    <n v="5560"/>
    <n v="0.56101900000000005"/>
    <x v="6653"/>
    <s v="4914.T"/>
    <x v="8"/>
    <s v="Specialty Chemicals"/>
    <x v="5987"/>
  </r>
  <r>
    <s v="LIC AT Equity"/>
    <x v="6498"/>
    <x v="14"/>
    <s v="Lifestyle Communities Ltd"/>
    <n v="7.45E-4"/>
    <n v="113.005"/>
    <n v="8.5500000000000007"/>
    <n v="1.4856400000000001"/>
    <x v="6654"/>
    <s v="LICY"/>
    <x v="9"/>
    <s v="Waste Management"/>
    <x v="5988"/>
  </r>
  <r>
    <s v="2467 TT Equity"/>
    <x v="6499"/>
    <x v="3"/>
    <s v="C Sun Manufacturing Ltd"/>
    <n v="7.45E-4"/>
    <n v="98.058000000000007"/>
    <n v="216"/>
    <n v="1.0435160000000001"/>
    <x v="6655"/>
    <s v="24672.HK"/>
    <x v="0"/>
    <n v="0"/>
    <x v="0"/>
  </r>
  <r>
    <s v="1952 HK Equity"/>
    <x v="6500"/>
    <x v="5"/>
    <s v="Everest Medicines Ltd"/>
    <n v="7.45E-4"/>
    <n v="190.285"/>
    <n v="27.15"/>
    <n v="1.622363"/>
    <x v="6656"/>
    <s v="LIAMX"/>
    <x v="0"/>
    <n v="0"/>
    <x v="0"/>
  </r>
  <r>
    <s v="STA TB Equity"/>
    <x v="6501"/>
    <x v="37"/>
    <s v="Sri Trang Agro-Industry PCL"/>
    <n v="7.4399999999999998E-4"/>
    <n v="856.29700000000003"/>
    <n v="25.25"/>
    <n v="1.788235"/>
    <x v="6657"/>
    <s v="CNH=F"/>
    <x v="0"/>
    <n v="0"/>
    <x v="548"/>
  </r>
  <r>
    <s v="601126 C1 Equity"/>
    <x v="6502"/>
    <x v="17"/>
    <s v="Beijing Sifang Automation Co Ltd"/>
    <n v="7.4399999999999998E-4"/>
    <n v="233.03028"/>
    <n v="20"/>
    <n v="0.73364339999999995"/>
    <x v="6658"/>
    <s v="601126.SS"/>
    <x v="9"/>
    <s v="Electrical Equipment &amp; Parts"/>
    <x v="5989"/>
  </r>
  <r>
    <s v="600580 C1 Equity"/>
    <x v="6503"/>
    <x v="17"/>
    <s v="Wolong Electric Group Co Ltd"/>
    <n v="7.4399999999999998E-4"/>
    <n v="366.32148000000001"/>
    <n v="12.72"/>
    <n v="1.3684879999999999"/>
    <x v="6659"/>
    <s v="600580.SS"/>
    <x v="9"/>
    <s v="Electrical Equipment &amp; Parts"/>
    <x v="5990"/>
  </r>
  <r>
    <s v="7864 JT Equity"/>
    <x v="6504"/>
    <x v="11"/>
    <s v="Fuji Seal International Inc"/>
    <n v="7.4299999999999995E-4"/>
    <n v="37.433999999999997"/>
    <n v="2545"/>
    <n v="0.56200249999999996"/>
    <x v="6660"/>
    <s v="7864.T"/>
    <x v="1"/>
    <s v="Packaging &amp; Containers"/>
    <x v="5991"/>
  </r>
  <r>
    <s v="600295 C1 Equity"/>
    <x v="6505"/>
    <x v="17"/>
    <s v="Inner Mongolia ERDOS Resources Co Ltd"/>
    <n v="7.4299999999999995E-4"/>
    <n v="453.07100000000003"/>
    <n v="10.27"/>
    <n v="0.92831269999999999"/>
    <x v="6661"/>
    <s v="600295.SS"/>
    <x v="1"/>
    <s v="Textile Manufacturing"/>
    <x v="5992"/>
  </r>
  <r>
    <s v="601975 C1 Equity"/>
    <x v="6506"/>
    <x v="17"/>
    <s v="Nanjing Tanker Corp"/>
    <n v="7.4200000000000004E-4"/>
    <n v="1344.5196800000001"/>
    <n v="3.46"/>
    <n v="0.95034180000000001"/>
    <x v="6662"/>
    <s v="601975.SS"/>
    <x v="6"/>
    <s v="Oil &amp; Gas Midstream"/>
    <x v="5993"/>
  </r>
  <r>
    <s v="002958 C2 Equity"/>
    <x v="6507"/>
    <x v="23"/>
    <s v="Qingdao Rural Commercial Bank Corp"/>
    <n v="7.4200000000000004E-4"/>
    <n v="1555.57276"/>
    <n v="2.99"/>
    <n v="0.54292790000000002"/>
    <x v="6663"/>
    <s v="002958.SZ"/>
    <x v="5"/>
    <s v="Banks—Regional"/>
    <x v="5994"/>
  </r>
  <r>
    <s v="5371 TT Equity"/>
    <x v="6508"/>
    <x v="3"/>
    <s v="Coretronic Corp"/>
    <n v="7.4200000000000004E-4"/>
    <n v="278.91699999999997"/>
    <n v="75.7"/>
    <n v="1.006569"/>
    <x v="6664"/>
    <s v="5371.KL"/>
    <x v="8"/>
    <s v="Building Materials"/>
    <x v="5995"/>
  </r>
  <r>
    <s v="MDXG UR Equity"/>
    <x v="6509"/>
    <x v="42"/>
    <s v="MiMedx Group Inc"/>
    <n v="7.4200000000000004E-4"/>
    <n v="112.265"/>
    <n v="5.9"/>
    <n v="1.1550035945386377"/>
    <x v="6665"/>
    <s v="MDXG"/>
    <x v="4"/>
    <s v="Biotechnology"/>
    <x v="5996"/>
  </r>
  <r>
    <s v="HRHO EC Equity"/>
    <x v="6510"/>
    <x v="51"/>
    <s v="EFG Holding S.A.E."/>
    <n v="7.4100000000000001E-4"/>
    <n v="1280.5999999999999"/>
    <n v="24.93"/>
    <n v="0.98683149999999997"/>
    <x v="6666"/>
    <n v="0"/>
    <x v="0"/>
    <n v="0"/>
    <x v="0"/>
  </r>
  <r>
    <s v="2005 HK Equity"/>
    <x v="6511"/>
    <x v="5"/>
    <s v="SSY Group Ltd"/>
    <n v="7.4100000000000001E-4"/>
    <n v="1195.7829999999999"/>
    <n v="4.3"/>
    <n v="0.65121790000000002"/>
    <x v="6667"/>
    <s v="TBLPX"/>
    <x v="0"/>
    <n v="0"/>
    <x v="0"/>
  </r>
  <r>
    <s v="HZO UN Equity"/>
    <x v="6512"/>
    <x v="2"/>
    <s v="MarineMax Inc"/>
    <n v="7.4100000000000001E-4"/>
    <n v="19.68"/>
    <n v="33.61"/>
    <n v="1.4983968126416594"/>
    <x v="6668"/>
    <s v="HZO"/>
    <x v="1"/>
    <s v="Specialty Retail"/>
    <x v="5997"/>
  </r>
  <r>
    <s v="600452 C1 Equity"/>
    <x v="6513"/>
    <x v="17"/>
    <s v="Chongqing Fuling Electric Power Industrial Co Ltd"/>
    <n v="7.4100000000000001E-4"/>
    <n v="430.23176000000001"/>
    <n v="10.79"/>
    <n v="1.304162"/>
    <x v="6669"/>
    <s v="600452.SS"/>
    <x v="10"/>
    <s v="Utilities—Regulated Electric"/>
    <x v="5998"/>
  </r>
  <r>
    <s v="1890 JT Equity"/>
    <x v="6514"/>
    <x v="11"/>
    <s v="Toyo Construction Co Ltd"/>
    <n v="7.4100000000000001E-4"/>
    <n v="70.385999999999996"/>
    <n v="1349"/>
    <n v="0.47187620000000002"/>
    <x v="6670"/>
    <s v="1890.T"/>
    <x v="9"/>
    <s v="Engineering &amp; Construction"/>
    <x v="5999"/>
  </r>
  <r>
    <s v="CATX UA Equity"/>
    <x v="6515"/>
    <x v="53"/>
    <s v="Perspective Therapeutics Inc"/>
    <n v="7.3999999999999999E-4"/>
    <n v="52.323999999999998"/>
    <n v="12.63"/>
    <n v="0.28082811852248207"/>
    <x v="6671"/>
    <s v="CATX"/>
    <x v="4"/>
    <s v="Medical Devices"/>
    <x v="6000"/>
  </r>
  <r>
    <s v="TIME IS Equity"/>
    <x v="6516"/>
    <x v="0"/>
    <s v="Time Technoplast Ltd"/>
    <n v="7.3999999999999999E-4"/>
    <n v="142.25899999999999"/>
    <n v="389.5"/>
    <n v="1.053633"/>
    <x v="6672"/>
    <s v="TIME"/>
    <x v="0"/>
    <n v="0"/>
    <x v="6001"/>
  </r>
  <r>
    <s v="5703 JT Equity"/>
    <x v="6517"/>
    <x v="11"/>
    <s v="Nippon Light Metal Holdings Co Ltd"/>
    <n v="7.3999999999999999E-4"/>
    <n v="58.225000000000001"/>
    <n v="1628"/>
    <n v="0.79110309999999995"/>
    <x v="6673"/>
    <s v="5703.KL"/>
    <x v="9"/>
    <s v="Engineering &amp; Construction"/>
    <x v="6002"/>
  </r>
  <r>
    <s v="NAN AT Equity"/>
    <x v="6518"/>
    <x v="14"/>
    <s v="Nanosonics Ltd"/>
    <n v="7.3899999999999997E-4"/>
    <n v="259.85300000000001"/>
    <n v="3.69"/>
    <n v="1.0548820000000001"/>
    <x v="6674"/>
    <s v="NAN"/>
    <x v="5"/>
    <s v="Asset Management"/>
    <x v="6003"/>
  </r>
  <r>
    <s v="688220 C1 Equity"/>
    <x v="6519"/>
    <x v="17"/>
    <s v="ASR Microelectronics Co Ltd"/>
    <n v="7.3899999999999997E-4"/>
    <n v="117.12428"/>
    <n v="39.53"/>
    <n v="1.2098549999999999"/>
    <x v="6675"/>
    <s v="688220.SS"/>
    <x v="2"/>
    <s v="Semiconductors"/>
    <x v="6004"/>
  </r>
  <r>
    <s v="8515 JT Equity"/>
    <x v="6520"/>
    <x v="11"/>
    <s v="Aiful Corp"/>
    <n v="7.3899999999999997E-4"/>
    <n v="293.161"/>
    <n v="323"/>
    <n v="0.67821929999999997"/>
    <x v="6676"/>
    <s v="8515.T"/>
    <x v="5"/>
    <s v="Credit Services"/>
    <x v="6005"/>
  </r>
  <r>
    <s v="DMP GY Equity"/>
    <x v="4245"/>
    <x v="9"/>
    <s v="Dermapharm Holding SE"/>
    <n v="7.3899999999999997E-4"/>
    <n v="16.97"/>
    <n v="35.1"/>
    <n v="0.74057240000000002"/>
    <x v="6677"/>
    <s v="DMP.AX"/>
    <x v="1"/>
    <s v="Restaurants"/>
    <x v="3956"/>
  </r>
  <r>
    <s v="300748 C2 Equity"/>
    <x v="6521"/>
    <x v="23"/>
    <s v="JL Mag Rare-Earth Co Ltd"/>
    <n v="7.3899999999999997E-4"/>
    <n v="320.45747999999998"/>
    <n v="14.44"/>
    <n v="0.95167710000000005"/>
    <x v="6678"/>
    <s v="300748.SZ"/>
    <x v="9"/>
    <s v="Metal Fabrication"/>
    <x v="6006"/>
  </r>
  <r>
    <s v="975 HK Equity"/>
    <x v="6522"/>
    <x v="5"/>
    <s v="Mongolian Mining Corp"/>
    <n v="7.3700000000000002E-4"/>
    <n v="562.745"/>
    <n v="9.09"/>
    <n v="0.2294698"/>
    <x v="6679"/>
    <s v="9753.T"/>
    <x v="2"/>
    <s v="Information Technology Services"/>
    <x v="6007"/>
  </r>
  <r>
    <s v="600928 C1 Equity"/>
    <x v="6523"/>
    <x v="17"/>
    <s v="Bank of Xi'an Co Ltd"/>
    <n v="7.3700000000000002E-4"/>
    <n v="1244.4443200000001"/>
    <n v="3.71"/>
    <n v="0.99450450000000001"/>
    <x v="6680"/>
    <s v="600928.SS"/>
    <x v="5"/>
    <s v="Banks—Regional"/>
    <x v="6008"/>
  </r>
  <r>
    <s v="DFI SP Equity"/>
    <x v="6524"/>
    <x v="20"/>
    <s v="DFI Retail Group Holdings Ltd"/>
    <n v="7.36E-4"/>
    <n v="301.42899999999997"/>
    <n v="2.1800000000000002"/>
    <n v="1.249833"/>
    <x v="6681"/>
    <s v="DFIN"/>
    <x v="2"/>
    <s v="Software—Application"/>
    <x v="3764"/>
  </r>
  <r>
    <s v="ACCE IS Equity"/>
    <x v="6525"/>
    <x v="0"/>
    <s v="Action Construction Equipment Ltd"/>
    <n v="7.36E-4"/>
    <n v="39.579000000000001"/>
    <n v="1391.7"/>
    <n v="1.2709140000000001"/>
    <x v="6682"/>
    <s v="ACN"/>
    <x v="2"/>
    <s v="Information Technology Services"/>
    <x v="44"/>
  </r>
  <r>
    <s v="KELYA UW Equity"/>
    <x v="6526"/>
    <x v="1"/>
    <s v="Kelly Services Inc"/>
    <n v="7.36E-4"/>
    <n v="30.831"/>
    <n v="21.3"/>
    <n v="0.95592923460469481"/>
    <x v="6683"/>
    <s v="KELYA"/>
    <x v="9"/>
    <s v="Staffing &amp; Employment Services"/>
    <x v="6009"/>
  </r>
  <r>
    <s v="IMNM UR Equity"/>
    <x v="6527"/>
    <x v="42"/>
    <s v="Immunome Inc"/>
    <n v="7.3499999999999998E-4"/>
    <n v="48.543999999999997"/>
    <n v="13.52"/>
    <n v="1.3673878609243664"/>
    <x v="6684"/>
    <s v="IMNM"/>
    <x v="4"/>
    <s v="Biotechnology"/>
    <x v="6010"/>
  </r>
  <r>
    <s v="AWLTD IS Equity"/>
    <x v="6528"/>
    <x v="0"/>
    <s v="Adani Wilmar Ltd"/>
    <n v="7.3499999999999998E-4"/>
    <n v="157.63999999999999"/>
    <n v="349.1"/>
    <n v="1.0846229999999999"/>
    <x v="6685"/>
    <n v="0"/>
    <x v="0"/>
    <n v="0"/>
    <x v="0"/>
  </r>
  <r>
    <s v="GTK NZ Equity"/>
    <x v="6529"/>
    <x v="41"/>
    <s v="Gentrack Group Ltd"/>
    <n v="7.3499999999999998E-4"/>
    <n v="94.941000000000003"/>
    <n v="11"/>
    <n v="1.0426930000000001"/>
    <x v="6686"/>
    <s v="GTK.F"/>
    <x v="7"/>
    <s v="Farm Products"/>
    <x v="6011"/>
  </r>
  <r>
    <s v="6526 TT Equity"/>
    <x v="2555"/>
    <x v="3"/>
    <s v="Airoha Technology Corp"/>
    <n v="7.3499999999999998E-4"/>
    <n v="33.433999999999997"/>
    <n v="625"/>
    <n v="1.053822"/>
    <x v="6687"/>
    <s v="6526.TW"/>
    <x v="2"/>
    <s v="Semiconductors"/>
    <x v="2421"/>
  </r>
  <r>
    <s v="BIKAJI IS Equity"/>
    <x v="6530"/>
    <x v="0"/>
    <s v="Bikaji Foods International Ltd"/>
    <n v="7.3499999999999998E-4"/>
    <n v="58.194000000000003"/>
    <n v="945.05"/>
    <n v="0.87501720000000005"/>
    <x v="6688"/>
    <s v="BIKAJI.BO"/>
    <x v="7"/>
    <s v="Packaged Foods"/>
    <x v="6012"/>
  </r>
  <r>
    <s v="161890 KP Equity"/>
    <x v="6531"/>
    <x v="10"/>
    <s v="Kolmar Korea Co Ltd"/>
    <n v="7.3399999999999995E-4"/>
    <n v="11.680999999999999"/>
    <n v="74400"/>
    <n v="-6.3418790000000003E-2"/>
    <x v="6689"/>
    <s v="161890.KS"/>
    <x v="7"/>
    <s v="Household &amp; Personal Products"/>
    <x v="6013"/>
  </r>
  <r>
    <s v="BITF CT Equity"/>
    <x v="6532"/>
    <x v="13"/>
    <s v="Bitfarms Ltd/Canada"/>
    <n v="7.3300000000000004E-4"/>
    <n v="332.13200000000001"/>
    <n v="2.66"/>
    <n v="1.720628"/>
    <x v="6690"/>
    <s v="BITF"/>
    <x v="5"/>
    <s v="Capital Markets"/>
    <x v="6014"/>
  </r>
  <r>
    <s v="EGBN UR Equity"/>
    <x v="6533"/>
    <x v="42"/>
    <s v="Eagle Bancorp Inc"/>
    <n v="7.3300000000000004E-4"/>
    <n v="29.209"/>
    <n v="22.41"/>
    <n v="1.0263269897391276"/>
    <x v="6691"/>
    <s v="EGBN"/>
    <x v="5"/>
    <s v="Banks—Regional"/>
    <x v="6015"/>
  </r>
  <r>
    <s v="ULKER TI Equity"/>
    <x v="6534"/>
    <x v="48"/>
    <s v="Ulker Biskuvi Sanayi AS"/>
    <n v="7.3300000000000004E-4"/>
    <n v="170.12"/>
    <n v="131.5"/>
    <n v="0.88066979999999995"/>
    <x v="6692"/>
    <s v="ULKER.IS"/>
    <x v="7"/>
    <s v="Confectioners"/>
    <x v="6016"/>
  </r>
  <r>
    <s v="002408 C2 Equity"/>
    <x v="6535"/>
    <x v="23"/>
    <s v="Zibo Qixiang Tengda Chemical Co Ltd"/>
    <n v="7.3200000000000001E-4"/>
    <n v="795.99548000000004"/>
    <n v="5.76"/>
    <n v="0.88198330000000003"/>
    <x v="6693"/>
    <s v="002408.SZ"/>
    <x v="8"/>
    <s v="Specialty Chemicals"/>
    <x v="6017"/>
  </r>
  <r>
    <s v="8153 JT Equity"/>
    <x v="6536"/>
    <x v="11"/>
    <s v="MOS Food Services Inc"/>
    <n v="7.3099999999999999E-4"/>
    <n v="25.782"/>
    <n v="3635"/>
    <n v="0.21492049999999999"/>
    <x v="6694"/>
    <s v="8153.HK"/>
    <x v="3"/>
    <s v="Advertising Agencies"/>
    <x v="6018"/>
  </r>
  <r>
    <s v="TFSL UW Equity"/>
    <x v="6537"/>
    <x v="1"/>
    <s v="TFS Financial Corp"/>
    <n v="7.3099999999999999E-4"/>
    <n v="51.866"/>
    <n v="12.58"/>
    <n v="0.73211976471767426"/>
    <x v="6695"/>
    <s v="TFSL"/>
    <x v="5"/>
    <s v="Banks—Regional"/>
    <x v="6019"/>
  </r>
  <r>
    <s v="1896 HK Equity"/>
    <x v="6538"/>
    <x v="5"/>
    <s v="Maoyan Entertainment"/>
    <n v="7.3099999999999999E-4"/>
    <n v="586.11800000000005"/>
    <n v="8.65"/>
    <n v="1.520494"/>
    <x v="6696"/>
    <s v="189690.KQ"/>
    <x v="2"/>
    <s v="Software—Application"/>
    <x v="6020"/>
  </r>
  <r>
    <s v="6643 TT Equity"/>
    <x v="6539"/>
    <x v="3"/>
    <s v="M31 Technology Corp"/>
    <n v="7.2999999999999996E-4"/>
    <n v="24.963000000000001"/>
    <n v="832"/>
    <n v="2.2882699999999998"/>
    <x v="6697"/>
    <s v="6643.T"/>
    <x v="9"/>
    <s v="Electrical Equipment &amp; Parts"/>
    <x v="6021"/>
  </r>
  <r>
    <s v="ADMR IJ Equity"/>
    <x v="6540"/>
    <x v="26"/>
    <s v="Adaro Minerals Indonesia Tbk PT"/>
    <n v="7.2999999999999996E-4"/>
    <n v="6605.8779999999997"/>
    <n v="1505"/>
    <n v="0.8951519"/>
    <x v="6698"/>
    <s v="VMNVX"/>
    <x v="0"/>
    <n v="0"/>
    <x v="6022"/>
  </r>
  <r>
    <s v="EPSIL GA Equity"/>
    <x v="6541"/>
    <x v="47"/>
    <s v="Epsilon Net SA"/>
    <n v="7.2999999999999996E-4"/>
    <n v="49.04"/>
    <n v="12"/>
    <n v="0.69079469999999998"/>
    <x v="6699"/>
    <s v="EPSN"/>
    <x v="6"/>
    <s v="Oil &amp; Gas E&amp;P"/>
    <x v="6023"/>
  </r>
  <r>
    <s v="CPBI IS Equity"/>
    <x v="6542"/>
    <x v="0"/>
    <s v="Century Plyboards India Ltd"/>
    <n v="7.2999999999999996E-4"/>
    <n v="60.887"/>
    <n v="897.1"/>
    <n v="0.98356030000000005"/>
    <x v="6700"/>
    <s v="CPBI"/>
    <x v="5"/>
    <s v="Banks—Regional"/>
    <x v="6024"/>
  </r>
  <r>
    <s v="600720 C1 Equity"/>
    <x v="6543"/>
    <x v="17"/>
    <s v="CCCC Design &amp; Consulting Group Co Ltd"/>
    <n v="7.2900000000000005E-4"/>
    <n v="457.19900000000001"/>
    <n v="9.99"/>
    <n v="1.024203"/>
    <x v="6701"/>
    <s v="600720.SS"/>
    <x v="8"/>
    <s v="Building Materials"/>
    <x v="6025"/>
  </r>
  <r>
    <s v="BY UN Equity"/>
    <x v="6544"/>
    <x v="2"/>
    <s v="Byline Bancorp Inc"/>
    <n v="7.2900000000000005E-4"/>
    <n v="25.033999999999999"/>
    <n v="25.99"/>
    <n v="0.85000335482284395"/>
    <x v="6702"/>
    <s v="BY"/>
    <x v="5"/>
    <s v="Banks—Regional"/>
    <x v="6026"/>
  </r>
  <r>
    <s v="167A JT Equity"/>
    <x v="6545"/>
    <x v="11"/>
    <s v="Ryoyo Ryosan Holdings Inc"/>
    <n v="7.2900000000000005E-4"/>
    <n v="35.923000000000002"/>
    <n v="2600"/>
    <n v="1.0497780000000001"/>
    <x v="6703"/>
    <s v="167A.T"/>
    <x v="2"/>
    <s v="Electronics &amp; Computer Distribution"/>
    <x v="6027"/>
  </r>
  <r>
    <s v="3596 TT Equity"/>
    <x v="6546"/>
    <x v="3"/>
    <s v="Arcadyan Technology Corp"/>
    <n v="7.2900000000000005E-4"/>
    <n v="141.47999999999999"/>
    <n v="146.5"/>
    <n v="0.59893989999999997"/>
    <x v="6704"/>
    <s v="3596.TW"/>
    <x v="2"/>
    <s v="Communication Equipment"/>
    <x v="6028"/>
  </r>
  <r>
    <s v="4770 TT Equity"/>
    <x v="6547"/>
    <x v="3"/>
    <s v="Allied Supreme Corp"/>
    <n v="7.2800000000000002E-4"/>
    <n v="61.841999999999999"/>
    <n v="335"/>
    <n v="0.7513647"/>
    <x v="6705"/>
    <s v="4770.T"/>
    <x v="2"/>
    <s v="Software—Application"/>
    <x v="6029"/>
  </r>
  <r>
    <s v="BJC TB Equity"/>
    <x v="6548"/>
    <x v="37"/>
    <s v="Berli Jucker PCL"/>
    <n v="7.2800000000000002E-4"/>
    <n v="829.47500000000002"/>
    <n v="25.5"/>
    <n v="1.3514600000000001"/>
    <x v="6706"/>
    <s v="BJCHI-R.BK"/>
    <x v="9"/>
    <s v="Metal Fabrication"/>
    <x v="6030"/>
  </r>
  <r>
    <s v="RATOB SS Equity"/>
    <x v="6549"/>
    <x v="21"/>
    <s v="Ratos AB"/>
    <n v="7.2800000000000002E-4"/>
    <n v="194.95599999999999"/>
    <n v="34.22"/>
    <n v="1.1102650000000001"/>
    <x v="6707"/>
    <s v="RATOBS.XD"/>
    <x v="0"/>
    <n v="0"/>
    <x v="6031"/>
  </r>
  <r>
    <s v="1508 HK Equity"/>
    <x v="6550"/>
    <x v="5"/>
    <s v="China Reinsurance Group Corp"/>
    <n v="7.2800000000000002E-4"/>
    <n v="6012.6329999999998"/>
    <n v="0.84"/>
    <n v="0.79171800000000003"/>
    <x v="6708"/>
    <s v="1508.HK"/>
    <x v="5"/>
    <s v="Insurance—Reinsurance"/>
    <x v="6032"/>
  </r>
  <r>
    <s v="CFFN UW Equity"/>
    <x v="6551"/>
    <x v="1"/>
    <s v="Capitol Federal Financial Inc"/>
    <n v="7.27E-4"/>
    <n v="115.492"/>
    <n v="5.62"/>
    <n v="0.68138093378550635"/>
    <x v="6709"/>
    <s v="CFFN"/>
    <x v="5"/>
    <s v="Banks—Regional"/>
    <x v="6033"/>
  </r>
  <r>
    <s v="HPP UN Equity"/>
    <x v="6552"/>
    <x v="2"/>
    <s v="Hudson Pacific Properties Inc"/>
    <n v="7.27E-4"/>
    <n v="138.60400000000001"/>
    <n v="4.68"/>
    <n v="1.6032200874273395"/>
    <x v="6710"/>
    <s v="HPP"/>
    <x v="12"/>
    <s v="REIT—Office"/>
    <x v="6034"/>
  </r>
  <r>
    <s v="ADPT UW Equity"/>
    <x v="6553"/>
    <x v="1"/>
    <s v="Adaptive Biotechnologies Corp"/>
    <n v="7.2599999999999997E-4"/>
    <n v="129.155"/>
    <n v="5.0199999999999996"/>
    <n v="2.3511641985363987"/>
    <x v="6711"/>
    <s v="ADPT"/>
    <x v="4"/>
    <s v="Biotechnology"/>
    <x v="6035"/>
  </r>
  <r>
    <s v="603688 C1 Equity"/>
    <x v="6554"/>
    <x v="17"/>
    <s v="Jiangsu Pacific Quartz Co Ltd"/>
    <n v="7.2599999999999997E-4"/>
    <n v="151.66983999999999"/>
    <n v="30"/>
    <n v="1.3941380000000001"/>
    <x v="6712"/>
    <s v="603688.SS"/>
    <x v="8"/>
    <s v="Specialty Chemicals"/>
    <x v="6036"/>
  </r>
  <r>
    <s v="DNTL CT Equity"/>
    <x v="6555"/>
    <x v="13"/>
    <s v="dentalcorp Holdings Ltd"/>
    <n v="7.2599999999999997E-4"/>
    <n v="103.58799999999999"/>
    <n v="8.44"/>
    <n v="1.0870759999999999"/>
    <x v="6713"/>
    <s v="DNTL.TO"/>
    <x v="4"/>
    <s v="Medical Care Facilities"/>
    <x v="6037"/>
  </r>
  <r>
    <s v="605358 C1 Equity"/>
    <x v="6556"/>
    <x v="17"/>
    <s v="Hangzhou Lion Microelectronics Co Ltd"/>
    <n v="7.2599999999999997E-4"/>
    <n v="187.98192"/>
    <n v="24.19"/>
    <n v="1.7795989999999999"/>
    <x v="6714"/>
    <s v="605358.SS"/>
    <x v="2"/>
    <s v="Semiconductors"/>
    <x v="6038"/>
  </r>
  <r>
    <s v="9802 TT Equity"/>
    <x v="6557"/>
    <x v="3"/>
    <s v="Fulgent Sun International Holding Co Ltd"/>
    <n v="7.2499999999999995E-4"/>
    <n v="170.499"/>
    <n v="121"/>
    <n v="0.1397835"/>
    <x v="6715"/>
    <s v="9802.TW"/>
    <x v="1"/>
    <s v="Footwear &amp; Accessories"/>
    <x v="6039"/>
  </r>
  <r>
    <s v="VO IS Equity"/>
    <x v="6558"/>
    <x v="0"/>
    <s v="Vinati Organics Ltd"/>
    <n v="7.2499999999999995E-4"/>
    <n v="25.539000000000001"/>
    <n v="2124.3000000000002"/>
    <n v="0.77441870000000002"/>
    <x v="6716"/>
    <s v="VO"/>
    <x v="0"/>
    <n v="0"/>
    <x v="6040"/>
  </r>
  <r>
    <s v="301039 C2 Equity"/>
    <x v="6559"/>
    <x v="23"/>
    <s v="CIMC Vehicles Group Co Ltd"/>
    <n v="7.2400000000000003E-4"/>
    <n v="407.03039999999999"/>
    <n v="11.15"/>
    <n v="0.54900369999999998"/>
    <x v="6717"/>
    <s v="301039.SZ"/>
    <x v="9"/>
    <s v="Farm &amp; Heavy Construction Machinery"/>
    <x v="6041"/>
  </r>
  <r>
    <s v="CFB UW Equity"/>
    <x v="6560"/>
    <x v="1"/>
    <s v="CrossFirst Bankshares Inc"/>
    <n v="7.2400000000000003E-4"/>
    <n v="39.933"/>
    <n v="16.190000000000001"/>
    <n v="0.72536515482635577"/>
    <x v="6718"/>
    <s v="CFB"/>
    <x v="5"/>
    <s v="Banks—Regional"/>
    <x v="6042"/>
  </r>
  <r>
    <s v="BNT CT Equity"/>
    <x v="6561"/>
    <x v="13"/>
    <s v="Brookfield Wealth Solutions Ltd"/>
    <n v="7.2400000000000003E-4"/>
    <n v="12.164999999999999"/>
    <n v="71.69"/>
    <n v="1.9883360000000001"/>
    <x v="6719"/>
    <s v="BNT"/>
    <x v="5"/>
    <s v="Insurance—Diversified"/>
    <x v="6043"/>
  </r>
  <r>
    <s v="EVT AT Equity"/>
    <x v="5096"/>
    <x v="14"/>
    <s v="EVT Ltd"/>
    <n v="7.2400000000000003E-4"/>
    <n v="88.126000000000005"/>
    <n v="10.65"/>
    <n v="0.91297280000000003"/>
    <x v="6720"/>
    <s v="EVT"/>
    <x v="5"/>
    <s v="Asset Management"/>
    <x v="4728"/>
  </r>
  <r>
    <s v="PSFE UN Equity"/>
    <x v="6562"/>
    <x v="2"/>
    <s v="Paysafe Ltd"/>
    <n v="7.2400000000000003E-4"/>
    <n v="29.509"/>
    <n v="21.89"/>
    <n v="2.031160413347282"/>
    <x v="6721"/>
    <s v="PSFE"/>
    <x v="2"/>
    <s v="Software—Infrastructure"/>
    <x v="6044"/>
  </r>
  <r>
    <s v="23 HK Equity"/>
    <x v="6563"/>
    <x v="5"/>
    <s v="Bank of East Asia Ltd/The"/>
    <n v="7.2300000000000001E-4"/>
    <n v="501.471"/>
    <n v="10"/>
    <n v="0.56010439999999995"/>
    <x v="6722"/>
    <s v="ME"/>
    <x v="4"/>
    <s v="Diagnostics &amp; Research"/>
    <x v="6045"/>
  </r>
  <r>
    <s v="SDPR MK Equity"/>
    <x v="6564"/>
    <x v="44"/>
    <s v="Sime Darby Property Bhd"/>
    <n v="7.2199999999999999E-4"/>
    <n v="1813.778"/>
    <n v="1.48"/>
    <n v="1.336848"/>
    <x v="6723"/>
    <s v="SPP2.DE"/>
    <x v="0"/>
    <n v="0"/>
    <x v="6046"/>
  </r>
  <r>
    <s v="CKF AT Equity"/>
    <x v="6565"/>
    <x v="14"/>
    <s v="Collins Foods Ltd"/>
    <n v="7.2199999999999999E-4"/>
    <n v="107.46"/>
    <n v="8.7200000000000006"/>
    <n v="0.85674550000000005"/>
    <x v="6724"/>
    <s v="CKF.AX"/>
    <x v="1"/>
    <s v="Restaurants"/>
    <x v="6047"/>
  </r>
  <r>
    <s v="EXCL IJ Equity"/>
    <x v="6566"/>
    <x v="26"/>
    <s v="XL Axiata Tbk PT"/>
    <n v="7.2199999999999999E-4"/>
    <n v="4354.4889999999996"/>
    <n v="2260"/>
    <n v="0.79884679999999997"/>
    <x v="6725"/>
    <s v="EXCL"/>
    <x v="5"/>
    <s v="Shell Companies"/>
    <x v="6048"/>
  </r>
  <r>
    <s v="066575 KP Equity"/>
    <x v="6567"/>
    <x v="10"/>
    <s v="LG Electronics Inc"/>
    <n v="7.2199999999999999E-4"/>
    <n v="17.181000000000001"/>
    <n v="49800"/>
    <n v="0.73828859999999996"/>
    <x v="6726"/>
    <s v="066575.KS"/>
    <x v="2"/>
    <s v="Consumer Electronics"/>
    <x v="6049"/>
  </r>
  <r>
    <s v="DLO UW Equity"/>
    <x v="6568"/>
    <x v="1"/>
    <s v="Dlocal Ltd/Uruguay"/>
    <n v="7.2099999999999996E-4"/>
    <n v="79.510000000000005"/>
    <n v="8.1"/>
    <n v="0.94952872015022394"/>
    <x v="6727"/>
    <s v="DLO"/>
    <x v="2"/>
    <s v="Software—Infrastructure"/>
    <x v="6050"/>
  </r>
  <r>
    <s v="9601 JT Equity"/>
    <x v="6569"/>
    <x v="11"/>
    <s v="Shochiku Co Ltd"/>
    <n v="7.2099999999999996E-4"/>
    <n v="8.8379999999999992"/>
    <n v="10460"/>
    <n v="0.35884779999999999"/>
    <x v="6728"/>
    <s v="9601.T"/>
    <x v="3"/>
    <s v="Entertainment"/>
    <x v="6051"/>
  </r>
  <r>
    <s v="MSGB MK Equity"/>
    <x v="6570"/>
    <x v="44"/>
    <s v="Mah Sing Group Bhd"/>
    <n v="7.2099999999999996E-4"/>
    <n v="1488.771"/>
    <n v="1.8"/>
    <n v="0.65611580000000003"/>
    <x v="6729"/>
    <s v="MSGBEX"/>
    <x v="0"/>
    <n v="0"/>
    <x v="0"/>
  </r>
  <r>
    <s v="KNPL IS Equity"/>
    <x v="6571"/>
    <x v="0"/>
    <s v="Kansai Nerolac Paints Ltd"/>
    <n v="7.2099999999999996E-4"/>
    <n v="173.18799999999999"/>
    <n v="311.5"/>
    <n v="0.49837429999999999"/>
    <x v="6730"/>
    <n v="0"/>
    <x v="0"/>
    <n v="0"/>
    <x v="0"/>
  </r>
  <r>
    <s v="3030 TT Equity"/>
    <x v="6572"/>
    <x v="3"/>
    <s v="Test Research Inc"/>
    <n v="7.2099999999999996E-4"/>
    <n v="144.33099999999999"/>
    <n v="142"/>
    <n v="0.80629620000000002"/>
    <x v="6731"/>
    <s v="3030.TW"/>
    <x v="2"/>
    <s v="Scientific &amp; Technical Instruments"/>
    <x v="6052"/>
  </r>
  <r>
    <s v="OSBC UW Equity"/>
    <x v="6573"/>
    <x v="1"/>
    <s v="Old Second Bancorp Inc"/>
    <n v="7.1900000000000002E-4"/>
    <n v="42.646000000000001"/>
    <n v="15.06"/>
    <n v="0.6054516487235484"/>
    <x v="6732"/>
    <s v="OSBC"/>
    <x v="5"/>
    <s v="Banks—Regional"/>
    <x v="6053"/>
  </r>
  <r>
    <s v="2392 TT Equity"/>
    <x v="6574"/>
    <x v="3"/>
    <s v="Cheng Uei Precision Industry Co Ltd"/>
    <n v="7.1900000000000002E-4"/>
    <n v="319.53899999999999"/>
    <n v="64"/>
    <n v="0.96522859999999999"/>
    <x v="6733"/>
    <s v="23927.HK"/>
    <x v="0"/>
    <n v="0"/>
    <x v="0"/>
  </r>
  <r>
    <s v="HCKT UW Equity"/>
    <x v="6575"/>
    <x v="1"/>
    <s v="Hackett Group Inc/The"/>
    <n v="7.1900000000000002E-4"/>
    <n v="24.754999999999999"/>
    <n v="25.92"/>
    <n v="1.009673788328592"/>
    <x v="6734"/>
    <s v="HCKT"/>
    <x v="2"/>
    <s v="Information Technology Services"/>
    <x v="6054"/>
  </r>
  <r>
    <s v="FCBC UW Equity"/>
    <x v="6576"/>
    <x v="1"/>
    <s v="First Community Bankshares Inc"/>
    <n v="7.18E-4"/>
    <n v="15.448"/>
    <n v="41.49"/>
    <n v="0.56364002179776773"/>
    <x v="6735"/>
    <s v="FCBC"/>
    <x v="5"/>
    <s v="Banks—Regional"/>
    <x v="6055"/>
  </r>
  <r>
    <s v="SISCO AB Equity"/>
    <x v="6577"/>
    <x v="16"/>
    <s v="Sustained Infrastructure Holding Co"/>
    <n v="7.1699999999999997E-4"/>
    <n v="77.489999999999995"/>
    <n v="31"/>
    <n v="0.58619500000000002"/>
    <x v="6736"/>
    <n v="0"/>
    <x v="0"/>
    <n v="0"/>
    <x v="0"/>
  </r>
  <r>
    <s v="IRBR3 BS Equity"/>
    <x v="6578"/>
    <x v="25"/>
    <s v="IRB-Brasil Resseguros SA"/>
    <n v="7.1699999999999997E-4"/>
    <n v="77.688999999999993"/>
    <n v="44.81"/>
    <n v="1.493949"/>
    <x v="6737"/>
    <s v="IRBR3.SA"/>
    <x v="5"/>
    <s v="Insurance—Reinsurance"/>
    <x v="6056"/>
  </r>
  <r>
    <s v="3738 JT Equity"/>
    <x v="6579"/>
    <x v="11"/>
    <s v="T-Gaia Corp"/>
    <n v="7.1699999999999997E-4"/>
    <n v="31.422999999999998"/>
    <n v="2925"/>
    <n v="0.40714210000000001"/>
    <x v="6738"/>
    <s v="3738.T"/>
    <x v="3"/>
    <s v="Telecom Services"/>
    <x v="6057"/>
  </r>
  <r>
    <s v="4565 JT Equity"/>
    <x v="6580"/>
    <x v="11"/>
    <s v="Nxera Pharma Co Ltd"/>
    <n v="7.1699999999999997E-4"/>
    <n v="74.948999999999998"/>
    <n v="1226"/>
    <n v="0.6149599"/>
    <x v="6739"/>
    <s v="4565.TWO"/>
    <x v="9"/>
    <s v="Specialty Industrial Machinery"/>
    <x v="6058"/>
  </r>
  <r>
    <s v="8150 TT Equity"/>
    <x v="6581"/>
    <x v="3"/>
    <s v="ChipMOS Technologies Inc"/>
    <n v="7.1599999999999995E-4"/>
    <n v="541.81700000000001"/>
    <n v="37.6"/>
    <n v="0.60953279999999999"/>
    <x v="6740"/>
    <s v="8150.SR"/>
    <x v="5"/>
    <s v="Insurance—Diversified"/>
    <x v="6059"/>
  </r>
  <r>
    <s v="VIVA3 BS Equity"/>
    <x v="6582"/>
    <x v="25"/>
    <s v="Vivara Participacoes SA"/>
    <n v="7.1500000000000003E-4"/>
    <n v="125.917"/>
    <n v="27.58"/>
    <n v="1.078498"/>
    <x v="6741"/>
    <s v="VIVA3F.SA"/>
    <x v="0"/>
    <n v="0"/>
    <x v="6060"/>
  </r>
  <r>
    <s v="DXCO3 BS Equity"/>
    <x v="6583"/>
    <x v="25"/>
    <s v="Duratex SA"/>
    <n v="7.1500000000000003E-4"/>
    <n v="398.221"/>
    <n v="8.7200000000000006"/>
    <n v="1.4099170000000001"/>
    <x v="6742"/>
    <s v="DXCO3F.SA"/>
    <x v="0"/>
    <n v="0"/>
    <x v="6061"/>
  </r>
  <r>
    <s v="SHA GY Equity"/>
    <x v="6584"/>
    <x v="9"/>
    <s v="Schaeffler AG"/>
    <n v="7.1500000000000003E-4"/>
    <n v="124.5"/>
    <n v="4.6340000000000003"/>
    <n v="1.208367"/>
    <x v="6743"/>
    <s v="SGU=F"/>
    <x v="0"/>
    <n v="0"/>
    <x v="6062"/>
  </r>
  <r>
    <s v="2367 TT Equity"/>
    <x v="3026"/>
    <x v="3"/>
    <s v="Unitech Printed Circuit Board Corp"/>
    <n v="7.1500000000000003E-4"/>
    <n v="600.99599999999998"/>
    <n v="33.85"/>
    <n v="1.0344120000000001"/>
    <x v="6744"/>
    <s v="2367.HK"/>
    <x v="7"/>
    <s v="Household &amp; Personal Products"/>
    <x v="2855"/>
  </r>
  <r>
    <s v="9956 JT Equity"/>
    <x v="6585"/>
    <x v="11"/>
    <s v="Valor Holdings Co Ltd"/>
    <n v="7.1500000000000003E-4"/>
    <n v="41.834000000000003"/>
    <n v="2191"/>
    <n v="0.39381260000000001"/>
    <x v="6745"/>
    <s v="9956.HK"/>
    <x v="9"/>
    <s v="Trucking"/>
    <x v="6063"/>
  </r>
  <r>
    <s v="MTAL UN Equity"/>
    <x v="6586"/>
    <x v="2"/>
    <s v="Metals Acquisition Ltd"/>
    <n v="7.1500000000000003E-4"/>
    <n v="45.213000000000001"/>
    <n v="14.12"/>
    <n v="0.5627530178366128"/>
    <x v="6746"/>
    <s v="MTAL"/>
    <x v="8"/>
    <s v="Copper"/>
    <x v="6064"/>
  </r>
  <r>
    <s v="DEZ GY Equity"/>
    <x v="6587"/>
    <x v="9"/>
    <s v="Deutz AG"/>
    <n v="7.1500000000000003E-4"/>
    <n v="129.04900000000001"/>
    <n v="4.468"/>
    <n v="1.3606309999999999"/>
    <x v="6747"/>
    <s v="DEZD.XC"/>
    <x v="0"/>
    <n v="0"/>
    <x v="6065"/>
  </r>
  <r>
    <s v="ARVND IS Equity"/>
    <x v="6588"/>
    <x v="0"/>
    <s v="Arvind Ltd"/>
    <n v="7.1500000000000003E-4"/>
    <n v="148.601"/>
    <n v="360.1"/>
    <n v="0.64836070000000001"/>
    <x v="6748"/>
    <n v="0"/>
    <x v="0"/>
    <n v="0"/>
    <x v="0"/>
  </r>
  <r>
    <s v="RPAY UR Equity"/>
    <x v="6589"/>
    <x v="42"/>
    <s v="Repay Holdings Corp"/>
    <n v="7.1500000000000003E-4"/>
    <n v="79.853999999999999"/>
    <n v="7.99"/>
    <n v="1.9222896741061306"/>
    <x v="6749"/>
    <s v="RPAY"/>
    <x v="2"/>
    <s v="Software—Infrastructure"/>
    <x v="6066"/>
  </r>
  <r>
    <s v="DIMRI IT Equity"/>
    <x v="6590"/>
    <x v="33"/>
    <s v="YH Dimri Construction &amp; Development Ltd"/>
    <n v="7.1500000000000003E-4"/>
    <n v="7.3719999999999999"/>
    <n v="32600"/>
    <n v="1.638182"/>
    <x v="6750"/>
    <s v="DIMRI.TA"/>
    <x v="1"/>
    <s v="Residential Construction"/>
    <x v="6067"/>
  </r>
  <r>
    <s v="1442 TT Equity"/>
    <x v="6591"/>
    <x v="3"/>
    <s v="Advancetek Enterprise Co Ltd"/>
    <n v="7.1400000000000001E-4"/>
    <n v="302.40499999999997"/>
    <n v="67.2"/>
    <n v="0.42931059999999999"/>
    <x v="6751"/>
    <s v="GMB060.NZ"/>
    <x v="0"/>
    <n v="0"/>
    <x v="6068"/>
  </r>
  <r>
    <s v="4617 JT Equity"/>
    <x v="6592"/>
    <x v="11"/>
    <s v="Chugoku Marine Paints Ltd"/>
    <n v="7.1400000000000001E-4"/>
    <n v="44.055999999999997"/>
    <n v="2078"/>
    <n v="1.139049"/>
    <x v="6752"/>
    <s v="4617.T"/>
    <x v="8"/>
    <s v="Specialty Chemicals"/>
    <x v="6069"/>
  </r>
  <r>
    <s v="7780 JT Equity"/>
    <x v="6593"/>
    <x v="11"/>
    <s v="Menicon Co Ltd"/>
    <n v="7.1400000000000001E-4"/>
    <n v="60.904000000000003"/>
    <n v="1503"/>
    <n v="0.41401349999999998"/>
    <x v="6753"/>
    <s v="7780.T"/>
    <x v="4"/>
    <s v="Medical Instruments &amp; Supplies"/>
    <x v="5259"/>
  </r>
  <r>
    <s v="9869 JT Equity"/>
    <x v="6594"/>
    <x v="11"/>
    <s v="Kato Sangyo Co Ltd"/>
    <n v="7.1400000000000001E-4"/>
    <n v="21.507999999999999"/>
    <n v="4255"/>
    <n v="0.58587509999999998"/>
    <x v="6754"/>
    <s v="9869.HK"/>
    <x v="1"/>
    <s v="Restaurants"/>
    <x v="6070"/>
  </r>
  <r>
    <s v="000682 C2 Equity"/>
    <x v="6595"/>
    <x v="23"/>
    <s v="Dongfang Electronics Co Ltd"/>
    <n v="7.1299999999999998E-4"/>
    <n v="375.40356000000003"/>
    <n v="11.9"/>
    <n v="0.75308560000000002"/>
    <x v="6755"/>
    <s v="000682.SZ"/>
    <x v="9"/>
    <s v="Electrical Equipment &amp; Parts"/>
    <x v="6071"/>
  </r>
  <r>
    <s v="CHIN MK Equity"/>
    <x v="6596"/>
    <x v="44"/>
    <s v="Chin Hin Group Bhd"/>
    <n v="7.1299999999999998E-4"/>
    <n v="1209.1569999999999"/>
    <n v="2.19"/>
    <n v="0.83466700000000005"/>
    <x v="6756"/>
    <s v="CHH=F"/>
    <x v="0"/>
    <n v="0"/>
    <x v="6072"/>
  </r>
  <r>
    <s v="JAHEZ AB Equity"/>
    <x v="6597"/>
    <x v="16"/>
    <s v="Jahez International Co"/>
    <n v="7.1299999999999998E-4"/>
    <n v="98.228999999999999"/>
    <n v="24.3"/>
    <n v="0.88681299999999996"/>
    <x v="6757"/>
    <s v="9526.SR"/>
    <x v="1"/>
    <s v="Internet Retail"/>
    <x v="6073"/>
  </r>
  <r>
    <s v="ALTA FP Equity"/>
    <x v="6598"/>
    <x v="12"/>
    <s v="Altarea SCA"/>
    <n v="7.1199999999999996E-4"/>
    <n v="5.61"/>
    <n v="102.4"/>
    <n v="0.72456670000000001"/>
    <x v="6758"/>
    <s v="ALTR"/>
    <x v="2"/>
    <s v="Software—Infrastructure"/>
    <x v="495"/>
  </r>
  <r>
    <s v="002270 C2 Equity"/>
    <x v="6599"/>
    <x v="23"/>
    <s v="Huaming Power Equipment Co Ltd"/>
    <n v="7.1199999999999996E-4"/>
    <n v="250.94300000000001"/>
    <n v="17.77"/>
    <n v="0.58862029999999999"/>
    <x v="6759"/>
    <s v="002270.SZ"/>
    <x v="9"/>
    <s v="Specialty Industrial Machinery"/>
    <x v="6074"/>
  </r>
  <r>
    <s v="3347 HK Equity"/>
    <x v="6600"/>
    <x v="5"/>
    <s v="Hangzhou Tigermed Consulting Co Ltd"/>
    <n v="7.1199999999999996E-4"/>
    <n v="123.125"/>
    <n v="40.1"/>
    <n v="1.4245650000000001"/>
    <x v="6760"/>
    <s v="334700.KS"/>
    <x v="0"/>
    <n v="0"/>
    <x v="6075"/>
  </r>
  <r>
    <s v="3592 TT Equity"/>
    <x v="6601"/>
    <x v="3"/>
    <s v="Raydium Semiconductor Corp"/>
    <n v="7.1100000000000004E-4"/>
    <n v="58.826999999999998"/>
    <n v="344"/>
    <n v="1.0811729999999999"/>
    <x v="6761"/>
    <s v="3592.TW"/>
    <x v="2"/>
    <s v="Semiconductors"/>
    <x v="6076"/>
  </r>
  <r>
    <s v="4369 JT Equity"/>
    <x v="6602"/>
    <x v="11"/>
    <s v="Tri Chemical Laboratories Inc"/>
    <n v="7.1100000000000004E-4"/>
    <n v="26.164000000000001"/>
    <n v="3485"/>
    <n v="1.496815"/>
    <x v="6762"/>
    <s v="4369.T"/>
    <x v="8"/>
    <s v="Specialty Chemicals"/>
    <x v="6077"/>
  </r>
  <r>
    <s v="LAMDA GA Equity"/>
    <x v="6603"/>
    <x v="47"/>
    <s v="LAMDA Development SA"/>
    <n v="7.1100000000000004E-4"/>
    <n v="76.05"/>
    <n v="7.54"/>
    <n v="0.8131661"/>
    <x v="6763"/>
    <s v="LDQ.SG"/>
    <x v="12"/>
    <s v="Real Estate—Development"/>
    <x v="6078"/>
  </r>
  <r>
    <s v="600916 C1 Equity"/>
    <x v="6604"/>
    <x v="17"/>
    <s v="China National Gold Group Gold Jewellery Co Ltd"/>
    <n v="7.1100000000000004E-4"/>
    <n v="470.4"/>
    <n v="9.4700000000000006"/>
    <n v="0.98729069999999997"/>
    <x v="6764"/>
    <s v="600916.SS"/>
    <x v="1"/>
    <s v="Luxury Goods"/>
    <x v="6079"/>
  </r>
  <r>
    <s v="GRAV IS Equity"/>
    <x v="6605"/>
    <x v="0"/>
    <s v="Gravita India Ltd"/>
    <n v="7.1100000000000004E-4"/>
    <n v="21.582000000000001"/>
    <n v="2464.8998999999999"/>
    <n v="0.58076209999999995"/>
    <x v="6765"/>
    <s v="GRVY"/>
    <x v="3"/>
    <s v="Electronic Gaming &amp; Multimedia"/>
    <x v="6080"/>
  </r>
  <r>
    <s v="MRN FP Equity"/>
    <x v="6606"/>
    <x v="12"/>
    <s v="Mersen SA"/>
    <n v="7.1000000000000002E-4"/>
    <n v="20.097999999999999"/>
    <n v="28.5"/>
    <n v="1.531873"/>
    <x v="6766"/>
    <s v="MRNA"/>
    <x v="4"/>
    <s v="Biotechnology"/>
    <x v="640"/>
  </r>
  <r>
    <s v="361610 KP Equity"/>
    <x v="6607"/>
    <x v="10"/>
    <s v="SK IE Technology Co Ltd"/>
    <n v="7.1000000000000002E-4"/>
    <n v="23.224"/>
    <n v="36200"/>
    <n v="1.5102329999999999"/>
    <x v="6767"/>
    <s v="361610.KS"/>
    <x v="2"/>
    <s v="Electronic Components"/>
    <x v="6081"/>
  </r>
  <r>
    <s v="6340 JT Equity"/>
    <x v="6608"/>
    <x v="11"/>
    <s v="Shibuya Corp"/>
    <n v="7.0899999999999999E-4"/>
    <n v="23.588000000000001"/>
    <n v="3855"/>
    <n v="1.1182449999999999"/>
    <x v="6768"/>
    <s v="6340.T"/>
    <x v="9"/>
    <s v="Specialty Industrial Machinery"/>
    <x v="6082"/>
  </r>
  <r>
    <s v="TMP UA Equity"/>
    <x v="6609"/>
    <x v="53"/>
    <s v="Tompkins Financial Corp"/>
    <n v="7.0899999999999999E-4"/>
    <n v="11.287000000000001"/>
    <n v="56.09"/>
    <n v="0.64542215512547629"/>
    <x v="6769"/>
    <s v="TMP"/>
    <x v="5"/>
    <s v="Banks—Regional"/>
    <x v="6083"/>
  </r>
  <r>
    <s v="CHUY UW Equity"/>
    <x v="6610"/>
    <x v="1"/>
    <s v="Chuy's Holdings Inc"/>
    <n v="7.0899999999999999E-4"/>
    <n v="16.922000000000001"/>
    <n v="37.4"/>
    <n v="0.39283352154120488"/>
    <x v="6770"/>
    <s v="CHUY"/>
    <x v="1"/>
    <s v="Restaurants"/>
    <x v="6084"/>
  </r>
  <r>
    <s v="IE UA Equity"/>
    <x v="6611"/>
    <x v="53"/>
    <s v="Ivanhoe Electric Inc / US"/>
    <n v="7.0899999999999999E-4"/>
    <n v="74.597999999999999"/>
    <n v="8.48"/>
    <n v="1.4457526256285731"/>
    <x v="6771"/>
    <s v="IE"/>
    <x v="8"/>
    <s v="Copper"/>
    <x v="6085"/>
  </r>
  <r>
    <s v="140860 KQ Equity"/>
    <x v="6612"/>
    <x v="46"/>
    <s v="Park Systems Corp"/>
    <n v="7.0799999999999997E-4"/>
    <n v="4.3479999999999999"/>
    <n v="193000"/>
    <n v="0.71840269999999995"/>
    <x v="6772"/>
    <s v="140860.KQ"/>
    <x v="2"/>
    <s v="Scientific &amp; Technical Instruments"/>
    <x v="6086"/>
  </r>
  <r>
    <s v="688297 C1 Equity"/>
    <x v="6613"/>
    <x v="17"/>
    <s v="AVIC Chengdu UAS Co Ltd"/>
    <n v="7.0699999999999995E-4"/>
    <n v="116.587"/>
    <n v="38"/>
    <n v="1.2661880000000001"/>
    <x v="6773"/>
    <s v="688297.SS"/>
    <x v="9"/>
    <s v="Aerospace &amp; Defense"/>
    <x v="6087"/>
  </r>
  <r>
    <s v="UBXN SE Equity"/>
    <x v="6614"/>
    <x v="7"/>
    <s v="u-blox Holding AG"/>
    <n v="7.0699999999999995E-4"/>
    <n v="6.9290000000000003"/>
    <n v="77.099999999999994"/>
    <n v="0.57713380000000003"/>
    <x v="6774"/>
    <s v="UBXN.SW"/>
    <x v="2"/>
    <s v="Communication Equipment"/>
    <x v="6088"/>
  </r>
  <r>
    <s v="9757 JT Equity"/>
    <x v="6615"/>
    <x v="11"/>
    <s v="Funai Soken Holdings Inc"/>
    <n v="7.0699999999999995E-4"/>
    <n v="37.694000000000003"/>
    <n v="2403"/>
    <n v="0.9252454"/>
    <x v="6775"/>
    <s v="9757.T"/>
    <x v="9"/>
    <s v="Consulting Services"/>
    <x v="6089"/>
  </r>
  <r>
    <s v="AMAL UQ Equity"/>
    <x v="6616"/>
    <x v="22"/>
    <s v="Amalgamated Financial Corp"/>
    <n v="7.0699999999999995E-4"/>
    <n v="20.710999999999999"/>
    <n v="30.46"/>
    <n v="0.68377788280439555"/>
    <x v="6776"/>
    <s v="AMAL"/>
    <x v="5"/>
    <s v="Banks—Regional"/>
    <x v="6090"/>
  </r>
  <r>
    <s v="BBUC CT Equity"/>
    <x v="6617"/>
    <x v="13"/>
    <s v="Brookfield Business Corp"/>
    <n v="7.0699999999999995E-4"/>
    <n v="24.890999999999998"/>
    <n v="34.21"/>
    <n v="2.1126149999999999"/>
    <x v="6777"/>
    <s v="BBUC"/>
    <x v="5"/>
    <s v="Asset Management"/>
    <x v="6091"/>
  </r>
  <r>
    <s v="000581 C2 Equity"/>
    <x v="6618"/>
    <x v="23"/>
    <s v="Weifu High-Technology Group Co Ltd"/>
    <n v="7.0600000000000003E-4"/>
    <n v="230.88968"/>
    <n v="19.170000000000002"/>
    <n v="0.55909140000000002"/>
    <x v="6778"/>
    <s v="000581.SZ"/>
    <x v="1"/>
    <s v="Auto Parts"/>
    <x v="6092"/>
  </r>
  <r>
    <s v="SPALI TB Equity"/>
    <x v="6619"/>
    <x v="37"/>
    <s v="Supalai PCL"/>
    <n v="7.0600000000000003E-4"/>
    <n v="981.43100000000004"/>
    <n v="20.9"/>
    <n v="0.99080409999999997"/>
    <x v="6779"/>
    <s v="SPALI-R.BK"/>
    <x v="12"/>
    <s v="Real Estate—Development"/>
    <x v="6093"/>
  </r>
  <r>
    <s v="EMTK IJ Equity"/>
    <x v="6620"/>
    <x v="26"/>
    <s v="Elang Mahkota Teknologi Tbk PT"/>
    <n v="7.0600000000000003E-4"/>
    <n v="23020.916000000001"/>
    <n v="418"/>
    <n v="1.789331"/>
    <x v="6780"/>
    <s v="EMTK.JK"/>
    <x v="3"/>
    <s v="Broadcasting"/>
    <x v="6094"/>
  </r>
  <r>
    <s v="7242 JT Equity"/>
    <x v="6621"/>
    <x v="11"/>
    <s v="KYB Corp"/>
    <n v="7.0600000000000003E-4"/>
    <n v="18.672000000000001"/>
    <n v="4845"/>
    <n v="0.75300210000000001"/>
    <x v="6781"/>
    <s v="7242.T"/>
    <x v="1"/>
    <s v="Auto Parts"/>
    <x v="6095"/>
  </r>
  <r>
    <s v="HAP MK Equity"/>
    <x v="6622"/>
    <x v="44"/>
    <s v="HAP Seng Consolidated Bhd"/>
    <n v="7.0600000000000003E-4"/>
    <n v="642.54399999999998"/>
    <n v="4.08"/>
    <n v="1.450753"/>
    <x v="6782"/>
    <s v="HAP"/>
    <x v="0"/>
    <n v="0"/>
    <x v="6096"/>
  </r>
  <r>
    <s v="SANL IS Equity"/>
    <x v="6623"/>
    <x v="0"/>
    <s v="Sanofi India Ltd"/>
    <n v="7.0500000000000001E-4"/>
    <n v="7.4210000000000003"/>
    <n v="7110.5"/>
    <n v="0.54669319999999999"/>
    <x v="6783"/>
    <s v="0P00018LR1.L"/>
    <x v="0"/>
    <n v="0"/>
    <x v="6097"/>
  </r>
  <r>
    <s v="SCF IM Equity"/>
    <x v="6624"/>
    <x v="18"/>
    <s v="Salcef Group SpA"/>
    <n v="7.0500000000000001E-4"/>
    <n v="21.983000000000001"/>
    <n v="25.85"/>
    <n v="0.31566230000000001"/>
    <x v="6784"/>
    <s v="SCF-USD"/>
    <x v="0"/>
    <n v="0"/>
    <x v="6098"/>
  </r>
  <r>
    <s v="STEM LN Equity"/>
    <x v="6625"/>
    <x v="8"/>
    <s v="SThree PLC"/>
    <n v="7.0399999999999998E-4"/>
    <n v="128.04900000000001"/>
    <n v="369.5"/>
    <n v="0.8220383"/>
    <x v="6785"/>
    <s v="STEM"/>
    <x v="10"/>
    <s v="Utilities—Renewable"/>
    <x v="6099"/>
  </r>
  <r>
    <s v="6104 JT Equity"/>
    <x v="6626"/>
    <x v="11"/>
    <s v="Shibaura Machine Co Ltd"/>
    <n v="7.0399999999999998E-4"/>
    <n v="22.721"/>
    <n v="3970"/>
    <n v="0.90899430000000003"/>
    <x v="6786"/>
    <s v="6104.TWO"/>
    <x v="2"/>
    <s v="Semiconductors"/>
    <x v="6100"/>
  </r>
  <r>
    <s v="VBGB SS Equity"/>
    <x v="6627"/>
    <x v="21"/>
    <s v="VBG Group AB"/>
    <n v="7.0399999999999998E-4"/>
    <n v="17.007999999999999"/>
    <n v="379"/>
    <n v="0.64928580000000002"/>
    <x v="6787"/>
    <s v="VBGBS.XD"/>
    <x v="0"/>
    <n v="0"/>
    <x v="6101"/>
  </r>
  <r>
    <s v="7564 JT Equity"/>
    <x v="6628"/>
    <x v="11"/>
    <s v="Workman Co Ltd"/>
    <n v="7.0299999999999996E-4"/>
    <n v="20.678000000000001"/>
    <n v="4360"/>
    <n v="0.16934940000000001"/>
    <x v="6788"/>
    <s v="7564.T"/>
    <x v="1"/>
    <s v="Apparel Retail"/>
    <x v="6102"/>
  </r>
  <r>
    <s v="9678 JT Equity"/>
    <x v="6629"/>
    <x v="11"/>
    <s v="Kanamoto Co Ltd"/>
    <n v="7.0299999999999996E-4"/>
    <n v="30.268999999999998"/>
    <n v="2976"/>
    <n v="0.54101160000000004"/>
    <x v="6789"/>
    <s v="9678.T"/>
    <x v="9"/>
    <s v="Rental &amp; Leasing Services"/>
    <x v="6103"/>
  </r>
  <r>
    <s v="HBNC UW Equity"/>
    <x v="6630"/>
    <x v="1"/>
    <s v="Horizon Bancorp Inc/IN"/>
    <n v="7.0200000000000004E-4"/>
    <n v="42.027000000000001"/>
    <n v="14.92"/>
    <n v="0.84869772832274915"/>
    <x v="6790"/>
    <s v="HBNC"/>
    <x v="5"/>
    <s v="Banks—Regional"/>
    <x v="6104"/>
  </r>
  <r>
    <s v="300633 C2 Equity"/>
    <x v="6631"/>
    <x v="23"/>
    <s v="Sonoscape Medical Corp"/>
    <n v="7.0200000000000004E-4"/>
    <n v="121.15936000000001"/>
    <n v="36.31"/>
    <n v="0.85920039999999998"/>
    <x v="6791"/>
    <s v="300633.SZ"/>
    <x v="4"/>
    <s v="Medical Devices"/>
    <x v="6105"/>
  </r>
  <r>
    <s v="HY UN Equity"/>
    <x v="6632"/>
    <x v="2"/>
    <s v="Hyster-Yale Inc"/>
    <n v="7.0200000000000004E-4"/>
    <n v="9.9939999999999998"/>
    <n v="62.7"/>
    <n v="1.2056857986134855"/>
    <x v="6792"/>
    <s v="HY"/>
    <x v="9"/>
    <s v="Farm &amp; Heavy Construction Machinery"/>
    <x v="5332"/>
  </r>
  <r>
    <s v="363 HK Equity"/>
    <x v="6633"/>
    <x v="5"/>
    <s v="Shanghai Industrial Holdings Ltd"/>
    <n v="7.0200000000000004E-4"/>
    <n v="401.73599999999999"/>
    <n v="12.12"/>
    <n v="0.6258494"/>
    <x v="6793"/>
    <s v="363260.KQ"/>
    <x v="3"/>
    <s v="Advertising Agencies"/>
    <x v="6106"/>
  </r>
  <r>
    <s v="3014 TT Equity"/>
    <x v="6634"/>
    <x v="3"/>
    <s v="ITE Technology Inc"/>
    <n v="7.0200000000000004E-4"/>
    <n v="140.52799999999999"/>
    <n v="142"/>
    <n v="1.031369"/>
    <x v="6794"/>
    <s v="301421.SZ"/>
    <x v="2"/>
    <s v="Electronic Components"/>
    <x v="6107"/>
  </r>
  <r>
    <s v="3487 JT Equity"/>
    <x v="6635"/>
    <x v="11"/>
    <s v="CRE Logistics REIT Inc"/>
    <n v="7.0100000000000002E-4"/>
    <n v="0.60399999999999998"/>
    <n v="148800"/>
    <n v="0.3652012"/>
    <x v="6795"/>
    <s v="3487.T"/>
    <x v="12"/>
    <s v="REIT—Diversified"/>
    <x v="6108"/>
  </r>
  <r>
    <s v="2211 TT Equity"/>
    <x v="6636"/>
    <x v="3"/>
    <s v="EVERGREEN Steel Corp"/>
    <n v="7.0100000000000002E-4"/>
    <n v="167.602"/>
    <n v="119"/>
    <n v="0.39483030000000002"/>
    <x v="6796"/>
    <s v="2211.TW"/>
    <x v="9"/>
    <s v="Metal Fabrication"/>
    <x v="6109"/>
  </r>
  <r>
    <s v="ONTEX BB Equity"/>
    <x v="6637"/>
    <x v="19"/>
    <s v="Ontex Group NV"/>
    <n v="7.0100000000000002E-4"/>
    <n v="62.896999999999998"/>
    <n v="8.99"/>
    <n v="0.95813859999999995"/>
    <x v="6797"/>
    <s v="ONTEX.BR"/>
    <x v="7"/>
    <s v="Household &amp; Personal Products"/>
    <x v="6110"/>
  </r>
  <r>
    <s v="002608 C2 Equity"/>
    <x v="6638"/>
    <x v="23"/>
    <s v="Jiangsu Guoxin Corp Ltd"/>
    <n v="7.0100000000000002E-4"/>
    <n v="545.02499999999998"/>
    <n v="8.06"/>
    <n v="0.36904710000000002"/>
    <x v="6798"/>
    <s v="002608.SZ"/>
    <x v="10"/>
    <s v="Utilities—Renewable"/>
    <x v="6111"/>
  </r>
  <r>
    <s v="8218 JT Equity"/>
    <x v="6639"/>
    <x v="11"/>
    <s v="Komeri Co Ltd"/>
    <n v="7.0100000000000002E-4"/>
    <n v="24.312999999999999"/>
    <n v="3695"/>
    <n v="0.39120729999999998"/>
    <x v="6799"/>
    <s v="8218.HK"/>
    <x v="2"/>
    <s v="Scientific &amp; Technical Instruments"/>
    <x v="6112"/>
  </r>
  <r>
    <s v="300775 C2 Equity"/>
    <x v="6640"/>
    <x v="23"/>
    <s v="Xi'an Triangle Defense Co Ltd"/>
    <n v="7.0100000000000002E-4"/>
    <n v="154.0658"/>
    <n v="28.5"/>
    <n v="0.73093589999999997"/>
    <x v="6800"/>
    <s v="300775.SZ"/>
    <x v="9"/>
    <s v="Aerospace &amp; Defense"/>
    <x v="6113"/>
  </r>
  <r>
    <s v="TMB IS Equity"/>
    <x v="6641"/>
    <x v="0"/>
    <s v="Tamilnad Mercantile Bank Ltd"/>
    <n v="7.0100000000000002E-4"/>
    <n v="111.374"/>
    <n v="470.9"/>
    <n v="0.33479920000000002"/>
    <x v="6801"/>
    <s v="TMLF.F"/>
    <x v="5"/>
    <s v="Banks—Regional"/>
    <x v="6114"/>
  </r>
  <r>
    <s v="357780 KQ Equity"/>
    <x v="6642"/>
    <x v="46"/>
    <s v="Soulbrain Co Ltd"/>
    <n v="6.9999999999999999E-4"/>
    <n v="3.7370000000000001"/>
    <n v="222000"/>
    <n v="0.84455829999999998"/>
    <x v="6802"/>
    <s v="357780.KQ"/>
    <x v="8"/>
    <s v="Chemicals"/>
    <x v="6115"/>
  </r>
  <r>
    <s v="TUA AT Equity"/>
    <x v="6643"/>
    <x v="14"/>
    <s v="Tuas Ltd"/>
    <n v="6.9999999999999999E-4"/>
    <n v="167.244"/>
    <n v="5.43"/>
    <n v="0.203648"/>
    <x v="6803"/>
    <s v="TUA"/>
    <x v="0"/>
    <n v="0"/>
    <x v="6116"/>
  </r>
  <r>
    <s v="RELG IS Equity"/>
    <x v="6644"/>
    <x v="0"/>
    <s v="Religare Enterprises Ltd"/>
    <n v="6.9999999999999999E-4"/>
    <n v="178.63900000000001"/>
    <n v="293.39999999999998"/>
    <n v="0.47467910000000002"/>
    <x v="6804"/>
    <s v="RELG11.SA"/>
    <x v="12"/>
    <s v="REIT—Diversified"/>
    <x v="6117"/>
  </r>
  <r>
    <s v="3880 JT Equity"/>
    <x v="6645"/>
    <x v="11"/>
    <s v="Daio Paper Corp"/>
    <n v="6.9999999999999999E-4"/>
    <n v="98.04"/>
    <n v="915.1"/>
    <n v="0.60455289999999995"/>
    <x v="6805"/>
    <s v="388050.KQ"/>
    <x v="9"/>
    <s v="Electrical Equipment &amp; Parts"/>
    <x v="302"/>
  </r>
  <r>
    <s v="MTRX IT Equity"/>
    <x v="6646"/>
    <x v="33"/>
    <s v="Matrix IT Ltd"/>
    <n v="6.9999999999999999E-4"/>
    <n v="32.524000000000001"/>
    <n v="7235"/>
    <n v="1.069774"/>
    <x v="6806"/>
    <s v="MTRX"/>
    <x v="9"/>
    <s v="Engineering &amp; Construction"/>
    <x v="6118"/>
  </r>
  <r>
    <s v="AMPL UR Equity"/>
    <x v="6647"/>
    <x v="42"/>
    <s v="Amplitude Inc"/>
    <n v="6.9899999999999997E-4"/>
    <n v="72.045000000000002"/>
    <n v="8.66"/>
    <n v="1.5977043698222659"/>
    <x v="6807"/>
    <s v="AMPL"/>
    <x v="2"/>
    <s v="Software—Application"/>
    <x v="6119"/>
  </r>
  <r>
    <s v="RES UN Equity"/>
    <x v="5746"/>
    <x v="2"/>
    <s v="RPC Inc"/>
    <n v="6.9899999999999997E-4"/>
    <n v="94.366"/>
    <n v="6.61"/>
    <n v="0.55483513059245848"/>
    <x v="6808"/>
    <s v="RES"/>
    <x v="6"/>
    <s v="Oil &amp; Gas Equipment &amp; Services"/>
    <x v="5322"/>
  </r>
  <r>
    <s v="ARCCO AB Equity"/>
    <x v="6648"/>
    <x v="16"/>
    <s v="Arabian Cement Co/Saudi Arabia"/>
    <n v="6.9899999999999997E-4"/>
    <n v="90.697999999999993"/>
    <n v="25.8"/>
    <n v="0.54938149999999997"/>
    <x v="6809"/>
    <n v="0"/>
    <x v="0"/>
    <n v="0"/>
    <x v="0"/>
  </r>
  <r>
    <s v="8926 TT Equity"/>
    <x v="6649"/>
    <x v="3"/>
    <s v="Taiwan Cogeneration Corp"/>
    <n v="6.9800000000000005E-4"/>
    <n v="440.23899999999998"/>
    <n v="45.1"/>
    <n v="0.48146230000000001"/>
    <x v="6810"/>
    <s v="8926.TW"/>
    <x v="9"/>
    <s v="Engineering &amp; Construction"/>
    <x v="6120"/>
  </r>
  <r>
    <s v="BURG KK Equity"/>
    <x v="6650"/>
    <x v="29"/>
    <s v="Burgan Bank SAK"/>
    <n v="6.9800000000000005E-4"/>
    <n v="1001.288"/>
    <n v="190"/>
    <n v="1.285447"/>
    <x v="6811"/>
    <s v="MBTN.SW"/>
    <x v="2"/>
    <s v="Solar"/>
    <x v="6121"/>
  </r>
  <r>
    <s v="3931 HK Equity"/>
    <x v="6651"/>
    <x v="5"/>
    <s v="CALB Group Co Ltd"/>
    <n v="6.9700000000000003E-4"/>
    <n v="346.63299999999998"/>
    <n v="13.96"/>
    <n v="0.88575360000000003"/>
    <x v="6812"/>
    <s v="3931.T"/>
    <x v="3"/>
    <s v="Publishing"/>
    <x v="6122"/>
  </r>
  <r>
    <s v="1980 JT Equity"/>
    <x v="6652"/>
    <x v="11"/>
    <s v="Dai-Dan Co Ltd"/>
    <n v="6.9700000000000003E-4"/>
    <n v="29.013999999999999"/>
    <n v="3080"/>
    <n v="0.77956380000000003"/>
    <x v="6813"/>
    <s v="1980.T"/>
    <x v="9"/>
    <s v="Engineering &amp; Construction"/>
    <x v="6123"/>
  </r>
  <r>
    <s v="002531 C2 Equity"/>
    <x v="6653"/>
    <x v="23"/>
    <s v="Titan Wind Energy Suzhou Co Ltd"/>
    <n v="6.9700000000000003E-4"/>
    <n v="503.12612000000001"/>
    <n v="8.68"/>
    <n v="1.1377250000000001"/>
    <x v="6814"/>
    <s v="002531.SZ"/>
    <x v="9"/>
    <s v="Specialty Industrial Machinery"/>
    <x v="6124"/>
  </r>
  <r>
    <s v="000552 C2 Equity"/>
    <x v="6654"/>
    <x v="23"/>
    <s v="Gansu Energy Chemical Co Ltd"/>
    <n v="6.9700000000000003E-4"/>
    <n v="1454.933"/>
    <n v="3"/>
    <n v="0.77387050000000002"/>
    <x v="6815"/>
    <s v="000552.SZ"/>
    <x v="6"/>
    <s v="Thermal Coal"/>
    <x v="6125"/>
  </r>
  <r>
    <s v="RIT1 IT Equity"/>
    <x v="6655"/>
    <x v="33"/>
    <s v="Reit 1 Ltd"/>
    <n v="6.9700000000000003E-4"/>
    <n v="160.13800000000001"/>
    <n v="1463"/>
    <n v="1.254766"/>
    <x v="6816"/>
    <s v="RIT1-B7.TA"/>
    <x v="0"/>
    <n v="0"/>
    <x v="0"/>
  </r>
  <r>
    <s v="MTUS UN Equity"/>
    <x v="6656"/>
    <x v="2"/>
    <s v="Metallus Inc"/>
    <n v="6.96E-4"/>
    <n v="41.953000000000003"/>
    <n v="14.8"/>
    <n v="1.1162664941404079"/>
    <x v="6817"/>
    <s v="MTUS"/>
    <x v="8"/>
    <s v="Steel"/>
    <x v="6126"/>
  </r>
  <r>
    <s v="EH UQ Equity"/>
    <x v="6657"/>
    <x v="22"/>
    <s v="EHang Holdings Ltd"/>
    <n v="6.9499999999999998E-4"/>
    <n v="43.272834000000003"/>
    <n v="14.34"/>
    <n v="2.5808836507670323"/>
    <x v="6818"/>
    <s v="EH"/>
    <x v="9"/>
    <s v="Aerospace &amp; Defense"/>
    <x v="6127"/>
  </r>
  <r>
    <s v="FILM IJ Equity"/>
    <x v="6658"/>
    <x v="26"/>
    <s v="MD Entertainment Tbk PT"/>
    <n v="6.9499999999999998E-4"/>
    <n v="2870.953"/>
    <n v="3300"/>
    <n v="1.2057549999999999"/>
    <x v="6819"/>
    <s v="GRWRHITECH.NS"/>
    <x v="8"/>
    <s v="Specialty Chemicals"/>
    <x v="6128"/>
  </r>
  <r>
    <s v="TKIM IJ Equity"/>
    <x v="6659"/>
    <x v="26"/>
    <s v="Pabrik Kertas Tjiwi Kimia Tbk PT"/>
    <n v="6.9499999999999998E-4"/>
    <n v="1246.5360000000001"/>
    <n v="7600"/>
    <n v="1.1272899999999999"/>
    <x v="6820"/>
    <s v="TKIM.JK"/>
    <x v="8"/>
    <s v="Paper &amp; Paper Products"/>
    <x v="6129"/>
  </r>
  <r>
    <s v="2096 HK Equity"/>
    <x v="6660"/>
    <x v="5"/>
    <s v="Simcere Pharmaceutical Group Ltd"/>
    <n v="6.9499999999999998E-4"/>
    <n v="704.89499999999998"/>
    <n v="6.84"/>
    <n v="0.54922070000000001"/>
    <x v="6821"/>
    <s v="2096.HK"/>
    <x v="4"/>
    <s v="Drug Manufacturers—Specialty &amp; Generic"/>
    <x v="6130"/>
  </r>
  <r>
    <s v="GPIN IS Equity"/>
    <x v="6661"/>
    <x v="0"/>
    <s v="Genus Power Infrastructures Ltd"/>
    <n v="6.9499999999999998E-4"/>
    <n v="130.46100000000001"/>
    <n v="398.65"/>
    <n v="1.148711"/>
    <x v="6822"/>
    <s v="GPINX"/>
    <x v="0"/>
    <n v="0"/>
    <x v="6131"/>
  </r>
  <r>
    <s v="AMATA TB Equity"/>
    <x v="6662"/>
    <x v="37"/>
    <s v="Amata Corp PCL"/>
    <n v="6.9399999999999996E-4"/>
    <n v="798.52300000000002"/>
    <n v="25.25"/>
    <n v="0.95369729999999997"/>
    <x v="6823"/>
    <s v="AMATA-R.BK"/>
    <x v="12"/>
    <s v="Real Estate—Development"/>
    <x v="6132"/>
  </r>
  <r>
    <s v="PLOW UN Equity"/>
    <x v="6663"/>
    <x v="2"/>
    <s v="Douglas Dynamics Inc"/>
    <n v="6.9399999999999996E-4"/>
    <n v="22.43"/>
    <n v="27.63"/>
    <n v="0.65778367036722785"/>
    <x v="6824"/>
    <s v="PLOW"/>
    <x v="1"/>
    <s v="Auto Parts"/>
    <x v="6133"/>
  </r>
  <r>
    <s v="AMTB UN Equity"/>
    <x v="6664"/>
    <x v="2"/>
    <s v="Amerant Bancorp Inc"/>
    <n v="6.9399999999999996E-4"/>
    <n v="30.544"/>
    <n v="20.28"/>
    <n v="1.0435129920498771"/>
    <x v="6825"/>
    <s v="AMTB"/>
    <x v="5"/>
    <s v="Banks—Regional"/>
    <x v="6134"/>
  </r>
  <r>
    <s v="002019 C2 Equity"/>
    <x v="6665"/>
    <x v="23"/>
    <s v="Yifan Pharmaceutical Co Ltd"/>
    <n v="6.9300000000000004E-4"/>
    <n v="343.28699999999998"/>
    <n v="12.65"/>
    <n v="1.1962360000000001"/>
    <x v="6826"/>
    <s v="002019.SZ"/>
    <x v="4"/>
    <s v="Drug Manufacturers—General"/>
    <x v="6135"/>
  </r>
  <r>
    <s v="TBLA UW Equity"/>
    <x v="6666"/>
    <x v="1"/>
    <s v="Taboola.com Ltd"/>
    <n v="6.9300000000000004E-4"/>
    <n v="193.804"/>
    <n v="3.19"/>
    <n v="1.6625051424363548"/>
    <x v="6827"/>
    <s v="TBLA"/>
    <x v="3"/>
    <s v="Internet Content &amp; Information"/>
    <x v="6136"/>
  </r>
  <r>
    <s v="1313 HK Equity"/>
    <x v="6667"/>
    <x v="5"/>
    <s v="China Resources Building Materials Technology Holdings Ltd"/>
    <n v="6.9200000000000002E-4"/>
    <n v="2183.674"/>
    <n v="2.2000000000000002"/>
    <n v="1.426914"/>
    <x v="6828"/>
    <s v="131370.KQ"/>
    <x v="2"/>
    <s v="Software—Application"/>
    <x v="6137"/>
  </r>
  <r>
    <s v="9832 JT Equity"/>
    <x v="6668"/>
    <x v="11"/>
    <s v="Autobacs Seven Co Ltd"/>
    <n v="6.9200000000000002E-4"/>
    <n v="60.09"/>
    <n v="1476.5"/>
    <n v="0.37171399999999999"/>
    <x v="6829"/>
    <s v="9832.T"/>
    <x v="1"/>
    <s v="Auto Parts"/>
    <x v="6138"/>
  </r>
  <r>
    <s v="2421 TT Equity"/>
    <x v="6669"/>
    <x v="3"/>
    <s v="Sunonwealth Electric Machine Industry Co Ltd"/>
    <n v="6.9200000000000002E-4"/>
    <n v="210.36"/>
    <n v="93.6"/>
    <n v="0.53542469999999998"/>
    <x v="6830"/>
    <s v="24213.HK"/>
    <x v="0"/>
    <n v="0"/>
    <x v="0"/>
  </r>
  <r>
    <s v="AIA GA Equity"/>
    <x v="1788"/>
    <x v="47"/>
    <s v="Athens International Airport SA"/>
    <n v="6.9200000000000002E-4"/>
    <n v="73.5"/>
    <n v="7.59"/>
    <n v="0.36181089999999999"/>
    <x v="43"/>
    <s v="AIA"/>
    <x v="0"/>
    <n v="0"/>
    <x v="1708"/>
  </r>
  <r>
    <s v="SCC PM Equity"/>
    <x v="2033"/>
    <x v="45"/>
    <s v="Semirara Mining &amp; Power Corp"/>
    <n v="6.9200000000000002E-4"/>
    <n v="1029.923"/>
    <n v="33.799999999999997"/>
    <n v="5.7523169999999998E-3"/>
    <x v="6831"/>
    <s v="SCC"/>
    <x v="0"/>
    <n v="0"/>
    <x v="1936"/>
  </r>
  <r>
    <s v="STGW UW Equity"/>
    <x v="6670"/>
    <x v="1"/>
    <s v="Stagwell Inc"/>
    <n v="6.9200000000000002E-4"/>
    <n v="86.915000000000006"/>
    <n v="7.11"/>
    <n v="2.0114779206425926"/>
    <x v="6832"/>
    <s v="STGW"/>
    <x v="3"/>
    <s v="Advertising Agencies"/>
    <x v="6139"/>
  </r>
  <r>
    <s v="SWI UN Equity"/>
    <x v="6671"/>
    <x v="2"/>
    <s v="SolarWinds Corp"/>
    <n v="6.9099999999999999E-4"/>
    <n v="48.688000000000002"/>
    <n v="12.67"/>
    <n v="1.1466598248047111"/>
    <x v="6833"/>
    <s v="SWI"/>
    <x v="2"/>
    <s v="Software—Infrastructure"/>
    <x v="6140"/>
  </r>
  <r>
    <s v="ENGR IS Equity"/>
    <x v="6672"/>
    <x v="0"/>
    <s v="Engineers India Ltd"/>
    <n v="6.8999999999999997E-4"/>
    <n v="246.82300000000001"/>
    <n v="209.43"/>
    <n v="1.4570069999999999"/>
    <x v="6834"/>
    <s v="0P00000L2A.CO"/>
    <x v="0"/>
    <n v="0"/>
    <x v="6141"/>
  </r>
  <r>
    <s v="SARE IS Equity"/>
    <x v="6673"/>
    <x v="0"/>
    <s v="Saregama India Ltd"/>
    <n v="6.8999999999999997E-4"/>
    <n v="76.631"/>
    <n v="674.55"/>
    <n v="1.1021160000000001"/>
    <x v="6835"/>
    <s v="SAREUR=X"/>
    <x v="0"/>
    <n v="0"/>
    <x v="6142"/>
  </r>
  <r>
    <s v="CRST LN Equity"/>
    <x v="6674"/>
    <x v="8"/>
    <s v="Crest Nicholson Holdings plc"/>
    <n v="6.8999999999999997E-4"/>
    <n v="245.87700000000001"/>
    <n v="188.7"/>
    <n v="1.3767020000000001"/>
    <x v="6836"/>
    <s v="CRSTCHM.BO"/>
    <x v="8"/>
    <s v="Specialty Chemicals"/>
    <x v="6143"/>
  </r>
  <r>
    <s v="AMS LN Equity"/>
    <x v="494"/>
    <x v="8"/>
    <s v="Advanced Medical Solutions Group PLC"/>
    <n v="6.8999999999999997E-4"/>
    <n v="215.655"/>
    <n v="215"/>
    <n v="0.79498690000000005"/>
    <x v="6837"/>
    <s v="AMS"/>
    <x v="4"/>
    <s v="Medical Care Facilities"/>
    <x v="486"/>
  </r>
  <r>
    <s v="754 HK Equity"/>
    <x v="6675"/>
    <x v="5"/>
    <s v="Hopson Development Holdings Ltd"/>
    <n v="6.8900000000000005E-4"/>
    <n v="990.03499999999997"/>
    <n v="4.83"/>
    <n v="1.4681869999999999"/>
    <x v="6838"/>
    <s v="7544.KL"/>
    <x v="9"/>
    <s v="Engineering &amp; Construction"/>
    <x v="6144"/>
  </r>
  <r>
    <s v="TIGR UW Equity"/>
    <x v="6676"/>
    <x v="1"/>
    <s v="Up Fintech Holding Ltd"/>
    <n v="6.8900000000000005E-4"/>
    <n v="98.740488999999997"/>
    <n v="6.23"/>
    <n v="1.7372649225358532"/>
    <x v="6839"/>
    <s v="TIGR"/>
    <x v="5"/>
    <s v="Capital Markets"/>
    <x v="6145"/>
  </r>
  <r>
    <s v="6049 HK Equity"/>
    <x v="6677"/>
    <x v="5"/>
    <s v="Poly Property Services Co Ltd"/>
    <n v="6.8900000000000005E-4"/>
    <n v="138.74"/>
    <n v="34.450000000000003"/>
    <n v="1.509917"/>
    <x v="6840"/>
    <s v="6049.T"/>
    <x v="3"/>
    <s v="Internet Content &amp; Information"/>
    <x v="6146"/>
  </r>
  <r>
    <s v="NY1 SJ Equity"/>
    <x v="6678"/>
    <x v="27"/>
    <s v="Ninety One Ltd"/>
    <n v="6.8800000000000003E-4"/>
    <n v="259.82299999999998"/>
    <n v="4118"/>
    <n v="0.83591769999999999"/>
    <x v="6841"/>
    <s v="AVSN.BE"/>
    <x v="2"/>
    <s v="Semiconductor Equipment &amp; Materials"/>
    <x v="6147"/>
  </r>
  <r>
    <s v="003035 C2 Equity"/>
    <x v="6679"/>
    <x v="23"/>
    <s v="China Southern Power Grid Energy Efficiency&amp;Clean Energy Co Ltd"/>
    <n v="6.8800000000000003E-4"/>
    <n v="889.18700000000001"/>
    <n v="4.8499999999999996"/>
    <n v="0.79321909999999995"/>
    <x v="6842"/>
    <s v="003035.SZ"/>
    <x v="10"/>
    <s v="Utilities—Regulated Electric"/>
    <x v="6148"/>
  </r>
  <r>
    <s v="000582 C2 Equity"/>
    <x v="6680"/>
    <x v="23"/>
    <s v="Beibuwan Port Co Ltd"/>
    <n v="6.8800000000000003E-4"/>
    <n v="524.40200000000004"/>
    <n v="8.2200000000000006"/>
    <n v="0.4067923"/>
    <x v="6843"/>
    <s v="000582.SZ"/>
    <x v="9"/>
    <s v="Marine Shipping"/>
    <x v="6149"/>
  </r>
  <r>
    <s v="TESB BB Equity"/>
    <x v="6681"/>
    <x v="19"/>
    <s v="Tessenderlo Group SA"/>
    <n v="6.87E-4"/>
    <n v="22.001000000000001"/>
    <n v="25.2"/>
    <n v="0.50500160000000005"/>
    <x v="6844"/>
    <s v="TESB.BR"/>
    <x v="8"/>
    <s v="Agricultural Inputs"/>
    <x v="6150"/>
  </r>
  <r>
    <s v="OLMA UW Equity"/>
    <x v="6682"/>
    <x v="1"/>
    <s v="Olema Pharmaceuticals Inc"/>
    <n v="6.87E-4"/>
    <n v="49.88"/>
    <n v="12.3"/>
    <n v="1.6475031421319632"/>
    <x v="6845"/>
    <s v="OLMA"/>
    <x v="4"/>
    <s v="Biotechnology"/>
    <x v="6151"/>
  </r>
  <r>
    <s v="AKSA TI Equity"/>
    <x v="6683"/>
    <x v="48"/>
    <s v="Aksa Akrilik Kimya Sanayii AS"/>
    <n v="6.87E-4"/>
    <n v="2347.0120000000002"/>
    <n v="8.94"/>
    <n v="0.83384320000000001"/>
    <x v="6846"/>
    <s v="AKSEN.IS"/>
    <x v="10"/>
    <s v="Utilities—Independent Power Producers"/>
    <x v="6152"/>
  </r>
  <r>
    <s v="MHSC IS Equity"/>
    <x v="6684"/>
    <x v="0"/>
    <s v="Maharashtra Scooters Ltd"/>
    <n v="6.87E-4"/>
    <n v="4.3380000000000001"/>
    <n v="11858.950199999999"/>
    <n v="1.0514300000000001"/>
    <x v="6847"/>
    <n v="0"/>
    <x v="0"/>
    <n v="0"/>
    <x v="0"/>
  </r>
  <r>
    <s v="WESTLIFE IS Equity"/>
    <x v="6685"/>
    <x v="0"/>
    <s v="Westlife Foodworld Ltd"/>
    <n v="6.87E-4"/>
    <n v="56.872"/>
    <n v="904.4"/>
    <n v="0.68732780000000004"/>
    <x v="6848"/>
    <s v="WESTLIFE.NS"/>
    <x v="1"/>
    <s v="Restaurants"/>
    <x v="6153"/>
  </r>
  <r>
    <s v="7389 JT Equity"/>
    <x v="6686"/>
    <x v="11"/>
    <s v="Aichi Financial Group Inc"/>
    <n v="6.87E-4"/>
    <n v="36.963999999999999"/>
    <n v="2382"/>
    <n v="0.84018649999999995"/>
    <x v="6849"/>
    <s v="7389.T"/>
    <x v="5"/>
    <s v="Banks—Regional"/>
    <x v="6154"/>
  </r>
  <r>
    <s v="AEGN GA Equity"/>
    <x v="6687"/>
    <x v="47"/>
    <s v="Aegean Airlines SA"/>
    <n v="6.87E-4"/>
    <n v="50.496000000000002"/>
    <n v="10.97"/>
    <n v="1.03417"/>
    <x v="6850"/>
    <s v="AEGN.VI"/>
    <x v="5"/>
    <s v="Insurance—Diversified"/>
    <x v="6155"/>
  </r>
  <r>
    <s v="HOMEFIRS IS Equity"/>
    <x v="6688"/>
    <x v="0"/>
    <s v="Home First Finance Co India Ltd"/>
    <n v="6.87E-4"/>
    <n v="43.41"/>
    <n v="1184.45"/>
    <n v="0.69005309999999997"/>
    <x v="6851"/>
    <s v="HOMEFIRST.BO"/>
    <x v="5"/>
    <s v="Mortgage Finance"/>
    <x v="6156"/>
  </r>
  <r>
    <s v="SMP UN Equity"/>
    <x v="6689"/>
    <x v="2"/>
    <s v="Standard Motor Products Inc"/>
    <n v="6.8599999999999998E-4"/>
    <n v="18.75"/>
    <n v="32.67"/>
    <n v="0.86822079826688947"/>
    <x v="6852"/>
    <s v="SMP"/>
    <x v="1"/>
    <s v="Auto Parts"/>
    <x v="6157"/>
  </r>
  <r>
    <s v="601963 C1 Equity"/>
    <x v="6690"/>
    <x v="17"/>
    <s v="Bank of Chongqing Co Ltd"/>
    <n v="6.8599999999999998E-4"/>
    <n v="530.75175999999999"/>
    <n v="8.1"/>
    <n v="0.84734390000000004"/>
    <x v="6853"/>
    <s v="601963.SS"/>
    <x v="5"/>
    <s v="Banks—Regional"/>
    <x v="6158"/>
  </r>
  <r>
    <s v="JUVE IM Equity"/>
    <x v="6691"/>
    <x v="18"/>
    <s v="Juventus Football Club SpA"/>
    <n v="6.8599999999999998E-4"/>
    <n v="217.869"/>
    <n v="2.5394999999999999"/>
    <n v="0.81962270000000004"/>
    <x v="6854"/>
    <s v="JUV2.VI"/>
    <x v="3"/>
    <s v="Entertainment"/>
    <x v="6159"/>
  </r>
  <r>
    <s v="000028 C2 Equity"/>
    <x v="6692"/>
    <x v="23"/>
    <s v="China National Accord Medicines Corp Ltd"/>
    <n v="6.8599999999999998E-4"/>
    <n v="135.86019999999999"/>
    <n v="31.63"/>
    <n v="0.61027359999999997"/>
    <x v="6855"/>
    <s v="000028.SZ"/>
    <x v="4"/>
    <s v="Medical Distribution"/>
    <x v="6160"/>
  </r>
  <r>
    <s v="000875 C2 Equity"/>
    <x v="6693"/>
    <x v="23"/>
    <s v="Jilin Electric Power Co Ltd"/>
    <n v="6.8599999999999998E-4"/>
    <n v="781.25824"/>
    <n v="5.5"/>
    <n v="0.72144750000000002"/>
    <x v="6856"/>
    <s v="000875.SZ"/>
    <x v="10"/>
    <s v="Utilities—Regulated Electric"/>
    <x v="6161"/>
  </r>
  <r>
    <s v="FOR UN Equity"/>
    <x v="6694"/>
    <x v="2"/>
    <s v="Forestar Group Inc"/>
    <n v="6.8599999999999998E-4"/>
    <n v="18.952000000000002"/>
    <n v="32.299999999999997"/>
    <n v="1.3986227597343259"/>
    <x v="6857"/>
    <s v="FOR"/>
    <x v="12"/>
    <s v="Real Estate—Development"/>
    <x v="6162"/>
  </r>
  <r>
    <s v="603393 C1 Equity"/>
    <x v="6695"/>
    <x v="17"/>
    <s v="Xinjiang Xintai Natural Gas Co Ltd"/>
    <n v="6.8599999999999998E-4"/>
    <n v="118.69788"/>
    <n v="36.19"/>
    <n v="0.96490509999999996"/>
    <x v="6858"/>
    <s v="603393.SS"/>
    <x v="10"/>
    <s v="Utilities—Regulated Gas"/>
    <x v="6163"/>
  </r>
  <r>
    <s v="KOZAL TI Equity"/>
    <x v="6696"/>
    <x v="48"/>
    <s v="Koza Altin Isletmeleri AS"/>
    <n v="6.8499999999999995E-4"/>
    <n v="960.75"/>
    <n v="21.78"/>
    <n v="1.0235970000000001"/>
    <x v="6859"/>
    <s v="KOZAL.IS"/>
    <x v="8"/>
    <s v="Gold"/>
    <x v="6164"/>
  </r>
  <r>
    <s v="MRE CT Equity"/>
    <x v="6697"/>
    <x v="13"/>
    <s v="Martinrea International Inc"/>
    <n v="6.8499999999999995E-4"/>
    <n v="72.456000000000003"/>
    <n v="11.39"/>
    <n v="1.1567559999999999"/>
    <x v="6860"/>
    <s v="MREO"/>
    <x v="4"/>
    <s v="Biotechnology"/>
    <x v="6165"/>
  </r>
  <r>
    <s v="2014 TT Equity"/>
    <x v="6698"/>
    <x v="3"/>
    <s v="Chung Hung Steel Corp"/>
    <n v="6.8499999999999995E-4"/>
    <n v="848.75300000000004"/>
    <n v="22.95"/>
    <n v="0.46765089999999998"/>
    <x v="6861"/>
    <s v="SVRE"/>
    <x v="2"/>
    <s v="Scientific &amp; Technical Instruments"/>
    <x v="6166"/>
  </r>
  <r>
    <s v="GILL IS Equity"/>
    <x v="6699"/>
    <x v="0"/>
    <s v="Gillette India Ltd"/>
    <n v="6.8400000000000004E-4"/>
    <n v="6.0179999999999998"/>
    <n v="8508.7001999999993"/>
    <n v="0.54559049999999998"/>
    <x v="6862"/>
    <s v="GILLANDERS.BO"/>
    <x v="7"/>
    <s v="Farm Products"/>
    <x v="6167"/>
  </r>
  <r>
    <s v="PHLL LN Equity"/>
    <x v="6700"/>
    <x v="8"/>
    <s v="Petershill Partners PLC"/>
    <n v="6.8400000000000004E-4"/>
    <n v="220.905"/>
    <n v="208"/>
    <n v="0.8978775"/>
    <x v="6863"/>
    <s v="PHLLL.XC"/>
    <x v="5"/>
    <s v="Asset Management"/>
    <x v="6168"/>
  </r>
  <r>
    <s v="TTGT UQ Equity"/>
    <x v="6701"/>
    <x v="22"/>
    <s v="TechTarget Inc"/>
    <n v="6.8400000000000004E-4"/>
    <n v="25.263999999999999"/>
    <n v="24.16"/>
    <n v="1.2236242579164573"/>
    <x v="6864"/>
    <s v="TTGT"/>
    <x v="3"/>
    <s v="Internet Content &amp; Information"/>
    <x v="6169"/>
  </r>
  <r>
    <s v="4919 JT Equity"/>
    <x v="6702"/>
    <x v="11"/>
    <s v="Milbon Co Ltd"/>
    <n v="6.8300000000000001E-4"/>
    <n v="27.763000000000002"/>
    <n v="3154"/>
    <n v="0.63834409999999997"/>
    <x v="6865"/>
    <s v="4919.TW"/>
    <x v="2"/>
    <s v="Semiconductors"/>
    <x v="6170"/>
  </r>
  <r>
    <s v="SFHL IS Equity"/>
    <x v="6703"/>
    <x v="0"/>
    <s v="Sundaram Finance Holdings Ltd"/>
    <n v="6.8300000000000001E-4"/>
    <n v="147.358"/>
    <n v="346.75"/>
    <n v="1.1469400000000001"/>
    <x v="6866"/>
    <s v="SFHLF"/>
    <x v="1"/>
    <s v="Auto Parts"/>
    <x v="6171"/>
  </r>
  <r>
    <s v="307950 KP Equity"/>
    <x v="6704"/>
    <x v="10"/>
    <s v="Hyundai Autoever Corp"/>
    <n v="6.8199999999999999E-4"/>
    <n v="5.1689999999999996"/>
    <n v="156300"/>
    <n v="0.90809459999999997"/>
    <x v="6867"/>
    <s v="307950.KS"/>
    <x v="2"/>
    <s v="Information Technology Services"/>
    <x v="6172"/>
  </r>
  <r>
    <s v="7943 JT Equity"/>
    <x v="6705"/>
    <x v="11"/>
    <s v="Nichiha Corp"/>
    <n v="6.8199999999999999E-4"/>
    <n v="25.042000000000002"/>
    <n v="3490"/>
    <n v="0.6046224"/>
    <x v="6868"/>
    <s v="7943.T"/>
    <x v="9"/>
    <s v="Building Products &amp; Equipment"/>
    <x v="6173"/>
  </r>
  <r>
    <s v="121600 KQ Equity"/>
    <x v="6706"/>
    <x v="46"/>
    <s v="Advanced Nano Products Co Ltd"/>
    <n v="6.8099999999999996E-4"/>
    <n v="8.5730000000000004"/>
    <n v="94100"/>
    <n v="0.96796599999999999"/>
    <x v="6869"/>
    <s v="121600.KQ"/>
    <x v="8"/>
    <s v="Specialty Chemicals"/>
    <x v="994"/>
  </r>
  <r>
    <s v="RHIM LN Equity"/>
    <x v="6707"/>
    <x v="8"/>
    <s v="RHI Magnesita NV"/>
    <n v="6.8099999999999996E-4"/>
    <n v="13.613"/>
    <n v="3360"/>
    <n v="1.236615"/>
    <x v="6870"/>
    <s v="RHIM.L"/>
    <x v="9"/>
    <s v="Metal Fabrication"/>
    <x v="6174"/>
  </r>
  <r>
    <s v="POLR LN Equity"/>
    <x v="6708"/>
    <x v="8"/>
    <s v="Polar Capital Holdings PLC"/>
    <n v="6.8099999999999996E-4"/>
    <n v="86.792000000000002"/>
    <n v="527"/>
    <n v="1.185168"/>
    <x v="6871"/>
    <s v="POLR.AQ"/>
    <x v="5"/>
    <s v="Asset Management"/>
    <x v="6175"/>
  </r>
  <r>
    <s v="GMRE UN Equity"/>
    <x v="6709"/>
    <x v="2"/>
    <s v="Global Medical REIT Inc"/>
    <n v="6.8099999999999996E-4"/>
    <n v="61.811999999999998"/>
    <n v="9.83"/>
    <n v="1.2292249458591435"/>
    <x v="6872"/>
    <s v="GMRE"/>
    <x v="12"/>
    <s v="REIT—Healthcare Facilities"/>
    <x v="6176"/>
  </r>
  <r>
    <s v="5508 TT Equity"/>
    <x v="6710"/>
    <x v="3"/>
    <s v="Yungshin Construction &amp; Development Co Ltd"/>
    <n v="6.8000000000000005E-4"/>
    <n v="88.765000000000001"/>
    <n v="218"/>
    <n v="0.38668629999999998"/>
    <x v="6873"/>
    <s v="5508.TWO"/>
    <x v="12"/>
    <s v="Real Estate—Development"/>
    <x v="6177"/>
  </r>
  <r>
    <s v="548 HK Equity"/>
    <x v="6711"/>
    <x v="5"/>
    <s v="Shenzhen Expressway Corp Ltd"/>
    <n v="6.8000000000000005E-4"/>
    <n v="678.10599999999999"/>
    <n v="6.96"/>
    <n v="0.39023059999999998"/>
    <x v="6874"/>
    <s v="5489.TWO"/>
    <x v="2"/>
    <s v="Consumer Electronics"/>
    <x v="6178"/>
  </r>
  <r>
    <s v="RRKABEL IS Equity"/>
    <x v="6712"/>
    <x v="0"/>
    <s v="RR Kabel Ltd"/>
    <n v="6.78E-4"/>
    <n v="29.277999999999999"/>
    <n v="1734.6"/>
    <n v="0.61573140000000004"/>
    <x v="43"/>
    <s v="RRKABEL.BO"/>
    <x v="9"/>
    <s v="Electrical Equipment &amp; Parts"/>
    <x v="6179"/>
  </r>
  <r>
    <s v="KIN BB Equity"/>
    <x v="6713"/>
    <x v="19"/>
    <s v="Kinepolis Group NV"/>
    <n v="6.7699999999999998E-4"/>
    <n v="13.833"/>
    <n v="39.5"/>
    <n v="0.58725830000000001"/>
    <x v="6875"/>
    <s v="KMI"/>
    <x v="6"/>
    <s v="Oil &amp; Gas Midstream"/>
    <x v="346"/>
  </r>
  <r>
    <s v="7451 JT Equity"/>
    <x v="6714"/>
    <x v="11"/>
    <s v="Mitsubishi Shokuhin Co Ltd"/>
    <n v="6.7699999999999998E-4"/>
    <n v="16.317"/>
    <n v="5320"/>
    <n v="0.76583089999999998"/>
    <x v="6876"/>
    <s v="7451.T"/>
    <x v="7"/>
    <s v="Food Distribution"/>
    <x v="6180"/>
  </r>
  <r>
    <s v="SVITZR DC Equity"/>
    <x v="6715"/>
    <x v="4"/>
    <s v="Svitzer Group A/S"/>
    <n v="6.7699999999999998E-4"/>
    <n v="15.188000000000001"/>
    <n v="268.14999999999998"/>
    <n v="0.34572740000000002"/>
    <x v="43"/>
    <s v="SVITZR.CO"/>
    <x v="9"/>
    <s v="Marine Shipping"/>
    <x v="6181"/>
  </r>
  <r>
    <s v="AQ SS Equity"/>
    <x v="6716"/>
    <x v="21"/>
    <s v="AQ Group AB"/>
    <n v="6.7699999999999998E-4"/>
    <n v="52.923000000000002"/>
    <n v="117.18"/>
    <n v="0.4956412"/>
    <x v="6877"/>
    <s v="AQST"/>
    <x v="4"/>
    <s v="Drug Manufacturers—Specialty &amp; Generic"/>
    <x v="6182"/>
  </r>
  <r>
    <s v="3762 JT Equity"/>
    <x v="6717"/>
    <x v="11"/>
    <s v="TechMatrix Corp"/>
    <n v="6.7699999999999998E-4"/>
    <n v="36.646000000000001"/>
    <n v="2367"/>
    <n v="0.62995590000000001"/>
    <x v="6878"/>
    <s v="EQQD.L"/>
    <x v="0"/>
    <n v="0"/>
    <x v="6183"/>
  </r>
  <r>
    <s v="ORL IT Equity"/>
    <x v="6718"/>
    <x v="33"/>
    <s v="Oil Refineries Ltd"/>
    <n v="6.7699999999999998E-4"/>
    <n v="2353.7719999999999"/>
    <n v="96.7"/>
    <n v="0.71907779999999999"/>
    <x v="6879"/>
    <s v="ORLY"/>
    <x v="1"/>
    <s v="Specialty Retail"/>
    <x v="220"/>
  </r>
  <r>
    <s v="NPST IS Equity"/>
    <x v="6719"/>
    <x v="0"/>
    <s v="Network People Services Technologies Ltd"/>
    <n v="6.7699999999999998E-4"/>
    <n v="19.385999999999999"/>
    <n v="2613.3501000000001"/>
    <n v="-0.26560830000000002"/>
    <x v="6880"/>
    <s v="NPST-SM.NS"/>
    <x v="0"/>
    <n v="0"/>
    <x v="6184"/>
  </r>
  <r>
    <s v="PORT3 BS Equity"/>
    <x v="6720"/>
    <x v="25"/>
    <s v="Wilson Sons SA"/>
    <n v="6.7599999999999995E-4"/>
    <n v="191.32499999999999"/>
    <n v="17.16"/>
    <n v="0.78199870000000005"/>
    <x v="6881"/>
    <s v="PORT3-USD"/>
    <x v="0"/>
    <n v="0"/>
    <x v="6185"/>
  </r>
  <r>
    <s v="028670 KP Equity"/>
    <x v="6721"/>
    <x v="10"/>
    <s v="Pan Ocean Co Ltd"/>
    <n v="6.7599999999999995E-4"/>
    <n v="200.43799999999999"/>
    <n v="3995"/>
    <n v="0.89877149999999995"/>
    <x v="6882"/>
    <s v="028670.KS"/>
    <x v="9"/>
    <s v="Marine Shipping"/>
    <x v="6186"/>
  </r>
  <r>
    <s v="688819 C1 Equity"/>
    <x v="6722"/>
    <x v="17"/>
    <s v="Tianneng Battery Group Co Ltd"/>
    <n v="6.7599999999999995E-4"/>
    <n v="124.876"/>
    <n v="33.9"/>
    <n v="0.96867650000000005"/>
    <x v="6883"/>
    <s v="688819.SS"/>
    <x v="1"/>
    <s v="Auto Parts"/>
    <x v="6187"/>
  </r>
  <r>
    <s v="AX1 AT Equity"/>
    <x v="6723"/>
    <x v="14"/>
    <s v="Accent Group Ltd"/>
    <n v="6.7500000000000004E-4"/>
    <n v="375.86799999999999"/>
    <n v="2.33"/>
    <n v="1.57467"/>
    <x v="6884"/>
    <s v="AX1.AX"/>
    <x v="1"/>
    <s v="Apparel Retail"/>
    <x v="6188"/>
  </r>
  <r>
    <s v="GES UN Equity"/>
    <x v="6724"/>
    <x v="2"/>
    <s v="Guess? Inc"/>
    <n v="6.7500000000000004E-4"/>
    <n v="30.553000000000001"/>
    <n v="19.71"/>
    <n v="1.1602813088566359"/>
    <x v="6885"/>
    <s v="GES"/>
    <x v="1"/>
    <s v="Apparel Retail"/>
    <x v="6189"/>
  </r>
  <r>
    <s v="ETNB UQ Equity"/>
    <x v="6725"/>
    <x v="22"/>
    <s v="89bio Inc"/>
    <n v="6.7400000000000001E-4"/>
    <n v="81.799000000000007"/>
    <n v="7.36"/>
    <n v="1.2880446697514158"/>
    <x v="6886"/>
    <s v="ETNB"/>
    <x v="4"/>
    <s v="Biotechnology"/>
    <x v="6190"/>
  </r>
  <r>
    <s v="1316 HK Equity"/>
    <x v="6726"/>
    <x v="5"/>
    <s v="Nexteer Automotive Group Ltd"/>
    <n v="6.7400000000000001E-4"/>
    <n v="1404.8240000000001"/>
    <n v="3.33"/>
    <n v="1.1976899999999999"/>
    <x v="6887"/>
    <s v="1316.HK"/>
    <x v="1"/>
    <s v="Auto Parts"/>
    <x v="6191"/>
  </r>
  <r>
    <s v="SL IM Equity"/>
    <x v="6727"/>
    <x v="18"/>
    <s v="Sanlorenzo SpA/Ameglia"/>
    <n v="6.7400000000000001E-4"/>
    <n v="14.651999999999999"/>
    <n v="37.1"/>
    <n v="0.64394830000000003"/>
    <x v="6888"/>
    <s v="EURSLL=X"/>
    <x v="0"/>
    <n v="0"/>
    <x v="6192"/>
  </r>
  <r>
    <s v="1968 JT Equity"/>
    <x v="6728"/>
    <x v="11"/>
    <s v="Taihei Dengyo Kaisha Ltd"/>
    <n v="6.7299999999999999E-4"/>
    <n v="16.094999999999999"/>
    <n v="5360"/>
    <n v="0.72975210000000001"/>
    <x v="6889"/>
    <s v="1968.T"/>
    <x v="9"/>
    <s v="Infrastructure Operations"/>
    <x v="6193"/>
  </r>
  <r>
    <s v="MMHD IT Equity"/>
    <x v="6729"/>
    <x v="33"/>
    <s v="Menora Mivtachim Holdings Ltd"/>
    <n v="6.7299999999999999E-4"/>
    <n v="21.146999999999998"/>
    <n v="10700"/>
    <n v="1.2292019999999999"/>
    <x v="6890"/>
    <s v="MMHD.TA"/>
    <x v="5"/>
    <s v="Insurance—Life"/>
    <x v="6194"/>
  </r>
  <r>
    <s v="6188 TT Equity"/>
    <x v="6730"/>
    <x v="3"/>
    <s v="Quanta Storage Inc"/>
    <n v="6.7299999999999999E-4"/>
    <n v="185.72300000000001"/>
    <n v="103"/>
    <n v="1.2991299999999999"/>
    <x v="6891"/>
    <s v="6188.HK"/>
    <x v="1"/>
    <s v="Specialty Retail"/>
    <x v="6195"/>
  </r>
  <r>
    <s v="688100 C1 Equity"/>
    <x v="6731"/>
    <x v="17"/>
    <s v="Willfar Information Technology Co Ltd"/>
    <n v="6.7100000000000005E-4"/>
    <n v="95.171999999999997"/>
    <n v="44.2"/>
    <n v="0.85069119999999998"/>
    <x v="6892"/>
    <s v="688100.SS"/>
    <x v="2"/>
    <s v="Information Technology Services"/>
    <x v="6196"/>
  </r>
  <r>
    <s v="3002 JT Equity"/>
    <x v="6732"/>
    <x v="11"/>
    <s v="Gunze Ltd"/>
    <n v="6.7100000000000005E-4"/>
    <n v="15.362"/>
    <n v="5600"/>
    <n v="0.35181509999999999"/>
    <x v="6893"/>
    <s v="300204.SZ"/>
    <x v="4"/>
    <s v="Biotechnology"/>
    <x v="6197"/>
  </r>
  <r>
    <s v="9436 JT Equity"/>
    <x v="6733"/>
    <x v="11"/>
    <s v="Okinawa Cellular Telephone Co"/>
    <n v="6.7100000000000005E-4"/>
    <n v="21.11"/>
    <n v="4075"/>
    <n v="0.3679944"/>
    <x v="6894"/>
    <s v="9436.T"/>
    <x v="3"/>
    <s v="Telecom Services"/>
    <x v="6198"/>
  </r>
  <r>
    <s v="CAS CT Equity"/>
    <x v="6734"/>
    <x v="13"/>
    <s v="Cascades Inc"/>
    <n v="6.7100000000000005E-4"/>
    <n v="76.587000000000003"/>
    <n v="10.55"/>
    <n v="0.58972919999999995"/>
    <x v="6895"/>
    <s v="CB=F"/>
    <x v="0"/>
    <n v="0"/>
    <x v="6199"/>
  </r>
  <r>
    <s v="688076 C1 Equity"/>
    <x v="6735"/>
    <x v="17"/>
    <s v="Sinopep-Allsino Bio Pharmaceutical Co Ltd"/>
    <n v="6.7100000000000005E-4"/>
    <n v="61.09572"/>
    <n v="68.790000000000006"/>
    <n v="0.90238770000000001"/>
    <x v="6896"/>
    <s v="688076.SS"/>
    <x v="4"/>
    <s v="Biotechnology"/>
    <x v="6200"/>
  </r>
  <r>
    <s v="3593 JT Equity"/>
    <x v="6736"/>
    <x v="11"/>
    <s v="Hogy Medical Co Ltd"/>
    <n v="6.7000000000000002E-4"/>
    <n v="18.355"/>
    <n v="4680"/>
    <n v="0.38399909999999998"/>
    <x v="6897"/>
    <s v="3593.T"/>
    <x v="4"/>
    <s v="Medical Instruments &amp; Supplies"/>
    <x v="6201"/>
  </r>
  <r>
    <s v="NAZARA IS Equity"/>
    <x v="6737"/>
    <x v="0"/>
    <s v="Nazara Technologies Ltd"/>
    <n v="6.7000000000000002E-4"/>
    <n v="50.085000000000001"/>
    <n v="1001.5"/>
    <n v="0.78727789999999997"/>
    <x v="6898"/>
    <s v="NAZARA.NS"/>
    <x v="3"/>
    <s v="Electronic Gaming &amp; Multimedia"/>
    <x v="6202"/>
  </r>
  <r>
    <s v="ARHS UW Equity"/>
    <x v="6738"/>
    <x v="1"/>
    <s v="Arhaus Inc"/>
    <n v="6.7000000000000002E-4"/>
    <n v="50.838000000000001"/>
    <n v="11.76"/>
    <n v="1.7309781253604166"/>
    <x v="6899"/>
    <s v="ARHS"/>
    <x v="1"/>
    <s v="Home Improvement Retail"/>
    <x v="6203"/>
  </r>
  <r>
    <s v="PETD MK Equity"/>
    <x v="6739"/>
    <x v="44"/>
    <s v="Petronas Dagangan Bhd"/>
    <n v="6.7000000000000002E-4"/>
    <n v="135.80799999999999"/>
    <n v="18.32"/>
    <n v="0.78606989999999999"/>
    <x v="6900"/>
    <s v="5681.KL"/>
    <x v="6"/>
    <s v="Oil &amp; Gas Refining &amp; Marketing"/>
    <x v="6204"/>
  </r>
  <r>
    <s v="AT/ LN Equity"/>
    <x v="6740"/>
    <x v="8"/>
    <s v="Ashtead Technology Holdings plc"/>
    <n v="6.7000000000000002E-4"/>
    <n v="78.38"/>
    <n v="574"/>
    <n v="1.044227"/>
    <x v="6901"/>
    <s v="T"/>
    <x v="3"/>
    <s v="Telecom Services"/>
    <x v="75"/>
  </r>
  <r>
    <s v="AERO SE Equity"/>
    <x v="6741"/>
    <x v="7"/>
    <s v="Montana Aerospace AG"/>
    <n v="6.69E-4"/>
    <n v="25.166"/>
    <n v="20.100000000000001"/>
    <n v="1.452364"/>
    <x v="6902"/>
    <s v="GE"/>
    <x v="9"/>
    <s v="Aerospace &amp; Defense"/>
    <x v="51"/>
  </r>
  <r>
    <s v="KPROJ KK Equity"/>
    <x v="6742"/>
    <x v="29"/>
    <s v="Kuwait Projects Co Holding KSCP"/>
    <n v="6.69E-4"/>
    <n v="1868.079"/>
    <n v="97.7"/>
    <n v="1.1618059999999999"/>
    <x v="6903"/>
    <s v="KPROJ.KW"/>
    <x v="5"/>
    <s v="Banks—Regional"/>
    <x v="6205"/>
  </r>
  <r>
    <s v="6116 TT Equity"/>
    <x v="6743"/>
    <x v="3"/>
    <s v="HannStar Display Corp"/>
    <n v="6.69E-4"/>
    <n v="2048.4"/>
    <n v="9.2899999999999991"/>
    <n v="0.78282249999999998"/>
    <x v="6904"/>
    <s v="61164.HK"/>
    <x v="0"/>
    <n v="0"/>
    <x v="0"/>
  </r>
  <r>
    <s v="6727 JT Equity"/>
    <x v="6744"/>
    <x v="11"/>
    <s v="Wacom Co Ltd"/>
    <n v="6.69E-4"/>
    <n v="126.622"/>
    <n v="677"/>
    <n v="1.3569230000000001"/>
    <x v="6905"/>
    <s v="6727.T"/>
    <x v="2"/>
    <s v="Computer Hardware"/>
    <x v="6206"/>
  </r>
  <r>
    <s v="1880 HK Equity"/>
    <x v="6745"/>
    <x v="5"/>
    <s v="China Tourism Group Duty Free Corp Ltd"/>
    <n v="6.6799999999999997E-4"/>
    <n v="61.584000000000003"/>
    <n v="75.3"/>
    <n v="1.4631620000000001"/>
    <x v="6906"/>
    <s v="1880.HK"/>
    <x v="1"/>
    <s v="Specialty Retail"/>
    <x v="6207"/>
  </r>
  <r>
    <s v="ASTOR TI Equity"/>
    <x v="6746"/>
    <x v="48"/>
    <s v="Astor Transformator Enerji Turizm Insaat Ve Petrol Sanayi Ticaret AS"/>
    <n v="6.6799999999999997E-4"/>
    <n v="276.89999999999998"/>
    <n v="73.650000000000006"/>
    <n v="0.49386869999999999"/>
    <x v="43"/>
    <s v="^PPI-NV"/>
    <x v="0"/>
    <n v="0"/>
    <x v="6208"/>
  </r>
  <r>
    <s v="000959 C2 Equity"/>
    <x v="6747"/>
    <x v="23"/>
    <s v="Beijing Shougang Co Ltd"/>
    <n v="6.6799999999999997E-4"/>
    <n v="1230.8340000000001"/>
    <n v="3.4"/>
    <n v="0.70544079999999998"/>
    <x v="6907"/>
    <s v="000959.SZ"/>
    <x v="8"/>
    <s v="Steel"/>
    <x v="6209"/>
  </r>
  <r>
    <s v="CLASB SS Equity"/>
    <x v="6748"/>
    <x v="21"/>
    <s v="Clas Ohlson AB"/>
    <n v="6.6799999999999997E-4"/>
    <n v="37.859000000000002"/>
    <n v="161.6"/>
    <n v="0.73797409999999997"/>
    <x v="6908"/>
    <s v="CLASBS.XD"/>
    <x v="0"/>
    <n v="0"/>
    <x v="6210"/>
  </r>
  <r>
    <s v="2767 JT Equity"/>
    <x v="6749"/>
    <x v="11"/>
    <s v="Tsuburaya Fields Holdings Inc"/>
    <n v="6.6799999999999997E-4"/>
    <n v="33.564"/>
    <n v="2550"/>
    <n v="1.537315"/>
    <x v="6909"/>
    <s v="2767.T"/>
    <x v="1"/>
    <s v="Gambling"/>
    <x v="6211"/>
  </r>
  <r>
    <s v="LPRO UQ Equity"/>
    <x v="6750"/>
    <x v="22"/>
    <s v="Open Lending Corp"/>
    <n v="6.6699999999999995E-4"/>
    <n v="100.80200000000001"/>
    <n v="5.91"/>
    <n v="1.58440207674254"/>
    <x v="6910"/>
    <s v="LPRO"/>
    <x v="5"/>
    <s v="Credit Services"/>
    <x v="6212"/>
  </r>
  <r>
    <s v="8367 JT Equity"/>
    <x v="6751"/>
    <x v="11"/>
    <s v="Nanto Bank Ltd/The"/>
    <n v="6.6699999999999995E-4"/>
    <n v="28.212"/>
    <n v="3030"/>
    <n v="0.81865880000000002"/>
    <x v="6911"/>
    <s v="83671.TWO"/>
    <x v="0"/>
    <n v="0"/>
    <x v="0"/>
  </r>
  <r>
    <s v="9842 JT Equity"/>
    <x v="6752"/>
    <x v="11"/>
    <s v="ARCLANDS CORP"/>
    <n v="6.6699999999999995E-4"/>
    <n v="49.030999999999999"/>
    <n v="1743"/>
    <n v="0.18889120000000001"/>
    <x v="6912"/>
    <s v="9842.T"/>
    <x v="1"/>
    <s v="Specialty Retail"/>
    <x v="6213"/>
  </r>
  <r>
    <s v="MCW UN Equity"/>
    <x v="6753"/>
    <x v="2"/>
    <s v="Mister Car Wash Inc"/>
    <n v="6.6600000000000003E-4"/>
    <n v="92.635999999999996"/>
    <n v="6.42"/>
    <n v="1.8333066057725667"/>
    <x v="6913"/>
    <s v="MCW"/>
    <x v="1"/>
    <s v="Auto &amp; Truck Dealerships"/>
    <x v="6214"/>
  </r>
  <r>
    <s v="042670 KP Equity"/>
    <x v="6754"/>
    <x v="10"/>
    <s v="HD Hyundai Infracore Co Ltd"/>
    <n v="6.6600000000000003E-4"/>
    <n v="105.226"/>
    <n v="7500"/>
    <n v="1.4442170000000001"/>
    <x v="6914"/>
    <s v="042670.KS"/>
    <x v="9"/>
    <s v="Farm &amp; Heavy Construction Machinery"/>
    <x v="6215"/>
  </r>
  <r>
    <s v="CELLO IS Equity"/>
    <x v="6755"/>
    <x v="0"/>
    <s v="Cello World Ltd"/>
    <n v="6.6500000000000001E-4"/>
    <n v="55.22"/>
    <n v="902.1"/>
    <n v="0.95341450000000005"/>
    <x v="43"/>
    <s v="CELLO.BO"/>
    <x v="1"/>
    <s v="Furnishings, Fixtures &amp; Appliances"/>
    <x v="6216"/>
  </r>
  <r>
    <s v="ACEL UN Equity"/>
    <x v="6756"/>
    <x v="2"/>
    <s v="Accel Entertainment Inc"/>
    <n v="6.6500000000000001E-4"/>
    <n v="51.552"/>
    <n v="11.52"/>
    <n v="0.57219906388681274"/>
    <x v="6915"/>
    <s v="ACEL"/>
    <x v="1"/>
    <s v="Gambling"/>
    <x v="6217"/>
  </r>
  <r>
    <s v="440 HK Equity"/>
    <x v="6757"/>
    <x v="5"/>
    <s v="Dah Sing Financial Holdings Ltd"/>
    <n v="6.6500000000000001E-4"/>
    <n v="186.43700000000001"/>
    <n v="24.75"/>
    <n v="0.50401039999999997"/>
    <x v="6916"/>
    <s v="QQQ250117C00440000"/>
    <x v="0"/>
    <n v="0"/>
    <x v="6218"/>
  </r>
  <r>
    <s v="7220 JT Equity"/>
    <x v="6758"/>
    <x v="11"/>
    <s v="Musashi Seimitsu Industry Co Ltd"/>
    <n v="6.6500000000000001E-4"/>
    <n v="42.762999999999998"/>
    <n v="1993"/>
    <n v="1.022872"/>
    <x v="6917"/>
    <s v="7220.T"/>
    <x v="1"/>
    <s v="Auto Parts"/>
    <x v="6219"/>
  </r>
  <r>
    <s v="301301 C2 Equity"/>
    <x v="6759"/>
    <x v="23"/>
    <s v="Yili Chuanning Biotechnology Co Ltd"/>
    <n v="6.6500000000000001E-4"/>
    <n v="305.096"/>
    <n v="13.65"/>
    <n v="0.70573839999999999"/>
    <x v="43"/>
    <s v="301301.SZ"/>
    <x v="4"/>
    <s v="Biotechnology"/>
    <x v="6220"/>
  </r>
  <r>
    <s v="8628 JT Equity"/>
    <x v="6760"/>
    <x v="11"/>
    <s v="Matsui Securities Co Ltd"/>
    <n v="6.6399999999999999E-4"/>
    <n v="108.307"/>
    <n v="786"/>
    <n v="0.34574579999999999"/>
    <x v="6918"/>
    <s v="8628.T"/>
    <x v="5"/>
    <s v="Capital Markets"/>
    <x v="6221"/>
  </r>
  <r>
    <s v="SLCE3 BS Equity"/>
    <x v="6761"/>
    <x v="25"/>
    <s v="SLC Agrícola"/>
    <n v="6.6399999999999999E-4"/>
    <n v="175.20400000000001"/>
    <n v="18.399999999999999"/>
    <n v="0.45811990000000002"/>
    <x v="6919"/>
    <s v="SLCE3F.SA"/>
    <x v="0"/>
    <n v="0"/>
    <x v="6222"/>
  </r>
  <r>
    <s v="9055 JT Equity"/>
    <x v="6762"/>
    <x v="11"/>
    <s v="Alps Logistics Co Ltd"/>
    <n v="6.6399999999999999E-4"/>
    <n v="14.750999999999999"/>
    <n v="5770"/>
    <n v="0.34784609999999999"/>
    <x v="6920"/>
    <s v="9055.T"/>
    <x v="9"/>
    <s v="Trucking"/>
    <x v="6223"/>
  </r>
  <r>
    <s v="688475 C1 Equity"/>
    <x v="6763"/>
    <x v="17"/>
    <s v="Hangzhou EZVIZ Network Co Ltd"/>
    <n v="6.6399999999999999E-4"/>
    <n v="122.79600000000001"/>
    <n v="33.880000000000003"/>
    <n v="1.182296"/>
    <x v="43"/>
    <s v="688475.SS"/>
    <x v="2"/>
    <s v="Consumer Electronics"/>
    <x v="6224"/>
  </r>
  <r>
    <s v="036930 KQ Equity"/>
    <x v="6764"/>
    <x v="46"/>
    <s v="Jusung Engineering Co Ltd"/>
    <n v="6.6399999999999999E-4"/>
    <n v="29.335000000000001"/>
    <n v="26800"/>
    <n v="1.62673"/>
    <x v="6921"/>
    <s v="036930.KQ"/>
    <x v="2"/>
    <s v="Semiconductors"/>
    <x v="6225"/>
  </r>
  <r>
    <s v="3362 TT Equity"/>
    <x v="6765"/>
    <x v="3"/>
    <s v="Ability Opto-Electronics Technology Co Ltd"/>
    <n v="6.6399999999999999E-4"/>
    <n v="82.338999999999999"/>
    <n v="229.5"/>
    <n v="2.0108079999999999"/>
    <x v="6922"/>
    <s v="336260.KS"/>
    <x v="9"/>
    <s v="Electrical Equipment &amp; Parts"/>
    <x v="6226"/>
  </r>
  <r>
    <s v="6588 JT Equity"/>
    <x v="6766"/>
    <x v="11"/>
    <s v="Toshiba TEC Corp"/>
    <n v="6.6299999999999996E-4"/>
    <n v="24.459"/>
    <n v="3475"/>
    <n v="0.91703659999999998"/>
    <x v="6923"/>
    <s v="6588.TWO"/>
    <x v="2"/>
    <s v="Semiconductors"/>
    <x v="6227"/>
  </r>
  <r>
    <s v="ARCT UQ Equity"/>
    <x v="6767"/>
    <x v="22"/>
    <s v="Arcturus Therapeutics Holdings Inc"/>
    <n v="6.6299999999999996E-4"/>
    <n v="23.434000000000001"/>
    <n v="25.25"/>
    <n v="1.989363724202762"/>
    <x v="6924"/>
    <s v="ARCT"/>
    <x v="4"/>
    <s v="Biotechnology"/>
    <x v="6228"/>
  </r>
  <r>
    <s v="ONE IT Equity"/>
    <x v="6768"/>
    <x v="33"/>
    <s v="One Software Technologies Ltd"/>
    <n v="6.6299999999999996E-4"/>
    <n v="44.603999999999999"/>
    <n v="4997"/>
    <n v="1.3955390000000001"/>
    <x v="6925"/>
    <s v="SR1=F"/>
    <x v="0"/>
    <n v="0"/>
    <x v="6229"/>
  </r>
  <r>
    <s v="RAKPROP DH Equity"/>
    <x v="6769"/>
    <x v="35"/>
    <s v="RAK Properties PJSC"/>
    <n v="6.6299999999999996E-4"/>
    <n v="1751.895"/>
    <n v="1.24"/>
    <n v="0.90598069999999997"/>
    <x v="6926"/>
    <n v="0"/>
    <x v="0"/>
    <n v="0"/>
    <x v="0"/>
  </r>
  <r>
    <s v="PRTA UW Equity"/>
    <x v="6770"/>
    <x v="1"/>
    <s v="Prothena Corp PLC"/>
    <n v="6.6200000000000005E-4"/>
    <n v="35.517000000000003"/>
    <n v="16.649999999999999"/>
    <n v="1.1804759109042102"/>
    <x v="6927"/>
    <s v="PRTA"/>
    <x v="4"/>
    <s v="Biotechnology"/>
    <x v="6230"/>
  </r>
  <r>
    <s v="GHCL IS Equity"/>
    <x v="6771"/>
    <x v="0"/>
    <s v="GHCL Ltd"/>
    <n v="6.6200000000000005E-4"/>
    <n v="72.739000000000004"/>
    <n v="681.65"/>
    <n v="0.85001530000000003"/>
    <x v="6928"/>
    <s v="GHCLTEXTIL.BO"/>
    <x v="1"/>
    <s v="Textile Manufacturing"/>
    <x v="6231"/>
  </r>
  <r>
    <s v="JKI IS Equity"/>
    <x v="6772"/>
    <x v="0"/>
    <s v="JK Tyre &amp; Industries Ltd"/>
    <n v="6.6200000000000005E-4"/>
    <n v="115.724"/>
    <n v="428.1"/>
    <n v="1.3504799999999999"/>
    <x v="6929"/>
    <s v="JKIL.BO"/>
    <x v="9"/>
    <s v="Engineering &amp; Construction"/>
    <x v="6232"/>
  </r>
  <r>
    <s v="TRST UW Equity"/>
    <x v="5406"/>
    <x v="1"/>
    <s v="TrustCo Bank Corp NY"/>
    <n v="6.6200000000000005E-4"/>
    <n v="18.274000000000001"/>
    <n v="32.32"/>
    <n v="0.62594711045517126"/>
    <x v="6930"/>
    <s v="TRST"/>
    <x v="5"/>
    <s v="Banks—Regional"/>
    <x v="5010"/>
  </r>
  <r>
    <s v="2685 JT Equity"/>
    <x v="6773"/>
    <x v="11"/>
    <s v="Adastria Co Ltd"/>
    <n v="6.6100000000000002E-4"/>
    <n v="23.879000000000001"/>
    <n v="3550"/>
    <n v="0.16723089999999999"/>
    <x v="6931"/>
    <s v="2685.T"/>
    <x v="1"/>
    <s v="Apparel Manufacturing"/>
    <x v="6233"/>
  </r>
  <r>
    <s v="VOLARA MF Equity"/>
    <x v="6774"/>
    <x v="28"/>
    <s v="Controladora Vuela Cia de Aviacion SAB de CV"/>
    <n v="6.6100000000000002E-4"/>
    <n v="931.62900000000002"/>
    <n v="12.43"/>
    <n v="1.2901050000000001"/>
    <x v="6932"/>
    <s v="VOLARA.MX"/>
    <x v="9"/>
    <s v="Airlines"/>
    <x v="6234"/>
  </r>
  <r>
    <s v="2727 HK Equity"/>
    <x v="6775"/>
    <x v="5"/>
    <s v="Shanghai Electric Group Co Ltd"/>
    <n v="6.6100000000000002E-4"/>
    <n v="2620.84"/>
    <n v="1.75"/>
    <n v="0.5221597"/>
    <x v="6933"/>
    <s v="2727.TW"/>
    <x v="1"/>
    <s v="Restaurants"/>
    <x v="6235"/>
  </r>
  <r>
    <s v="PLRX UW Equity"/>
    <x v="6776"/>
    <x v="1"/>
    <s v="Pliant Therapeutics Inc"/>
    <n v="6.6100000000000002E-4"/>
    <n v="55.92"/>
    <n v="10.55"/>
    <n v="1.1495925078052134"/>
    <x v="6934"/>
    <s v="PLRX"/>
    <x v="4"/>
    <s v="Biotechnology"/>
    <x v="6236"/>
  </r>
  <r>
    <s v="6458 JT Equity"/>
    <x v="6777"/>
    <x v="11"/>
    <s v="Sinko Industries Ltd"/>
    <n v="6.6100000000000002E-4"/>
    <n v="17.478000000000002"/>
    <n v="4845"/>
    <n v="0.92678020000000005"/>
    <x v="6935"/>
    <s v="6458.T"/>
    <x v="9"/>
    <s v="Building Products &amp; Equipment"/>
    <x v="6237"/>
  </r>
  <r>
    <s v="600361 C1 Equity"/>
    <x v="6778"/>
    <x v="17"/>
    <s v="Innovation New Material Technology Co Ltd"/>
    <n v="6.6E-4"/>
    <n v="946.97900000000004"/>
    <n v="4.37"/>
    <n v="1.211954"/>
    <x v="6936"/>
    <s v="600361.SS"/>
    <x v="8"/>
    <s v="Aluminum"/>
    <x v="6238"/>
  </r>
  <r>
    <s v="670 HK Equity"/>
    <x v="6779"/>
    <x v="5"/>
    <s v="China Eastern Airlines Corp Ltd"/>
    <n v="6.6E-4"/>
    <n v="1917.502"/>
    <n v="2.39"/>
    <n v="0.88494899999999999"/>
    <x v="6937"/>
    <s v="6708.TWO"/>
    <x v="2"/>
    <s v="Communication Equipment"/>
    <x v="6239"/>
  </r>
  <r>
    <s v="9882 JT Equity"/>
    <x v="6780"/>
    <x v="11"/>
    <s v="Yellow Hat Ltd"/>
    <n v="6.6E-4"/>
    <n v="32.548999999999999"/>
    <n v="2600"/>
    <n v="0.20083570000000001"/>
    <x v="6938"/>
    <s v="9882.HK"/>
    <x v="9"/>
    <s v="Specialty Industrial Machinery"/>
    <x v="6240"/>
  </r>
  <r>
    <s v="1070 HK Equity"/>
    <x v="6781"/>
    <x v="5"/>
    <s v="TCL Electronics Holdings Ltd"/>
    <n v="6.6E-4"/>
    <n v="799.524"/>
    <n v="5.73"/>
    <n v="0.71291870000000002"/>
    <x v="6939"/>
    <s v="1070P.PA"/>
    <x v="0"/>
    <n v="0"/>
    <x v="6241"/>
  </r>
  <r>
    <s v="688390 C1 Equity"/>
    <x v="6782"/>
    <x v="17"/>
    <s v="GoodWe Technologies Co Ltd"/>
    <n v="6.6E-4"/>
    <n v="67.924080000000004"/>
    <n v="60.89"/>
    <n v="1.483158"/>
    <x v="6940"/>
    <s v="688390.SS"/>
    <x v="2"/>
    <s v="Electronic Components"/>
    <x v="6242"/>
  </r>
  <r>
    <s v="ABB AT Equity"/>
    <x v="2019"/>
    <x v="14"/>
    <s v="Aussie Broadband Ltd"/>
    <n v="6.6E-4"/>
    <n v="230.149"/>
    <n v="3.72"/>
    <n v="0.74701490000000004"/>
    <x v="6941"/>
    <s v="ABBV"/>
    <x v="4"/>
    <s v="Drug Manufacturers—General"/>
    <x v="25"/>
  </r>
  <r>
    <s v="BMBL UW Equity"/>
    <x v="6783"/>
    <x v="1"/>
    <s v="Bumble Inc"/>
    <n v="6.6E-4"/>
    <n v="93.366"/>
    <n v="6.31"/>
    <n v="1.5022300684798788"/>
    <x v="6942"/>
    <s v="BMBL"/>
    <x v="2"/>
    <s v="Software—Application"/>
    <x v="6243"/>
  </r>
  <r>
    <s v="RWS LN Equity"/>
    <x v="6784"/>
    <x v="8"/>
    <s v="RWS Holdings PLC"/>
    <n v="6.6E-4"/>
    <n v="278.10300000000001"/>
    <n v="159.4"/>
    <n v="1.292381"/>
    <x v="6943"/>
    <s v="RWSPF"/>
    <x v="9"/>
    <s v="Specialty Business Services"/>
    <x v="6244"/>
  </r>
  <r>
    <s v="2429 HK Equity"/>
    <x v="6785"/>
    <x v="5"/>
    <s v="Beijing UBOX Online Technology Corp"/>
    <n v="6.6E-4"/>
    <n v="432.63200000000001"/>
    <n v="10.58"/>
    <n v="0.17628679999999999"/>
    <x v="43"/>
    <s v="24296.HK"/>
    <x v="0"/>
    <n v="0"/>
    <x v="0"/>
  </r>
  <r>
    <s v="AGTHIA DH Equity"/>
    <x v="6786"/>
    <x v="35"/>
    <s v="Agthia Group PJSC"/>
    <n v="6.5899999999999997E-4"/>
    <n v="277.18"/>
    <n v="7.8"/>
    <n v="0.51528850000000004"/>
    <x v="6944"/>
    <n v="0"/>
    <x v="0"/>
    <n v="0"/>
    <x v="0"/>
  </r>
  <r>
    <s v="2855 TT Equity"/>
    <x v="6787"/>
    <x v="3"/>
    <s v="President Securities Corp"/>
    <n v="6.5899999999999997E-4"/>
    <n v="702.15200000000004"/>
    <n v="26.7"/>
    <n v="0.69897540000000002"/>
    <x v="6945"/>
    <s v="2855.T"/>
    <x v="0"/>
    <n v="0"/>
    <x v="4811"/>
  </r>
  <r>
    <s v="5911 JT Equity"/>
    <x v="6788"/>
    <x v="11"/>
    <s v="Yokogawa Bridge Holdings Corp"/>
    <n v="6.5799999999999995E-4"/>
    <n v="31.472000000000001"/>
    <n v="2681"/>
    <n v="0.71039240000000003"/>
    <x v="6946"/>
    <s v="5911.T"/>
    <x v="9"/>
    <s v="Engineering &amp; Construction"/>
    <x v="6245"/>
  </r>
  <r>
    <s v="1409 TT Equity"/>
    <x v="6789"/>
    <x v="3"/>
    <s v="Shinkong Synthetic Fibers Corp"/>
    <n v="6.5799999999999995E-4"/>
    <n v="1155.462"/>
    <n v="16.2"/>
    <n v="0.43410310000000002"/>
    <x v="6947"/>
    <s v="MCY030.NZ"/>
    <x v="0"/>
    <n v="0"/>
    <x v="6246"/>
  </r>
  <r>
    <s v="1618 HK Equity"/>
    <x v="6790"/>
    <x v="5"/>
    <s v="Metallurgical Corp of China Ltd"/>
    <n v="6.5799999999999995E-4"/>
    <n v="2871"/>
    <n v="1.59"/>
    <n v="0.67925519999999995"/>
    <x v="6948"/>
    <s v="0P0000UAD4.SA"/>
    <x v="0"/>
    <n v="0"/>
    <x v="6247"/>
  </r>
  <r>
    <s v="PNCL IS Equity"/>
    <x v="6791"/>
    <x v="0"/>
    <s v="PNC Infratech Ltd"/>
    <n v="6.5799999999999995E-4"/>
    <n v="109.527"/>
    <n v="449.45"/>
    <n v="1.109979"/>
    <x v="6949"/>
    <n v="0"/>
    <x v="0"/>
    <n v="0"/>
    <x v="0"/>
  </r>
  <r>
    <s v="2486 TT Equity"/>
    <x v="6792"/>
    <x v="3"/>
    <s v="I-Chiun Precision Industry Co Ltd"/>
    <n v="6.5799999999999995E-4"/>
    <n v="185.18799999999999"/>
    <n v="101"/>
    <n v="1.2853520000000001"/>
    <x v="6950"/>
    <s v="24864.HK"/>
    <x v="0"/>
    <n v="0"/>
    <x v="0"/>
  </r>
  <r>
    <s v="INCO IJ Equity"/>
    <x v="6793"/>
    <x v="26"/>
    <s v="Vale Indonesia Tbk PT"/>
    <n v="6.5700000000000003E-4"/>
    <n v="2120.65"/>
    <n v="4220"/>
    <n v="0.28840110000000002"/>
    <x v="6951"/>
    <s v="INCO"/>
    <x v="0"/>
    <n v="0"/>
    <x v="6248"/>
  </r>
  <r>
    <s v="JBLU UW Equity"/>
    <x v="6794"/>
    <x v="1"/>
    <s v="JetBlue Airways Corp"/>
    <n v="6.5700000000000003E-4"/>
    <n v="86.708250000000007"/>
    <n v="6.76"/>
    <n v="0.9414920287835723"/>
    <x v="6952"/>
    <s v="JBLU"/>
    <x v="9"/>
    <s v="Airlines"/>
    <x v="6249"/>
  </r>
  <r>
    <s v="1766 JT Equity"/>
    <x v="2995"/>
    <x v="11"/>
    <s v="Token Corp"/>
    <n v="6.5600000000000001E-4"/>
    <n v="7.3780000000000001"/>
    <n v="11400"/>
    <n v="0.36726809999999999"/>
    <x v="6953"/>
    <s v="1766.HK"/>
    <x v="9"/>
    <s v="Railroads"/>
    <x v="2826"/>
  </r>
  <r>
    <s v="PRN AT Equity"/>
    <x v="6795"/>
    <x v="14"/>
    <s v="Perenti Ltd"/>
    <n v="6.5600000000000001E-4"/>
    <n v="803.01300000000003"/>
    <n v="1.06"/>
    <n v="0.35794239999999999"/>
    <x v="6954"/>
    <s v="PRN"/>
    <x v="0"/>
    <n v="0"/>
    <x v="6250"/>
  </r>
  <r>
    <s v="SRE KK Equity"/>
    <x v="288"/>
    <x v="29"/>
    <s v="Salhia Real Estate Co KSCP"/>
    <n v="6.5600000000000001E-4"/>
    <n v="415.06200000000001"/>
    <n v="431"/>
    <n v="0.62413870000000005"/>
    <x v="6955"/>
    <s v="SRE"/>
    <x v="10"/>
    <s v="Utilities—Diversified"/>
    <x v="283"/>
  </r>
  <r>
    <s v="000880 KP Equity"/>
    <x v="6796"/>
    <x v="10"/>
    <s v="Hanwha Corp"/>
    <n v="6.5600000000000001E-4"/>
    <n v="26.875"/>
    <n v="28900"/>
    <n v="1.346047"/>
    <x v="6956"/>
    <s v="000880.KS"/>
    <x v="9"/>
    <s v="Conglomerates"/>
    <x v="6251"/>
  </r>
  <r>
    <s v="RECT BB Equity"/>
    <x v="6797"/>
    <x v="19"/>
    <s v="Recticel SA"/>
    <n v="6.5499999999999998E-4"/>
    <n v="40.228999999999999"/>
    <n v="13.14"/>
    <n v="0.94508340000000002"/>
    <x v="6957"/>
    <s v="RECT"/>
    <x v="1"/>
    <s v="Specialty Retail"/>
    <x v="6252"/>
  </r>
  <r>
    <s v="5310 JT Equity"/>
    <x v="6798"/>
    <x v="11"/>
    <s v="Toyo Tanso Co Ltd"/>
    <n v="6.5499999999999998E-4"/>
    <n v="14.222"/>
    <n v="5900"/>
    <n v="1.4270480000000001"/>
    <x v="6958"/>
    <s v="5310.KL"/>
    <x v="12"/>
    <s v="Real Estate—Development"/>
    <x v="6253"/>
  </r>
  <r>
    <s v="8975 JT Equity"/>
    <x v="6799"/>
    <x v="11"/>
    <s v="Ichigo Office REIT Investment Corp"/>
    <n v="6.5499999999999998E-4"/>
    <n v="1.012"/>
    <n v="82900"/>
    <n v="0.2955082"/>
    <x v="6959"/>
    <s v="8975.T"/>
    <x v="12"/>
    <s v="REIT—Office"/>
    <x v="6254"/>
  </r>
  <r>
    <s v="ALIG SS Equity"/>
    <x v="6800"/>
    <x v="21"/>
    <s v="Alimak Group AB"/>
    <n v="6.5399999999999996E-4"/>
    <n v="53.915999999999997"/>
    <n v="111.2"/>
    <n v="1.159214"/>
    <x v="6960"/>
    <s v="ALGN"/>
    <x v="4"/>
    <s v="Medical Instruments &amp; Supplies"/>
    <x v="786"/>
  </r>
  <r>
    <s v="WHA NA Equity"/>
    <x v="4068"/>
    <x v="6"/>
    <s v="Wereldhave NV"/>
    <n v="6.5399999999999996E-4"/>
    <n v="35.448999999999998"/>
    <n v="14.88"/>
    <n v="0.56735579999999997"/>
    <x v="6961"/>
    <s v="0004.HK"/>
    <x v="12"/>
    <s v="Real Estate—Development"/>
    <x v="3801"/>
  </r>
  <r>
    <s v="THEEB AB Equity"/>
    <x v="6801"/>
    <x v="16"/>
    <s v="Theeb Rent A Car Co"/>
    <n v="6.5399999999999996E-4"/>
    <n v="28.08"/>
    <n v="78"/>
    <n v="0.51958519999999997"/>
    <x v="6962"/>
    <s v="4261.SR"/>
    <x v="9"/>
    <s v="Rental &amp; Leasing Services"/>
    <x v="6255"/>
  </r>
  <r>
    <s v="5289 TT Equity"/>
    <x v="6802"/>
    <x v="3"/>
    <s v="Innodisk Corp"/>
    <n v="6.5399999999999996E-4"/>
    <n v="66.301000000000002"/>
    <n v="280.5"/>
    <n v="1.211098"/>
    <x v="6963"/>
    <s v="52899.HK"/>
    <x v="0"/>
    <n v="0"/>
    <x v="0"/>
  </r>
  <r>
    <s v="991 HK Equity"/>
    <x v="6803"/>
    <x v="5"/>
    <s v="Datang International Power Generation Co Ltd"/>
    <n v="6.5399999999999996E-4"/>
    <n v="2834.998"/>
    <n v="1.6"/>
    <n v="0.68873479999999998"/>
    <x v="6964"/>
    <s v="9914.TW"/>
    <x v="1"/>
    <s v="Leisure"/>
    <x v="4141"/>
  </r>
  <r>
    <s v="PUBM UQ Equity"/>
    <x v="6804"/>
    <x v="22"/>
    <s v="PubMatic Inc"/>
    <n v="6.5399999999999996E-4"/>
    <n v="40.515000000000001"/>
    <n v="14.4"/>
    <n v="1.5503494838624887"/>
    <x v="6965"/>
    <s v="PUBM"/>
    <x v="2"/>
    <s v="Software—Application"/>
    <x v="6256"/>
  </r>
  <r>
    <s v="8522 JT Equity"/>
    <x v="6805"/>
    <x v="11"/>
    <s v="Bank of Nagoya Ltd/The"/>
    <n v="6.5300000000000004E-4"/>
    <n v="13.337"/>
    <n v="6280"/>
    <n v="0.85272060000000005"/>
    <x v="6966"/>
    <s v="8522.T"/>
    <x v="5"/>
    <s v="Banks—Regional"/>
    <x v="6257"/>
  </r>
  <r>
    <s v="4928 JT Equity"/>
    <x v="6806"/>
    <x v="11"/>
    <s v="Noevir Holdings Co Ltd"/>
    <n v="6.5300000000000004E-4"/>
    <n v="16.199000000000002"/>
    <n v="5170"/>
    <n v="0.43653839999999999"/>
    <x v="6967"/>
    <s v="4928.T"/>
    <x v="7"/>
    <s v="Household &amp; Personal Products"/>
    <x v="6258"/>
  </r>
  <r>
    <s v="2208 HK Equity"/>
    <x v="6807"/>
    <x v="5"/>
    <s v="Goldwind Science &amp; Technology Co Ltd"/>
    <n v="6.5300000000000004E-4"/>
    <n v="773.49300000000005"/>
    <n v="5.86"/>
    <n v="1.0092559999999999"/>
    <x v="6968"/>
    <s v="2208.HK"/>
    <x v="9"/>
    <s v="Specialty Industrial Machinery"/>
    <x v="4700"/>
  </r>
  <r>
    <s v="874 HK Equity"/>
    <x v="6808"/>
    <x v="5"/>
    <s v="Guangzhou Baiyunshan Pharmaceutical Holdings Co Ltd"/>
    <n v="6.5300000000000004E-4"/>
    <n v="219.89500000000001"/>
    <n v="20.6"/>
    <n v="0.60332209999999997"/>
    <x v="6969"/>
    <s v="8746.T"/>
    <x v="5"/>
    <s v="Capital Markets"/>
    <x v="6259"/>
  </r>
  <r>
    <s v="KKPC IS Equity"/>
    <x v="6809"/>
    <x v="0"/>
    <s v="Kirloskar Pneumatic Co Ltd"/>
    <n v="6.5300000000000004E-4"/>
    <n v="36.890999999999998"/>
    <n v="1324.7"/>
    <n v="1.0070969999999999"/>
    <x v="43"/>
    <s v="KKPCF"/>
    <x v="4"/>
    <s v="Drug Manufacturers—Specialty &amp; Generic"/>
    <x v="5669"/>
  </r>
  <r>
    <s v="8977 JT Equity"/>
    <x v="6810"/>
    <x v="11"/>
    <s v="Hankyu Hanshin REIT Inc"/>
    <n v="6.5300000000000004E-4"/>
    <n v="0.67300000000000004"/>
    <n v="124300"/>
    <n v="0.35411160000000003"/>
    <x v="6970"/>
    <s v="8977.T"/>
    <x v="12"/>
    <s v="REIT—Diversified"/>
    <x v="6260"/>
  </r>
  <r>
    <s v="DATAPATT IS Equity"/>
    <x v="6811"/>
    <x v="0"/>
    <s v="Data Patterns India Ltd"/>
    <n v="6.5300000000000004E-4"/>
    <n v="21.218"/>
    <n v="2302.3000000000002"/>
    <n v="1.5044569999999999"/>
    <x v="6971"/>
    <s v="DATAPATTNS.NS"/>
    <x v="9"/>
    <s v="Aerospace &amp; Defense"/>
    <x v="6261"/>
  </r>
  <r>
    <s v="EASTPIPE AB Equity"/>
    <x v="6812"/>
    <x v="16"/>
    <s v="East Pipes Integrated Co for Industry"/>
    <n v="6.5200000000000002E-4"/>
    <n v="14.795"/>
    <n v="147.6"/>
    <n v="0.90164409999999995"/>
    <x v="6972"/>
    <n v="0"/>
    <x v="0"/>
    <n v="0"/>
    <x v="0"/>
  </r>
  <r>
    <s v="5534 TT Equity"/>
    <x v="6813"/>
    <x v="3"/>
    <s v="Chong Hong Construction Co Ltd"/>
    <n v="6.5200000000000002E-4"/>
    <n v="186.89500000000001"/>
    <n v="99.2"/>
    <n v="-0.2171971"/>
    <x v="6973"/>
    <s v="5534.TW"/>
    <x v="12"/>
    <s v="Real Estate—Development"/>
    <x v="6262"/>
  </r>
  <r>
    <s v="WEAV UN Equity"/>
    <x v="6814"/>
    <x v="2"/>
    <s v="Weave Communications Inc"/>
    <n v="6.5200000000000002E-4"/>
    <n v="46.652000000000001"/>
    <n v="12.47"/>
    <n v="1.3823214575913876"/>
    <x v="6974"/>
    <s v="WEAV"/>
    <x v="4"/>
    <s v="Health Information Services"/>
    <x v="6263"/>
  </r>
  <r>
    <s v="6516 JT Equity"/>
    <x v="6815"/>
    <x v="11"/>
    <s v="Sanyo Denki Co Ltd"/>
    <n v="6.5099999999999999E-4"/>
    <n v="8.6959999999999997"/>
    <n v="9600"/>
    <n v="0.79280150000000005"/>
    <x v="6975"/>
    <s v="6516.TWO"/>
    <x v="2"/>
    <s v="Scientific &amp; Technical Instruments"/>
    <x v="6264"/>
  </r>
  <r>
    <s v="KNRC IS Equity"/>
    <x v="6816"/>
    <x v="0"/>
    <s v="KNR Constructions Ltd"/>
    <n v="6.5099999999999999E-4"/>
    <n v="143.97499999999999"/>
    <n v="338.25"/>
    <n v="0.7954561"/>
    <x v="6976"/>
    <s v="KNRCON.NS"/>
    <x v="9"/>
    <s v="Engineering &amp; Construction"/>
    <x v="6265"/>
  </r>
  <r>
    <s v="000550 C2 Equity"/>
    <x v="6817"/>
    <x v="23"/>
    <s v="Jiangling Motors Corp Ltd"/>
    <n v="6.4999999999999997E-4"/>
    <n v="145.37992"/>
    <n v="28.02"/>
    <n v="1.010991"/>
    <x v="6977"/>
    <s v="000550.SZ"/>
    <x v="1"/>
    <s v="Auto Manufacturers"/>
    <x v="6266"/>
  </r>
  <r>
    <s v="2850 TT Equity"/>
    <x v="6818"/>
    <x v="3"/>
    <s v="Shinkong Insurance Co Ltd"/>
    <n v="6.4999999999999997E-4"/>
    <n v="197.31800000000001"/>
    <n v="93.7"/>
    <n v="0.28053260000000002"/>
    <x v="6978"/>
    <s v="BKNG250117P02850000"/>
    <x v="0"/>
    <n v="0"/>
    <x v="6267"/>
  </r>
  <r>
    <s v="9603 JT Equity"/>
    <x v="6819"/>
    <x v="11"/>
    <s v="HIS Co Ltd"/>
    <n v="6.4999999999999997E-4"/>
    <n v="49.231000000000002"/>
    <n v="1692"/>
    <n v="0.3532187"/>
    <x v="6979"/>
    <s v="9603.T"/>
    <x v="1"/>
    <s v="Travel Services"/>
    <x v="6268"/>
  </r>
  <r>
    <s v="301589 C2 Equity"/>
    <x v="6820"/>
    <x v="23"/>
    <s v="Xi'an Novastar Tech Co Ltd"/>
    <n v="6.4999999999999997E-4"/>
    <n v="18.489999999999998"/>
    <n v="220.2"/>
    <n v="1.085359"/>
    <x v="43"/>
    <s v="301589.SZ"/>
    <x v="2"/>
    <s v="Electronic Components"/>
    <x v="6269"/>
  </r>
  <r>
    <s v="934 HK Equity"/>
    <x v="6821"/>
    <x v="5"/>
    <s v="Sinopec Kantons Holdings Ltd"/>
    <n v="6.4899999999999995E-4"/>
    <n v="986.16"/>
    <n v="4.57"/>
    <n v="0.2738467"/>
    <x v="6980"/>
    <s v="9347.T"/>
    <x v="12"/>
    <s v="Real Estate Services"/>
    <x v="6270"/>
  </r>
  <r>
    <s v="VLX LN Equity"/>
    <x v="6822"/>
    <x v="8"/>
    <s v="Volex PLC"/>
    <n v="6.4899999999999995E-4"/>
    <n v="132.63900000000001"/>
    <n v="329"/>
    <n v="0.67728060000000001"/>
    <x v="6981"/>
    <s v="VLXVX"/>
    <x v="0"/>
    <n v="0"/>
    <x v="6271"/>
  </r>
  <r>
    <s v="8803 JT Equity"/>
    <x v="6823"/>
    <x v="11"/>
    <s v="Heiwa Real Estate Co Ltd"/>
    <n v="6.4899999999999995E-4"/>
    <n v="20.265000000000001"/>
    <n v="4105"/>
    <n v="0.50127219999999995"/>
    <x v="6982"/>
    <s v="8803.T"/>
    <x v="12"/>
    <s v="Real Estate—Diversified"/>
    <x v="6272"/>
  </r>
  <r>
    <s v="VAMO3 BS Equity"/>
    <x v="6824"/>
    <x v="25"/>
    <s v="Vamos Locacao de Caminhoes Maquinas e Equipamentos SA"/>
    <n v="6.4899999999999995E-4"/>
    <n v="487.67"/>
    <n v="6.46"/>
    <n v="1.693786"/>
    <x v="6983"/>
    <s v="VAMO3.SA"/>
    <x v="9"/>
    <s v="Rental &amp; Leasing Services"/>
    <x v="6273"/>
  </r>
  <r>
    <s v="CJ CT Equity"/>
    <x v="6825"/>
    <x v="13"/>
    <s v="Cardinal Energy Ltd"/>
    <n v="6.4800000000000003E-4"/>
    <n v="120.345"/>
    <n v="6.49"/>
    <n v="0.76306260000000004"/>
    <x v="6984"/>
    <s v="CJY=F"/>
    <x v="0"/>
    <n v="0"/>
    <x v="6274"/>
  </r>
  <r>
    <s v="LASITEB1 MF Equity"/>
    <x v="6826"/>
    <x v="28"/>
    <s v="Sitios Latinoamerica SAB de CV"/>
    <n v="6.4800000000000003E-4"/>
    <n v="3189.4"/>
    <n v="3.56"/>
    <n v="0.58846149999999997"/>
    <x v="6985"/>
    <n v="0"/>
    <x v="0"/>
    <n v="0"/>
    <x v="0"/>
  </r>
  <r>
    <s v="3186 JT Equity"/>
    <x v="6827"/>
    <x v="11"/>
    <s v="Nextage Co Ltd"/>
    <n v="6.4800000000000003E-4"/>
    <n v="45.253999999999998"/>
    <n v="1836"/>
    <n v="0.72962819999999995"/>
    <x v="6986"/>
    <s v="3186.T"/>
    <x v="1"/>
    <s v="Auto &amp; Truck Dealerships"/>
    <x v="6275"/>
  </r>
  <r>
    <s v="000099 C2 Equity"/>
    <x v="6828"/>
    <x v="23"/>
    <s v="Citic Offshore Helicopter Co Ltd"/>
    <n v="6.4800000000000003E-4"/>
    <n v="217.21559999999999"/>
    <n v="18.690000000000001"/>
    <n v="0.90949749999999996"/>
    <x v="6987"/>
    <s v="000099.SS"/>
    <x v="0"/>
    <n v="0"/>
    <x v="6276"/>
  </r>
  <r>
    <s v="MDA IS Equity"/>
    <x v="4827"/>
    <x v="0"/>
    <s v="Minda Corp Ltd"/>
    <n v="6.4800000000000003E-4"/>
    <n v="79.132000000000005"/>
    <n v="612.6"/>
    <n v="1.179065"/>
    <x v="6988"/>
    <s v="MDAI"/>
    <x v="4"/>
    <s v="Medical Devices"/>
    <x v="4483"/>
  </r>
  <r>
    <s v="000537 C2 Equity"/>
    <x v="6829"/>
    <x v="23"/>
    <s v="China Green Electricity Investment of Tianjin Co Ltd"/>
    <n v="6.4700000000000001E-4"/>
    <n v="410.58100000000002"/>
    <n v="9.8800000000000008"/>
    <n v="0.70074590000000003"/>
    <x v="6989"/>
    <s v="000537.SZ"/>
    <x v="10"/>
    <s v="Utilities—Renewable"/>
    <x v="6277"/>
  </r>
  <r>
    <s v="CCLP IS Equity"/>
    <x v="6830"/>
    <x v="0"/>
    <s v="CCL Products India Ltd"/>
    <n v="6.4700000000000001E-4"/>
    <n v="69.614999999999995"/>
    <n v="696.2"/>
    <n v="0.89762189999999997"/>
    <x v="6990"/>
    <n v="0"/>
    <x v="0"/>
    <n v="0"/>
    <x v="0"/>
  </r>
  <r>
    <s v="CTKB UW Equity"/>
    <x v="6831"/>
    <x v="1"/>
    <s v="Cytek Biosciences Inc"/>
    <n v="6.4700000000000001E-4"/>
    <n v="107.205"/>
    <n v="5.39"/>
    <n v="1.7266501376809515"/>
    <x v="6991"/>
    <s v="CTKB"/>
    <x v="4"/>
    <s v="Medical Devices"/>
    <x v="6278"/>
  </r>
  <r>
    <s v="SMT IT Equity"/>
    <x v="6832"/>
    <x v="33"/>
    <s v="Summit Real Estate Holdings Ltd"/>
    <n v="6.4700000000000001E-4"/>
    <n v="39.981999999999999"/>
    <n v="5441"/>
    <n v="1.3369690000000001"/>
    <x v="6992"/>
    <s v="SMTC"/>
    <x v="2"/>
    <s v="Semiconductors"/>
    <x v="2683"/>
  </r>
  <r>
    <s v="1U1 GY Equity"/>
    <x v="6833"/>
    <x v="9"/>
    <s v="1&amp;1 AG"/>
    <n v="6.4599999999999998E-4"/>
    <n v="38.048999999999999"/>
    <n v="13.7"/>
    <n v="0.54054000000000002"/>
    <x v="6993"/>
    <s v="1U1.DE"/>
    <x v="3"/>
    <s v="Telecom Services"/>
    <x v="6279"/>
  </r>
  <r>
    <s v="CONCHA CC Equity"/>
    <x v="6834"/>
    <x v="50"/>
    <s v="Viña Concha y Toro SA"/>
    <n v="6.4599999999999998E-4"/>
    <n v="476.70800000000003"/>
    <n v="1095"/>
    <n v="0.63110180000000005"/>
    <x v="6994"/>
    <s v="CONCHATORO.SN"/>
    <x v="7"/>
    <s v="Beverages—Wineries &amp; Distilleries"/>
    <x v="6280"/>
  </r>
  <r>
    <s v="688153 C1 Equity"/>
    <x v="6835"/>
    <x v="17"/>
    <s v="Vanchip Tianjin Technology Co Ltd"/>
    <n v="6.4599999999999998E-4"/>
    <n v="111.374"/>
    <n v="36.32"/>
    <n v="1.7963579999999999"/>
    <x v="6995"/>
    <s v="688153.SS"/>
    <x v="2"/>
    <s v="Semiconductors"/>
    <x v="6281"/>
  </r>
  <r>
    <s v="6736 JT Equity"/>
    <x v="6836"/>
    <x v="11"/>
    <s v="Sun Corp"/>
    <n v="6.4499999999999996E-4"/>
    <n v="11.103999999999999"/>
    <n v="7450"/>
    <n v="0.17550499999999999"/>
    <x v="6996"/>
    <s v="6736.T"/>
    <x v="2"/>
    <s v="Consumer Electronics"/>
    <x v="6282"/>
  </r>
  <r>
    <s v="9938 TT Equity"/>
    <x v="6837"/>
    <x v="3"/>
    <s v="Taiwan Paiho Ltd"/>
    <n v="6.4499999999999996E-4"/>
    <n v="242.12200000000001"/>
    <n v="75.8"/>
    <n v="0.38738719999999999"/>
    <x v="6997"/>
    <s v="9938.KL"/>
    <x v="1"/>
    <s v="Packaging &amp; Containers"/>
    <x v="6283"/>
  </r>
  <r>
    <s v="375500 KP Equity"/>
    <x v="6838"/>
    <x v="10"/>
    <s v="DL E&amp;C Co Ltd"/>
    <n v="6.4499999999999996E-4"/>
    <n v="25.672999999999998"/>
    <n v="29750"/>
    <n v="0.71615839999999997"/>
    <x v="6998"/>
    <s v="375500.KS"/>
    <x v="9"/>
    <s v="Engineering &amp; Construction"/>
    <x v="6284"/>
  </r>
  <r>
    <s v="BDE IS Equity"/>
    <x v="6839"/>
    <x v="0"/>
    <s v="Blue Dart Express Ltd"/>
    <n v="6.4400000000000004E-4"/>
    <n v="5.5789999999999997"/>
    <n v="8640.9004000000004"/>
    <n v="0.55030179999999995"/>
    <x v="6999"/>
    <s v="BDEV.L"/>
    <x v="1"/>
    <s v="Residential Construction"/>
    <x v="1259"/>
  </r>
  <r>
    <s v="8097 JT Equity"/>
    <x v="6840"/>
    <x v="11"/>
    <s v="San-Ai Obbli Co Ltd"/>
    <n v="6.4400000000000004E-4"/>
    <n v="42.284999999999997"/>
    <n v="1951"/>
    <n v="0.84853429999999996"/>
    <x v="7000"/>
    <s v="8097.T"/>
    <x v="6"/>
    <s v="Oil &amp; Gas Refining &amp; Marketing"/>
    <x v="6285"/>
  </r>
  <r>
    <s v="3899 HK Equity"/>
    <x v="6841"/>
    <x v="5"/>
    <s v="CIMC Enric Holdings Ltd"/>
    <n v="6.4400000000000004E-4"/>
    <n v="650.072"/>
    <n v="6.87"/>
    <n v="0.39953820000000001"/>
    <x v="7001"/>
    <s v="3899.HK"/>
    <x v="6"/>
    <s v="Oil &amp; Gas Equipment &amp; Services"/>
    <x v="6286"/>
  </r>
  <r>
    <s v="WAREERTL IB Equity"/>
    <x v="6842"/>
    <x v="55"/>
    <s v="Waaree Renewable Technologies Ltd"/>
    <n v="6.4300000000000002E-4"/>
    <n v="25.498999999999999"/>
    <n v="1887.25"/>
    <n v="-0.1717477"/>
    <x v="7002"/>
    <n v="0"/>
    <x v="0"/>
    <n v="0"/>
    <x v="0"/>
  </r>
  <r>
    <s v="4044 JT Equity"/>
    <x v="6843"/>
    <x v="11"/>
    <s v="Central Glass Co Ltd"/>
    <n v="6.4300000000000002E-4"/>
    <n v="23.63"/>
    <n v="3485"/>
    <n v="0.82944370000000001"/>
    <x v="7003"/>
    <s v="4044.T"/>
    <x v="8"/>
    <s v="Building Materials"/>
    <x v="6287"/>
  </r>
  <r>
    <s v="GLJ GY Equity"/>
    <x v="6844"/>
    <x v="9"/>
    <s v="GRENKE AG"/>
    <n v="6.4199999999999999E-4"/>
    <n v="21.43"/>
    <n v="24.15"/>
    <n v="1.147602"/>
    <x v="7004"/>
    <s v="GLJ.DE"/>
    <x v="5"/>
    <s v="Credit Services"/>
    <x v="6288"/>
  </r>
  <r>
    <s v="688361 C1 Equity"/>
    <x v="6845"/>
    <x v="17"/>
    <s v="Skyverse Technology Co Ltd"/>
    <n v="6.4099999999999997E-4"/>
    <n v="64.453000000000003"/>
    <n v="62.36"/>
    <n v="1.151953"/>
    <x v="43"/>
    <s v="688361.SS"/>
    <x v="9"/>
    <s v="Specialty Industrial Machinery"/>
    <x v="6289"/>
  </r>
  <r>
    <s v="ESNT LN Equity"/>
    <x v="1709"/>
    <x v="8"/>
    <s v="Essentra PLC"/>
    <n v="6.4099999999999997E-4"/>
    <n v="287.22699999999998"/>
    <n v="150"/>
    <n v="1.03474"/>
    <x v="7005"/>
    <s v="ESNT"/>
    <x v="5"/>
    <s v="Insurance—Specialty"/>
    <x v="1637"/>
  </r>
  <r>
    <s v="3101 JT Equity"/>
    <x v="6846"/>
    <x v="11"/>
    <s v="Toyobo Co Ltd"/>
    <n v="6.4099999999999997E-4"/>
    <n v="82.605999999999995"/>
    <n v="994"/>
    <n v="0.57139459999999997"/>
    <x v="7006"/>
    <s v="I06984.MI"/>
    <x v="0"/>
    <n v="0"/>
    <x v="6290"/>
  </r>
  <r>
    <s v="NAS NO Equity"/>
    <x v="6847"/>
    <x v="32"/>
    <s v="Norwegian Air Shuttle ASA"/>
    <n v="6.4000000000000005E-4"/>
    <n v="481.94"/>
    <n v="12.574999999999999"/>
    <n v="0.61335859999999998"/>
    <x v="7007"/>
    <s v="NQ=F"/>
    <x v="0"/>
    <n v="0"/>
    <x v="4739"/>
  </r>
  <r>
    <s v="CF CT Equity"/>
    <x v="862"/>
    <x v="13"/>
    <s v="Canaccord Genuity Group Inc"/>
    <n v="6.4000000000000005E-4"/>
    <n v="85.31"/>
    <n v="9.0399999999999991"/>
    <n v="1.121745"/>
    <x v="7008"/>
    <s v="CF"/>
    <x v="8"/>
    <s v="Agricultural Inputs"/>
    <x v="843"/>
  </r>
  <r>
    <s v="1835 JT Equity"/>
    <x v="6848"/>
    <x v="11"/>
    <s v="Totetsu Kogyo Co Ltd"/>
    <n v="6.4000000000000005E-4"/>
    <n v="23.638000000000002"/>
    <n v="3470"/>
    <n v="0.36899219999999999"/>
    <x v="7009"/>
    <s v="1835.T"/>
    <x v="9"/>
    <s v="Engineering &amp; Construction"/>
    <x v="6291"/>
  </r>
  <r>
    <s v="TOKMAN FH Equity"/>
    <x v="6849"/>
    <x v="24"/>
    <s v="Tokmanni Group Corp"/>
    <n v="6.4000000000000005E-4"/>
    <n v="47.042999999999999"/>
    <n v="10.97"/>
    <n v="0.85491950000000005"/>
    <x v="7010"/>
    <s v="TOKMAN.HE"/>
    <x v="7"/>
    <s v="Discount Stores"/>
    <x v="6292"/>
  </r>
  <r>
    <s v="SWBI UW Equity"/>
    <x v="6850"/>
    <x v="1"/>
    <s v="Smith &amp; Wesson Brands Inc"/>
    <n v="6.4000000000000005E-4"/>
    <n v="44.35"/>
    <n v="12.88"/>
    <n v="0.594166294164437"/>
    <x v="7011"/>
    <s v="SWBI"/>
    <x v="9"/>
    <s v="Aerospace &amp; Defense"/>
    <x v="3681"/>
  </r>
  <r>
    <s v="6703 JT Equity"/>
    <x v="6851"/>
    <x v="11"/>
    <s v="Oki Electric Industry Co Ltd"/>
    <n v="6.4000000000000005E-4"/>
    <n v="81.662999999999997"/>
    <n v="1004"/>
    <n v="1.2353959999999999"/>
    <x v="7012"/>
    <s v="6703.TWO"/>
    <x v="7"/>
    <s v="Household &amp; Personal Products"/>
    <x v="6293"/>
  </r>
  <r>
    <s v="3076 JT Equity"/>
    <x v="6852"/>
    <x v="11"/>
    <s v="Ai Holdings Corp"/>
    <n v="6.4000000000000005E-4"/>
    <n v="34.454999999999998"/>
    <n v="2379"/>
    <n v="0.75434749999999995"/>
    <x v="7013"/>
    <s v="3076.T"/>
    <x v="9"/>
    <s v="Conglomerates"/>
    <x v="6294"/>
  </r>
  <r>
    <s v="MGOR IT Equity"/>
    <x v="6853"/>
    <x v="33"/>
    <s v="Mega Or Holdings Ltd"/>
    <n v="6.3900000000000003E-4"/>
    <n v="22.748999999999999"/>
    <n v="9446"/>
    <n v="2.000502"/>
    <x v="7014"/>
    <s v="MGOR-B10.TA"/>
    <x v="0"/>
    <n v="0"/>
    <x v="0"/>
  </r>
  <r>
    <s v="8714 JT Equity"/>
    <x v="6854"/>
    <x v="11"/>
    <s v="Senshu Ikeda Holdings Inc"/>
    <n v="6.38E-4"/>
    <n v="247.95599999999999"/>
    <n v="330"/>
    <n v="0.76721510000000004"/>
    <x v="7015"/>
    <s v="8714.T"/>
    <x v="5"/>
    <s v="Banks—Regional"/>
    <x v="6295"/>
  </r>
  <r>
    <s v="SUI SJ Equity"/>
    <x v="838"/>
    <x v="27"/>
    <s v="Sun International Ltd/South Africa"/>
    <n v="6.38E-4"/>
    <n v="218.05699999999999"/>
    <n v="4550"/>
    <n v="9.7965410000000003E-2"/>
    <x v="7016"/>
    <s v="SUI"/>
    <x v="12"/>
    <s v="REIT—Residential"/>
    <x v="820"/>
  </r>
  <r>
    <s v="3476 JT Equity"/>
    <x v="6855"/>
    <x v="11"/>
    <s v="Mirai Corp"/>
    <n v="6.38E-4"/>
    <n v="1.887"/>
    <n v="43350"/>
    <n v="0.2259034"/>
    <x v="7017"/>
    <s v="3476.T"/>
    <x v="12"/>
    <s v="REIT—Diversified"/>
    <x v="6296"/>
  </r>
  <r>
    <s v="6490 JT Equity"/>
    <x v="6856"/>
    <x v="11"/>
    <s v="PILLAR Corp /Japan"/>
    <n v="6.38E-4"/>
    <n v="19.021999999999998"/>
    <n v="4300"/>
    <n v="1.4403680000000001"/>
    <x v="7018"/>
    <s v="6490.T"/>
    <x v="9"/>
    <s v="Specialty Industrial Machinery"/>
    <x v="6297"/>
  </r>
  <r>
    <s v="KKB IS Equity"/>
    <x v="6857"/>
    <x v="0"/>
    <s v="Kirloskar Brothers Ltd"/>
    <n v="6.38E-4"/>
    <n v="26.196999999999999"/>
    <n v="1823.25"/>
    <n v="1.0268550000000001"/>
    <x v="7019"/>
    <s v="9466.KL"/>
    <x v="9"/>
    <s v="Metal Fabrication"/>
    <x v="6298"/>
  </r>
  <r>
    <s v="GRSE IS Equity"/>
    <x v="6858"/>
    <x v="0"/>
    <s v="Garden Reach Shipbuilders &amp; Engineers Ltd"/>
    <n v="6.38E-4"/>
    <n v="27.96"/>
    <n v="1708.1"/>
    <n v="1.8594999999999999"/>
    <x v="7020"/>
    <s v="GRSE.NS"/>
    <x v="9"/>
    <s v="Aerospace &amp; Defense"/>
    <x v="6299"/>
  </r>
  <r>
    <s v="HTBK UW Equity"/>
    <x v="6859"/>
    <x v="1"/>
    <s v="Heritage Commerce Corp"/>
    <n v="6.38E-4"/>
    <n v="58.701999999999998"/>
    <n v="9.6999999999999993"/>
    <n v="0.58386927766850838"/>
    <x v="7021"/>
    <s v="HTBK"/>
    <x v="5"/>
    <s v="Banks—Regional"/>
    <x v="6300"/>
  </r>
  <r>
    <s v="CCB UW Equity"/>
    <x v="6860"/>
    <x v="1"/>
    <s v="Coastal Financial Corp/WA"/>
    <n v="6.38E-4"/>
    <n v="10.919"/>
    <n v="52.13"/>
    <n v="0.90430140936755798"/>
    <x v="7022"/>
    <s v="CCB"/>
    <x v="5"/>
    <s v="Banks—Regional"/>
    <x v="6301"/>
  </r>
  <r>
    <s v="3958 HK Equity"/>
    <x v="6861"/>
    <x v="5"/>
    <s v="Orient Securities Co Ltd/China"/>
    <n v="6.3699999999999998E-4"/>
    <n v="882.077"/>
    <n v="5.01"/>
    <n v="1.0386329999999999"/>
    <x v="7023"/>
    <s v="3958.HK"/>
    <x v="5"/>
    <s v="Capital Markets"/>
    <x v="6302"/>
  </r>
  <r>
    <s v="1802 TT Equity"/>
    <x v="1408"/>
    <x v="3"/>
    <s v="Taiwan Glass Industry Corp"/>
    <n v="6.3599999999999996E-4"/>
    <n v="965.04100000000005"/>
    <n v="18.75"/>
    <n v="0.76584160000000001"/>
    <x v="7024"/>
    <s v="180202.SZ"/>
    <x v="0"/>
    <n v="0"/>
    <x v="1356"/>
  </r>
  <r>
    <s v="FNH MK Equity"/>
    <x v="6862"/>
    <x v="44"/>
    <s v="Fraser &amp; Neave Holdings Bhd"/>
    <n v="6.3599999999999996E-4"/>
    <n v="75.460999999999999"/>
    <n v="31.3"/>
    <n v="0.32350830000000003"/>
    <x v="7025"/>
    <s v="FNHC"/>
    <x v="0"/>
    <n v="0"/>
    <x v="6303"/>
  </r>
  <r>
    <s v="579 HK Equity"/>
    <x v="6863"/>
    <x v="5"/>
    <s v="Beijing Jingneng Clean Energy Co Ltd"/>
    <n v="6.3500000000000004E-4"/>
    <n v="2161.1"/>
    <n v="2.04"/>
    <n v="0.6724116"/>
    <x v="7026"/>
    <s v="FYENGX"/>
    <x v="0"/>
    <n v="0"/>
    <x v="6304"/>
  </r>
  <r>
    <s v="1798 HK Equity"/>
    <x v="6864"/>
    <x v="5"/>
    <s v="China Datang Corp Renewable Power Co Ltd"/>
    <n v="6.3500000000000004E-4"/>
    <n v="2059.7919999999999"/>
    <n v="2.14"/>
    <n v="0.41677550000000002"/>
    <x v="7027"/>
    <s v="1798.HK"/>
    <x v="10"/>
    <s v="Utilities—Renewable"/>
    <x v="6305"/>
  </r>
  <r>
    <s v="6442 TT Equity"/>
    <x v="6865"/>
    <x v="3"/>
    <s v="EZconn Corp"/>
    <n v="6.3500000000000004E-4"/>
    <n v="48.948999999999998"/>
    <n v="369"/>
    <n v="1.637697"/>
    <x v="7028"/>
    <s v="6442.TW"/>
    <x v="2"/>
    <s v="Electronic Components"/>
    <x v="6306"/>
  </r>
  <r>
    <s v="SCHL UW Equity"/>
    <x v="6866"/>
    <x v="1"/>
    <s v="Scholastic Corp"/>
    <n v="6.3500000000000004E-4"/>
    <n v="18.923999999999999"/>
    <n v="29.95"/>
    <n v="0.94248202512264978"/>
    <x v="7029"/>
    <s v="SCHL"/>
    <x v="3"/>
    <s v="Publishing"/>
    <x v="6307"/>
  </r>
  <r>
    <s v="MANU UN Equity"/>
    <x v="6867"/>
    <x v="2"/>
    <s v="Manchester United Plc"/>
    <n v="6.3500000000000004E-4"/>
    <n v="35.435000000000002"/>
    <n v="15.99"/>
    <n v="1.0095166305268144"/>
    <x v="7030"/>
    <s v="MANU"/>
    <x v="3"/>
    <s v="Entertainment"/>
    <x v="6308"/>
  </r>
  <r>
    <s v="NXSN IT Equity"/>
    <x v="6868"/>
    <x v="33"/>
    <s v="Next Vision Stabilized Systems Ltd"/>
    <n v="6.3500000000000004E-4"/>
    <n v="55.167000000000002"/>
    <n v="3869"/>
    <n v="0.19818769999999999"/>
    <x v="7031"/>
    <s v="NXSN.TA"/>
    <x v="9"/>
    <s v="Security &amp; Protection Services"/>
    <x v="6309"/>
  </r>
  <r>
    <s v="3148 JT Equity"/>
    <x v="6869"/>
    <x v="11"/>
    <s v="Create SD Holdings Co Ltd"/>
    <n v="6.3400000000000001E-4"/>
    <n v="25.504000000000001"/>
    <n v="3185"/>
    <n v="0.38414900000000002"/>
    <x v="7032"/>
    <s v="3148.T"/>
    <x v="4"/>
    <s v="Pharmaceutical Retailers"/>
    <x v="6310"/>
  </r>
  <r>
    <s v="9956 HK Equity"/>
    <x v="6585"/>
    <x v="5"/>
    <s v="ANE Cayman Inc"/>
    <n v="6.3299999999999999E-4"/>
    <n v="529.43200000000002"/>
    <n v="8.3000000000000007"/>
    <n v="1.01396"/>
    <x v="7033"/>
    <s v="9956.HK"/>
    <x v="9"/>
    <s v="Trucking"/>
    <x v="6063"/>
  </r>
  <r>
    <s v="AMG NA Equity"/>
    <x v="1953"/>
    <x v="6"/>
    <s v="AMG Critical Materials NV"/>
    <n v="6.3299999999999999E-4"/>
    <n v="30.096"/>
    <n v="16.97"/>
    <n v="1.196407"/>
    <x v="7034"/>
    <s v="AMG"/>
    <x v="5"/>
    <s v="Asset Management"/>
    <x v="1761"/>
  </r>
  <r>
    <s v="USIM5 BS Equity"/>
    <x v="6870"/>
    <x v="25"/>
    <s v="Usinas Siderúrgicas de Minas Gerais S"/>
    <n v="6.3299999999999999E-4"/>
    <n v="492.05399999999997"/>
    <n v="6.24"/>
    <n v="0.97987990000000003"/>
    <x v="7035"/>
    <s v="USIM5.SA"/>
    <x v="8"/>
    <s v="Steel"/>
    <x v="6311"/>
  </r>
  <r>
    <s v="NFG LN Equity"/>
    <x v="1957"/>
    <x v="8"/>
    <s v="Next 15 Group PLC"/>
    <n v="6.3199999999999997E-4"/>
    <n v="93.488"/>
    <n v="454"/>
    <n v="1.811923"/>
    <x v="7036"/>
    <s v="NFG"/>
    <x v="6"/>
    <s v="Oil &amp; Gas Integrated"/>
    <x v="1865"/>
  </r>
  <r>
    <s v="601568 C1 Equity"/>
    <x v="6871"/>
    <x v="17"/>
    <s v="Shaanxi Beiyuan Chemical Industry Group Co Ltd"/>
    <n v="6.3100000000000005E-4"/>
    <n v="896.56200000000001"/>
    <n v="4.41"/>
    <n v="0.85953590000000002"/>
    <x v="7037"/>
    <s v="601568.SS"/>
    <x v="8"/>
    <s v="Chemicals"/>
    <x v="6312"/>
  </r>
  <r>
    <s v="AURE3 BS Equity"/>
    <x v="6872"/>
    <x v="25"/>
    <s v="Auren Energia SA"/>
    <n v="6.3100000000000005E-4"/>
    <n v="292.10000000000002"/>
    <n v="10.48"/>
    <n v="0.32874199999999998"/>
    <x v="7038"/>
    <s v="AURE3.SA"/>
    <x v="10"/>
    <s v="Utilities—Renewable"/>
    <x v="6313"/>
  </r>
  <r>
    <s v="SOY CT Equity"/>
    <x v="6873"/>
    <x v="13"/>
    <s v="SunOpta Inc"/>
    <n v="6.3100000000000005E-4"/>
    <n v="87.102000000000004"/>
    <n v="8.7200000000000006"/>
    <n v="1.043039"/>
    <x v="7039"/>
    <s v="ZL=F"/>
    <x v="0"/>
    <n v="0"/>
    <x v="6314"/>
  </r>
  <r>
    <s v="6455 JT Equity"/>
    <x v="6874"/>
    <x v="11"/>
    <s v="Morita Holdings Corp"/>
    <n v="6.3100000000000005E-4"/>
    <n v="37.747999999999998"/>
    <n v="2141"/>
    <n v="0.49855480000000002"/>
    <x v="7040"/>
    <s v="6455.T"/>
    <x v="9"/>
    <s v="Specialty Industrial Machinery"/>
    <x v="6315"/>
  </r>
  <r>
    <s v="MDIA3 BS Equity"/>
    <x v="6875"/>
    <x v="25"/>
    <s v="M. Dias Branco SA"/>
    <n v="6.3000000000000003E-4"/>
    <n v="121.667"/>
    <n v="25.15"/>
    <n v="1.0416259999999999"/>
    <x v="7041"/>
    <s v="MDIA3F.SA"/>
    <x v="0"/>
    <n v="0"/>
    <x v="6316"/>
  </r>
  <r>
    <s v="600006 C1 Equity"/>
    <x v="6876"/>
    <x v="17"/>
    <s v="DongFeng Automobile Co Ltd"/>
    <n v="6.3000000000000003E-4"/>
    <n v="560"/>
    <n v="7.05"/>
    <n v="1.176153"/>
    <x v="7042"/>
    <s v="600006.SS"/>
    <x v="1"/>
    <s v="Auto Manufacturers"/>
    <x v="6317"/>
  </r>
  <r>
    <s v="OPUS HB Equity"/>
    <x v="6877"/>
    <x v="40"/>
    <s v="Opus Global Nyrt"/>
    <n v="6.3000000000000003E-4"/>
    <n v="385.92500000000001"/>
    <n v="524"/>
    <n v="1.2587440000000001"/>
    <x v="7043"/>
    <s v="OPUS"/>
    <x v="5"/>
    <s v="Shell Companies"/>
    <x v="6318"/>
  </r>
  <r>
    <s v="IIIN UN Equity"/>
    <x v="6878"/>
    <x v="2"/>
    <s v="Insteel Industries Inc"/>
    <n v="6.3000000000000003E-4"/>
    <n v="18.401"/>
    <n v="30.56"/>
    <n v="1.5328853858124061"/>
    <x v="7044"/>
    <s v="IIIN"/>
    <x v="9"/>
    <s v="Metal Fabrication"/>
    <x v="6319"/>
  </r>
  <r>
    <s v="7381 JT Equity"/>
    <x v="6879"/>
    <x v="11"/>
    <s v="Hokkoku Financial Holdings Inc"/>
    <n v="6.3000000000000003E-4"/>
    <n v="18.927"/>
    <n v="4265"/>
    <n v="0.48078539999999997"/>
    <x v="7045"/>
    <s v="7381.T"/>
    <x v="5"/>
    <s v="Banks—Regional"/>
    <x v="6320"/>
  </r>
  <r>
    <s v="ITCE IS Equity"/>
    <x v="6880"/>
    <x v="0"/>
    <s v="ITD Cementation India Ltd"/>
    <n v="6.3000000000000003E-4"/>
    <n v="87.674000000000007"/>
    <n v="537.79999999999995"/>
    <n v="1.2736590000000001"/>
    <x v="7046"/>
    <s v="124500.KQ"/>
    <x v="2"/>
    <s v="Information Technology Services"/>
    <x v="6321"/>
  </r>
  <r>
    <s v="VI IS Equity"/>
    <x v="6881"/>
    <x v="0"/>
    <s v="Vesuvius India Ltd"/>
    <n v="6.3000000000000003E-4"/>
    <n v="8.6910000000000007"/>
    <n v="5423.6000999999997"/>
    <n v="0.23439599999999999"/>
    <x v="7047"/>
    <s v="V"/>
    <x v="5"/>
    <s v="Credit Services"/>
    <x v="16"/>
  </r>
  <r>
    <s v="SPRL IS Equity"/>
    <x v="6882"/>
    <x v="0"/>
    <s v="Shriram Pistons &amp; Rings Ltd"/>
    <n v="6.29E-4"/>
    <n v="21.661000000000001"/>
    <n v="2175.1001000000001"/>
    <n v="-0.12639439999999999"/>
    <x v="7048"/>
    <s v="SPRL"/>
    <x v="6"/>
    <s v="Oil &amp; Gas E&amp;P"/>
    <x v="6322"/>
  </r>
  <r>
    <s v="8028 TT Equity"/>
    <x v="6883"/>
    <x v="3"/>
    <s v="Phoenix Silicon International Corp"/>
    <n v="6.29E-4"/>
    <n v="143.15700000000001"/>
    <n v="125"/>
    <n v="1.3184419999999999"/>
    <x v="7049"/>
    <s v="8028.TW"/>
    <x v="2"/>
    <s v="Semiconductors"/>
    <x v="6323"/>
  </r>
  <r>
    <s v="THRY UR Equity"/>
    <x v="6884"/>
    <x v="42"/>
    <s v="Thryv Holdings Inc"/>
    <n v="6.29E-4"/>
    <n v="32.881999999999998"/>
    <n v="17.07"/>
    <n v="1.2641415137657905"/>
    <x v="7050"/>
    <s v="THRY"/>
    <x v="3"/>
    <s v="Internet Content &amp; Information"/>
    <x v="6324"/>
  </r>
  <r>
    <s v="1773 TT Equity"/>
    <x v="6269"/>
    <x v="3"/>
    <s v="Shiny Chemical Industrial Co Ltd"/>
    <n v="6.29E-4"/>
    <n v="102.48699999999999"/>
    <n v="174.5"/>
    <n v="0.94599759999999999"/>
    <x v="7051"/>
    <s v="1773.HK"/>
    <x v="7"/>
    <s v="Education &amp; Training Services"/>
    <x v="5779"/>
  </r>
  <r>
    <s v="3006 TT Equity"/>
    <x v="6885"/>
    <x v="3"/>
    <s v="Elite Semiconductor Microelectronics Technology Inc"/>
    <n v="6.29E-4"/>
    <n v="247.64699999999999"/>
    <n v="72.2"/>
    <n v="1.479724"/>
    <x v="7052"/>
    <s v="300627.SZ"/>
    <x v="2"/>
    <s v="Scientific &amp; Technical Instruments"/>
    <x v="5596"/>
  </r>
  <r>
    <s v="BASE UW Equity"/>
    <x v="6886"/>
    <x v="1"/>
    <s v="Couchbase Inc"/>
    <n v="6.29E-4"/>
    <n v="37.320999999999998"/>
    <n v="15.05"/>
    <n v="2.0156581303865595"/>
    <x v="7053"/>
    <s v="BASE"/>
    <x v="2"/>
    <s v="Software—Infrastructure"/>
    <x v="6325"/>
  </r>
  <r>
    <s v="7595 JT Equity"/>
    <x v="6887"/>
    <x v="11"/>
    <s v="Argo Graphics Inc"/>
    <n v="6.2799999999999998E-4"/>
    <n v="15.191000000000001"/>
    <n v="5300"/>
    <n v="0.67385799999999996"/>
    <x v="7054"/>
    <s v="7595.TWO"/>
    <x v="4"/>
    <s v="Diagnostics &amp; Research"/>
    <x v="6326"/>
  </r>
  <r>
    <s v="KRDMD TI Equity"/>
    <x v="6888"/>
    <x v="48"/>
    <s v="Kardemir Karabuk Demir Celik Sanayi ve Ticaret AS"/>
    <n v="6.2799999999999998E-4"/>
    <n v="740.51300000000003"/>
    <n v="25.9"/>
    <n v="1.037361"/>
    <x v="7055"/>
    <s v="KRDMD.IS"/>
    <x v="8"/>
    <s v="Steel"/>
    <x v="6327"/>
  </r>
  <r>
    <s v="000815 KP Equity"/>
    <x v="6889"/>
    <x v="10"/>
    <s v="Samsung Fire &amp; Marine Insurance Co Ltd"/>
    <n v="6.2799999999999998E-4"/>
    <n v="2.7109999999999999"/>
    <n v="274500"/>
    <n v="0.4421716"/>
    <x v="7056"/>
    <s v="000815.KS"/>
    <x v="5"/>
    <s v="Insurance—Property &amp; Casualty"/>
    <x v="6328"/>
  </r>
  <r>
    <s v="6866 JT Equity"/>
    <x v="6890"/>
    <x v="11"/>
    <s v="Hioki EE Corp"/>
    <n v="6.2799999999999998E-4"/>
    <n v="9.7219999999999995"/>
    <n v="8280"/>
    <n v="0.88398929999999998"/>
    <x v="7057"/>
    <s v="6866.T"/>
    <x v="2"/>
    <s v="Scientific &amp; Technical Instruments"/>
    <x v="6329"/>
  </r>
  <r>
    <s v="PGOLD PM Equity"/>
    <x v="6891"/>
    <x v="45"/>
    <s v="Puregold Price Club Inc"/>
    <n v="6.2799999999999998E-4"/>
    <n v="1001.591"/>
    <n v="31.55"/>
    <n v="0.56504639999999995"/>
    <x v="7058"/>
    <s v="PGOLD-USD"/>
    <x v="0"/>
    <n v="0"/>
    <x v="6330"/>
  </r>
  <r>
    <s v="DHG AT Equity"/>
    <x v="5717"/>
    <x v="14"/>
    <s v="Domain Holdings Australia Ltd"/>
    <n v="6.2799999999999998E-4"/>
    <n v="248.96700000000001"/>
    <n v="3.27"/>
    <n v="1.216691"/>
    <x v="7059"/>
    <s v="DHG.XA"/>
    <x v="0"/>
    <n v="0"/>
    <x v="5294"/>
  </r>
  <r>
    <s v="8336 JT Equity"/>
    <x v="6892"/>
    <x v="11"/>
    <s v="Musashino Bank Ltd/The"/>
    <n v="6.2699999999999995E-4"/>
    <n v="29.698"/>
    <n v="2708"/>
    <n v="0.74736329999999995"/>
    <x v="7060"/>
    <s v="8336.T"/>
    <x v="5"/>
    <s v="Banks—Regional"/>
    <x v="6331"/>
  </r>
  <r>
    <s v="DFM DB Equity"/>
    <x v="6893"/>
    <x v="36"/>
    <s v="Dubai Financial Market PJSC"/>
    <n v="6.2699999999999995E-4"/>
    <n v="1546.9680000000001"/>
    <n v="1.33"/>
    <n v="1.4664889999999999"/>
    <x v="7061"/>
    <s v="DFMIX"/>
    <x v="0"/>
    <n v="0"/>
    <x v="6332"/>
  </r>
  <r>
    <s v="PTCIN IS Equity"/>
    <x v="6894"/>
    <x v="0"/>
    <s v="PTC India Ltd"/>
    <n v="6.2699999999999995E-4"/>
    <n v="223.601"/>
    <n v="210.05"/>
    <n v="0.98085679999999997"/>
    <x v="7062"/>
    <n v="0"/>
    <x v="0"/>
    <n v="0"/>
    <x v="0"/>
  </r>
  <r>
    <s v="IF IM Equity"/>
    <x v="6895"/>
    <x v="18"/>
    <s v="Banca IFIS SpA"/>
    <n v="6.2699999999999995E-4"/>
    <n v="23.596"/>
    <n v="21.44"/>
    <n v="0.94622280000000003"/>
    <x v="7063"/>
    <s v="IFS"/>
    <x v="5"/>
    <s v="Banks—Regional"/>
    <x v="6333"/>
  </r>
  <r>
    <s v="8194 JT Equity"/>
    <x v="6896"/>
    <x v="11"/>
    <s v="Life Corp"/>
    <n v="6.2699999999999995E-4"/>
    <n v="22.207000000000001"/>
    <n v="3620"/>
    <n v="0.62602519999999995"/>
    <x v="7064"/>
    <s v="8194.T"/>
    <x v="7"/>
    <s v="Grocery Stores"/>
    <x v="6334"/>
  </r>
  <r>
    <s v="GOOS CT Equity"/>
    <x v="6897"/>
    <x v="13"/>
    <s v="Canada Goose Holdings Inc"/>
    <n v="6.2699999999999995E-4"/>
    <n v="45.506"/>
    <n v="16.600000000000001"/>
    <n v="1.579404"/>
    <x v="7065"/>
    <s v="GOOS"/>
    <x v="1"/>
    <s v="Apparel Manufacturing"/>
    <x v="6335"/>
  </r>
  <r>
    <s v="SAIC AB Equity"/>
    <x v="1613"/>
    <x v="16"/>
    <s v="Saudi Advanced Industries Co"/>
    <n v="6.2699999999999995E-4"/>
    <n v="56.914999999999999"/>
    <n v="36.9"/>
    <n v="0.77085090000000001"/>
    <x v="7066"/>
    <s v="SAIC"/>
    <x v="2"/>
    <s v="Information Technology Services"/>
    <x v="1546"/>
  </r>
  <r>
    <s v="2979 JT Equity"/>
    <x v="6898"/>
    <x v="11"/>
    <s v="SOSiLA Logistics REIT Inc"/>
    <n v="6.2699999999999995E-4"/>
    <n v="0.70299999999999996"/>
    <n v="114300"/>
    <n v="0.3481417"/>
    <x v="7067"/>
    <s v="2979.T"/>
    <x v="12"/>
    <s v="REIT—Industrial"/>
    <x v="6336"/>
  </r>
  <r>
    <s v="6412 TT Equity"/>
    <x v="6085"/>
    <x v="3"/>
    <s v="Chicony Power Technology Co Ltd"/>
    <n v="6.2699999999999995E-4"/>
    <n v="131.60499999999999"/>
    <n v="135.5"/>
    <n v="0.36731160000000002"/>
    <x v="7068"/>
    <s v="6412.T"/>
    <x v="1"/>
    <s v="Leisure"/>
    <x v="5614"/>
  </r>
  <r>
    <s v="GMM IS Equity"/>
    <x v="6899"/>
    <x v="0"/>
    <s v="GMM Pfaudler Ltd"/>
    <n v="6.2600000000000004E-4"/>
    <n v="32.878"/>
    <n v="1426.3"/>
    <n v="0.694241"/>
    <x v="7069"/>
    <s v="GMM"/>
    <x v="2"/>
    <s v="Information Technology Services"/>
    <x v="6337"/>
  </r>
  <r>
    <s v="2867 TT Equity"/>
    <x v="6900"/>
    <x v="3"/>
    <s v="Mercuries Life Insurance Co Ltd"/>
    <n v="6.2600000000000004E-4"/>
    <n v="2385.1"/>
    <n v="7.47"/>
    <n v="0.57046620000000003"/>
    <x v="7070"/>
    <s v="2867.T"/>
    <x v="0"/>
    <n v="0"/>
    <x v="6338"/>
  </r>
  <r>
    <s v="HSN AT Equity"/>
    <x v="6901"/>
    <x v="14"/>
    <s v="Hansen Technologies Ltd"/>
    <n v="6.2600000000000004E-4"/>
    <n v="170.64"/>
    <n v="4.76"/>
    <n v="0.37447940000000002"/>
    <x v="7071"/>
    <s v="6884.TWO"/>
    <x v="2"/>
    <s v="Computer Hardware"/>
    <x v="6339"/>
  </r>
  <r>
    <s v="ORIC UW Equity"/>
    <x v="6902"/>
    <x v="1"/>
    <s v="ORIC Pharmaceuticals Inc"/>
    <n v="6.2600000000000004E-4"/>
    <n v="55.674999999999997"/>
    <n v="10.039999999999999"/>
    <n v="1.5575814875247824"/>
    <x v="7072"/>
    <s v="ORIC"/>
    <x v="4"/>
    <s v="Biotechnology"/>
    <x v="6340"/>
  </r>
  <r>
    <s v="CMW AT Equity"/>
    <x v="6903"/>
    <x v="14"/>
    <s v="Cromwell Property Group"/>
    <n v="6.2600000000000004E-4"/>
    <n v="1784.36"/>
    <n v="0.45500000000000002"/>
    <n v="1.2142520000000001"/>
    <x v="7073"/>
    <s v="CMW.XA"/>
    <x v="0"/>
    <n v="0"/>
    <x v="6341"/>
  </r>
  <r>
    <s v="GEXP IS Equity"/>
    <x v="6904"/>
    <x v="0"/>
    <s v="Gokaldas Exports Ltd"/>
    <n v="6.2600000000000004E-4"/>
    <n v="49.128999999999998"/>
    <n v="953.65"/>
    <n v="0.5013417"/>
    <x v="7074"/>
    <n v="0"/>
    <x v="0"/>
    <n v="0"/>
    <x v="0"/>
  </r>
  <r>
    <s v="ACHR UN Equity"/>
    <x v="6905"/>
    <x v="2"/>
    <s v="Archer Aviation Inc"/>
    <n v="6.2500000000000001E-4"/>
    <n v="187.809"/>
    <n v="2.97"/>
    <n v="2.2711367627076169"/>
    <x v="7075"/>
    <s v="ACHR"/>
    <x v="9"/>
    <s v="Aerospace &amp; Defense"/>
    <x v="3539"/>
  </r>
  <r>
    <s v="065350 KQ Equity"/>
    <x v="6906"/>
    <x v="46"/>
    <s v="Shinsung Delta Tech Co Ltd"/>
    <n v="6.2500000000000001E-4"/>
    <n v="15.766"/>
    <n v="47000"/>
    <n v="9.1208460000000005E-2"/>
    <x v="7076"/>
    <s v="065350.KQ"/>
    <x v="9"/>
    <s v="Electrical Equipment &amp; Parts"/>
    <x v="6342"/>
  </r>
  <r>
    <s v="7744 JT Equity"/>
    <x v="6907"/>
    <x v="11"/>
    <s v="Noritsu Koki Co Ltd"/>
    <n v="6.2500000000000001E-4"/>
    <n v="18.135000000000002"/>
    <n v="4420"/>
    <n v="0.88188639999999996"/>
    <x v="7077"/>
    <s v="7744.T"/>
    <x v="2"/>
    <s v="Consumer Electronics"/>
    <x v="6343"/>
  </r>
  <r>
    <s v="AFE SJ Equity"/>
    <x v="6908"/>
    <x v="27"/>
    <s v="AECI Ltd"/>
    <n v="6.2500000000000001E-4"/>
    <n v="95.75"/>
    <n v="10142"/>
    <n v="0.40468209999999999"/>
    <x v="7078"/>
    <s v="TB8A.F"/>
    <x v="6"/>
    <s v="Oil &amp; Gas E&amp;P"/>
    <x v="6344"/>
  </r>
  <r>
    <s v="IBRX UW Equity"/>
    <x v="6909"/>
    <x v="1"/>
    <s v="ImmunityBio Inc"/>
    <n v="6.2399999999999999E-4"/>
    <n v="154.66900000000001"/>
    <n v="3.6"/>
    <n v="2.1341586070526177"/>
    <x v="7079"/>
    <s v="IBRX"/>
    <x v="4"/>
    <s v="Biotechnology"/>
    <x v="6345"/>
  </r>
  <r>
    <s v="SKISB SS Equity"/>
    <x v="6910"/>
    <x v="21"/>
    <s v="SkiStar AB"/>
    <n v="6.2399999999999999E-4"/>
    <n v="35.734000000000002"/>
    <n v="160"/>
    <n v="0.94866379999999995"/>
    <x v="7080"/>
    <s v="SKISBS.XD"/>
    <x v="0"/>
    <n v="0"/>
    <x v="6346"/>
  </r>
  <r>
    <s v="2678 JT Equity"/>
    <x v="6911"/>
    <x v="11"/>
    <s v="ASKUL Corp"/>
    <n v="6.2399999999999999E-4"/>
    <n v="37.369999999999997"/>
    <n v="2140"/>
    <n v="0.19497709999999999"/>
    <x v="7081"/>
    <s v="26780.HK"/>
    <x v="0"/>
    <n v="0"/>
    <x v="0"/>
  </r>
  <r>
    <s v="BECTORS IS Equity"/>
    <x v="6912"/>
    <x v="0"/>
    <s v="Mrs Bectors Food Specialities Ltd"/>
    <n v="6.2399999999999999E-4"/>
    <n v="24.652999999999999"/>
    <n v="1894.75"/>
    <n v="0.3761796"/>
    <x v="7082"/>
    <s v="BECTORFOOD.NS"/>
    <x v="7"/>
    <s v="Packaged Foods"/>
    <x v="6347"/>
  </r>
  <r>
    <s v="ELK NO Equity"/>
    <x v="6913"/>
    <x v="32"/>
    <s v="Elkem ASA"/>
    <n v="6.2399999999999999E-4"/>
    <n v="288.32499999999999"/>
    <n v="20.48"/>
    <n v="1.280025"/>
    <x v="7083"/>
    <s v="ZWS"/>
    <x v="9"/>
    <s v="Pollution &amp; Treatment Controls"/>
    <x v="2008"/>
  </r>
  <r>
    <s v="8388 JT Equity"/>
    <x v="6914"/>
    <x v="11"/>
    <s v="Awa Bank Ltd/The"/>
    <n v="6.2299999999999996E-4"/>
    <n v="32.433"/>
    <n v="2463"/>
    <n v="0.82389699999999999"/>
    <x v="7084"/>
    <s v="8388.T"/>
    <x v="5"/>
    <s v="Banks—Regional"/>
    <x v="6348"/>
  </r>
  <r>
    <s v="8544 JT Equity"/>
    <x v="6915"/>
    <x v="11"/>
    <s v="Keiyo Bank Ltd/The"/>
    <n v="6.2299999999999996E-4"/>
    <n v="113.46899999999999"/>
    <n v="704"/>
    <n v="0.81194759999999999"/>
    <x v="7085"/>
    <s v="8544.T"/>
    <x v="5"/>
    <s v="Banks—Regional"/>
    <x v="6349"/>
  </r>
  <r>
    <s v="BCH TB Equity"/>
    <x v="6916"/>
    <x v="37"/>
    <s v="Bangkok Chain Hospital PCL"/>
    <n v="6.2299999999999996E-4"/>
    <n v="988.96900000000005"/>
    <n v="18.3"/>
    <n v="0.68691230000000003"/>
    <x v="7086"/>
    <s v="BCH"/>
    <x v="5"/>
    <s v="Banks—Regional"/>
    <x v="6350"/>
  </r>
  <r>
    <s v="KLS AT Equity"/>
    <x v="6917"/>
    <x v="14"/>
    <s v="Kelsian Group Ltd"/>
    <n v="6.2299999999999996E-4"/>
    <n v="195.666"/>
    <n v="4.13"/>
    <n v="0.56672400000000001"/>
    <x v="7087"/>
    <s v="KLS.TO"/>
    <x v="9"/>
    <s v="Railroads"/>
    <x v="6351"/>
  </r>
  <r>
    <s v="300888 C2 Equity"/>
    <x v="6918"/>
    <x v="23"/>
    <s v="Winner Medical Co Ltd"/>
    <n v="6.2299999999999996E-4"/>
    <n v="122.749"/>
    <n v="31.8"/>
    <n v="0.88026479999999996"/>
    <x v="7088"/>
    <s v="300888.SZ"/>
    <x v="4"/>
    <s v="Medical Instruments &amp; Supplies"/>
    <x v="6352"/>
  </r>
  <r>
    <s v="ZIP UN Equity"/>
    <x v="3579"/>
    <x v="2"/>
    <s v="ZipRecruiter Inc"/>
    <n v="6.2299999999999996E-4"/>
    <n v="59.536000000000001"/>
    <n v="9.34"/>
    <n v="1.7050408636768697"/>
    <x v="7089"/>
    <s v="ZIP"/>
    <x v="9"/>
    <s v="Staffing &amp; Employment Services"/>
    <x v="3366"/>
  </r>
  <r>
    <s v="ELG GY Equity"/>
    <x v="6919"/>
    <x v="9"/>
    <s v="Elmos Semiconductor SE"/>
    <n v="6.2299999999999996E-4"/>
    <n v="7.7880000000000003"/>
    <n v="64.5"/>
    <n v="1.271182"/>
    <x v="7090"/>
    <s v="0P00009V32.L"/>
    <x v="0"/>
    <n v="0"/>
    <x v="6353"/>
  </r>
  <r>
    <s v="1610 HK Equity"/>
    <x v="6920"/>
    <x v="5"/>
    <s v="COFCO Joycome Foods Ltd"/>
    <n v="6.2299999999999996E-4"/>
    <n v="2602.3330000000001"/>
    <n v="1.66"/>
    <n v="0.93777880000000002"/>
    <x v="7091"/>
    <s v="161010.SZ"/>
    <x v="0"/>
    <n v="0"/>
    <x v="6354"/>
  </r>
  <r>
    <s v="ATRO UW Equity"/>
    <x v="6921"/>
    <x v="1"/>
    <s v="Astronics Corp"/>
    <n v="6.2299999999999996E-4"/>
    <n v="28.411999999999999"/>
    <n v="19.559999999999999"/>
    <n v="0.96366884933475105"/>
    <x v="7092"/>
    <s v="ATRO"/>
    <x v="9"/>
    <s v="Aerospace &amp; Defense"/>
    <x v="6355"/>
  </r>
  <r>
    <s v="1904 TT Equity"/>
    <x v="6922"/>
    <x v="3"/>
    <s v="Cheng Loong Corp"/>
    <n v="6.2200000000000005E-4"/>
    <n v="723.11900000000003"/>
    <n v="24.45"/>
    <n v="0.37314330000000001"/>
    <x v="7093"/>
    <s v="714981.TWO"/>
    <x v="0"/>
    <n v="0"/>
    <x v="6356"/>
  </r>
  <r>
    <s v="IRWD UW Equity"/>
    <x v="6923"/>
    <x v="1"/>
    <s v="Ironwood Pharmaceuticals Inc"/>
    <n v="6.2200000000000005E-4"/>
    <n v="138.02699999999999"/>
    <n v="4.0199999999999996"/>
    <n v="0.43563688793797217"/>
    <x v="7094"/>
    <s v="IRWD"/>
    <x v="4"/>
    <s v="Drug Manufacturers—Specialty &amp; Generic"/>
    <x v="6357"/>
  </r>
  <r>
    <s v="165 HK Equity"/>
    <x v="6924"/>
    <x v="5"/>
    <s v="China Everbright Ltd"/>
    <n v="6.2100000000000002E-4"/>
    <n v="845.57399999999996"/>
    <n v="5.0999999999999996"/>
    <n v="1.0932409999999999"/>
    <x v="7095"/>
    <s v="1658.HK"/>
    <x v="5"/>
    <s v="Banks—Regional"/>
    <x v="1590"/>
  </r>
  <r>
    <s v="178320 KQ Equity"/>
    <x v="6925"/>
    <x v="46"/>
    <s v="Seojin System Co Ltd"/>
    <n v="6.2100000000000002E-4"/>
    <n v="27.47"/>
    <n v="26800"/>
    <n v="0.24419589999999999"/>
    <x v="7096"/>
    <s v="178320.KQ"/>
    <x v="2"/>
    <s v="Communication Equipment"/>
    <x v="6358"/>
  </r>
  <r>
    <s v="7226 JT Equity"/>
    <x v="6926"/>
    <x v="11"/>
    <s v="Kyokuto Kaihatsu Kogyo Co Ltd"/>
    <n v="6.2100000000000002E-4"/>
    <n v="31.146000000000001"/>
    <n v="2557"/>
    <n v="0.50080270000000005"/>
    <x v="7097"/>
    <s v="7226.HK"/>
    <x v="0"/>
    <n v="0"/>
    <x v="6359"/>
  </r>
  <r>
    <s v="VTS UN Equity"/>
    <x v="6927"/>
    <x v="2"/>
    <s v="Vitesse Energy Inc"/>
    <n v="6.2100000000000002E-4"/>
    <n v="22.61"/>
    <n v="24.53"/>
    <n v="0.77771883704001166"/>
    <x v="43"/>
    <s v="VTS"/>
    <x v="6"/>
    <s v="Oil &amp; Gas E&amp;P"/>
    <x v="6360"/>
  </r>
  <r>
    <s v="DBI AT Equity"/>
    <x v="6928"/>
    <x v="14"/>
    <s v="Dalrymple Bay Infrastructure Ltd"/>
    <n v="6.2100000000000002E-4"/>
    <n v="247.012"/>
    <n v="3.26"/>
    <n v="5.803929E-2"/>
    <x v="7098"/>
    <s v="DBI"/>
    <x v="1"/>
    <s v="Footwear &amp; Accessories"/>
    <x v="6361"/>
  </r>
  <r>
    <s v="2451 TT Equity"/>
    <x v="6929"/>
    <x v="3"/>
    <s v="Transcend Information Inc"/>
    <n v="6.2E-4"/>
    <n v="175.608"/>
    <n v="100.5"/>
    <n v="0.72832300000000005"/>
    <x v="7099"/>
    <s v="2451.TW"/>
    <x v="2"/>
    <s v="Computer Hardware"/>
    <x v="6362"/>
  </r>
  <r>
    <s v="RYI UN Equity"/>
    <x v="6930"/>
    <x v="2"/>
    <s v="Ryerson Holding Corp"/>
    <n v="6.2E-4"/>
    <n v="27.966000000000001"/>
    <n v="19.8"/>
    <n v="1.6369677132414495"/>
    <x v="7100"/>
    <s v="RYI"/>
    <x v="9"/>
    <s v="Metal Fabrication"/>
    <x v="6363"/>
  </r>
  <r>
    <s v="GSM UR Equity"/>
    <x v="6931"/>
    <x v="42"/>
    <s v="Ferroglobe PLC"/>
    <n v="6.2E-4"/>
    <n v="111.56699999999999"/>
    <n v="4.96"/>
    <n v="1.0109748141553221"/>
    <x v="7101"/>
    <s v="GSM"/>
    <x v="8"/>
    <s v="Other Industrial Metals &amp; Mining"/>
    <x v="6364"/>
  </r>
  <r>
    <s v="GCT UQ Equity"/>
    <x v="6932"/>
    <x v="22"/>
    <s v="GigaCloud Technology Inc"/>
    <n v="6.1899999999999998E-4"/>
    <n v="21.933"/>
    <n v="25.21"/>
    <n v="1.5808093852288028"/>
    <x v="7102"/>
    <s v="GCT"/>
    <x v="2"/>
    <s v="Software—Infrastructure"/>
    <x v="6365"/>
  </r>
  <r>
    <s v="VNET UW Equity"/>
    <x v="6933"/>
    <x v="1"/>
    <s v="Vnet Group Inc"/>
    <n v="6.1899999999999998E-4"/>
    <n v="131.90413699999999"/>
    <n v="4.1900000000000004"/>
    <n v="0.47114800873748997"/>
    <x v="7103"/>
    <s v="VNET"/>
    <x v="2"/>
    <s v="Information Technology Services"/>
    <x v="6366"/>
  </r>
  <r>
    <s v="026960 KP Equity"/>
    <x v="6934"/>
    <x v="10"/>
    <s v="Dongsuh Cos Inc"/>
    <n v="6.1899999999999998E-4"/>
    <n v="38.317"/>
    <n v="19140"/>
    <n v="0.5962113"/>
    <x v="7104"/>
    <s v="026960.KS"/>
    <x v="7"/>
    <s v="Food Distribution"/>
    <x v="6367"/>
  </r>
  <r>
    <s v="2337 JT Equity"/>
    <x v="4385"/>
    <x v="11"/>
    <s v="Ichigo Inc"/>
    <n v="6.1899999999999998E-4"/>
    <n v="211.53"/>
    <n v="375"/>
    <n v="0.99157450000000003"/>
    <x v="7105"/>
    <s v="233740.KS"/>
    <x v="0"/>
    <n v="0"/>
    <x v="4088"/>
  </r>
  <r>
    <s v="7296 JT Equity"/>
    <x v="6935"/>
    <x v="11"/>
    <s v="FCC Co Ltd"/>
    <n v="6.1899999999999998E-4"/>
    <n v="33.125"/>
    <n v="2394"/>
    <n v="0.70714030000000005"/>
    <x v="7106"/>
    <s v="7296.T"/>
    <x v="1"/>
    <s v="Auto Parts"/>
    <x v="6368"/>
  </r>
  <r>
    <s v="294870 KP Equity"/>
    <x v="6936"/>
    <x v="10"/>
    <s v="HDC Hyundai Development Co-Engineering &amp; Construction"/>
    <n v="6.1899999999999998E-4"/>
    <n v="32.86"/>
    <n v="22300"/>
    <n v="0.44300499999999998"/>
    <x v="7107"/>
    <s v="294870.KS"/>
    <x v="9"/>
    <s v="Engineering &amp; Construction"/>
    <x v="6369"/>
  </r>
  <r>
    <s v="SANA UW Equity"/>
    <x v="6937"/>
    <x v="1"/>
    <s v="Sana Biotechnology Inc"/>
    <n v="6.1799999999999995E-4"/>
    <n v="130.09200000000001"/>
    <n v="4.24"/>
    <n v="2.7077129429984352"/>
    <x v="7108"/>
    <s v="SANA"/>
    <x v="4"/>
    <s v="Biotechnology"/>
    <x v="6370"/>
  </r>
  <r>
    <s v="4373 JT Equity"/>
    <x v="6938"/>
    <x v="11"/>
    <s v="Simplex Holdings Inc"/>
    <n v="6.1799999999999995E-4"/>
    <n v="33.015999999999998"/>
    <n v="2400"/>
    <n v="0.83960920000000006"/>
    <x v="7109"/>
    <s v="4373.T"/>
    <x v="9"/>
    <s v="Consulting Services"/>
    <x v="6371"/>
  </r>
  <r>
    <s v="SBGI UW Equity"/>
    <x v="6939"/>
    <x v="1"/>
    <s v="Sinclair Inc"/>
    <n v="6.1799999999999995E-4"/>
    <n v="36.302"/>
    <n v="15.2"/>
    <n v="1.6649538298914697"/>
    <x v="7110"/>
    <s v="SBGI"/>
    <x v="3"/>
    <s v="Broadcasting"/>
    <x v="6372"/>
  </r>
  <r>
    <s v="3576 TT Equity"/>
    <x v="6940"/>
    <x v="3"/>
    <s v="United Renewable Energy Co Ltd/Taiwan"/>
    <n v="6.1799999999999995E-4"/>
    <n v="1367.55"/>
    <n v="12.85"/>
    <n v="0.31367319999999999"/>
    <x v="7111"/>
    <s v="3576.TW"/>
    <x v="2"/>
    <s v="Solar"/>
    <x v="6373"/>
  </r>
  <r>
    <s v="2481 TT Equity"/>
    <x v="6941"/>
    <x v="3"/>
    <s v="Pan Jit International Inc"/>
    <n v="6.1799999999999995E-4"/>
    <n v="299.80200000000002"/>
    <n v="58.6"/>
    <n v="1.142277"/>
    <x v="7112"/>
    <s v="2481.T"/>
    <x v="3"/>
    <s v="Publishing"/>
    <x v="6374"/>
  </r>
  <r>
    <s v="CMRY IJ Equity"/>
    <x v="6942"/>
    <x v="26"/>
    <s v="Cisarua Mountain Dairy PT TBK"/>
    <n v="6.1700000000000004E-4"/>
    <n v="1521.269"/>
    <n v="5525"/>
    <n v="0.63222940000000005"/>
    <x v="7113"/>
    <s v="CMRY.JK"/>
    <x v="7"/>
    <s v="Packaged Foods"/>
    <x v="6375"/>
  </r>
  <r>
    <s v="003022 C2 Equity"/>
    <x v="6943"/>
    <x v="23"/>
    <s v="Levima Advanced Materials Corp"/>
    <n v="6.1700000000000004E-4"/>
    <n v="237.85300000000001"/>
    <n v="16.25"/>
    <n v="1.3974899999999999"/>
    <x v="7114"/>
    <s v="003022.SZ"/>
    <x v="8"/>
    <s v="Chemicals"/>
    <x v="6376"/>
  </r>
  <r>
    <s v="7412 JT Equity"/>
    <x v="6944"/>
    <x v="11"/>
    <s v="Atom Corp"/>
    <n v="6.1700000000000004E-4"/>
    <n v="112.58"/>
    <n v="702"/>
    <n v="0.1230208"/>
    <x v="7115"/>
    <s v="7412.KL"/>
    <x v="1"/>
    <s v="Furnishings, Fixtures &amp; Appliances"/>
    <x v="6377"/>
  </r>
  <r>
    <s v="ATXS UQ Equity"/>
    <x v="6945"/>
    <x v="22"/>
    <s v="Astria Therapeutics Inc"/>
    <n v="6.1700000000000004E-4"/>
    <n v="48.16"/>
    <n v="11.43"/>
    <n v="1.1496953424502148"/>
    <x v="7116"/>
    <s v="ATXS"/>
    <x v="4"/>
    <s v="Biotechnology"/>
    <x v="6378"/>
  </r>
  <r>
    <s v="6550 TT Equity"/>
    <x v="6946"/>
    <x v="3"/>
    <s v="Polaris Group"/>
    <n v="6.1600000000000001E-4"/>
    <n v="319.33600000000001"/>
    <n v="54.9"/>
    <n v="0.92345129999999997"/>
    <x v="7117"/>
    <s v="6550.T"/>
    <x v="2"/>
    <s v="Software—Application"/>
    <x v="6379"/>
  </r>
  <r>
    <s v="9552 JT Equity"/>
    <x v="6947"/>
    <x v="11"/>
    <s v="M&amp;A Research Institute Holdings Inc"/>
    <n v="6.1600000000000001E-4"/>
    <n v="27.73"/>
    <n v="2847"/>
    <n v="1.65605"/>
    <x v="7118"/>
    <s v="9552.T"/>
    <x v="5"/>
    <s v="Capital Markets"/>
    <x v="6380"/>
  </r>
  <r>
    <s v="600675 C1 Equity"/>
    <x v="6948"/>
    <x v="17"/>
    <s v="China Enterprise Co Ltd"/>
    <n v="6.1600000000000001E-4"/>
    <n v="1155.1690000000001"/>
    <n v="3.34"/>
    <n v="1.32769"/>
    <x v="7119"/>
    <s v="600675.SS"/>
    <x v="12"/>
    <s v="Real Estate—Development"/>
    <x v="6381"/>
  </r>
  <r>
    <s v="STH SP Equity"/>
    <x v="6949"/>
    <x v="20"/>
    <s v="StarHub Ltd"/>
    <n v="6.1600000000000001E-4"/>
    <n v="575.46"/>
    <n v="1.23"/>
    <n v="0.45265929999999999"/>
    <x v="7120"/>
    <s v="STHZF"/>
    <x v="4"/>
    <s v="Drug Manufacturers—Specialty &amp; Generic"/>
    <x v="6382"/>
  </r>
  <r>
    <s v="002790 KP Equity"/>
    <x v="6950"/>
    <x v="10"/>
    <s v="AMOREPACIFIC Group"/>
    <n v="6.1499999999999999E-4"/>
    <n v="26.167000000000002"/>
    <n v="27850"/>
    <n v="0.69011979999999995"/>
    <x v="7121"/>
    <s v="002790.KS"/>
    <x v="7"/>
    <s v="Household &amp; Personal Products"/>
    <x v="6383"/>
  </r>
  <r>
    <s v="600299 C1 Equity"/>
    <x v="6951"/>
    <x v="17"/>
    <s v="Bluestar Adisseo Co"/>
    <n v="6.1499999999999999E-4"/>
    <n v="341.37700000000001"/>
    <n v="11.29"/>
    <n v="0.92696650000000003"/>
    <x v="7122"/>
    <s v="600299.SS"/>
    <x v="8"/>
    <s v="Chemicals"/>
    <x v="6384"/>
  </r>
  <r>
    <s v="2351 TT Equity"/>
    <x v="6952"/>
    <x v="3"/>
    <s v="SDI Corp"/>
    <n v="6.1499999999999999E-4"/>
    <n v="123.125"/>
    <n v="142"/>
    <n v="1.276826"/>
    <x v="7123"/>
    <s v="2351.TW"/>
    <x v="2"/>
    <s v="Semiconductor Equipment &amp; Materials"/>
    <x v="6385"/>
  </r>
  <r>
    <s v="ATS AV Equity"/>
    <x v="3269"/>
    <x v="34"/>
    <s v="AT&amp;S Austria Technologie &amp; Systemtechnik AG"/>
    <n v="6.1399999999999996E-4"/>
    <n v="24.988"/>
    <n v="19.829999999999998"/>
    <n v="1.0834980000000001"/>
    <x v="7124"/>
    <s v="ATS"/>
    <x v="9"/>
    <s v="Specialty Industrial Machinery"/>
    <x v="3084"/>
  </r>
  <r>
    <s v="9099 JT Equity"/>
    <x v="6953"/>
    <x v="11"/>
    <s v="Chilled &amp; Frozen Logistics Holdings Co Ltd"/>
    <n v="6.1399999999999996E-4"/>
    <n v="13.763999999999999"/>
    <n v="5720"/>
    <n v="0.5994119"/>
    <x v="7125"/>
    <s v="9099.T"/>
    <x v="9"/>
    <s v="Integrated Freight &amp; Logistics"/>
    <x v="6386"/>
  </r>
  <r>
    <s v="035760 KQ Equity"/>
    <x v="6954"/>
    <x v="46"/>
    <s v="CJ ENM Co Ltd"/>
    <n v="6.1399999999999996E-4"/>
    <n v="10.381"/>
    <n v="70100"/>
    <n v="0.3977272"/>
    <x v="7126"/>
    <s v="035760.KQ"/>
    <x v="3"/>
    <s v="Entertainment"/>
    <x v="6387"/>
  </r>
  <r>
    <s v="051600 KP Equity"/>
    <x v="6955"/>
    <x v="10"/>
    <s v="KEPCO Plant Service &amp; Engineering Co Ltd"/>
    <n v="6.1399999999999996E-4"/>
    <n v="17.283999999999999"/>
    <n v="42100"/>
    <n v="0.3162431"/>
    <x v="7127"/>
    <s v="051600.KS"/>
    <x v="9"/>
    <s v="Engineering &amp; Construction"/>
    <x v="6388"/>
  </r>
  <r>
    <s v="1963 HK Equity"/>
    <x v="3787"/>
    <x v="5"/>
    <s v="Bank of Chongqing Co Ltd"/>
    <n v="6.1399999999999996E-4"/>
    <n v="795.08199999999999"/>
    <n v="5.36"/>
    <n v="0.40445370000000003"/>
    <x v="7128"/>
    <s v="LFEMX"/>
    <x v="0"/>
    <n v="0"/>
    <x v="0"/>
  </r>
  <r>
    <s v="DRM CT Equity"/>
    <x v="6956"/>
    <x v="13"/>
    <s v="DREAM Unlimited Corp"/>
    <n v="6.1399999999999996E-4"/>
    <n v="22.286000000000001"/>
    <n v="33.19"/>
    <n v="1.8342529999999999"/>
    <x v="7129"/>
    <s v="DRMD.TO"/>
    <x v="0"/>
    <n v="0"/>
    <x v="6389"/>
  </r>
  <r>
    <s v="DOCM SE Equity"/>
    <x v="6957"/>
    <x v="7"/>
    <s v="DocMorris AG"/>
    <n v="6.1399999999999996E-4"/>
    <n v="12.646000000000001"/>
    <n v="36.700000000000003"/>
    <n v="1.287639"/>
    <x v="7130"/>
    <s v="0RRB.L"/>
    <x v="0"/>
    <n v="0"/>
    <x v="6390"/>
  </r>
  <r>
    <s v="ABSLAMC IS Equity"/>
    <x v="6958"/>
    <x v="0"/>
    <s v="Aditya Birla Sun Life Asset Management Co Ltd"/>
    <n v="6.1399999999999996E-4"/>
    <n v="61.277000000000001"/>
    <n v="749.9"/>
    <n v="0.64873709999999996"/>
    <x v="7131"/>
    <s v="ABSLAMC.BO"/>
    <x v="5"/>
    <s v="Asset Management"/>
    <x v="6391"/>
  </r>
  <r>
    <s v="SLX AT Equity"/>
    <x v="6959"/>
    <x v="14"/>
    <s v="Silex Systems Ltd"/>
    <n v="6.1300000000000005E-4"/>
    <n v="181.03399999999999"/>
    <n v="4.3899999999999997"/>
    <n v="2.1174900000000001"/>
    <x v="7132"/>
    <s v="SLX"/>
    <x v="0"/>
    <n v="0"/>
    <x v="6392"/>
  </r>
  <r>
    <s v="TK UN Equity"/>
    <x v="6960"/>
    <x v="2"/>
    <s v="Teekay Corp"/>
    <n v="6.1300000000000005E-4"/>
    <n v="59.445999999999998"/>
    <n v="9.2100000000000009"/>
    <n v="0.16375844778562401"/>
    <x v="7133"/>
    <s v="TK"/>
    <x v="6"/>
    <s v="Oil &amp; Gas Midstream"/>
    <x v="6393"/>
  </r>
  <r>
    <s v="SAWCEM AB Equity"/>
    <x v="6961"/>
    <x v="16"/>
    <s v="Riyadh Cement Co"/>
    <n v="6.1300000000000005E-4"/>
    <n v="75.763999999999996"/>
    <n v="27.1"/>
    <n v="0.31375589999999998"/>
    <x v="7134"/>
    <n v="0"/>
    <x v="0"/>
    <n v="0"/>
    <x v="0"/>
  </r>
  <r>
    <s v="3491 TT Equity"/>
    <x v="6962"/>
    <x v="3"/>
    <s v="Universal Microwave Technology Inc"/>
    <n v="6.1200000000000002E-4"/>
    <n v="53.927999999999997"/>
    <n v="323"/>
    <n v="0.90989180000000003"/>
    <x v="7135"/>
    <s v="3491.T"/>
    <x v="3"/>
    <s v="Internet Content &amp; Information"/>
    <x v="6394"/>
  </r>
  <r>
    <s v="2204 TT Equity"/>
    <x v="6963"/>
    <x v="3"/>
    <s v="China Motor Corp"/>
    <n v="6.1200000000000002E-4"/>
    <n v="239.595"/>
    <n v="72.7"/>
    <n v="1.0125740000000001"/>
    <x v="7136"/>
    <s v="2204.T"/>
    <x v="7"/>
    <s v="Packaged Foods"/>
    <x v="6395"/>
  </r>
  <r>
    <s v="2530 TT Equity"/>
    <x v="6964"/>
    <x v="3"/>
    <s v="Delpha Construction Co Ltd"/>
    <n v="6.1200000000000002E-4"/>
    <n v="439.81799999999998"/>
    <n v="39.6"/>
    <n v="0.1113137"/>
    <x v="7137"/>
    <s v="I05765.MI"/>
    <x v="0"/>
    <n v="0"/>
    <x v="6396"/>
  </r>
  <r>
    <s v="4549 JT Equity"/>
    <x v="6965"/>
    <x v="11"/>
    <s v="Eiken Chemical Co Ltd"/>
    <n v="6.1200000000000002E-4"/>
    <n v="33.299999999999997"/>
    <n v="2356"/>
    <n v="0.73610390000000003"/>
    <x v="7138"/>
    <s v="454910.KS"/>
    <x v="9"/>
    <s v="Specialty Industrial Machinery"/>
    <x v="5084"/>
  </r>
  <r>
    <s v="IR5B ID Equity"/>
    <x v="6966"/>
    <x v="38"/>
    <s v="Irish Continental Group PLC"/>
    <n v="6.1200000000000002E-4"/>
    <n v="89.715000000000003"/>
    <n v="5.5"/>
    <n v="0.2073612"/>
    <x v="7139"/>
    <s v="IR5B.F"/>
    <x v="9"/>
    <s v="Marine Shipping"/>
    <x v="6397"/>
  </r>
  <r>
    <s v="000927 C2 Equity"/>
    <x v="6967"/>
    <x v="23"/>
    <s v="China Railway Materials Co Ltd"/>
    <n v="6.1200000000000002E-4"/>
    <n v="1378.38"/>
    <n v="2.78"/>
    <n v="0.62243780000000004"/>
    <x v="7140"/>
    <s v="000927.SZ"/>
    <x v="9"/>
    <s v="Railroads"/>
    <x v="6398"/>
  </r>
  <r>
    <s v="BURJEEL DH Equity"/>
    <x v="6968"/>
    <x v="35"/>
    <s v="Burjeel Holdings PLC"/>
    <n v="6.1200000000000002E-4"/>
    <n v="825.19600000000003"/>
    <n v="2.4300000000000002"/>
    <n v="0.3510337"/>
    <x v="7141"/>
    <n v="0"/>
    <x v="0"/>
    <n v="0"/>
    <x v="0"/>
  </r>
  <r>
    <s v="SCI MK Equity"/>
    <x v="1122"/>
    <x v="44"/>
    <s v="Scientex BHD"/>
    <n v="6.1200000000000002E-4"/>
    <n v="516.37699999999995"/>
    <n v="4.4000000000000004"/>
    <n v="0.62335890000000005"/>
    <x v="7142"/>
    <s v="SCI"/>
    <x v="1"/>
    <s v="Personal Services"/>
    <x v="1089"/>
  </r>
  <r>
    <s v="3493 JT Equity"/>
    <x v="6969"/>
    <x v="11"/>
    <s v="Advance Logistics Investment Corp"/>
    <n v="6.11E-4"/>
    <n v="0.64100000000000001"/>
    <n v="122200"/>
    <n v="0.2760165"/>
    <x v="7143"/>
    <s v="3493.T"/>
    <x v="12"/>
    <s v="REIT—Industrial"/>
    <x v="6399"/>
  </r>
  <r>
    <s v="007070 KP Equity"/>
    <x v="6970"/>
    <x v="10"/>
    <s v="GS Retail Co Ltd"/>
    <n v="6.0999999999999997E-4"/>
    <n v="33.869"/>
    <n v="21350"/>
    <n v="0.41934909999999997"/>
    <x v="7144"/>
    <s v="007070.KS"/>
    <x v="1"/>
    <s v="Department Stores"/>
    <x v="6400"/>
  </r>
  <r>
    <s v="7915 JT Equity"/>
    <x v="6971"/>
    <x v="11"/>
    <s v="Nissha Co Ltd"/>
    <n v="6.0999999999999997E-4"/>
    <n v="40.279000000000003"/>
    <n v="1942"/>
    <n v="0.81064579999999997"/>
    <x v="7145"/>
    <s v="7915.T"/>
    <x v="2"/>
    <s v="Electronic Components"/>
    <x v="6401"/>
  </r>
  <r>
    <s v="1513 HK Equity"/>
    <x v="3473"/>
    <x v="5"/>
    <s v="Livzon Pharmaceutical Group Inc"/>
    <n v="6.0999999999999997E-4"/>
    <n v="143.25399999999999"/>
    <n v="29.55"/>
    <n v="0.53677030000000003"/>
    <x v="7146"/>
    <s v="1513.HK"/>
    <x v="4"/>
    <s v="Drug Manufacturers—Specialty &amp; Generic"/>
    <x v="2823"/>
  </r>
  <r>
    <s v="9068 JT Equity"/>
    <x v="6972"/>
    <x v="11"/>
    <s v="Maruzen Showa Unyu Co Ltd"/>
    <n v="6.0999999999999997E-4"/>
    <n v="14.132999999999999"/>
    <n v="5530"/>
    <n v="0.7676695"/>
    <x v="7147"/>
    <s v="9068.T"/>
    <x v="9"/>
    <s v="Integrated Freight &amp; Logistics"/>
    <x v="6402"/>
  </r>
  <r>
    <s v="4985 JT Equity"/>
    <x v="6973"/>
    <x v="11"/>
    <s v="Earth Corp"/>
    <n v="6.0899999999999995E-4"/>
    <n v="14.598000000000001"/>
    <n v="5350"/>
    <n v="0.42729590000000001"/>
    <x v="7148"/>
    <s v="4985.T"/>
    <x v="7"/>
    <s v="Household &amp; Personal Products"/>
    <x v="6403"/>
  </r>
  <r>
    <s v="RFMD SP Equity"/>
    <x v="6974"/>
    <x v="20"/>
    <s v="Raffles Medical Group Ltd"/>
    <n v="6.0899999999999995E-4"/>
    <n v="765.59500000000003"/>
    <n v="0.91500000000000004"/>
    <n v="0.89845750000000002"/>
    <x v="7149"/>
    <n v="0"/>
    <x v="0"/>
    <n v="0"/>
    <x v="0"/>
  </r>
  <r>
    <s v="CURY3 BS Equity"/>
    <x v="6975"/>
    <x v="25"/>
    <s v="Cury Construtora e Incorporadora SA"/>
    <n v="6.0899999999999995E-4"/>
    <n v="130.089"/>
    <n v="22.73"/>
    <n v="1.077245"/>
    <x v="7150"/>
    <s v="CURY3F.SA"/>
    <x v="0"/>
    <n v="0"/>
    <x v="4745"/>
  </r>
  <r>
    <s v="601228 C1 Equity"/>
    <x v="6976"/>
    <x v="17"/>
    <s v="Guangzhou Port Co Ltd"/>
    <n v="6.0899999999999995E-4"/>
    <n v="1075.1690000000001"/>
    <n v="3.55"/>
    <n v="0.65229349999999997"/>
    <x v="7151"/>
    <s v="601228.SS"/>
    <x v="9"/>
    <s v="Marine Shipping"/>
    <x v="6404"/>
  </r>
  <r>
    <s v="GODPI IS Equity"/>
    <x v="6977"/>
    <x v="0"/>
    <s v="Godawari Power and Ispat Ltd"/>
    <n v="6.0899999999999995E-4"/>
    <n v="42.579000000000001"/>
    <n v="1070.45"/>
    <n v="0.79989880000000002"/>
    <x v="7152"/>
    <n v="0"/>
    <x v="0"/>
    <n v="0"/>
    <x v="0"/>
  </r>
  <r>
    <s v="179 HK Equity"/>
    <x v="6978"/>
    <x v="5"/>
    <s v="Johnson Electric Holdings Ltd"/>
    <n v="6.0899999999999995E-4"/>
    <n v="366.55099999999999"/>
    <n v="11.52"/>
    <n v="0.51239310000000005"/>
    <x v="7153"/>
    <s v="179900.KQ"/>
    <x v="2"/>
    <s v="Electronic Components"/>
    <x v="6405"/>
  </r>
  <r>
    <s v="MCAP SS Equity"/>
    <x v="6979"/>
    <x v="21"/>
    <s v="Medcap AB"/>
    <n v="6.0800000000000003E-4"/>
    <n v="11.231999999999999"/>
    <n v="496"/>
    <n v="0.4008775"/>
    <x v="7154"/>
    <s v="MCAP"/>
    <x v="2"/>
    <s v="Software—Application"/>
    <x v="6406"/>
  </r>
  <r>
    <s v="2268 HK Equity"/>
    <x v="6980"/>
    <x v="5"/>
    <s v="WuXi XDC Cayman Inc"/>
    <n v="6.0800000000000003E-4"/>
    <n v="180.71"/>
    <n v="23.35"/>
    <n v="0.51602040000000005"/>
    <x v="43"/>
    <s v="2268.HK"/>
    <x v="4"/>
    <s v="Diagnostics &amp; Research"/>
    <x v="6407"/>
  </r>
  <r>
    <s v="AMBP UN Equity"/>
    <x v="6981"/>
    <x v="2"/>
    <s v="Ardagh Metal Packaging SA"/>
    <n v="6.0800000000000003E-4"/>
    <n v="143.15100000000001"/>
    <n v="3.79"/>
    <n v="0.79954419493033746"/>
    <x v="7155"/>
    <s v="AMBP"/>
    <x v="1"/>
    <s v="Packaging &amp; Containers"/>
    <x v="6408"/>
  </r>
  <r>
    <s v="8051 JT Equity"/>
    <x v="6982"/>
    <x v="11"/>
    <s v="Yamazen Corp"/>
    <n v="6.0800000000000003E-4"/>
    <n v="56.844999999999999"/>
    <n v="1370"/>
    <n v="0.42599759999999998"/>
    <x v="7156"/>
    <s v="8051.T"/>
    <x v="9"/>
    <s v="Specialty Industrial Machinery"/>
    <x v="6409"/>
  </r>
  <r>
    <s v="STER UW Equity"/>
    <x v="6983"/>
    <x v="1"/>
    <s v="Sterling Check Corp"/>
    <n v="6.0700000000000001E-4"/>
    <n v="32.512999999999998"/>
    <n v="16.66"/>
    <n v="1.2162840601873885"/>
    <x v="7157"/>
    <s v="STER"/>
    <x v="2"/>
    <s v="Software—Infrastructure"/>
    <x v="6410"/>
  </r>
  <r>
    <s v="GOTU UN Equity"/>
    <x v="6984"/>
    <x v="2"/>
    <s v="Gaotu Techedu Inc"/>
    <n v="6.0700000000000001E-4"/>
    <n v="137.43570600000001"/>
    <n v="3.94"/>
    <n v="0.72573629299215037"/>
    <x v="7158"/>
    <s v="GOTU"/>
    <x v="7"/>
    <s v="Education &amp; Training Services"/>
    <x v="6411"/>
  </r>
  <r>
    <s v="OVS IM Equity"/>
    <x v="6985"/>
    <x v="18"/>
    <s v="OVS SpA"/>
    <n v="6.0599999999999998E-4"/>
    <n v="170.37"/>
    <n v="2.87"/>
    <n v="1.060926"/>
    <x v="7159"/>
    <s v="OVS"/>
    <x v="0"/>
    <n v="0"/>
    <x v="6412"/>
  </r>
  <r>
    <s v="FSG LN Equity"/>
    <x v="6986"/>
    <x v="8"/>
    <s v="Foresight Group Holdings Ltd"/>
    <n v="6.0599999999999998E-4"/>
    <n v="78.903999999999996"/>
    <n v="516"/>
    <n v="0.8264283"/>
    <x v="7160"/>
    <s v="FSG.F"/>
    <x v="9"/>
    <s v="Pollution &amp; Treatment Controls"/>
    <x v="6413"/>
  </r>
  <r>
    <s v="RWAY IM Equity"/>
    <x v="6987"/>
    <x v="18"/>
    <s v="RAI Way SpA"/>
    <n v="6.0599999999999998E-4"/>
    <n v="91.664000000000001"/>
    <n v="5.33"/>
    <n v="0.2841417"/>
    <x v="7161"/>
    <s v="RWAY"/>
    <x v="5"/>
    <s v="Credit Services"/>
    <x v="6414"/>
  </r>
  <r>
    <s v="8074 JT Equity"/>
    <x v="6988"/>
    <x v="11"/>
    <s v="Yuasa Trading Co Ltd"/>
    <n v="6.0599999999999998E-4"/>
    <n v="15.585000000000001"/>
    <n v="4980"/>
    <n v="0.73467740000000004"/>
    <x v="7162"/>
    <s v="8074.T"/>
    <x v="9"/>
    <s v="Specialty Industrial Machinery"/>
    <x v="6415"/>
  </r>
  <r>
    <s v="MCBS UW Equity"/>
    <x v="6989"/>
    <x v="1"/>
    <s v="Metrocity Bankshares Inc"/>
    <n v="6.0599999999999998E-4"/>
    <n v="18.268999999999998"/>
    <n v="29.59"/>
    <n v="0.85400831973060864"/>
    <x v="7163"/>
    <s v="MCBS"/>
    <x v="5"/>
    <s v="Banks—Regional"/>
    <x v="6416"/>
  </r>
  <r>
    <s v="LAB UW Equity"/>
    <x v="6990"/>
    <x v="1"/>
    <s v="Standard BioTools Inc"/>
    <n v="6.0499999999999996E-4"/>
    <n v="290.44799999999998"/>
    <n v="1.86"/>
    <n v="1.9737200122535239"/>
    <x v="7164"/>
    <s v="LAB"/>
    <x v="4"/>
    <s v="Medical Devices"/>
    <x v="6417"/>
  </r>
  <r>
    <s v="007310 KP Equity"/>
    <x v="6991"/>
    <x v="10"/>
    <s v="Ottogi Corp"/>
    <n v="6.0499999999999996E-4"/>
    <n v="1.68"/>
    <n v="426500"/>
    <n v="0.4148983"/>
    <x v="7165"/>
    <s v="007310.KS"/>
    <x v="7"/>
    <s v="Packaged Foods"/>
    <x v="6418"/>
  </r>
  <r>
    <s v="TEN UN Equity"/>
    <x v="1692"/>
    <x v="2"/>
    <s v="Tsakos Energy Navigation Ltd"/>
    <n v="6.0499999999999996E-4"/>
    <n v="21.594000000000001"/>
    <n v="25"/>
    <n v="0.11150380952356646"/>
    <x v="7166"/>
    <s v="TEN"/>
    <x v="6"/>
    <s v="Oil &amp; Gas Midstream"/>
    <x v="1621"/>
  </r>
  <r>
    <s v="ATG LN Equity"/>
    <x v="6992"/>
    <x v="8"/>
    <s v="Auction Technology Group PLC"/>
    <n v="6.0499999999999996E-4"/>
    <n v="98.028000000000006"/>
    <n v="414.5"/>
    <n v="0.78419899999999998"/>
    <x v="7167"/>
    <s v="ATGL"/>
    <x v="2"/>
    <s v="Software—Infrastructure"/>
    <x v="3451"/>
  </r>
  <r>
    <s v="REG AT Equity"/>
    <x v="989"/>
    <x v="14"/>
    <s v="Regis Healthcare Ltd"/>
    <n v="6.0499999999999996E-4"/>
    <n v="125.68899999999999"/>
    <n v="6.24"/>
    <n v="0.7789469"/>
    <x v="7168"/>
    <s v="REG"/>
    <x v="12"/>
    <s v="REIT—Retail"/>
    <x v="960"/>
  </r>
  <r>
    <s v="3715 TT Equity"/>
    <x v="6993"/>
    <x v="3"/>
    <s v="Dynamic Holding Co Ltd"/>
    <n v="6.0499999999999996E-4"/>
    <n v="231.12299999999999"/>
    <n v="74.400000000000006"/>
    <n v="0.86227980000000004"/>
    <x v="7169"/>
    <s v="3715.TW"/>
    <x v="2"/>
    <s v="Electronic Components"/>
    <x v="6419"/>
  </r>
  <r>
    <s v="BERGB SS Equity"/>
    <x v="6994"/>
    <x v="21"/>
    <s v="Bergman &amp; Beving AB"/>
    <n v="6.0499999999999996E-4"/>
    <n v="18.097999999999999"/>
    <n v="306"/>
    <n v="0.64761610000000003"/>
    <x v="7170"/>
    <s v="TIBNZ.XC"/>
    <x v="0"/>
    <n v="0"/>
    <x v="6420"/>
  </r>
  <r>
    <s v="601827 C1 Equity"/>
    <x v="6995"/>
    <x v="17"/>
    <s v="Chongqing Sanfeng Environment Group Corp Ltd"/>
    <n v="6.0400000000000004E-4"/>
    <n v="428.61399999999998"/>
    <n v="8.83"/>
    <n v="0.60010090000000005"/>
    <x v="7171"/>
    <s v="601827.SS"/>
    <x v="9"/>
    <s v="Waste Management"/>
    <x v="6421"/>
  </r>
  <r>
    <s v="AVO UW Equity"/>
    <x v="6996"/>
    <x v="1"/>
    <s v="Mission Produce Inc"/>
    <n v="6.0400000000000004E-4"/>
    <n v="42.125"/>
    <n v="12.8"/>
    <n v="0.54303291791304387"/>
    <x v="7172"/>
    <s v="AVO"/>
    <x v="7"/>
    <s v="Food Distribution"/>
    <x v="6422"/>
  </r>
  <r>
    <s v="2233 HK Equity"/>
    <x v="6997"/>
    <x v="5"/>
    <s v="West China Cement Ltd"/>
    <n v="6.0400000000000004E-4"/>
    <n v="3644.42"/>
    <n v="1.1499999999999999"/>
    <n v="0.75721629999999995"/>
    <x v="7173"/>
    <s v="2233.HK"/>
    <x v="8"/>
    <s v="Building Materials"/>
    <x v="6423"/>
  </r>
  <r>
    <s v="DBG FP Equity"/>
    <x v="6998"/>
    <x v="12"/>
    <s v="Derichebourg SA"/>
    <n v="6.0400000000000004E-4"/>
    <n v="93.647999999999996"/>
    <n v="5.2"/>
    <n v="1.2275"/>
    <x v="7174"/>
    <s v="DBG.V"/>
    <x v="8"/>
    <s v="Other Industrial Metals &amp; Mining"/>
    <x v="6424"/>
  </r>
  <r>
    <s v="600007 C1 Equity"/>
    <x v="6999"/>
    <x v="17"/>
    <s v="China World Trade Center Co Ltd"/>
    <n v="6.0400000000000004E-4"/>
    <n v="137.09800000000001"/>
    <n v="27.59"/>
    <n v="0.69704969999999999"/>
    <x v="7175"/>
    <s v="600007.SS"/>
    <x v="12"/>
    <s v="Real Estate Services"/>
    <x v="6425"/>
  </r>
  <r>
    <s v="JSE SJ Equity"/>
    <x v="7000"/>
    <x v="27"/>
    <s v="JSE Ltd"/>
    <n v="6.0400000000000004E-4"/>
    <n v="74.099999999999994"/>
    <n v="12663"/>
    <n v="0.49289680000000002"/>
    <x v="7176"/>
    <s v="JSE.F"/>
    <x v="5"/>
    <s v="Credit Services"/>
    <x v="6426"/>
  </r>
  <r>
    <s v="9409 JT Equity"/>
    <x v="7001"/>
    <x v="11"/>
    <s v="TV Asahi Holdings Corp"/>
    <n v="6.0400000000000004E-4"/>
    <n v="38.493000000000002"/>
    <n v="2010"/>
    <n v="0.84574850000000001"/>
    <x v="7177"/>
    <s v="9409.T"/>
    <x v="3"/>
    <s v="Broadcasting"/>
    <x v="6427"/>
  </r>
  <r>
    <s v="JKLC IS Equity"/>
    <x v="7002"/>
    <x v="0"/>
    <s v="JK Lakshmi Cement Ltd"/>
    <n v="6.0400000000000004E-4"/>
    <n v="57.539000000000001"/>
    <n v="785.35"/>
    <n v="0.93198320000000001"/>
    <x v="7178"/>
    <n v="0"/>
    <x v="0"/>
    <n v="0"/>
    <x v="0"/>
  </r>
  <r>
    <s v="RIC AT Equity"/>
    <x v="7003"/>
    <x v="14"/>
    <s v="Ridley Corp Ltd"/>
    <n v="6.0300000000000002E-4"/>
    <n v="305.76"/>
    <n v="2.56"/>
    <n v="0.45017509999999999"/>
    <x v="7179"/>
    <s v="ZR=F"/>
    <x v="0"/>
    <n v="0"/>
    <x v="509"/>
  </r>
  <r>
    <s v="KRE KK Equity"/>
    <x v="7004"/>
    <x v="29"/>
    <s v="Kuwait Real Estate Co KSC"/>
    <n v="6.02E-4"/>
    <n v="684.66899999999998"/>
    <n v="240"/>
    <n v="0.89220330000000003"/>
    <x v="7180"/>
    <s v="KRE"/>
    <x v="0"/>
    <n v="0"/>
    <x v="6428"/>
  </r>
  <r>
    <s v="SVOLB SS Equity"/>
    <x v="7005"/>
    <x v="21"/>
    <s v="Svolder AB"/>
    <n v="6.02E-4"/>
    <n v="90.171999999999997"/>
    <n v="61.2"/>
    <n v="1.2250779999999999"/>
    <x v="7181"/>
    <s v="SVOLBS.XD"/>
    <x v="0"/>
    <n v="0"/>
    <x v="6429"/>
  </r>
  <r>
    <s v="3545 TT Equity"/>
    <x v="7006"/>
    <x v="3"/>
    <s v="FocalTech Systems Co Ltd"/>
    <n v="6.02E-4"/>
    <n v="197.155"/>
    <n v="86.9"/>
    <n v="1.093739"/>
    <x v="7182"/>
    <s v="3545.TW"/>
    <x v="2"/>
    <s v="Semiconductors"/>
    <x v="6430"/>
  </r>
  <r>
    <s v="HTLD UW Equity"/>
    <x v="7007"/>
    <x v="1"/>
    <s v="Heartland Express Inc"/>
    <n v="6.02E-4"/>
    <n v="44.616999999999997"/>
    <n v="12.05"/>
    <n v="0.99822455931175103"/>
    <x v="7183"/>
    <s v="HTLD"/>
    <x v="9"/>
    <s v="Trucking"/>
    <x v="6431"/>
  </r>
  <r>
    <s v="2146 JT Equity"/>
    <x v="7008"/>
    <x v="11"/>
    <s v="UT Group Co Ltd"/>
    <n v="6.02E-4"/>
    <n v="28.356000000000002"/>
    <n v="2721"/>
    <n v="0.94902160000000002"/>
    <x v="7184"/>
    <s v="2146.HK"/>
    <x v="12"/>
    <s v="Real Estate Services"/>
    <x v="6432"/>
  </r>
  <r>
    <s v="INDI UR Equity"/>
    <x v="7009"/>
    <x v="42"/>
    <s v="indie Semiconductor Inc"/>
    <n v="6.0099999999999997E-4"/>
    <n v="143.17699999999999"/>
    <n v="3.75"/>
    <n v="2.1448117041273465"/>
    <x v="7185"/>
    <s v="INDI"/>
    <x v="2"/>
    <s v="Semiconductor Equipment &amp; Materials"/>
    <x v="6433"/>
  </r>
  <r>
    <s v="VIJAYA IS Equity"/>
    <x v="7010"/>
    <x v="0"/>
    <s v="Vijaya Diagnostic Centre Pvt Ltd"/>
    <n v="6.0099999999999997E-4"/>
    <n v="47.265999999999998"/>
    <n v="952.65"/>
    <n v="0.30707479999999998"/>
    <x v="7186"/>
    <s v="VIJAYA.NS"/>
    <x v="4"/>
    <s v="Diagnostics &amp; Research"/>
    <x v="6434"/>
  </r>
  <r>
    <s v="IFCI IS Equity"/>
    <x v="7011"/>
    <x v="0"/>
    <s v="IFCI Ltd"/>
    <n v="5.9999999999999995E-4"/>
    <n v="690.53"/>
    <n v="65.099999999999994"/>
    <n v="0.83690059999999999"/>
    <x v="7187"/>
    <s v="IFCI.NS"/>
    <x v="5"/>
    <s v="Credit Services"/>
    <x v="6435"/>
  </r>
  <r>
    <s v="HOME SQ Equity"/>
    <x v="7012"/>
    <x v="15"/>
    <s v="Neinor Homes SA"/>
    <n v="5.9999999999999995E-4"/>
    <n v="32.369999999999997"/>
    <n v="14.96"/>
    <n v="0.62227529999999998"/>
    <x v="7188"/>
    <s v="HD"/>
    <x v="1"/>
    <s v="Home Improvement Retail"/>
    <x v="19"/>
  </r>
  <r>
    <s v="KOMN SE Equity"/>
    <x v="7013"/>
    <x v="7"/>
    <s v="Komax Holding AG"/>
    <n v="5.9999999999999995E-4"/>
    <n v="3.8239999999999998"/>
    <n v="118.6"/>
    <n v="0.95368180000000002"/>
    <x v="7189"/>
    <s v="KOMN.SW"/>
    <x v="9"/>
    <s v="Specialty Industrial Machinery"/>
    <x v="6436"/>
  </r>
  <r>
    <s v="BBTN IJ Equity"/>
    <x v="7014"/>
    <x v="26"/>
    <s v="Bank Tabungan Negara Persero Tbk PT"/>
    <n v="5.9999999999999995E-4"/>
    <n v="5580.7439999999997"/>
    <n v="1465"/>
    <n v="1.1337740000000001"/>
    <x v="7190"/>
    <s v="BBTN.JK"/>
    <x v="5"/>
    <s v="Banks—Regional"/>
    <x v="6437"/>
  </r>
  <r>
    <s v="2727 TT Equity"/>
    <x v="6775"/>
    <x v="3"/>
    <s v="Wowprime Corp"/>
    <n v="5.9999999999999995E-4"/>
    <n v="76.346000000000004"/>
    <n v="223.5"/>
    <n v="0.73001320000000003"/>
    <x v="7191"/>
    <s v="2727.TW"/>
    <x v="1"/>
    <s v="Restaurants"/>
    <x v="6235"/>
  </r>
  <r>
    <s v="MAPA IJ Equity"/>
    <x v="7015"/>
    <x v="26"/>
    <s v="Map Aktif Adiperkasa PT"/>
    <n v="5.9900000000000003E-4"/>
    <n v="8782.009"/>
    <n v="930"/>
    <n v="0.52295639999999999"/>
    <x v="7192"/>
    <s v="IVFZF"/>
    <x v="5"/>
    <s v="Shell Companies"/>
    <x v="6438"/>
  </r>
  <r>
    <s v="101360 KQ Equity"/>
    <x v="7016"/>
    <x v="46"/>
    <s v="Eco&amp;Dream Co Ltd"/>
    <n v="5.9900000000000003E-4"/>
    <n v="15.780118"/>
    <n v="45000"/>
    <n v="1.543758"/>
    <x v="7193"/>
    <s v="101360.KQ"/>
    <x v="1"/>
    <s v="Auto Parts"/>
    <x v="6439"/>
  </r>
  <r>
    <s v="345 HK Equity"/>
    <x v="7017"/>
    <x v="5"/>
    <s v="Vitasoy International Holdings Ltd"/>
    <n v="5.9900000000000003E-4"/>
    <n v="752.06799999999998"/>
    <n v="5.53"/>
    <n v="0.5457997"/>
    <x v="7194"/>
    <s v="SPY250117P00345000"/>
    <x v="0"/>
    <n v="0"/>
    <x v="6440"/>
  </r>
  <r>
    <s v="SIBN UQ Equity"/>
    <x v="7018"/>
    <x v="22"/>
    <s v="SI-BONE Inc"/>
    <n v="5.9900000000000003E-4"/>
    <n v="39.273000000000003"/>
    <n v="13.62"/>
    <n v="0.6845228091937271"/>
    <x v="7195"/>
    <s v="SIBN"/>
    <x v="4"/>
    <s v="Medical Devices"/>
    <x v="6441"/>
  </r>
  <r>
    <s v="LQDA UR Equity"/>
    <x v="7019"/>
    <x v="42"/>
    <s v="Liquidia Corp"/>
    <n v="5.9900000000000003E-4"/>
    <n v="52.32"/>
    <n v="10.220000000000001"/>
    <n v="0.79983354176446164"/>
    <x v="7196"/>
    <s v="LQDA"/>
    <x v="4"/>
    <s v="Biotechnology"/>
    <x v="6442"/>
  </r>
  <r>
    <s v="DDR AT Equity"/>
    <x v="7020"/>
    <x v="14"/>
    <s v="Dicker Data Ltd"/>
    <n v="5.9900000000000003E-4"/>
    <n v="82.992999999999995"/>
    <n v="9.36"/>
    <n v="1.0147219999999999"/>
    <x v="7197"/>
    <s v="DDR.AX"/>
    <x v="2"/>
    <s v="Electronics &amp; Computer Distribution"/>
    <x v="6443"/>
  </r>
  <r>
    <s v="AAREIT SP Equity"/>
    <x v="7021"/>
    <x v="20"/>
    <s v="AIMS APAC REIT"/>
    <n v="5.9900000000000003E-4"/>
    <n v="517.62099999999998"/>
    <n v="1.33"/>
    <n v="0.88042640000000005"/>
    <x v="7198"/>
    <n v="0"/>
    <x v="0"/>
    <n v="0"/>
    <x v="0"/>
  </r>
  <r>
    <s v="NRDS UQ Equity"/>
    <x v="7022"/>
    <x v="22"/>
    <s v="NerdWallet Inc"/>
    <n v="5.9900000000000003E-4"/>
    <n v="43.054000000000002"/>
    <n v="12.41"/>
    <n v="1.2613903339496646"/>
    <x v="7199"/>
    <s v="NRDS"/>
    <x v="3"/>
    <s v="Internet Content &amp; Information"/>
    <x v="6444"/>
  </r>
  <r>
    <s v="8179 JT Equity"/>
    <x v="7023"/>
    <x v="11"/>
    <s v="Royal Holdings Co Ltd"/>
    <n v="5.9800000000000001E-4"/>
    <n v="30.914000000000001"/>
    <n v="2480"/>
    <n v="0.4122517"/>
    <x v="7200"/>
    <s v="8179.HK"/>
    <x v="7"/>
    <s v="Packaged Foods"/>
    <x v="6445"/>
  </r>
  <r>
    <s v="IGIC UR Equity"/>
    <x v="7024"/>
    <x v="42"/>
    <s v="International General Insurance Holdings Ltd"/>
    <n v="5.9699999999999998E-4"/>
    <n v="27.88"/>
    <n v="19.12"/>
    <n v="0.1519321242067771"/>
    <x v="7201"/>
    <s v="IGIC"/>
    <x v="5"/>
    <s v="Insurance—Diversified"/>
    <x v="6446"/>
  </r>
  <r>
    <s v="RATEGAIN IS Equity"/>
    <x v="7025"/>
    <x v="0"/>
    <s v="Rategain Travel Technologies Ltd"/>
    <n v="5.9699999999999998E-4"/>
    <n v="61.042000000000002"/>
    <n v="732"/>
    <n v="0.79534550000000004"/>
    <x v="7202"/>
    <s v="RATEGAIN.NS"/>
    <x v="2"/>
    <s v="Software—Application"/>
    <x v="6447"/>
  </r>
  <r>
    <s v="185750 KP Equity"/>
    <x v="7026"/>
    <x v="10"/>
    <s v="Chong Kun Dang Pharmaceutical Corp"/>
    <n v="5.9699999999999998E-4"/>
    <n v="6.29"/>
    <n v="112400"/>
    <n v="0.57280089999999995"/>
    <x v="7203"/>
    <s v="185750.KS"/>
    <x v="4"/>
    <s v="Drug Manufacturers—Specialty &amp; Generic"/>
    <x v="6448"/>
  </r>
  <r>
    <s v="AND CT Equity"/>
    <x v="7027"/>
    <x v="13"/>
    <s v="Andlauer Healthcare Group Inc"/>
    <n v="5.9699999999999998E-4"/>
    <n v="18.510000000000002"/>
    <n v="38.83"/>
    <n v="0.64883159999999995"/>
    <x v="7204"/>
    <s v="LLY"/>
    <x v="4"/>
    <s v="Drug Manufacturers—General"/>
    <x v="9"/>
  </r>
  <r>
    <s v="IRPC TB Equity"/>
    <x v="7028"/>
    <x v="37"/>
    <s v="IRPC PCL"/>
    <n v="5.9699999999999998E-4"/>
    <n v="9901.2450000000008"/>
    <n v="1.75"/>
    <n v="1.6657280000000001"/>
    <x v="7205"/>
    <s v="NVPF.F"/>
    <x v="6"/>
    <s v="Oil &amp; Gas Refining &amp; Marketing"/>
    <x v="6449"/>
  </r>
  <r>
    <s v="000088 C2 Equity"/>
    <x v="7029"/>
    <x v="23"/>
    <s v="Shenzhen Yan Tian Port Holding Co Ltd"/>
    <n v="5.9599999999999996E-4"/>
    <n v="731.32500000000005"/>
    <n v="5.1100000000000003"/>
    <n v="0.44826450000000001"/>
    <x v="7206"/>
    <s v="000088.SZ"/>
    <x v="9"/>
    <s v="Marine Shipping"/>
    <x v="6450"/>
  </r>
  <r>
    <s v="5975 JT Equity"/>
    <x v="7030"/>
    <x v="11"/>
    <s v="Topre Corp"/>
    <n v="5.9599999999999996E-4"/>
    <n v="41.649000000000001"/>
    <n v="1835"/>
    <n v="1.2621929999999999"/>
    <x v="7207"/>
    <s v="5975.T"/>
    <x v="1"/>
    <s v="Auto Parts"/>
    <x v="6451"/>
  </r>
  <r>
    <s v="PRESIGHT DH Equity"/>
    <x v="7031"/>
    <x v="35"/>
    <s v="Presight AI Holding PLC"/>
    <n v="5.9599999999999996E-4"/>
    <n v="785.21500000000003"/>
    <n v="2.4900000000000002"/>
    <n v="-0.19878779999999999"/>
    <x v="43"/>
    <n v="0"/>
    <x v="0"/>
    <n v="0"/>
    <x v="0"/>
  </r>
  <r>
    <s v="7071 JT Equity"/>
    <x v="7032"/>
    <x v="11"/>
    <s v="Amvis Holdings Inc"/>
    <n v="5.9599999999999996E-4"/>
    <n v="39.088999999999999"/>
    <n v="1955"/>
    <n v="0.83288269999999998"/>
    <x v="7208"/>
    <s v="7071.KL"/>
    <x v="12"/>
    <s v="Real Estate—Development"/>
    <x v="6452"/>
  </r>
  <r>
    <s v="OMN SJ Equity"/>
    <x v="7033"/>
    <x v="27"/>
    <s v="Omnia Holdings Ltd"/>
    <n v="5.9599999999999996E-4"/>
    <n v="142.48400000000001"/>
    <n v="6503"/>
    <n v="0.66633759999999997"/>
    <x v="7209"/>
    <s v="OMC"/>
    <x v="3"/>
    <s v="Advertising Agencies"/>
    <x v="700"/>
  </r>
  <r>
    <s v="BPAN4 BS Equity"/>
    <x v="7034"/>
    <x v="25"/>
    <s v="Banco Panamericano SA"/>
    <n v="5.9599999999999996E-4"/>
    <n v="304.53199999999998"/>
    <n v="9.5"/>
    <n v="1.786111"/>
    <x v="7210"/>
    <s v="BPAN4F.SA"/>
    <x v="0"/>
    <n v="0"/>
    <x v="6453"/>
  </r>
  <r>
    <s v="002948 C2 Equity"/>
    <x v="7035"/>
    <x v="23"/>
    <s v="Bank of Qingdao Co Ltd"/>
    <n v="5.9599999999999996E-4"/>
    <n v="987.95452"/>
    <n v="3.78"/>
    <n v="0.41239959999999998"/>
    <x v="7211"/>
    <s v="002948.SZ"/>
    <x v="5"/>
    <s v="Banks—Regional"/>
    <x v="6454"/>
  </r>
  <r>
    <s v="601139 C1 Equity"/>
    <x v="7036"/>
    <x v="17"/>
    <s v="Shenzhen Gas Corp Ltd"/>
    <n v="5.9599999999999996E-4"/>
    <n v="494.37799999999999"/>
    <n v="7.55"/>
    <n v="0.66384330000000003"/>
    <x v="7212"/>
    <s v="601139.SS"/>
    <x v="10"/>
    <s v="Utilities—Regulated Gas"/>
    <x v="6455"/>
  </r>
  <r>
    <s v="6498 JT Equity"/>
    <x v="7037"/>
    <x v="11"/>
    <s v="Kitz Corp"/>
    <n v="5.9599999999999996E-4"/>
    <n v="71.61"/>
    <n v="1066"/>
    <n v="0.89440260000000005"/>
    <x v="7213"/>
    <s v="6498.TWO"/>
    <x v="2"/>
    <s v="Electronic Components"/>
    <x v="6456"/>
  </r>
  <r>
    <s v="MWC PM Equity"/>
    <x v="7038"/>
    <x v="45"/>
    <s v="Manila Water Co Inc"/>
    <n v="5.9500000000000004E-4"/>
    <n v="1094.914"/>
    <n v="27.35"/>
    <n v="0.79682090000000005"/>
    <x v="7214"/>
    <s v="MWC-JPY"/>
    <x v="0"/>
    <n v="0"/>
    <x v="6457"/>
  </r>
  <r>
    <s v="AESB3 BS Equity"/>
    <x v="7039"/>
    <x v="25"/>
    <s v="AES Brasil Energia SA"/>
    <n v="5.9500000000000004E-4"/>
    <n v="247.25399999999999"/>
    <n v="11.68"/>
    <n v="0.72954640000000004"/>
    <x v="7215"/>
    <s v="AESB3.SA"/>
    <x v="10"/>
    <s v="Utilities—Renewable"/>
    <x v="6458"/>
  </r>
  <r>
    <s v="4480 JT Equity"/>
    <x v="7040"/>
    <x v="11"/>
    <s v="Medley Inc"/>
    <n v="5.9400000000000002E-4"/>
    <n v="19.285"/>
    <n v="3950"/>
    <n v="0.78285729999999998"/>
    <x v="7216"/>
    <s v="4480.T"/>
    <x v="4"/>
    <s v="Health Information Services"/>
    <x v="6459"/>
  </r>
  <r>
    <s v="MAHB MK Equity"/>
    <x v="7041"/>
    <x v="44"/>
    <s v="Malaysia Airports Holdings Bhd"/>
    <n v="5.9400000000000002E-4"/>
    <n v="212.05799999999999"/>
    <n v="10.4"/>
    <n v="1.2087429999999999"/>
    <x v="7217"/>
    <n v="0"/>
    <x v="0"/>
    <n v="0"/>
    <x v="0"/>
  </r>
  <r>
    <s v="3010 TT Equity"/>
    <x v="7042"/>
    <x v="3"/>
    <s v="Wah Lee Industrial Corp"/>
    <n v="5.9299999999999999E-4"/>
    <n v="131.869"/>
    <n v="128"/>
    <n v="0.62167030000000001"/>
    <x v="7218"/>
    <s v="301092.SZ"/>
    <x v="8"/>
    <s v="Chemicals"/>
    <x v="6460"/>
  </r>
  <r>
    <s v="EQT AT Equity"/>
    <x v="669"/>
    <x v="14"/>
    <s v="EQT Holdings Ltd"/>
    <n v="5.9299999999999999E-4"/>
    <n v="24.553999999999998"/>
    <n v="31.34"/>
    <n v="0.63889130000000005"/>
    <x v="7219"/>
    <s v="EQT"/>
    <x v="6"/>
    <s v="Oil &amp; Gas E&amp;P"/>
    <x v="655"/>
  </r>
  <r>
    <s v="TRID IS Equity"/>
    <x v="7043"/>
    <x v="0"/>
    <s v="Trident Ltd/India"/>
    <n v="5.9299999999999999E-4"/>
    <n v="1200.655"/>
    <n v="36.97"/>
    <n v="1.060179"/>
    <x v="7220"/>
    <s v="TRIDHYA-SM.NS"/>
    <x v="0"/>
    <n v="0"/>
    <x v="6461"/>
  </r>
  <r>
    <s v="006280 KP Equity"/>
    <x v="7044"/>
    <x v="10"/>
    <s v="Green Cross Corp/South Korea"/>
    <n v="5.9299999999999999E-4"/>
    <n v="4.6340000000000003"/>
    <n v="151500"/>
    <n v="0.7504286"/>
    <x v="7221"/>
    <s v="006280.KS"/>
    <x v="4"/>
    <s v="Drug Manufacturers—Specialty &amp; Generic"/>
    <x v="6462"/>
  </r>
  <r>
    <s v="2695 JT Equity"/>
    <x v="7045"/>
    <x v="11"/>
    <s v="Kura Sushi Inc"/>
    <n v="5.9299999999999999E-4"/>
    <n v="20.146000000000001"/>
    <n v="3770"/>
    <n v="0.82700929999999995"/>
    <x v="7222"/>
    <s v="269540.KS"/>
    <x v="0"/>
    <n v="0"/>
    <x v="6463"/>
  </r>
  <r>
    <s v="SWH IS Equity"/>
    <x v="7046"/>
    <x v="0"/>
    <s v="JSW Holdings Ltd/India"/>
    <n v="5.9199999999999997E-4"/>
    <n v="4.8739999999999997"/>
    <n v="9099.6504000000004"/>
    <n v="1.2571859999999999"/>
    <x v="7223"/>
    <s v="SWHFX"/>
    <x v="0"/>
    <n v="0"/>
    <x v="6464"/>
  </r>
  <r>
    <s v="HEG IS Equity"/>
    <x v="7047"/>
    <x v="0"/>
    <s v="HEG Ltd"/>
    <n v="5.9199999999999997E-4"/>
    <n v="18.108000000000001"/>
    <n v="2448.8998999999999"/>
    <n v="0.60911669999999996"/>
    <x v="7224"/>
    <s v="0P0001LV1K.F"/>
    <x v="0"/>
    <n v="0"/>
    <x v="6465"/>
  </r>
  <r>
    <s v="MRVE3 BS Equity"/>
    <x v="7048"/>
    <x v="25"/>
    <s v="MRV Engenharia e Participações SA"/>
    <n v="5.9199999999999997E-4"/>
    <n v="379.79500000000002"/>
    <n v="7.57"/>
    <n v="1.3104849999999999"/>
    <x v="7225"/>
    <s v="MRVE3F.SA"/>
    <x v="0"/>
    <n v="0"/>
    <x v="6466"/>
  </r>
  <r>
    <s v="PHARM NA Equity"/>
    <x v="7049"/>
    <x v="6"/>
    <s v="Pharming Group NV"/>
    <n v="5.9199999999999997E-4"/>
    <n v="657.43499999999995"/>
    <n v="0.72599999999999998"/>
    <n v="1.177297"/>
    <x v="7226"/>
    <s v="TEVA"/>
    <x v="4"/>
    <s v="Drug Manufacturers—Specialty &amp; Generic"/>
    <x v="707"/>
  </r>
  <r>
    <s v="2192 HK Equity"/>
    <x v="7050"/>
    <x v="5"/>
    <s v="Medlive Technology Co Ltd"/>
    <n v="5.9199999999999997E-4"/>
    <n v="444.42"/>
    <n v="9.24"/>
    <n v="1.4865360000000001"/>
    <x v="7227"/>
    <s v="2192.HK"/>
    <x v="4"/>
    <s v="Medical Distribution"/>
    <x v="6467"/>
  </r>
  <r>
    <s v="ISMEN TI Equity"/>
    <x v="7051"/>
    <x v="48"/>
    <s v="Is Yatirim Menkul Degerler AS"/>
    <n v="5.9199999999999997E-4"/>
    <n v="513.83100000000002"/>
    <n v="35.159999999999997"/>
    <n v="1.1495249999999999"/>
    <x v="7228"/>
    <s v="ISMEN.IS"/>
    <x v="5"/>
    <s v="Capital Markets"/>
    <x v="6468"/>
  </r>
  <r>
    <s v="079160 KP Equity"/>
    <x v="7052"/>
    <x v="10"/>
    <s v="CJ CGV Co Ltd"/>
    <n v="5.9199999999999997E-4"/>
    <n v="121.26900000000001"/>
    <n v="5780"/>
    <n v="0.91414189999999995"/>
    <x v="7229"/>
    <s v="079160.KS"/>
    <x v="3"/>
    <s v="Entertainment"/>
    <x v="6469"/>
  </r>
  <r>
    <s v="1707 TT Equity"/>
    <x v="7053"/>
    <x v="3"/>
    <s v="Grape King Bio Ltd"/>
    <n v="5.9100000000000005E-4"/>
    <n v="115.625"/>
    <n v="145.5"/>
    <n v="0.37730390000000003"/>
    <x v="7230"/>
    <s v="1707.TW"/>
    <x v="4"/>
    <s v="Drug Manufacturers—Specialty &amp; Generic"/>
    <x v="6470"/>
  </r>
  <r>
    <s v="3759 HK Equity"/>
    <x v="7054"/>
    <x v="5"/>
    <s v="Pharmaron Beijing Co Ltd"/>
    <n v="5.9100000000000005E-4"/>
    <n v="273.577"/>
    <n v="15"/>
    <n v="1.6240840000000001"/>
    <x v="7231"/>
    <s v="3759.HK"/>
    <x v="4"/>
    <s v="Biotechnology"/>
    <x v="6471"/>
  </r>
  <r>
    <s v="NVGS UN Equity"/>
    <x v="7055"/>
    <x v="2"/>
    <s v="Navigator Holdings Ltd"/>
    <n v="5.9100000000000005E-4"/>
    <n v="32.643000000000001"/>
    <n v="16.16"/>
    <n v="0.45495093120406266"/>
    <x v="7232"/>
    <s v="NVGS"/>
    <x v="6"/>
    <s v="Oil &amp; Gas Midstream"/>
    <x v="6472"/>
  </r>
  <r>
    <s v="ISCN IT Equity"/>
    <x v="7056"/>
    <x v="33"/>
    <s v="Israel Canada T.R Ltd"/>
    <n v="5.9000000000000003E-4"/>
    <n v="148.52699999999999"/>
    <n v="1337"/>
    <n v="2.4546939999999999"/>
    <x v="7233"/>
    <s v="ISCN-B7.TA"/>
    <x v="0"/>
    <n v="0"/>
    <x v="0"/>
  </r>
  <r>
    <s v="JKBK IS Equity"/>
    <x v="7057"/>
    <x v="0"/>
    <s v="Jammu &amp; Kashmir Bank Ltd/The"/>
    <n v="5.9000000000000003E-4"/>
    <n v="419.00400000000002"/>
    <n v="105.49"/>
    <n v="1.5086850000000001"/>
    <x v="7234"/>
    <n v="0"/>
    <x v="0"/>
    <n v="0"/>
    <x v="0"/>
  </r>
  <r>
    <s v="WGS UW Equity"/>
    <x v="7058"/>
    <x v="1"/>
    <s v="GeneDx Holdings Corp"/>
    <n v="5.8900000000000001E-4"/>
    <n v="12.224"/>
    <n v="43.04"/>
    <n v="2.8429638572110201"/>
    <x v="7235"/>
    <s v="WGS"/>
    <x v="4"/>
    <s v="Health Information Services"/>
    <x v="6473"/>
  </r>
  <r>
    <s v="POWM IS Equity"/>
    <x v="7059"/>
    <x v="0"/>
    <s v="Power Mech Projects Ltd"/>
    <n v="5.8900000000000001E-4"/>
    <n v="6.5620000000000003"/>
    <n v="6721.3999000000003"/>
    <n v="1.884709"/>
    <x v="7236"/>
    <s v="POWMF"/>
    <x v="8"/>
    <s v="Other Industrial Metals &amp; Mining"/>
    <x v="6474"/>
  </r>
  <r>
    <s v="PTNR IT Equity"/>
    <x v="7060"/>
    <x v="33"/>
    <s v="Partner Communications Co Ltd"/>
    <n v="5.8900000000000001E-4"/>
    <n v="123.191"/>
    <n v="1608"/>
    <n v="1.191497"/>
    <x v="7237"/>
    <s v="PTNR.TA"/>
    <x v="3"/>
    <s v="Telecom Services"/>
    <x v="6475"/>
  </r>
  <r>
    <s v="ATEC UW Equity"/>
    <x v="7061"/>
    <x v="1"/>
    <s v="Alphatec Holdings Inc"/>
    <n v="5.8799999999999998E-4"/>
    <n v="99.623999999999995"/>
    <n v="5.27"/>
    <n v="1.515560370697226"/>
    <x v="7238"/>
    <s v="ATEC"/>
    <x v="4"/>
    <s v="Medical Devices"/>
    <x v="2729"/>
  </r>
  <r>
    <s v="EQU SJ Equity"/>
    <x v="7062"/>
    <x v="27"/>
    <s v="Equites Property Fund Ltd"/>
    <n v="5.8799999999999998E-4"/>
    <n v="637.40499999999997"/>
    <n v="1434"/>
    <n v="0.37811909999999999"/>
    <x v="7239"/>
    <s v="SCHD"/>
    <x v="0"/>
    <n v="0"/>
    <x v="6476"/>
  </r>
  <r>
    <s v="PFV GY Equity"/>
    <x v="7063"/>
    <x v="9"/>
    <s v="Pfeiffer Vacuum Technology AG"/>
    <n v="5.8799999999999998E-4"/>
    <n v="3.0470000000000002"/>
    <n v="155.6"/>
    <n v="0.57289559999999995"/>
    <x v="7240"/>
    <s v="PFV.VI"/>
    <x v="9"/>
    <s v="Specialty Industrial Machinery"/>
    <x v="6477"/>
  </r>
  <r>
    <s v="GDRX UW Equity"/>
    <x v="7064"/>
    <x v="1"/>
    <s v="GoodRx Holdings Inc"/>
    <n v="5.8799999999999998E-4"/>
    <n v="75.703000000000003"/>
    <n v="6.93"/>
    <n v="1.3838995615537346"/>
    <x v="7241"/>
    <s v="GDRX"/>
    <x v="4"/>
    <s v="Health Information Services"/>
    <x v="6478"/>
  </r>
  <r>
    <s v="9715 JT Equity"/>
    <x v="7065"/>
    <x v="11"/>
    <s v="Transcosmos Inc"/>
    <n v="5.8699999999999996E-4"/>
    <n v="21.276"/>
    <n v="3535"/>
    <n v="0.54010080000000005"/>
    <x v="7242"/>
    <s v="9715.T"/>
    <x v="2"/>
    <s v="Information Technology Services"/>
    <x v="6479"/>
  </r>
  <r>
    <s v="ATUS UN Equity"/>
    <x v="7066"/>
    <x v="2"/>
    <s v="Altice USA Inc"/>
    <n v="5.8699999999999996E-4"/>
    <n v="216.459"/>
    <n v="2.42"/>
    <n v="1.8692701183450455"/>
    <x v="7243"/>
    <s v="ATUS"/>
    <x v="3"/>
    <s v="Telecom Services"/>
    <x v="6480"/>
  </r>
  <r>
    <s v="002710 KP Equity"/>
    <x v="7067"/>
    <x v="10"/>
    <s v="TCC Steel"/>
    <n v="5.8699999999999996E-4"/>
    <n v="18.146000000000001"/>
    <n v="38300"/>
    <n v="1.875499"/>
    <x v="7244"/>
    <s v="002710.KS"/>
    <x v="8"/>
    <s v="Steel"/>
    <x v="6481"/>
  </r>
  <r>
    <s v="9025 JT Equity"/>
    <x v="7068"/>
    <x v="11"/>
    <s v="Konoike Transport Co Ltd"/>
    <n v="5.8600000000000004E-4"/>
    <n v="30.192"/>
    <n v="2489"/>
    <n v="0.61896320000000005"/>
    <x v="7245"/>
    <s v="9025.T"/>
    <x v="9"/>
    <s v="Integrated Freight &amp; Logistics"/>
    <x v="6482"/>
  </r>
  <r>
    <s v="PWON IJ Equity"/>
    <x v="7069"/>
    <x v="26"/>
    <s v="Pakuwon Jati Tbk PT"/>
    <n v="5.8600000000000004E-4"/>
    <n v="15066.833000000001"/>
    <n v="530"/>
    <n v="0.50885309999999995"/>
    <x v="7246"/>
    <s v="PWON.JK"/>
    <x v="12"/>
    <s v="Real Estate—Diversified"/>
    <x v="6483"/>
  </r>
  <r>
    <s v="6182 TT Equity"/>
    <x v="7070"/>
    <x v="3"/>
    <s v="Wafer Works Corp"/>
    <n v="5.8600000000000004E-4"/>
    <n v="528.88537499999995"/>
    <n v="31.5"/>
    <n v="1.071115"/>
    <x v="7247"/>
    <s v="6182.HK"/>
    <x v="9"/>
    <s v="Engineering &amp; Construction"/>
    <x v="6484"/>
  </r>
  <r>
    <s v="4819 JT Equity"/>
    <x v="7071"/>
    <x v="11"/>
    <s v="Digital Garage Inc"/>
    <n v="5.8500000000000002E-4"/>
    <n v="24.483000000000001"/>
    <n v="3065"/>
    <n v="0.64987240000000002"/>
    <x v="7248"/>
    <s v="4819.T"/>
    <x v="2"/>
    <s v="Information Technology Services"/>
    <x v="6485"/>
  </r>
  <r>
    <s v="7981 JT Equity"/>
    <x v="7072"/>
    <x v="11"/>
    <s v="Takara Standard Co Ltd"/>
    <n v="5.8500000000000002E-4"/>
    <n v="46.962000000000003"/>
    <n v="1597"/>
    <n v="0.62790029999999997"/>
    <x v="7249"/>
    <s v="7981.T"/>
    <x v="1"/>
    <s v="Furnishings, Fixtures &amp; Appliances"/>
    <x v="6486"/>
  </r>
  <r>
    <s v="4553 JT Equity"/>
    <x v="7073"/>
    <x v="11"/>
    <s v="Towa Pharmaceutical Co Ltd"/>
    <n v="5.8500000000000002E-4"/>
    <n v="24.414000000000001"/>
    <n v="3070"/>
    <n v="0.48728700000000003"/>
    <x v="7250"/>
    <s v="4553.TWO"/>
    <x v="9"/>
    <s v="Metal Fabrication"/>
    <x v="6487"/>
  </r>
  <r>
    <s v="6177 TT Equity"/>
    <x v="7074"/>
    <x v="3"/>
    <s v="Da-Li Development Co Ltd"/>
    <n v="5.8500000000000002E-4"/>
    <n v="344.03"/>
    <n v="48.35"/>
    <n v="0.31339590000000001"/>
    <x v="7251"/>
    <s v="6177.T"/>
    <x v="3"/>
    <s v="Advertising Agencies"/>
    <x v="6488"/>
  </r>
  <r>
    <s v="SCHN IS Equity"/>
    <x v="1925"/>
    <x v="0"/>
    <s v="Schneider Electric Infrastructure Ltd"/>
    <n v="5.8500000000000002E-4"/>
    <n v="53.624000000000002"/>
    <n v="816.1"/>
    <n v="1.673095"/>
    <x v="7252"/>
    <s v="SU.PA"/>
    <x v="9"/>
    <s v="Specialty Industrial Machinery"/>
    <x v="1835"/>
  </r>
  <r>
    <s v="IPX LN Equity"/>
    <x v="7075"/>
    <x v="8"/>
    <s v="Impax Asset Management Group PLC"/>
    <n v="5.8399999999999999E-4"/>
    <n v="104.581"/>
    <n v="375.5"/>
    <n v="1.3921920000000001"/>
    <x v="7253"/>
    <s v="IPX"/>
    <x v="8"/>
    <s v="Other Industrial Metals &amp; Mining"/>
    <x v="6489"/>
  </r>
  <r>
    <s v="5726 JT Equity"/>
    <x v="7076"/>
    <x v="11"/>
    <s v="OSAKA Titanium Technologies Co Ltd"/>
    <n v="5.8399999999999999E-4"/>
    <n v="29.425999999999998"/>
    <n v="2542"/>
    <n v="1.1479809999999999"/>
    <x v="7254"/>
    <s v="5726.T"/>
    <x v="8"/>
    <s v="Other Industrial Metals &amp; Mining"/>
    <x v="6490"/>
  </r>
  <r>
    <s v="855 HK Equity"/>
    <x v="7077"/>
    <x v="5"/>
    <s v="China Water Affairs Group Ltd"/>
    <n v="5.8299999999999997E-4"/>
    <n v="773.48"/>
    <n v="5.23"/>
    <n v="0.5881478"/>
    <x v="7255"/>
    <s v="855.F"/>
    <x v="5"/>
    <s v="Credit Services"/>
    <x v="6491"/>
  </r>
  <r>
    <s v="OPM FP Equity"/>
    <x v="7078"/>
    <x v="12"/>
    <s v="Opmobility"/>
    <n v="5.8299999999999997E-4"/>
    <n v="53.517000000000003"/>
    <n v="8.7850000000000001"/>
    <n v="1.5011289999999999"/>
    <x v="7256"/>
    <s v="EZM.DU"/>
    <x v="0"/>
    <n v="0"/>
    <x v="6492"/>
  </r>
  <r>
    <s v="ODPV3 BS Equity"/>
    <x v="7079"/>
    <x v="25"/>
    <s v="Odontoprev SA"/>
    <n v="5.8200000000000005E-4"/>
    <n v="255.30799999999999"/>
    <n v="11.07"/>
    <n v="0.72063080000000002"/>
    <x v="7257"/>
    <s v="ODPV3F.SA"/>
    <x v="0"/>
    <n v="0"/>
    <x v="6493"/>
  </r>
  <r>
    <s v="7575 JT Equity"/>
    <x v="7080"/>
    <x v="11"/>
    <s v="Japan Lifeline Co Ltd"/>
    <n v="5.8200000000000005E-4"/>
    <n v="60.072000000000003"/>
    <n v="1241"/>
    <n v="0.75634179999999995"/>
    <x v="7258"/>
    <s v="0P0001JQ40.TO"/>
    <x v="0"/>
    <n v="0"/>
    <x v="6494"/>
  </r>
  <r>
    <s v="047920 KQ Equity"/>
    <x v="7081"/>
    <x v="46"/>
    <s v="Hlb Pharma Ceutical Co Ltd"/>
    <n v="5.8200000000000005E-4"/>
    <n v="26.396000000000001"/>
    <n v="26100"/>
    <n v="1.4323250000000001"/>
    <x v="7259"/>
    <s v="047920.KQ"/>
    <x v="4"/>
    <s v="Drug Manufacturers—Specialty &amp; Generic"/>
    <x v="6495"/>
  </r>
  <r>
    <s v="DCREIT SP Equity"/>
    <x v="7082"/>
    <x v="20"/>
    <s v="Digital Core REIT Management Pte Ltd"/>
    <n v="5.8100000000000003E-4"/>
    <n v="850.81799999999998"/>
    <n v="0.61"/>
    <n v="0.97912739999999998"/>
    <x v="7260"/>
    <n v="0"/>
    <x v="0"/>
    <n v="0"/>
    <x v="0"/>
  </r>
  <r>
    <s v="BSDE IJ Equity"/>
    <x v="7083"/>
    <x v="26"/>
    <s v="Bumi Serpong Damai Tbk PT"/>
    <n v="5.8100000000000003E-4"/>
    <n v="6545.7179999999998"/>
    <n v="1210"/>
    <n v="0.69331560000000003"/>
    <x v="7261"/>
    <s v="BSDE.JK"/>
    <x v="12"/>
    <s v="Real Estate—Development"/>
    <x v="6496"/>
  </r>
  <r>
    <s v="6810 JT Equity"/>
    <x v="7084"/>
    <x v="11"/>
    <s v="Maxell Ltd"/>
    <n v="5.8100000000000003E-4"/>
    <n v="40.685000000000002"/>
    <n v="1831"/>
    <n v="0.83432050000000002"/>
    <x v="7262"/>
    <s v="6810.T"/>
    <x v="2"/>
    <s v="Consumer Electronics"/>
    <x v="6497"/>
  </r>
  <r>
    <s v="111770 KP Equity"/>
    <x v="7085"/>
    <x v="10"/>
    <s v="Youngone Corp"/>
    <n v="5.8100000000000003E-4"/>
    <n v="17.033999999999999"/>
    <n v="40400"/>
    <n v="0.55443679999999995"/>
    <x v="7263"/>
    <s v="111770.KS"/>
    <x v="1"/>
    <s v="Apparel Manufacturing"/>
    <x v="6498"/>
  </r>
  <r>
    <s v="CHPT UN Equity"/>
    <x v="7086"/>
    <x v="2"/>
    <s v="ChargePoint Holdings Inc"/>
    <n v="5.8E-4"/>
    <n v="398.512"/>
    <n v="1.3"/>
    <n v="3.0072115945169293"/>
    <x v="7264"/>
    <s v="CHPT"/>
    <x v="1"/>
    <s v="Specialty Retail"/>
    <x v="6499"/>
  </r>
  <r>
    <s v="6088 HK Equity"/>
    <x v="7087"/>
    <x v="5"/>
    <s v="FIT Hon Teng Ltd"/>
    <n v="5.8E-4"/>
    <n v="1656.7760000000001"/>
    <n v="2.4300000000000002"/>
    <n v="1.3487199999999999"/>
    <x v="7265"/>
    <s v="6088.HK"/>
    <x v="2"/>
    <s v="Electronic Components"/>
    <x v="6500"/>
  </r>
  <r>
    <s v="BLSIN IS Equity"/>
    <x v="7088"/>
    <x v="0"/>
    <s v="BLS International Services Ltd"/>
    <n v="5.8E-4"/>
    <n v="115.798"/>
    <n v="374.95"/>
    <n v="1.3343449999999999"/>
    <x v="7266"/>
    <s v="BLSINFOTE.BO"/>
    <x v="0"/>
    <n v="0"/>
    <x v="6501"/>
  </r>
  <r>
    <s v="5443 TT Equity"/>
    <x v="7089"/>
    <x v="3"/>
    <s v="Gallant Precision Machining Co Ltd"/>
    <n v="5.8E-4"/>
    <n v="112.60299999999999"/>
    <n v="146.5"/>
    <n v="1.524459"/>
    <x v="7267"/>
    <s v="5443.TWO"/>
    <x v="2"/>
    <s v="Semiconductor Equipment &amp; Materials"/>
    <x v="6502"/>
  </r>
  <r>
    <s v="MMS AT Equity"/>
    <x v="1928"/>
    <x v="14"/>
    <s v="McMillan Shakespeare Ltd"/>
    <n v="5.8E-4"/>
    <n v="49.460999999999999"/>
    <n v="15.2"/>
    <n v="0.29957299999999998"/>
    <x v="7268"/>
    <s v="MMS"/>
    <x v="9"/>
    <s v="Specialty Business Services"/>
    <x v="1838"/>
  </r>
  <r>
    <s v="IIFLSEC IS Equity"/>
    <x v="7090"/>
    <x v="0"/>
    <s v="IIFL Securities Ltd"/>
    <n v="5.7899999999999998E-4"/>
    <n v="114.536"/>
    <n v="378.75"/>
    <n v="0.99934730000000005"/>
    <x v="7269"/>
    <s v="IIFLSEC.BO"/>
    <x v="5"/>
    <s v="Capital Markets"/>
    <x v="4298"/>
  </r>
  <r>
    <s v="9037 JT Equity"/>
    <x v="7091"/>
    <x v="11"/>
    <s v="Hamakyorex Co Ltd"/>
    <n v="5.7899999999999998E-4"/>
    <n v="58.923999999999999"/>
    <n v="1260"/>
    <n v="0.62948570000000004"/>
    <x v="7270"/>
    <s v="9037.T"/>
    <x v="9"/>
    <s v="Integrated Freight &amp; Logistics"/>
    <x v="6503"/>
  </r>
  <r>
    <s v="PRSMJ IS Equity"/>
    <x v="7092"/>
    <x v="0"/>
    <s v="Prism Johnson Ltd"/>
    <n v="5.7899999999999998E-4"/>
    <n v="213.71799999999999"/>
    <n v="202.88"/>
    <n v="0.90822440000000004"/>
    <x v="7271"/>
    <s v="PRSMJOHNSN.NS"/>
    <x v="8"/>
    <s v="Building Materials"/>
    <x v="6504"/>
  </r>
  <r>
    <s v="4128 TT Equity"/>
    <x v="7093"/>
    <x v="3"/>
    <s v="Microbio Co Ltd"/>
    <n v="5.7899999999999998E-4"/>
    <n v="391.95974999999999"/>
    <n v="42"/>
    <n v="1.090578"/>
    <x v="7272"/>
    <s v="4128.TWO"/>
    <x v="7"/>
    <s v="Packaged Foods"/>
    <x v="6505"/>
  </r>
  <r>
    <s v="5522 TT Equity"/>
    <x v="7094"/>
    <x v="3"/>
    <s v="Farglory Land Development Co Ltd"/>
    <n v="5.7799999999999995E-4"/>
    <n v="226.18700000000001"/>
    <n v="72.7"/>
    <n v="0.3049576"/>
    <x v="7273"/>
    <s v="5522.TW"/>
    <x v="12"/>
    <s v="Real Estate—Development"/>
    <x v="6506"/>
  </r>
  <r>
    <s v="VTEX UN Equity"/>
    <x v="6031"/>
    <x v="2"/>
    <s v="VTEX"/>
    <n v="5.7799999999999995E-4"/>
    <n v="69.822999999999993"/>
    <n v="7.39"/>
    <n v="1.3024130994116188"/>
    <x v="7274"/>
    <s v="VTEX"/>
    <x v="2"/>
    <s v="Software—Application"/>
    <x v="5572"/>
  </r>
  <r>
    <s v="1675 HK Equity"/>
    <x v="7095"/>
    <x v="5"/>
    <s v="AsiaInfo Technologies Ltd"/>
    <n v="5.7799999999999995E-4"/>
    <n v="697.31899999999996"/>
    <n v="5.75"/>
    <n v="0.67539369999999999"/>
    <x v="7275"/>
    <s v="167506.SZ"/>
    <x v="0"/>
    <n v="0"/>
    <x v="6507"/>
  </r>
  <r>
    <s v="CAAP UN Equity"/>
    <x v="7096"/>
    <x v="2"/>
    <s v="Corp America Airports SA"/>
    <n v="5.7799999999999995E-4"/>
    <n v="29.521000000000001"/>
    <n v="17.47"/>
    <n v="0.57354577749333058"/>
    <x v="7276"/>
    <s v="CAAP"/>
    <x v="9"/>
    <s v="Airports &amp; Air Services"/>
    <x v="6508"/>
  </r>
  <r>
    <s v="CLEAN IS Equity"/>
    <x v="7097"/>
    <x v="0"/>
    <s v="Clean Science &amp; Technology Ltd"/>
    <n v="5.7799999999999995E-4"/>
    <n v="26.579000000000001"/>
    <n v="1626.9"/>
    <n v="1.067955"/>
    <x v="7277"/>
    <s v="CLSK"/>
    <x v="5"/>
    <s v="Capital Markets"/>
    <x v="3543"/>
  </r>
  <r>
    <s v="ASHG IT Equity"/>
    <x v="7098"/>
    <x v="33"/>
    <s v="Ashtrom Group Ltd"/>
    <n v="5.7700000000000004E-4"/>
    <n v="38.247999999999998"/>
    <n v="5071"/>
    <n v="2.1054339999999998"/>
    <x v="7278"/>
    <s v="ASHG-B5.TA"/>
    <x v="0"/>
    <n v="0"/>
    <x v="0"/>
  </r>
  <r>
    <s v="112040 KQ Equity"/>
    <x v="7099"/>
    <x v="46"/>
    <s v="Wemade Co Ltd"/>
    <n v="5.7700000000000004E-4"/>
    <n v="20.109000000000002"/>
    <n v="34000"/>
    <n v="1.2380059999999999"/>
    <x v="7279"/>
    <s v="112040.KQ"/>
    <x v="3"/>
    <s v="Electronic Gaming &amp; Multimedia"/>
    <x v="6509"/>
  </r>
  <r>
    <s v="CML SJ Equity"/>
    <x v="7100"/>
    <x v="27"/>
    <s v="Coronation Fund Managers Ltd"/>
    <n v="5.7700000000000004E-4"/>
    <n v="234.184"/>
    <n v="3830"/>
    <n v="0.81412870000000004"/>
    <x v="7280"/>
    <s v="92M.SG"/>
    <x v="2"/>
    <s v="Semiconductors"/>
    <x v="6510"/>
  </r>
  <r>
    <s v="7199 JT Equity"/>
    <x v="7101"/>
    <x v="11"/>
    <s v="Premium Group Co Ltd"/>
    <n v="5.7700000000000004E-4"/>
    <n v="34.593000000000004"/>
    <n v="2136"/>
    <n v="0.92565180000000002"/>
    <x v="7281"/>
    <s v="7199.T"/>
    <x v="5"/>
    <s v="Credit Services"/>
    <x v="6511"/>
  </r>
  <r>
    <s v="ATT SS Equity"/>
    <x v="7102"/>
    <x v="21"/>
    <s v="Attendo AB"/>
    <n v="5.7600000000000001E-4"/>
    <n v="110.511"/>
    <n v="47.75"/>
    <n v="0.44168410000000002"/>
    <x v="7282"/>
    <s v="BAT-USD"/>
    <x v="0"/>
    <n v="0"/>
    <x v="6512"/>
  </r>
  <r>
    <s v="600012 C1 Equity"/>
    <x v="7103"/>
    <x v="17"/>
    <s v="Anhui Expressway Co Ltd"/>
    <n v="5.7600000000000001E-4"/>
    <n v="220.03700000000001"/>
    <n v="16.399999999999999"/>
    <n v="0.4658178"/>
    <x v="7283"/>
    <s v="600012.SS"/>
    <x v="9"/>
    <s v="Infrastructure Operations"/>
    <x v="6513"/>
  </r>
  <r>
    <s v="2106 TT Equity"/>
    <x v="7104"/>
    <x v="3"/>
    <s v="Kenda Rubber Industrial Co Ltd"/>
    <n v="5.7600000000000001E-4"/>
    <n v="532.45100000000002"/>
    <n v="30.75"/>
    <n v="0.32886569999999998"/>
    <x v="7284"/>
    <s v="716973.TWO"/>
    <x v="0"/>
    <n v="0"/>
    <x v="6514"/>
  </r>
  <r>
    <s v="GRE SQ Equity"/>
    <x v="7105"/>
    <x v="15"/>
    <s v="Grenergy Renovables SA"/>
    <n v="5.7600000000000001E-4"/>
    <n v="12.378"/>
    <n v="37.5"/>
    <n v="0.61497559999999996"/>
    <x v="7285"/>
    <s v="GRN.TO"/>
    <x v="9"/>
    <s v="Specialty Industrial Machinery"/>
    <x v="6515"/>
  </r>
  <r>
    <s v="1215 TT Equity"/>
    <x v="7106"/>
    <x v="3"/>
    <s v="Charoen Pokphand Enterprise"/>
    <n v="5.7499999999999999E-4"/>
    <n v="168.18"/>
    <n v="97.3"/>
    <n v="0.21482080000000001"/>
    <x v="7286"/>
    <s v="JSM"/>
    <x v="0"/>
    <n v="0"/>
    <x v="6516"/>
  </r>
  <r>
    <s v="6651 JT Equity"/>
    <x v="7107"/>
    <x v="11"/>
    <s v="Nitto Kogyo Corp"/>
    <n v="5.7499999999999999E-4"/>
    <n v="24.489000000000001"/>
    <n v="3010"/>
    <n v="0.79159290000000004"/>
    <x v="7287"/>
    <s v="6651.TWO"/>
    <x v="2"/>
    <s v="Electronic Components"/>
    <x v="6517"/>
  </r>
  <r>
    <s v="7014 JT Equity"/>
    <x v="7108"/>
    <x v="11"/>
    <s v="Namura Shipbuilding Co Ltd"/>
    <n v="5.7499999999999999E-4"/>
    <n v="48.905000000000001"/>
    <n v="1507"/>
    <n v="1.7191920000000001"/>
    <x v="7288"/>
    <s v="7014.T"/>
    <x v="9"/>
    <s v="Aerospace &amp; Defense"/>
    <x v="6518"/>
  </r>
  <r>
    <s v="BFS UN Equity"/>
    <x v="7109"/>
    <x v="2"/>
    <s v="Saul Centers Inc"/>
    <n v="5.7499999999999999E-4"/>
    <n v="12.365"/>
    <n v="41.51"/>
    <n v="0.86365414091863235"/>
    <x v="7289"/>
    <s v="BFS"/>
    <x v="12"/>
    <s v="REIT—Retail"/>
    <x v="6519"/>
  </r>
  <r>
    <s v="SHRS IS Equity"/>
    <x v="7110"/>
    <x v="0"/>
    <s v="Shree Renuka Sugars Ltd"/>
    <n v="5.7499999999999999E-4"/>
    <n v="798.61500000000001"/>
    <n v="53.86"/>
    <n v="1.109075"/>
    <x v="7290"/>
    <s v="BATAX"/>
    <x v="0"/>
    <n v="0"/>
    <x v="5302"/>
  </r>
  <r>
    <s v="FDMT UW Equity"/>
    <x v="7111"/>
    <x v="1"/>
    <s v="4D Molecular Therapeutics Inc"/>
    <n v="5.7399999999999997E-4"/>
    <n v="49.244"/>
    <n v="10.41"/>
    <n v="2.250245494768575"/>
    <x v="7291"/>
    <s v="FDMT"/>
    <x v="4"/>
    <s v="Biotechnology"/>
    <x v="6520"/>
  </r>
  <r>
    <s v="RTPOW IS Equity"/>
    <x v="7112"/>
    <x v="0"/>
    <s v="RattanIndia Power Ltd"/>
    <n v="5.7399999999999997E-4"/>
    <n v="2676.306"/>
    <n v="16.059999999999999"/>
    <n v="0.55199529999999997"/>
    <x v="7292"/>
    <n v="0"/>
    <x v="0"/>
    <n v="0"/>
    <x v="0"/>
  </r>
  <r>
    <s v="SFER IM Equity"/>
    <x v="7113"/>
    <x v="18"/>
    <s v="Salvatore Ferragamo SpA"/>
    <n v="5.7399999999999997E-4"/>
    <n v="66.286000000000001"/>
    <n v="6.9850000000000003"/>
    <n v="0.94131240000000005"/>
    <x v="7293"/>
    <s v="SFER.MI"/>
    <x v="1"/>
    <s v="Luxury Goods"/>
    <x v="6521"/>
  </r>
  <r>
    <s v="2520 TT Equity"/>
    <x v="7114"/>
    <x v="3"/>
    <s v="Kindom Development Co Ltd"/>
    <n v="5.7399999999999997E-4"/>
    <n v="338.90800000000002"/>
    <n v="48.15"/>
    <n v="0.19904289999999999"/>
    <x v="7294"/>
    <s v="2520.HK"/>
    <x v="9"/>
    <s v="Engineering &amp; Construction"/>
    <x v="6522"/>
  </r>
  <r>
    <s v="OUEREIT SP Equity"/>
    <x v="7115"/>
    <x v="20"/>
    <s v="OUE Real Estate Investment Trust"/>
    <n v="5.7399999999999997E-4"/>
    <n v="2029.153"/>
    <n v="0.32500000000000001"/>
    <n v="0.9952974"/>
    <x v="7295"/>
    <s v="TS0U.SI"/>
    <x v="12"/>
    <s v="REIT—Office"/>
    <x v="6523"/>
  </r>
  <r>
    <s v="6191 TT Equity"/>
    <x v="7116"/>
    <x v="3"/>
    <s v="Global Brands Manufacture Ltd"/>
    <n v="5.7300000000000005E-4"/>
    <n v="264.69"/>
    <n v="61.6"/>
    <n v="0.44862869999999999"/>
    <x v="7296"/>
    <s v="6191.T"/>
    <x v="1"/>
    <s v="Travel Services"/>
    <x v="6524"/>
  </r>
  <r>
    <s v="GTFL IS Equity"/>
    <x v="7117"/>
    <x v="0"/>
    <s v="Garware Technical Fibres Ltd"/>
    <n v="5.7300000000000005E-4"/>
    <n v="10.599"/>
    <n v="4047"/>
    <n v="0.48023860000000002"/>
    <x v="7297"/>
    <n v="0"/>
    <x v="0"/>
    <n v="0"/>
    <x v="0"/>
  </r>
  <r>
    <s v="011210 KP Equity"/>
    <x v="7118"/>
    <x v="10"/>
    <s v="Hyundai Wia Corp"/>
    <n v="5.7300000000000005E-4"/>
    <n v="13.179"/>
    <n v="51500"/>
    <n v="1.028996"/>
    <x v="7298"/>
    <s v="011210.KS"/>
    <x v="1"/>
    <s v="Auto Parts"/>
    <x v="6525"/>
  </r>
  <r>
    <s v="IOS GY Equity"/>
    <x v="7119"/>
    <x v="9"/>
    <s v="IONOS Group SE"/>
    <n v="5.7300000000000005E-4"/>
    <n v="21"/>
    <n v="22"/>
    <n v="1.018915"/>
    <x v="43"/>
    <s v="IOSP"/>
    <x v="8"/>
    <s v="Specialty Chemicals"/>
    <x v="2877"/>
  </r>
  <r>
    <s v="6781 TT Equity"/>
    <x v="7120"/>
    <x v="3"/>
    <s v="Advanced Energy Solution Holding Co Ltd"/>
    <n v="5.7300000000000005E-4"/>
    <n v="33.051000000000002"/>
    <n v="493"/>
    <n v="1.447516"/>
    <x v="7299"/>
    <s v="6781.TW"/>
    <x v="9"/>
    <s v="Electrical Equipment &amp; Parts"/>
    <x v="6526"/>
  </r>
  <r>
    <s v="RBA IS Equity"/>
    <x v="938"/>
    <x v="0"/>
    <s v="Restaurant Brands Asia Ltd"/>
    <n v="5.7300000000000005E-4"/>
    <n v="389.75799999999998"/>
    <n v="110"/>
    <n v="0.64681789999999995"/>
    <x v="7300"/>
    <s v="RBA"/>
    <x v="9"/>
    <s v="Specialty Business Services"/>
    <x v="910"/>
  </r>
  <r>
    <s v="600578 C1 Equity"/>
    <x v="7121"/>
    <x v="17"/>
    <s v="Beijing Jingneng Power Co Ltd"/>
    <n v="5.7200000000000003E-4"/>
    <n v="971.173"/>
    <n v="3.69"/>
    <n v="0.90848019999999996"/>
    <x v="7301"/>
    <s v="600578.SS"/>
    <x v="10"/>
    <s v="Utilities—Independent Power Producers"/>
    <x v="6527"/>
  </r>
  <r>
    <s v="6125 TT Equity"/>
    <x v="7122"/>
    <x v="3"/>
    <s v="Kenmec Mechanical Engineering Co Ltd"/>
    <n v="5.7200000000000003E-4"/>
    <n v="180.29900000000001"/>
    <n v="90.2"/>
    <n v="0.95376000000000005"/>
    <x v="7302"/>
    <s v="6125.T"/>
    <x v="9"/>
    <s v="Specialty Industrial Machinery"/>
    <x v="6528"/>
  </r>
  <r>
    <s v="9699 JT Equity"/>
    <x v="7123"/>
    <x v="11"/>
    <s v="Nishio Holdings Co Ltd"/>
    <n v="5.71E-4"/>
    <n v="17.821999999999999"/>
    <n v="4110"/>
    <n v="0.60729250000000001"/>
    <x v="7303"/>
    <s v="9699.T"/>
    <x v="9"/>
    <s v="Rental &amp; Leasing Services"/>
    <x v="6529"/>
  </r>
  <r>
    <s v="HABA GY Equity"/>
    <x v="7124"/>
    <x v="9"/>
    <s v="Hamborner REIT AG"/>
    <n v="5.71E-4"/>
    <n v="69.262"/>
    <n v="6.65"/>
    <n v="0.44733149999999999"/>
    <x v="7304"/>
    <s v="HABA.DE"/>
    <x v="12"/>
    <s v="REIT—Diversified"/>
    <x v="6530"/>
  </r>
  <r>
    <s v="GCG/A CT Equity"/>
    <x v="7125"/>
    <x v="13"/>
    <s v="Guardian Capital Group Ltd"/>
    <n v="5.71E-4"/>
    <n v="16.887"/>
    <n v="40.71"/>
    <n v="0.1995159"/>
    <x v="7305"/>
    <n v="0"/>
    <x v="0"/>
    <n v="0"/>
    <x v="0"/>
  </r>
  <r>
    <s v="SLP UW Equity"/>
    <x v="7126"/>
    <x v="1"/>
    <s v="Simulations Plus Inc"/>
    <n v="5.6999999999999998E-4"/>
    <n v="16.295000000000002"/>
    <n v="31.25"/>
    <n v="1.063761481906768"/>
    <x v="7306"/>
    <s v="SLP"/>
    <x v="4"/>
    <s v="Health Information Services"/>
    <x v="6531"/>
  </r>
  <r>
    <s v="QUESS IS Equity"/>
    <x v="7127"/>
    <x v="0"/>
    <s v="Quess Corp Ltd"/>
    <n v="5.6999999999999998E-4"/>
    <n v="55.265999999999998"/>
    <n v="772.5"/>
    <n v="0.99561659999999996"/>
    <x v="7307"/>
    <s v="QUESS.NS"/>
    <x v="9"/>
    <s v="Staffing &amp; Employment Services"/>
    <x v="6532"/>
  </r>
  <r>
    <s v="001120 KP Equity"/>
    <x v="7128"/>
    <x v="10"/>
    <s v="LX INTERNATIONAL CORP"/>
    <n v="5.6999999999999998E-4"/>
    <n v="22.498999999999999"/>
    <n v="30000"/>
    <n v="0.82836969999999999"/>
    <x v="7308"/>
    <s v="001120.KS"/>
    <x v="9"/>
    <s v="Conglomerates"/>
    <x v="6533"/>
  </r>
  <r>
    <s v="TTLS IS Equity"/>
    <x v="7129"/>
    <x v="0"/>
    <s v="Tata Teleservices Maharashtra Ltd"/>
    <n v="5.6999999999999998E-4"/>
    <n v="501.255"/>
    <n v="85.08"/>
    <n v="1.4982800000000001"/>
    <x v="7309"/>
    <s v="FCTDX"/>
    <x v="0"/>
    <n v="0"/>
    <x v="6534"/>
  </r>
  <r>
    <s v="TTRAK TI Equity"/>
    <x v="7130"/>
    <x v="48"/>
    <s v="Turk Traktor ve Ziraat Makineleri AS"/>
    <n v="5.6899999999999995E-4"/>
    <n v="25.016999999999999"/>
    <n v="695"/>
    <n v="0.9032654"/>
    <x v="7310"/>
    <s v="TTRAK.IS"/>
    <x v="9"/>
    <s v="Farm &amp; Heavy Construction Machinery"/>
    <x v="6535"/>
  </r>
  <r>
    <s v="1958 HK Equity"/>
    <x v="7131"/>
    <x v="5"/>
    <s v="BAIC Motor Corp Ltd"/>
    <n v="5.6899999999999995E-4"/>
    <n v="1754.873"/>
    <n v="2.25"/>
    <n v="0.7719184"/>
    <x v="7311"/>
    <s v="1958.HK"/>
    <x v="1"/>
    <s v="Auto Manufacturers"/>
    <x v="6536"/>
  </r>
  <r>
    <s v="2666 HK Equity"/>
    <x v="7132"/>
    <x v="5"/>
    <s v="Genertec Universal Medical Group Co Ltd"/>
    <n v="5.6899999999999995E-4"/>
    <n v="779.96699999999998"/>
    <n v="5.0599999999999996"/>
    <n v="0.7496931"/>
    <x v="7312"/>
    <s v="26667.HK"/>
    <x v="0"/>
    <n v="0"/>
    <x v="0"/>
  </r>
  <r>
    <s v="688520 C1 Equity"/>
    <x v="7133"/>
    <x v="17"/>
    <s v="Sinocelltech Group Ltd"/>
    <n v="5.6899999999999995E-4"/>
    <n v="86.156000000000006"/>
    <n v="41.36"/>
    <n v="1.3041"/>
    <x v="7313"/>
    <s v="688520.SS"/>
    <x v="4"/>
    <s v="Biotechnology"/>
    <x v="6537"/>
  </r>
  <r>
    <s v="BAWAN AB Equity"/>
    <x v="7134"/>
    <x v="16"/>
    <s v="Bawan Co"/>
    <n v="5.6800000000000004E-4"/>
    <n v="45.643000000000001"/>
    <n v="41.7"/>
    <n v="1.167152"/>
    <x v="7314"/>
    <s v="1338.HK"/>
    <x v="7"/>
    <s v="Household &amp; Personal Products"/>
    <x v="6538"/>
  </r>
  <r>
    <s v="HCI SJ Equity"/>
    <x v="5676"/>
    <x v="27"/>
    <s v="Hosken Consolidated Investments Ltd"/>
    <n v="5.6800000000000004E-4"/>
    <n v="49.225000000000001"/>
    <n v="17930"/>
    <n v="0.62646159999999995"/>
    <x v="7315"/>
    <s v="HCI"/>
    <x v="5"/>
    <s v="Insurance—Property &amp; Casualty"/>
    <x v="5258"/>
  </r>
  <r>
    <s v="6099 HK Equity"/>
    <x v="7135"/>
    <x v="5"/>
    <s v="China Merchants Securities Co Ltd"/>
    <n v="5.6800000000000004E-4"/>
    <n v="432.94400000000002"/>
    <n v="9.1"/>
    <n v="0.66044290000000005"/>
    <x v="7316"/>
    <s v="6099.T"/>
    <x v="4"/>
    <s v="Medical Care Facilities"/>
    <x v="6539"/>
  </r>
  <r>
    <s v="053030 KQ Equity"/>
    <x v="7136"/>
    <x v="46"/>
    <s v="Binex Co Ltd"/>
    <n v="5.6800000000000004E-4"/>
    <n v="27.338999999999999"/>
    <n v="24600"/>
    <n v="1.3693420000000001"/>
    <x v="7317"/>
    <s v="053030.KQ"/>
    <x v="4"/>
    <s v="Biotechnology"/>
    <x v="6540"/>
  </r>
  <r>
    <s v="DEC LN Equity"/>
    <x v="4181"/>
    <x v="8"/>
    <s v="Diversified Energy Co PLC"/>
    <n v="5.6700000000000001E-4"/>
    <n v="44.625"/>
    <n v="854.5"/>
    <n v="0.94382860000000002"/>
    <x v="7318"/>
    <s v="GC=F"/>
    <x v="0"/>
    <n v="0"/>
    <x v="120"/>
  </r>
  <r>
    <s v="IMXI UR Equity"/>
    <x v="7137"/>
    <x v="42"/>
    <s v="International Money Express Inc"/>
    <n v="5.6700000000000001E-4"/>
    <n v="28.826000000000001"/>
    <n v="17.57"/>
    <n v="0.59734865163703244"/>
    <x v="7319"/>
    <s v="IMXI"/>
    <x v="2"/>
    <s v="Software—Infrastructure"/>
    <x v="6541"/>
  </r>
  <r>
    <s v="6213 TT Equity"/>
    <x v="7138"/>
    <x v="3"/>
    <s v="ITEQ Corp"/>
    <n v="5.6700000000000001E-4"/>
    <n v="214.31100000000001"/>
    <n v="75.3"/>
    <n v="1.181462"/>
    <x v="7320"/>
    <s v="6213.TW"/>
    <x v="2"/>
    <s v="Electronic Components"/>
    <x v="6542"/>
  </r>
  <r>
    <s v="TABREED DB Equity"/>
    <x v="7139"/>
    <x v="36"/>
    <s v="National Central Cooling Co PJSC"/>
    <n v="5.6700000000000001E-4"/>
    <n v="619.94500000000005"/>
    <n v="3"/>
    <n v="0.47344409999999998"/>
    <x v="7321"/>
    <s v="TABREED.AE"/>
    <x v="10"/>
    <s v="Utilities—Regulated Water"/>
    <x v="6543"/>
  </r>
  <r>
    <s v="MRL IS Equity"/>
    <x v="1916"/>
    <x v="0"/>
    <s v="Chennai Petroleum Corp Ltd"/>
    <n v="5.6700000000000001E-4"/>
    <n v="45.348999999999997"/>
    <n v="935.75"/>
    <n v="1.6650830000000001"/>
    <x v="7322"/>
    <s v="MRLRX"/>
    <x v="0"/>
    <n v="0"/>
    <x v="1826"/>
  </r>
  <r>
    <s v="2329 TT Equity"/>
    <x v="7140"/>
    <x v="3"/>
    <s v="Orient Semiconductor Electronics Ltd"/>
    <n v="5.6700000000000001E-4"/>
    <n v="399.06799999999998"/>
    <n v="40.4"/>
    <n v="1.071064"/>
    <x v="7323"/>
    <s v="2329.HK"/>
    <x v="12"/>
    <s v="Real Estate—Development"/>
    <x v="6544"/>
  </r>
  <r>
    <s v="067160 KQ Equity"/>
    <x v="7141"/>
    <x v="46"/>
    <s v="SOOP Co Ltd"/>
    <n v="5.6700000000000001E-4"/>
    <n v="6.6929999999999996"/>
    <n v="100300"/>
    <n v="0.83885670000000001"/>
    <x v="7324"/>
    <s v="067160.KQ"/>
    <x v="3"/>
    <s v="Internet Content &amp; Information"/>
    <x v="6545"/>
  </r>
  <r>
    <s v="000539 C2 Equity"/>
    <x v="7142"/>
    <x v="23"/>
    <s v="Guangdong Electric Power Development Co Ltd"/>
    <n v="5.6599999999999999E-4"/>
    <n v="702.69600000000003"/>
    <n v="5.05"/>
    <n v="0.61592760000000002"/>
    <x v="7325"/>
    <s v="000539.SZ"/>
    <x v="10"/>
    <s v="Utilities—Renewable"/>
    <x v="6546"/>
  </r>
  <r>
    <s v="9787 JT Equity"/>
    <x v="7143"/>
    <x v="11"/>
    <s v="Aeon Delight Co Ltd"/>
    <n v="5.6599999999999999E-4"/>
    <n v="18.055"/>
    <n v="4020"/>
    <n v="0.28340399999999999"/>
    <x v="7326"/>
    <s v="9787.T"/>
    <x v="9"/>
    <s v="Specialty Business Services"/>
    <x v="6547"/>
  </r>
  <r>
    <s v="7250 JT Equity"/>
    <x v="7144"/>
    <x v="11"/>
    <s v="Pacific Industrial Co Ltd"/>
    <n v="5.6599999999999999E-4"/>
    <n v="52.061"/>
    <n v="1393"/>
    <n v="1.1462129999999999"/>
    <x v="7327"/>
    <s v="7250.KL"/>
    <x v="6"/>
    <s v="Oil &amp; Gas Integrated"/>
    <x v="6548"/>
  </r>
  <r>
    <s v="008930 KP Equity"/>
    <x v="7145"/>
    <x v="10"/>
    <s v="Hanmi Science Co ltd"/>
    <n v="5.6599999999999999E-4"/>
    <n v="21.006"/>
    <n v="31900"/>
    <n v="0.5817097"/>
    <x v="7328"/>
    <s v="008930.KS"/>
    <x v="4"/>
    <s v="Medical Distribution"/>
    <x v="6549"/>
  </r>
  <r>
    <s v="047040 KP Equity"/>
    <x v="7146"/>
    <x v="10"/>
    <s v="Daewoo Engineering &amp; Construction Co Ltd"/>
    <n v="5.6599999999999999E-4"/>
    <n v="174.94"/>
    <n v="3830"/>
    <n v="0.74977530000000003"/>
    <x v="7329"/>
    <s v="047040.KS"/>
    <x v="9"/>
    <s v="Engineering &amp; Construction"/>
    <x v="6550"/>
  </r>
  <r>
    <s v="4368 JT Equity"/>
    <x v="7147"/>
    <x v="11"/>
    <s v="Fuso Chemical Co Ltd"/>
    <n v="5.6499999999999996E-4"/>
    <n v="18.004000000000001"/>
    <n v="4025"/>
    <n v="0.85420119999999999"/>
    <x v="7330"/>
    <s v="4368.T"/>
    <x v="8"/>
    <s v="Chemicals"/>
    <x v="6551"/>
  </r>
  <r>
    <s v="2441 TT Equity"/>
    <x v="7148"/>
    <x v="3"/>
    <s v="Greatek Electronics Inc"/>
    <n v="5.6499999999999996E-4"/>
    <n v="276.62900000000002"/>
    <n v="58.1"/>
    <n v="0.69444709999999998"/>
    <x v="7331"/>
    <s v="24410.HK"/>
    <x v="0"/>
    <n v="0"/>
    <x v="0"/>
  </r>
  <r>
    <s v="FN CT Equity"/>
    <x v="1414"/>
    <x v="13"/>
    <s v="First National Financial Corp"/>
    <n v="5.6499999999999996E-4"/>
    <n v="17.11"/>
    <n v="39.770000000000003"/>
    <n v="0.73478120000000002"/>
    <x v="7332"/>
    <s v="FN"/>
    <x v="2"/>
    <s v="Electronic Components"/>
    <x v="1362"/>
  </r>
  <r>
    <s v="RBCAA UW Equity"/>
    <x v="7149"/>
    <x v="1"/>
    <s v="Republic Bancorp Inc/KY"/>
    <n v="5.6499999999999996E-4"/>
    <n v="8.0830000000000002"/>
    <n v="62.39"/>
    <n v="0.7972376244866517"/>
    <x v="7333"/>
    <s v="RBCAA"/>
    <x v="5"/>
    <s v="Banks—Regional"/>
    <x v="6552"/>
  </r>
  <r>
    <s v="CLNE UW Equity"/>
    <x v="7150"/>
    <x v="1"/>
    <s v="Clean Energy Fuels Corp"/>
    <n v="5.6400000000000005E-4"/>
    <n v="167.154"/>
    <n v="3.01"/>
    <n v="2.0821800278185485"/>
    <x v="7334"/>
    <s v="CLNE"/>
    <x v="6"/>
    <s v="Oil &amp; Gas Refining &amp; Marketing"/>
    <x v="2723"/>
  </r>
  <r>
    <s v="MALLPLAZ CC Equity"/>
    <x v="7151"/>
    <x v="50"/>
    <s v="Plaza SA"/>
    <n v="5.6400000000000005E-4"/>
    <n v="297.96100000000001"/>
    <n v="1530.1"/>
    <n v="0.36813010000000002"/>
    <x v="7335"/>
    <s v="MALLPLAZA.SN"/>
    <x v="12"/>
    <s v="Real Estate Services"/>
    <x v="6553"/>
  </r>
  <r>
    <s v="048410 KQ Equity"/>
    <x v="7152"/>
    <x v="46"/>
    <s v="Hyundai Bioscience Co Ltd"/>
    <n v="5.6300000000000002E-4"/>
    <n v="34.848999999999997"/>
    <n v="19150"/>
    <n v="5.4251180000000003E-2"/>
    <x v="7336"/>
    <s v="048410.KQ"/>
    <x v="4"/>
    <s v="Biotechnology"/>
    <x v="6554"/>
  </r>
  <r>
    <s v="282330 KP Equity"/>
    <x v="7153"/>
    <x v="10"/>
    <s v="BGF retail Co Ltd"/>
    <n v="5.6300000000000002E-4"/>
    <n v="5.8159999999999998"/>
    <n v="114700"/>
    <n v="-0.29913269999999997"/>
    <x v="7337"/>
    <s v="282330.KS"/>
    <x v="7"/>
    <s v="Grocery Stores"/>
    <x v="6555"/>
  </r>
  <r>
    <s v="CBL UN Equity"/>
    <x v="7154"/>
    <x v="2"/>
    <s v="CBL &amp; Associates Properties Inc"/>
    <n v="5.6300000000000002E-4"/>
    <n v="19.946000000000002"/>
    <n v="25.2"/>
    <n v="0.80258983004615936"/>
    <x v="7338"/>
    <s v="CBL"/>
    <x v="12"/>
    <s v="REIT—Retail"/>
    <x v="6556"/>
  </r>
  <r>
    <s v="697 HK Equity"/>
    <x v="7155"/>
    <x v="5"/>
    <s v="Shoucheng Holdings Ltd"/>
    <n v="5.6300000000000002E-4"/>
    <n v="2830.848"/>
    <n v="1.38"/>
    <n v="0.5030057"/>
    <x v="7339"/>
    <s v="6977.TWO"/>
    <x v="10"/>
    <s v="Utilities—Regulated Water"/>
    <x v="6557"/>
  </r>
  <r>
    <s v="INVX UN Equity"/>
    <x v="7156"/>
    <x v="2"/>
    <s v="Innovex International Inc"/>
    <n v="5.62E-4"/>
    <n v="33.774000000000001"/>
    <n v="14.86"/>
    <n v="1.0385341186599208"/>
    <x v="7340"/>
    <s v="INVX"/>
    <x v="6"/>
    <s v="Oil &amp; Gas Equipment &amp; Services"/>
    <x v="6558"/>
  </r>
  <r>
    <s v="8133 JT Equity"/>
    <x v="7157"/>
    <x v="11"/>
    <s v="Itochu Enex Co Ltd"/>
    <n v="5.62E-4"/>
    <n v="46.179000000000002"/>
    <n v="1560"/>
    <n v="0.47376099999999999"/>
    <x v="7341"/>
    <s v="8133.HK"/>
    <x v="9"/>
    <s v="Metal Fabrication"/>
    <x v="6559"/>
  </r>
  <r>
    <s v="MBK TB Equity"/>
    <x v="3602"/>
    <x v="37"/>
    <s v="MBK PCL"/>
    <n v="5.62E-4"/>
    <n v="901.68200000000002"/>
    <n v="18.100000000000001"/>
    <n v="1.2376799999999999"/>
    <x v="7342"/>
    <s v="MBK.XA"/>
    <x v="0"/>
    <n v="0"/>
    <x v="3387"/>
  </r>
  <r>
    <s v="GVS IM Equity"/>
    <x v="7158"/>
    <x v="18"/>
    <s v="GVS SpA"/>
    <n v="5.62E-4"/>
    <n v="64.534999999999997"/>
    <n v="7.02"/>
    <n v="0.5400393"/>
    <x v="7343"/>
    <s v="GVSI"/>
    <x v="5"/>
    <s v="Shell Companies"/>
    <x v="6560"/>
  </r>
  <r>
    <s v="ONCO3 BS Equity"/>
    <x v="7159"/>
    <x v="25"/>
    <s v="Oncoclinicas do Brasil Servicos Medicos SA"/>
    <n v="5.62E-4"/>
    <n v="607.26099999999997"/>
    <n v="4.49"/>
    <n v="1.3445229999999999"/>
    <x v="7344"/>
    <s v="ONCO3F.SA"/>
    <x v="0"/>
    <n v="0"/>
    <x v="6561"/>
  </r>
  <r>
    <s v="BINDAWOO AB Equity"/>
    <x v="7160"/>
    <x v="16"/>
    <s v="BinDawood Holding Co"/>
    <n v="5.62E-4"/>
    <n v="242.68700000000001"/>
    <n v="7.75"/>
    <n v="0.79561890000000002"/>
    <x v="7345"/>
    <s v="4161.SR"/>
    <x v="7"/>
    <s v="Grocery Stores"/>
    <x v="6562"/>
  </r>
  <r>
    <s v="PGHL IS Equity"/>
    <x v="7161"/>
    <x v="0"/>
    <s v="Procter &amp; Gamble Health Ltd"/>
    <n v="5.62E-4"/>
    <n v="7.5919999999999996"/>
    <n v="5537.1000999999997"/>
    <n v="0.1959977"/>
    <x v="7346"/>
    <s v="PGHL"/>
    <x v="9"/>
    <s v="Engineering &amp; Construction"/>
    <x v="6563"/>
  </r>
  <r>
    <s v="4979 TT Equity"/>
    <x v="7162"/>
    <x v="3"/>
    <s v="LuxNet Corp"/>
    <n v="5.5999999999999995E-4"/>
    <n v="103.13500000000001"/>
    <n v="154.5"/>
    <n v="2.3066939999999998"/>
    <x v="7347"/>
    <s v="4979.TWO"/>
    <x v="2"/>
    <s v="Semiconductors"/>
    <x v="6564"/>
  </r>
  <r>
    <s v="PWH AT Equity"/>
    <x v="7163"/>
    <x v="14"/>
    <s v="PWR Holdings Ltd"/>
    <n v="5.5999999999999995E-4"/>
    <n v="79.900000000000006"/>
    <n v="9.09"/>
    <n v="0.69204460000000001"/>
    <x v="7348"/>
    <s v="PWH.AX"/>
    <x v="1"/>
    <s v="Auto Parts"/>
    <x v="6565"/>
  </r>
  <r>
    <s v="HEX NO Equity"/>
    <x v="7164"/>
    <x v="32"/>
    <s v="Hexagon Composites ASA"/>
    <n v="5.5999999999999995E-4"/>
    <n v="121.105"/>
    <n v="43.75"/>
    <n v="0.79789600000000005"/>
    <x v="7349"/>
    <s v="HXL"/>
    <x v="9"/>
    <s v="Aerospace &amp; Defense"/>
    <x v="2000"/>
  </r>
  <r>
    <s v="DXI AT Equity"/>
    <x v="7165"/>
    <x v="14"/>
    <s v="Dexus Industria REIT"/>
    <n v="5.5999999999999995E-4"/>
    <n v="253.87200000000001"/>
    <n v="2.86"/>
    <n v="0.79473099999999997"/>
    <x v="7350"/>
    <s v="DXI.AX"/>
    <x v="12"/>
    <s v="REIT—Industrial"/>
    <x v="6566"/>
  </r>
  <r>
    <s v="LQDT UW Equity"/>
    <x v="7166"/>
    <x v="1"/>
    <s v="Liquidity Services Inc"/>
    <n v="5.5900000000000004E-4"/>
    <n v="22.244"/>
    <n v="22.45"/>
    <n v="0.87692533732234046"/>
    <x v="7351"/>
    <s v="LQDT"/>
    <x v="1"/>
    <s v="Internet Retail"/>
    <x v="6567"/>
  </r>
  <r>
    <s v="OLO UN Equity"/>
    <x v="7167"/>
    <x v="2"/>
    <s v="Olo Inc"/>
    <n v="5.5900000000000004E-4"/>
    <n v="103.176"/>
    <n v="4.84"/>
    <n v="1.436480832330836"/>
    <x v="7352"/>
    <s v="OLO"/>
    <x v="2"/>
    <s v="Software—Application"/>
    <x v="6568"/>
  </r>
  <r>
    <s v="CTOS MK Equity"/>
    <x v="7168"/>
    <x v="44"/>
    <s v="CTOS Digital Bhd"/>
    <n v="5.5900000000000004E-4"/>
    <n v="1731.201"/>
    <n v="1.2"/>
    <n v="0.46915050000000003"/>
    <x v="7353"/>
    <s v="CTOS"/>
    <x v="9"/>
    <s v="Rental &amp; Leasing Services"/>
    <x v="6569"/>
  </r>
  <r>
    <s v="GSBC UW Equity"/>
    <x v="7169"/>
    <x v="1"/>
    <s v="Great Southern Bancorp Inc"/>
    <n v="5.5900000000000004E-4"/>
    <n v="9.016"/>
    <n v="55.36"/>
    <n v="0.50063213931977868"/>
    <x v="7354"/>
    <s v="GSBC"/>
    <x v="5"/>
    <s v="Banks—Regional"/>
    <x v="6570"/>
  </r>
  <r>
    <s v="SRRK UW Equity"/>
    <x v="7170"/>
    <x v="1"/>
    <s v="Scholar Rock Holding Corp"/>
    <n v="5.5900000000000004E-4"/>
    <n v="66.98"/>
    <n v="7.45"/>
    <n v="1.5008503265193183"/>
    <x v="7355"/>
    <s v="SRRK"/>
    <x v="4"/>
    <s v="Biotechnology"/>
    <x v="6571"/>
  </r>
  <r>
    <s v="BJE IS Equity"/>
    <x v="7171"/>
    <x v="0"/>
    <s v="Bajaj Electricals Ltd"/>
    <n v="5.5900000000000004E-4"/>
    <n v="43.158999999999999"/>
    <n v="969.4"/>
    <n v="0.61481940000000002"/>
    <x v="7356"/>
    <s v="BJEB.BE"/>
    <x v="9"/>
    <s v="Conglomerates"/>
    <x v="6572"/>
  </r>
  <r>
    <s v="2359 TT Equity"/>
    <x v="3289"/>
    <x v="3"/>
    <s v="Solomon Technology Corp"/>
    <n v="5.5900000000000004E-4"/>
    <n v="108.086"/>
    <n v="147"/>
    <n v="1.003887"/>
    <x v="7357"/>
    <s v="2359.HK"/>
    <x v="4"/>
    <s v="Diagnostics &amp; Research"/>
    <x v="3103"/>
  </r>
  <r>
    <s v="2013 HK Equity"/>
    <x v="7172"/>
    <x v="5"/>
    <s v="Weimob Inc"/>
    <n v="5.5900000000000004E-4"/>
    <n v="2075.393"/>
    <n v="1.87"/>
    <n v="2.003663"/>
    <x v="7358"/>
    <s v="2013.HK"/>
    <x v="2"/>
    <s v="Software—Application"/>
    <x v="6573"/>
  </r>
  <r>
    <s v="MAX UN Equity"/>
    <x v="7173"/>
    <x v="2"/>
    <s v="MediaAlpha Inc"/>
    <n v="5.5800000000000001E-4"/>
    <n v="28.111000000000001"/>
    <n v="17.73"/>
    <n v="0.65890762228852429"/>
    <x v="7359"/>
    <s v="MAX"/>
    <x v="3"/>
    <s v="Internet Content &amp; Information"/>
    <x v="6574"/>
  </r>
  <r>
    <s v="VSI MK Equity"/>
    <x v="7174"/>
    <x v="44"/>
    <s v="VS Industry Bhd"/>
    <n v="5.5800000000000001E-4"/>
    <n v="2053.0720000000001"/>
    <n v="1.01"/>
    <n v="0.74502900000000005"/>
    <x v="7360"/>
    <s v="VSIAX"/>
    <x v="0"/>
    <n v="0"/>
    <x v="6575"/>
  </r>
  <r>
    <s v="RFF AT Equity"/>
    <x v="7175"/>
    <x v="14"/>
    <s v="Rural Funds Group"/>
    <n v="5.5800000000000001E-4"/>
    <n v="367.35300000000001"/>
    <n v="1.97"/>
    <n v="0.66484290000000001"/>
    <x v="7361"/>
    <s v="RFF.AX"/>
    <x v="12"/>
    <s v="REIT—Specialty"/>
    <x v="6576"/>
  </r>
  <r>
    <s v="JLG AT Equity"/>
    <x v="7176"/>
    <x v="14"/>
    <s v="Johns Lyng Group Ltd"/>
    <n v="5.5800000000000001E-4"/>
    <n v="190.93600000000001"/>
    <n v="3.79"/>
    <n v="1.134987"/>
    <x v="7362"/>
    <s v="JLGMX"/>
    <x v="0"/>
    <n v="0"/>
    <x v="4819"/>
  </r>
  <r>
    <s v="SMU CC Equity"/>
    <x v="7177"/>
    <x v="50"/>
    <s v="SMU SA"/>
    <n v="5.5800000000000001E-4"/>
    <n v="3044.221"/>
    <n v="147.99"/>
    <n v="0.42812509999999998"/>
    <x v="7363"/>
    <s v="SJM"/>
    <x v="7"/>
    <s v="Packaged Foods"/>
    <x v="1003"/>
  </r>
  <r>
    <s v="1558 HK Equity"/>
    <x v="7178"/>
    <x v="5"/>
    <s v="YiChang HEC ChangJiang Pharmaceutical Co Ltd"/>
    <n v="5.5699999999999999E-4"/>
    <n v="405.25200000000001"/>
    <n v="9.5399999999999991"/>
    <n v="0.73755899999999996"/>
    <x v="7364"/>
    <s v="15588703.MC"/>
    <x v="0"/>
    <n v="0"/>
    <x v="6577"/>
  </r>
  <r>
    <s v="MTGB SS Equity"/>
    <x v="7179"/>
    <x v="21"/>
    <s v="Modern Times Group MTG AB"/>
    <n v="5.5699999999999999E-4"/>
    <n v="65.802999999999997"/>
    <n v="77.55"/>
    <n v="0.26901259999999999"/>
    <x v="7365"/>
    <s v="MTGBS.XD"/>
    <x v="0"/>
    <n v="0"/>
    <x v="6578"/>
  </r>
  <r>
    <s v="RBX SJ Equity"/>
    <x v="7180"/>
    <x v="27"/>
    <s v="Raubex Group Ltd"/>
    <n v="5.5699999999999999E-4"/>
    <n v="165.50700000000001"/>
    <n v="5227"/>
    <n v="0.40316990000000003"/>
    <x v="7366"/>
    <s v="RBX.XA"/>
    <x v="0"/>
    <n v="0"/>
    <x v="6579"/>
  </r>
  <r>
    <s v="MGDL IT Equity"/>
    <x v="7181"/>
    <x v="33"/>
    <s v="Migdal Insurance &amp; Financial Holdings Ltd"/>
    <n v="5.5599999999999996E-4"/>
    <n v="366.81"/>
    <n v="509.8"/>
    <n v="1.5036130000000001"/>
    <x v="7367"/>
    <s v="MGDL.TA"/>
    <x v="5"/>
    <s v="Insurance—Life"/>
    <x v="6580"/>
  </r>
  <r>
    <s v="IGBREIT MK Equity"/>
    <x v="7182"/>
    <x v="44"/>
    <s v="IGB Real Estate Investment Trust"/>
    <n v="5.5599999999999996E-4"/>
    <n v="969.75"/>
    <n v="2.13"/>
    <n v="4.7725770000000001E-2"/>
    <x v="7368"/>
    <s v="5227.KL"/>
    <x v="12"/>
    <s v="REIT—Retail"/>
    <x v="6581"/>
  </r>
  <r>
    <s v="TRE SQ Equity"/>
    <x v="7183"/>
    <x v="15"/>
    <s v="Tecnicas Reunidas SA"/>
    <n v="5.5599999999999996E-4"/>
    <n v="38.807000000000002"/>
    <n v="11.55"/>
    <n v="1.2448699999999999"/>
    <x v="7369"/>
    <s v="ZB=F"/>
    <x v="0"/>
    <n v="0"/>
    <x v="6582"/>
  </r>
  <r>
    <s v="6146 TT Equity"/>
    <x v="602"/>
    <x v="3"/>
    <s v="Sporton International Inc"/>
    <n v="5.5599999999999996E-4"/>
    <n v="72.320999999999998"/>
    <n v="218.5"/>
    <n v="0.5687934"/>
    <x v="7370"/>
    <s v="6146.T"/>
    <x v="2"/>
    <s v="Semiconductor Equipment &amp; Materials"/>
    <x v="590"/>
  </r>
  <r>
    <s v="PIA IM Equity"/>
    <x v="7184"/>
    <x v="18"/>
    <s v="Piaggio &amp; C SpA"/>
    <n v="5.5500000000000005E-4"/>
    <n v="174.84399999999999"/>
    <n v="2.5619999999999998"/>
    <n v="0.76367799999999997"/>
    <x v="7371"/>
    <s v="PIA.MI"/>
    <x v="1"/>
    <s v="Auto Manufacturers"/>
    <x v="6583"/>
  </r>
  <r>
    <s v="NCKL IJ Equity"/>
    <x v="7185"/>
    <x v="26"/>
    <s v="Trimegah Bangun Persada Tbk PT"/>
    <n v="5.5500000000000005E-4"/>
    <n v="8269.357"/>
    <n v="915"/>
    <n v="0.84096879999999996"/>
    <x v="43"/>
    <s v="AXN.XA"/>
    <x v="0"/>
    <n v="0"/>
    <x v="6584"/>
  </r>
  <r>
    <s v="SPSB MK Equity"/>
    <x v="7186"/>
    <x v="44"/>
    <s v="SP Setia Bhd Group"/>
    <n v="5.5500000000000005E-4"/>
    <n v="1561.818"/>
    <n v="1.32"/>
    <n v="0.3680387"/>
    <x v="7372"/>
    <s v="SPSB"/>
    <x v="0"/>
    <n v="0"/>
    <x v="6585"/>
  </r>
  <r>
    <s v="ELN IM Equity"/>
    <x v="7187"/>
    <x v="18"/>
    <s v="El.En. SpA"/>
    <n v="5.5500000000000005E-4"/>
    <n v="42.216999999999999"/>
    <n v="10.6"/>
    <n v="0.90759109999999998"/>
    <x v="7373"/>
    <s v="ELSA.JK"/>
    <x v="6"/>
    <s v="Oil &amp; Gas Equipment &amp; Services"/>
    <x v="6586"/>
  </r>
  <r>
    <s v="187A JT Equity"/>
    <x v="7188"/>
    <x v="11"/>
    <s v="SAMTY HOLDINGS Co Ltd /Japan"/>
    <n v="5.5500000000000005E-4"/>
    <n v="25.117000000000001"/>
    <n v="2831"/>
    <n v="0.61092020000000002"/>
    <x v="7374"/>
    <s v="187A.T"/>
    <x v="12"/>
    <s v="Real Estate—Diversified"/>
    <x v="6587"/>
  </r>
  <r>
    <s v="KPIG IS Equity"/>
    <x v="7189"/>
    <x v="0"/>
    <s v="KPI Green Energy Ltd"/>
    <n v="5.5400000000000002E-4"/>
    <n v="48.500999999999998"/>
    <n v="855.65"/>
    <n v="1.299056"/>
    <x v="7375"/>
    <s v="KPIG.JK"/>
    <x v="12"/>
    <s v="Real Estate Services"/>
    <x v="6588"/>
  </r>
  <r>
    <s v="4633 JT Equity"/>
    <x v="7190"/>
    <x v="11"/>
    <s v="Sakata INX Corp"/>
    <n v="5.5400000000000002E-4"/>
    <n v="43.343000000000004"/>
    <n v="1639"/>
    <n v="1.15801"/>
    <x v="7376"/>
    <s v="463300.KS"/>
    <x v="0"/>
    <n v="0"/>
    <x v="6589"/>
  </r>
  <r>
    <s v="4189 JT Equity"/>
    <x v="7191"/>
    <x v="11"/>
    <s v="KH Neochem Co Ltd"/>
    <n v="5.5400000000000002E-4"/>
    <n v="33.557000000000002"/>
    <n v="2116"/>
    <n v="0.83458019999999999"/>
    <x v="7377"/>
    <s v="4189.T"/>
    <x v="8"/>
    <s v="Chemicals"/>
    <x v="6590"/>
  </r>
  <r>
    <s v="KRI MK Equity"/>
    <x v="7192"/>
    <x v="44"/>
    <s v="Kossan Rubber Industries Bhd"/>
    <n v="5.5400000000000002E-4"/>
    <n v="1050.0029999999999"/>
    <n v="1.96"/>
    <n v="0.63821269999999997"/>
    <x v="7378"/>
    <s v="DNUT"/>
    <x v="7"/>
    <s v="Grocery Stores"/>
    <x v="5365"/>
  </r>
  <r>
    <s v="688192 C1 Equity"/>
    <x v="7193"/>
    <x v="17"/>
    <s v="Dizal Jiangsu Pharmaceutical Co Ltd"/>
    <n v="5.5400000000000002E-4"/>
    <n v="79.195999999999998"/>
    <n v="43.82"/>
    <n v="1.5473110000000001"/>
    <x v="7379"/>
    <s v="688192.SS"/>
    <x v="4"/>
    <s v="Drug Manufacturers—Specialty &amp; Generic"/>
    <x v="6591"/>
  </r>
  <r>
    <s v="JIN AT Equity"/>
    <x v="7194"/>
    <x v="14"/>
    <s v="Jumbo Interactive Ltd"/>
    <n v="5.5400000000000002E-4"/>
    <n v="52.408999999999999"/>
    <n v="13.7"/>
    <n v="0.90284940000000002"/>
    <x v="7380"/>
    <s v="JKS"/>
    <x v="2"/>
    <s v="Solar"/>
    <x v="5306"/>
  </r>
  <r>
    <s v="GOZ AT Equity"/>
    <x v="7195"/>
    <x v="14"/>
    <s v="Growthpoint Properties Australia Ltd"/>
    <n v="5.53E-4"/>
    <n v="265.48700000000002"/>
    <n v="2.7"/>
    <n v="1.2112480000000001"/>
    <x v="7381"/>
    <s v="GZCO.JK"/>
    <x v="7"/>
    <s v="Farm Products"/>
    <x v="6592"/>
  </r>
  <r>
    <s v="3106 JT Equity"/>
    <x v="7196"/>
    <x v="11"/>
    <s v="Kurabo Industries Ltd"/>
    <n v="5.53E-4"/>
    <n v="14.08"/>
    <n v="5030"/>
    <n v="0.84052530000000003"/>
    <x v="7382"/>
    <s v="3106.T"/>
    <x v="9"/>
    <s v="Conglomerates"/>
    <x v="6593"/>
  </r>
  <r>
    <s v="6055 HK Equity"/>
    <x v="5733"/>
    <x v="5"/>
    <s v="China Tobacco International HK Co Ltd"/>
    <n v="5.5199999999999997E-4"/>
    <n v="191.67"/>
    <n v="20"/>
    <n v="0.97477040000000004"/>
    <x v="7383"/>
    <s v="605598.SS"/>
    <x v="9"/>
    <s v="Engineering &amp; Construction"/>
    <x v="5310"/>
  </r>
  <r>
    <s v="SEML IS Equity"/>
    <x v="7197"/>
    <x v="0"/>
    <s v="Sarda Energy &amp; Minerals Ltd"/>
    <n v="5.5199999999999997E-4"/>
    <n v="91.647999999999996"/>
    <n v="451.25"/>
    <n v="1.3294520000000001"/>
    <x v="7384"/>
    <s v="SMLR"/>
    <x v="4"/>
    <s v="Medical Devices"/>
    <x v="6594"/>
  </r>
  <r>
    <s v="CMG CT Equity"/>
    <x v="185"/>
    <x v="13"/>
    <s v="Computer Modelling Group Ltd"/>
    <n v="5.5199999999999997E-4"/>
    <n v="59.835000000000001"/>
    <n v="11.11"/>
    <n v="1.0020849999999999"/>
    <x v="7385"/>
    <s v="CMG"/>
    <x v="1"/>
    <s v="Restaurants"/>
    <x v="181"/>
  </r>
  <r>
    <s v="1385 HK Equity"/>
    <x v="7198"/>
    <x v="5"/>
    <s v="Shanghai Fudan Microelectronics Group Co Ltd"/>
    <n v="5.5199999999999997E-4"/>
    <n v="270.83699999999999"/>
    <n v="14.14"/>
    <n v="0.88733629999999997"/>
    <x v="7386"/>
    <s v="1385.HK"/>
    <x v="2"/>
    <s v="Semiconductors"/>
    <x v="6595"/>
  </r>
  <r>
    <s v="FII FP Equity"/>
    <x v="7199"/>
    <x v="12"/>
    <s v="LISI SA"/>
    <n v="5.5199999999999997E-4"/>
    <n v="16.882000000000001"/>
    <n v="26.35"/>
    <n v="0.81406699999999999"/>
    <x v="7387"/>
    <s v="CPSH11.SA"/>
    <x v="12"/>
    <s v="REIT—Retail"/>
    <x v="6596"/>
  </r>
  <r>
    <s v="AVIA IJ Equity"/>
    <x v="7200"/>
    <x v="26"/>
    <s v="Avia Avian Tbk PT"/>
    <n v="5.5199999999999997E-4"/>
    <n v="15089.93"/>
    <n v="498"/>
    <n v="-5.75723E-2"/>
    <x v="7388"/>
    <s v="ACHR"/>
    <x v="9"/>
    <s v="Aerospace &amp; Defense"/>
    <x v="3539"/>
  </r>
  <r>
    <s v="GMRPUI IS Equity"/>
    <x v="7201"/>
    <x v="0"/>
    <s v="GMR Power and Urban Infra Ltd"/>
    <n v="5.5099999999999995E-4"/>
    <n v="265.43099999999998"/>
    <n v="155.34"/>
    <n v="2.2360190000000002"/>
    <x v="7389"/>
    <n v="0"/>
    <x v="0"/>
    <n v="0"/>
    <x v="0"/>
  </r>
  <r>
    <s v="6737 JT Equity"/>
    <x v="7202"/>
    <x v="11"/>
    <s v="Eizo Corp"/>
    <n v="5.5099999999999995E-4"/>
    <n v="31.768000000000001"/>
    <n v="2225"/>
    <n v="0.70237629999999995"/>
    <x v="7390"/>
    <s v="6737.TWO"/>
    <x v="2"/>
    <s v="Computer Hardware"/>
    <x v="6597"/>
  </r>
  <r>
    <s v="OML AT Equity"/>
    <x v="7203"/>
    <x v="14"/>
    <s v="oOh!media Ltd"/>
    <n v="5.5099999999999995E-4"/>
    <n v="535.471"/>
    <n v="1.335"/>
    <n v="0.92595839999999996"/>
    <x v="7391"/>
    <s v="OML.XA"/>
    <x v="0"/>
    <n v="0"/>
    <x v="6598"/>
  </r>
  <r>
    <s v="2866 HK Equity"/>
    <x v="7204"/>
    <x v="5"/>
    <s v="COSCO SHIPPING Development Co Ltd"/>
    <n v="5.5099999999999995E-4"/>
    <n v="3675.5030000000002"/>
    <n v="1.04"/>
    <n v="0.57758880000000001"/>
    <x v="7392"/>
    <s v="2866.T"/>
    <x v="0"/>
    <n v="0"/>
    <x v="6599"/>
  </r>
  <r>
    <s v="7965 JT Equity"/>
    <x v="7205"/>
    <x v="11"/>
    <s v="Zojirushi Corp"/>
    <n v="5.5099999999999995E-4"/>
    <n v="43.375"/>
    <n v="1627"/>
    <n v="0.53576089999999998"/>
    <x v="7393"/>
    <s v="7965.T"/>
    <x v="1"/>
    <s v="Furnishings, Fixtures &amp; Appliances"/>
    <x v="6600"/>
  </r>
  <r>
    <s v="7224 JT Equity"/>
    <x v="7206"/>
    <x v="11"/>
    <s v="Shinmaywa Industries Ltd"/>
    <n v="5.5000000000000003E-4"/>
    <n v="49.496000000000002"/>
    <n v="1424"/>
    <n v="0.76039179999999995"/>
    <x v="7394"/>
    <s v="7224.T"/>
    <x v="9"/>
    <s v="Conglomerates"/>
    <x v="6601"/>
  </r>
  <r>
    <s v="4534 JT Equity"/>
    <x v="7207"/>
    <x v="11"/>
    <s v="Mochida Pharmaceutical Co Ltd"/>
    <n v="5.5000000000000003E-4"/>
    <n v="20.87"/>
    <n v="3375"/>
    <n v="0.55607169999999995"/>
    <x v="7395"/>
    <s v="4534.T"/>
    <x v="4"/>
    <s v="Drug Manufacturers—Specialty &amp; Generic"/>
    <x v="6602"/>
  </r>
  <r>
    <s v="6351 JT Equity"/>
    <x v="7208"/>
    <x v="11"/>
    <s v="Tsurumi Manufacturing Co Ltd"/>
    <n v="5.4900000000000001E-4"/>
    <n v="17.045999999999999"/>
    <n v="4130"/>
    <n v="0.99856310000000004"/>
    <x v="7396"/>
    <s v="6351.T"/>
    <x v="9"/>
    <s v="Specialty Industrial Machinery"/>
    <x v="6603"/>
  </r>
  <r>
    <s v="JUP LN Equity"/>
    <x v="7209"/>
    <x v="8"/>
    <s v="Jupiter Fund Management PLC"/>
    <n v="5.4900000000000001E-4"/>
    <n v="426.61"/>
    <n v="86.5"/>
    <n v="1.6476029999999999"/>
    <x v="7397"/>
    <s v="0P000161JT.L"/>
    <x v="0"/>
    <n v="0"/>
    <x v="6604"/>
  </r>
  <r>
    <s v="CITYC AB Equity"/>
    <x v="7210"/>
    <x v="16"/>
    <s v="City Cement Co"/>
    <n v="5.4900000000000001E-4"/>
    <n v="104.13800000000001"/>
    <n v="17.66"/>
    <n v="0.68067109999999997"/>
    <x v="7398"/>
    <s v="0A0F.IL"/>
    <x v="12"/>
    <s v="Real Estate—Diversified"/>
    <x v="6605"/>
  </r>
  <r>
    <s v="018290 KQ Equity"/>
    <x v="7211"/>
    <x v="46"/>
    <s v="VT Co Ltd"/>
    <n v="5.4900000000000001E-4"/>
    <n v="19.245000000000001"/>
    <n v="33800"/>
    <n v="-9.1437409999999997E-2"/>
    <x v="7399"/>
    <s v="018290.KQ"/>
    <x v="9"/>
    <s v="Business Equipment &amp; Supplies"/>
    <x v="6606"/>
  </r>
  <r>
    <s v="9974 JT Equity"/>
    <x v="7212"/>
    <x v="11"/>
    <s v="Belc Co Ltd"/>
    <n v="5.4900000000000001E-4"/>
    <n v="10.923"/>
    <n v="6440"/>
    <n v="0.37297979999999997"/>
    <x v="7400"/>
    <s v="9974.T"/>
    <x v="7"/>
    <s v="Grocery Stores"/>
    <x v="6607"/>
  </r>
  <r>
    <s v="6750 JT Equity"/>
    <x v="7213"/>
    <x v="11"/>
    <s v="Elecom Co Ltd"/>
    <n v="5.4900000000000001E-4"/>
    <n v="48.265999999999998"/>
    <n v="1457"/>
    <n v="0.80888879999999996"/>
    <x v="7401"/>
    <s v="6750.TWO"/>
    <x v="9"/>
    <s v="Engineering &amp; Construction"/>
    <x v="6608"/>
  </r>
  <r>
    <s v="AMBC UN Equity"/>
    <x v="7214"/>
    <x v="2"/>
    <s v="Ambac Financial Group Inc"/>
    <n v="5.4799999999999998E-4"/>
    <n v="43.648000000000003"/>
    <n v="11.21"/>
    <n v="0.76141846110134159"/>
    <x v="7402"/>
    <s v="AMBC"/>
    <x v="5"/>
    <s v="Insurance—Specialty"/>
    <x v="6609"/>
  </r>
  <r>
    <s v="SGR AT Equity"/>
    <x v="7215"/>
    <x v="14"/>
    <s v="Star Entertainment Grp Ltd/The"/>
    <n v="5.4799999999999998E-4"/>
    <n v="2584.2449999999999"/>
    <n v="0.27500000000000002"/>
    <n v="1.794505"/>
    <x v="7403"/>
    <s v="SGR.AX"/>
    <x v="1"/>
    <s v="Resorts &amp; Casinos"/>
    <x v="6610"/>
  </r>
  <r>
    <s v="ESRS EC Equity"/>
    <x v="7216"/>
    <x v="51"/>
    <s v="Ezz Steel Co SAE"/>
    <n v="5.4799999999999998E-4"/>
    <n v="209.39699999999999"/>
    <n v="112.65"/>
    <n v="1.0132300000000001"/>
    <x v="7404"/>
    <n v="0"/>
    <x v="0"/>
    <n v="0"/>
    <x v="0"/>
  </r>
  <r>
    <s v="4722 JT Equity"/>
    <x v="7217"/>
    <x v="11"/>
    <s v="Future Corp"/>
    <n v="5.4799999999999998E-4"/>
    <n v="38.957999999999998"/>
    <n v="1802"/>
    <n v="0.48136099999999998"/>
    <x v="7405"/>
    <s v="472230.KQ"/>
    <x v="5"/>
    <s v="Shell Companies"/>
    <x v="6611"/>
  </r>
  <r>
    <s v="BRSAN TI Equity"/>
    <x v="7218"/>
    <x v="48"/>
    <s v="Borusan Birlesik Boru Fabrikalari Sanayi ve Ticaret AS"/>
    <n v="5.4699999999999996E-4"/>
    <n v="37.593000000000004"/>
    <n v="444.5"/>
    <n v="0.96058949999999999"/>
    <x v="7406"/>
    <s v="BRSAN.IS"/>
    <x v="8"/>
    <s v="Steel"/>
    <x v="6612"/>
  </r>
  <r>
    <s v="CLPL IS Equity"/>
    <x v="7219"/>
    <x v="0"/>
    <s v="Caplin Point Laboratories Ltd"/>
    <n v="5.4699999999999996E-4"/>
    <n v="19.709"/>
    <n v="2078.1999999999998"/>
    <n v="0.75080720000000001"/>
    <x v="7407"/>
    <n v="0"/>
    <x v="0"/>
    <n v="0"/>
    <x v="0"/>
  </r>
  <r>
    <s v="RDX AT Equity"/>
    <x v="7220"/>
    <x v="14"/>
    <s v="Redox Ltd/Australia"/>
    <n v="5.4699999999999996E-4"/>
    <n v="212.315"/>
    <n v="3.34"/>
    <n v="-2.057612E-2"/>
    <x v="43"/>
    <s v="RDX.XA"/>
    <x v="0"/>
    <n v="0"/>
    <x v="6613"/>
  </r>
  <r>
    <s v="7630 JT Equity"/>
    <x v="7221"/>
    <x v="11"/>
    <s v="Ichibanya Co Ltd"/>
    <n v="5.4699999999999996E-4"/>
    <n v="67.040000000000006"/>
    <n v="1045"/>
    <n v="0.38968199999999997"/>
    <x v="7408"/>
    <s v="7630.T"/>
    <x v="1"/>
    <s v="Restaurants"/>
    <x v="6614"/>
  </r>
  <r>
    <s v="SPOL NO Equity"/>
    <x v="7222"/>
    <x v="32"/>
    <s v="Sparebank 1 Oestlandet"/>
    <n v="5.4600000000000004E-4"/>
    <n v="36.353999999999999"/>
    <n v="142.26"/>
    <n v="0.34794540000000002"/>
    <x v="7409"/>
    <s v="J2S.F"/>
    <x v="8"/>
    <s v="Coking Coal"/>
    <x v="6615"/>
  </r>
  <r>
    <s v="FINEORG IS Equity"/>
    <x v="7223"/>
    <x v="0"/>
    <s v="Fine Organic Industries Ltd"/>
    <n v="5.4600000000000004E-4"/>
    <n v="7.665"/>
    <n v="5334.6000999999997"/>
    <n v="0.67720259999999999"/>
    <x v="7410"/>
    <s v="FINEORG.NS"/>
    <x v="8"/>
    <s v="Specialty Chemicals"/>
    <x v="6616"/>
  </r>
  <r>
    <s v="DMRC UW Equity"/>
    <x v="7224"/>
    <x v="1"/>
    <s v="Digimarc Corp"/>
    <n v="5.4600000000000004E-4"/>
    <n v="18.608000000000001"/>
    <n v="26.18"/>
    <n v="1.4764399224736438"/>
    <x v="7411"/>
    <s v="DMRC"/>
    <x v="2"/>
    <s v="Information Technology Services"/>
    <x v="6617"/>
  </r>
  <r>
    <s v="3201 JT Equity"/>
    <x v="7225"/>
    <x v="11"/>
    <s v="Japan Wool Textile Co Ltd/The"/>
    <n v="5.4500000000000002E-4"/>
    <n v="53.054000000000002"/>
    <n v="1317"/>
    <n v="0.592109"/>
    <x v="7412"/>
    <s v="3201.T"/>
    <x v="1"/>
    <s v="Textile Manufacturing"/>
    <x v="6618"/>
  </r>
  <r>
    <s v="995 HK Equity"/>
    <x v="7226"/>
    <x v="5"/>
    <s v="Anhui Expressway Co Ltd"/>
    <n v="5.4500000000000002E-4"/>
    <n v="400.61399999999998"/>
    <n v="9.44"/>
    <n v="0.28933249999999999"/>
    <x v="7413"/>
    <s v="9954.KL"/>
    <x v="8"/>
    <s v="Specialty Chemicals"/>
    <x v="6619"/>
  </r>
  <r>
    <s v="ERAS UW Equity"/>
    <x v="7227"/>
    <x v="1"/>
    <s v="Erasca Inc"/>
    <n v="5.44E-4"/>
    <n v="187.417"/>
    <n v="2.59"/>
    <n v="2.3896389463637666"/>
    <x v="7414"/>
    <s v="ERAS"/>
    <x v="4"/>
    <s v="Biotechnology"/>
    <x v="5907"/>
  </r>
  <r>
    <s v="6231 TT Equity"/>
    <x v="7228"/>
    <x v="3"/>
    <s v="Insyde Software Corp"/>
    <n v="5.44E-4"/>
    <n v="30.306999999999999"/>
    <n v="511"/>
    <n v="1.1817279999999999"/>
    <x v="7415"/>
    <s v="62318.HK"/>
    <x v="0"/>
    <n v="0"/>
    <x v="0"/>
  </r>
  <r>
    <s v="SWTQ SE Equity"/>
    <x v="7229"/>
    <x v="7"/>
    <s v="Schweiter Technologies AG"/>
    <n v="5.44E-4"/>
    <n v="0.98299999999999998"/>
    <n v="418.5"/>
    <n v="1.4533879999999999"/>
    <x v="7416"/>
    <s v="SWTQZ.XC"/>
    <x v="0"/>
    <n v="0"/>
    <x v="6620"/>
  </r>
  <r>
    <s v="TNGX UQ Equity"/>
    <x v="7230"/>
    <x v="22"/>
    <s v="Tango Therapeutics Inc"/>
    <n v="5.44E-4"/>
    <n v="66.718000000000004"/>
    <n v="7.28"/>
    <n v="1.1295697958303066"/>
    <x v="7417"/>
    <s v="TNGX"/>
    <x v="4"/>
    <s v="Biotechnology"/>
    <x v="6621"/>
  </r>
  <r>
    <s v="085660 KQ Equity"/>
    <x v="7231"/>
    <x v="46"/>
    <s v="Chabiotech Co Ltd"/>
    <n v="5.4299999999999997E-4"/>
    <n v="37.756999999999998"/>
    <n v="17050"/>
    <n v="1.033709"/>
    <x v="7418"/>
    <s v="085660.KQ"/>
    <x v="4"/>
    <s v="Biotechnology"/>
    <x v="6622"/>
  </r>
  <r>
    <s v="MEGP LN Equity"/>
    <x v="7232"/>
    <x v="8"/>
    <s v="ME GROUP INTERNATIONAL PLC"/>
    <n v="5.4299999999999997E-4"/>
    <n v="188.358"/>
    <n v="193.8"/>
    <n v="0.64524210000000004"/>
    <x v="7419"/>
    <s v="MEGP.AQ"/>
    <x v="0"/>
    <n v="0"/>
    <x v="6623"/>
  </r>
  <r>
    <s v="248070 KP Equity"/>
    <x v="7233"/>
    <x v="10"/>
    <s v="SOLUM Co Ltd"/>
    <n v="5.4299999999999997E-4"/>
    <n v="31.695"/>
    <n v="20300"/>
    <n v="-6.3289979999999997E-3"/>
    <x v="7420"/>
    <s v="248070.KS"/>
    <x v="2"/>
    <s v="Electronic Components"/>
    <x v="6624"/>
  </r>
  <r>
    <s v="1949 JT Equity"/>
    <x v="7234"/>
    <x v="11"/>
    <s v="Sumitomo Densetsu Co Ltd"/>
    <n v="5.4299999999999997E-4"/>
    <n v="14.984"/>
    <n v="4645"/>
    <n v="0.6964591"/>
    <x v="7421"/>
    <s v="1949.HK"/>
    <x v="2"/>
    <s v="Information Technology Services"/>
    <x v="6625"/>
  </r>
  <r>
    <s v="SLPA IS Equity"/>
    <x v="7235"/>
    <x v="0"/>
    <s v="Shilpa Medicare Ltd"/>
    <n v="5.4299999999999997E-4"/>
    <n v="48.639000000000003"/>
    <n v="835.7"/>
    <n v="0.62485500000000005"/>
    <x v="7422"/>
    <s v="SLPAX"/>
    <x v="0"/>
    <n v="0"/>
    <x v="6626"/>
  </r>
  <r>
    <s v="3013 TT Equity"/>
    <x v="7236"/>
    <x v="3"/>
    <s v="Chenming Electronic Technology Corp"/>
    <n v="5.4299999999999997E-4"/>
    <n v="118.28"/>
    <n v="130.5"/>
    <n v="0.89930359999999998"/>
    <x v="7423"/>
    <s v="301332.SZ"/>
    <x v="1"/>
    <s v="Furnishings, Fixtures &amp; Appliances"/>
    <x v="6627"/>
  </r>
  <r>
    <s v="GCMG UQ Equity"/>
    <x v="7237"/>
    <x v="22"/>
    <s v="GCM Grosvenor Inc"/>
    <n v="5.4199999999999995E-4"/>
    <n v="42.968000000000004"/>
    <n v="11.26"/>
    <n v="0.96944835454373235"/>
    <x v="7424"/>
    <s v="GCMG"/>
    <x v="5"/>
    <s v="Asset Management"/>
    <x v="6628"/>
  </r>
  <r>
    <s v="MI-U CT Equity"/>
    <x v="7238"/>
    <x v="13"/>
    <s v="Minto Apartment Real Estate Investment Trust"/>
    <n v="5.4199999999999995E-4"/>
    <n v="39.069000000000003"/>
    <n v="16.7"/>
    <n v="1.0319799999999999"/>
    <x v="7425"/>
    <s v="XAU=F"/>
    <x v="0"/>
    <n v="0"/>
    <x v="6629"/>
  </r>
  <r>
    <s v="ASB AT Equity"/>
    <x v="2893"/>
    <x v="14"/>
    <s v="Austal Ltd"/>
    <n v="5.4199999999999995E-4"/>
    <n v="243.91"/>
    <n v="2.88"/>
    <n v="0.53518270000000001"/>
    <x v="7426"/>
    <s v="ASB"/>
    <x v="5"/>
    <s v="Banks—Regional"/>
    <x v="2732"/>
  </r>
  <r>
    <s v="IIIV UW Equity"/>
    <x v="7239"/>
    <x v="1"/>
    <s v="I3 Verticals Inc"/>
    <n v="5.4100000000000003E-4"/>
    <n v="23.004999999999999"/>
    <n v="21.01"/>
    <n v="1.2816415249472684"/>
    <x v="7427"/>
    <s v="IIIV"/>
    <x v="2"/>
    <s v="Software—Infrastructure"/>
    <x v="6630"/>
  </r>
  <r>
    <s v="1440 TT Equity"/>
    <x v="7240"/>
    <x v="3"/>
    <s v="Tainan Spinning Co Ltd"/>
    <n v="5.4100000000000003E-4"/>
    <n v="939.04600000000005"/>
    <n v="16.399999999999999"/>
    <n v="0.41855100000000001"/>
    <x v="7428"/>
    <s v="1440.TW"/>
    <x v="1"/>
    <s v="Textile Manufacturing"/>
    <x v="6631"/>
  </r>
  <r>
    <s v="ARIS UN Equity"/>
    <x v="7241"/>
    <x v="2"/>
    <s v="Aris Water Solutions Inc"/>
    <n v="5.4100000000000003E-4"/>
    <n v="28.634"/>
    <n v="16.86"/>
    <n v="1.3232151439822548"/>
    <x v="7429"/>
    <s v="ARIS"/>
    <x v="10"/>
    <s v="Utilities—Regulated Water"/>
    <x v="6632"/>
  </r>
  <r>
    <s v="GGRM IJ Equity"/>
    <x v="7242"/>
    <x v="26"/>
    <s v="Gudang Garam Tbk PT"/>
    <n v="5.4100000000000003E-4"/>
    <n v="457.55200000000002"/>
    <n v="16100"/>
    <n v="0.69011330000000004"/>
    <x v="7430"/>
    <s v="GGRM.JK"/>
    <x v="7"/>
    <s v="Tobacco"/>
    <x v="6633"/>
  </r>
  <r>
    <s v="1883 HK Equity"/>
    <x v="7243"/>
    <x v="5"/>
    <s v="CITIC Telecom International Holdings Ltd"/>
    <n v="5.4100000000000003E-4"/>
    <n v="1563.1849999999999"/>
    <n v="2.4"/>
    <n v="0.46870119999999998"/>
    <x v="7431"/>
    <s v="1883.HK"/>
    <x v="3"/>
    <s v="Telecom Services"/>
    <x v="6634"/>
  </r>
  <r>
    <s v="ARVINDFA IS Equity"/>
    <x v="7244"/>
    <x v="0"/>
    <s v="Arvind Fashions Ltd"/>
    <n v="5.4000000000000001E-4"/>
    <n v="67.376000000000005"/>
    <n v="600.29999999999995"/>
    <n v="1.0781099999999999"/>
    <x v="7432"/>
    <s v="ARVINDFASN.NS"/>
    <x v="1"/>
    <s v="Apparel Manufacturing"/>
    <x v="6635"/>
  </r>
  <r>
    <s v="115450 KQ Equity"/>
    <x v="7245"/>
    <x v="46"/>
    <s v="HLB Therapeutics Co Ltd"/>
    <n v="5.4000000000000001E-4"/>
    <n v="67.135000000000005"/>
    <n v="9530"/>
    <n v="1.3109090000000001"/>
    <x v="7433"/>
    <s v="115450.KQ"/>
    <x v="4"/>
    <s v="Biotechnology"/>
    <x v="6636"/>
  </r>
  <r>
    <s v="AD8 AT Equity"/>
    <x v="7246"/>
    <x v="14"/>
    <s v="Audinate Group Ltd"/>
    <n v="5.4000000000000001E-4"/>
    <n v="71.319000000000003"/>
    <n v="9.82"/>
    <n v="1.0926739999999999"/>
    <x v="7434"/>
    <s v="AD8.AX"/>
    <x v="2"/>
    <s v="Electronic Components"/>
    <x v="6637"/>
  </r>
  <r>
    <s v="BLOOM PM Equity"/>
    <x v="7247"/>
    <x v="45"/>
    <s v="Bloomberry Resorts Corp"/>
    <n v="5.3899999999999998E-4"/>
    <n v="3339.6329999999998"/>
    <n v="8.1300000000000008"/>
    <n v="0.4359034"/>
    <x v="7435"/>
    <s v="AW=F"/>
    <x v="0"/>
    <n v="0"/>
    <x v="6638"/>
  </r>
  <r>
    <s v="GRINFRA IS Equity"/>
    <x v="7248"/>
    <x v="0"/>
    <s v="G R Infraprojects Ltd"/>
    <n v="5.3899999999999998E-4"/>
    <n v="23.173999999999999"/>
    <n v="1742.55"/>
    <n v="0.63031680000000001"/>
    <x v="7436"/>
    <s v="GRINFRA.BO"/>
    <x v="9"/>
    <s v="Engineering &amp; Construction"/>
    <x v="6639"/>
  </r>
  <r>
    <s v="ALX UN Equity"/>
    <x v="2189"/>
    <x v="2"/>
    <s v="Alexander's Inc"/>
    <n v="5.3899999999999998E-4"/>
    <n v="2.0179999999999998"/>
    <n v="238.53"/>
    <n v="0.72744468197017831"/>
    <x v="7437"/>
    <s v="ALX"/>
    <x v="12"/>
    <s v="REIT—Retail"/>
    <x v="2076"/>
  </r>
  <r>
    <s v="AMBEA SS Equity"/>
    <x v="7249"/>
    <x v="21"/>
    <s v="Ambea AB"/>
    <n v="5.3899999999999998E-4"/>
    <n v="54.823"/>
    <n v="90.1"/>
    <n v="0.47883740000000002"/>
    <x v="7438"/>
    <s v="6MA.F"/>
    <x v="4"/>
    <s v="Medical Care Facilities"/>
    <x v="6640"/>
  </r>
  <r>
    <s v="6589 TT Equity"/>
    <x v="7250"/>
    <x v="3"/>
    <s v="EirGenix Inc"/>
    <n v="5.3899999999999998E-4"/>
    <n v="173.44200000000001"/>
    <n v="88.4"/>
    <n v="1.285161"/>
    <x v="7439"/>
    <s v="6589.TWO"/>
    <x v="4"/>
    <s v="Biotechnology"/>
    <x v="6641"/>
  </r>
  <r>
    <s v="9960 JT Equity"/>
    <x v="7251"/>
    <x v="11"/>
    <s v="Totech Corp"/>
    <n v="5.3899999999999998E-4"/>
    <n v="25.099"/>
    <n v="2752"/>
    <n v="0.78231360000000005"/>
    <x v="7440"/>
    <s v="9960.BE"/>
    <x v="0"/>
    <n v="0"/>
    <x v="6642"/>
  </r>
  <r>
    <s v="SIE SP Equity"/>
    <x v="77"/>
    <x v="20"/>
    <s v="SIA Engineering Co Ltd"/>
    <n v="5.3899999999999998E-4"/>
    <n v="252.79499999999999"/>
    <n v="2.4500000000000002"/>
    <n v="0.84725830000000002"/>
    <x v="7441"/>
    <s v="SIE.V"/>
    <x v="8"/>
    <s v="Other Industrial Metals &amp; Mining"/>
    <x v="76"/>
  </r>
  <r>
    <s v="082740 KP Equity"/>
    <x v="7252"/>
    <x v="10"/>
    <s v="Hanwha Engine"/>
    <n v="5.3899999999999998E-4"/>
    <n v="47.408000000000001"/>
    <n v="13460"/>
    <n v="0.4568738"/>
    <x v="7442"/>
    <s v="082740.KS"/>
    <x v="9"/>
    <s v="Specialty Industrial Machinery"/>
    <x v="6643"/>
  </r>
  <r>
    <s v="000120 KP Equity"/>
    <x v="7253"/>
    <x v="10"/>
    <s v="CJ Logistics Corp"/>
    <n v="5.3799999999999996E-4"/>
    <n v="6.8490000000000002"/>
    <n v="93100"/>
    <n v="0.23055349999999999"/>
    <x v="7443"/>
    <s v="000120.KS"/>
    <x v="9"/>
    <s v="Integrated Freight &amp; Logistics"/>
    <x v="6644"/>
  </r>
  <r>
    <s v="2128 HK Equity"/>
    <x v="7254"/>
    <x v="5"/>
    <s v="China Lesso Group Holdings Ltd"/>
    <n v="5.3799999999999996E-4"/>
    <n v="945.28399999999999"/>
    <n v="3.95"/>
    <n v="1.4024030000000001"/>
    <x v="7444"/>
    <s v="2128.HK"/>
    <x v="9"/>
    <s v="Building Products &amp; Equipment"/>
    <x v="6645"/>
  </r>
  <r>
    <s v="DOMS IS Equity"/>
    <x v="7255"/>
    <x v="0"/>
    <s v="Doms Industries Ltd"/>
    <n v="5.3799999999999996E-4"/>
    <n v="15.196999999999999"/>
    <n v="2647.95"/>
    <n v="-5.1357449999999999E-2"/>
    <x v="43"/>
    <s v="DOMS.NS"/>
    <x v="9"/>
    <s v="Business Equipment &amp; Supplies"/>
    <x v="6646"/>
  </r>
  <r>
    <s v="281740 KQ Equity"/>
    <x v="7256"/>
    <x v="46"/>
    <s v="Lake Materials Co Ltd"/>
    <n v="5.3700000000000004E-4"/>
    <n v="37.276000000000003"/>
    <n v="17080"/>
    <n v="1.455929"/>
    <x v="7445"/>
    <s v="281740.KQ"/>
    <x v="8"/>
    <s v="Specialty Chemicals"/>
    <x v="6647"/>
  </r>
  <r>
    <s v="CHCT UN Equity"/>
    <x v="7257"/>
    <x v="2"/>
    <s v="Community Healthcare Trust Inc"/>
    <n v="5.3700000000000004E-4"/>
    <n v="26.861999999999998"/>
    <n v="17.86"/>
    <n v="0.88853257043737655"/>
    <x v="7446"/>
    <s v="CHCT"/>
    <x v="12"/>
    <s v="REIT—Healthcare Facilities"/>
    <x v="6648"/>
  </r>
  <r>
    <s v="SRCE UW Equity"/>
    <x v="7258"/>
    <x v="1"/>
    <s v="1st Source Corp"/>
    <n v="5.3700000000000004E-4"/>
    <n v="8.3030000000000008"/>
    <n v="57.78"/>
    <n v="0.64312610491065503"/>
    <x v="7447"/>
    <s v="SRCE"/>
    <x v="5"/>
    <s v="Banks—Regional"/>
    <x v="5347"/>
  </r>
  <r>
    <s v="VREX UW Equity"/>
    <x v="7259"/>
    <x v="1"/>
    <s v="Varex Imaging Corp"/>
    <n v="5.3700000000000004E-4"/>
    <n v="40.444000000000003"/>
    <n v="11.86"/>
    <n v="0.86865424690232718"/>
    <x v="7448"/>
    <s v="VREX"/>
    <x v="4"/>
    <s v="Medical Devices"/>
    <x v="6649"/>
  </r>
  <r>
    <s v="BTCIM TI Equity"/>
    <x v="7260"/>
    <x v="48"/>
    <s v="Baticim Bati Anadolu Cimento Sanayii AS"/>
    <n v="5.3700000000000004E-4"/>
    <n v="98.230999999999995"/>
    <n v="167"/>
    <n v="0.40882109999999999"/>
    <x v="7449"/>
    <s v="BTCIM.IS"/>
    <x v="8"/>
    <s v="Building Materials"/>
    <x v="6650"/>
  </r>
  <r>
    <s v="8566 JT Equity"/>
    <x v="7261"/>
    <x v="11"/>
    <s v="Ricoh Leasing Co Ltd"/>
    <n v="5.3700000000000004E-4"/>
    <n v="13.864000000000001"/>
    <n v="4965"/>
    <n v="0.57085819999999998"/>
    <x v="7450"/>
    <s v="8566.T"/>
    <x v="5"/>
    <s v="Credit Services"/>
    <x v="6651"/>
  </r>
  <r>
    <s v="FWRG UW Equity"/>
    <x v="7262"/>
    <x v="1"/>
    <s v="First Watch Restaurant Group Inc"/>
    <n v="5.3700000000000004E-4"/>
    <n v="31.901"/>
    <n v="15.02"/>
    <n v="0.75334389571533023"/>
    <x v="7451"/>
    <s v="FWRG"/>
    <x v="1"/>
    <s v="Restaurants"/>
    <x v="6652"/>
  </r>
  <r>
    <s v="MFEA IM Equity"/>
    <x v="7263"/>
    <x v="18"/>
    <s v="MFE-MediaForEurope NV"/>
    <n v="5.3600000000000002E-4"/>
    <n v="140.917"/>
    <n v="3.07"/>
    <n v="0.90353680000000003"/>
    <x v="7452"/>
    <s v="MFEAM.XC"/>
    <x v="3"/>
    <s v="Broadcasting"/>
    <x v="6653"/>
  </r>
  <r>
    <s v="SCI IS Equity"/>
    <x v="1122"/>
    <x v="0"/>
    <s v="Shipping Corp of India Ltd"/>
    <n v="5.3600000000000002E-4"/>
    <n v="154.249"/>
    <n v="260.25"/>
    <n v="1.049088"/>
    <x v="7453"/>
    <s v="SCI"/>
    <x v="1"/>
    <s v="Personal Services"/>
    <x v="1089"/>
  </r>
  <r>
    <s v="1434 TT Equity"/>
    <x v="7264"/>
    <x v="3"/>
    <s v="Formosa Taffeta Co Ltd"/>
    <n v="5.3600000000000002E-4"/>
    <n v="736.09699999999998"/>
    <n v="20.7"/>
    <n v="0.37067440000000001"/>
    <x v="7454"/>
    <s v="1434.TW"/>
    <x v="1"/>
    <s v="Textile Manufacturing"/>
    <x v="6654"/>
  </r>
  <r>
    <s v="4996 JT Equity"/>
    <x v="7265"/>
    <x v="11"/>
    <s v="Kumiai Chemical Industry Co Ltd"/>
    <n v="5.3600000000000002E-4"/>
    <n v="81.150999999999996"/>
    <n v="846"/>
    <n v="0.6828263"/>
    <x v="7455"/>
    <s v="4996.T"/>
    <x v="8"/>
    <s v="Agricultural Inputs"/>
    <x v="6655"/>
  </r>
  <r>
    <s v="7821 JT Equity"/>
    <x v="7266"/>
    <x v="11"/>
    <s v="Maeda Kosen Co Ltd"/>
    <n v="5.3600000000000002E-4"/>
    <n v="36.476999999999997"/>
    <n v="1882"/>
    <n v="0.59039189999999997"/>
    <x v="7456"/>
    <s v="7821.T"/>
    <x v="8"/>
    <s v="Building Materials"/>
    <x v="6656"/>
  </r>
  <r>
    <s v="3707 TT Equity"/>
    <x v="7267"/>
    <x v="3"/>
    <s v="Episil Technologies Inc"/>
    <n v="5.3499999999999999E-4"/>
    <n v="266.52100000000002"/>
    <n v="57.1"/>
    <n v="1.275971"/>
    <x v="7457"/>
    <s v="37074.TWO"/>
    <x v="0"/>
    <n v="0"/>
    <x v="0"/>
  </r>
  <r>
    <s v="JPFA IJ Equity"/>
    <x v="7268"/>
    <x v="26"/>
    <s v="Japfa Comfeed Indonesia Tbk PT"/>
    <n v="5.3499999999999999E-4"/>
    <n v="5061.7420000000002"/>
    <n v="1440"/>
    <n v="1.0155350000000001"/>
    <x v="7458"/>
    <s v="JPFA.JK"/>
    <x v="7"/>
    <s v="Farm Products"/>
    <x v="6657"/>
  </r>
  <r>
    <s v="5469 TT Equity"/>
    <x v="7269"/>
    <x v="3"/>
    <s v="Hannstar Board Corp"/>
    <n v="5.3499999999999999E-4"/>
    <n v="287.089"/>
    <n v="53"/>
    <n v="0.50090970000000001"/>
    <x v="7459"/>
    <s v="5469.TW"/>
    <x v="2"/>
    <s v="Electronic Components"/>
    <x v="6658"/>
  </r>
  <r>
    <s v="8081 TT Equity"/>
    <x v="7270"/>
    <x v="3"/>
    <s v="Global Mixed Mode Technology Inc"/>
    <n v="5.3499999999999999E-4"/>
    <n v="65.718999999999994"/>
    <n v="231.5"/>
    <n v="0.72190849999999995"/>
    <x v="7460"/>
    <s v="8081.T"/>
    <x v="9"/>
    <s v="Conglomerates"/>
    <x v="6659"/>
  </r>
  <r>
    <s v="NSLNISP IS Equity"/>
    <x v="7271"/>
    <x v="0"/>
    <s v="NMDC Steel Ltd"/>
    <n v="5.3499999999999999E-4"/>
    <n v="738.577"/>
    <n v="54.19"/>
    <n v="1.3882650000000001"/>
    <x v="43"/>
    <s v="NSLNISP.NS"/>
    <x v="8"/>
    <s v="Steel"/>
    <x v="6660"/>
  </r>
  <r>
    <s v="6491 TT Equity"/>
    <x v="7272"/>
    <x v="3"/>
    <s v="Pegavision Corp"/>
    <n v="5.3499999999999999E-4"/>
    <n v="34.64"/>
    <n v="439"/>
    <n v="0.76253280000000001"/>
    <x v="7461"/>
    <s v="6491.KL"/>
    <x v="9"/>
    <s v="Conglomerates"/>
    <x v="6661"/>
  </r>
  <r>
    <s v="MEDC IJ Equity"/>
    <x v="7273"/>
    <x v="26"/>
    <s v="Medco Energi Internasional Tbk PT"/>
    <n v="5.3399999999999997E-4"/>
    <n v="5663.107"/>
    <n v="1285"/>
    <n v="0.68770600000000004"/>
    <x v="7462"/>
    <s v="MEF.SG"/>
    <x v="6"/>
    <s v="Oil &amp; Gas E&amp;P"/>
    <x v="6662"/>
  </r>
  <r>
    <s v="4968 TT Equity"/>
    <x v="7274"/>
    <x v="3"/>
    <s v="RichWave Technology Corp"/>
    <n v="5.3399999999999997E-4"/>
    <n v="80.373999999999995"/>
    <n v="189"/>
    <n v="1.2272460000000001"/>
    <x v="7463"/>
    <s v="4968.T"/>
    <x v="8"/>
    <s v="Specialty Chemicals"/>
    <x v="6663"/>
  </r>
  <r>
    <s v="RINDL IS Equity"/>
    <x v="7275"/>
    <x v="0"/>
    <s v="Rain Industries Ltd"/>
    <n v="5.3399999999999997E-4"/>
    <n v="218.54599999999999"/>
    <n v="182.83"/>
    <n v="1.469733"/>
    <x v="7464"/>
    <n v="0"/>
    <x v="0"/>
    <n v="0"/>
    <x v="0"/>
  </r>
  <r>
    <s v="SCHI IS Equity"/>
    <x v="7276"/>
    <x v="0"/>
    <s v="Sudarshan Chemical Industries Ltd"/>
    <n v="5.3399999999999997E-4"/>
    <n v="35.439"/>
    <n v="1127.0999999999999"/>
    <n v="0.55403650000000004"/>
    <x v="7465"/>
    <s v="SCHI"/>
    <x v="0"/>
    <n v="0"/>
    <x v="6664"/>
  </r>
  <r>
    <s v="PX UN Equity"/>
    <x v="7277"/>
    <x v="2"/>
    <s v="P10 Inc"/>
    <n v="5.3399999999999997E-4"/>
    <n v="44.143000000000001"/>
    <n v="10.79"/>
    <n v="1.0700023975881439"/>
    <x v="7466"/>
    <s v="PX"/>
    <x v="5"/>
    <s v="Asset Management"/>
    <x v="6665"/>
  </r>
  <r>
    <s v="9722 JT Equity"/>
    <x v="7278"/>
    <x v="11"/>
    <s v="Fujita Kanko Inc"/>
    <n v="5.3399999999999997E-4"/>
    <n v="7.5309999999999997"/>
    <n v="9080"/>
    <n v="0.679678"/>
    <x v="7467"/>
    <s v="9722.T"/>
    <x v="1"/>
    <s v="Lodging"/>
    <x v="6666"/>
  </r>
  <r>
    <s v="8210 TT Equity"/>
    <x v="7279"/>
    <x v="3"/>
    <s v="Chenbro Micom Co Ltd"/>
    <n v="5.3300000000000005E-4"/>
    <n v="57.47"/>
    <n v="264"/>
    <n v="0.7205357"/>
    <x v="7468"/>
    <s v="8210.TW"/>
    <x v="2"/>
    <s v="Computer Hardware"/>
    <x v="6667"/>
  </r>
  <r>
    <s v="108320 KP Equity"/>
    <x v="7280"/>
    <x v="10"/>
    <s v="LX Semicon Co Ltd"/>
    <n v="5.3300000000000005E-4"/>
    <n v="9.8249999999999993"/>
    <n v="64300"/>
    <n v="1.0073460000000001"/>
    <x v="7469"/>
    <s v="108320.KS"/>
    <x v="2"/>
    <s v="Semiconductors"/>
    <x v="6668"/>
  </r>
  <r>
    <s v="8117 JT Equity"/>
    <x v="7281"/>
    <x v="11"/>
    <s v="Central Automotive Products Ltd"/>
    <n v="5.3300000000000005E-4"/>
    <n v="14.432"/>
    <n v="4735"/>
    <n v="0.734128"/>
    <x v="7470"/>
    <s v="8117.T"/>
    <x v="1"/>
    <s v="Auto Parts"/>
    <x v="6669"/>
  </r>
  <r>
    <s v="3939 HK Equity"/>
    <x v="7282"/>
    <x v="5"/>
    <s v="Wanguo Gold Group Ltd"/>
    <n v="5.3300000000000005E-4"/>
    <n v="381.30399999999997"/>
    <n v="9.6999999999999993"/>
    <n v="6.4097879999999996E-2"/>
    <x v="7471"/>
    <s v="3939.HK"/>
    <x v="8"/>
    <s v="Other Industrial Metals &amp; Mining"/>
    <x v="6670"/>
  </r>
  <r>
    <s v="PLAZB SS Equity"/>
    <x v="7283"/>
    <x v="21"/>
    <s v="Platzer Fastigheter Holding AB"/>
    <n v="5.3300000000000005E-4"/>
    <n v="43.752000000000002"/>
    <n v="111.6"/>
    <n v="1.3842449999999999"/>
    <x v="7472"/>
    <s v="PLAZBS.XD"/>
    <x v="0"/>
    <n v="0"/>
    <x v="6671"/>
  </r>
  <r>
    <s v="CEL IT Equity"/>
    <x v="7284"/>
    <x v="33"/>
    <s v="Cellcom Israel Ltd"/>
    <n v="5.3300000000000005E-4"/>
    <n v="106.913"/>
    <n v="1676"/>
    <n v="1.2580070000000001"/>
    <x v="7473"/>
    <s v="CVM"/>
    <x v="4"/>
    <s v="Biotechnology"/>
    <x v="6672"/>
  </r>
  <r>
    <s v="033100 KQ Equity"/>
    <x v="7285"/>
    <x v="46"/>
    <s v="Cheryong Electric Co Ltd"/>
    <n v="5.3200000000000003E-4"/>
    <n v="10.589"/>
    <n v="59500"/>
    <n v="0.99975250000000004"/>
    <x v="7474"/>
    <s v="033100.KQ"/>
    <x v="9"/>
    <s v="Specialty Industrial Machinery"/>
    <x v="6673"/>
  </r>
  <r>
    <s v="6189 TT Equity"/>
    <x v="7286"/>
    <x v="3"/>
    <s v="Promate Electronic Co Ltd"/>
    <n v="5.31E-4"/>
    <n v="184.334"/>
    <n v="82"/>
    <n v="0.62992669999999995"/>
    <x v="7475"/>
    <s v="61894.TWO"/>
    <x v="0"/>
    <n v="0"/>
    <x v="0"/>
  </r>
  <r>
    <s v="EUREKAFO IS Equity"/>
    <x v="7287"/>
    <x v="0"/>
    <s v="Eureka Forbes Ltd"/>
    <n v="5.31E-4"/>
    <n v="68.820999999999998"/>
    <n v="577.9"/>
    <n v="-8.1820419999999991"/>
    <x v="43"/>
    <s v="EUREKAFORBE.BO"/>
    <x v="0"/>
    <n v="0"/>
    <x v="6674"/>
  </r>
  <r>
    <s v="6652 JT Equity"/>
    <x v="7288"/>
    <x v="11"/>
    <s v="Idec Corp/Japan"/>
    <n v="5.31E-4"/>
    <n v="26.856999999999999"/>
    <n v="2535"/>
    <n v="0.91293310000000005"/>
    <x v="7476"/>
    <s v="6652.T"/>
    <x v="9"/>
    <s v="Electrical Equipment &amp; Parts"/>
    <x v="6675"/>
  </r>
  <r>
    <s v="298020 KP Equity"/>
    <x v="7289"/>
    <x v="10"/>
    <s v="Hyosung TNC Corp"/>
    <n v="5.31E-4"/>
    <n v="1.982"/>
    <n v="317500"/>
    <n v="0.62245419999999996"/>
    <x v="7477"/>
    <s v="298020.KS"/>
    <x v="1"/>
    <s v="Textile Manufacturing"/>
    <x v="6676"/>
  </r>
  <r>
    <s v="9922 HK Equity"/>
    <x v="7290"/>
    <x v="5"/>
    <s v="Jiumaojiu International Holdings Ltd"/>
    <n v="5.31E-4"/>
    <n v="744.45899999999995"/>
    <n v="4.95"/>
    <n v="1.936704"/>
    <x v="7478"/>
    <s v="9922.HK"/>
    <x v="1"/>
    <s v="Restaurants"/>
    <x v="1163"/>
  </r>
  <r>
    <s v="VOS GY Equity"/>
    <x v="7291"/>
    <x v="9"/>
    <s v="Vossloh AG"/>
    <n v="5.31E-4"/>
    <n v="8.766"/>
    <n v="48.85"/>
    <n v="0.77234389999999997"/>
    <x v="7479"/>
    <s v="0N2Z.IL"/>
    <x v="9"/>
    <s v="Railroads"/>
    <x v="6677"/>
  </r>
  <r>
    <s v="7516 JT Equity"/>
    <x v="7292"/>
    <x v="11"/>
    <s v="Kohnan Shoji Co Ltd"/>
    <n v="5.31E-4"/>
    <n v="18.094999999999999"/>
    <n v="3760"/>
    <n v="0.43851269999999998"/>
    <x v="7480"/>
    <s v="7516.TWO"/>
    <x v="7"/>
    <s v="Household &amp; Personal Products"/>
    <x v="6678"/>
  </r>
  <r>
    <s v="UMSH SP Equity"/>
    <x v="7293"/>
    <x v="20"/>
    <s v="UMS Integration Ltd"/>
    <n v="5.31E-4"/>
    <n v="564.81700000000001"/>
    <n v="1.08"/>
    <n v="1.5036210000000001"/>
    <x v="7481"/>
    <n v="0"/>
    <x v="0"/>
    <n v="0"/>
    <x v="0"/>
  </r>
  <r>
    <s v="ALTR PL Equity"/>
    <x v="2060"/>
    <x v="39"/>
    <s v="Altri SGPS SA"/>
    <n v="5.2999999999999998E-4"/>
    <n v="84.795000000000002"/>
    <n v="5.0449999999999999"/>
    <n v="0.59456220000000004"/>
    <x v="7482"/>
    <s v="ALTR"/>
    <x v="2"/>
    <s v="Software—Infrastructure"/>
    <x v="495"/>
  </r>
  <r>
    <s v="1227 TT Equity"/>
    <x v="7294"/>
    <x v="3"/>
    <s v="Standard Foods Corp"/>
    <n v="5.2999999999999998E-4"/>
    <n v="384.32100000000003"/>
    <n v="39.25"/>
    <n v="0.30170639999999999"/>
    <x v="7483"/>
    <s v="1227.TW"/>
    <x v="7"/>
    <s v="Packaged Foods"/>
    <x v="6679"/>
  </r>
  <r>
    <s v="9247 JT Equity"/>
    <x v="7295"/>
    <x v="11"/>
    <s v="TRE Holdings Corp"/>
    <n v="5.2999999999999998E-4"/>
    <n v="41.337000000000003"/>
    <n v="1643"/>
    <n v="1.2536590000000001"/>
    <x v="7484"/>
    <s v="9247.T"/>
    <x v="9"/>
    <s v="Waste Management"/>
    <x v="6680"/>
  </r>
  <r>
    <s v="AEONTS TB Equity"/>
    <x v="7296"/>
    <x v="37"/>
    <s v="AEON Thana Sinsap Thailand PCL"/>
    <n v="5.2899999999999996E-4"/>
    <n v="107.896"/>
    <n v="142.5"/>
    <n v="1.343145"/>
    <x v="7485"/>
    <s v="AEONTS.BK"/>
    <x v="5"/>
    <s v="Credit Services"/>
    <x v="6681"/>
  </r>
  <r>
    <s v="2515 TT Equity"/>
    <x v="7297"/>
    <x v="3"/>
    <s v="BES Engineering Corp"/>
    <n v="5.2899999999999996E-4"/>
    <n v="1232.684"/>
    <n v="12.2"/>
    <n v="0.11291669999999999"/>
    <x v="7486"/>
    <s v="2515.T"/>
    <x v="0"/>
    <n v="0"/>
    <x v="4034"/>
  </r>
  <r>
    <s v="FR SP Equity"/>
    <x v="1583"/>
    <x v="20"/>
    <s v="First Resources Ltd"/>
    <n v="5.2899999999999996E-4"/>
    <n v="416.28800000000001"/>
    <n v="1.46"/>
    <n v="0.54732340000000002"/>
    <x v="7487"/>
    <s v="FR"/>
    <x v="12"/>
    <s v="REIT—Industrial"/>
    <x v="1519"/>
  </r>
  <r>
    <s v="VMART IS Equity"/>
    <x v="7298"/>
    <x v="0"/>
    <s v="V-Mart Retail Ltd"/>
    <n v="5.2899999999999996E-4"/>
    <n v="8.9670000000000005"/>
    <n v="4412.8500999999997"/>
    <n v="0.94937749999999999"/>
    <x v="7488"/>
    <s v="VMART.NS"/>
    <x v="1"/>
    <s v="Department Stores"/>
    <x v="6682"/>
  </r>
  <r>
    <s v="RAILTEL IS Equity"/>
    <x v="7299"/>
    <x v="0"/>
    <s v="Railtel Corp of India Ltd"/>
    <n v="5.2899999999999996E-4"/>
    <n v="87.153000000000006"/>
    <n v="454"/>
    <n v="1.1981269999999999"/>
    <x v="7489"/>
    <s v="RAILTEL.NS"/>
    <x v="3"/>
    <s v="Telecom Services"/>
    <x v="6683"/>
  </r>
  <r>
    <s v="TCPI IJ Equity"/>
    <x v="7300"/>
    <x v="26"/>
    <s v="Transcoal Pacific Tbk PT"/>
    <n v="5.2800000000000004E-4"/>
    <n v="1000"/>
    <n v="7200"/>
    <n v="0.93794200000000005"/>
    <x v="7490"/>
    <s v="TCPI.JK"/>
    <x v="9"/>
    <s v="Marine Shipping"/>
    <x v="6684"/>
  </r>
  <r>
    <s v="140410 KQ Equity"/>
    <x v="7301"/>
    <x v="46"/>
    <s v="Mezzion Pharma Co Ltd"/>
    <n v="5.2800000000000004E-4"/>
    <n v="23.093"/>
    <n v="27100"/>
    <n v="2.222331E-2"/>
    <x v="7491"/>
    <s v="140410.KQ"/>
    <x v="4"/>
    <s v="Drug Manufacturers—General"/>
    <x v="6685"/>
  </r>
  <r>
    <s v="1723 TT Equity"/>
    <x v="7302"/>
    <x v="3"/>
    <s v="China Steel Chemical Corp"/>
    <n v="5.2800000000000004E-4"/>
    <n v="145.73099999999999"/>
    <n v="103"/>
    <n v="0.24047299999999999"/>
    <x v="7492"/>
    <s v="1723.HK"/>
    <x v="3"/>
    <s v="Telecom Services"/>
    <x v="6686"/>
  </r>
  <r>
    <s v="3492 JT Equity"/>
    <x v="7303"/>
    <x v="11"/>
    <s v="Takara Leben Real Estate Investment Corp"/>
    <n v="5.2800000000000004E-4"/>
    <n v="0.76500000000000001"/>
    <n v="88400"/>
    <n v="0.38706180000000001"/>
    <x v="7493"/>
    <s v="3492.T"/>
    <x v="12"/>
    <s v="REIT—Diversified"/>
    <x v="6687"/>
  </r>
  <r>
    <s v="GRIL IS Equity"/>
    <x v="7304"/>
    <x v="0"/>
    <s v="Graphite India Ltd"/>
    <n v="5.2700000000000002E-4"/>
    <n v="65.614999999999995"/>
    <n v="601.6"/>
    <n v="1.1595580000000001"/>
    <x v="7494"/>
    <s v="CMG"/>
    <x v="1"/>
    <s v="Restaurants"/>
    <x v="181"/>
  </r>
  <r>
    <s v="WWI NO Equity"/>
    <x v="7305"/>
    <x v="32"/>
    <s v="Wilh Wilhelmsen Holding ASA"/>
    <n v="5.2700000000000002E-4"/>
    <n v="10.859"/>
    <n v="459"/>
    <n v="0.69098009999999999"/>
    <x v="7495"/>
    <s v="WWI.OL"/>
    <x v="9"/>
    <s v="Marine Shipping"/>
    <x v="6688"/>
  </r>
  <r>
    <s v="293490 KQ Equity"/>
    <x v="7306"/>
    <x v="46"/>
    <s v="Kakao Games Corp"/>
    <n v="5.2700000000000002E-4"/>
    <n v="35.646000000000001"/>
    <n v="17500"/>
    <n v="1.0281849999999999"/>
    <x v="7496"/>
    <s v="293490.KQ"/>
    <x v="3"/>
    <s v="Electronic Gaming &amp; Multimedia"/>
    <x v="6689"/>
  </r>
  <r>
    <s v="6875 JT Equity"/>
    <x v="7307"/>
    <x v="11"/>
    <s v="Megachips Corp"/>
    <n v="5.2599999999999999E-4"/>
    <n v="12.997999999999999"/>
    <n v="5190"/>
    <n v="0.62150050000000001"/>
    <x v="7497"/>
    <s v="6875.TWO"/>
    <x v="4"/>
    <s v="Biotechnology"/>
    <x v="6690"/>
  </r>
  <r>
    <s v="SMRA IJ Equity"/>
    <x v="7308"/>
    <x v="26"/>
    <s v="Summarecon Agung Tbk PT"/>
    <n v="5.2599999999999999E-4"/>
    <n v="10317.527"/>
    <n v="695"/>
    <n v="1.223527"/>
    <x v="7498"/>
    <s v="SMRAT-USD"/>
    <x v="0"/>
    <n v="0"/>
    <x v="6691"/>
  </r>
  <r>
    <s v="SKPI IS Equity"/>
    <x v="7309"/>
    <x v="0"/>
    <s v="Shakti Pumps India Ltd"/>
    <n v="5.2599999999999999E-4"/>
    <n v="8.7859999999999996"/>
    <n v="4484.1499000000003"/>
    <n v="0.71183200000000002"/>
    <x v="7499"/>
    <s v="SKPI"/>
    <x v="6"/>
    <s v="Oil &amp; Gas E&amp;P"/>
    <x v="6692"/>
  </r>
  <r>
    <s v="AMIORG IS Equity"/>
    <x v="7310"/>
    <x v="0"/>
    <s v="AMI Organics Ltd"/>
    <n v="5.2599999999999999E-4"/>
    <n v="22.895"/>
    <n v="1720"/>
    <n v="0.39442189999999999"/>
    <x v="7500"/>
    <s v="AMIORG.NS"/>
    <x v="8"/>
    <s v="Specialty Chemicals"/>
    <x v="6693"/>
  </r>
  <r>
    <s v="DELG IT Equity"/>
    <x v="7311"/>
    <x v="33"/>
    <s v="Delta Galil Ltd"/>
    <n v="5.2599999999999999E-4"/>
    <n v="10.641"/>
    <n v="16620"/>
    <n v="0.90282439999999997"/>
    <x v="7501"/>
    <s v="DELG.TA"/>
    <x v="1"/>
    <s v="Apparel Manufacturing"/>
    <x v="6694"/>
  </r>
  <r>
    <s v="MAHLIFE IS Equity"/>
    <x v="7312"/>
    <x v="0"/>
    <s v="Mahindra Lifespace Developers Ltd"/>
    <n v="5.2599999999999999E-4"/>
    <n v="73.472999999999999"/>
    <n v="535.75"/>
    <n v="1.0133920000000001"/>
    <x v="7502"/>
    <s v="MAHLIFE.BO"/>
    <x v="12"/>
    <s v="Real Estate—Development"/>
    <x v="6695"/>
  </r>
  <r>
    <s v="JLHL IS Equity"/>
    <x v="7313"/>
    <x v="0"/>
    <s v="Jupiter Life Line Hospitals Ltd"/>
    <n v="5.2599999999999999E-4"/>
    <n v="28.178999999999998"/>
    <n v="1396.55"/>
    <n v="0.53112429999999999"/>
    <x v="43"/>
    <s v="JLHL.BO"/>
    <x v="4"/>
    <s v="Medical Care Facilities"/>
    <x v="6696"/>
  </r>
  <r>
    <s v="ASK AT Equity"/>
    <x v="7314"/>
    <x v="14"/>
    <s v="Abacus Storage King"/>
    <n v="5.2599999999999999E-4"/>
    <n v="516.54100000000005"/>
    <n v="1.32"/>
    <n v="1.333197"/>
    <x v="43"/>
    <s v="AS2.XA"/>
    <x v="0"/>
    <n v="0"/>
    <x v="6697"/>
  </r>
  <r>
    <s v="336260 KP Equity"/>
    <x v="7315"/>
    <x v="10"/>
    <s v="Doosan Fuel Cell Co Ltd"/>
    <n v="5.2499999999999997E-4"/>
    <n v="32.793999999999997"/>
    <n v="18980"/>
    <n v="1.438868"/>
    <x v="7503"/>
    <s v="336260.KS"/>
    <x v="9"/>
    <s v="Electrical Equipment &amp; Parts"/>
    <x v="6226"/>
  </r>
  <r>
    <s v="WALAA AB Equity"/>
    <x v="7316"/>
    <x v="16"/>
    <s v="Walaa Cooperative Insurance Co"/>
    <n v="5.2499999999999997E-4"/>
    <n v="80.275000000000006"/>
    <n v="21.92"/>
    <n v="0.71002690000000002"/>
    <x v="7504"/>
    <s v="8060.SR"/>
    <x v="5"/>
    <s v="Insurance—Diversified"/>
    <x v="6698"/>
  </r>
  <r>
    <s v="067310 KQ Equity"/>
    <x v="7317"/>
    <x v="46"/>
    <s v="Hana Micron Inc"/>
    <n v="5.2499999999999997E-4"/>
    <n v="52.943990999999997"/>
    <n v="11740"/>
    <n v="1.244095"/>
    <x v="7505"/>
    <s v="067310.KQ"/>
    <x v="2"/>
    <s v="Semiconductors"/>
    <x v="6699"/>
  </r>
  <r>
    <s v="ACI IS Equity"/>
    <x v="1779"/>
    <x v="0"/>
    <s v="Archean Chemical Industries Ltd"/>
    <n v="5.2499999999999997E-4"/>
    <n v="54.543999999999997"/>
    <n v="720.05"/>
    <n v="0.63758289999999995"/>
    <x v="7506"/>
    <s v="ACI"/>
    <x v="7"/>
    <s v="Grocery Stores"/>
    <x v="1700"/>
  </r>
  <r>
    <s v="TECOM DB Equity"/>
    <x v="7318"/>
    <x v="36"/>
    <s v="TECOM Group PJSC"/>
    <n v="5.2499999999999997E-4"/>
    <n v="529.24400000000003"/>
    <n v="3.25"/>
    <n v="0.60614670000000004"/>
    <x v="7507"/>
    <s v="2321.TW"/>
    <x v="2"/>
    <s v="Communication Equipment"/>
    <x v="6700"/>
  </r>
  <r>
    <s v="LGF/A UN Equity"/>
    <x v="7319"/>
    <x v="2"/>
    <s v="Lions Gate Entertainment Corp"/>
    <n v="5.2400000000000005E-4"/>
    <n v="60.96"/>
    <n v="7.68"/>
    <n v="1.6248589545614667"/>
    <x v="7508"/>
    <n v="0"/>
    <x v="0"/>
    <n v="0"/>
    <x v="0"/>
  </r>
  <r>
    <s v="FPR AT Equity"/>
    <x v="7320"/>
    <x v="14"/>
    <s v="FleetPartners Group Ltd"/>
    <n v="5.2400000000000005E-4"/>
    <n v="223.74199999999999"/>
    <n v="3.04"/>
    <n v="0.92638220000000004"/>
    <x v="7509"/>
    <s v="0P0000138F.F"/>
    <x v="0"/>
    <n v="0"/>
    <x v="6701"/>
  </r>
  <r>
    <s v="4849 JT Equity"/>
    <x v="7321"/>
    <x v="11"/>
    <s v="en Japan Inc"/>
    <n v="5.2400000000000005E-4"/>
    <n v="27.844999999999999"/>
    <n v="2413"/>
    <n v="0.57039050000000002"/>
    <x v="7510"/>
    <s v="4849.T"/>
    <x v="9"/>
    <s v="Staffing &amp; Employment Services"/>
    <x v="6702"/>
  </r>
  <r>
    <s v="NNDM UR Equity"/>
    <x v="7322"/>
    <x v="42"/>
    <s v="Nano Dimension Ltd"/>
    <n v="5.2400000000000005E-4"/>
    <n v="198.229693"/>
    <n v="2.36"/>
    <n v="1.0429571052856919"/>
    <x v="7511"/>
    <s v="NNDM"/>
    <x v="2"/>
    <s v="Computer Hardware"/>
    <x v="6703"/>
  </r>
  <r>
    <s v="ENTEL CC Equity"/>
    <x v="7323"/>
    <x v="50"/>
    <s v="ENTEL Chile SA"/>
    <n v="5.2300000000000003E-4"/>
    <n v="136.34299999999999"/>
    <n v="3101"/>
    <n v="0.45553779999999999"/>
    <x v="7512"/>
    <s v="ENTEL.SN"/>
    <x v="3"/>
    <s v="Telecom Services"/>
    <x v="6704"/>
  </r>
  <r>
    <s v="6254 JT Equity"/>
    <x v="7324"/>
    <x v="11"/>
    <s v="Nomura Micro Science Co Ltd"/>
    <n v="5.2300000000000003E-4"/>
    <n v="27.155999999999999"/>
    <n v="2468"/>
    <n v="1.8279399999999999"/>
    <x v="7513"/>
    <s v="6254.KL"/>
    <x v="9"/>
    <s v="Marine Shipping"/>
    <x v="6705"/>
  </r>
  <r>
    <s v="TR UN Equity"/>
    <x v="7325"/>
    <x v="2"/>
    <s v="Tootsie Roll Industries Inc"/>
    <n v="5.2300000000000003E-4"/>
    <n v="15.52"/>
    <n v="30.07"/>
    <n v="0.31083328028618407"/>
    <x v="7514"/>
    <s v="TR"/>
    <x v="7"/>
    <s v="Confectioners"/>
    <x v="6706"/>
  </r>
  <r>
    <s v="APCO AB Equity"/>
    <x v="7326"/>
    <x v="16"/>
    <s v="Arabian Pipes Co"/>
    <n v="5.2300000000000003E-4"/>
    <n v="13.263999999999999"/>
    <n v="132"/>
    <n v="0.89178710000000005"/>
    <x v="7515"/>
    <s v="APCOTEXIND.NS"/>
    <x v="8"/>
    <s v="Specialty Chemicals"/>
    <x v="6707"/>
  </r>
  <r>
    <s v="LLOYDSEN IS Equity"/>
    <x v="7327"/>
    <x v="0"/>
    <s v="Lloyds Engineering Works Ltd"/>
    <n v="5.22E-4"/>
    <n v="488.274"/>
    <n v="80.11"/>
    <n v="1.0130239999999999"/>
    <x v="7516"/>
    <s v="LLOYDSENT.BO"/>
    <x v="0"/>
    <n v="0"/>
    <x v="6708"/>
  </r>
  <r>
    <s v="EVER UQ Equity"/>
    <x v="7328"/>
    <x v="22"/>
    <s v="EverQuote Inc"/>
    <n v="5.22E-4"/>
    <n v="22.619"/>
    <n v="20.62"/>
    <n v="0.58315101714477957"/>
    <x v="7517"/>
    <s v="EVER"/>
    <x v="3"/>
    <s v="Internet Content &amp; Information"/>
    <x v="6709"/>
  </r>
  <r>
    <s v="FCT IM Equity"/>
    <x v="3698"/>
    <x v="18"/>
    <s v="Fincantieri SpA"/>
    <n v="5.22E-4"/>
    <n v="91.462000000000003"/>
    <n v="4.6050000000000004"/>
    <n v="0.91632279999999999"/>
    <x v="7518"/>
    <s v="FCT"/>
    <x v="5"/>
    <s v="Asset Management"/>
    <x v="3470"/>
  </r>
  <r>
    <s v="1231 TT Equity"/>
    <x v="7329"/>
    <x v="3"/>
    <s v="Lian HWA Food Corp"/>
    <n v="5.22E-4"/>
    <n v="136.16569999999999"/>
    <n v="109"/>
    <n v="0.4210469"/>
    <x v="7519"/>
    <s v="1231.TW"/>
    <x v="7"/>
    <s v="Packaged Foods"/>
    <x v="6710"/>
  </r>
  <r>
    <s v="RUSTA SS Equity"/>
    <x v="7330"/>
    <x v="21"/>
    <s v="Rusta AB"/>
    <n v="5.22E-4"/>
    <n v="60.927999999999997"/>
    <n v="78.45"/>
    <n v="0.76779280000000005"/>
    <x v="43"/>
    <s v="6ZZ.SG"/>
    <x v="1"/>
    <s v="Department Stores"/>
    <x v="6711"/>
  </r>
  <r>
    <s v="FEHT SP Equity"/>
    <x v="7331"/>
    <x v="20"/>
    <s v="Far East Hospitality Trust"/>
    <n v="5.2099999999999998E-4"/>
    <n v="922.495"/>
    <n v="0.65"/>
    <n v="0.79845630000000001"/>
    <x v="7520"/>
    <n v="0"/>
    <x v="0"/>
    <n v="0"/>
    <x v="0"/>
  </r>
  <r>
    <s v="034230 KP Equity"/>
    <x v="7332"/>
    <x v="10"/>
    <s v="Paradise Co Ltd"/>
    <n v="5.2099999999999998E-4"/>
    <n v="51.162999999999997"/>
    <n v="12070"/>
    <n v="0.2240665"/>
    <x v="43"/>
    <s v="034230.KS"/>
    <x v="1"/>
    <s v="Resorts &amp; Casinos"/>
    <x v="6712"/>
  </r>
  <r>
    <s v="6101 JT Equity"/>
    <x v="7333"/>
    <x v="11"/>
    <s v="Tsugami Corp"/>
    <n v="5.2099999999999998E-4"/>
    <n v="43.427999999999997"/>
    <n v="1538"/>
    <n v="1.1658919999999999"/>
    <x v="7521"/>
    <s v="6101.TWO"/>
    <x v="2"/>
    <s v="Electronic Components"/>
    <x v="6713"/>
  </r>
  <r>
    <s v="GUBRF TI Equity"/>
    <x v="7334"/>
    <x v="48"/>
    <s v="Gubre Fabrikalari TAS"/>
    <n v="5.2099999999999998E-4"/>
    <n v="80.314999999999998"/>
    <n v="198.1"/>
    <n v="1.0883039999999999"/>
    <x v="7522"/>
    <s v="GUBRF.IS"/>
    <x v="8"/>
    <s v="Agricultural Inputs"/>
    <x v="6714"/>
  </r>
  <r>
    <s v="FDM LN Equity"/>
    <x v="7335"/>
    <x v="8"/>
    <s v="FDM Group Holdings PLC"/>
    <n v="5.2099999999999998E-4"/>
    <n v="90.444999999999993"/>
    <n v="387"/>
    <n v="0.56057369999999995"/>
    <x v="7523"/>
    <s v="FDM"/>
    <x v="0"/>
    <n v="0"/>
    <x v="6715"/>
  </r>
  <r>
    <s v="1072 HK Equity"/>
    <x v="7336"/>
    <x v="5"/>
    <s v="Dongfang Electric Corp Ltd"/>
    <n v="5.1999999999999995E-4"/>
    <n v="340"/>
    <n v="10.62"/>
    <n v="0.77048059999999996"/>
    <x v="7524"/>
    <s v="FSJAMX"/>
    <x v="0"/>
    <n v="0"/>
    <x v="0"/>
  </r>
  <r>
    <s v="CCO UN Equity"/>
    <x v="675"/>
    <x v="2"/>
    <s v="Clear Channel Outdoor Holdings Inc"/>
    <n v="5.1999999999999995E-4"/>
    <n v="303.14299999999997"/>
    <n v="1.53"/>
    <n v="1.5643375304227012"/>
    <x v="7525"/>
    <s v="CCO"/>
    <x v="3"/>
    <s v="Advertising Agencies"/>
    <x v="661"/>
  </r>
  <r>
    <s v="9058 JT Equity"/>
    <x v="7337"/>
    <x v="11"/>
    <s v="Trancom Co Ltd"/>
    <n v="5.1900000000000004E-4"/>
    <n v="6.2590000000000003"/>
    <n v="10630"/>
    <n v="0.29260839999999999"/>
    <x v="7526"/>
    <s v="9058.T"/>
    <x v="9"/>
    <s v="Integrated Freight &amp; Logistics"/>
    <x v="6716"/>
  </r>
  <r>
    <s v="4975 JT Equity"/>
    <x v="7338"/>
    <x v="11"/>
    <s v="JCU Corp"/>
    <n v="5.1900000000000004E-4"/>
    <n v="18.859000000000002"/>
    <n v="3525"/>
    <n v="1.054567"/>
    <x v="7527"/>
    <s v="SPX250117P04975000"/>
    <x v="0"/>
    <n v="0"/>
    <x v="6717"/>
  </r>
  <r>
    <s v="603730 C1 Equity"/>
    <x v="7339"/>
    <x v="17"/>
    <s v="Shanghai Daimay Automotive Interior Co Ltd"/>
    <n v="5.1900000000000004E-4"/>
    <n v="295.935"/>
    <n v="10.98"/>
    <n v="0.80437420000000004"/>
    <x v="7528"/>
    <s v="603730.SS"/>
    <x v="1"/>
    <s v="Auto Parts"/>
    <x v="6718"/>
  </r>
  <r>
    <s v="327 HK Equity"/>
    <x v="7340"/>
    <x v="5"/>
    <s v="PAX Global Technology Ltd"/>
    <n v="5.1800000000000001E-4"/>
    <n v="691.49400000000003"/>
    <n v="5.2"/>
    <n v="0.47278759999999997"/>
    <x v="7529"/>
    <s v="32723.TWO"/>
    <x v="0"/>
    <n v="0"/>
    <x v="0"/>
  </r>
  <r>
    <s v="MEDGULF AB Equity"/>
    <x v="7341"/>
    <x v="16"/>
    <s v="Mediterranean and Gulf Cooperative Insurance and Reinsurance Co/The"/>
    <n v="5.1800000000000001E-4"/>
    <n v="72.385000000000005"/>
    <n v="23.96"/>
    <n v="0.68951130000000005"/>
    <x v="7530"/>
    <n v="0"/>
    <x v="0"/>
    <n v="0"/>
    <x v="0"/>
  </r>
  <r>
    <s v="WAHA DH Equity"/>
    <x v="7342"/>
    <x v="35"/>
    <s v="Al Waha Capital PJSC"/>
    <n v="5.1699999999999999E-4"/>
    <n v="1116.299"/>
    <n v="1.52"/>
    <n v="0.99645689999999998"/>
    <x v="7531"/>
    <s v="WOMF.JK"/>
    <x v="5"/>
    <s v="Credit Services"/>
    <x v="6719"/>
  </r>
  <r>
    <s v="ATEX UR Equity"/>
    <x v="7343"/>
    <x v="42"/>
    <s v="Anterix Inc"/>
    <n v="5.1599999999999997E-4"/>
    <n v="12.435"/>
    <n v="37.08"/>
    <n v="0.57227667553424288"/>
    <x v="7532"/>
    <s v="ATEX"/>
    <x v="3"/>
    <s v="Telecom Services"/>
    <x v="6720"/>
  </r>
  <r>
    <s v="BONHR NO Equity"/>
    <x v="7344"/>
    <x v="32"/>
    <s v="Bonheur ASA"/>
    <n v="5.1599999999999997E-4"/>
    <n v="18.234000000000002"/>
    <n v="268"/>
    <n v="0.79113770000000005"/>
    <x v="7533"/>
    <s v="BONHRO.OL"/>
    <x v="0"/>
    <n v="0"/>
    <x v="6721"/>
  </r>
  <r>
    <s v="4099 JT Equity"/>
    <x v="7345"/>
    <x v="11"/>
    <s v="Shikoku Kasei Holdings Corp"/>
    <n v="5.1599999999999997E-4"/>
    <n v="31.850999999999999"/>
    <n v="2077"/>
    <n v="0.85339220000000005"/>
    <x v="7534"/>
    <s v="4099.T"/>
    <x v="8"/>
    <s v="Specialty Chemicals"/>
    <x v="6722"/>
  </r>
  <r>
    <s v="ELIOR FP Equity"/>
    <x v="7346"/>
    <x v="12"/>
    <s v="Elior Group SA"/>
    <n v="5.1599999999999997E-4"/>
    <n v="116.001"/>
    <n v="3.5880000000000001"/>
    <n v="1.4201699999999999"/>
    <x v="7535"/>
    <s v="0QVP.IL"/>
    <x v="1"/>
    <s v="Restaurants"/>
    <x v="6723"/>
  </r>
  <r>
    <s v="CMCX LN Equity"/>
    <x v="7347"/>
    <x v="8"/>
    <s v="CMC Markets PLC"/>
    <n v="5.1599999999999997E-4"/>
    <n v="113.879"/>
    <n v="304.5"/>
    <n v="0.39576299999999998"/>
    <x v="7536"/>
    <s v="CMCX.L"/>
    <x v="5"/>
    <s v="Capital Markets"/>
    <x v="6724"/>
  </r>
  <r>
    <s v="DANE IT Equity"/>
    <x v="7348"/>
    <x v="33"/>
    <s v="Danel Adir Yeoshua Ltd"/>
    <n v="5.1599999999999997E-4"/>
    <n v="5.0970000000000004"/>
    <n v="34050"/>
    <n v="1.151278"/>
    <x v="7537"/>
    <s v="0P0001NPJO.CO"/>
    <x v="0"/>
    <n v="0"/>
    <x v="6725"/>
  </r>
  <r>
    <s v="RGNX UW Equity"/>
    <x v="7349"/>
    <x v="1"/>
    <s v="REGENXBIO Inc"/>
    <n v="5.1599999999999997E-4"/>
    <n v="45.107999999999997"/>
    <n v="10.210000000000001"/>
    <n v="1.5914954250699003"/>
    <x v="7538"/>
    <s v="RGNX"/>
    <x v="4"/>
    <s v="Biotechnology"/>
    <x v="3601"/>
  </r>
  <r>
    <s v="3087 JT Equity"/>
    <x v="7350"/>
    <x v="11"/>
    <s v="Doutor Nichires Holdings Co Ltd"/>
    <n v="5.1599999999999997E-4"/>
    <n v="28.838000000000001"/>
    <n v="2292"/>
    <n v="0.2335651"/>
    <x v="7539"/>
    <s v="3087.T"/>
    <x v="1"/>
    <s v="Restaurants"/>
    <x v="6726"/>
  </r>
  <r>
    <s v="2540 TT Equity"/>
    <x v="7351"/>
    <x v="3"/>
    <s v="JSL Construction &amp; Development Co Ltd"/>
    <n v="5.1599999999999997E-4"/>
    <n v="139.70099999999999"/>
    <n v="105"/>
    <n v="0.24601790000000001"/>
    <x v="7540"/>
    <s v="2540.T"/>
    <x v="7"/>
    <s v="Beverages—Wineries &amp; Distilleries"/>
    <x v="6727"/>
  </r>
  <r>
    <s v="3363 TT Equity"/>
    <x v="7352"/>
    <x v="3"/>
    <s v="FOCI Fiber Optic Communications Inc"/>
    <n v="5.1500000000000005E-4"/>
    <n v="76.570999999999998"/>
    <n v="191.5"/>
    <n v="1.4137919999999999"/>
    <x v="7541"/>
    <s v="33637L.KS"/>
    <x v="2"/>
    <s v="Electronic Components"/>
    <x v="6728"/>
  </r>
  <r>
    <s v="2220 JT Equity"/>
    <x v="7353"/>
    <x v="11"/>
    <s v="Kameda Seika Co Ltd"/>
    <n v="5.1500000000000005E-4"/>
    <n v="14.746"/>
    <n v="4480"/>
    <n v="0.19677649999999999"/>
    <x v="7542"/>
    <s v="2220.SR"/>
    <x v="8"/>
    <s v="Steel"/>
    <x v="6729"/>
  </r>
  <r>
    <s v="SBFC IS Equity"/>
    <x v="7354"/>
    <x v="0"/>
    <s v="SBFC Finance Ltd"/>
    <n v="5.1500000000000005E-4"/>
    <n v="415.57400000000001"/>
    <n v="92.84"/>
    <n v="0.66496710000000003"/>
    <x v="43"/>
    <s v="SBFC.NS"/>
    <x v="5"/>
    <s v="Credit Services"/>
    <x v="6730"/>
  </r>
  <r>
    <s v="IHS UN Equity"/>
    <x v="7355"/>
    <x v="2"/>
    <s v="IHS Holding Ltd"/>
    <n v="5.1500000000000005E-4"/>
    <n v="152.30199999999999"/>
    <n v="3.02"/>
    <n v="1.7593212739668034"/>
    <x v="7543"/>
    <s v="IHS"/>
    <x v="3"/>
    <s v="Telecom Services"/>
    <x v="6731"/>
  </r>
  <r>
    <s v="9716 JT Equity"/>
    <x v="7356"/>
    <x v="11"/>
    <s v="Nomura Co Ltd"/>
    <n v="5.1500000000000005E-4"/>
    <n v="80.22"/>
    <n v="823"/>
    <n v="0.60431009999999996"/>
    <x v="7544"/>
    <s v="9716.T"/>
    <x v="9"/>
    <s v="Engineering &amp; Construction"/>
    <x v="6732"/>
  </r>
  <r>
    <s v="ASTR IS Equity"/>
    <x v="7357"/>
    <x v="0"/>
    <s v="AstraZeneca Pharma India Ltd"/>
    <n v="5.1500000000000005E-4"/>
    <n v="4.9809999999999999"/>
    <n v="7734.5"/>
    <n v="0.39005319999999999"/>
    <x v="7545"/>
    <s v="AZN"/>
    <x v="4"/>
    <s v="Drug Manufacturers—General"/>
    <x v="37"/>
  </r>
  <r>
    <s v="BLDN QD Equity"/>
    <x v="7358"/>
    <x v="31"/>
    <s v="Baladna"/>
    <n v="5.1400000000000003E-4"/>
    <n v="1203.6310000000001"/>
    <n v="1.39"/>
    <n v="0.76095290000000004"/>
    <x v="7546"/>
    <s v="BLDN.QA"/>
    <x v="7"/>
    <s v="Packaged Foods"/>
    <x v="6733"/>
  </r>
  <r>
    <s v="B4B GY Equity"/>
    <x v="7359"/>
    <x v="9"/>
    <s v="METRO AG"/>
    <n v="5.1400000000000003E-4"/>
    <n v="86.507999999999996"/>
    <n v="4.79"/>
    <n v="1.0123519999999999"/>
    <x v="7547"/>
    <s v="B4B.DE"/>
    <x v="7"/>
    <s v="Food Distribution"/>
    <x v="6734"/>
  </r>
  <r>
    <s v="PPGN SE Equity"/>
    <x v="7360"/>
    <x v="7"/>
    <s v="PolyPeptide Group AG"/>
    <n v="5.13E-4"/>
    <n v="13.121"/>
    <n v="29.55"/>
    <n v="1.5951979999999999"/>
    <x v="7548"/>
    <s v="PPGNZ.XC"/>
    <x v="4"/>
    <s v="Drug Manufacturers—Specialty &amp; Generic"/>
    <x v="6735"/>
  </r>
  <r>
    <s v="2492 JT Equity"/>
    <x v="5369"/>
    <x v="11"/>
    <s v="Infomart Corp"/>
    <n v="5.13E-4"/>
    <n v="199.797"/>
    <n v="329"/>
    <n v="1.4731730000000001"/>
    <x v="7549"/>
    <s v="2492.T"/>
    <x v="2"/>
    <s v="Software—Application"/>
    <x v="4974"/>
  </r>
  <r>
    <s v="APIC IJ Equity"/>
    <x v="7361"/>
    <x v="26"/>
    <s v="Pacific Strategic Financial Tbk PT"/>
    <n v="5.13E-4"/>
    <n v="6751.2089999999998"/>
    <n v="1035"/>
    <n v="7.0146139999999996E-2"/>
    <x v="7550"/>
    <s v="APICPE3.MX"/>
    <x v="0"/>
    <n v="0"/>
    <x v="6736"/>
  </r>
  <r>
    <s v="1515 HK Equity"/>
    <x v="7362"/>
    <x v="5"/>
    <s v="China Resources Medical Holdings Co Ltd"/>
    <n v="5.1199999999999998E-4"/>
    <n v="818.78399999999999"/>
    <n v="4.34"/>
    <n v="1.0665770000000001"/>
    <x v="7551"/>
    <s v="1515.T"/>
    <x v="8"/>
    <s v="Copper"/>
    <x v="6737"/>
  </r>
  <r>
    <s v="SAMHI IS Equity"/>
    <x v="7363"/>
    <x v="0"/>
    <s v="SAMHI Hotels Ltd"/>
    <n v="5.1199999999999998E-4"/>
    <n v="192.595"/>
    <n v="199.06"/>
    <n v="0.29700179999999998"/>
    <x v="43"/>
    <s v="SAMHI.NS"/>
    <x v="1"/>
    <s v="Lodging"/>
    <x v="6738"/>
  </r>
  <r>
    <s v="HUMA UW Equity"/>
    <x v="7364"/>
    <x v="1"/>
    <s v="Humacyte Inc"/>
    <n v="5.1199999999999998E-4"/>
    <n v="83.194000000000003"/>
    <n v="5.4950000000000001"/>
    <n v="1.2506565530672173"/>
    <x v="7552"/>
    <s v="HUMA"/>
    <x v="4"/>
    <s v="Biotechnology"/>
    <x v="6739"/>
  </r>
  <r>
    <s v="2760 JT Equity"/>
    <x v="7365"/>
    <x v="11"/>
    <s v="Tokyo Electron Device Ltd"/>
    <n v="5.1199999999999998E-4"/>
    <n v="17.684999999999999"/>
    <n v="3710"/>
    <n v="1.2818400000000001"/>
    <x v="7553"/>
    <s v="2760.TWO"/>
    <x v="1"/>
    <s v="Restaurants"/>
    <x v="6740"/>
  </r>
  <r>
    <s v="7826 JT Equity"/>
    <x v="7366"/>
    <x v="11"/>
    <s v="Furuya Metal Co Ltd"/>
    <n v="5.1199999999999998E-4"/>
    <n v="16.13"/>
    <n v="4065"/>
    <n v="1.008138"/>
    <x v="7554"/>
    <s v="7826.T"/>
    <x v="2"/>
    <s v="Electronic Components"/>
    <x v="6741"/>
  </r>
  <r>
    <s v="TYRA UW Equity"/>
    <x v="7367"/>
    <x v="1"/>
    <s v="Tyra Biosciences Inc"/>
    <n v="5.1099999999999995E-4"/>
    <n v="19.963999999999999"/>
    <n v="22.84"/>
    <n v="2.3624622252561021"/>
    <x v="7555"/>
    <s v="TYRA"/>
    <x v="4"/>
    <s v="Biotechnology"/>
    <x v="6742"/>
  </r>
  <r>
    <s v="OYAKC TI Equity"/>
    <x v="7368"/>
    <x v="48"/>
    <s v="Oyak Cimento Fabrikalari AS"/>
    <n v="5.1099999999999995E-4"/>
    <n v="248.68199999999999"/>
    <n v="62.8"/>
    <n v="0.98719590000000002"/>
    <x v="7556"/>
    <s v="OYAKC.IS"/>
    <x v="8"/>
    <s v="Building Materials"/>
    <x v="6743"/>
  </r>
  <r>
    <s v="ELO NO Equity"/>
    <x v="7369"/>
    <x v="32"/>
    <s v="Elopak ASA"/>
    <n v="5.1099999999999995E-4"/>
    <n v="112.045"/>
    <n v="43.2"/>
    <n v="0.22402440000000001"/>
    <x v="7557"/>
    <s v="P2QM.F"/>
    <x v="8"/>
    <s v="Gold"/>
    <x v="6744"/>
  </r>
  <r>
    <s v="6420 JT Equity"/>
    <x v="7370"/>
    <x v="11"/>
    <s v="Fukushima Galilei Co Ltd"/>
    <n v="5.1099999999999995E-4"/>
    <n v="11.852"/>
    <n v="5530"/>
    <n v="1.004372"/>
    <x v="7558"/>
    <s v="6420.T"/>
    <x v="9"/>
    <s v="Specialty Industrial Machinery"/>
    <x v="6745"/>
  </r>
  <r>
    <s v="4147 TT Equity"/>
    <x v="7371"/>
    <x v="3"/>
    <s v="TaiMed Biologics Inc"/>
    <n v="5.1099999999999995E-4"/>
    <n v="183.17099999999999"/>
    <n v="79.400000000000006"/>
    <n v="1.19303"/>
    <x v="7559"/>
    <s v="414780.KS"/>
    <x v="0"/>
    <n v="0"/>
    <x v="6746"/>
  </r>
  <r>
    <s v="2704 TT Equity"/>
    <x v="7372"/>
    <x v="3"/>
    <s v="Ambassador Hotel/The"/>
    <n v="5.1099999999999995E-4"/>
    <n v="231.18299999999999"/>
    <n v="62.9"/>
    <n v="0.129416"/>
    <x v="7560"/>
    <s v="AIR030.NZ"/>
    <x v="0"/>
    <n v="0"/>
    <x v="6747"/>
  </r>
  <r>
    <s v="4906 TT Equity"/>
    <x v="7373"/>
    <x v="3"/>
    <s v="Gemtek Technology Corp"/>
    <n v="5.1099999999999995E-4"/>
    <n v="376.71499999999997"/>
    <n v="38.6"/>
    <n v="0.5216343"/>
    <x v="7561"/>
    <s v="49066.TWO"/>
    <x v="0"/>
    <n v="0"/>
    <x v="0"/>
  </r>
  <r>
    <s v="4919 TT Equity"/>
    <x v="6702"/>
    <x v="3"/>
    <s v="Nuvoton Technology Corp"/>
    <n v="5.1099999999999995E-4"/>
    <n v="170.66900000000001"/>
    <n v="85.2"/>
    <n v="1.0959460000000001"/>
    <x v="7562"/>
    <s v="4919.TW"/>
    <x v="2"/>
    <s v="Semiconductors"/>
    <x v="6170"/>
  </r>
  <r>
    <s v="CAPITALA MK Equity"/>
    <x v="7374"/>
    <x v="44"/>
    <s v="CAPITAL A BHD"/>
    <n v="5.1099999999999995E-4"/>
    <n v="1938.0410999999999"/>
    <n v="0.98"/>
    <n v="0.59241069999999996"/>
    <x v="7563"/>
    <s v="5099.KL"/>
    <x v="9"/>
    <s v="Airlines"/>
    <x v="6748"/>
  </r>
  <r>
    <s v="A3M SQ Equity"/>
    <x v="7375"/>
    <x v="15"/>
    <s v="Atresmedia Corp de Medios de Comunicacion SA"/>
    <n v="5.1099999999999995E-4"/>
    <n v="88.938999999999993"/>
    <n v="4.6349999999999998"/>
    <n v="0.88548389999999999"/>
    <x v="7564"/>
    <s v="A3MQUX.BE"/>
    <x v="0"/>
    <n v="0"/>
    <x v="0"/>
  </r>
  <r>
    <s v="9663 JT Equity"/>
    <x v="7376"/>
    <x v="11"/>
    <s v="Nagawa Co Ltd"/>
    <n v="5.1099999999999995E-4"/>
    <n v="8.85"/>
    <n v="7400"/>
    <n v="0.69814589999999999"/>
    <x v="7565"/>
    <s v="9663.T"/>
    <x v="9"/>
    <s v="Engineering &amp; Construction"/>
    <x v="6749"/>
  </r>
  <r>
    <s v="002461 C2 Equity"/>
    <x v="7377"/>
    <x v="23"/>
    <s v="Guangzhou Zhujiang Brewery Co Ltd"/>
    <n v="5.1099999999999995E-4"/>
    <n v="333.44600000000003"/>
    <n v="9.6"/>
    <n v="0.76137840000000001"/>
    <x v="7566"/>
    <s v="002461.SZ"/>
    <x v="7"/>
    <s v="Beverages—Brewers"/>
    <x v="6750"/>
  </r>
  <r>
    <s v="VITRO MK Equity"/>
    <x v="7378"/>
    <x v="44"/>
    <s v="ViTrox Corp Bhd"/>
    <n v="5.1099999999999995E-4"/>
    <n v="568.29300000000001"/>
    <n v="3.34"/>
    <n v="0.1035243"/>
    <x v="7567"/>
    <s v="VITR.ST"/>
    <x v="4"/>
    <s v="Medical Devices"/>
    <x v="6751"/>
  </r>
  <r>
    <s v="AOI CT Equity"/>
    <x v="7379"/>
    <x v="13"/>
    <s v="Africa Oil Corp"/>
    <n v="5.1099999999999995E-4"/>
    <n v="343.54300000000001"/>
    <n v="1.79"/>
    <n v="0.73779399999999995"/>
    <x v="7568"/>
    <s v="AOI.TO"/>
    <x v="6"/>
    <s v="Oil &amp; Gas E&amp;P"/>
    <x v="6752"/>
  </r>
  <r>
    <s v="RLC PM Equity"/>
    <x v="7380"/>
    <x v="45"/>
    <s v="Robinsons Land Corp"/>
    <n v="5.1000000000000004E-4"/>
    <n v="1651.1"/>
    <n v="15.56"/>
    <n v="0.63201960000000001"/>
    <x v="7569"/>
    <s v="RLC-USD"/>
    <x v="0"/>
    <n v="0"/>
    <x v="6753"/>
  </r>
  <r>
    <s v="MAST IS Equity"/>
    <x v="7381"/>
    <x v="0"/>
    <s v="Mastek Ltd"/>
    <n v="5.1000000000000004E-4"/>
    <n v="14.442"/>
    <n v="2645.1001000000001"/>
    <n v="1.2685500000000001"/>
    <x v="7570"/>
    <s v="MA"/>
    <x v="5"/>
    <s v="Credit Services"/>
    <x v="6754"/>
  </r>
  <r>
    <s v="8276 JT Equity"/>
    <x v="7382"/>
    <x v="11"/>
    <s v="Heiwado Co Ltd"/>
    <n v="5.1000000000000004E-4"/>
    <n v="27.417999999999999"/>
    <n v="2385"/>
    <n v="8.8587620000000006E-2"/>
    <x v="7571"/>
    <s v="8276.T"/>
    <x v="1"/>
    <s v="Department Stores"/>
    <x v="6755"/>
  </r>
  <r>
    <s v="VIP IS Equity"/>
    <x v="7383"/>
    <x v="0"/>
    <s v="VIP Industries Ltd"/>
    <n v="5.1000000000000004E-4"/>
    <n v="70.769000000000005"/>
    <n v="539"/>
    <n v="0.87404459999999995"/>
    <x v="7572"/>
    <s v="VIPS"/>
    <x v="1"/>
    <s v="Internet Retail"/>
    <x v="2224"/>
  </r>
  <r>
    <s v="4105 TT Equity"/>
    <x v="7384"/>
    <x v="3"/>
    <s v="TTY Biopharm Co Ltd"/>
    <n v="5.0900000000000001E-4"/>
    <n v="196.31800000000001"/>
    <n v="73.8"/>
    <n v="0.24614440000000001"/>
    <x v="7573"/>
    <s v="4105.TWO"/>
    <x v="4"/>
    <s v="Drug Manufacturers—Specialty &amp; Generic"/>
    <x v="6756"/>
  </r>
  <r>
    <s v="RLXF IS Equity"/>
    <x v="7385"/>
    <x v="0"/>
    <s v="Relaxo Footwears Ltd"/>
    <n v="5.0900000000000001E-4"/>
    <n v="46.905999999999999"/>
    <n v="812.6"/>
    <n v="0.25770029999999999"/>
    <x v="7574"/>
    <n v="0"/>
    <x v="0"/>
    <n v="0"/>
    <x v="0"/>
  </r>
  <r>
    <s v="HEKTS TI Equity"/>
    <x v="7386"/>
    <x v="48"/>
    <s v="Hektas Ticaret TAS"/>
    <n v="5.0900000000000001E-4"/>
    <n v="3762.6024320000001"/>
    <n v="4.13"/>
    <n v="0.91141660000000002"/>
    <x v="7575"/>
    <s v="HEKTS.IS"/>
    <x v="8"/>
    <s v="Agricultural Inputs"/>
    <x v="6757"/>
  </r>
  <r>
    <s v="2401 TT Equity"/>
    <x v="7387"/>
    <x v="3"/>
    <s v="Sunplus Technology Co Ltd"/>
    <n v="5.0900000000000001E-4"/>
    <n v="460.24299999999999"/>
    <n v="31.45"/>
    <n v="0.82915899999999998"/>
    <x v="7576"/>
    <s v="24016.HK"/>
    <x v="0"/>
    <n v="0"/>
    <x v="0"/>
  </r>
  <r>
    <s v="1712 TT Equity"/>
    <x v="7388"/>
    <x v="3"/>
    <s v="Sinon Corp"/>
    <n v="5.0900000000000001E-4"/>
    <n v="336.22500000000002"/>
    <n v="43.05"/>
    <n v="0.2216225"/>
    <x v="7577"/>
    <s v="P04639.MI"/>
    <x v="0"/>
    <n v="0"/>
    <x v="6758"/>
  </r>
  <r>
    <s v="119 HK Equity"/>
    <x v="7389"/>
    <x v="5"/>
    <s v="Poly Property Group Co Ltd"/>
    <n v="5.0900000000000001E-4"/>
    <n v="1983.624"/>
    <n v="1.78"/>
    <n v="1.146231"/>
    <x v="7578"/>
    <s v="119500.KQ"/>
    <x v="9"/>
    <s v="Metal Fabrication"/>
    <x v="6759"/>
  </r>
  <r>
    <s v="DTC DB Equity"/>
    <x v="7390"/>
    <x v="36"/>
    <s v="Dubai Taxi Co PJSC"/>
    <n v="5.0900000000000001E-4"/>
    <n v="624.75"/>
    <n v="2.67"/>
    <n v="0.94930729999999997"/>
    <x v="43"/>
    <s v="DTC"/>
    <x v="1"/>
    <s v="Internet Retail"/>
    <x v="6760"/>
  </r>
  <r>
    <s v="PFDAVVND CX Equity"/>
    <x v="7391"/>
    <x v="52"/>
    <s v="Banco Davivienda SA"/>
    <n v="5.0799999999999999E-4"/>
    <n v="100.101"/>
    <n v="19060"/>
    <n v="0.75391160000000002"/>
    <x v="7579"/>
    <s v="PFDAVVNDA.CL"/>
    <x v="5"/>
    <s v="Banks—Regional"/>
    <x v="6761"/>
  </r>
  <r>
    <s v="KSB3 GY Equity"/>
    <x v="7392"/>
    <x v="9"/>
    <s v="KSB SE &amp; Co KGaA"/>
    <n v="5.0799999999999999E-4"/>
    <n v="0.69199999999999995"/>
    <n v="592"/>
    <n v="0.53233629999999998"/>
    <x v="7580"/>
    <s v="KSB3.DU"/>
    <x v="9"/>
    <s v="Specialty Industrial Machinery"/>
    <x v="6762"/>
  </r>
  <r>
    <s v="338 HK Equity"/>
    <x v="7393"/>
    <x v="5"/>
    <s v="Sinopec Shanghai Petrochemical Co Ltd"/>
    <n v="5.0799999999999999E-4"/>
    <n v="2935.2460000000001"/>
    <n v="1.2"/>
    <n v="0.52798610000000001"/>
    <x v="7581"/>
    <s v="338220.KQ"/>
    <x v="4"/>
    <s v="Health Information Services"/>
    <x v="457"/>
  </r>
  <r>
    <s v="GSFC IS Equity"/>
    <x v="7394"/>
    <x v="0"/>
    <s v="Gujarat State Fertilizers &amp; Chemicals Ltd"/>
    <n v="5.0799999999999999E-4"/>
    <n v="169.78399999999999"/>
    <n v="223.82"/>
    <n v="1.0766530000000001"/>
    <x v="7582"/>
    <s v="GSFC.BO"/>
    <x v="8"/>
    <s v="Agricultural Inputs"/>
    <x v="6763"/>
  </r>
  <r>
    <s v="KIB KK Equity"/>
    <x v="7395"/>
    <x v="29"/>
    <s v="Kuwait International Bank KSCP"/>
    <n v="5.0799999999999999E-4"/>
    <n v="768.99800000000005"/>
    <n v="180"/>
    <n v="0.98908470000000004"/>
    <x v="7583"/>
    <s v="601636.SS"/>
    <x v="9"/>
    <s v="Building Products &amp; Equipment"/>
    <x v="5925"/>
  </r>
  <r>
    <s v="2004 JT Equity"/>
    <x v="7396"/>
    <x v="11"/>
    <s v="Showa Sangyo Co Ltd"/>
    <n v="5.0699999999999996E-4"/>
    <n v="22.116"/>
    <n v="2940"/>
    <n v="0.44538660000000002"/>
    <x v="7584"/>
    <s v="LGF110.NZ"/>
    <x v="0"/>
    <n v="0"/>
    <x v="6764"/>
  </r>
  <r>
    <s v="ORCMNT IS Equity"/>
    <x v="7397"/>
    <x v="0"/>
    <s v="Orient Cement Ltd"/>
    <n v="5.0699999999999996E-4"/>
    <n v="121.03"/>
    <n v="313.55"/>
    <n v="0.92715890000000001"/>
    <x v="7585"/>
    <n v="0"/>
    <x v="0"/>
    <n v="0"/>
    <x v="0"/>
  </r>
  <r>
    <s v="6808 HK Equity"/>
    <x v="7398"/>
    <x v="5"/>
    <s v="Sun Art Retail Group Ltd"/>
    <n v="5.0699999999999996E-4"/>
    <n v="1963.704"/>
    <n v="1.79"/>
    <n v="1.5716000000000001"/>
    <x v="7586"/>
    <s v="6808.HK"/>
    <x v="1"/>
    <s v="Department Stores"/>
    <x v="6765"/>
  </r>
  <r>
    <s v="2355 TT Equity"/>
    <x v="7399"/>
    <x v="3"/>
    <s v="Chin-Poon Industrial Co Ltd"/>
    <n v="5.0600000000000005E-4"/>
    <n v="351.25400000000002"/>
    <n v="41"/>
    <n v="0.90814340000000005"/>
    <x v="7587"/>
    <s v="2355.HK"/>
    <x v="9"/>
    <s v="Engineering &amp; Construction"/>
    <x v="6766"/>
  </r>
  <r>
    <s v="INFIBEAM IS Equity"/>
    <x v="7400"/>
    <x v="0"/>
    <s v="Infibeam Avenues Ltd"/>
    <n v="5.0600000000000005E-4"/>
    <n v="1292.788"/>
    <n v="29.3"/>
    <n v="1.8106329999999999"/>
    <x v="7588"/>
    <s v="INFIBEAM.NS"/>
    <x v="2"/>
    <s v="Software—Infrastructure"/>
    <x v="6767"/>
  </r>
  <r>
    <s v="ARMX DB Equity"/>
    <x v="7401"/>
    <x v="36"/>
    <s v="Aramex PJSC"/>
    <n v="5.0600000000000005E-4"/>
    <n v="727.32799999999997"/>
    <n v="2.2799999999999998"/>
    <n v="0.37260470000000001"/>
    <x v="7589"/>
    <s v="ARMX.AE"/>
    <x v="9"/>
    <s v="Integrated Freight &amp; Logistics"/>
    <x v="6768"/>
  </r>
  <r>
    <s v="RMLI IT Equity"/>
    <x v="7402"/>
    <x v="33"/>
    <s v="Rami Levy Chain Stores Hashikma Marketing 2006 Ltd"/>
    <n v="5.0600000000000005E-4"/>
    <n v="8.2240000000000002"/>
    <n v="20680"/>
    <n v="0.57498899999999997"/>
    <x v="7590"/>
    <s v="RMLI.TA"/>
    <x v="7"/>
    <s v="Grocery Stores"/>
    <x v="4667"/>
  </r>
  <r>
    <s v="4559 JT Equity"/>
    <x v="7403"/>
    <x v="11"/>
    <s v="ZERIA Pharmaceutical Co Ltd"/>
    <n v="5.0600000000000005E-4"/>
    <n v="28.382000000000001"/>
    <n v="2283"/>
    <n v="0.60138720000000001"/>
    <x v="7591"/>
    <s v="455900.KQ"/>
    <x v="2"/>
    <s v="Computer Hardware"/>
    <x v="6769"/>
  </r>
  <r>
    <s v="1083 HK Equity"/>
    <x v="7404"/>
    <x v="5"/>
    <s v="Towngas Smart Energy Co Ltd"/>
    <n v="5.0500000000000002E-4"/>
    <n v="1072.588"/>
    <n v="3.27"/>
    <n v="0.66906410000000005"/>
    <x v="7592"/>
    <s v="1083.HK"/>
    <x v="10"/>
    <s v="Utilities—Regulated Gas"/>
    <x v="6770"/>
  </r>
  <r>
    <s v="004990 KP Equity"/>
    <x v="7405"/>
    <x v="10"/>
    <s v="Lotte Corp"/>
    <n v="5.0500000000000002E-4"/>
    <n v="24.253"/>
    <n v="24650"/>
    <n v="0.89056789999999997"/>
    <x v="7593"/>
    <s v="004990.KS"/>
    <x v="7"/>
    <s v="Confectioners"/>
    <x v="6771"/>
  </r>
  <r>
    <s v="DBREALTY IS Equity"/>
    <x v="7406"/>
    <x v="0"/>
    <s v="Valor Estate Ltd"/>
    <n v="5.04E-4"/>
    <n v="200.626"/>
    <n v="188.17"/>
    <n v="1.3106500000000001"/>
    <x v="7594"/>
    <s v="DBREALTY.BO"/>
    <x v="12"/>
    <s v="Real Estate—Development"/>
    <x v="6772"/>
  </r>
  <r>
    <s v="TRAXIONA MF Equity"/>
    <x v="7407"/>
    <x v="28"/>
    <s v="Grupo Traxion SAB de CV"/>
    <n v="5.04E-4"/>
    <n v="438.60300000000001"/>
    <n v="20.13"/>
    <n v="1.317617"/>
    <x v="7595"/>
    <s v="TRAXIONA.MX"/>
    <x v="9"/>
    <s v="Railroads"/>
    <x v="6773"/>
  </r>
  <r>
    <s v="ENC SQ Equity"/>
    <x v="7408"/>
    <x v="15"/>
    <s v="Ence Energia y Celulosa SA"/>
    <n v="5.04E-4"/>
    <n v="135.43799999999999"/>
    <n v="3.0019999999999998"/>
    <n v="0.71340729999999997"/>
    <x v="7596"/>
    <s v="EU"/>
    <x v="6"/>
    <s v="Uranium"/>
    <x v="6774"/>
  </r>
  <r>
    <s v="4384 JT Equity"/>
    <x v="7409"/>
    <x v="11"/>
    <s v="Raksul Inc"/>
    <n v="5.04E-4"/>
    <n v="49.718000000000004"/>
    <n v="1299"/>
    <n v="0.77466760000000001"/>
    <x v="7597"/>
    <s v="4384.T"/>
    <x v="9"/>
    <s v="Specialty Business Services"/>
    <x v="6775"/>
  </r>
  <r>
    <s v="INST UN Equity"/>
    <x v="7410"/>
    <x v="2"/>
    <s v="Instructure Holdings Inc"/>
    <n v="5.04E-4"/>
    <n v="19.100000000000001"/>
    <n v="23.55"/>
    <n v="1.0259064610120814"/>
    <x v="7598"/>
    <s v="INST"/>
    <x v="2"/>
    <s v="Software—Application"/>
    <x v="6776"/>
  </r>
  <r>
    <s v="DRW3 GY Equity"/>
    <x v="7411"/>
    <x v="9"/>
    <s v="Draegerwerk AG &amp; Co KGaA"/>
    <n v="5.04E-4"/>
    <n v="8.6"/>
    <n v="47.25"/>
    <n v="0.4715549"/>
    <x v="7599"/>
    <s v="DRW3.VI"/>
    <x v="4"/>
    <s v="Medical Devices"/>
    <x v="6777"/>
  </r>
  <r>
    <s v="CLW UN Equity"/>
    <x v="3713"/>
    <x v="2"/>
    <s v="Clearwater Paper Corp"/>
    <n v="5.04E-4"/>
    <n v="16.117000000000001"/>
    <n v="27.9"/>
    <n v="0.65547550058053994"/>
    <x v="7600"/>
    <s v="CLW"/>
    <x v="8"/>
    <s v="Paper &amp; Paper Products"/>
    <x v="3485"/>
  </r>
  <r>
    <s v="RHIM IS Equity"/>
    <x v="6707"/>
    <x v="0"/>
    <s v="Rhi Magnesita India Ltd"/>
    <n v="5.04E-4"/>
    <n v="60.512999999999998"/>
    <n v="623.15"/>
    <n v="0.58030269999999995"/>
    <x v="7601"/>
    <s v="RHIM.L"/>
    <x v="9"/>
    <s v="Metal Fabrication"/>
    <x v="6174"/>
  </r>
  <r>
    <s v="YDUQ3 BS Equity"/>
    <x v="7412"/>
    <x v="25"/>
    <s v="Estacio Participações SA"/>
    <n v="5.04E-4"/>
    <n v="270.45299999999997"/>
    <n v="9.0399999999999991"/>
    <n v="1.3484"/>
    <x v="7602"/>
    <s v="YDUQ3F.SA"/>
    <x v="0"/>
    <n v="0"/>
    <x v="6778"/>
  </r>
  <r>
    <s v="298050 KP Equity"/>
    <x v="7413"/>
    <x v="10"/>
    <s v="HS Hyosung Advanced Materials Corp"/>
    <n v="5.04E-4"/>
    <n v="2.0609999999999999"/>
    <n v="289500"/>
    <n v="1.078265"/>
    <x v="7603"/>
    <s v="298050.KS"/>
    <x v="1"/>
    <s v="Textile Manufacturing"/>
    <x v="6779"/>
  </r>
  <r>
    <s v="8255 JT Equity"/>
    <x v="7414"/>
    <x v="11"/>
    <s v="Axial Retailing Inc"/>
    <n v="5.04E-4"/>
    <n v="68.587999999999994"/>
    <n v="941"/>
    <n v="0.35995480000000002"/>
    <x v="7604"/>
    <s v="8255.T"/>
    <x v="1"/>
    <s v="Department Stores"/>
    <x v="6780"/>
  </r>
  <r>
    <s v="3673 TT Equity"/>
    <x v="7415"/>
    <x v="3"/>
    <s v="TPK Holding Co Ltd"/>
    <n v="5.0299999999999997E-4"/>
    <n v="318.67500000000001"/>
    <n v="44.9"/>
    <n v="0.94775600000000004"/>
    <x v="7605"/>
    <s v="367380.KS"/>
    <x v="0"/>
    <n v="0"/>
    <x v="6781"/>
  </r>
  <r>
    <s v="S92 GY Equity"/>
    <x v="7416"/>
    <x v="9"/>
    <s v="SMA Solar Technology AG"/>
    <n v="5.0299999999999997E-4"/>
    <n v="22.24"/>
    <n v="18.239999999999998"/>
    <n v="1.66665"/>
    <x v="7606"/>
    <s v="S92.DE"/>
    <x v="2"/>
    <s v="Solar"/>
    <x v="6782"/>
  </r>
  <r>
    <s v="7718 JT Equity"/>
    <x v="7417"/>
    <x v="11"/>
    <s v="Star Micronics Co Ltd"/>
    <n v="5.0299999999999997E-4"/>
    <n v="33.255000000000003"/>
    <n v="1937"/>
    <n v="0.71804380000000001"/>
    <x v="7607"/>
    <s v="7718.TWO"/>
    <x v="9"/>
    <s v="Tools &amp; Accessories"/>
    <x v="6783"/>
  </r>
  <r>
    <s v="DEYAAR DB Equity"/>
    <x v="7418"/>
    <x v="36"/>
    <s v="Deyaar Development PJSC"/>
    <n v="5.0199999999999995E-4"/>
    <n v="2407.4679999999998"/>
    <n v="0.68400000000000005"/>
    <n v="1.034527"/>
    <x v="7608"/>
    <s v="DEYAAR.AE"/>
    <x v="12"/>
    <s v="Real Estate—Development"/>
    <x v="6784"/>
  </r>
  <r>
    <s v="WLCON PM Equity"/>
    <x v="7419"/>
    <x v="45"/>
    <s v="Wilcon Depot Inc"/>
    <n v="5.0199999999999995E-4"/>
    <n v="1396.17"/>
    <n v="18.100000000000001"/>
    <n v="0.83199710000000004"/>
    <x v="7609"/>
    <n v="0"/>
    <x v="0"/>
    <n v="0"/>
    <x v="0"/>
  </r>
  <r>
    <s v="8600 JT Equity"/>
    <x v="7420"/>
    <x v="11"/>
    <s v="TOMONY Holdings Inc"/>
    <n v="5.0199999999999995E-4"/>
    <n v="170.69800000000001"/>
    <n v="377"/>
    <n v="0.79864930000000001"/>
    <x v="7610"/>
    <s v="8600.T"/>
    <x v="5"/>
    <s v="Banks—Regional"/>
    <x v="6785"/>
  </r>
  <r>
    <s v="BFIN IJ Equity"/>
    <x v="7421"/>
    <x v="26"/>
    <s v="BFI Finance Indonesia Tbk PT"/>
    <n v="5.0199999999999995E-4"/>
    <n v="6942.4790000000003"/>
    <n v="985"/>
    <n v="1.4606749999999999"/>
    <x v="7611"/>
    <s v="BFIN"/>
    <x v="5"/>
    <s v="Banks—Regional"/>
    <x v="6786"/>
  </r>
  <r>
    <s v="8278 JT Equity"/>
    <x v="7422"/>
    <x v="11"/>
    <s v="Fuji Co Ltd/Ehime"/>
    <n v="5.0199999999999995E-4"/>
    <n v="30.484000000000002"/>
    <n v="2110"/>
    <n v="0.1810802"/>
    <x v="7612"/>
    <s v="8278.T"/>
    <x v="1"/>
    <s v="Department Stores"/>
    <x v="6787"/>
  </r>
  <r>
    <s v="8923 JT Equity"/>
    <x v="7423"/>
    <x v="11"/>
    <s v="Tosei Corp"/>
    <n v="5.0199999999999995E-4"/>
    <n v="27.341999999999999"/>
    <n v="2352"/>
    <n v="1.119955"/>
    <x v="7613"/>
    <s v="8923.TWO"/>
    <x v="3"/>
    <s v="Publishing"/>
    <x v="6788"/>
  </r>
  <r>
    <s v="FOX IT Equity"/>
    <x v="2184"/>
    <x v="33"/>
    <s v="Fox Wizel Ltd"/>
    <n v="5.0100000000000003E-4"/>
    <n v="6.08"/>
    <n v="27710"/>
    <n v="1.6796869999999999"/>
    <x v="7614"/>
    <s v="FOX"/>
    <x v="3"/>
    <s v="Entertainment"/>
    <x v="1190"/>
  </r>
  <r>
    <s v="GTN UN Equity"/>
    <x v="7424"/>
    <x v="2"/>
    <s v="Gray Television Inc"/>
    <n v="5.0100000000000003E-4"/>
    <n v="82.954999999999998"/>
    <n v="5.39"/>
    <n v="1.5962731527523808"/>
    <x v="7615"/>
    <s v="GTN"/>
    <x v="3"/>
    <s v="Broadcasting"/>
    <x v="6789"/>
  </r>
  <r>
    <s v="688183 C1 Equity"/>
    <x v="7425"/>
    <x v="17"/>
    <s v="Shengyi Electronics Co Ltd"/>
    <n v="5.0100000000000003E-4"/>
    <n v="128.33799999999999"/>
    <n v="24.45"/>
    <n v="1.6529480000000001"/>
    <x v="7616"/>
    <s v="688183.SS"/>
    <x v="2"/>
    <s v="Electronic Components"/>
    <x v="6790"/>
  </r>
  <r>
    <s v="JTS TB Equity"/>
    <x v="7426"/>
    <x v="37"/>
    <s v="Jasmine Technology Solution PCL"/>
    <n v="5.0000000000000001E-4"/>
    <n v="196.19900000000001"/>
    <n v="74"/>
    <n v="1.6899010000000001"/>
    <x v="7617"/>
    <s v="JTSXX"/>
    <x v="0"/>
    <n v="0"/>
    <x v="6791"/>
  </r>
  <r>
    <s v="TIPH TB Equity"/>
    <x v="7427"/>
    <x v="37"/>
    <s v="Dhipaya Group Holdings PCL"/>
    <n v="5.0000000000000001E-4"/>
    <n v="496.31799999999998"/>
    <n v="29.25"/>
    <n v="1.1645529999999999"/>
    <x v="7618"/>
    <s v="TIPH-R.BK"/>
    <x v="5"/>
    <s v="Insurance—Diversified"/>
    <x v="6792"/>
  </r>
  <r>
    <s v="8436 TT Equity"/>
    <x v="7428"/>
    <x v="3"/>
    <s v="TCI Co Ltd"/>
    <n v="5.0000000000000001E-4"/>
    <n v="103.405"/>
    <n v="137.5"/>
    <n v="0.998664"/>
    <x v="7619"/>
    <s v="8436.HK"/>
    <x v="7"/>
    <s v="Household &amp; Personal Products"/>
    <x v="6793"/>
  </r>
  <r>
    <s v="SHBB SS Equity"/>
    <x v="7429"/>
    <x v="21"/>
    <s v="Svenska Handelsbanken AB"/>
    <n v="5.0000000000000001E-4"/>
    <n v="34.741"/>
    <n v="131.80000000000001"/>
    <n v="0.58424790000000004"/>
    <x v="7620"/>
    <s v="SHBBS.XD"/>
    <x v="0"/>
    <n v="0"/>
    <x v="900"/>
  </r>
  <r>
    <s v="NORTHCEM AB Equity"/>
    <x v="7430"/>
    <x v="16"/>
    <s v="Northern Region Cement Co"/>
    <n v="5.0000000000000001E-4"/>
    <n v="179.21"/>
    <n v="9.34"/>
    <n v="0.393349"/>
    <x v="7621"/>
    <n v="0"/>
    <x v="0"/>
    <n v="0"/>
    <x v="0"/>
  </r>
  <r>
    <s v="AGHC KK Equity"/>
    <x v="7431"/>
    <x v="29"/>
    <s v="Arabi Group Holding KSC"/>
    <n v="4.9899999999999999E-4"/>
    <n v="373.11399999999998"/>
    <n v="365"/>
    <n v="1.2022630000000001"/>
    <x v="7622"/>
    <s v="AGHC.KW"/>
    <x v="9"/>
    <s v="Conglomerates"/>
    <x v="6794"/>
  </r>
  <r>
    <s v="2023 TT Equity"/>
    <x v="7432"/>
    <x v="3"/>
    <s v="Yieh Phui Enterprise Co Ltd"/>
    <n v="4.9899999999999999E-4"/>
    <n v="884.86631999999997"/>
    <n v="16.05"/>
    <n v="0.28490070000000001"/>
    <x v="7623"/>
    <s v="BALAYX"/>
    <x v="0"/>
    <n v="0"/>
    <x v="0"/>
  </r>
  <r>
    <s v="PNL NA Equity"/>
    <x v="7433"/>
    <x v="6"/>
    <s v="PostNL NV"/>
    <n v="4.9899999999999999E-4"/>
    <n v="326.03100000000001"/>
    <n v="1.2350000000000001"/>
    <n v="0.66946430000000001"/>
    <x v="7624"/>
    <s v="PNL.AS"/>
    <x v="9"/>
    <s v="Integrated Freight &amp; Logistics"/>
    <x v="6795"/>
  </r>
  <r>
    <s v="PTVE UW Equity"/>
    <x v="7434"/>
    <x v="1"/>
    <s v="Pactiv Evergreen Inc"/>
    <n v="4.9899999999999999E-4"/>
    <n v="38.576999999999998"/>
    <n v="11.55"/>
    <n v="1.5787861073462706"/>
    <x v="7625"/>
    <s v="PTVE"/>
    <x v="1"/>
    <s v="Packaging &amp; Containers"/>
    <x v="6796"/>
  </r>
  <r>
    <s v="1164 HK Equity"/>
    <x v="7435"/>
    <x v="5"/>
    <s v="CGN Mining Co Ltd"/>
    <n v="4.9899999999999999E-4"/>
    <n v="2111.44"/>
    <n v="1.64"/>
    <n v="0.49433329999999998"/>
    <x v="7626"/>
    <s v="1164.HK"/>
    <x v="6"/>
    <s v="Uranium"/>
    <x v="6797"/>
  </r>
  <r>
    <s v="COF AT Equity"/>
    <x v="285"/>
    <x v="14"/>
    <s v="Centuria Office REIT"/>
    <n v="4.9899999999999999E-4"/>
    <n v="503.69799999999998"/>
    <n v="1.2849999999999999"/>
    <n v="1.101756"/>
    <x v="7627"/>
    <s v="KC=F"/>
    <x v="0"/>
    <n v="0"/>
    <x v="280"/>
  </r>
  <r>
    <s v="NUHCM TI Equity"/>
    <x v="7436"/>
    <x v="48"/>
    <s v="Nuh Cimento Sanayi AS"/>
    <n v="4.9899999999999999E-4"/>
    <n v="59.414999999999999"/>
    <n v="256.25"/>
    <n v="0.83317479999999999"/>
    <x v="7628"/>
    <s v="NUHCM.IS"/>
    <x v="8"/>
    <s v="Building Materials"/>
    <x v="6798"/>
  </r>
  <r>
    <s v="MEKO SS Equity"/>
    <x v="7437"/>
    <x v="21"/>
    <s v="MEKO AB"/>
    <n v="4.9899999999999999E-4"/>
    <n v="33.290999999999997"/>
    <n v="137.19999999999999"/>
    <n v="1.0544009999999999"/>
    <x v="7629"/>
    <s v="1OM.F"/>
    <x v="1"/>
    <s v="Auto Parts"/>
    <x v="6799"/>
  </r>
  <r>
    <s v="6719 TT Equity"/>
    <x v="7438"/>
    <x v="3"/>
    <s v="UPI Semiconductor Corp"/>
    <n v="4.9899999999999999E-4"/>
    <n v="56.497999999999998"/>
    <n v="251"/>
    <n v="1.229832"/>
    <x v="7630"/>
    <s v="6719.TW"/>
    <x v="2"/>
    <s v="Semiconductors"/>
    <x v="6800"/>
  </r>
  <r>
    <s v="ALASEEL AB Equity"/>
    <x v="7439"/>
    <x v="16"/>
    <s v="Alaseel Co"/>
    <n v="4.9799999999999996E-4"/>
    <n v="357.42200000000003"/>
    <n v="4.67"/>
    <n v="0.67635299999999998"/>
    <x v="7631"/>
    <n v="0"/>
    <x v="0"/>
    <n v="0"/>
    <x v="0"/>
  </r>
  <r>
    <s v="SLPB SS Equity"/>
    <x v="7440"/>
    <x v="21"/>
    <s v="Swedish Logistic Property AB"/>
    <n v="4.9799999999999996E-4"/>
    <n v="123.68300000000001"/>
    <n v="36.9"/>
    <n v="0.5883526"/>
    <x v="7632"/>
    <s v="SLPBS.XD"/>
    <x v="0"/>
    <n v="0"/>
    <x v="6801"/>
  </r>
  <r>
    <s v="JBMA IS Equity"/>
    <x v="7441"/>
    <x v="0"/>
    <s v="JBM Auto Ltd"/>
    <n v="4.9799999999999996E-4"/>
    <n v="20.338999999999999"/>
    <n v="1833.7"/>
    <n v="0.56075810000000004"/>
    <x v="7633"/>
    <s v="JBMA.NS"/>
    <x v="1"/>
    <s v="Auto Parts"/>
    <x v="6802"/>
  </r>
  <r>
    <s v="AAV TB Equity"/>
    <x v="4946"/>
    <x v="37"/>
    <s v="Asia Aviation PCL"/>
    <n v="4.9799999999999996E-4"/>
    <n v="5203.8630000000003"/>
    <n v="2.78"/>
    <n v="1.2439340000000001"/>
    <x v="7634"/>
    <s v="AAV.TO"/>
    <x v="6"/>
    <s v="Oil &amp; Gas E&amp;P"/>
    <x v="4589"/>
  </r>
  <r>
    <s v="6413 JT Equity"/>
    <x v="7442"/>
    <x v="11"/>
    <s v="Riso Kagaku Corp"/>
    <n v="4.9799999999999996E-4"/>
    <n v="18.847000000000001"/>
    <n v="3385"/>
    <n v="0.78888270000000005"/>
    <x v="7635"/>
    <s v="6413.T"/>
    <x v="2"/>
    <s v="Computer Hardware"/>
    <x v="6803"/>
  </r>
  <r>
    <s v="NIITMTS IS Equity"/>
    <x v="7443"/>
    <x v="0"/>
    <s v="NIIT Learning Systems Ltd"/>
    <n v="4.9799999999999996E-4"/>
    <n v="74.045000000000002"/>
    <n v="503.2"/>
    <n v="1.750213"/>
    <x v="43"/>
    <s v="NIITMTS.NS"/>
    <x v="7"/>
    <s v="Education &amp; Training Services"/>
    <x v="6804"/>
  </r>
  <r>
    <s v="UNIP6 BS Equity"/>
    <x v="7444"/>
    <x v="25"/>
    <s v="Unipar Carbocloro SA"/>
    <n v="4.9700000000000005E-4"/>
    <n v="52.850999999999999"/>
    <n v="45.67"/>
    <n v="0.75179810000000002"/>
    <x v="7636"/>
    <s v="UNIP6F.SA"/>
    <x v="0"/>
    <n v="0"/>
    <x v="6805"/>
  </r>
  <r>
    <s v="2400 HK Equity"/>
    <x v="7445"/>
    <x v="5"/>
    <s v="XD Inc"/>
    <n v="4.9700000000000005E-4"/>
    <n v="135.31399999999999"/>
    <n v="25.5"/>
    <n v="1.3211360000000001"/>
    <x v="7637"/>
    <s v="AZO250117C02400000"/>
    <x v="0"/>
    <n v="0"/>
    <x v="6806"/>
  </r>
  <r>
    <s v="6198 HK Equity"/>
    <x v="7446"/>
    <x v="5"/>
    <s v="Qingdao Port International Co Ltd"/>
    <n v="4.9700000000000005E-4"/>
    <n v="578.37400000000002"/>
    <n v="5.96"/>
    <n v="0.33629019999999998"/>
    <x v="7638"/>
    <s v="6198.TWO"/>
    <x v="2"/>
    <s v="Semiconductors"/>
    <x v="6807"/>
  </r>
  <r>
    <s v="7611 JT Equity"/>
    <x v="7447"/>
    <x v="11"/>
    <s v="Hiday Hidaka Corp"/>
    <n v="4.9700000000000005E-4"/>
    <n v="23.459"/>
    <n v="2714"/>
    <n v="0.30827339999999998"/>
    <x v="7639"/>
    <s v="7611.T"/>
    <x v="1"/>
    <s v="Restaurants"/>
    <x v="6808"/>
  </r>
  <r>
    <s v="103590 KP Equity"/>
    <x v="7448"/>
    <x v="10"/>
    <s v="Iljin Electric Co Ltd"/>
    <n v="4.9700000000000005E-4"/>
    <n v="26.509"/>
    <n v="22200"/>
    <n v="0.923844"/>
    <x v="7640"/>
    <s v="103590.KS"/>
    <x v="9"/>
    <s v="Electrical Equipment &amp; Parts"/>
    <x v="6809"/>
  </r>
  <r>
    <s v="MPARK TI Equity"/>
    <x v="7449"/>
    <x v="48"/>
    <s v="MLP Saglik Hizmetleri AS"/>
    <n v="4.9600000000000002E-4"/>
    <n v="47.703000000000003"/>
    <n v="317.75"/>
    <n v="0.73732839999999999"/>
    <x v="7641"/>
    <s v="MPARK.IS"/>
    <x v="4"/>
    <s v="Medical Care Facilities"/>
    <x v="6810"/>
  </r>
  <r>
    <s v="000958 C2 Equity"/>
    <x v="7450"/>
    <x v="23"/>
    <s v="SPIC Industry-Finance Holdings Co Ltd"/>
    <n v="4.9600000000000002E-4"/>
    <n v="760.20100000000002"/>
    <n v="4.09"/>
    <n v="0.6564411"/>
    <x v="7642"/>
    <s v="000958.SZ"/>
    <x v="10"/>
    <s v="Utilities—Regulated Electric"/>
    <x v="6811"/>
  </r>
  <r>
    <s v="GUBRA DC Equity"/>
    <x v="7451"/>
    <x v="4"/>
    <s v="Gubra A/S"/>
    <n v="4.9600000000000002E-4"/>
    <n v="6.2709999999999999"/>
    <n v="476"/>
    <n v="1.161359"/>
    <x v="43"/>
    <s v="GUBRA.CO"/>
    <x v="4"/>
    <s v="Biotechnology"/>
    <x v="6812"/>
  </r>
  <r>
    <s v="FWRY EC Equity"/>
    <x v="7452"/>
    <x v="51"/>
    <s v="Fawry for Banking &amp; Payment Technology Services SAE"/>
    <n v="4.9600000000000002E-4"/>
    <n v="2513.2249999999999"/>
    <n v="8.5"/>
    <n v="0.87625280000000005"/>
    <x v="7643"/>
    <n v="0"/>
    <x v="0"/>
    <n v="0"/>
    <x v="0"/>
  </r>
  <r>
    <s v="IOIPG MK Equity"/>
    <x v="7453"/>
    <x v="44"/>
    <s v="IOI Properties Group Bhd"/>
    <n v="4.9600000000000002E-4"/>
    <n v="853.38599999999997"/>
    <n v="2.16"/>
    <n v="1.085378"/>
    <x v="7644"/>
    <s v="5249.KL"/>
    <x v="12"/>
    <s v="Real Estate—Development"/>
    <x v="4648"/>
  </r>
  <r>
    <s v="751 HK Equity"/>
    <x v="7454"/>
    <x v="5"/>
    <s v="Skyworth Group Ltd"/>
    <n v="4.9600000000000002E-4"/>
    <n v="977.24"/>
    <n v="3.52"/>
    <n v="0.73781929999999996"/>
    <x v="7645"/>
    <s v="7516.TWO"/>
    <x v="7"/>
    <s v="Household &amp; Personal Products"/>
    <x v="6678"/>
  </r>
  <r>
    <s v="064550 KQ Equity"/>
    <x v="7455"/>
    <x v="46"/>
    <s v="Bioneer Corp"/>
    <n v="4.9600000000000002E-4"/>
    <n v="21.466000000000001"/>
    <n v="27350"/>
    <n v="0.81791720000000001"/>
    <x v="7646"/>
    <s v="064550.KQ"/>
    <x v="4"/>
    <s v="Biotechnology"/>
    <x v="6813"/>
  </r>
  <r>
    <s v="SOR NO Equity"/>
    <x v="7456"/>
    <x v="32"/>
    <s v="Sparebanken Sor"/>
    <n v="4.9600000000000002E-4"/>
    <n v="26.742999999999999"/>
    <n v="175.36"/>
    <n v="0.1054524"/>
    <x v="7647"/>
    <s v="SOR"/>
    <x v="5"/>
    <s v="Asset Management"/>
    <x v="6814"/>
  </r>
  <r>
    <s v="BLDP CT Equity"/>
    <x v="7457"/>
    <x v="13"/>
    <s v="Ballard Power Systems Inc"/>
    <n v="4.95E-4"/>
    <n v="251.672"/>
    <n v="2.37"/>
    <n v="2.2501880000000001"/>
    <x v="7648"/>
    <s v="BLDP"/>
    <x v="9"/>
    <s v="Specialty Industrial Machinery"/>
    <x v="6815"/>
  </r>
  <r>
    <s v="6873 TT Equity"/>
    <x v="7458"/>
    <x v="3"/>
    <s v="HD Renewable Energy Co Ltd"/>
    <n v="4.95E-4"/>
    <n v="53.227946000000003"/>
    <n v="264.5"/>
    <n v="0.3937949"/>
    <x v="7649"/>
    <s v="6873.TW"/>
    <x v="10"/>
    <s v="Utilities—Renewable"/>
    <x v="6816"/>
  </r>
  <r>
    <s v="CHG TB Equity"/>
    <x v="4588"/>
    <x v="37"/>
    <s v="Chularat Hospital PCL"/>
    <n v="4.95E-4"/>
    <n v="5242.1559999999999"/>
    <n v="2.74"/>
    <n v="0.56008820000000004"/>
    <x v="7650"/>
    <s v="CHGG"/>
    <x v="7"/>
    <s v="Education &amp; Training Services"/>
    <x v="4265"/>
  </r>
  <r>
    <s v="BOOZT SS Equity"/>
    <x v="7459"/>
    <x v="21"/>
    <s v="Boozt AB"/>
    <n v="4.9399999999999997E-4"/>
    <n v="41.118000000000002"/>
    <n v="110.1"/>
    <n v="1.4971350000000001"/>
    <x v="7651"/>
    <s v="BOOZTC.XD"/>
    <x v="0"/>
    <n v="0"/>
    <x v="6817"/>
  </r>
  <r>
    <s v="2778 HK Equity"/>
    <x v="7460"/>
    <x v="5"/>
    <s v="Champion REIT"/>
    <n v="4.9399999999999997E-4"/>
    <n v="1793.691"/>
    <n v="1.91"/>
    <n v="0.59429339999999997"/>
    <x v="7652"/>
    <s v="277880.KQ"/>
    <x v="9"/>
    <s v="Specialty Industrial Machinery"/>
    <x v="6818"/>
  </r>
  <r>
    <s v="WELSPUNL IS Equity"/>
    <x v="7461"/>
    <x v="0"/>
    <s v="Welspun Living Ltd"/>
    <n v="4.9399999999999997E-4"/>
    <n v="211.16300000000001"/>
    <n v="175.01"/>
    <n v="1.038565"/>
    <x v="7653"/>
    <s v="WELSPUNLIV.NS"/>
    <x v="1"/>
    <s v="Textile Manufacturing"/>
    <x v="6819"/>
  </r>
  <r>
    <s v="2476 TT Equity"/>
    <x v="7462"/>
    <x v="3"/>
    <s v="G Shank Enterprise Co Ltd"/>
    <n v="4.9399999999999997E-4"/>
    <n v="154.46600000000001"/>
    <n v="90.9"/>
    <n v="0.89803840000000001"/>
    <x v="7654"/>
    <s v="24762.TWO"/>
    <x v="0"/>
    <n v="0"/>
    <x v="0"/>
  </r>
  <r>
    <s v="4290 JT Equity"/>
    <x v="7463"/>
    <x v="11"/>
    <s v="Prestige International Inc"/>
    <n v="4.9299999999999995E-4"/>
    <n v="89.283000000000001"/>
    <n v="708"/>
    <n v="0.86979110000000004"/>
    <x v="7655"/>
    <s v="4290.SR"/>
    <x v="7"/>
    <s v="Education &amp; Training Services"/>
    <x v="6820"/>
  </r>
  <r>
    <s v="SEL IS Equity"/>
    <x v="7464"/>
    <x v="0"/>
    <s v="Suprajit Engineering Ltd"/>
    <n v="4.9299999999999995E-4"/>
    <n v="71.350999999999999"/>
    <n v="517.20000000000005"/>
    <n v="0.90104200000000001"/>
    <x v="7656"/>
    <s v="XAU=F"/>
    <x v="0"/>
    <n v="0"/>
    <x v="6629"/>
  </r>
  <r>
    <s v="9672 JT Equity"/>
    <x v="7465"/>
    <x v="11"/>
    <s v="Tokyotokeiba Co Ltd"/>
    <n v="4.9200000000000003E-4"/>
    <n v="14.433999999999999"/>
    <n v="4370"/>
    <n v="0.74248239999999999"/>
    <x v="7657"/>
    <s v="9672.T"/>
    <x v="1"/>
    <s v="Gambling"/>
    <x v="6821"/>
  </r>
  <r>
    <s v="073240 KP Equity"/>
    <x v="7466"/>
    <x v="10"/>
    <s v="Kumho Tire Co Inc"/>
    <n v="4.9200000000000003E-4"/>
    <n v="128.70400000000001"/>
    <n v="4530"/>
    <n v="1.062127"/>
    <x v="7658"/>
    <s v="073240.KS"/>
    <x v="1"/>
    <s v="Auto Parts"/>
    <x v="6822"/>
  </r>
  <r>
    <s v="4956 JT Equity"/>
    <x v="7467"/>
    <x v="11"/>
    <s v="Konishi Co Ltd"/>
    <n v="4.9200000000000003E-4"/>
    <n v="50.893000000000001"/>
    <n v="1239"/>
    <n v="0.99383250000000001"/>
    <x v="7659"/>
    <s v="4956.T"/>
    <x v="8"/>
    <s v="Specialty Chemicals"/>
    <x v="6823"/>
  </r>
  <r>
    <s v="SSYS UW Equity"/>
    <x v="7468"/>
    <x v="1"/>
    <s v="Stratasys Ltd"/>
    <n v="4.9100000000000001E-4"/>
    <n v="55.960999999999999"/>
    <n v="7.84"/>
    <n v="1.5755006544478289"/>
    <x v="7660"/>
    <s v="SSYS"/>
    <x v="2"/>
    <s v="Computer Hardware"/>
    <x v="6824"/>
  </r>
  <r>
    <s v="CLBK UW Equity"/>
    <x v="7469"/>
    <x v="1"/>
    <s v="Columbia Financial Inc"/>
    <n v="4.9100000000000001E-4"/>
    <n v="26.677"/>
    <n v="16.440000000000001"/>
    <n v="0.19113356897512004"/>
    <x v="7661"/>
    <s v="CLBK"/>
    <x v="5"/>
    <s v="Banks—Regional"/>
    <x v="6825"/>
  </r>
  <r>
    <s v="RECV3 BS Equity"/>
    <x v="7470"/>
    <x v="25"/>
    <s v="Petroreconcavo S/A"/>
    <n v="4.9100000000000001E-4"/>
    <n v="134.59"/>
    <n v="17.71"/>
    <n v="1.223425"/>
    <x v="7662"/>
    <s v="RECV3F.SA"/>
    <x v="0"/>
    <n v="0"/>
    <x v="5197"/>
  </r>
  <r>
    <s v="8131 JT Equity"/>
    <x v="7471"/>
    <x v="11"/>
    <s v="Mitsuuroko Group Holdings Co Ltd"/>
    <n v="4.9100000000000001E-4"/>
    <n v="35.959000000000003"/>
    <n v="1750"/>
    <n v="0.85897900000000005"/>
    <x v="7663"/>
    <s v="8131.T"/>
    <x v="6"/>
    <s v="Oil &amp; Gas Refining &amp; Marketing"/>
    <x v="6826"/>
  </r>
  <r>
    <s v="SUS SF Equity"/>
    <x v="7472"/>
    <x v="54"/>
    <s v="Surgical Science Sweden AB"/>
    <n v="4.9100000000000001E-4"/>
    <n v="36.591000000000001"/>
    <n v="122.9"/>
    <n v="0.80402510000000005"/>
    <x v="7664"/>
    <s v="HASI"/>
    <x v="12"/>
    <s v="Real Estate Services"/>
    <x v="6827"/>
  </r>
  <r>
    <s v="005420 KP Equity"/>
    <x v="7473"/>
    <x v="10"/>
    <s v="Cosmochemical Co Ltd"/>
    <n v="4.9100000000000001E-4"/>
    <n v="24.689"/>
    <n v="23550"/>
    <n v="1.380336"/>
    <x v="7665"/>
    <s v="005420.KS"/>
    <x v="8"/>
    <s v="Chemicals"/>
    <x v="6828"/>
  </r>
  <r>
    <s v="THG LN Equity"/>
    <x v="2151"/>
    <x v="8"/>
    <s v="THG PLC"/>
    <n v="4.8999999999999998E-4"/>
    <n v="614.92499999999995"/>
    <n v="53.55"/>
    <n v="2.3421270000000001"/>
    <x v="7666"/>
    <s v="THG"/>
    <x v="5"/>
    <s v="Insurance—Property &amp; Casualty"/>
    <x v="2041"/>
  </r>
  <r>
    <s v="PL UN Equity"/>
    <x v="7474"/>
    <x v="2"/>
    <s v="Planet Labs PBC"/>
    <n v="4.8999999999999998E-4"/>
    <n v="198.75399999999999"/>
    <n v="2.2000000000000002"/>
    <n v="2.2777196647322167"/>
    <x v="7667"/>
    <s v="PL=F"/>
    <x v="0"/>
    <n v="0"/>
    <x v="6829"/>
  </r>
  <r>
    <s v="8361 JT Equity"/>
    <x v="7475"/>
    <x v="11"/>
    <s v="Ogaki Kyoritsu Bank Ltd/The"/>
    <n v="4.8999999999999998E-4"/>
    <n v="34.444000000000003"/>
    <n v="1825"/>
    <n v="0.70992789999999995"/>
    <x v="7668"/>
    <s v="8361.T"/>
    <x v="5"/>
    <s v="Banks—Regional"/>
    <x v="6830"/>
  </r>
  <r>
    <s v="HEAL IJ Equity"/>
    <x v="7476"/>
    <x v="26"/>
    <s v="Medikaloka Hermina Tbk PT"/>
    <n v="4.8999999999999998E-4"/>
    <n v="4378.6120000000001"/>
    <n v="1525"/>
    <n v="0.2242442"/>
    <x v="7669"/>
    <s v="XAV=F"/>
    <x v="0"/>
    <n v="0"/>
    <x v="6831"/>
  </r>
  <r>
    <s v="HAPPYFOR IS Equity"/>
    <x v="7477"/>
    <x v="0"/>
    <s v="Happy Forgings Ltd"/>
    <n v="4.8999999999999998E-4"/>
    <n v="30.902000000000001"/>
    <n v="1186"/>
    <n v="0.91198190000000001"/>
    <x v="43"/>
    <s v="HAPPYFORGE.BO"/>
    <x v="9"/>
    <s v="Metal Fabrication"/>
    <x v="6832"/>
  </r>
  <r>
    <s v="SBFG3 BS Equity"/>
    <x v="7478"/>
    <x v="25"/>
    <s v="Grupo SBF SA"/>
    <n v="4.8899999999999996E-4"/>
    <n v="147.97300000000001"/>
    <n v="16.05"/>
    <n v="2.1386210000000001"/>
    <x v="7670"/>
    <s v="SBFG3F.SA"/>
    <x v="0"/>
    <n v="0"/>
    <x v="6833"/>
  </r>
  <r>
    <s v="IGSEC IS Equity"/>
    <x v="7479"/>
    <x v="0"/>
    <s v="ISGEC Heavy Engineering Ltd"/>
    <n v="4.8899999999999996E-4"/>
    <n v="26.367000000000001"/>
    <n v="1388.9"/>
    <n v="1.2526010000000001"/>
    <x v="7671"/>
    <n v="0"/>
    <x v="0"/>
    <n v="0"/>
    <x v="0"/>
  </r>
  <r>
    <s v="FIRSTMIL AB Equity"/>
    <x v="7480"/>
    <x v="16"/>
    <s v="First Milling Co"/>
    <n v="4.8899999999999996E-4"/>
    <n v="23.300999999999998"/>
    <n v="70.3"/>
    <n v="1.2848930000000001"/>
    <x v="43"/>
    <n v="0"/>
    <x v="0"/>
    <n v="0"/>
    <x v="0"/>
  </r>
  <r>
    <s v="ACAD SS Equity"/>
    <x v="3817"/>
    <x v="21"/>
    <s v="AcadeMedia AB"/>
    <n v="4.8899999999999996E-4"/>
    <n v="66.53"/>
    <n v="67.3"/>
    <n v="0.32538470000000003"/>
    <x v="7672"/>
    <s v="ACAD"/>
    <x v="4"/>
    <s v="Biotechnology"/>
    <x v="3575"/>
  </r>
  <r>
    <s v="TDPS IS Equity"/>
    <x v="7481"/>
    <x v="0"/>
    <s v="TD Power Systems Ltd"/>
    <n v="4.8899999999999996E-4"/>
    <n v="88.774000000000001"/>
    <n v="412.1"/>
    <n v="0.62066730000000003"/>
    <x v="7673"/>
    <n v="0"/>
    <x v="0"/>
    <n v="0"/>
    <x v="0"/>
  </r>
  <r>
    <s v="600032 C1 Equity"/>
    <x v="7482"/>
    <x v="17"/>
    <s v="Zhejiang Provincial New Energy Investment Group Co Ltd"/>
    <n v="4.8799999999999999E-4"/>
    <n v="368.226"/>
    <n v="8.31"/>
    <n v="0.97523269999999995"/>
    <x v="7674"/>
    <s v="600032.SS"/>
    <x v="10"/>
    <s v="Utilities—Renewable"/>
    <x v="6834"/>
  </r>
  <r>
    <s v="8125 JT Equity"/>
    <x v="7483"/>
    <x v="11"/>
    <s v="Wakita &amp; Co Ltd"/>
    <n v="4.8799999999999999E-4"/>
    <n v="36.500999999999998"/>
    <n v="1714"/>
    <n v="0.68821100000000002"/>
    <x v="7675"/>
    <s v="8125.T"/>
    <x v="9"/>
    <s v="Farm &amp; Heavy Construction Machinery"/>
    <x v="6835"/>
  </r>
  <r>
    <s v="2585 JT Equity"/>
    <x v="7484"/>
    <x v="11"/>
    <s v="Lifedrink Co Inc"/>
    <n v="4.8799999999999999E-4"/>
    <n v="33"/>
    <n v="1895"/>
    <n v="0.69152499999999995"/>
    <x v="7676"/>
    <s v="25852.HK"/>
    <x v="0"/>
    <n v="0"/>
    <x v="0"/>
  </r>
  <r>
    <s v="CTY1S FH Equity"/>
    <x v="7485"/>
    <x v="24"/>
    <s v="Citycon Oyj"/>
    <n v="4.8799999999999999E-4"/>
    <n v="93.984999999999999"/>
    <n v="4.1859999999999999"/>
    <n v="0.73936809999999997"/>
    <x v="7677"/>
    <s v="CTY1S.HE"/>
    <x v="12"/>
    <s v="Real Estate—Diversified"/>
    <x v="6836"/>
  </r>
  <r>
    <s v="2607 TT Equity"/>
    <x v="5137"/>
    <x v="3"/>
    <s v="Evergreen International Storage &amp; Transport Corp"/>
    <n v="4.8799999999999999E-4"/>
    <n v="445.30900000000003"/>
    <n v="31.15"/>
    <n v="0.29316959999999997"/>
    <x v="7678"/>
    <s v="2607.HK"/>
    <x v="4"/>
    <s v="Medical Distribution"/>
    <x v="4766"/>
  </r>
  <r>
    <s v="MARR IM Equity"/>
    <x v="7486"/>
    <x v="18"/>
    <s v="MARR SpA"/>
    <n v="4.8700000000000002E-4"/>
    <n v="32.982999999999997"/>
    <n v="11.92"/>
    <n v="0.69403320000000002"/>
    <x v="7679"/>
    <s v="MAR"/>
    <x v="1"/>
    <s v="Lodging"/>
    <x v="6837"/>
  </r>
  <r>
    <s v="8086 TT Equity"/>
    <x v="4380"/>
    <x v="3"/>
    <s v="Advanced Wireless Semiconductor Co"/>
    <n v="4.8700000000000002E-4"/>
    <n v="130.785"/>
    <n v="106"/>
    <n v="1.3948780000000001"/>
    <x v="7680"/>
    <s v="8086.T"/>
    <x v="4"/>
    <s v="Medical Instruments &amp; Supplies"/>
    <x v="4083"/>
  </r>
  <r>
    <s v="FNAC FP Equity"/>
    <x v="7487"/>
    <x v="12"/>
    <s v="Fnac Darty SA"/>
    <n v="4.8700000000000002E-4"/>
    <n v="12.945"/>
    <n v="30.35"/>
    <n v="1.2338180000000001"/>
    <x v="7681"/>
    <s v="FNAC.PA"/>
    <x v="1"/>
    <s v="Specialty Retail"/>
    <x v="6838"/>
  </r>
  <r>
    <s v="PLANB TB Equity"/>
    <x v="7488"/>
    <x v="37"/>
    <s v="Plan B Media Pcl"/>
    <n v="4.8700000000000002E-4"/>
    <n v="1704.5170000000001"/>
    <n v="8.3000000000000007"/>
    <n v="1.1235569999999999"/>
    <x v="7682"/>
    <s v="PLANB-R.BK"/>
    <x v="3"/>
    <s v="Advertising Agencies"/>
    <x v="6839"/>
  </r>
  <r>
    <s v="SQZ LN Equity"/>
    <x v="7489"/>
    <x v="8"/>
    <s v="Serica Energy PLC"/>
    <n v="4.8700000000000002E-4"/>
    <n v="242"/>
    <n v="135.19999999999999"/>
    <n v="1.4883189999999999"/>
    <x v="7683"/>
    <s v="SQZ.L"/>
    <x v="6"/>
    <s v="Oil &amp; Gas E&amp;P"/>
    <x v="6840"/>
  </r>
  <r>
    <s v="CREDA SS Equity"/>
    <x v="7490"/>
    <x v="21"/>
    <s v="Creades AB"/>
    <n v="4.86E-4"/>
    <n v="53.393999999999998"/>
    <n v="83.35"/>
    <n v="1.220367"/>
    <x v="7684"/>
    <s v="CREDAS.XD"/>
    <x v="0"/>
    <n v="0"/>
    <x v="6841"/>
  </r>
  <r>
    <s v="RUM UQ Equity"/>
    <x v="7491"/>
    <x v="22"/>
    <s v="Rumble Inc"/>
    <n v="4.86E-4"/>
    <n v="83.075000000000003"/>
    <n v="5.22"/>
    <n v="1.8597130136885343"/>
    <x v="7685"/>
    <s v="RUM"/>
    <x v="2"/>
    <s v="Software—Application"/>
    <x v="6842"/>
  </r>
  <r>
    <s v="BUKA IJ Equity"/>
    <x v="7492"/>
    <x v="26"/>
    <s v="Bukalapak.com PT Tbk"/>
    <n v="4.8500000000000003E-4"/>
    <n v="55093.535000000003"/>
    <n v="120"/>
    <n v="1.4125049999999999"/>
    <x v="7686"/>
    <s v="BUKA.JK"/>
    <x v="1"/>
    <s v="Internet Retail"/>
    <x v="6843"/>
  </r>
  <r>
    <s v="3211 TT Equity"/>
    <x v="7493"/>
    <x v="3"/>
    <s v="Dynapack International Technology Corp"/>
    <n v="4.8500000000000003E-4"/>
    <n v="133.96299999999999"/>
    <n v="103"/>
    <n v="0.5528904"/>
    <x v="7687"/>
    <s v="3211.TWO"/>
    <x v="9"/>
    <s v="Electrical Equipment &amp; Parts"/>
    <x v="6844"/>
  </r>
  <r>
    <s v="4909 TT Equity"/>
    <x v="7494"/>
    <x v="3"/>
    <s v="New Era Electronics Co Ltd"/>
    <n v="4.8500000000000003E-4"/>
    <n v="72.578000000000003"/>
    <n v="190"/>
    <n v="0.85859810000000003"/>
    <x v="7688"/>
    <s v="4909.TWO"/>
    <x v="2"/>
    <s v="Electronic Components"/>
    <x v="6845"/>
  </r>
  <r>
    <s v="GEST SQ Equity"/>
    <x v="7495"/>
    <x v="15"/>
    <s v="Gestamp Automocion SA"/>
    <n v="4.8500000000000003E-4"/>
    <n v="143.47200000000001"/>
    <n v="2.7250000000000001"/>
    <n v="0.82251510000000005"/>
    <x v="7689"/>
    <s v="0ROM.IL"/>
    <x v="1"/>
    <s v="Auto Parts"/>
    <x v="6846"/>
  </r>
  <r>
    <s v="001213 C2 Equity"/>
    <x v="7496"/>
    <x v="23"/>
    <s v="China Railway Special Cargo Logistics Co Ltd"/>
    <n v="4.8500000000000003E-4"/>
    <n v="696.51900000000001"/>
    <n v="4.3600000000000003"/>
    <n v="0.51421530000000004"/>
    <x v="7690"/>
    <s v="001213.SZ"/>
    <x v="9"/>
    <s v="Railroads"/>
    <x v="6847"/>
  </r>
  <r>
    <s v="7917 JT Equity"/>
    <x v="7497"/>
    <x v="11"/>
    <s v="Zacros Corp"/>
    <n v="4.84E-4"/>
    <n v="13.933"/>
    <n v="4455"/>
    <n v="0.80048960000000002"/>
    <x v="7691"/>
    <s v="7917.T"/>
    <x v="1"/>
    <s v="Packaging &amp; Containers"/>
    <x v="6848"/>
  </r>
  <r>
    <s v="9911 TT Equity"/>
    <x v="7498"/>
    <x v="3"/>
    <s v="Taiwan Sakura Corp"/>
    <n v="4.84E-4"/>
    <n v="159.11500000000001"/>
    <n v="86.5"/>
    <n v="0.20086010000000001"/>
    <x v="7692"/>
    <s v="9911.HK"/>
    <x v="2"/>
    <s v="Software—Application"/>
    <x v="6849"/>
  </r>
  <r>
    <s v="KAP SJ Equity"/>
    <x v="7499"/>
    <x v="27"/>
    <s v="KAP Ltd"/>
    <n v="4.84E-4"/>
    <n v="2205.5120000000002"/>
    <n v="341"/>
    <n v="0.81788000000000005"/>
    <x v="7693"/>
    <s v="PANI.JK"/>
    <x v="12"/>
    <s v="Real Estate—Development"/>
    <x v="4303"/>
  </r>
  <r>
    <s v="NOFR IT Equity"/>
    <x v="7500"/>
    <x v="33"/>
    <s v="OY Nofar Energy Ltd"/>
    <n v="4.84E-4"/>
    <n v="18.72"/>
    <n v="8692"/>
    <n v="0.85316740000000002"/>
    <x v="7694"/>
    <s v="NOFR-C2.TA"/>
    <x v="0"/>
    <n v="0"/>
    <x v="0"/>
  </r>
  <r>
    <s v="2328 TT Equity"/>
    <x v="1182"/>
    <x v="3"/>
    <s v="Pan-International Industrial Corp"/>
    <n v="4.84E-4"/>
    <n v="387.98099999999999"/>
    <n v="35.450000000000003"/>
    <n v="0.75026809999999999"/>
    <x v="7695"/>
    <s v="2328.HK"/>
    <x v="5"/>
    <s v="Insurance—Property &amp; Casualty"/>
    <x v="1147"/>
  </r>
  <r>
    <s v="MRPL IS Equity"/>
    <x v="7501"/>
    <x v="0"/>
    <s v="Mangalore Refinery &amp; Petrochemicals Ltd"/>
    <n v="4.8299999999999998E-4"/>
    <n v="200.09"/>
    <n v="180.9"/>
    <n v="1.2474810000000001"/>
    <x v="7696"/>
    <s v="MRPLY"/>
    <x v="1"/>
    <s v="Apparel Retail"/>
    <x v="6850"/>
  </r>
  <r>
    <s v="CUV AT Equity"/>
    <x v="7502"/>
    <x v="14"/>
    <s v="Clinuvel Pharmaceuticals Ltd"/>
    <n v="4.8299999999999998E-4"/>
    <n v="43.191000000000003"/>
    <n v="14.52"/>
    <n v="0.42308400000000002"/>
    <x v="7697"/>
    <s v="CUV.AX"/>
    <x v="4"/>
    <s v="Biotechnology"/>
    <x v="6851"/>
  </r>
  <r>
    <s v="DNR IM Equity"/>
    <x v="7503"/>
    <x v="18"/>
    <s v="Industrie De Nora SpA"/>
    <n v="4.8299999999999998E-4"/>
    <n v="41.384"/>
    <n v="9.42"/>
    <n v="0.8855864"/>
    <x v="7698"/>
    <s v="DNREX"/>
    <x v="0"/>
    <n v="0"/>
    <x v="6852"/>
  </r>
  <r>
    <s v="QH TB Equity"/>
    <x v="7504"/>
    <x v="37"/>
    <s v="Quality Houses PCL"/>
    <n v="4.8299999999999998E-4"/>
    <n v="7235.1239999999998"/>
    <n v="1.94"/>
    <n v="0.70980989999999999"/>
    <x v="7699"/>
    <s v="QH"/>
    <x v="2"/>
    <s v="Software—Application"/>
    <x v="6853"/>
  </r>
  <r>
    <s v="BIOAB SS Equity"/>
    <x v="7505"/>
    <x v="21"/>
    <s v="BioArctic AB"/>
    <n v="4.8299999999999998E-4"/>
    <n v="28.175999999999998"/>
    <n v="157.1"/>
    <n v="0.2527953"/>
    <x v="7700"/>
    <s v="BIOABS.XC"/>
    <x v="4"/>
    <s v="Biotechnology"/>
    <x v="6854"/>
  </r>
  <r>
    <s v="NOAH UN Equity"/>
    <x v="7506"/>
    <x v="2"/>
    <s v="Noah Holdings Ltd"/>
    <n v="4.8299999999999998E-4"/>
    <n v="34.520471999999998"/>
    <n v="12.49"/>
    <n v="1.2172218540731747"/>
    <x v="7701"/>
    <s v="NOAH"/>
    <x v="5"/>
    <s v="Asset Management"/>
    <x v="6855"/>
  </r>
  <r>
    <s v="OPK UW Equity"/>
    <x v="7507"/>
    <x v="1"/>
    <s v="OPKO Health Inc"/>
    <n v="4.8299999999999998E-4"/>
    <n v="289.36799999999999"/>
    <n v="1.49"/>
    <n v="1.2210011847374713"/>
    <x v="7702"/>
    <s v="OPK"/>
    <x v="4"/>
    <s v="Diagnostics &amp; Research"/>
    <x v="6856"/>
  </r>
  <r>
    <s v="5186 JT Equity"/>
    <x v="7508"/>
    <x v="11"/>
    <s v="Nitta Corp"/>
    <n v="4.8200000000000001E-4"/>
    <n v="16.623000000000001"/>
    <n v="3720"/>
    <n v="0.66669009999999995"/>
    <x v="7703"/>
    <s v="5186.T"/>
    <x v="9"/>
    <s v="Specialty Industrial Machinery"/>
    <x v="6857"/>
  </r>
  <r>
    <s v="CCRN UW Equity"/>
    <x v="7509"/>
    <x v="1"/>
    <s v="Cross Country Healthcare Inc"/>
    <n v="4.8200000000000001E-4"/>
    <n v="32.871000000000002"/>
    <n v="13.1"/>
    <n v="0.521359864469356"/>
    <x v="7704"/>
    <s v="CCRN"/>
    <x v="4"/>
    <s v="Medical Care Facilities"/>
    <x v="6858"/>
  </r>
  <r>
    <s v="CCET TB Equity"/>
    <x v="7510"/>
    <x v="37"/>
    <s v="Cal-Comp Electronics Thailand PCL"/>
    <n v="4.8200000000000001E-4"/>
    <n v="3483.4580000000001"/>
    <n v="4.0199999999999996"/>
    <n v="0.60845039999999995"/>
    <x v="7705"/>
    <s v="CCET-R.BK"/>
    <x v="2"/>
    <s v="Computer Hardware"/>
    <x v="6859"/>
  </r>
  <r>
    <s v="NUVOCO IS Equity"/>
    <x v="7511"/>
    <x v="0"/>
    <s v="Nuvoco Vistas Corp Ltd"/>
    <n v="4.8099999999999998E-4"/>
    <n v="99.927999999999997"/>
    <n v="360.7"/>
    <n v="0.76320220000000005"/>
    <x v="7706"/>
    <s v="NUVOCO.BO"/>
    <x v="8"/>
    <s v="Building Materials"/>
    <x v="6860"/>
  </r>
  <r>
    <s v="BFG IM Equity"/>
    <x v="7512"/>
    <x v="18"/>
    <s v="BF SpA"/>
    <n v="4.8099999999999998E-4"/>
    <n v="92.43"/>
    <n v="4.2"/>
    <n v="0.2965428"/>
    <x v="7707"/>
    <s v="BFGFF"/>
    <x v="8"/>
    <s v="Copper"/>
    <x v="6861"/>
  </r>
  <r>
    <s v="ITC TB Equity"/>
    <x v="370"/>
    <x v="37"/>
    <s v="I-TAIL Corp PCL"/>
    <n v="4.8099999999999998E-4"/>
    <n v="605.15700000000004"/>
    <n v="23.1"/>
    <n v="1.117631"/>
    <x v="7708"/>
    <s v="ITCI"/>
    <x v="4"/>
    <s v="Drug Manufacturers—Specialty &amp; Generic"/>
    <x v="365"/>
  </r>
  <r>
    <s v="JBIL IS Equity"/>
    <x v="7513"/>
    <x v="0"/>
    <s v="Jai Balaji Industries Ltd"/>
    <n v="4.8099999999999998E-4"/>
    <n v="32.69"/>
    <n v="1102.25"/>
    <n v="0.81005740000000004"/>
    <x v="7709"/>
    <n v="0"/>
    <x v="0"/>
    <n v="0"/>
    <x v="0"/>
  </r>
  <r>
    <s v="5988 JT Equity"/>
    <x v="7514"/>
    <x v="11"/>
    <s v="Piolax Inc"/>
    <n v="4.8099999999999998E-4"/>
    <n v="26.088999999999999"/>
    <n v="2363"/>
    <n v="0.79308610000000002"/>
    <x v="7710"/>
    <s v="5988.T"/>
    <x v="1"/>
    <s v="Auto Parts"/>
    <x v="6862"/>
  </r>
  <r>
    <s v="GFT GY Equity"/>
    <x v="7515"/>
    <x v="9"/>
    <s v="GFT Technologies SE"/>
    <n v="4.8099999999999998E-4"/>
    <n v="16.901"/>
    <n v="22.95"/>
    <n v="0.88028969999999995"/>
    <x v="7711"/>
    <s v="GFT=F"/>
    <x v="0"/>
    <n v="0"/>
    <x v="6863"/>
  </r>
  <r>
    <s v="SPM AB Equity"/>
    <x v="2957"/>
    <x v="16"/>
    <s v="Saudi Paper Manufacturing Co"/>
    <n v="4.8099999999999998E-4"/>
    <n v="24.361999999999998"/>
    <n v="66.099999999999994"/>
    <n v="0.52045680000000005"/>
    <x v="7712"/>
    <s v="SPMT.CN"/>
    <x v="8"/>
    <s v="Other Industrial Metals &amp; Mining"/>
    <x v="2791"/>
  </r>
  <r>
    <s v="6744 JT Equity"/>
    <x v="7516"/>
    <x v="11"/>
    <s v="Nohmi Bosai Ltd"/>
    <n v="4.8099999999999998E-4"/>
    <n v="21.763999999999999"/>
    <n v="2831"/>
    <n v="0.70197390000000004"/>
    <x v="7713"/>
    <s v="6744.T"/>
    <x v="9"/>
    <s v="Security &amp; Protection Services"/>
    <x v="6864"/>
  </r>
  <r>
    <s v="ALARK TI Equity"/>
    <x v="7517"/>
    <x v="48"/>
    <s v="Alarko Holding AS"/>
    <n v="4.8000000000000001E-4"/>
    <n v="163.12700000000001"/>
    <n v="89.8"/>
    <n v="0.89046919999999996"/>
    <x v="7714"/>
    <s v="ALARK.IS"/>
    <x v="9"/>
    <s v="Conglomerates"/>
    <x v="6865"/>
  </r>
  <r>
    <s v="5011 JT Equity"/>
    <x v="7518"/>
    <x v="11"/>
    <s v="Nichireki Group Co Ltd"/>
    <n v="4.7899999999999999E-4"/>
    <n v="24.515000000000001"/>
    <n v="2506"/>
    <n v="0.36342380000000002"/>
    <x v="7715"/>
    <s v="501189.SS"/>
    <x v="0"/>
    <n v="0"/>
    <x v="6866"/>
  </r>
  <r>
    <s v="018880 KP Equity"/>
    <x v="7519"/>
    <x v="10"/>
    <s v="Hanon Systems"/>
    <n v="4.7899999999999999E-4"/>
    <n v="133.37299999999999"/>
    <n v="4255"/>
    <n v="0.77857549999999998"/>
    <x v="7716"/>
    <s v="018880.KS"/>
    <x v="1"/>
    <s v="Auto Parts"/>
    <x v="6867"/>
  </r>
  <r>
    <s v="BCORP IS Equity"/>
    <x v="7520"/>
    <x v="0"/>
    <s v="Birla Corp Ltd"/>
    <n v="4.7899999999999999E-4"/>
    <n v="27.786999999999999"/>
    <n v="1289.75"/>
    <n v="0.99511519999999998"/>
    <x v="7717"/>
    <n v="0"/>
    <x v="0"/>
    <n v="0"/>
    <x v="0"/>
  </r>
  <r>
    <s v="FML IS Equity"/>
    <x v="7521"/>
    <x v="0"/>
    <s v="Force Motors Ltd"/>
    <n v="4.7800000000000002E-4"/>
    <n v="4.6980000000000004"/>
    <n v="7624.3999000000003"/>
    <n v="0.84667689999999995"/>
    <x v="43"/>
    <s v="FML.XA"/>
    <x v="0"/>
    <n v="0"/>
    <x v="6868"/>
  </r>
  <r>
    <s v="5122 JT Equity"/>
    <x v="7522"/>
    <x v="11"/>
    <s v="Okamoto Industries Inc"/>
    <n v="4.7800000000000002E-4"/>
    <n v="11.631"/>
    <n v="5270"/>
    <n v="0.42457620000000001"/>
    <x v="7718"/>
    <s v="512260.SS"/>
    <x v="0"/>
    <n v="0"/>
    <x v="5184"/>
  </r>
  <r>
    <s v="APR PW Equity"/>
    <x v="3724"/>
    <x v="43"/>
    <s v="Auto Partner SA"/>
    <n v="4.7800000000000002E-4"/>
    <n v="73.090999999999994"/>
    <n v="22.6"/>
    <n v="0.30223480000000003"/>
    <x v="7719"/>
    <s v="278470.KS"/>
    <x v="7"/>
    <s v="Household &amp; Personal Products"/>
    <x v="2933"/>
  </r>
  <r>
    <s v="8160 JT Equity"/>
    <x v="7523"/>
    <x v="11"/>
    <s v="Kisoji Co Ltd"/>
    <n v="4.7699999999999999E-4"/>
    <n v="25.265000000000001"/>
    <n v="2421"/>
    <n v="0.26685120000000001"/>
    <x v="7720"/>
    <s v="8160-SABE.SR"/>
    <x v="0"/>
    <n v="0"/>
    <x v="0"/>
  </r>
  <r>
    <s v="BLV FP Equity"/>
    <x v="7524"/>
    <x v="12"/>
    <s v="Believe SA"/>
    <n v="4.7699999999999999E-4"/>
    <n v="25.718"/>
    <n v="14.96"/>
    <n v="0.77571920000000005"/>
    <x v="7721"/>
    <s v="BLV"/>
    <x v="0"/>
    <n v="0"/>
    <x v="6869"/>
  </r>
  <r>
    <s v="6138 TT Equity"/>
    <x v="7525"/>
    <x v="3"/>
    <s v="Anpec Electronics Corp"/>
    <n v="4.7699999999999999E-4"/>
    <n v="64.459000000000003"/>
    <n v="210.5"/>
    <n v="1.7054860000000001"/>
    <x v="7722"/>
    <s v="6138.T"/>
    <x v="9"/>
    <s v="Metal Fabrication"/>
    <x v="6870"/>
  </r>
  <r>
    <s v="FYB GY Equity"/>
    <x v="7526"/>
    <x v="9"/>
    <s v="Formycon AG"/>
    <n v="4.7699999999999999E-4"/>
    <n v="7.4240000000000004"/>
    <n v="51.8"/>
    <n v="0.78203409999999995"/>
    <x v="7723"/>
    <s v="FYBR"/>
    <x v="3"/>
    <s v="Telecom Services"/>
    <x v="1301"/>
  </r>
  <r>
    <s v="WA1 AT Equity"/>
    <x v="7527"/>
    <x v="14"/>
    <s v="WA1 Resources Ltd"/>
    <n v="4.7600000000000002E-4"/>
    <n v="41.631"/>
    <n v="14.83"/>
    <n v="4.5647719999999996"/>
    <x v="7724"/>
    <s v="WA1.AX"/>
    <x v="8"/>
    <s v="Copper"/>
    <x v="6871"/>
  </r>
  <r>
    <s v="2838 TT Equity"/>
    <x v="7528"/>
    <x v="3"/>
    <s v="Union Bank Of Taiwan"/>
    <n v="4.7600000000000002E-4"/>
    <n v="877.05700000000002"/>
    <n v="15.45"/>
    <n v="0.46451360000000003"/>
    <x v="7725"/>
    <s v="2838.T"/>
    <x v="0"/>
    <n v="0"/>
    <x v="6872"/>
  </r>
  <r>
    <s v="PEUG FP Equity"/>
    <x v="7529"/>
    <x v="12"/>
    <s v="Peugeot Invest SA"/>
    <n v="4.7600000000000002E-4"/>
    <n v="4.9359999999999999"/>
    <n v="77.8"/>
    <n v="1.123049"/>
    <x v="7726"/>
    <s v="0HV8.IL"/>
    <x v="5"/>
    <s v="Asset Management"/>
    <x v="6873"/>
  </r>
  <r>
    <s v="6561 TT Equity"/>
    <x v="7530"/>
    <x v="3"/>
    <s v="Chief Telecom Inc"/>
    <n v="4.7600000000000002E-4"/>
    <n v="29.02"/>
    <n v="466.5"/>
    <n v="0.32182060000000001"/>
    <x v="7727"/>
    <s v="6561.TWO"/>
    <x v="3"/>
    <s v="Telecom Services"/>
    <x v="6874"/>
  </r>
  <r>
    <s v="6533 TT Equity"/>
    <x v="7531"/>
    <x v="3"/>
    <s v="Andes Technology Corp"/>
    <n v="4.7600000000000002E-4"/>
    <n v="36.826000000000001"/>
    <n v="367.5"/>
    <n v="1.648841"/>
    <x v="7728"/>
    <s v="6533.TW"/>
    <x v="2"/>
    <s v="Semiconductor Equipment &amp; Materials"/>
    <x v="6875"/>
  </r>
  <r>
    <s v="KRUS UQ Equity"/>
    <x v="7532"/>
    <x v="22"/>
    <s v="Kura Sushi USA Inc"/>
    <n v="4.7600000000000002E-4"/>
    <n v="5.4989999999999997"/>
    <n v="77.209999999999994"/>
    <n v="1.6921663565410738"/>
    <x v="7729"/>
    <s v="KRUS"/>
    <x v="1"/>
    <s v="Restaurants"/>
    <x v="3671"/>
  </r>
  <r>
    <s v="6469 TT Equity"/>
    <x v="7533"/>
    <x v="3"/>
    <s v="Great Tree Pharmacy Co Ltd"/>
    <n v="4.75E-4"/>
    <n v="70.256422999999998"/>
    <n v="192.5"/>
    <n v="0.54217499999999996"/>
    <x v="7730"/>
    <s v="6469.TWO"/>
    <x v="4"/>
    <s v="Pharmaceutical Retailers"/>
    <x v="6876"/>
  </r>
  <r>
    <s v="RAPT4 BS Equity"/>
    <x v="7534"/>
    <x v="25"/>
    <s v="Randon Participações SA"/>
    <n v="4.75E-4"/>
    <n v="211.41"/>
    <n v="10.91"/>
    <n v="0.96552400000000005"/>
    <x v="7731"/>
    <s v="RAPT4F.SA"/>
    <x v="0"/>
    <n v="0"/>
    <x v="6877"/>
  </r>
  <r>
    <s v="4569 JT Equity"/>
    <x v="7535"/>
    <x v="11"/>
    <s v="Kyorin Pharmaceutical Co Ltd"/>
    <n v="4.75E-4"/>
    <n v="40.439"/>
    <n v="1506"/>
    <n v="0.44112750000000001"/>
    <x v="7732"/>
    <s v="4569.TW"/>
    <x v="9"/>
    <s v="Metal Fabrication"/>
    <x v="6878"/>
  </r>
  <r>
    <s v="BRSR6 BS Equity"/>
    <x v="7536"/>
    <x v="25"/>
    <s v="Banco do Estado do Rio Grande do Sul"/>
    <n v="4.75E-4"/>
    <n v="201.78700000000001"/>
    <n v="11.43"/>
    <n v="1.0858410000000001"/>
    <x v="7733"/>
    <s v="BRSR6F.SA"/>
    <x v="0"/>
    <n v="0"/>
    <x v="6879"/>
  </r>
  <r>
    <s v="EKT GY Equity"/>
    <x v="7537"/>
    <x v="9"/>
    <s v="Energiekontor AG"/>
    <n v="4.75E-4"/>
    <n v="6.8140000000000001"/>
    <n v="56.2"/>
    <n v="0.90253539999999999"/>
    <x v="7734"/>
    <s v="EKTTITAB.AE"/>
    <x v="5"/>
    <s v="Asset Management"/>
    <x v="6880"/>
  </r>
  <r>
    <s v="MBSB MK Equity"/>
    <x v="7538"/>
    <x v="44"/>
    <s v="MBSB Bhd"/>
    <n v="4.75E-4"/>
    <n v="2246.5230000000001"/>
    <n v="0.78500000000000003"/>
    <n v="0.42338239999999999"/>
    <x v="7735"/>
    <s v="1171.KL"/>
    <x v="5"/>
    <s v="Banks—Regional"/>
    <x v="6881"/>
  </r>
  <r>
    <s v="38 HK Equity"/>
    <x v="7539"/>
    <x v="5"/>
    <s v="First Tractor Co Ltd"/>
    <n v="4.7399999999999997E-4"/>
    <n v="391.94"/>
    <n v="8.4"/>
    <n v="0.3863354"/>
    <x v="7736"/>
    <s v="3849.S"/>
    <x v="2"/>
    <s v="Software—Application"/>
    <x v="3037"/>
  </r>
  <r>
    <s v="3866 HK Equity"/>
    <x v="7540"/>
    <x v="5"/>
    <s v="Bank of Qingdao Co Ltd"/>
    <n v="4.7399999999999997E-4"/>
    <n v="1242.1579999999999"/>
    <n v="2.65"/>
    <n v="0.3822179"/>
    <x v="7737"/>
    <s v="3866.HK"/>
    <x v="5"/>
    <s v="Banks—Regional"/>
    <x v="6882"/>
  </r>
  <r>
    <s v="4212 JT Equity"/>
    <x v="7541"/>
    <x v="11"/>
    <s v="Sekisui Jushi Corp"/>
    <n v="4.7399999999999997E-4"/>
    <n v="25.91"/>
    <n v="2345"/>
    <n v="0.51690020000000003"/>
    <x v="7738"/>
    <s v="4212.T"/>
    <x v="9"/>
    <s v="Building Products &amp; Equipment"/>
    <x v="6883"/>
  </r>
  <r>
    <s v="2362 HK Equity"/>
    <x v="6478"/>
    <x v="5"/>
    <s v="Jinchuan Group International Resources Co Ltd"/>
    <n v="4.7399999999999997E-4"/>
    <n v="4909.0720000000001"/>
    <n v="0.67"/>
    <n v="1.3397190000000001"/>
    <x v="7739"/>
    <s v="2362.TW"/>
    <x v="2"/>
    <s v="Computer Hardware"/>
    <x v="5970"/>
  </r>
  <r>
    <s v="MMB FP Equity"/>
    <x v="7542"/>
    <x v="12"/>
    <s v="Lagardere SA"/>
    <n v="4.7399999999999997E-4"/>
    <n v="17.616"/>
    <n v="21.7"/>
    <n v="0.54151499999999997"/>
    <x v="7740"/>
    <s v="MMBWX"/>
    <x v="0"/>
    <n v="0"/>
    <x v="6884"/>
  </r>
  <r>
    <s v="SOKM TI Equity"/>
    <x v="7543"/>
    <x v="48"/>
    <s v="Sok Marketler Ticaret AS"/>
    <n v="4.7399999999999997E-4"/>
    <n v="305.89"/>
    <n v="47.28"/>
    <n v="0.94587650000000001"/>
    <x v="7741"/>
    <s v="SOKM.IS"/>
    <x v="1"/>
    <s v="Department Stores"/>
    <x v="6885"/>
  </r>
  <r>
    <s v="TVSSCS IS Equity"/>
    <x v="7544"/>
    <x v="0"/>
    <s v="TVS Supply Chain Solutions Ltd/India"/>
    <n v="4.7399999999999997E-4"/>
    <n v="172.50700000000001"/>
    <n v="205.52"/>
    <n v="0.83335190000000003"/>
    <x v="43"/>
    <s v="TVSSCS.NS"/>
    <x v="9"/>
    <s v="Integrated Freight &amp; Logistics"/>
    <x v="6886"/>
  </r>
  <r>
    <s v="3026 TT Equity"/>
    <x v="7545"/>
    <x v="3"/>
    <s v="Holy Stone Enterprise Co Ltd"/>
    <n v="4.73E-4"/>
    <n v="147.19300000000001"/>
    <n v="91.5"/>
    <n v="0.34811969999999998"/>
    <x v="7742"/>
    <s v="3026.TW"/>
    <x v="2"/>
    <s v="Electronic Components"/>
    <x v="6887"/>
  </r>
  <r>
    <s v="ARMAH AB Equity"/>
    <x v="7546"/>
    <x v="16"/>
    <s v="Armah Sports Co"/>
    <n v="4.73E-4"/>
    <n v="17.619"/>
    <n v="90"/>
    <n v="0.45466319999999999"/>
    <x v="43"/>
    <s v="9590.SR"/>
    <x v="1"/>
    <s v="Leisure"/>
    <x v="6888"/>
  </r>
  <r>
    <s v="ATAA AB Equity"/>
    <x v="7547"/>
    <x v="16"/>
    <s v="Ataa Educational Co"/>
    <n v="4.73E-4"/>
    <n v="19.77"/>
    <n v="80.2"/>
    <n v="0.76448959999999999"/>
    <x v="7743"/>
    <s v="4292.SR"/>
    <x v="7"/>
    <s v="Education &amp; Training Services"/>
    <x v="6889"/>
  </r>
  <r>
    <s v="EFGN SE Equity"/>
    <x v="7548"/>
    <x v="7"/>
    <s v="EFG International AG"/>
    <n v="4.73E-4"/>
    <n v="31.474"/>
    <n v="11.36"/>
    <n v="0.75431510000000002"/>
    <x v="7744"/>
    <s v="EFGN.SW"/>
    <x v="5"/>
    <s v="Banks—Diversified"/>
    <x v="6890"/>
  </r>
  <r>
    <s v="1885 JT Equity"/>
    <x v="7549"/>
    <x v="11"/>
    <s v="Toa Corp/Tokyo"/>
    <n v="4.73E-4"/>
    <n v="61.054000000000002"/>
    <n v="993"/>
    <n v="0.74554220000000004"/>
    <x v="7745"/>
    <s v="1885.T"/>
    <x v="9"/>
    <s v="Engineering &amp; Construction"/>
    <x v="6891"/>
  </r>
  <r>
    <s v="AO/ LN Equity"/>
    <x v="7550"/>
    <x v="8"/>
    <s v="AO World PLC"/>
    <n v="4.73E-4"/>
    <n v="289.81"/>
    <n v="109.6"/>
    <n v="1.5492319999999999"/>
    <x v="7746"/>
    <s v="AOA=X"/>
    <x v="0"/>
    <n v="0"/>
    <x v="6892"/>
  </r>
  <r>
    <s v="LNF CT Equity"/>
    <x v="7551"/>
    <x v="13"/>
    <s v="Leon's Furniture Ltd"/>
    <n v="4.73E-4"/>
    <n v="19.251000000000001"/>
    <n v="29.57"/>
    <n v="0.3564968"/>
    <x v="7747"/>
    <s v="LNF.TO"/>
    <x v="1"/>
    <s v="Specialty Retail"/>
    <x v="6893"/>
  </r>
  <r>
    <s v="2501 TT Equity"/>
    <x v="2482"/>
    <x v="3"/>
    <s v="Cathay Real Estate Development Co Ltd"/>
    <n v="4.7199999999999998E-4"/>
    <n v="530.05700000000002"/>
    <n v="25.35"/>
    <n v="0.45735409999999999"/>
    <x v="7748"/>
    <s v="2501.HK"/>
    <x v="2"/>
    <s v="Information Technology Services"/>
    <x v="6894"/>
  </r>
  <r>
    <s v="688248 C1 Equity"/>
    <x v="7552"/>
    <x v="17"/>
    <s v="China Southern Power Grid Technology Co Ltd"/>
    <n v="4.7199999999999998E-4"/>
    <n v="86.509"/>
    <n v="34.200000000000003"/>
    <n v="1.658579"/>
    <x v="7749"/>
    <s v="688248.SS"/>
    <x v="9"/>
    <s v="Electrical Equipment &amp; Parts"/>
    <x v="6895"/>
  </r>
  <r>
    <s v="NUVB UN Equity"/>
    <x v="7553"/>
    <x v="2"/>
    <s v="Nuvation Bio Inc"/>
    <n v="4.7199999999999998E-4"/>
    <n v="183.26599999999999"/>
    <n v="2.2999999999999998"/>
    <n v="1.9046946045179118"/>
    <x v="7750"/>
    <s v="NUVB"/>
    <x v="4"/>
    <s v="Biotechnology"/>
    <x v="6896"/>
  </r>
  <r>
    <s v="417200 KQ Equity"/>
    <x v="7554"/>
    <x v="46"/>
    <s v="LS Materials Ltd"/>
    <n v="4.7199999999999998E-4"/>
    <n v="30.315999999999999"/>
    <n v="18450"/>
    <n v="0.70263240000000005"/>
    <x v="43"/>
    <s v="417200.KQ"/>
    <x v="9"/>
    <s v="Electrical Equipment &amp; Parts"/>
    <x v="6897"/>
  </r>
  <r>
    <s v="GOCOLORS IS Equity"/>
    <x v="7555"/>
    <x v="0"/>
    <s v="Go Fashion India Ltd"/>
    <n v="4.7199999999999998E-4"/>
    <n v="25.5"/>
    <n v="1385.9"/>
    <n v="1.008702"/>
    <x v="7751"/>
    <s v="GOCOLORS.NS"/>
    <x v="1"/>
    <s v="Apparel Retail"/>
    <x v="6898"/>
  </r>
  <r>
    <s v="GETY UN Equity"/>
    <x v="7556"/>
    <x v="2"/>
    <s v="Getty Images Holdings Inc"/>
    <n v="4.7199999999999998E-4"/>
    <n v="114.19199999999999"/>
    <n v="3.69"/>
    <n v="0.54288921819478453"/>
    <x v="7752"/>
    <s v="GETY"/>
    <x v="3"/>
    <s v="Internet Content &amp; Information"/>
    <x v="6899"/>
  </r>
  <r>
    <s v="1312 TT Equity"/>
    <x v="7557"/>
    <x v="3"/>
    <s v="Grand Pacific Petrochemical"/>
    <n v="4.7199999999999998E-4"/>
    <n v="997.94799999999998"/>
    <n v="13.45"/>
    <n v="0.52038980000000001"/>
    <x v="7753"/>
    <s v="1312A.TW"/>
    <x v="8"/>
    <s v="Chemicals"/>
    <x v="6900"/>
  </r>
  <r>
    <s v="3633 HK Equity"/>
    <x v="7558"/>
    <x v="5"/>
    <s v="Zhongyu Energy Holdings Ltd"/>
    <n v="4.7199999999999998E-4"/>
    <n v="724.21799999999996"/>
    <n v="4.5199999999999996"/>
    <n v="4.440504E-2"/>
    <x v="7754"/>
    <s v="3633.T"/>
    <x v="2"/>
    <s v="Software—Infrastructure"/>
    <x v="6901"/>
  </r>
  <r>
    <s v="BLA IS Equity"/>
    <x v="6235"/>
    <x v="0"/>
    <s v="Balaji Amines Ltd"/>
    <n v="4.7100000000000001E-4"/>
    <n v="15.007999999999999"/>
    <n v="2351.9499999999998"/>
    <n v="1.446531"/>
    <x v="7755"/>
    <s v="BB"/>
    <x v="2"/>
    <s v="Software—Infrastructure"/>
    <x v="4125"/>
  </r>
  <r>
    <s v="1950 JT Equity"/>
    <x v="7559"/>
    <x v="11"/>
    <s v="Nippon Densetsu Kogyo Co Ltd"/>
    <n v="4.7100000000000001E-4"/>
    <n v="31.501999999999999"/>
    <n v="1918"/>
    <n v="0.88394360000000005"/>
    <x v="7756"/>
    <s v="I06753.MI"/>
    <x v="0"/>
    <n v="0"/>
    <x v="6902"/>
  </r>
  <r>
    <s v="041510 KQ Equity"/>
    <x v="7560"/>
    <x v="46"/>
    <s v="SM Entertainment Co Ltd"/>
    <n v="4.7100000000000001E-4"/>
    <n v="8.3390000000000004"/>
    <n v="66900"/>
    <n v="0.2458197"/>
    <x v="7757"/>
    <s v="041510.KQ"/>
    <x v="3"/>
    <s v="Entertainment"/>
    <x v="6903"/>
  </r>
  <r>
    <s v="CLAB SS Equity"/>
    <x v="7561"/>
    <x v="21"/>
    <s v="Cloetta AB"/>
    <n v="4.7100000000000001E-4"/>
    <n v="175.779"/>
    <n v="24.54"/>
    <n v="0.50155680000000002"/>
    <x v="7758"/>
    <s v="CLABF"/>
    <x v="4"/>
    <s v="Biotechnology"/>
    <x v="6904"/>
  </r>
  <r>
    <s v="8422 TT Equity"/>
    <x v="7562"/>
    <x v="3"/>
    <s v="Cleanaway Co Ltd"/>
    <n v="4.7100000000000001E-4"/>
    <n v="72.356999999999999"/>
    <n v="185"/>
    <n v="0.20706859999999999"/>
    <x v="7759"/>
    <s v="8422.TW"/>
    <x v="9"/>
    <s v="Waste Management"/>
    <x v="6905"/>
  </r>
  <r>
    <s v="098460 KQ Equity"/>
    <x v="7563"/>
    <x v="46"/>
    <s v="Koh Young Technology Inc"/>
    <n v="4.6999999999999999E-4"/>
    <n v="52.680999999999997"/>
    <n v="10580"/>
    <n v="1.426534"/>
    <x v="7760"/>
    <s v="098460.KQ"/>
    <x v="2"/>
    <s v="Semiconductor Equipment &amp; Materials"/>
    <x v="6906"/>
  </r>
  <r>
    <s v="RYSAS TI Equity"/>
    <x v="7564"/>
    <x v="48"/>
    <s v="Reysas Tasimacilik ve Lojistik Ticaret AS"/>
    <n v="4.6999999999999999E-4"/>
    <n v="1146.752"/>
    <n v="12.52"/>
    <n v="0.54381550000000001"/>
    <x v="7761"/>
    <s v="RYSAS.IS"/>
    <x v="9"/>
    <s v="Integrated Freight &amp; Logistics"/>
    <x v="2565"/>
  </r>
  <r>
    <s v="6548 TT Equity"/>
    <x v="7565"/>
    <x v="3"/>
    <s v="Chang Wah Technology Co Ltd"/>
    <n v="4.6999999999999999E-4"/>
    <n v="347.38"/>
    <n v="38.5"/>
    <n v="0.96835629999999995"/>
    <x v="7762"/>
    <s v="6548.T"/>
    <x v="1"/>
    <s v="Travel Services"/>
    <x v="6907"/>
  </r>
  <r>
    <s v="PPC IS Equity"/>
    <x v="2875"/>
    <x v="0"/>
    <s v="Polyplex Corp Ltd"/>
    <n v="4.6999999999999999E-4"/>
    <n v="29.95"/>
    <n v="1174.9000000000001"/>
    <n v="1.035995"/>
    <x v="7763"/>
    <s v="PPC"/>
    <x v="7"/>
    <s v="Packaged Foods"/>
    <x v="2716"/>
  </r>
  <r>
    <s v="BATRA UW Equity"/>
    <x v="7566"/>
    <x v="1"/>
    <s v="Atlanta Braves Holdings Inc"/>
    <n v="4.6900000000000002E-4"/>
    <n v="10.031000000000001"/>
    <n v="41.78"/>
    <n v="0.58791382462511377"/>
    <x v="43"/>
    <s v="BATRA"/>
    <x v="3"/>
    <s v="Entertainment"/>
    <x v="4041"/>
  </r>
  <r>
    <s v="EAT PW Equity"/>
    <x v="2671"/>
    <x v="43"/>
    <s v="AmRest Holdings SE"/>
    <n v="4.6900000000000002E-4"/>
    <n v="70.159000000000006"/>
    <n v="23.1"/>
    <n v="0.53244539999999996"/>
    <x v="7764"/>
    <s v="EAT"/>
    <x v="1"/>
    <s v="Restaurants"/>
    <x v="2529"/>
  </r>
  <r>
    <s v="ITAUCL CC Equity"/>
    <x v="7567"/>
    <x v="50"/>
    <s v="Corpbanca"/>
    <n v="4.6900000000000002E-4"/>
    <n v="36.354999999999997"/>
    <n v="10411"/>
    <n v="0.64421949999999994"/>
    <x v="7765"/>
    <s v="ITAUCL.SN"/>
    <x v="5"/>
    <s v="Banks—Regional"/>
    <x v="6908"/>
  </r>
  <r>
    <s v="DOCS LN Equity"/>
    <x v="2179"/>
    <x v="8"/>
    <s v="Dr Martens PLC"/>
    <n v="4.6799999999999999E-4"/>
    <n v="566.17399999999998"/>
    <n v="55.6"/>
    <n v="1.8315969999999999"/>
    <x v="7766"/>
    <s v="DOCS"/>
    <x v="4"/>
    <s v="Health Information Services"/>
    <x v="2067"/>
  </r>
  <r>
    <s v="069960 KP Equity"/>
    <x v="7568"/>
    <x v="10"/>
    <s v="Hyundai Department Store Co Ltd"/>
    <n v="4.6799999999999999E-4"/>
    <n v="11.349"/>
    <n v="48900"/>
    <n v="0.79703049999999998"/>
    <x v="7767"/>
    <s v="069960.KS"/>
    <x v="1"/>
    <s v="Department Stores"/>
    <x v="6909"/>
  </r>
  <r>
    <s v="4432 JT Equity"/>
    <x v="7569"/>
    <x v="11"/>
    <s v="WingArc1st Inc"/>
    <n v="4.6799999999999999E-4"/>
    <n v="18.815999999999999"/>
    <n v="3190"/>
    <n v="0.59671200000000002"/>
    <x v="7768"/>
    <s v="443250.KQ"/>
    <x v="3"/>
    <s v="Advertising Agencies"/>
    <x v="6910"/>
  </r>
  <r>
    <s v="TRE IS Equity"/>
    <x v="7183"/>
    <x v="0"/>
    <s v="Triveni Engineering &amp; Industries Ltd"/>
    <n v="4.6799999999999999E-4"/>
    <n v="73.236000000000004"/>
    <n v="478.65"/>
    <n v="0.76506399999999997"/>
    <x v="7769"/>
    <s v="ZB=F"/>
    <x v="0"/>
    <n v="0"/>
    <x v="6582"/>
  </r>
  <r>
    <s v="ORVR3 BS Equity"/>
    <x v="7570"/>
    <x v="25"/>
    <s v="Orizon Valorizacao de Residuos SA"/>
    <n v="4.6799999999999999E-4"/>
    <n v="48.600999999999999"/>
    <n v="46.75"/>
    <n v="1.06742"/>
    <x v="7770"/>
    <s v="ORVR3F.SA"/>
    <x v="0"/>
    <n v="0"/>
    <x v="6911"/>
  </r>
  <r>
    <s v="HTFL IS Equity"/>
    <x v="7571"/>
    <x v="0"/>
    <s v="Heritage Foods Ltd"/>
    <n v="4.6799999999999999E-4"/>
    <n v="54.468000000000004"/>
    <n v="643.20000000000005"/>
    <n v="1.320986"/>
    <x v="7771"/>
    <n v="0"/>
    <x v="0"/>
    <n v="0"/>
    <x v="0"/>
  </r>
  <r>
    <s v="SCCC TB Equity"/>
    <x v="7572"/>
    <x v="37"/>
    <s v="Siam City Cement PCL"/>
    <n v="4.6799999999999999E-4"/>
    <n v="85.468999999999994"/>
    <n v="159"/>
    <n v="0.60356909999999997"/>
    <x v="7772"/>
    <s v="SCCC"/>
    <x v="0"/>
    <n v="0"/>
    <x v="6912"/>
  </r>
  <r>
    <s v="OTKAR TI Equity"/>
    <x v="7573"/>
    <x v="48"/>
    <s v="Otokar Otomotiv Ve Savunma Sanayi A.S."/>
    <n v="4.6799999999999999E-4"/>
    <n v="33.375"/>
    <n v="428"/>
    <n v="1.089747"/>
    <x v="7773"/>
    <s v="OTKAR.IS"/>
    <x v="1"/>
    <s v="Auto Manufacturers"/>
    <x v="6913"/>
  </r>
  <r>
    <s v="8936 TT Equity"/>
    <x v="7574"/>
    <x v="3"/>
    <s v="Kuo Toong International Co Ltd"/>
    <n v="4.6799999999999999E-4"/>
    <n v="210.53800000000001"/>
    <n v="63.2"/>
    <n v="0.96007589999999998"/>
    <x v="7774"/>
    <s v="8936.TWO"/>
    <x v="9"/>
    <s v="Engineering &amp; Construction"/>
    <x v="6914"/>
  </r>
  <r>
    <s v="1736 TT Equity"/>
    <x v="7575"/>
    <x v="3"/>
    <s v="Johnson Health Tech Co Ltd"/>
    <n v="4.6799999999999999E-4"/>
    <n v="87.825999999999993"/>
    <n v="151.5"/>
    <n v="0.511127"/>
    <x v="7775"/>
    <s v="I06724.MI"/>
    <x v="0"/>
    <n v="0"/>
    <x v="6915"/>
  </r>
  <r>
    <s v="SYR IS Equity"/>
    <x v="7576"/>
    <x v="0"/>
    <s v="Surya Roshni Ltd"/>
    <n v="4.6700000000000002E-4"/>
    <n v="48.02"/>
    <n v="728.2"/>
    <n v="0.96206009999999997"/>
    <x v="7776"/>
    <s v="SYRS"/>
    <x v="4"/>
    <s v="Biotechnology"/>
    <x v="6916"/>
  </r>
  <r>
    <s v="TTW TB Equity"/>
    <x v="7577"/>
    <x v="37"/>
    <s v="TTW PCL"/>
    <n v="4.66E-4"/>
    <n v="1440.48"/>
    <n v="9.4"/>
    <n v="0.38618360000000002"/>
    <x v="7777"/>
    <s v="TTWO"/>
    <x v="3"/>
    <s v="Electronic Gaming &amp; Multimedia"/>
    <x v="567"/>
  </r>
  <r>
    <s v="TVO TB Equity"/>
    <x v="7578"/>
    <x v="37"/>
    <s v="Thai Vegetable Oil PCL"/>
    <n v="4.66E-4"/>
    <n v="559.27499999999998"/>
    <n v="24.2"/>
    <n v="0.3935264"/>
    <x v="7778"/>
    <s v="TVOG"/>
    <x v="7"/>
    <s v="Household &amp; Personal Products"/>
    <x v="6917"/>
  </r>
  <r>
    <s v="600927 C1 Equity"/>
    <x v="7579"/>
    <x v="17"/>
    <s v="Yongan Futures Co Ltd"/>
    <n v="4.66E-4"/>
    <n v="193.422"/>
    <n v="15.09"/>
    <n v="1.056424"/>
    <x v="7779"/>
    <s v="600927.SS"/>
    <x v="5"/>
    <s v="Capital Markets"/>
    <x v="6918"/>
  </r>
  <r>
    <s v="4114 TT Equity"/>
    <x v="4430"/>
    <x v="3"/>
    <s v="Synmosa Biopharma Corp"/>
    <n v="4.66E-4"/>
    <n v="353.80399999999997"/>
    <n v="37.450000000000003"/>
    <n v="0.34928799999999999"/>
    <x v="7780"/>
    <s v="4114.T"/>
    <x v="8"/>
    <s v="Chemicals"/>
    <x v="4130"/>
  </r>
  <r>
    <s v="MLNK UN Equity"/>
    <x v="7580"/>
    <x v="2"/>
    <s v="Meridianlink Inc"/>
    <n v="4.66E-4"/>
    <n v="20.544"/>
    <n v="20.23"/>
    <n v="1.0337369265043552"/>
    <x v="7781"/>
    <s v="MLNK"/>
    <x v="2"/>
    <s v="Software—Application"/>
    <x v="6919"/>
  </r>
  <r>
    <s v="KIT NO Equity"/>
    <x v="4094"/>
    <x v="32"/>
    <s v="Kitron ASA"/>
    <n v="4.6500000000000003E-4"/>
    <n v="154.035"/>
    <n v="28.58"/>
    <n v="0.58566320000000005"/>
    <x v="7782"/>
    <s v="5039.S"/>
    <x v="2"/>
    <s v="Software—Infrastructure"/>
    <x v="3824"/>
  </r>
  <r>
    <s v="BJH IS Equity"/>
    <x v="7581"/>
    <x v="0"/>
    <s v="Bajaj Hindusthan Sugar Ltd"/>
    <n v="4.6500000000000003E-4"/>
    <n v="803.33299999999997"/>
    <n v="43.33"/>
    <n v="1.041574"/>
    <x v="7783"/>
    <n v="0"/>
    <x v="0"/>
    <n v="0"/>
    <x v="0"/>
  </r>
  <r>
    <s v="GWCS QD Equity"/>
    <x v="7582"/>
    <x v="31"/>
    <s v="Gulf Warehousing Co"/>
    <n v="4.6500000000000003E-4"/>
    <n v="404.43299999999999"/>
    <n v="3.74"/>
    <n v="0.47805049999999999"/>
    <x v="7784"/>
    <s v="GWCS.QA"/>
    <x v="9"/>
    <s v="Integrated Freight &amp; Logistics"/>
    <x v="6920"/>
  </r>
  <r>
    <s v="8057 JT Equity"/>
    <x v="7583"/>
    <x v="11"/>
    <s v="Uchida Yoko Co Ltd"/>
    <n v="4.6500000000000003E-4"/>
    <n v="8.6929999999999996"/>
    <n v="6850"/>
    <n v="0.71169510000000002"/>
    <x v="7785"/>
    <s v="8057.T"/>
    <x v="9"/>
    <s v="Conglomerates"/>
    <x v="6921"/>
  </r>
  <r>
    <s v="025320 KQ Equity"/>
    <x v="7584"/>
    <x v="46"/>
    <s v="Synopex Inc"/>
    <n v="4.64E-4"/>
    <n v="73.959999999999994"/>
    <n v="7440"/>
    <n v="0.97204639999999998"/>
    <x v="7786"/>
    <s v="025320.KQ"/>
    <x v="2"/>
    <s v="Electronic Components"/>
    <x v="6922"/>
  </r>
  <r>
    <s v="JADCO AB Equity"/>
    <x v="7585"/>
    <x v="16"/>
    <s v="Al Jouf Agricultural Development Co"/>
    <n v="4.64E-4"/>
    <n v="24.497"/>
    <n v="63.5"/>
    <n v="0.79431549999999995"/>
    <x v="7787"/>
    <n v="0"/>
    <x v="0"/>
    <n v="0"/>
    <x v="0"/>
  </r>
  <r>
    <s v="393890 KQ Equity"/>
    <x v="7586"/>
    <x v="46"/>
    <s v="W-Scope Chungju Plant Co Ltd"/>
    <n v="4.64E-4"/>
    <n v="27.27"/>
    <n v="20150"/>
    <n v="1.1929380000000001"/>
    <x v="7788"/>
    <s v="393890.KQ"/>
    <x v="9"/>
    <s v="Electrical Equipment &amp; Parts"/>
    <x v="6923"/>
  </r>
  <r>
    <s v="5234 TT Equity"/>
    <x v="7587"/>
    <x v="3"/>
    <s v="Daxin Materials Corp"/>
    <n v="4.64E-4"/>
    <n v="54.738"/>
    <n v="241"/>
    <n v="1.177054"/>
    <x v="7789"/>
    <s v="52347.HK"/>
    <x v="0"/>
    <n v="0"/>
    <x v="0"/>
  </r>
  <r>
    <s v="USNA UN Equity"/>
    <x v="7588"/>
    <x v="2"/>
    <s v="USANA Health Sciences Inc"/>
    <n v="4.64E-4"/>
    <n v="11.122"/>
    <n v="37.22"/>
    <n v="0.75803325260066767"/>
    <x v="7790"/>
    <s v="USNA"/>
    <x v="7"/>
    <s v="Packaged Foods"/>
    <x v="6924"/>
  </r>
  <r>
    <s v="SZG GY Equity"/>
    <x v="7589"/>
    <x v="9"/>
    <s v="Salzgitter AG"/>
    <n v="4.64E-4"/>
    <n v="23.077000000000002"/>
    <n v="16.2"/>
    <n v="1.747771"/>
    <x v="7791"/>
    <s v="SZG.DE"/>
    <x v="8"/>
    <s v="Steel"/>
    <x v="6925"/>
  </r>
  <r>
    <s v="6456 TT Equity"/>
    <x v="7590"/>
    <x v="3"/>
    <s v="General Interface Solution Holding Ltd"/>
    <n v="4.6299999999999998E-4"/>
    <n v="224.21299999999999"/>
    <n v="58.8"/>
    <n v="0.84508019999999995"/>
    <x v="7792"/>
    <s v="6456.TW"/>
    <x v="2"/>
    <s v="Electronic Components"/>
    <x v="6926"/>
  </r>
  <r>
    <s v="2314 HK Equity"/>
    <x v="7591"/>
    <x v="5"/>
    <s v="Lee &amp; Man Paper Manufacturing Ltd"/>
    <n v="4.6299999999999998E-4"/>
    <n v="1152.3109999999999"/>
    <n v="2.79"/>
    <n v="0.67178420000000005"/>
    <x v="7793"/>
    <s v="2314.HK"/>
    <x v="8"/>
    <s v="Paper &amp; Paper Products"/>
    <x v="6927"/>
  </r>
  <r>
    <s v="TSKB TI Equity"/>
    <x v="7592"/>
    <x v="48"/>
    <s v="Turkiye Sinai Kalkinma Bankasi AS"/>
    <n v="4.6299999999999998E-4"/>
    <n v="1230.367"/>
    <n v="11.49"/>
    <n v="1.31168"/>
    <x v="7794"/>
    <s v="TSKB.IS"/>
    <x v="5"/>
    <s v="Banks—Regional"/>
    <x v="6928"/>
  </r>
  <r>
    <s v="023530 KP Equity"/>
    <x v="7593"/>
    <x v="10"/>
    <s v="Lotte Shopping Co Ltd"/>
    <n v="4.6299999999999998E-4"/>
    <n v="8.9169999999999998"/>
    <n v="61500"/>
    <n v="0.67607600000000001"/>
    <x v="7795"/>
    <s v="023530.KS"/>
    <x v="1"/>
    <s v="Department Stores"/>
    <x v="6929"/>
  </r>
  <r>
    <s v="FDCLT IS Equity"/>
    <x v="7594"/>
    <x v="0"/>
    <s v="FDC Ltd/India"/>
    <n v="4.6299999999999998E-4"/>
    <n v="64.334999999999994"/>
    <n v="538.65"/>
    <n v="0.53122329999999995"/>
    <x v="7796"/>
    <n v="0"/>
    <x v="0"/>
    <n v="0"/>
    <x v="0"/>
  </r>
  <r>
    <s v="1788 HK Equity"/>
    <x v="7595"/>
    <x v="5"/>
    <s v="Guotai Junan International Holdings Ltd"/>
    <n v="4.6299999999999998E-4"/>
    <n v="2433.047"/>
    <n v="1.32"/>
    <n v="1.4232039999999999"/>
    <x v="7797"/>
    <s v="1788.HK"/>
    <x v="5"/>
    <s v="Capital Markets"/>
    <x v="6930"/>
  </r>
  <r>
    <s v="NRC UW Equity"/>
    <x v="7596"/>
    <x v="1"/>
    <s v="National Research Corp"/>
    <n v="4.6200000000000001E-4"/>
    <n v="18.956"/>
    <n v="21.78"/>
    <n v="0.47733981792331848"/>
    <x v="7798"/>
    <s v="NRC"/>
    <x v="4"/>
    <s v="Health Information Services"/>
    <x v="6931"/>
  </r>
  <r>
    <s v="3993 JT Equity"/>
    <x v="2503"/>
    <x v="11"/>
    <s v="PKSHA Technology Inc"/>
    <n v="4.6200000000000001E-4"/>
    <n v="16.501000000000001"/>
    <n v="3590"/>
    <n v="1.3094209999999999"/>
    <x v="7799"/>
    <s v="3993.HK"/>
    <x v="8"/>
    <s v="Other Industrial Metals &amp; Mining"/>
    <x v="2372"/>
  </r>
  <r>
    <s v="353200 KP Equity"/>
    <x v="7597"/>
    <x v="10"/>
    <s v="Daeduck Electronics Co Ltd / New"/>
    <n v="4.6200000000000001E-4"/>
    <n v="29.102"/>
    <n v="18810"/>
    <n v="1.4006000000000001"/>
    <x v="7800"/>
    <s v="353200.KS"/>
    <x v="2"/>
    <s v="Electronic Components"/>
    <x v="6932"/>
  </r>
  <r>
    <s v="RITE IS Equity"/>
    <x v="7598"/>
    <x v="0"/>
    <s v="RITES Ltd"/>
    <n v="4.6200000000000001E-4"/>
    <n v="103.458"/>
    <n v="334.25"/>
    <n v="1.035406"/>
    <x v="7801"/>
    <s v="RITE"/>
    <x v="8"/>
    <s v="Other Precious Metals &amp; Mining"/>
    <x v="6933"/>
  </r>
  <r>
    <s v="3983 HK Equity"/>
    <x v="7599"/>
    <x v="5"/>
    <s v="China BlueChemical Ltd"/>
    <n v="4.6200000000000001E-4"/>
    <n v="1518.9380000000001"/>
    <n v="2.11"/>
    <n v="0.47275400000000001"/>
    <x v="7802"/>
    <s v="3983.T"/>
    <x v="2"/>
    <s v="Software—Application"/>
    <x v="6934"/>
  </r>
  <r>
    <s v="KIDS UQ Equity"/>
    <x v="7600"/>
    <x v="22"/>
    <s v="OrthoPediatrics Corp"/>
    <n v="4.6200000000000001E-4"/>
    <n v="15.922000000000001"/>
    <n v="25.89"/>
    <n v="1.530497971322021"/>
    <x v="7803"/>
    <s v="KIDS"/>
    <x v="4"/>
    <s v="Medical Devices"/>
    <x v="6935"/>
  </r>
  <r>
    <s v="9010 JT Equity"/>
    <x v="7601"/>
    <x v="11"/>
    <s v="Fuji Kyuko Co Ltd"/>
    <n v="4.6200000000000001E-4"/>
    <n v="21.776"/>
    <n v="2717"/>
    <n v="0.74352019999999996"/>
    <x v="7804"/>
    <s v="9010.T"/>
    <x v="9"/>
    <s v="Conglomerates"/>
    <x v="6936"/>
  </r>
  <r>
    <s v="TWKS UW Equity"/>
    <x v="7602"/>
    <x v="1"/>
    <s v="Thoughtworks Holding Inc"/>
    <n v="4.6200000000000001E-4"/>
    <n v="93.445999999999998"/>
    <n v="4.41"/>
    <n v="0.753075458083725"/>
    <x v="7805"/>
    <s v="TWKS"/>
    <x v="2"/>
    <s v="Information Technology Services"/>
    <x v="6937"/>
  </r>
  <r>
    <s v="9880 HK Equity"/>
    <x v="7603"/>
    <x v="5"/>
    <s v="UBTech Robotics Corp Ltd"/>
    <n v="4.6099999999999998E-4"/>
    <n v="28.763000000000002"/>
    <n v="111.3"/>
    <n v="0.80824209999999996"/>
    <x v="43"/>
    <s v="988007.SZ"/>
    <x v="0"/>
    <n v="0"/>
    <x v="6938"/>
  </r>
  <r>
    <s v="EPLL IS Equity"/>
    <x v="7604"/>
    <x v="0"/>
    <s v="EPL Ltd"/>
    <n v="4.6099999999999998E-4"/>
    <n v="129.90799999999999"/>
    <n v="265.55"/>
    <n v="0.74703339999999996"/>
    <x v="7806"/>
    <n v="0"/>
    <x v="0"/>
    <n v="0"/>
    <x v="0"/>
  </r>
  <r>
    <s v="4536 TT Equity"/>
    <x v="2354"/>
    <x v="3"/>
    <s v="Topkey Corp"/>
    <n v="4.6099999999999998E-4"/>
    <n v="60.106000000000002"/>
    <n v="218"/>
    <n v="0.27841779999999999"/>
    <x v="7807"/>
    <s v="453650.KS"/>
    <x v="0"/>
    <n v="0"/>
    <x v="2232"/>
  </r>
  <r>
    <s v="2469 HK Equity"/>
    <x v="7605"/>
    <x v="5"/>
    <s v="Fenbi Ltd"/>
    <n v="4.6000000000000001E-4"/>
    <n v="959.34500000000003"/>
    <n v="3.33"/>
    <n v="0.99322840000000001"/>
    <x v="7808"/>
    <s v="2469.T"/>
    <x v="2"/>
    <s v="Consumer Electronics"/>
    <x v="6939"/>
  </r>
  <r>
    <s v="525 HK Equity"/>
    <x v="7606"/>
    <x v="5"/>
    <s v="Guangshen Railway Co Ltd"/>
    <n v="4.6000000000000001E-4"/>
    <n v="1431.3"/>
    <n v="2.23"/>
    <n v="0.41657359999999999"/>
    <x v="7809"/>
    <s v="5257.T"/>
    <x v="2"/>
    <s v="Software—Application"/>
    <x v="6940"/>
  </r>
  <r>
    <s v="000080 KP Equity"/>
    <x v="7607"/>
    <x v="10"/>
    <s v="Hite Jinro Co Ltd"/>
    <n v="4.6000000000000001E-4"/>
    <n v="26.774999999999999"/>
    <n v="20350"/>
    <n v="0.49088920000000003"/>
    <x v="7810"/>
    <s v="000080.KS"/>
    <x v="7"/>
    <s v="Beverages—Wineries &amp; Distilleries"/>
    <x v="6941"/>
  </r>
  <r>
    <s v="MORE IS Equity"/>
    <x v="7608"/>
    <x v="0"/>
    <s v="Morepen Laboratories Ltd"/>
    <n v="4.6000000000000001E-4"/>
    <n v="392.22899999999998"/>
    <n v="87.77"/>
    <n v="0.57625269999999995"/>
    <x v="7811"/>
    <s v="MPP.TA"/>
    <x v="5"/>
    <s v="Asset Management"/>
    <x v="6942"/>
  </r>
  <r>
    <s v="MFCB MK Equity"/>
    <x v="7609"/>
    <x v="44"/>
    <s v="Mega First Corp BHD"/>
    <n v="4.6000000000000001E-4"/>
    <n v="384.66899999999998"/>
    <n v="4.4400000000000004"/>
    <n v="0.50405480000000003"/>
    <x v="7812"/>
    <s v="3069.KL"/>
    <x v="10"/>
    <s v="Utilities—Regulated Electric"/>
    <x v="6943"/>
  </r>
  <r>
    <s v="ODL NO Equity"/>
    <x v="7610"/>
    <x v="32"/>
    <s v="Odfjell Drilling Ltd"/>
    <n v="4.6000000000000001E-4"/>
    <n v="85.632000000000005"/>
    <n v="50.8"/>
    <n v="1.1692359999999999"/>
    <x v="7813"/>
    <s v="ODLO.XC"/>
    <x v="0"/>
    <n v="0"/>
    <x v="6944"/>
  </r>
  <r>
    <s v="GLS IS Equity"/>
    <x v="7611"/>
    <x v="0"/>
    <s v="Glenmark Life Sciences Ltd"/>
    <n v="4.6000000000000001E-4"/>
    <n v="30.631"/>
    <n v="1123.3"/>
    <n v="0.2692679"/>
    <x v="7814"/>
    <s v="GLSI"/>
    <x v="4"/>
    <s v="Biotechnology"/>
    <x v="6945"/>
  </r>
  <r>
    <s v="DTC SJ Equity"/>
    <x v="7390"/>
    <x v="27"/>
    <s v="DataTec Ltd"/>
    <n v="4.5899999999999999E-4"/>
    <n v="189.93600000000001"/>
    <n v="3758"/>
    <n v="0.64206050000000003"/>
    <x v="7815"/>
    <s v="DTC"/>
    <x v="1"/>
    <s v="Internet Retail"/>
    <x v="6760"/>
  </r>
  <r>
    <s v="2208 TT Equity"/>
    <x v="6807"/>
    <x v="3"/>
    <s v="CSBC Corp Taiwan"/>
    <n v="4.5899999999999999E-4"/>
    <n v="729.7"/>
    <n v="17.899999999999999"/>
    <n v="0.67373110000000003"/>
    <x v="7816"/>
    <s v="2208.HK"/>
    <x v="9"/>
    <s v="Specialty Industrial Machinery"/>
    <x v="4700"/>
  </r>
  <r>
    <s v="ECL CC Equity"/>
    <x v="234"/>
    <x v="50"/>
    <s v="E.CL SA"/>
    <n v="4.5899999999999999E-4"/>
    <n v="421.34699999999998"/>
    <n v="880"/>
    <n v="0.73764529999999995"/>
    <x v="7817"/>
    <s v="ECL"/>
    <x v="8"/>
    <s v="Specialty Chemicals"/>
    <x v="230"/>
  </r>
  <r>
    <s v="6379 JT Equity"/>
    <x v="7612"/>
    <x v="11"/>
    <s v="Raiznext Corp"/>
    <n v="4.5899999999999999E-4"/>
    <n v="35.137999999999998"/>
    <n v="1674"/>
    <n v="0.97857329999999998"/>
    <x v="7818"/>
    <s v="6379.T"/>
    <x v="9"/>
    <s v="Engineering &amp; Construction"/>
    <x v="6946"/>
  </r>
  <r>
    <s v="9090 JT Equity"/>
    <x v="7613"/>
    <x v="11"/>
    <s v="AZ-COM MARUWA Holdings Inc"/>
    <n v="4.5899999999999999E-4"/>
    <n v="51.688000000000002"/>
    <n v="1138"/>
    <n v="0.4902166"/>
    <x v="7819"/>
    <s v="9090.T"/>
    <x v="9"/>
    <s v="Integrated Freight &amp; Logistics"/>
    <x v="6947"/>
  </r>
  <r>
    <s v="SFL IS Equity"/>
    <x v="4456"/>
    <x v="0"/>
    <s v="Sheela Foam Ltd"/>
    <n v="4.5899999999999999E-4"/>
    <n v="37.523000000000003"/>
    <n v="915"/>
    <n v="0.80910389999999999"/>
    <x v="7820"/>
    <s v="SFL"/>
    <x v="9"/>
    <s v="Marine Shipping"/>
    <x v="4155"/>
  </r>
  <r>
    <s v="7599 JT Equity"/>
    <x v="7614"/>
    <x v="11"/>
    <s v="IDOM Inc"/>
    <n v="4.5800000000000002E-4"/>
    <n v="53.893000000000001"/>
    <n v="1090"/>
    <n v="0.34611710000000001"/>
    <x v="7821"/>
    <s v="7599.T"/>
    <x v="1"/>
    <s v="Auto &amp; Truck Dealerships"/>
    <x v="6948"/>
  </r>
  <r>
    <s v="HUYA UN Equity"/>
    <x v="7615"/>
    <x v="2"/>
    <s v="HUYA Inc"/>
    <n v="4.5800000000000002E-4"/>
    <n v="77.310722999999996"/>
    <n v="5.29"/>
    <n v="1.0469268517172312"/>
    <x v="7822"/>
    <s v="HUYA"/>
    <x v="3"/>
    <s v="Entertainment"/>
    <x v="6949"/>
  </r>
  <r>
    <s v="AKZO IS Equity"/>
    <x v="7616"/>
    <x v="0"/>
    <s v="Akzo Nobel India Ltd"/>
    <n v="4.5800000000000002E-4"/>
    <n v="8.7129999999999992"/>
    <n v="3934.6498999999999"/>
    <n v="0.1127739"/>
    <x v="7823"/>
    <s v="AKU1.MU"/>
    <x v="8"/>
    <s v="Specialty Chemicals"/>
    <x v="6950"/>
  </r>
  <r>
    <s v="2457 TT Equity"/>
    <x v="7617"/>
    <x v="3"/>
    <s v="Phihong Technology Co Ltd"/>
    <n v="4.5800000000000002E-4"/>
    <n v="307.851"/>
    <n v="42.3"/>
    <n v="0.4906278"/>
    <x v="7824"/>
    <s v="245710.KS"/>
    <x v="0"/>
    <n v="0"/>
    <x v="6951"/>
  </r>
  <r>
    <s v="LXU UN Equity"/>
    <x v="7618"/>
    <x v="2"/>
    <s v="LSB Industries Inc"/>
    <n v="4.57E-4"/>
    <n v="50.295000000000002"/>
    <n v="8.1199999999999992"/>
    <n v="0.40818466904831952"/>
    <x v="7825"/>
    <s v="LXU"/>
    <x v="8"/>
    <s v="Chemicals"/>
    <x v="6952"/>
  </r>
  <r>
    <s v="688172 C1 Equity"/>
    <x v="7619"/>
    <x v="17"/>
    <s v="Beijing Yandong Microelectronic Co Ltd"/>
    <n v="4.57E-4"/>
    <n v="167.06399999999999"/>
    <n v="17.149999999999999"/>
    <n v="1.7360910000000001"/>
    <x v="7826"/>
    <s v="688172.SS"/>
    <x v="2"/>
    <s v="Semiconductors"/>
    <x v="6953"/>
  </r>
  <r>
    <s v="GOGO UW Equity"/>
    <x v="7620"/>
    <x v="1"/>
    <s v="Gogo Inc"/>
    <n v="4.57E-4"/>
    <n v="59.921999999999997"/>
    <n v="6.81"/>
    <n v="0.82334490761007639"/>
    <x v="7827"/>
    <s v="GOGO"/>
    <x v="3"/>
    <s v="Telecom Services"/>
    <x v="6954"/>
  </r>
  <r>
    <s v="383310 KQ Equity"/>
    <x v="7621"/>
    <x v="46"/>
    <s v="Ecopro HN Co Ltd"/>
    <n v="4.57E-4"/>
    <n v="9.7829999999999995"/>
    <n v="55300"/>
    <n v="1.3193109999999999"/>
    <x v="7828"/>
    <s v="383310.KQ"/>
    <x v="9"/>
    <s v="Pollution &amp; Treatment Controls"/>
    <x v="6955"/>
  </r>
  <r>
    <s v="8032 JT Equity"/>
    <x v="7622"/>
    <x v="11"/>
    <s v="Japan Pulp &amp; Paper Co Ltd"/>
    <n v="4.57E-4"/>
    <n v="85.19"/>
    <n v="687"/>
    <n v="0.64629990000000004"/>
    <x v="7829"/>
    <s v="8032.TWO"/>
    <x v="2"/>
    <s v="Computer Hardware"/>
    <x v="6956"/>
  </r>
  <r>
    <s v="DOGT MK Equity"/>
    <x v="7623"/>
    <x v="44"/>
    <s v="D&amp;O Green Technologies Bhd"/>
    <n v="4.5600000000000003E-4"/>
    <n v="792.15800000000002"/>
    <n v="2.14"/>
    <n v="1.2367999999999999"/>
    <x v="7830"/>
    <n v="0"/>
    <x v="0"/>
    <n v="0"/>
    <x v="0"/>
  </r>
  <r>
    <s v="FLGT UQ Equity"/>
    <x v="7624"/>
    <x v="22"/>
    <s v="Fulgent Genetics Inc"/>
    <n v="4.5600000000000003E-4"/>
    <n v="19.329999999999998"/>
    <n v="21.07"/>
    <n v="1.0359632594413417"/>
    <x v="7831"/>
    <s v="FLGT"/>
    <x v="4"/>
    <s v="Diagnostics &amp; Research"/>
    <x v="6957"/>
  </r>
  <r>
    <s v="00680K KP Equity"/>
    <x v="7625"/>
    <x v="10"/>
    <s v="Mirae Asset Securities Co Ltd"/>
    <n v="4.5600000000000003E-4"/>
    <n v="140"/>
    <n v="3860"/>
    <n v="0.50587170000000004"/>
    <x v="7832"/>
    <s v="00680K.KS"/>
    <x v="5"/>
    <s v="Capital Markets"/>
    <x v="6958"/>
  </r>
  <r>
    <s v="8890 JT Equity"/>
    <x v="7626"/>
    <x v="11"/>
    <s v="Raysum Co Ltd"/>
    <n v="4.5600000000000003E-4"/>
    <n v="9.9250000000000007"/>
    <n v="5890"/>
    <n v="1.798656"/>
    <x v="7833"/>
    <s v="8890.T"/>
    <x v="12"/>
    <s v="Real Estate—Diversified"/>
    <x v="6959"/>
  </r>
  <r>
    <s v="7970 JT Equity"/>
    <x v="7627"/>
    <x v="11"/>
    <s v="Shin-Etsu Polymer Co Ltd"/>
    <n v="4.5600000000000003E-4"/>
    <n v="37.401000000000003"/>
    <n v="1563"/>
    <n v="0.74488750000000004"/>
    <x v="7834"/>
    <s v="7970.T"/>
    <x v="8"/>
    <s v="Specialty Chemicals"/>
    <x v="6960"/>
  </r>
  <r>
    <s v="SREIT MK Equity"/>
    <x v="7628"/>
    <x v="44"/>
    <s v="Sunway Real Estate Investment Trust"/>
    <n v="4.5600000000000003E-4"/>
    <n v="973.476"/>
    <n v="1.74"/>
    <n v="0.14248169999999999"/>
    <x v="7835"/>
    <s v="SRU.SI"/>
    <x v="0"/>
    <n v="0"/>
    <x v="6961"/>
  </r>
  <r>
    <s v="5032 JT Equity"/>
    <x v="7629"/>
    <x v="11"/>
    <s v="Anycolor Inc"/>
    <n v="4.5600000000000003E-4"/>
    <n v="23.503"/>
    <n v="2486"/>
    <n v="0.45350950000000001"/>
    <x v="7836"/>
    <s v="5032.KL"/>
    <x v="9"/>
    <s v="Marine Shipping"/>
    <x v="6962"/>
  </r>
  <r>
    <s v="2605 TT Equity"/>
    <x v="7630"/>
    <x v="3"/>
    <s v="Sincere Navigation Corp"/>
    <n v="4.55E-4"/>
    <n v="437.68299999999999"/>
    <n v="29.6"/>
    <n v="0.43588939999999998"/>
    <x v="7837"/>
    <s v="2605.TW"/>
    <x v="9"/>
    <s v="Marine Shipping"/>
    <x v="6963"/>
  </r>
  <r>
    <s v="JKPAPER IS Equity"/>
    <x v="7631"/>
    <x v="0"/>
    <s v="JK Paper Ltd"/>
    <n v="4.55E-4"/>
    <n v="75.037999999999997"/>
    <n v="454.1"/>
    <n v="1.078352"/>
    <x v="7838"/>
    <s v="JKPAPER.NS"/>
    <x v="8"/>
    <s v="Paper &amp; Paper Products"/>
    <x v="6964"/>
  </r>
  <r>
    <s v="AACL IS Equity"/>
    <x v="7632"/>
    <x v="0"/>
    <s v="Alkyl Amines Chemicals"/>
    <n v="4.55E-4"/>
    <n v="14.138"/>
    <n v="2409.6999999999998"/>
    <n v="0.93804019999999999"/>
    <x v="7839"/>
    <s v="AACLX"/>
    <x v="0"/>
    <n v="0"/>
    <x v="0"/>
  </r>
  <r>
    <s v="2539 TT Equity"/>
    <x v="7633"/>
    <x v="3"/>
    <s v="Sakura Development Co Ltd"/>
    <n v="4.5399999999999998E-4"/>
    <n v="259.51172000000003"/>
    <n v="49.8"/>
    <n v="0.17532200000000001"/>
    <x v="7840"/>
    <s v="25397.HK"/>
    <x v="0"/>
    <n v="0"/>
    <x v="0"/>
  </r>
  <r>
    <s v="2145 HK Equity"/>
    <x v="7634"/>
    <x v="5"/>
    <s v="Shanghai Chicmax Cosmetic Co Ltd"/>
    <n v="4.5399999999999998E-4"/>
    <n v="68.781000000000006"/>
    <n v="45.8"/>
    <n v="0.69664320000000002"/>
    <x v="7841"/>
    <s v="2145.HK"/>
    <x v="7"/>
    <s v="Household &amp; Personal Products"/>
    <x v="6965"/>
  </r>
  <r>
    <s v="004000 KP Equity"/>
    <x v="7635"/>
    <x v="10"/>
    <s v="LOTTE Fine Chemical Co Ltd"/>
    <n v="4.5300000000000001E-4"/>
    <n v="11.193"/>
    <n v="48000"/>
    <n v="0.62748159999999997"/>
    <x v="7842"/>
    <s v="004000.KS"/>
    <x v="8"/>
    <s v="Chemicals"/>
    <x v="6966"/>
  </r>
  <r>
    <s v="MHS IS Equity"/>
    <x v="7636"/>
    <x v="0"/>
    <s v="Maharashtra Seamless Ltd"/>
    <n v="4.5300000000000001E-4"/>
    <n v="52.579000000000001"/>
    <n v="645.20000000000005"/>
    <n v="0.89334499999999994"/>
    <x v="7843"/>
    <s v="MHSGRMS.BO"/>
    <x v="0"/>
    <n v="0"/>
    <x v="6967"/>
  </r>
  <r>
    <s v="8016 JT Equity"/>
    <x v="5965"/>
    <x v="11"/>
    <s v="Onward Holdings Co Ltd"/>
    <n v="4.5300000000000001E-4"/>
    <n v="109.733"/>
    <n v="529"/>
    <n v="0.40534940000000003"/>
    <x v="7844"/>
    <s v="8016.T"/>
    <x v="1"/>
    <s v="Apparel Manufacturing"/>
    <x v="5511"/>
  </r>
  <r>
    <s v="MTARTECH IS Equity"/>
    <x v="7637"/>
    <x v="0"/>
    <s v="MTAR Technologies Ltd"/>
    <n v="4.5300000000000001E-4"/>
    <n v="19.57"/>
    <n v="1732.15"/>
    <n v="1.0557179999999999"/>
    <x v="7845"/>
    <s v="MTARTECH.BO"/>
    <x v="9"/>
    <s v="Specialty Industrial Machinery"/>
    <x v="6968"/>
  </r>
  <r>
    <s v="ALOK IS Equity"/>
    <x v="7638"/>
    <x v="0"/>
    <s v="Alok Industries Ltd"/>
    <n v="4.5300000000000001E-4"/>
    <n v="1241.395"/>
    <n v="27.29"/>
    <n v="0.73494219999999999"/>
    <x v="7846"/>
    <s v="ALOKW.PA"/>
    <x v="10"/>
    <s v="Utilities—Renewable"/>
    <x v="6969"/>
  </r>
  <r>
    <s v="9985 HK Equity"/>
    <x v="7639"/>
    <x v="5"/>
    <s v="Weilong Delicious Global Holdings Ltd"/>
    <n v="4.5199999999999998E-4"/>
    <n v="392.35199999999998"/>
    <n v="8"/>
    <n v="0.94367230000000002"/>
    <x v="7847"/>
    <s v="9985.HK"/>
    <x v="7"/>
    <s v="Packaged Foods"/>
    <x v="6970"/>
  </r>
  <r>
    <s v="1361 HK Equity"/>
    <x v="7640"/>
    <x v="5"/>
    <s v="361 Degrees International Ltd"/>
    <n v="4.5199999999999998E-4"/>
    <n v="738.35599999999999"/>
    <n v="4.25"/>
    <n v="0.83546019999999999"/>
    <x v="7848"/>
    <s v="I06338.MI"/>
    <x v="0"/>
    <n v="0"/>
    <x v="6971"/>
  </r>
  <r>
    <s v="SAC SJ Equity"/>
    <x v="7641"/>
    <x v="27"/>
    <s v="SA Corporate Real Estate Ltd"/>
    <n v="4.5199999999999998E-4"/>
    <n v="2325.9920000000002"/>
    <n v="302"/>
    <n v="0.34611730000000002"/>
    <x v="7849"/>
    <s v="GS"/>
    <x v="5"/>
    <s v="Capital Markets"/>
    <x v="77"/>
  </r>
  <r>
    <s v="4694 JT Equity"/>
    <x v="7642"/>
    <x v="11"/>
    <s v="BML Inc"/>
    <n v="4.5100000000000001E-4"/>
    <n v="21.713000000000001"/>
    <n v="2664"/>
    <n v="0.53081869999999998"/>
    <x v="7850"/>
    <s v="4694.T"/>
    <x v="4"/>
    <s v="Diagnostics &amp; Research"/>
    <x v="6972"/>
  </r>
  <r>
    <s v="9923 HK Equity"/>
    <x v="7643"/>
    <x v="5"/>
    <s v="Yeahka Ltd"/>
    <n v="4.5100000000000001E-4"/>
    <n v="226.87700000000001"/>
    <n v="13.8"/>
    <n v="1.0315780000000001"/>
    <x v="7851"/>
    <s v="9923.HK"/>
    <x v="2"/>
    <s v="Software—Infrastructure"/>
    <x v="6973"/>
  </r>
  <r>
    <s v="KEC AB Equity"/>
    <x v="7644"/>
    <x v="16"/>
    <s v="Knowledge Economic City Co"/>
    <n v="4.5100000000000001E-4"/>
    <n v="97.549000000000007"/>
    <n v="15.48"/>
    <n v="0.80564190000000002"/>
    <x v="7852"/>
    <s v="KEC.F"/>
    <x v="1"/>
    <s v="Lodging"/>
    <x v="6974"/>
  </r>
  <r>
    <s v="ACES IJ Equity"/>
    <x v="7645"/>
    <x v="26"/>
    <s v="Aspirasi Hidup Indonesia Tbk PT"/>
    <n v="4.5100000000000001E-4"/>
    <n v="6862.9229999999998"/>
    <n v="895"/>
    <n v="0.37894050000000001"/>
    <x v="7853"/>
    <s v="ACES"/>
    <x v="0"/>
    <n v="0"/>
    <x v="6975"/>
  </r>
  <r>
    <s v="3587 TT Equity"/>
    <x v="7646"/>
    <x v="3"/>
    <s v="Materials Analysis Technology Inc"/>
    <n v="4.5100000000000001E-4"/>
    <n v="46.371000000000002"/>
    <n v="276.5"/>
    <n v="0.98808090000000004"/>
    <x v="7854"/>
    <s v="35871.TWO"/>
    <x v="0"/>
    <n v="0"/>
    <x v="0"/>
  </r>
  <r>
    <s v="ENJSA TI Equity"/>
    <x v="7647"/>
    <x v="48"/>
    <s v="Enerjisa Enerji AS"/>
    <n v="4.5100000000000001E-4"/>
    <n v="236.214"/>
    <n v="58.25"/>
    <n v="0.91831859999999998"/>
    <x v="7855"/>
    <s v="ENJSA.IS"/>
    <x v="10"/>
    <s v="Utilities—Regulated Electric"/>
    <x v="6976"/>
  </r>
  <r>
    <s v="ETHOSLTD IS Equity"/>
    <x v="7648"/>
    <x v="0"/>
    <s v="Ethos Ltd"/>
    <n v="4.4999999999999999E-4"/>
    <n v="9.9459999999999997"/>
    <n v="3389.8998999999999"/>
    <n v="0.59006219999999998"/>
    <x v="7856"/>
    <s v="ETHOSLTD.NS"/>
    <x v="1"/>
    <s v="Luxury Goods"/>
    <x v="6977"/>
  </r>
  <r>
    <s v="ARKO UR Equity"/>
    <x v="7649"/>
    <x v="42"/>
    <s v="Arko Corp"/>
    <n v="4.4999999999999999E-4"/>
    <n v="58.222000000000001"/>
    <n v="6.9"/>
    <n v="0.60055439748392325"/>
    <x v="7857"/>
    <s v="ARKO"/>
    <x v="1"/>
    <s v="Specialty Retail"/>
    <x v="6978"/>
  </r>
  <r>
    <s v="3339 HK Equity"/>
    <x v="7650"/>
    <x v="5"/>
    <s v="Lonking Holdings Ltd"/>
    <n v="4.4999999999999999E-4"/>
    <n v="1879.789"/>
    <n v="1.66"/>
    <n v="0.53240220000000005"/>
    <x v="7858"/>
    <s v="3339.HK"/>
    <x v="9"/>
    <s v="Farm &amp; Heavy Construction Machinery"/>
    <x v="6979"/>
  </r>
  <r>
    <s v="CDA FP Equity"/>
    <x v="4354"/>
    <x v="12"/>
    <s v="Cie des Alpes"/>
    <n v="4.4999999999999999E-4"/>
    <n v="25.611000000000001"/>
    <n v="14.16"/>
    <n v="0.81613670000000005"/>
    <x v="7859"/>
    <s v="TIXT"/>
    <x v="2"/>
    <s v="Software—Infrastructure"/>
    <x v="4058"/>
  </r>
  <r>
    <s v="4971 JT Equity"/>
    <x v="7651"/>
    <x v="11"/>
    <s v="MEC Co Ltd"/>
    <n v="4.4900000000000002E-4"/>
    <n v="15.500999999999999"/>
    <n v="3715"/>
    <n v="1.0349999999999999"/>
    <x v="7860"/>
    <s v="49712.TWO"/>
    <x v="0"/>
    <n v="0"/>
    <x v="0"/>
  </r>
  <r>
    <s v="1666 HK Equity"/>
    <x v="7652"/>
    <x v="5"/>
    <s v="Tong Ren Tang Technologies Co Ltd"/>
    <n v="4.4900000000000002E-4"/>
    <n v="539.21699999999998"/>
    <n v="5.78"/>
    <n v="0.82306749999999995"/>
    <x v="7861"/>
    <s v="1666.HK"/>
    <x v="4"/>
    <s v="Drug Manufacturers—General"/>
    <x v="6980"/>
  </r>
  <r>
    <s v="CRON CT Equity"/>
    <x v="7653"/>
    <x v="13"/>
    <s v="Cronos Group Inc"/>
    <n v="4.4900000000000002E-4"/>
    <n v="188.42699999999999"/>
    <n v="2.87"/>
    <n v="1.1593709999999999"/>
    <x v="7862"/>
    <s v="CRON"/>
    <x v="4"/>
    <s v="Drug Manufacturers—Specialty &amp; Generic"/>
    <x v="6981"/>
  </r>
  <r>
    <s v="TTKPT IS Equity"/>
    <x v="7654"/>
    <x v="0"/>
    <s v="TTK Prestige Ltd"/>
    <n v="4.4900000000000002E-4"/>
    <n v="37.942999999999998"/>
    <n v="885.3"/>
    <n v="0.45629930000000002"/>
    <x v="7863"/>
    <n v="0"/>
    <x v="0"/>
    <n v="0"/>
    <x v="0"/>
  </r>
  <r>
    <s v="MEGA TB Equity"/>
    <x v="7655"/>
    <x v="37"/>
    <s v="Mega Lifesciences PCL"/>
    <n v="4.4900000000000002E-4"/>
    <n v="327.73700000000002"/>
    <n v="39.75"/>
    <n v="0.35804059999999999"/>
    <x v="7864"/>
    <s v="MGK"/>
    <x v="0"/>
    <n v="0"/>
    <x v="6982"/>
  </r>
  <r>
    <s v="1055 HK Equity"/>
    <x v="7656"/>
    <x v="5"/>
    <s v="China Southern Airlines Co Ltd"/>
    <n v="4.4799999999999999E-4"/>
    <n v="838.37599999999998"/>
    <n v="3.71"/>
    <n v="1.0001949999999999"/>
    <x v="7865"/>
    <s v="1055.HK"/>
    <x v="9"/>
    <s v="Airlines"/>
    <x v="6983"/>
  </r>
  <r>
    <s v="LAS/A CT Equity"/>
    <x v="7657"/>
    <x v="13"/>
    <s v="Lassonde Industries Inc"/>
    <n v="4.4799999999999999E-4"/>
    <n v="3.032"/>
    <n v="178"/>
    <n v="0.2448813"/>
    <x v="7866"/>
    <s v="JLL"/>
    <x v="12"/>
    <s v="Real Estate Services"/>
    <x v="998"/>
  </r>
  <r>
    <s v="GABR IS Equity"/>
    <x v="7658"/>
    <x v="0"/>
    <s v="Gabriel India Ltd"/>
    <n v="4.4799999999999999E-4"/>
    <n v="64.64"/>
    <n v="518.6"/>
    <n v="1.169805"/>
    <x v="7867"/>
    <s v="GBU.V"/>
    <x v="8"/>
    <s v="Other Precious Metals &amp; Mining"/>
    <x v="6984"/>
  </r>
  <r>
    <s v="81 HK Equity"/>
    <x v="7659"/>
    <x v="5"/>
    <s v="China Overseas Grand Oceans Group Ltd"/>
    <n v="4.4700000000000002E-4"/>
    <n v="1470.3589999999999"/>
    <n v="2.11"/>
    <n v="1.393143"/>
    <x v="7868"/>
    <s v="8102.TWO"/>
    <x v="2"/>
    <s v="Semiconductors"/>
    <x v="6985"/>
  </r>
  <r>
    <s v="3033 TT Equity"/>
    <x v="7660"/>
    <x v="3"/>
    <s v="Weikeng Industrial Co Ltd"/>
    <n v="4.46E-4"/>
    <n v="367.459"/>
    <n v="34.549999999999997"/>
    <n v="0.67748330000000001"/>
    <x v="7869"/>
    <s v="3033.HK"/>
    <x v="0"/>
    <n v="0"/>
    <x v="6986"/>
  </r>
  <r>
    <s v="DAN IM Equity"/>
    <x v="4503"/>
    <x v="18"/>
    <s v="Danieli &amp; C Officine Meccaniche SpA"/>
    <n v="4.46E-4"/>
    <n v="13.153"/>
    <n v="27.35"/>
    <n v="0.52913900000000003"/>
    <x v="7870"/>
    <s v="DAN"/>
    <x v="1"/>
    <s v="Auto Parts"/>
    <x v="4194"/>
  </r>
  <r>
    <s v="1407 JT Equity"/>
    <x v="7661"/>
    <x v="11"/>
    <s v="West Holdings Corp"/>
    <n v="4.46E-4"/>
    <n v="20.254999999999999"/>
    <n v="2822"/>
    <n v="0.70716809999999997"/>
    <x v="7871"/>
    <s v="140700.KS"/>
    <x v="0"/>
    <n v="0"/>
    <x v="6987"/>
  </r>
  <r>
    <s v="1277 HK Equity"/>
    <x v="7662"/>
    <x v="5"/>
    <s v="Kinetic Development Group Ltd"/>
    <n v="4.46E-4"/>
    <n v="2162.576"/>
    <n v="1.43"/>
    <n v="0.31710260000000001"/>
    <x v="7872"/>
    <s v="127710.KQ"/>
    <x v="3"/>
    <s v="Internet Content &amp; Information"/>
    <x v="6988"/>
  </r>
  <r>
    <s v="MESC AB Equity"/>
    <x v="7663"/>
    <x v="16"/>
    <s v="Middle East Specialized Cables Co"/>
    <n v="4.4499999999999997E-4"/>
    <n v="35.942"/>
    <n v="41.5"/>
    <n v="0.94642400000000004"/>
    <x v="7873"/>
    <s v="X026.DE"/>
    <x v="0"/>
    <n v="0"/>
    <x v="6989"/>
  </r>
  <r>
    <s v="FAG SS Equity"/>
    <x v="7664"/>
    <x v="21"/>
    <s v="Fagerhult Group AB"/>
    <n v="4.4499999999999997E-4"/>
    <n v="62.639000000000003"/>
    <n v="65.099999999999994"/>
    <n v="1.0375220000000001"/>
    <x v="7874"/>
    <s v="FAGIX"/>
    <x v="0"/>
    <n v="0"/>
    <x v="6990"/>
  </r>
  <r>
    <s v="AFRE IT Equity"/>
    <x v="7665"/>
    <x v="33"/>
    <s v="Africa Israel Residences Ltd"/>
    <n v="4.4499999999999997E-4"/>
    <n v="6.21"/>
    <n v="24100"/>
    <n v="1.9604330000000001"/>
    <x v="7875"/>
    <s v="AFR-USD"/>
    <x v="0"/>
    <n v="0"/>
    <x v="6991"/>
  </r>
  <r>
    <s v="ENGCONB SS Equity"/>
    <x v="7666"/>
    <x v="21"/>
    <s v="Engcon AB"/>
    <n v="4.4499999999999997E-4"/>
    <n v="35.43"/>
    <n v="115"/>
    <n v="1.05287"/>
    <x v="7876"/>
    <n v="0"/>
    <x v="0"/>
    <n v="0"/>
    <x v="0"/>
  </r>
  <r>
    <s v="ANSGR TI Equity"/>
    <x v="7667"/>
    <x v="48"/>
    <s v="Anadolu Anonim Turk Sigorta Sirketi"/>
    <n v="4.4499999999999997E-4"/>
    <n v="178.43600000000001"/>
    <n v="76.099999999999994"/>
    <n v="0.70214140000000003"/>
    <x v="7877"/>
    <s v="ANSGR.IS"/>
    <x v="5"/>
    <s v="Insurance—Diversified"/>
    <x v="6992"/>
  </r>
  <r>
    <s v="6197 TT Equity"/>
    <x v="7668"/>
    <x v="3"/>
    <s v="JPC connectivity Inc"/>
    <n v="4.4499999999999997E-4"/>
    <n v="77.585999999999999"/>
    <n v="163"/>
    <n v="1.105899"/>
    <x v="7878"/>
    <s v="6197.TW"/>
    <x v="2"/>
    <s v="Computer Hardware"/>
    <x v="6993"/>
  </r>
  <r>
    <s v="6278 JT Equity"/>
    <x v="5847"/>
    <x v="11"/>
    <s v="Union Tool Co"/>
    <n v="4.44E-4"/>
    <n v="9.0229999999999997"/>
    <n v="6310"/>
    <n v="0.8127588"/>
    <x v="7879"/>
    <s v="6278.T"/>
    <x v="9"/>
    <s v="Tools &amp; Accessories"/>
    <x v="5411"/>
  </r>
  <r>
    <s v="5943 JT Equity"/>
    <x v="7669"/>
    <x v="11"/>
    <s v="Noritz Corp"/>
    <n v="4.44E-4"/>
    <n v="31.138999999999999"/>
    <n v="1828"/>
    <n v="0.40840379999999998"/>
    <x v="7880"/>
    <s v="5943.T"/>
    <x v="9"/>
    <s v="Building Products &amp; Equipment"/>
    <x v="6994"/>
  </r>
  <r>
    <s v="CAP CC Equity"/>
    <x v="446"/>
    <x v="50"/>
    <s v="CAP SA"/>
    <n v="4.44E-4"/>
    <n v="59.875999999999998"/>
    <n v="5990"/>
    <n v="1.3523229999999999"/>
    <x v="7881"/>
    <s v="NLY"/>
    <x v="12"/>
    <s v="REIT—Mortgage"/>
    <x v="439"/>
  </r>
  <r>
    <s v="MGH AT Equity"/>
    <x v="7670"/>
    <x v="14"/>
    <s v="Maas Group Holdings Ltd"/>
    <n v="4.44E-4"/>
    <n v="119.693"/>
    <n v="4.8099999999999996"/>
    <n v="0.91565640000000004"/>
    <x v="7882"/>
    <s v="MGH.AX"/>
    <x v="9"/>
    <s v="Engineering &amp; Construction"/>
    <x v="6995"/>
  </r>
  <r>
    <s v="1536 TT Equity"/>
    <x v="7671"/>
    <x v="3"/>
    <s v="Hota Industrial Manufacturing Co Ltd"/>
    <n v="4.44E-4"/>
    <n v="221.465"/>
    <n v="57"/>
    <n v="0.64809470000000002"/>
    <x v="7883"/>
    <s v="1536.HK"/>
    <x v="9"/>
    <s v="Specialty Industrial Machinery"/>
    <x v="6996"/>
  </r>
  <r>
    <s v="NAJRAN AB Equity"/>
    <x v="7672"/>
    <x v="16"/>
    <s v="Najran Cement Co"/>
    <n v="4.4299999999999998E-4"/>
    <n v="154.303"/>
    <n v="9.6199999999999992"/>
    <n v="0.55338089999999995"/>
    <x v="7884"/>
    <s v="3002.SR"/>
    <x v="8"/>
    <s v="Building Materials"/>
    <x v="6997"/>
  </r>
  <r>
    <s v="3290 JT Equity"/>
    <x v="7673"/>
    <x v="11"/>
    <s v="One REIT Inc"/>
    <n v="4.4299999999999998E-4"/>
    <n v="0.22900000000000001"/>
    <n v="247900"/>
    <n v="0.33263530000000002"/>
    <x v="7885"/>
    <s v="3290.F"/>
    <x v="8"/>
    <s v="Other Industrial Metals &amp; Mining"/>
    <x v="6998"/>
  </r>
  <r>
    <s v="UBP PM Equity"/>
    <x v="7674"/>
    <x v="45"/>
    <s v="Union Bank of the Philippines"/>
    <n v="4.4200000000000001E-4"/>
    <n v="570.279"/>
    <n v="39.049999999999997"/>
    <n v="0.51010290000000003"/>
    <x v="7886"/>
    <s v="0P00019BFH.L"/>
    <x v="0"/>
    <n v="0"/>
    <x v="6999"/>
  </r>
  <r>
    <s v="TEGA IS Equity"/>
    <x v="7675"/>
    <x v="0"/>
    <s v="Tega Industries Ltd"/>
    <n v="4.4200000000000001E-4"/>
    <n v="16.777000000000001"/>
    <n v="1974.45"/>
    <n v="0.73880290000000004"/>
    <x v="7887"/>
    <s v="TEGA.NS"/>
    <x v="9"/>
    <s v="Specialty Industrial Machinery"/>
    <x v="7000"/>
  </r>
  <r>
    <s v="PCJL IS Equity"/>
    <x v="7676"/>
    <x v="0"/>
    <s v="PC Jeweller Ltd"/>
    <n v="4.4200000000000001E-4"/>
    <n v="195.61600000000001"/>
    <n v="169.26"/>
    <n v="1.302252"/>
    <x v="7888"/>
    <n v="0"/>
    <x v="0"/>
    <n v="0"/>
    <x v="0"/>
  </r>
  <r>
    <s v="PRUDENT IS Equity"/>
    <x v="7677"/>
    <x v="0"/>
    <s v="Prudent Corporate Advisory Services Ltd"/>
    <n v="4.4200000000000001E-4"/>
    <n v="12.87"/>
    <n v="2571.9499999999998"/>
    <n v="0.79292890000000005"/>
    <x v="7889"/>
    <s v="PRU"/>
    <x v="5"/>
    <s v="Insurance—Life"/>
    <x v="353"/>
  </r>
  <r>
    <s v="NETWEB IS Equity"/>
    <x v="7678"/>
    <x v="0"/>
    <s v="Netweb Technologies India Ltd"/>
    <n v="4.4200000000000001E-4"/>
    <n v="13.193"/>
    <n v="2508.6999999999998"/>
    <n v="1.7862439999999999"/>
    <x v="43"/>
    <s v="NETWEB.BO"/>
    <x v="2"/>
    <s v="Computer Hardware"/>
    <x v="7001"/>
  </r>
  <r>
    <s v="1811 HK Equity"/>
    <x v="7679"/>
    <x v="5"/>
    <s v="CGN New Energy Holdings Co Ltd"/>
    <n v="4.4200000000000001E-4"/>
    <n v="1189.0239999999999"/>
    <n v="2.58"/>
    <n v="0.73464479999999999"/>
    <x v="7890"/>
    <s v="I06791.MI"/>
    <x v="0"/>
    <n v="0"/>
    <x v="7002"/>
  </r>
  <r>
    <s v="VULC3 BS Equity"/>
    <x v="7680"/>
    <x v="25"/>
    <s v="Vulcabras SA"/>
    <n v="4.4200000000000001E-4"/>
    <n v="124.892"/>
    <n v="17.18"/>
    <n v="1.3276809999999999"/>
    <x v="7891"/>
    <s v="VULC3.SA"/>
    <x v="1"/>
    <s v="Footwear &amp; Accessories"/>
    <x v="7003"/>
  </r>
  <r>
    <s v="ITM IM Equity"/>
    <x v="7681"/>
    <x v="18"/>
    <s v="Italmobiliare SpA"/>
    <n v="4.4099999999999999E-4"/>
    <n v="12.534000000000001"/>
    <n v="28.4"/>
    <n v="0.4096071"/>
    <x v="7892"/>
    <s v="ITM"/>
    <x v="0"/>
    <n v="0"/>
    <x v="7004"/>
  </r>
  <r>
    <s v="4071 JT Equity"/>
    <x v="7682"/>
    <x v="11"/>
    <s v="Plus Alpha Consulting Co Ltd"/>
    <n v="4.4099999999999999E-4"/>
    <n v="25.582000000000001"/>
    <n v="2211"/>
    <n v="0.69310870000000002"/>
    <x v="7893"/>
    <s v="4071.T"/>
    <x v="2"/>
    <s v="Software—Application"/>
    <x v="7005"/>
  </r>
  <r>
    <s v="811 HK Equity"/>
    <x v="7683"/>
    <x v="5"/>
    <s v="Xinhua Winshare Publishing and Media Co Ltd"/>
    <n v="4.4099999999999999E-4"/>
    <n v="303.16399999999999"/>
    <n v="10.1"/>
    <n v="0.33488079999999998"/>
    <x v="7894"/>
    <s v="8119.TWO"/>
    <x v="2"/>
    <s v="Computer Hardware"/>
    <x v="7006"/>
  </r>
  <r>
    <s v="8358 TT Equity"/>
    <x v="5054"/>
    <x v="3"/>
    <s v="Co-Tech Development Corp"/>
    <n v="4.4099999999999999E-4"/>
    <n v="206.779"/>
    <n v="60.7"/>
    <n v="1.5587150000000001"/>
    <x v="7895"/>
    <s v="8358.T"/>
    <x v="5"/>
    <s v="Banks—Regional"/>
    <x v="4691"/>
  </r>
  <r>
    <s v="CARTRADE IS Equity"/>
    <x v="7684"/>
    <x v="0"/>
    <s v="Cartrade Tech Ltd"/>
    <n v="4.4099999999999999E-4"/>
    <n v="33.323"/>
    <n v="990.85"/>
    <n v="0.28772959999999997"/>
    <x v="7896"/>
    <s v="CARTRADE.NS"/>
    <x v="1"/>
    <s v="Auto &amp; Truck Dealerships"/>
    <x v="7007"/>
  </r>
  <r>
    <s v="8155 JT Equity"/>
    <x v="7685"/>
    <x v="11"/>
    <s v="Mimasu Semiconductor Industry Co Ltd"/>
    <n v="4.4099999999999999E-4"/>
    <n v="15.324999999999999"/>
    <n v="3685"/>
    <n v="0.83985080000000001"/>
    <x v="7897"/>
    <s v="8155.T"/>
    <x v="2"/>
    <s v="Semiconductor Equipment &amp; Materials"/>
    <x v="7008"/>
  </r>
  <r>
    <s v="7342 JT Equity"/>
    <x v="7686"/>
    <x v="11"/>
    <s v="WealthNavi Inc"/>
    <n v="4.4099999999999999E-4"/>
    <n v="48.548999999999999"/>
    <n v="1163"/>
    <n v="1.088614"/>
    <x v="7898"/>
    <s v="7342.T"/>
    <x v="5"/>
    <s v="Asset Management"/>
    <x v="7009"/>
  </r>
  <r>
    <s v="7287 JT Equity"/>
    <x v="7687"/>
    <x v="11"/>
    <s v="Nippon Seiki Co Ltd"/>
    <n v="4.4000000000000002E-4"/>
    <n v="47.963000000000001"/>
    <n v="1177"/>
    <n v="1.0978619999999999"/>
    <x v="7899"/>
    <s v="7287.T"/>
    <x v="1"/>
    <s v="Auto Parts"/>
    <x v="7010"/>
  </r>
  <r>
    <s v="8346 JT Equity"/>
    <x v="7688"/>
    <x v="11"/>
    <s v="Toho Bank Ltd/The"/>
    <n v="4.4000000000000002E-4"/>
    <n v="215.43799999999999"/>
    <n v="262"/>
    <n v="0.78626660000000004"/>
    <x v="7900"/>
    <s v="8346.KL"/>
    <x v="9"/>
    <s v="Marine Shipping"/>
    <x v="7011"/>
  </r>
  <r>
    <s v="6279 TT Equity"/>
    <x v="7689"/>
    <x v="3"/>
    <s v="Hu Lane Associate Inc"/>
    <n v="4.4000000000000002E-4"/>
    <n v="69.974699999999999"/>
    <n v="179"/>
    <n v="1.0403899999999999"/>
    <x v="7901"/>
    <s v="6279.TWO"/>
    <x v="1"/>
    <s v="Auto Parts"/>
    <x v="7012"/>
  </r>
  <r>
    <s v="2104 TT Equity"/>
    <x v="7690"/>
    <x v="3"/>
    <s v="International CSRC Investment Holdings Co"/>
    <n v="4.4000000000000002E-4"/>
    <n v="754.279"/>
    <n v="16.600000000000001"/>
    <n v="0.51793750000000005"/>
    <x v="7902"/>
    <s v="2104.TW"/>
    <x v="8"/>
    <s v="Specialty Chemicals"/>
    <x v="7013"/>
  </r>
  <r>
    <s v="COP GY Equity"/>
    <x v="98"/>
    <x v="9"/>
    <s v="CompuGroup Medical SE &amp; Co KgaA"/>
    <n v="4.4000000000000002E-4"/>
    <n v="25.347000000000001"/>
    <n v="14"/>
    <n v="0.57920709999999997"/>
    <x v="7903"/>
    <s v="HG=F"/>
    <x v="0"/>
    <n v="0"/>
    <x v="96"/>
  </r>
  <r>
    <s v="2489 TT Equity"/>
    <x v="7691"/>
    <x v="3"/>
    <s v="AmTRAN Technology Co Ltd"/>
    <n v="4.4000000000000002E-4"/>
    <n v="576.54386299999999"/>
    <n v="21.7"/>
    <n v="0.72094650000000005"/>
    <x v="7904"/>
    <s v="2489.T"/>
    <x v="3"/>
    <s v="Internet Content &amp; Information"/>
    <x v="7014"/>
  </r>
  <r>
    <s v="6947 JT Equity"/>
    <x v="7692"/>
    <x v="11"/>
    <s v="Zuken Inc"/>
    <n v="4.3899999999999999E-4"/>
    <n v="15.645"/>
    <n v="3600"/>
    <n v="0.93304039999999999"/>
    <x v="7905"/>
    <s v="6947.KL"/>
    <x v="3"/>
    <s v="Telecom Services"/>
    <x v="4137"/>
  </r>
  <r>
    <s v="INGR IS Equity"/>
    <x v="1320"/>
    <x v="0"/>
    <s v="Ingersoll Rand India Ltd"/>
    <n v="4.3899999999999999E-4"/>
    <n v="7.8920000000000003"/>
    <n v="4163.6000999999997"/>
    <n v="0.32943080000000002"/>
    <x v="7906"/>
    <s v="INGR"/>
    <x v="7"/>
    <s v="Packaged Foods"/>
    <x v="1276"/>
  </r>
  <r>
    <s v="220100 KQ Equity"/>
    <x v="7693"/>
    <x v="46"/>
    <s v="FutureChem Co Ltd"/>
    <n v="4.3899999999999999E-4"/>
    <n v="19.242000000000001"/>
    <n v="27000"/>
    <n v="1.6533019999999999E-2"/>
    <x v="7907"/>
    <s v="220100.KQ"/>
    <x v="4"/>
    <s v="Drug Manufacturers—Specialty &amp; Generic"/>
    <x v="7015"/>
  </r>
  <r>
    <s v="SARKY TI Equity"/>
    <x v="7694"/>
    <x v="48"/>
    <s v="Sarkuysan Elektrolitik Bakir Sanayi ve Ticaret AS"/>
    <n v="4.3800000000000002E-4"/>
    <n v="582.01800000000003"/>
    <n v="23"/>
    <n v="0.81819459999999999"/>
    <x v="7908"/>
    <s v="SARKY.IS"/>
    <x v="8"/>
    <s v="Copper"/>
    <x v="7016"/>
  </r>
  <r>
    <s v="GIC UN Equity"/>
    <x v="7695"/>
    <x v="2"/>
    <s v="Global Industrial Co"/>
    <n v="4.3800000000000002E-4"/>
    <n v="11.641"/>
    <n v="33.61"/>
    <n v="1.3159846657690886"/>
    <x v="7909"/>
    <s v="GIC"/>
    <x v="9"/>
    <s v="Industrial Distribution"/>
    <x v="7017"/>
  </r>
  <r>
    <s v="ICRA IS Equity"/>
    <x v="7696"/>
    <x v="0"/>
    <s v="ICRA Ltd"/>
    <n v="4.3800000000000002E-4"/>
    <n v="4.5110000000000001"/>
    <n v="7269.2002000000002"/>
    <n v="0.4348033"/>
    <x v="7910"/>
    <s v="ICRA.NS"/>
    <x v="5"/>
    <s v="Financial Data &amp; Stock Exchanges"/>
    <x v="7018"/>
  </r>
  <r>
    <s v="TEAM IS Equity"/>
    <x v="575"/>
    <x v="0"/>
    <s v="TeamLease Services Ltd"/>
    <n v="4.3800000000000002E-4"/>
    <n v="10.465"/>
    <n v="3130.8501000000001"/>
    <n v="0.72622439999999999"/>
    <x v="7911"/>
    <s v="TEAM"/>
    <x v="2"/>
    <s v="Software—Application"/>
    <x v="565"/>
  </r>
  <r>
    <s v="IAM CC Equity"/>
    <x v="7697"/>
    <x v="50"/>
    <s v="Inversiones Aguas Metropolitanas SA"/>
    <n v="4.3800000000000002E-4"/>
    <n v="499"/>
    <n v="708.48"/>
    <n v="0.47675089999999998"/>
    <x v="7912"/>
    <s v="IAG"/>
    <x v="8"/>
    <s v="Gold"/>
    <x v="1029"/>
  </r>
  <r>
    <s v="6104 TT Equity"/>
    <x v="6626"/>
    <x v="3"/>
    <s v="Genesys Logic Inc"/>
    <n v="4.37E-4"/>
    <n v="81.847999999999999"/>
    <n v="152"/>
    <n v="2.090811"/>
    <x v="7913"/>
    <s v="6104.TWO"/>
    <x v="2"/>
    <s v="Semiconductors"/>
    <x v="6100"/>
  </r>
  <r>
    <s v="5425 TT Equity"/>
    <x v="7698"/>
    <x v="3"/>
    <s v="Taiwan Semiconductor Co Ltd"/>
    <n v="4.37E-4"/>
    <n v="196.60499999999999"/>
    <n v="63.2"/>
    <n v="1.312505"/>
    <x v="7914"/>
    <s v="54258.HK"/>
    <x v="0"/>
    <n v="0"/>
    <x v="0"/>
  </r>
  <r>
    <s v="1052 HK Equity"/>
    <x v="7699"/>
    <x v="5"/>
    <s v="Yuexiu Transport Infrastructure Ltd"/>
    <n v="4.37E-4"/>
    <n v="799.54200000000003"/>
    <n v="3.79"/>
    <n v="0.3389239"/>
    <x v="7915"/>
    <s v="1052P.PA"/>
    <x v="0"/>
    <n v="0"/>
    <x v="7019"/>
  </r>
  <r>
    <s v="BLSR IT Equity"/>
    <x v="7700"/>
    <x v="33"/>
    <s v="Blue Square Real Estate Ltd"/>
    <n v="4.37E-4"/>
    <n v="5.0819999999999999"/>
    <n v="28900"/>
    <n v="1.460154"/>
    <x v="7916"/>
    <s v="BLSR.TA"/>
    <x v="12"/>
    <s v="Real Estate Services"/>
    <x v="7020"/>
  </r>
  <r>
    <s v="9824 JT Equity"/>
    <x v="7701"/>
    <x v="11"/>
    <s v="Senshu Electric Co Ltd"/>
    <n v="4.3600000000000003E-4"/>
    <n v="11.193"/>
    <n v="4995"/>
    <n v="0.84527430000000003"/>
    <x v="7917"/>
    <s v="9824.T"/>
    <x v="2"/>
    <s v="Electronics &amp; Computer Distribution"/>
    <x v="7021"/>
  </r>
  <r>
    <s v="2124 JT Equity"/>
    <x v="7702"/>
    <x v="11"/>
    <s v="JAC Recruitment Co Ltd"/>
    <n v="4.3600000000000003E-4"/>
    <n v="73.912999999999997"/>
    <n v="756"/>
    <n v="0.66523379999999999"/>
    <x v="7918"/>
    <s v="SFSB82-PRO.OL"/>
    <x v="0"/>
    <n v="0"/>
    <x v="7022"/>
  </r>
  <r>
    <s v="AXRB MK Equity"/>
    <x v="7703"/>
    <x v="44"/>
    <s v="Axis Real Estate Investment Trust"/>
    <n v="4.3600000000000003E-4"/>
    <n v="879.68399999999997"/>
    <n v="1.84"/>
    <n v="9.9190899999999999E-2"/>
    <x v="7919"/>
    <n v="0"/>
    <x v="0"/>
    <n v="0"/>
    <x v="0"/>
  </r>
  <r>
    <s v="ICHI TB Equity"/>
    <x v="7704"/>
    <x v="37"/>
    <s v="Ichitan Group PCL"/>
    <n v="4.3600000000000003E-4"/>
    <n v="757.43499999999995"/>
    <n v="16.7"/>
    <n v="0.43749549999999998"/>
    <x v="7920"/>
    <s v="8KF.F"/>
    <x v="5"/>
    <s v="Asset Management"/>
    <x v="7023"/>
  </r>
  <r>
    <s v="2103 TT Equity"/>
    <x v="7705"/>
    <x v="3"/>
    <s v="TSRC Corp"/>
    <n v="4.35E-4"/>
    <n v="521.24900000000002"/>
    <n v="23.75"/>
    <n v="0.36241060000000003"/>
    <x v="7921"/>
    <s v="MEL070.NZ"/>
    <x v="0"/>
    <n v="0"/>
    <x v="7024"/>
  </r>
  <r>
    <s v="JSFB IS Equity"/>
    <x v="7706"/>
    <x v="0"/>
    <s v="Jana Small Finance Bank Ltd"/>
    <n v="4.35E-4"/>
    <n v="56.665999999999997"/>
    <n v="574.9"/>
    <n v="1.232027"/>
    <x v="43"/>
    <s v="JSFB.BO"/>
    <x v="5"/>
    <s v="Banks—Regional"/>
    <x v="7025"/>
  </r>
  <r>
    <s v="1582 TT Equity"/>
    <x v="7707"/>
    <x v="3"/>
    <s v="Syncmold Enterprise Corp"/>
    <n v="4.35E-4"/>
    <n v="119.53400000000001"/>
    <n v="103.5"/>
    <n v="0.27232299999999998"/>
    <x v="7922"/>
    <s v="1582.HK"/>
    <x v="9"/>
    <s v="Engineering &amp; Construction"/>
    <x v="7026"/>
  </r>
  <r>
    <s v="CHEMPLAS IS Equity"/>
    <x v="7708"/>
    <x v="0"/>
    <s v="Chemplast Sanmar Ltd"/>
    <n v="4.35E-4"/>
    <n v="62.959000000000003"/>
    <n v="517"/>
    <n v="0.67672940000000004"/>
    <x v="7923"/>
    <s v="CHEMPLASTS.BO"/>
    <x v="8"/>
    <s v="Chemicals"/>
    <x v="7027"/>
  </r>
  <r>
    <s v="8219 JT Equity"/>
    <x v="7709"/>
    <x v="11"/>
    <s v="Aoyama Trading Co Ltd"/>
    <n v="4.35E-4"/>
    <n v="40.966000000000001"/>
    <n v="1360"/>
    <n v="0.95284760000000002"/>
    <x v="7924"/>
    <s v="8219.HK"/>
    <x v="1"/>
    <s v="Luxury Goods"/>
    <x v="7028"/>
  </r>
  <r>
    <s v="PRICOL IS Equity"/>
    <x v="7710"/>
    <x v="0"/>
    <s v="Pricol Ltd"/>
    <n v="4.35E-4"/>
    <n v="68.84"/>
    <n v="472.55"/>
    <n v="0.66792260000000003"/>
    <x v="7925"/>
    <s v="PRICOLLTD.NS"/>
    <x v="1"/>
    <s v="Auto Parts"/>
    <x v="7029"/>
  </r>
  <r>
    <s v="2281 JT Equity"/>
    <x v="7711"/>
    <x v="11"/>
    <s v="Prima Meat Packers Ltd"/>
    <n v="4.3399999999999998E-4"/>
    <n v="23.341999999999999"/>
    <n v="2385"/>
    <n v="0.3347174"/>
    <x v="7926"/>
    <s v="2281.HK"/>
    <x v="10"/>
    <s v="Utilities—Regulated Water"/>
    <x v="7030"/>
  </r>
  <r>
    <s v="6996 JT Equity"/>
    <x v="7712"/>
    <x v="11"/>
    <s v="Nichicon Corp"/>
    <n v="4.3399999999999998E-4"/>
    <n v="56.898000000000003"/>
    <n v="978"/>
    <n v="0.8677338"/>
    <x v="7927"/>
    <s v="6996.TWO"/>
    <x v="2"/>
    <s v="Electronic Components"/>
    <x v="7031"/>
  </r>
  <r>
    <s v="2464 TT Equity"/>
    <x v="7713"/>
    <x v="3"/>
    <s v="Mirle Automation Corp"/>
    <n v="4.3399999999999998E-4"/>
    <n v="152.846373"/>
    <n v="80.7"/>
    <n v="0.78759630000000003"/>
    <x v="7928"/>
    <s v="2464.T"/>
    <x v="7"/>
    <s v="Education &amp; Training Services"/>
    <x v="7032"/>
  </r>
  <r>
    <s v="6235 JT Equity"/>
    <x v="7714"/>
    <x v="11"/>
    <s v="Optorun Co Ltd"/>
    <n v="4.3300000000000001E-4"/>
    <n v="30.11"/>
    <n v="1845"/>
    <n v="1.1063430000000001"/>
    <x v="7929"/>
    <s v="6235.TW"/>
    <x v="9"/>
    <s v="Metal Fabrication"/>
    <x v="7033"/>
  </r>
  <r>
    <s v="FRAS3 BS Equity"/>
    <x v="7715"/>
    <x v="25"/>
    <s v="Fras-Le SA"/>
    <n v="4.3300000000000001E-4"/>
    <n v="101.06699999999999"/>
    <n v="20.81"/>
    <n v="0.94946620000000004"/>
    <x v="7930"/>
    <s v="FRAS3F.SA"/>
    <x v="0"/>
    <n v="0"/>
    <x v="7034"/>
  </r>
  <r>
    <s v="KIND UN Equity"/>
    <x v="7716"/>
    <x v="2"/>
    <s v="Nextdoor Holdings Inc"/>
    <n v="4.3300000000000001E-4"/>
    <n v="160.48699999999999"/>
    <n v="2.41"/>
    <n v="1.7346365634182974"/>
    <x v="7931"/>
    <s v="KIND"/>
    <x v="3"/>
    <s v="Internet Content &amp; Information"/>
    <x v="7035"/>
  </r>
  <r>
    <s v="TWI UN Equity"/>
    <x v="7717"/>
    <x v="2"/>
    <s v="Titan International Inc"/>
    <n v="4.3300000000000001E-4"/>
    <n v="48.872"/>
    <n v="7.91"/>
    <n v="0.86471745751735085"/>
    <x v="7932"/>
    <s v="TWI"/>
    <x v="9"/>
    <s v="Farm &amp; Heavy Construction Machinery"/>
    <x v="7036"/>
  </r>
  <r>
    <s v="001530 KP Equity"/>
    <x v="7718"/>
    <x v="10"/>
    <s v="DI Dong Il Corp"/>
    <n v="4.3300000000000001E-4"/>
    <n v="14.015000000000001"/>
    <n v="36600"/>
    <n v="0.80896820000000003"/>
    <x v="7933"/>
    <s v="001530.KS"/>
    <x v="1"/>
    <s v="Textile Manufacturing"/>
    <x v="7037"/>
  </r>
  <r>
    <s v="8039 TT Equity"/>
    <x v="7719"/>
    <x v="3"/>
    <s v="Taiflex Scientific Co Ltd"/>
    <n v="4.3300000000000001E-4"/>
    <n v="201.78700000000001"/>
    <n v="61"/>
    <n v="0.56523049999999997"/>
    <x v="7934"/>
    <s v="8039.HK"/>
    <x v="9"/>
    <s v="Engineering &amp; Construction"/>
    <x v="7038"/>
  </r>
  <r>
    <s v="6443 TT Equity"/>
    <x v="7720"/>
    <x v="3"/>
    <s v="TSEC Corp"/>
    <n v="4.3300000000000001E-4"/>
    <n v="502.28"/>
    <n v="24.5"/>
    <n v="0.51719139999999997"/>
    <x v="7935"/>
    <s v="6443.TW"/>
    <x v="2"/>
    <s v="Solar"/>
    <x v="7039"/>
  </r>
  <r>
    <s v="PGY UR Equity"/>
    <x v="7721"/>
    <x v="42"/>
    <s v="Pagaya Technologies Ltd"/>
    <n v="4.3199999999999998E-4"/>
    <n v="38.811"/>
    <n v="9.94"/>
    <n v="2.5390987413858133"/>
    <x v="7936"/>
    <s v="PGY"/>
    <x v="2"/>
    <s v="Software—Infrastructure"/>
    <x v="7040"/>
  </r>
  <r>
    <s v="3228 TT Equity"/>
    <x v="7722"/>
    <x v="3"/>
    <s v="RDC Semiconductor Co Ltd"/>
    <n v="4.3199999999999998E-4"/>
    <n v="53.89"/>
    <n v="228"/>
    <n v="2.2218979999999999"/>
    <x v="7937"/>
    <s v="3228.TWO"/>
    <x v="2"/>
    <s v="Semiconductors"/>
    <x v="7041"/>
  </r>
  <r>
    <s v="2340 TT Equity"/>
    <x v="7723"/>
    <x v="3"/>
    <s v="Taiwan-Asia Semiconductor Corp"/>
    <n v="4.3199999999999998E-4"/>
    <n v="325.19799999999998"/>
    <n v="37.799999999999997"/>
    <n v="1.1535850000000001"/>
    <x v="7938"/>
    <s v="2340.T"/>
    <x v="1"/>
    <s v="Leisure"/>
    <x v="7042"/>
  </r>
  <r>
    <s v="ARIS IM Equity"/>
    <x v="7241"/>
    <x v="18"/>
    <s v="Ariston Holding NV"/>
    <n v="4.3100000000000001E-4"/>
    <n v="80.149000000000001"/>
    <n v="4.34"/>
    <n v="0.74841360000000001"/>
    <x v="7939"/>
    <s v="ARIS"/>
    <x v="10"/>
    <s v="Utilities—Regulated Water"/>
    <x v="6632"/>
  </r>
  <r>
    <s v="BRYAT TI Equity"/>
    <x v="7724"/>
    <x v="48"/>
    <s v="Borusan Yatirim ve Pazarlama AS"/>
    <n v="4.3100000000000001E-4"/>
    <n v="7.0720000000000001"/>
    <n v="1861"/>
    <n v="0.9941449"/>
    <x v="7940"/>
    <s v="BRYAT.IS"/>
    <x v="8"/>
    <s v="Steel"/>
    <x v="7043"/>
  </r>
  <r>
    <s v="ZOUJAJ AB Equity"/>
    <x v="7725"/>
    <x v="16"/>
    <s v="National Co for Glass Industries/The"/>
    <n v="4.3100000000000001E-4"/>
    <n v="26.728999999999999"/>
    <n v="54"/>
    <n v="1.0160480000000001"/>
    <x v="7941"/>
    <n v="0"/>
    <x v="0"/>
    <n v="0"/>
    <x v="0"/>
  </r>
  <r>
    <s v="5851 JT Equity"/>
    <x v="7726"/>
    <x v="11"/>
    <s v="Ryobi Ltd"/>
    <n v="4.3100000000000001E-4"/>
    <n v="27.998000000000001"/>
    <n v="1972"/>
    <n v="0.98032770000000002"/>
    <x v="7942"/>
    <s v="5851.T"/>
    <x v="9"/>
    <s v="Metal Fabrication"/>
    <x v="7044"/>
  </r>
  <r>
    <s v="INTRUM SS Equity"/>
    <x v="7727"/>
    <x v="21"/>
    <s v="Intrum AB"/>
    <n v="4.2999999999999999E-4"/>
    <n v="81.444000000000003"/>
    <n v="48.4"/>
    <n v="1.05538"/>
    <x v="7943"/>
    <s v="INTRUM.ST"/>
    <x v="5"/>
    <s v="Credit Services"/>
    <x v="7045"/>
  </r>
  <r>
    <s v="SOTL IS Equity"/>
    <x v="7728"/>
    <x v="0"/>
    <s v="Sterlite Technologies Ltd"/>
    <n v="4.2999999999999999E-4"/>
    <n v="264.06900000000002"/>
    <n v="121.97"/>
    <n v="1.2341310000000001"/>
    <x v="7944"/>
    <s v="SOTL.NS"/>
    <x v="8"/>
    <s v="Specialty Chemicals"/>
    <x v="7046"/>
  </r>
  <r>
    <s v="301267 C2 Equity"/>
    <x v="7729"/>
    <x v="23"/>
    <s v="Huaxia Eye Hospital Group Co Ltd"/>
    <n v="4.2999999999999999E-4"/>
    <n v="109.786"/>
    <n v="24.55"/>
    <n v="0.90527460000000004"/>
    <x v="7945"/>
    <s v="301267.SZ"/>
    <x v="4"/>
    <s v="Medical Care Facilities"/>
    <x v="7047"/>
  </r>
  <r>
    <s v="GDI CT Equity"/>
    <x v="7730"/>
    <x v="13"/>
    <s v="GDI Integrated Facility Services Inc"/>
    <n v="4.2999999999999999E-4"/>
    <n v="13.999000000000001"/>
    <n v="37"/>
    <n v="0.53090029999999999"/>
    <x v="7946"/>
    <s v="GDIGA.CO"/>
    <x v="0"/>
    <n v="0"/>
    <x v="7048"/>
  </r>
  <r>
    <s v="BEN FP Equity"/>
    <x v="1794"/>
    <x v="12"/>
    <s v="Beneteau SACA"/>
    <n v="4.2999999999999999E-4"/>
    <n v="35.935000000000002"/>
    <n v="9.65"/>
    <n v="1.222882"/>
    <x v="7947"/>
    <s v="BEN"/>
    <x v="5"/>
    <s v="Asset Management"/>
    <x v="1713"/>
  </r>
  <r>
    <s v="PAISALO IS Equity"/>
    <x v="7731"/>
    <x v="0"/>
    <s v="Paisalo Digital Ltd"/>
    <n v="4.2900000000000002E-4"/>
    <n v="526.32100000000003"/>
    <n v="61.06"/>
    <n v="1.27213"/>
    <x v="7948"/>
    <s v="PAISALO.NS"/>
    <x v="5"/>
    <s v="Credit Services"/>
    <x v="7049"/>
  </r>
  <r>
    <s v="STGT TB Equity"/>
    <x v="7732"/>
    <x v="37"/>
    <s v="Sri Trang Gloves Thailand PCL"/>
    <n v="4.2900000000000002E-4"/>
    <n v="988.96699999999998"/>
    <n v="12.6"/>
    <n v="1.6439349999999999"/>
    <x v="7949"/>
    <s v="STGT-R.BK"/>
    <x v="8"/>
    <s v="Specialty Chemicals"/>
    <x v="7050"/>
  </r>
  <r>
    <s v="BIJL IS Equity"/>
    <x v="7733"/>
    <x v="0"/>
    <s v="Bharat Bijlee Ltd"/>
    <n v="4.2900000000000002E-4"/>
    <n v="6.8840000000000003"/>
    <n v="4662.8999000000003"/>
    <n v="1.8799600000000001"/>
    <x v="7950"/>
    <s v="BBL.BO"/>
    <x v="9"/>
    <s v="Electrical Equipment &amp; Parts"/>
    <x v="7051"/>
  </r>
  <r>
    <s v="ZV IM Equity"/>
    <x v="7734"/>
    <x v="18"/>
    <s v="Zignago Vetro SpA"/>
    <n v="4.2900000000000002E-4"/>
    <n v="31.658999999999999"/>
    <n v="10.92"/>
    <n v="0.68563249999999998"/>
    <x v="7951"/>
    <s v="ZVRA"/>
    <x v="4"/>
    <s v="Biotechnology"/>
    <x v="7052"/>
  </r>
  <r>
    <s v="8386 JT Equity"/>
    <x v="7735"/>
    <x v="11"/>
    <s v="Hyakujushi Bank Ltd/The"/>
    <n v="4.2900000000000002E-4"/>
    <n v="22.010999999999999"/>
    <n v="2496"/>
    <n v="0.68740789999999996"/>
    <x v="7952"/>
    <s v="8386.T"/>
    <x v="5"/>
    <s v="Banks—Regional"/>
    <x v="7053"/>
  </r>
  <r>
    <s v="1934 JT Equity"/>
    <x v="7736"/>
    <x v="11"/>
    <s v="Yurtec Corp"/>
    <n v="4.28E-4"/>
    <n v="35.442"/>
    <n v="1549"/>
    <n v="0.53141179999999999"/>
    <x v="7953"/>
    <s v="1934.T"/>
    <x v="9"/>
    <s v="Engineering &amp; Construction"/>
    <x v="7054"/>
  </r>
  <r>
    <s v="UPP DB Equity"/>
    <x v="7737"/>
    <x v="36"/>
    <s v="Union Properties PJSC"/>
    <n v="4.28E-4"/>
    <n v="3919.5419999999999"/>
    <n v="0.35799999999999998"/>
    <n v="1.787587"/>
    <x v="7954"/>
    <s v="EGS52041C018.CA"/>
    <x v="0"/>
    <n v="0"/>
    <x v="7055"/>
  </r>
  <r>
    <s v="GRWRHITE IS Equity"/>
    <x v="7738"/>
    <x v="0"/>
    <s v="Garware Hi-Tech Films Ltd"/>
    <n v="4.28E-4"/>
    <n v="8.1140000000000008"/>
    <n v="3947.7"/>
    <n v="0.42165979999999997"/>
    <x v="7955"/>
    <s v="GRWRHITECH.NS"/>
    <x v="8"/>
    <s v="Specialty Chemicals"/>
    <x v="6128"/>
  </r>
  <r>
    <s v="RMR UR Equity"/>
    <x v="7739"/>
    <x v="42"/>
    <s v="RMR Group Inc/The"/>
    <n v="4.28E-4"/>
    <n v="15.186"/>
    <n v="25.15"/>
    <n v="0.83747644943325994"/>
    <x v="7956"/>
    <s v="RMR"/>
    <x v="12"/>
    <s v="Real Estate Services"/>
    <x v="7056"/>
  </r>
  <r>
    <s v="EVGO UW Equity"/>
    <x v="7740"/>
    <x v="1"/>
    <s v="EVgo Inc"/>
    <n v="4.2700000000000002E-4"/>
    <n v="99.322000000000003"/>
    <n v="3.84"/>
    <n v="2.7052341526872574"/>
    <x v="7957"/>
    <s v="EVGO"/>
    <x v="1"/>
    <s v="Specialty Retail"/>
    <x v="7057"/>
  </r>
  <r>
    <s v="DCBB IS Equity"/>
    <x v="7741"/>
    <x v="0"/>
    <s v="DCB Bank Ltd"/>
    <n v="4.2700000000000002E-4"/>
    <n v="263.815"/>
    <n v="121.22"/>
    <n v="1.30745"/>
    <x v="7958"/>
    <s v="DCBBANK.NS"/>
    <x v="5"/>
    <s v="Banks—Regional"/>
    <x v="7058"/>
  </r>
  <r>
    <s v="6660 HK Equity"/>
    <x v="7742"/>
    <x v="5"/>
    <s v="AIM Vaccine Co Ltd"/>
    <n v="4.2700000000000002E-4"/>
    <n v="331.892"/>
    <n v="8.93"/>
    <n v="0.75630109999999995"/>
    <x v="7959"/>
    <s v="6660.HK"/>
    <x v="4"/>
    <s v="Biotechnology"/>
    <x v="7059"/>
  </r>
  <r>
    <s v="9887 JT Equity"/>
    <x v="7743"/>
    <x v="11"/>
    <s v="Matsuyafoods Holdings Co Ltd"/>
    <n v="4.2700000000000002E-4"/>
    <n v="8.4510000000000005"/>
    <n v="6470"/>
    <n v="0.36792219999999998"/>
    <x v="7960"/>
    <s v="9887.T"/>
    <x v="1"/>
    <s v="Restaurants"/>
    <x v="7060"/>
  </r>
  <r>
    <s v="601326 C1 Equity"/>
    <x v="7744"/>
    <x v="17"/>
    <s v="Qinhuangdao Port Co Ltd"/>
    <n v="4.26E-4"/>
    <n v="730.92499999999995"/>
    <n v="3.65"/>
    <n v="0.85738420000000004"/>
    <x v="7961"/>
    <s v="601326.SS"/>
    <x v="9"/>
    <s v="Marine Shipping"/>
    <x v="7061"/>
  </r>
  <r>
    <s v="8173 JT Equity"/>
    <x v="7745"/>
    <x v="11"/>
    <s v="Joshin Denki Co Ltd"/>
    <n v="4.26E-4"/>
    <n v="20.204000000000001"/>
    <n v="2700"/>
    <n v="0.23967450000000001"/>
    <x v="7962"/>
    <s v="8173.T"/>
    <x v="1"/>
    <s v="Specialty Retail"/>
    <x v="7062"/>
  </r>
  <r>
    <s v="1104 TT Equity"/>
    <x v="7746"/>
    <x v="3"/>
    <s v="Universal Cement Corp"/>
    <n v="4.2499999999999998E-4"/>
    <n v="395.39100000000002"/>
    <n v="30.6"/>
    <n v="0.3831657"/>
    <x v="7963"/>
    <s v="1104P.PA"/>
    <x v="0"/>
    <n v="0"/>
    <x v="7063"/>
  </r>
  <r>
    <s v="1419 JT Equity"/>
    <x v="7747"/>
    <x v="11"/>
    <s v="Tama Home Co Ltd"/>
    <n v="4.2499999999999998E-4"/>
    <n v="13.526"/>
    <n v="4030"/>
    <n v="0.48714000000000002"/>
    <x v="7964"/>
    <s v="1419.T"/>
    <x v="1"/>
    <s v="Residential Construction"/>
    <x v="7064"/>
  </r>
  <r>
    <s v="3483 TT Equity"/>
    <x v="7748"/>
    <x v="3"/>
    <s v="Forcecon Tech Co Ltd"/>
    <n v="4.2499999999999998E-4"/>
    <n v="71.772999999999996"/>
    <n v="168.5"/>
    <n v="1.5896749999999999"/>
    <x v="7965"/>
    <s v="348340.KQ"/>
    <x v="9"/>
    <s v="Specialty Industrial Machinery"/>
    <x v="7065"/>
  </r>
  <r>
    <s v="RSKD UN Equity"/>
    <x v="7749"/>
    <x v="2"/>
    <s v="Riskified Ltd"/>
    <n v="4.2499999999999998E-4"/>
    <n v="83.97"/>
    <n v="4.5199999999999996"/>
    <n v="1.6544707115402832"/>
    <x v="7966"/>
    <s v="RSKD"/>
    <x v="2"/>
    <s v="Software—Application"/>
    <x v="7066"/>
  </r>
  <r>
    <s v="TC IS Equity"/>
    <x v="7750"/>
    <x v="0"/>
    <s v="Thomas Cook India Ltd"/>
    <n v="4.2499999999999998E-4"/>
    <n v="155.25299999999999"/>
    <n v="204.99"/>
    <n v="1.1261209999999999"/>
    <x v="7967"/>
    <s v="TC"/>
    <x v="3"/>
    <s v="Internet Content &amp; Information"/>
    <x v="7067"/>
  </r>
  <r>
    <s v="6376 JT Equity"/>
    <x v="7751"/>
    <x v="11"/>
    <s v="Nikkiso Co Ltd"/>
    <n v="4.2499999999999998E-4"/>
    <n v="53.438000000000002"/>
    <n v="1019"/>
    <n v="0.73422279999999995"/>
    <x v="7968"/>
    <s v="6376.T"/>
    <x v="9"/>
    <s v="Specialty Industrial Machinery"/>
    <x v="7068"/>
  </r>
  <r>
    <s v="PNBN IJ Equity"/>
    <x v="7752"/>
    <x v="26"/>
    <s v="Bank Pan Indonesia Tbk PT"/>
    <n v="4.2400000000000001E-4"/>
    <n v="3636.172"/>
    <n v="1590"/>
    <n v="0.97964459999999998"/>
    <x v="7969"/>
    <s v="PNBN.JK"/>
    <x v="5"/>
    <s v="Banks—Regional"/>
    <x v="7069"/>
  </r>
  <r>
    <s v="095340 KQ Equity"/>
    <x v="7753"/>
    <x v="46"/>
    <s v="ISC Co Ltd"/>
    <n v="4.2400000000000001E-4"/>
    <n v="8.6769999999999996"/>
    <n v="57900"/>
    <n v="1.4404030000000001"/>
    <x v="7970"/>
    <s v="095340.KQ"/>
    <x v="2"/>
    <s v="Semiconductor Equipment &amp; Materials"/>
    <x v="7070"/>
  </r>
  <r>
    <s v="1563 TT Equity"/>
    <x v="7754"/>
    <x v="3"/>
    <s v="Superalloy Industrial Co Ltd"/>
    <n v="4.2400000000000001E-4"/>
    <n v="196.202"/>
    <n v="61.4"/>
    <n v="0.45508870000000001"/>
    <x v="7971"/>
    <s v="1563.HK"/>
    <x v="7"/>
    <s v="Education &amp; Training Services"/>
    <x v="7071"/>
  </r>
  <r>
    <s v="182 HK Equity"/>
    <x v="7755"/>
    <x v="5"/>
    <s v="Concord New Energy Group Ltd"/>
    <n v="4.2299999999999998E-4"/>
    <n v="5152.9350000000004"/>
    <n v="0.56999999999999995"/>
    <n v="0.36011490000000002"/>
    <x v="7972"/>
    <s v="1821.HK"/>
    <x v="12"/>
    <s v="Real Estate Services"/>
    <x v="2475"/>
  </r>
  <r>
    <s v="3001 JT Equity"/>
    <x v="7756"/>
    <x v="11"/>
    <s v="Katakura Industries Co Ltd"/>
    <n v="4.2299999999999998E-4"/>
    <n v="25.965"/>
    <n v="2089"/>
    <n v="0.62666909999999998"/>
    <x v="7973"/>
    <s v="300106.SZ"/>
    <x v="7"/>
    <s v="Farm Products"/>
    <x v="7072"/>
  </r>
  <r>
    <s v="200 HK Equity"/>
    <x v="7757"/>
    <x v="5"/>
    <s v="Melco International Development Ltd"/>
    <n v="4.2299999999999998E-4"/>
    <n v="567.58699999999999"/>
    <n v="5.17"/>
    <n v="1.730189"/>
    <x v="7974"/>
    <s v="RTY=F"/>
    <x v="0"/>
    <n v="0"/>
    <x v="3713"/>
  </r>
  <r>
    <s v="SMWB UN Equity"/>
    <x v="7758"/>
    <x v="2"/>
    <s v="SimilarWeb Ltd"/>
    <n v="4.2200000000000001E-4"/>
    <n v="44.886000000000003"/>
    <n v="8.4"/>
    <n v="1.0094147814028533"/>
    <x v="7975"/>
    <s v="SMWB"/>
    <x v="2"/>
    <s v="Software—Application"/>
    <x v="7073"/>
  </r>
  <r>
    <s v="SLRN UW Equity"/>
    <x v="7759"/>
    <x v="1"/>
    <s v="ACELYRIN Inc"/>
    <n v="4.2200000000000001E-4"/>
    <n v="74.06"/>
    <n v="5.09"/>
    <n v="1.241357654802133"/>
    <x v="43"/>
    <s v="SLRN"/>
    <x v="4"/>
    <s v="Biotechnology"/>
    <x v="7074"/>
  </r>
  <r>
    <s v="3393 HK Equity"/>
    <x v="7760"/>
    <x v="5"/>
    <s v="Wasion Holdings Ltd"/>
    <n v="4.2200000000000001E-4"/>
    <n v="455.35899999999998"/>
    <n v="6.43"/>
    <n v="0.33233570000000001"/>
    <x v="7976"/>
    <s v="3393.T"/>
    <x v="2"/>
    <s v="Information Technology Services"/>
    <x v="7075"/>
  </r>
  <r>
    <s v="DOHOME TB Equity"/>
    <x v="7761"/>
    <x v="37"/>
    <s v="Dohome PCL"/>
    <n v="4.2099999999999999E-4"/>
    <n v="1082.3340000000001"/>
    <n v="11.3"/>
    <n v="1.0319229999999999"/>
    <x v="7977"/>
    <s v="DOHOME-R.BK"/>
    <x v="1"/>
    <s v="Home Improvement Retail"/>
    <x v="7076"/>
  </r>
  <r>
    <s v="ALKHLEEJ AB Equity"/>
    <x v="7762"/>
    <x v="16"/>
    <s v="Al Khaleej Training and Education Co"/>
    <n v="4.2000000000000002E-4"/>
    <n v="48.478999999999999"/>
    <n v="29"/>
    <n v="0.79925210000000002"/>
    <x v="7978"/>
    <n v="0"/>
    <x v="0"/>
    <n v="0"/>
    <x v="0"/>
  </r>
  <r>
    <s v="SAGE UQ Equity"/>
    <x v="7763"/>
    <x v="22"/>
    <s v="Sage Therapeutics Inc"/>
    <n v="4.2000000000000002E-4"/>
    <n v="53.819000000000003"/>
    <n v="6.96"/>
    <n v="1.6026430410378674"/>
    <x v="7979"/>
    <s v="SAGE"/>
    <x v="4"/>
    <s v="Biotechnology"/>
    <x v="7077"/>
  </r>
  <r>
    <s v="ALLO UW Equity"/>
    <x v="7764"/>
    <x v="1"/>
    <s v="Allogene Therapeutics Inc"/>
    <n v="4.1899999999999999E-4"/>
    <n v="140.179"/>
    <n v="2.67"/>
    <n v="2.1684271996513833"/>
    <x v="7980"/>
    <s v="ALLO"/>
    <x v="4"/>
    <s v="Biotechnology"/>
    <x v="7078"/>
  </r>
  <r>
    <s v="KONTR TI Equity"/>
    <x v="7765"/>
    <x v="48"/>
    <s v="Kontrolmatik Enerji Ve Muhendislik AS"/>
    <n v="4.1899999999999999E-4"/>
    <n v="300.697"/>
    <n v="42.54"/>
    <n v="1.1799679999999999"/>
    <x v="7981"/>
    <s v="0P0000OQ3R.F"/>
    <x v="0"/>
    <n v="0"/>
    <x v="7079"/>
  </r>
  <r>
    <s v="084370 KQ Equity"/>
    <x v="7766"/>
    <x v="46"/>
    <s v="Eugene Technology Co Ltd"/>
    <n v="4.1899999999999999E-4"/>
    <n v="13.068"/>
    <n v="37950"/>
    <n v="1.410029"/>
    <x v="7982"/>
    <s v="084370.KQ"/>
    <x v="2"/>
    <s v="Semiconductor Equipment &amp; Materials"/>
    <x v="7080"/>
  </r>
  <r>
    <s v="COGN3 BS Equity"/>
    <x v="7767"/>
    <x v="25"/>
    <s v="Cogna Educacao"/>
    <n v="4.1800000000000002E-4"/>
    <n v="1586.671"/>
    <n v="1.28"/>
    <n v="1.541833"/>
    <x v="7983"/>
    <s v="COGN3.SA"/>
    <x v="7"/>
    <s v="Education &amp; Training Services"/>
    <x v="7081"/>
  </r>
  <r>
    <s v="2326 JT Equity"/>
    <x v="7768"/>
    <x v="11"/>
    <s v="Digital Arts Inc"/>
    <n v="4.1800000000000002E-4"/>
    <n v="10.73"/>
    <n v="4995"/>
    <n v="1.109863"/>
    <x v="7984"/>
    <s v="2326.HK"/>
    <x v="8"/>
    <s v="Other Industrial Metals &amp; Mining"/>
    <x v="7082"/>
  </r>
  <r>
    <s v="TKG SJ Equity"/>
    <x v="7769"/>
    <x v="27"/>
    <s v="Telkom SA SOC Ltd"/>
    <n v="4.1800000000000002E-4"/>
    <n v="248.06"/>
    <n v="2620"/>
    <n v="0.95869289999999996"/>
    <x v="7985"/>
    <s v="TKG.JO"/>
    <x v="3"/>
    <s v="Telecom Services"/>
    <x v="7083"/>
  </r>
  <r>
    <s v="ALMUNAJE AB Equity"/>
    <x v="7770"/>
    <x v="16"/>
    <s v="Almunajem Foods Co"/>
    <n v="4.1800000000000002E-4"/>
    <n v="11.67"/>
    <n v="120"/>
    <n v="0.53918259999999996"/>
    <x v="7986"/>
    <s v="4162.SR"/>
    <x v="7"/>
    <s v="Food Distribution"/>
    <x v="7084"/>
  </r>
  <r>
    <s v="8818 JT Equity"/>
    <x v="7771"/>
    <x v="11"/>
    <s v="Keihanshin Building Co Ltd"/>
    <n v="4.1800000000000002E-4"/>
    <n v="32.445999999999998"/>
    <n v="1650"/>
    <n v="0.77917479999999995"/>
    <x v="7987"/>
    <s v="8818.T"/>
    <x v="12"/>
    <s v="Real Estate Services"/>
    <x v="4447"/>
  </r>
  <r>
    <s v="COR PL Equity"/>
    <x v="406"/>
    <x v="39"/>
    <s v="Corticeira Amorim SGPS SA"/>
    <n v="4.17E-4"/>
    <n v="38.03"/>
    <n v="8.85"/>
    <n v="0.52024170000000003"/>
    <x v="7988"/>
    <s v="COR"/>
    <x v="4"/>
    <s v="Medical Distribution"/>
    <x v="399"/>
  </r>
  <r>
    <s v="003031 C2 Equity"/>
    <x v="7772"/>
    <x v="23"/>
    <s v="Hebei Sinopack Electronic Technology Co Ltd"/>
    <n v="4.17E-4"/>
    <n v="56.170999999999999"/>
    <n v="46.53"/>
    <n v="1.3814420000000001"/>
    <x v="7989"/>
    <s v="003031.SZ"/>
    <x v="9"/>
    <s v="Electrical Equipment &amp; Parts"/>
    <x v="7085"/>
  </r>
  <r>
    <s v="8871 JT Equity"/>
    <x v="7773"/>
    <x v="11"/>
    <s v="Goldcrest Co Ltd"/>
    <n v="4.17E-4"/>
    <n v="16.187999999999999"/>
    <n v="3300"/>
    <n v="0.37200620000000001"/>
    <x v="7990"/>
    <s v="8871.T"/>
    <x v="12"/>
    <s v="Real Estate—Development"/>
    <x v="7086"/>
  </r>
  <r>
    <s v="301165 C2 Equity"/>
    <x v="7774"/>
    <x v="23"/>
    <s v="Ruijie Networks Co Ltd"/>
    <n v="4.1599999999999997E-4"/>
    <n v="61.741999999999997"/>
    <n v="42.24"/>
    <n v="0.8649348"/>
    <x v="7991"/>
    <s v="301165.SZ"/>
    <x v="2"/>
    <s v="Communication Equipment"/>
    <x v="7087"/>
  </r>
  <r>
    <s v="LOGIB SS Equity"/>
    <x v="7775"/>
    <x v="21"/>
    <s v="Logistea AB"/>
    <n v="4.1599999999999997E-4"/>
    <n v="211.02699999999999"/>
    <n v="18.059999999999999"/>
    <n v="0.64439109999999999"/>
    <x v="7992"/>
    <s v="LOGIBS.XD"/>
    <x v="0"/>
    <n v="0"/>
    <x v="7088"/>
  </r>
  <r>
    <s v="9347 JT Equity"/>
    <x v="7776"/>
    <x v="11"/>
    <s v="Nippon Kanzai Holdings Co Ltd"/>
    <n v="4.1599999999999997E-4"/>
    <n v="19.902999999999999"/>
    <n v="2676"/>
    <n v="0.39237050000000001"/>
    <x v="7993"/>
    <s v="9347.T"/>
    <x v="12"/>
    <s v="Real Estate Services"/>
    <x v="6270"/>
  </r>
  <r>
    <s v="9166 JT Equity"/>
    <x v="7777"/>
    <x v="11"/>
    <s v="GENDA INC"/>
    <n v="4.15E-4"/>
    <n v="18.513999999999999"/>
    <n v="2875"/>
    <n v="1.0591189999999999"/>
    <x v="43"/>
    <s v="9166.T"/>
    <x v="1"/>
    <s v="Leisure"/>
    <x v="7089"/>
  </r>
  <r>
    <s v="467 HK Equity"/>
    <x v="7778"/>
    <x v="5"/>
    <s v="United Energy Group Ltd"/>
    <n v="4.15E-4"/>
    <n v="7482.5230000000001"/>
    <n v="0.38500000000000001"/>
    <n v="0.40986909999999999"/>
    <x v="7994"/>
    <s v="4679.T"/>
    <x v="1"/>
    <s v="Personal Services"/>
    <x v="7090"/>
  </r>
  <r>
    <s v="4526 JT Equity"/>
    <x v="7779"/>
    <x v="11"/>
    <s v="Riken Vitamin Co Ltd"/>
    <n v="4.15E-4"/>
    <n v="20.184999999999999"/>
    <n v="2635"/>
    <n v="0.38688319999999998"/>
    <x v="7995"/>
    <s v="4526.TW"/>
    <x v="9"/>
    <s v="Specialty Industrial Machinery"/>
    <x v="7091"/>
  </r>
  <r>
    <s v="3078 TT Equity"/>
    <x v="7780"/>
    <x v="3"/>
    <s v="Channel Well Technology Co Ltd"/>
    <n v="4.15E-4"/>
    <n v="177.756"/>
    <n v="66.400000000000006"/>
    <n v="0.75552079999999999"/>
    <x v="7996"/>
    <s v="3078.TWO"/>
    <x v="2"/>
    <s v="Computer Hardware"/>
    <x v="7092"/>
  </r>
  <r>
    <s v="JMT TB Equity"/>
    <x v="1966"/>
    <x v="37"/>
    <s v="JMT Network Services PCL"/>
    <n v="4.1399999999999998E-4"/>
    <n v="656.774"/>
    <n v="18.3"/>
    <n v="2.1459790000000001"/>
    <x v="7997"/>
    <s v="JMT2.DU"/>
    <x v="8"/>
    <s v="Specialty Chemicals"/>
    <x v="1873"/>
  </r>
  <r>
    <s v="2707 TT Equity"/>
    <x v="7781"/>
    <x v="3"/>
    <s v="Formosa International Hotels Corp"/>
    <n v="4.1399999999999998E-4"/>
    <n v="57.741999999999997"/>
    <n v="204"/>
    <n v="0.50467289999999998"/>
    <x v="7998"/>
    <s v="713323.TWO"/>
    <x v="0"/>
    <n v="0"/>
    <x v="7093"/>
  </r>
  <r>
    <s v="BTN SJ Equity"/>
    <x v="7782"/>
    <x v="27"/>
    <s v="Burstone Group Ltd"/>
    <n v="4.1399999999999998E-4"/>
    <n v="668.3"/>
    <n v="963"/>
    <n v="0.30237530000000001"/>
    <x v="7999"/>
    <s v="JPYBTN=X"/>
    <x v="0"/>
    <n v="0"/>
    <x v="7094"/>
  </r>
  <r>
    <s v="1681 HK Equity"/>
    <x v="7783"/>
    <x v="5"/>
    <s v="Consun Pharmaceutical Group Ltd"/>
    <n v="4.1399999999999998E-4"/>
    <n v="404.04199999999997"/>
    <n v="7.11"/>
    <n v="0.56218199999999996"/>
    <x v="8000"/>
    <s v="168103.SZ"/>
    <x v="0"/>
    <n v="0"/>
    <x v="7095"/>
  </r>
  <r>
    <s v="REDTAPE IS Equity"/>
    <x v="7784"/>
    <x v="0"/>
    <s v="Redtape Ltd/India"/>
    <n v="4.1399999999999998E-4"/>
    <n v="38.987000000000002"/>
    <n v="794.65"/>
    <n v="6.9107840000000004E-2"/>
    <x v="43"/>
    <s v="REDTAPE.NS"/>
    <x v="1"/>
    <s v="Footwear &amp; Accessories"/>
    <x v="7096"/>
  </r>
  <r>
    <s v="4174 TT Equity"/>
    <x v="7785"/>
    <x v="3"/>
    <s v="OBI Pharma Inc"/>
    <n v="4.1399999999999998E-4"/>
    <n v="146.38999999999999"/>
    <n v="80.400000000000006"/>
    <n v="0.99178069999999996"/>
    <x v="8001"/>
    <s v="417450.KS"/>
    <x v="0"/>
    <n v="0"/>
    <x v="7097"/>
  </r>
  <r>
    <s v="AHLU IS Equity"/>
    <x v="7786"/>
    <x v="0"/>
    <s v="Ahluwalia Contracts India Ltd"/>
    <n v="4.1399999999999998E-4"/>
    <n v="27.405999999999999"/>
    <n v="1130"/>
    <n v="1.0368170000000001"/>
    <x v="8002"/>
    <s v="AHLUCONT.BO"/>
    <x v="9"/>
    <s v="Engineering &amp; Construction"/>
    <x v="7098"/>
  </r>
  <r>
    <s v="5480 JT Equity"/>
    <x v="7787"/>
    <x v="11"/>
    <s v="Nippon Yakin Kogyo Co Ltd"/>
    <n v="4.1399999999999998E-4"/>
    <n v="11.558999999999999"/>
    <n v="4585"/>
    <n v="1.210539"/>
    <x v="8003"/>
    <s v="5480.T"/>
    <x v="8"/>
    <s v="Steel"/>
    <x v="7099"/>
  </r>
  <r>
    <s v="MAF AT Equity"/>
    <x v="7788"/>
    <x v="14"/>
    <s v="MA Financial Group Ltd"/>
    <n v="4.1300000000000001E-4"/>
    <n v="101.188"/>
    <n v="5.3"/>
    <n v="1.4082250000000001"/>
    <x v="8004"/>
    <s v="^116998-MAD-NETR"/>
    <x v="0"/>
    <n v="0"/>
    <x v="7100"/>
  </r>
  <r>
    <s v="TV18 IS Equity"/>
    <x v="7789"/>
    <x v="0"/>
    <s v="TV18 Broadcast Ltd"/>
    <n v="4.1300000000000001E-4"/>
    <n v="689.26"/>
    <n v="44.88"/>
    <n v="1.3586020000000001"/>
    <x v="8005"/>
    <s v="TV18BRDCST.NS"/>
    <x v="3"/>
    <s v="Broadcasting"/>
    <x v="7101"/>
  </r>
  <r>
    <s v="GRNT UN Equity"/>
    <x v="7790"/>
    <x v="2"/>
    <s v="Granite Ridge Resources Inc"/>
    <n v="4.1300000000000001E-4"/>
    <n v="62.51"/>
    <n v="5.9"/>
    <n v="0.65611251714639873"/>
    <x v="8006"/>
    <s v="GRNT"/>
    <x v="6"/>
    <s v="Oil &amp; Gas E&amp;P"/>
    <x v="7102"/>
  </r>
  <r>
    <s v="3218 TT Equity"/>
    <x v="7791"/>
    <x v="3"/>
    <s v="Universal Vision Biotechnology Co Ltd"/>
    <n v="4.1300000000000001E-4"/>
    <n v="45.881999999999998"/>
    <n v="256"/>
    <n v="0.6696358"/>
    <x v="8007"/>
    <s v="3218.TWO"/>
    <x v="4"/>
    <s v="Medical Devices"/>
    <x v="7103"/>
  </r>
  <r>
    <s v="IGRD QD Equity"/>
    <x v="7792"/>
    <x v="31"/>
    <s v="Estithmar Holding QPSC"/>
    <n v="4.1300000000000001E-4"/>
    <n v="724.31299999999999"/>
    <n v="1.8540000000000001"/>
    <n v="0.63217029999999996"/>
    <x v="8008"/>
    <s v="IGRD.QA"/>
    <x v="9"/>
    <s v="Conglomerates"/>
    <x v="7104"/>
  </r>
  <r>
    <s v="ARL SJ Equity"/>
    <x v="7793"/>
    <x v="27"/>
    <s v="Astral Foods Ltd"/>
    <n v="4.1300000000000001E-4"/>
    <n v="34.482999999999997"/>
    <n v="18600"/>
    <n v="0.52125560000000004"/>
    <x v="8009"/>
    <s v="ARL"/>
    <x v="12"/>
    <s v="Real Estate Services"/>
    <x v="7105"/>
  </r>
  <r>
    <s v="314 HK Equity"/>
    <x v="7794"/>
    <x v="5"/>
    <s v="Sipai Health Technology Co Ltd"/>
    <n v="4.1300000000000001E-4"/>
    <n v="456.57100000000003"/>
    <n v="6.27"/>
    <n v="0.78657949999999999"/>
    <x v="8010"/>
    <s v="314700.KS"/>
    <x v="0"/>
    <n v="0"/>
    <x v="7106"/>
  </r>
  <r>
    <s v="601921 C1 Equity"/>
    <x v="7795"/>
    <x v="17"/>
    <s v="Zhejiang Publishing &amp; Media Co Ltd"/>
    <n v="4.1199999999999999E-4"/>
    <n v="287.17"/>
    <n v="9"/>
    <n v="0.90192850000000002"/>
    <x v="8011"/>
    <s v="601921.SS"/>
    <x v="3"/>
    <s v="Publishing"/>
    <x v="7107"/>
  </r>
  <r>
    <s v="ORIENTEL IS Equity"/>
    <x v="7796"/>
    <x v="0"/>
    <s v="Orient Electric Ltd"/>
    <n v="4.1199999999999999E-4"/>
    <n v="127.864"/>
    <n v="241.46"/>
    <n v="0.75787800000000005"/>
    <x v="8012"/>
    <s v="ORIENTELEC.BO"/>
    <x v="1"/>
    <s v="Furnishings, Fixtures &amp; Appliances"/>
    <x v="7108"/>
  </r>
  <r>
    <s v="9536 JT Equity"/>
    <x v="7797"/>
    <x v="11"/>
    <s v="Saibu Gas Holdings Co Ltd"/>
    <n v="4.1199999999999999E-4"/>
    <n v="28.966000000000001"/>
    <n v="1824"/>
    <n v="0.37620409999999999"/>
    <x v="8013"/>
    <s v="9536.SR"/>
    <x v="7"/>
    <s v="Packaged Foods"/>
    <x v="7109"/>
  </r>
  <r>
    <s v="9267 JT Equity"/>
    <x v="7798"/>
    <x v="11"/>
    <s v="Genky DrugStores Co Ltd"/>
    <n v="4.1199999999999999E-4"/>
    <n v="14.329000000000001"/>
    <n v="3685"/>
    <n v="-0.13037560000000001"/>
    <x v="8014"/>
    <s v="9267.T"/>
    <x v="4"/>
    <s v="Pharmaceutical Retailers"/>
    <x v="7110"/>
  </r>
  <r>
    <s v="EE UN Equity"/>
    <x v="7799"/>
    <x v="2"/>
    <s v="Excelerate Energy Inc"/>
    <n v="4.1199999999999999E-4"/>
    <n v="16.41"/>
    <n v="22.41"/>
    <n v="0.9204176908151166"/>
    <x v="8015"/>
    <s v="EE"/>
    <x v="6"/>
    <s v="Oil &amp; Gas Midstream"/>
    <x v="7111"/>
  </r>
  <r>
    <s v="2555 HK Equity"/>
    <x v="7800"/>
    <x v="5"/>
    <s v="Sichuan Baicha Baidao Industrial Co Ltd"/>
    <n v="4.1100000000000002E-4"/>
    <n v="302.64699999999999"/>
    <n v="9.43"/>
    <n v="2.1680890000000002"/>
    <x v="43"/>
    <s v="2555.HK"/>
    <x v="7"/>
    <s v="Packaged Foods"/>
    <x v="7112"/>
  </r>
  <r>
    <s v="6699 HK Equity"/>
    <x v="7801"/>
    <x v="5"/>
    <s v="Angelalign Technology Inc"/>
    <n v="4.1100000000000002E-4"/>
    <n v="37.802"/>
    <n v="75.5"/>
    <n v="1.3232520000000001"/>
    <x v="8016"/>
    <s v="6699.T"/>
    <x v="1"/>
    <s v="Auto Parts"/>
    <x v="7113"/>
  </r>
  <r>
    <s v="TLNGR IS Equity"/>
    <x v="7802"/>
    <x v="0"/>
    <s v="Tilaknagar Industries Ltd"/>
    <n v="4.1100000000000002E-4"/>
    <n v="103.687"/>
    <n v="296.95"/>
    <n v="1.1864110000000001"/>
    <x v="8017"/>
    <n v="0"/>
    <x v="0"/>
    <n v="0"/>
    <x v="0"/>
  </r>
  <r>
    <s v="2252 HK Equity"/>
    <x v="7803"/>
    <x v="5"/>
    <s v="Shanghai MicroPort MedBot Group Co Ltd"/>
    <n v="4.1100000000000002E-4"/>
    <n v="242.989"/>
    <n v="11.74"/>
    <n v="1.4172720000000001"/>
    <x v="8018"/>
    <s v="2252.HK"/>
    <x v="4"/>
    <s v="Medical Devices"/>
    <x v="7114"/>
  </r>
  <r>
    <s v="377300 KP Equity"/>
    <x v="7804"/>
    <x v="10"/>
    <s v="Kakaopay Corp"/>
    <n v="4.1100000000000002E-4"/>
    <n v="19.943000000000001"/>
    <n v="24400"/>
    <n v="1.717589"/>
    <x v="8019"/>
    <s v="377300.KS"/>
    <x v="2"/>
    <s v="Software—Infrastructure"/>
    <x v="7115"/>
  </r>
  <r>
    <s v="ECW MK Equity"/>
    <x v="7805"/>
    <x v="44"/>
    <s v="Eco World Development Group Bhd"/>
    <n v="4.1100000000000002E-4"/>
    <n v="838.26099999999997"/>
    <n v="1.82"/>
    <n v="0.5080829"/>
    <x v="8020"/>
    <s v="ECWNR.PA"/>
    <x v="0"/>
    <n v="0"/>
    <x v="7116"/>
  </r>
  <r>
    <s v="272 HK Equity"/>
    <x v="7806"/>
    <x v="5"/>
    <s v="Shui On Land Ltd"/>
    <n v="4.0999999999999999E-4"/>
    <n v="3472.9870000000001"/>
    <n v="0.82"/>
    <n v="0.73234259999999995"/>
    <x v="8021"/>
    <s v="272570.KS"/>
    <x v="0"/>
    <n v="0"/>
    <x v="7117"/>
  </r>
  <r>
    <s v="PAT GY Equity"/>
    <x v="7807"/>
    <x v="9"/>
    <s v="PATRIZIA SE"/>
    <n v="4.0999999999999999E-4"/>
    <n v="37.218000000000004"/>
    <n v="8.89"/>
    <n v="0.80390419999999996"/>
    <x v="8022"/>
    <s v="PAT=F"/>
    <x v="0"/>
    <n v="0"/>
    <x v="7118"/>
  </r>
  <r>
    <s v="SGREIT SP Equity"/>
    <x v="7808"/>
    <x v="20"/>
    <s v="Starhill Global REIT"/>
    <n v="4.0999999999999999E-4"/>
    <n v="864.91200000000003"/>
    <n v="0.54500000000000004"/>
    <n v="0.75179180000000001"/>
    <x v="8023"/>
    <n v="0"/>
    <x v="0"/>
    <n v="0"/>
    <x v="0"/>
  </r>
  <r>
    <s v="HTZ UW Equity"/>
    <x v="7809"/>
    <x v="1"/>
    <s v="Hertz Global Holdings Inc"/>
    <n v="4.0999999999999999E-4"/>
    <n v="110.504"/>
    <n v="3.31"/>
    <n v="1.4849167920433002"/>
    <x v="8024"/>
    <s v="HTZ"/>
    <x v="9"/>
    <s v="Rental &amp; Leasing Services"/>
    <x v="7119"/>
  </r>
  <r>
    <s v="8079 JT Equity"/>
    <x v="7810"/>
    <x v="11"/>
    <s v="Shoei Foods Corp"/>
    <n v="4.0900000000000002E-4"/>
    <n v="11.212"/>
    <n v="4680"/>
    <n v="0.62416499999999997"/>
    <x v="8025"/>
    <s v="8079.T"/>
    <x v="7"/>
    <s v="Food Distribution"/>
    <x v="7120"/>
  </r>
  <r>
    <s v="042000 KQ Equity"/>
    <x v="7811"/>
    <x v="46"/>
    <s v="Cafe24 Corp"/>
    <n v="4.0900000000000002E-4"/>
    <n v="15.962999999999999"/>
    <n v="30350"/>
    <n v="1.031137"/>
    <x v="8026"/>
    <s v="042000.KQ"/>
    <x v="2"/>
    <s v="Software—Infrastructure"/>
    <x v="7121"/>
  </r>
  <r>
    <s v="358570 KQ Equity"/>
    <x v="7812"/>
    <x v="46"/>
    <s v="GI Innovation Inc"/>
    <n v="4.0900000000000002E-4"/>
    <n v="39.433"/>
    <n v="12280"/>
    <n v="1.3069770000000001"/>
    <x v="43"/>
    <s v="358570.KQ"/>
    <x v="4"/>
    <s v="Biotechnology"/>
    <x v="7122"/>
  </r>
  <r>
    <s v="TOA TB Equity"/>
    <x v="7813"/>
    <x v="37"/>
    <s v="TOA Paint Thailand PCL"/>
    <n v="4.0900000000000002E-4"/>
    <n v="608.69100000000003"/>
    <n v="19.5"/>
    <n v="1.270008"/>
    <x v="8027"/>
    <s v="TOST"/>
    <x v="2"/>
    <s v="Software—Infrastructure"/>
    <x v="1031"/>
  </r>
  <r>
    <s v="RAYSG TI Equity"/>
    <x v="7814"/>
    <x v="48"/>
    <s v="Ray Sigorta AS"/>
    <n v="4.0900000000000002E-4"/>
    <n v="28.875"/>
    <n v="432"/>
    <n v="0.46893099999999999"/>
    <x v="8028"/>
    <s v="RAYSG.IS"/>
    <x v="5"/>
    <s v="Insurance—Diversified"/>
    <x v="7123"/>
  </r>
  <r>
    <s v="DSGR UW Equity"/>
    <x v="7815"/>
    <x v="1"/>
    <s v="Distribution Solutions Group Inc"/>
    <n v="4.08E-4"/>
    <n v="9.5719999999999992"/>
    <n v="38.090000000000003"/>
    <n v="0.7551928895800315"/>
    <x v="8029"/>
    <s v="DSGR"/>
    <x v="9"/>
    <s v="Industrial Distribution"/>
    <x v="7124"/>
  </r>
  <r>
    <s v="LOGG3 BS Equity"/>
    <x v="7816"/>
    <x v="25"/>
    <s v="LOG Commercial Properties e Participacoes SA"/>
    <n v="4.08E-4"/>
    <n v="89.4"/>
    <n v="22.16"/>
    <n v="1.35399"/>
    <x v="8030"/>
    <s v="LOGG3F.SA"/>
    <x v="0"/>
    <n v="0"/>
    <x v="7125"/>
  </r>
  <r>
    <s v="2031 TT Equity"/>
    <x v="7817"/>
    <x v="3"/>
    <s v="Hsin Kuang Steel Co Ltd"/>
    <n v="4.08E-4"/>
    <n v="193.029"/>
    <n v="60.1"/>
    <n v="0.16298499999999999"/>
    <x v="8031"/>
    <s v="FAGUX"/>
    <x v="0"/>
    <n v="0"/>
    <x v="0"/>
  </r>
  <r>
    <s v="SPRC TB Equity"/>
    <x v="7818"/>
    <x v="37"/>
    <s v="Star Petroleum Refining PCL"/>
    <n v="4.08E-4"/>
    <n v="1679.202"/>
    <n v="7.05"/>
    <n v="0.92670680000000005"/>
    <x v="8032"/>
    <s v="SPRC"/>
    <x v="4"/>
    <s v="Biotechnology"/>
    <x v="7126"/>
  </r>
  <r>
    <s v="4216 JT Equity"/>
    <x v="7819"/>
    <x v="11"/>
    <s v="ASAHI YUKIZAI CORP"/>
    <n v="4.08E-4"/>
    <n v="12.65"/>
    <n v="4130"/>
    <n v="1.2906979999999999"/>
    <x v="8033"/>
    <s v="4216.T"/>
    <x v="9"/>
    <s v="Building Products &amp; Equipment"/>
    <x v="7127"/>
  </r>
  <r>
    <s v="7447 JT Equity"/>
    <x v="7820"/>
    <x v="11"/>
    <s v="Nagaileben Co Ltd"/>
    <n v="4.0700000000000003E-4"/>
    <n v="20.698"/>
    <n v="2523"/>
    <n v="0.50212999999999997"/>
    <x v="8034"/>
    <s v="7447.T"/>
    <x v="1"/>
    <s v="Apparel Manufacturing"/>
    <x v="7128"/>
  </r>
  <r>
    <s v="BRDG UN Equity"/>
    <x v="7821"/>
    <x v="2"/>
    <s v="Bridge Investment Group Holdings Inc"/>
    <n v="4.0700000000000003E-4"/>
    <n v="36.923000000000002"/>
    <n v="9.85"/>
    <n v="1.5548109897852862"/>
    <x v="8035"/>
    <s v="BRDG"/>
    <x v="5"/>
    <s v="Asset Management"/>
    <x v="7129"/>
  </r>
  <r>
    <s v="1234 TT Equity"/>
    <x v="7822"/>
    <x v="3"/>
    <s v="Hey Song Corp"/>
    <n v="4.0700000000000003E-4"/>
    <n v="272.59399999999999"/>
    <n v="42.5"/>
    <n v="0.2139605"/>
    <x v="8036"/>
    <s v="123420.KQ"/>
    <x v="3"/>
    <s v="Electronic Gaming &amp; Multimedia"/>
    <x v="7130"/>
  </r>
  <r>
    <s v="ETEL EC Equity"/>
    <x v="7823"/>
    <x v="51"/>
    <s v="Telecom Egypt Co"/>
    <n v="4.0700000000000003E-4"/>
    <n v="512.12"/>
    <n v="34.24"/>
    <n v="0.57258129999999996"/>
    <x v="8037"/>
    <n v="0"/>
    <x v="0"/>
    <n v="0"/>
    <x v="0"/>
  </r>
  <r>
    <s v="JAS TB Equity"/>
    <x v="7824"/>
    <x v="37"/>
    <s v="Jasmine International PCL"/>
    <n v="4.0700000000000003E-4"/>
    <n v="3991.2649999999999"/>
    <n v="2.96"/>
    <n v="0.38082739999999998"/>
    <x v="8038"/>
    <s v="JSPR"/>
    <x v="4"/>
    <s v="Biotechnology"/>
    <x v="1989"/>
  </r>
  <r>
    <s v="3029 TT Equity"/>
    <x v="7825"/>
    <x v="3"/>
    <s v="Zero One Technology Co Ltd"/>
    <n v="4.0700000000000003E-4"/>
    <n v="129.691"/>
    <n v="89.2"/>
    <n v="0.50111209999999995"/>
    <x v="8039"/>
    <s v="3029.HK"/>
    <x v="0"/>
    <n v="0"/>
    <x v="7131"/>
  </r>
  <r>
    <s v="039130 KP Equity"/>
    <x v="7826"/>
    <x v="10"/>
    <s v="Hana Tour Service Inc"/>
    <n v="4.06E-4"/>
    <n v="9.5289999999999999"/>
    <n v="50500"/>
    <n v="0.45940819999999999"/>
    <x v="8040"/>
    <s v="039130.KS"/>
    <x v="1"/>
    <s v="Travel Services"/>
    <x v="7132"/>
  </r>
  <r>
    <s v="TOM2 NA Equity"/>
    <x v="7827"/>
    <x v="6"/>
    <s v="TomTom NV"/>
    <n v="4.06E-4"/>
    <n v="65.884"/>
    <n v="4.968"/>
    <n v="1.5940080000000001"/>
    <x v="8041"/>
    <s v="TOM2.VI"/>
    <x v="2"/>
    <s v="Software—Application"/>
    <x v="7133"/>
  </r>
  <r>
    <s v="1720 JT Equity"/>
    <x v="7828"/>
    <x v="11"/>
    <s v="Tokyu Construction Co Ltd"/>
    <n v="4.06E-4"/>
    <n v="73.207999999999998"/>
    <n v="710"/>
    <n v="0.62646599999999997"/>
    <x v="8042"/>
    <s v="SSPG.L"/>
    <x v="1"/>
    <s v="Restaurants"/>
    <x v="3817"/>
  </r>
  <r>
    <s v="7995 JT Equity"/>
    <x v="7829"/>
    <x v="11"/>
    <s v="Valqua Ltd"/>
    <n v="4.0499999999999998E-4"/>
    <n v="15.723000000000001"/>
    <n v="3305"/>
    <n v="0.76241009999999998"/>
    <x v="8043"/>
    <s v="7995.T"/>
    <x v="9"/>
    <s v="Specialty Industrial Machinery"/>
    <x v="7134"/>
  </r>
  <r>
    <s v="ABG AT Equity"/>
    <x v="1508"/>
    <x v="14"/>
    <s v="Abacus Group"/>
    <n v="4.0499999999999998E-4"/>
    <n v="427.41300000000001"/>
    <n v="1.23"/>
    <n v="1.2396750000000001"/>
    <x v="8044"/>
    <s v="ABG"/>
    <x v="1"/>
    <s v="Auto &amp; Truck Dealerships"/>
    <x v="1451"/>
  </r>
  <r>
    <s v="SNL AT Equity"/>
    <x v="7830"/>
    <x v="14"/>
    <s v="Supply Network Ltd"/>
    <n v="4.0499999999999998E-4"/>
    <n v="17.178999999999998"/>
    <n v="30.6"/>
    <n v="0.32568350000000001"/>
    <x v="8045"/>
    <s v="SNL.XA"/>
    <x v="0"/>
    <n v="0"/>
    <x v="7135"/>
  </r>
  <r>
    <s v="MEG PM Equity"/>
    <x v="2012"/>
    <x v="45"/>
    <s v="Megaworld Corp"/>
    <n v="4.0499999999999998E-4"/>
    <n v="9353.35"/>
    <n v="2.1800000000000002"/>
    <n v="0.76184560000000001"/>
    <x v="8046"/>
    <s v="MEG"/>
    <x v="9"/>
    <s v="Waste Management"/>
    <x v="1917"/>
  </r>
  <r>
    <s v="2480 TT Equity"/>
    <x v="7831"/>
    <x v="3"/>
    <s v="Stark Technology Inc"/>
    <n v="4.0499999999999998E-4"/>
    <n v="93.682000000000002"/>
    <n v="123"/>
    <n v="0.30335790000000001"/>
    <x v="8047"/>
    <s v="248070.KS"/>
    <x v="2"/>
    <s v="Electronic Components"/>
    <x v="6624"/>
  </r>
  <r>
    <s v="056190 KQ Equity"/>
    <x v="7832"/>
    <x v="46"/>
    <s v="SFA Engineering Corp"/>
    <n v="4.0499999999999998E-4"/>
    <n v="18.196000000000002"/>
    <n v="26350"/>
    <n v="0.70504840000000002"/>
    <x v="8048"/>
    <s v="056190.KQ"/>
    <x v="9"/>
    <s v="Specialty Industrial Machinery"/>
    <x v="7136"/>
  </r>
  <r>
    <s v="MILS3 BS Equity"/>
    <x v="7833"/>
    <x v="25"/>
    <s v="Mills Estruturas e Serviços de Engenharia SA"/>
    <n v="4.0400000000000001E-4"/>
    <n v="178.71799999999999"/>
    <n v="10.98"/>
    <n v="1.3867560000000001"/>
    <x v="8049"/>
    <s v="MILS3.SA"/>
    <x v="9"/>
    <s v="Rental &amp; Leasing Services"/>
    <x v="7137"/>
  </r>
  <r>
    <s v="2323 TT Equity"/>
    <x v="7834"/>
    <x v="3"/>
    <s v="CMC Magnetics Corp"/>
    <n v="4.0400000000000001E-4"/>
    <n v="938.52200000000005"/>
    <n v="12.25"/>
    <n v="1.0237830000000001"/>
    <x v="8050"/>
    <s v="2323.T"/>
    <x v="2"/>
    <s v="Information Technology Services"/>
    <x v="7138"/>
  </r>
  <r>
    <s v="ASBL IS Equity"/>
    <x v="7835"/>
    <x v="0"/>
    <s v="Ashoka Buildcon Ltd"/>
    <n v="4.0400000000000001E-4"/>
    <n v="127.794"/>
    <n v="236.74"/>
    <n v="0.87248599999999998"/>
    <x v="8051"/>
    <n v="0"/>
    <x v="0"/>
    <n v="0"/>
    <x v="0"/>
  </r>
  <r>
    <s v="AZTECH SP Equity"/>
    <x v="7836"/>
    <x v="20"/>
    <s v="Aztech Global Ltd"/>
    <n v="4.0400000000000001E-4"/>
    <n v="455.55500000000001"/>
    <n v="1.02"/>
    <n v="0.84792140000000005"/>
    <x v="8052"/>
    <s v="AZ3.F"/>
    <x v="8"/>
    <s v="Other Industrial Metals &amp; Mining"/>
    <x v="7139"/>
  </r>
  <r>
    <s v="267270 KP Equity"/>
    <x v="7837"/>
    <x v="10"/>
    <s v="HD Hyundai Construction Equipment Co Ltd"/>
    <n v="4.0400000000000001E-4"/>
    <n v="9.1159999999999997"/>
    <n v="52500"/>
    <n v="1.0130710000000001"/>
    <x v="8053"/>
    <s v="267270.KS"/>
    <x v="9"/>
    <s v="Farm &amp; Heavy Construction Machinery"/>
    <x v="7140"/>
  </r>
  <r>
    <s v="LUMI AB Equity"/>
    <x v="1014"/>
    <x v="16"/>
    <s v="Lumi Rental Co"/>
    <n v="4.0299999999999998E-4"/>
    <n v="16.5"/>
    <n v="81.900000000000006"/>
    <n v="1.1292880000000001"/>
    <x v="43"/>
    <s v="LAZR"/>
    <x v="1"/>
    <s v="Auto Parts"/>
    <x v="983"/>
  </r>
  <r>
    <s v="PAY UN Equity"/>
    <x v="7838"/>
    <x v="2"/>
    <s v="Paymentus Holdings Inc"/>
    <n v="4.0299999999999998E-4"/>
    <n v="17.298999999999999"/>
    <n v="20.82"/>
    <n v="1.6627259961517422"/>
    <x v="8054"/>
    <s v="PAY"/>
    <x v="2"/>
    <s v="Software—Infrastructure"/>
    <x v="7141"/>
  </r>
  <r>
    <s v="9413 JT Equity"/>
    <x v="7839"/>
    <x v="11"/>
    <s v="Tv Tokyo Holdings Corp"/>
    <n v="4.0299999999999998E-4"/>
    <n v="13.898"/>
    <n v="3720"/>
    <n v="0.83294040000000003"/>
    <x v="8055"/>
    <s v="9413.T"/>
    <x v="3"/>
    <s v="Broadcasting"/>
    <x v="7142"/>
  </r>
  <r>
    <s v="2428 TT Equity"/>
    <x v="7840"/>
    <x v="3"/>
    <s v="Thinking Electronic Industrial Co Ltd"/>
    <n v="4.0299999999999998E-4"/>
    <n v="65.727000000000004"/>
    <n v="174.5"/>
    <n v="0.8780287"/>
    <x v="8056"/>
    <s v="2428.T"/>
    <x v="2"/>
    <s v="Software—Infrastructure"/>
    <x v="7143"/>
  </r>
  <r>
    <s v="6363 JT Equity"/>
    <x v="7841"/>
    <x v="11"/>
    <s v="Torishima Pump Manufacturing Co Ltd"/>
    <n v="4.0299999999999998E-4"/>
    <n v="18.803000000000001"/>
    <n v="2748"/>
    <n v="1.087772"/>
    <x v="8057"/>
    <s v="6363.T"/>
    <x v="9"/>
    <s v="Specialty Industrial Machinery"/>
    <x v="7144"/>
  </r>
  <r>
    <s v="601158 C1 Equity"/>
    <x v="7842"/>
    <x v="17"/>
    <s v="Chongqing Water Group Co Ltd"/>
    <n v="4.0299999999999998E-4"/>
    <n v="508.19299999999998"/>
    <n v="4.97"/>
    <n v="0.47418260000000001"/>
    <x v="8058"/>
    <s v="601158.SS"/>
    <x v="10"/>
    <s v="Utilities—Regulated Water"/>
    <x v="7145"/>
  </r>
  <r>
    <s v="ROLEXRIN IS Equity"/>
    <x v="7843"/>
    <x v="0"/>
    <s v="Rolex Rings Ltd"/>
    <n v="4.0200000000000001E-4"/>
    <n v="11.962"/>
    <n v="2518.1999999999998"/>
    <n v="0.92485879999999998"/>
    <x v="8059"/>
    <s v="ROLEXRINGS.BO"/>
    <x v="9"/>
    <s v="Metal Fabrication"/>
    <x v="7146"/>
  </r>
  <r>
    <s v="HOM/U CT Equity"/>
    <x v="7844"/>
    <x v="13"/>
    <s v="BSR Real Estate Investment Trust"/>
    <n v="4.0200000000000001E-4"/>
    <n v="25.206"/>
    <n v="14.25"/>
    <n v="0.62284269999999997"/>
    <x v="8060"/>
    <s v="BZH"/>
    <x v="1"/>
    <s v="Residential Construction"/>
    <x v="4913"/>
  </r>
  <r>
    <s v="GFPT TB Equity"/>
    <x v="7845"/>
    <x v="37"/>
    <s v="GFPT PCL"/>
    <n v="4.0099999999999999E-4"/>
    <n v="971.625"/>
    <n v="12"/>
    <n v="0.67833920000000003"/>
    <x v="8061"/>
    <s v="GFPT-R.BK"/>
    <x v="7"/>
    <s v="Packaged Foods"/>
    <x v="7147"/>
  </r>
  <r>
    <s v="AML LN Equity"/>
    <x v="7846"/>
    <x v="8"/>
    <s v="Aston Martin Lagonda Global Holdings PLC"/>
    <n v="4.0000000000000002E-4"/>
    <n v="229.571"/>
    <n v="117.2"/>
    <n v="1.2100310000000001"/>
    <x v="8062"/>
    <s v="AML.L"/>
    <x v="1"/>
    <s v="Auto Manufacturers"/>
    <x v="7148"/>
  </r>
  <r>
    <s v="RSTON SP Equity"/>
    <x v="7847"/>
    <x v="20"/>
    <s v="Riverstone Holdings Ltd"/>
    <n v="4.0000000000000002E-4"/>
    <n v="519.17499999999995"/>
    <n v="0.88500000000000001"/>
    <n v="0.60413530000000004"/>
    <x v="8063"/>
    <n v="0"/>
    <x v="0"/>
    <n v="0"/>
    <x v="0"/>
  </r>
  <r>
    <s v="ADIB EC Equity"/>
    <x v="1553"/>
    <x v="51"/>
    <s v="Abu Dhabi Islamic Bank/Egypt"/>
    <n v="3.9899999999999999E-4"/>
    <n v="424.661"/>
    <n v="40.479999999999997"/>
    <n v="0.92366559999999998"/>
    <x v="8064"/>
    <n v="0"/>
    <x v="0"/>
    <n v="0"/>
    <x v="0"/>
  </r>
  <r>
    <s v="9729 JT Equity"/>
    <x v="7848"/>
    <x v="11"/>
    <s v="Tokai Corp/Gifu"/>
    <n v="3.9899999999999999E-4"/>
    <n v="23.666"/>
    <n v="2162"/>
    <n v="0.63179039999999997"/>
    <x v="8065"/>
    <s v="9729.T"/>
    <x v="9"/>
    <s v="Rental &amp; Leasing Services"/>
    <x v="7149"/>
  </r>
  <r>
    <s v="GRFL IS Equity"/>
    <x v="7849"/>
    <x v="0"/>
    <s v="Gateway Distriparks Ltd"/>
    <n v="3.9899999999999999E-4"/>
    <n v="323.14"/>
    <n v="92.44"/>
    <n v="0.4897533"/>
    <x v="8066"/>
    <n v="0"/>
    <x v="0"/>
    <n v="0"/>
    <x v="0"/>
  </r>
  <r>
    <s v="9621 JT Equity"/>
    <x v="7850"/>
    <x v="11"/>
    <s v="CTI Engineering Co Ltd"/>
    <n v="3.9800000000000002E-4"/>
    <n v="11.026999999999999"/>
    <n v="4630"/>
    <n v="0.78092229999999996"/>
    <x v="8067"/>
    <s v="9621.T"/>
    <x v="9"/>
    <s v="Engineering &amp; Construction"/>
    <x v="7150"/>
  </r>
  <r>
    <s v="341 HK Equity"/>
    <x v="7851"/>
    <x v="5"/>
    <s v="Cafe de Coral Holdings Ltd"/>
    <n v="3.9800000000000002E-4"/>
    <n v="317.64800000000002"/>
    <n v="8.6999999999999993"/>
    <n v="0.77887510000000004"/>
    <x v="8068"/>
    <s v="341850.KS"/>
    <x v="0"/>
    <n v="0"/>
    <x v="7151"/>
  </r>
  <r>
    <s v="6806 TT Equity"/>
    <x v="2505"/>
    <x v="3"/>
    <s v="Shinfox Energy Co Ltd"/>
    <n v="3.9800000000000002E-4"/>
    <n v="84.146000000000001"/>
    <n v="134.5"/>
    <n v="0.38541510000000001"/>
    <x v="8069"/>
    <s v="6806.HK"/>
    <x v="5"/>
    <s v="Capital Markets"/>
    <x v="2374"/>
  </r>
  <r>
    <s v="AFT SJ Equity"/>
    <x v="7852"/>
    <x v="27"/>
    <s v="Afrimat Ltd"/>
    <n v="3.9800000000000002E-4"/>
    <n v="90.58"/>
    <n v="6827"/>
    <n v="0.48862369999999999"/>
    <x v="8070"/>
    <s v="AFTY"/>
    <x v="0"/>
    <n v="0"/>
    <x v="7152"/>
  </r>
  <r>
    <s v="9696 HK Equity"/>
    <x v="7853"/>
    <x v="5"/>
    <s v="Tianqi Lithium Corp"/>
    <n v="3.9800000000000002E-4"/>
    <n v="99.978999999999999"/>
    <n v="27.6"/>
    <n v="0.87574909999999995"/>
    <x v="8071"/>
    <s v="9696.HK"/>
    <x v="8"/>
    <s v="Other Industrial Metals &amp; Mining"/>
    <x v="7153"/>
  </r>
  <r>
    <s v="6474 JT Equity"/>
    <x v="7854"/>
    <x v="11"/>
    <s v="Nachi-Fujikoshi Corp"/>
    <n v="3.9800000000000002E-4"/>
    <n v="16.306999999999999"/>
    <n v="3125"/>
    <n v="0.86726700000000001"/>
    <x v="8072"/>
    <s v="6474.T"/>
    <x v="9"/>
    <s v="Tools &amp; Accessories"/>
    <x v="7154"/>
  </r>
  <r>
    <s v="PTSB ID Equity"/>
    <x v="7855"/>
    <x v="38"/>
    <s v="Permanent TSB Group Holdings PLC"/>
    <n v="3.9800000000000002E-4"/>
    <n v="190.83500000000001"/>
    <n v="1.68"/>
    <n v="0.47143030000000002"/>
    <x v="8073"/>
    <s v="PTSB.IR"/>
    <x v="5"/>
    <s v="Banks—Regional"/>
    <x v="7155"/>
  </r>
  <r>
    <s v="GALSURF IS Equity"/>
    <x v="7856"/>
    <x v="0"/>
    <s v="Galaxy Surfactants Ltd"/>
    <n v="3.97E-4"/>
    <n v="9.7739999999999991"/>
    <n v="3043.6498999999999"/>
    <n v="0.57208119999999996"/>
    <x v="8074"/>
    <n v="0"/>
    <x v="0"/>
    <n v="0"/>
    <x v="0"/>
  </r>
  <r>
    <s v="FFB MK Equity"/>
    <x v="5164"/>
    <x v="44"/>
    <s v="Farm Fresh Bhd"/>
    <n v="3.9599999999999998E-4"/>
    <n v="813.43700000000001"/>
    <n v="1.81"/>
    <n v="0.79556879999999996"/>
    <x v="8075"/>
    <s v="5306.KL"/>
    <x v="7"/>
    <s v="Packaged Foods"/>
    <x v="4792"/>
  </r>
  <r>
    <s v="SYNSAM SS Equity"/>
    <x v="7857"/>
    <x v="21"/>
    <s v="Synsam AB"/>
    <n v="3.9599999999999998E-4"/>
    <n v="73.33"/>
    <n v="49.5"/>
    <n v="1.1035900000000001"/>
    <x v="8076"/>
    <s v="9FZ.DU"/>
    <x v="4"/>
    <s v="Medical Instruments &amp; Supplies"/>
    <x v="7156"/>
  </r>
  <r>
    <s v="8585 JT Equity"/>
    <x v="7858"/>
    <x v="11"/>
    <s v="Orient Corp"/>
    <n v="3.9599999999999998E-4"/>
    <n v="54.411000000000001"/>
    <n v="933"/>
    <n v="0.49895260000000002"/>
    <x v="8077"/>
    <s v="8585.T"/>
    <x v="5"/>
    <s v="Credit Services"/>
    <x v="7157"/>
  </r>
  <r>
    <s v="2590 JT Equity"/>
    <x v="7859"/>
    <x v="11"/>
    <s v="DyDo Group Holdings Inc"/>
    <n v="3.9599999999999998E-4"/>
    <n v="16.806000000000001"/>
    <n v="3020"/>
    <n v="0.20992459999999999"/>
    <x v="8078"/>
    <s v="2590.T"/>
    <x v="7"/>
    <s v="Beverages—Non-Alcoholic"/>
    <x v="7158"/>
  </r>
  <r>
    <s v="JSW PW Equity"/>
    <x v="2732"/>
    <x v="43"/>
    <s v="Jastrzebska Spolka Weglowa SA"/>
    <n v="3.9599999999999998E-4"/>
    <n v="52.636000000000003"/>
    <n v="26"/>
    <n v="0.95926860000000003"/>
    <x v="8079"/>
    <s v="JSWSTEEL.NS"/>
    <x v="8"/>
    <s v="Steel"/>
    <x v="2587"/>
  </r>
  <r>
    <s v="KOZAA TI Equity"/>
    <x v="7860"/>
    <x v="48"/>
    <s v="Koza Anadolu Metal Madencilik Isletmeleri AS"/>
    <n v="3.9599999999999998E-4"/>
    <n v="185.30799999999999"/>
    <n v="65.2"/>
    <n v="1.12602"/>
    <x v="8080"/>
    <s v="KOZAA.IS"/>
    <x v="8"/>
    <s v="Other Industrial Metals &amp; Mining"/>
    <x v="7159"/>
  </r>
  <r>
    <s v="ADV GY Equity"/>
    <x v="7861"/>
    <x v="9"/>
    <s v="Adtran Networks SE"/>
    <n v="3.9500000000000001E-4"/>
    <n v="16.440000000000001"/>
    <n v="19.399999999999999"/>
    <n v="7.9110659999999999E-2"/>
    <x v="8081"/>
    <s v="ADV"/>
    <x v="3"/>
    <s v="Advertising Agencies"/>
    <x v="7160"/>
  </r>
  <r>
    <s v="405 HK Equity"/>
    <x v="7862"/>
    <x v="5"/>
    <s v="Yuexiu Real Estate Investment Trust"/>
    <n v="3.9500000000000001E-4"/>
    <n v="2325.1799999999998"/>
    <n v="1.18"/>
    <n v="1.1620459999999999"/>
    <x v="8082"/>
    <s v="405100.KQ"/>
    <x v="2"/>
    <s v="Semiconductor Equipment &amp; Materials"/>
    <x v="7161"/>
  </r>
  <r>
    <s v="IREN SE Equity"/>
    <x v="7863"/>
    <x v="7"/>
    <s v="Investis Holding SA"/>
    <n v="3.9500000000000001E-4"/>
    <n v="2.7290000000000001"/>
    <n v="109.5"/>
    <n v="0.1076053"/>
    <x v="8083"/>
    <s v="IREN"/>
    <x v="5"/>
    <s v="Capital Markets"/>
    <x v="4176"/>
  </r>
  <r>
    <s v="PGNREIT SP Equity"/>
    <x v="7864"/>
    <x v="20"/>
    <s v="PARAGON REIT"/>
    <n v="3.9500000000000001E-4"/>
    <n v="488.46600000000001"/>
    <n v="0.93"/>
    <n v="0.72735830000000001"/>
    <x v="8084"/>
    <n v="0"/>
    <x v="0"/>
    <n v="0"/>
    <x v="0"/>
  </r>
  <r>
    <s v="317330 KQ Equity"/>
    <x v="7865"/>
    <x v="46"/>
    <s v="Duksan Techopia Co Ltd"/>
    <n v="3.9500000000000001E-4"/>
    <n v="10.398"/>
    <n v="45000"/>
    <n v="1.175163"/>
    <x v="8085"/>
    <s v="317330.KQ"/>
    <x v="2"/>
    <s v="Semiconductors"/>
    <x v="7162"/>
  </r>
  <r>
    <s v="6679 TT Equity"/>
    <x v="7866"/>
    <x v="3"/>
    <s v="ZillTek Technology Corp"/>
    <n v="3.9500000000000001E-4"/>
    <n v="33.332999999999998"/>
    <n v="337"/>
    <n v="1.337181"/>
    <x v="8086"/>
    <s v="6679.TWO"/>
    <x v="2"/>
    <s v="Semiconductors"/>
    <x v="7163"/>
  </r>
  <r>
    <s v="1117 HK Equity"/>
    <x v="7867"/>
    <x v="5"/>
    <s v="China Modern Dairy Holdings Ltd"/>
    <n v="3.9399999999999998E-4"/>
    <n v="2793.0459999999998"/>
    <n v="0.98"/>
    <n v="0.63397870000000001"/>
    <x v="8087"/>
    <s v="1117.HK"/>
    <x v="7"/>
    <s v="Farm Products"/>
    <x v="7164"/>
  </r>
  <r>
    <s v="MAPMYIND IS Equity"/>
    <x v="7868"/>
    <x v="0"/>
    <s v="CE Info Systems Ltd"/>
    <n v="3.9399999999999998E-4"/>
    <n v="13.420999999999999"/>
    <n v="2199.6001000000001"/>
    <n v="0.237682"/>
    <x v="8088"/>
    <s v="MAPMYINDIA.NS"/>
    <x v="2"/>
    <s v="Software—Infrastructure"/>
    <x v="7165"/>
  </r>
  <r>
    <s v="1516 HK Equity"/>
    <x v="7869"/>
    <x v="5"/>
    <s v="Sunac Services Holdings Ltd"/>
    <n v="3.9399999999999998E-4"/>
    <n v="1205.1600000000001"/>
    <n v="2.27"/>
    <n v="1.901829"/>
    <x v="8089"/>
    <s v="3LDE.L"/>
    <x v="0"/>
    <n v="0"/>
    <x v="7166"/>
  </r>
  <r>
    <s v="3306 HK Equity"/>
    <x v="7870"/>
    <x v="5"/>
    <s v="JNBY Design Ltd"/>
    <n v="3.9399999999999998E-4"/>
    <n v="169.273"/>
    <n v="16.16"/>
    <n v="0.6695489"/>
    <x v="8090"/>
    <s v="3306.HK"/>
    <x v="1"/>
    <s v="Apparel Manufacturing"/>
    <x v="7167"/>
  </r>
  <r>
    <s v="2109 JT Equity"/>
    <x v="7871"/>
    <x v="11"/>
    <s v="Mitsui DM Sugar Holdings Co Ltd"/>
    <n v="3.9399999999999998E-4"/>
    <n v="15.077"/>
    <n v="3350"/>
    <n v="0.39637109999999998"/>
    <x v="8091"/>
    <s v="SUM030.NZ"/>
    <x v="0"/>
    <n v="0"/>
    <x v="7168"/>
  </r>
  <r>
    <s v="440110 KQ Equity"/>
    <x v="7872"/>
    <x v="46"/>
    <s v="Fadu Inc"/>
    <n v="3.9399999999999998E-4"/>
    <n v="31.222999999999999"/>
    <n v="14950"/>
    <n v="8.837414E-3"/>
    <x v="43"/>
    <s v="440110.KQ"/>
    <x v="2"/>
    <s v="Semiconductors"/>
    <x v="7169"/>
  </r>
  <r>
    <s v="GMDC IS Equity"/>
    <x v="7873"/>
    <x v="0"/>
    <s v="Gujarat Mineral Development Corp Ltd"/>
    <n v="3.9399999999999998E-4"/>
    <n v="82.68"/>
    <n v="356.55"/>
    <n v="1.7025239999999999"/>
    <x v="8092"/>
    <s v="GMDCLTD.BO"/>
    <x v="6"/>
    <s v="Thermal Coal"/>
    <x v="7170"/>
  </r>
  <r>
    <s v="9039 JT Equity"/>
    <x v="7874"/>
    <x v="11"/>
    <s v="Sakai Moving Service Co Ltd"/>
    <n v="3.9300000000000001E-4"/>
    <n v="20.097999999999999"/>
    <n v="2506"/>
    <n v="0.49319679999999999"/>
    <x v="8093"/>
    <s v="9039.T"/>
    <x v="9"/>
    <s v="Trucking"/>
    <x v="7171"/>
  </r>
  <r>
    <s v="460 HK Equity"/>
    <x v="7875"/>
    <x v="5"/>
    <s v="Sihuan Pharmaceutical Holdings Group Ltd"/>
    <n v="3.9199999999999999E-4"/>
    <n v="4185.8739999999998"/>
    <n v="0.65"/>
    <n v="0.967943"/>
    <x v="8094"/>
    <s v="META260618C00460000"/>
    <x v="0"/>
    <n v="0"/>
    <x v="7172"/>
  </r>
  <r>
    <s v="9907 TT Equity"/>
    <x v="7876"/>
    <x v="3"/>
    <s v="Ton Yi Industrial Corp"/>
    <n v="3.9199999999999999E-4"/>
    <n v="659.28800000000001"/>
    <n v="16.899999999999999"/>
    <n v="0.46645379999999997"/>
    <x v="8095"/>
    <s v="9907.TW"/>
    <x v="1"/>
    <s v="Packaging &amp; Containers"/>
    <x v="7173"/>
  </r>
  <r>
    <s v="BIGC UQ Equity"/>
    <x v="7877"/>
    <x v="22"/>
    <s v="BigCommerce Holdings Inc"/>
    <n v="3.9100000000000002E-4"/>
    <n v="61.183"/>
    <n v="5.71"/>
    <n v="2.3423723598892718"/>
    <x v="8096"/>
    <s v="BIGC"/>
    <x v="2"/>
    <s v="Software—Application"/>
    <x v="7174"/>
  </r>
  <r>
    <s v="DCMS IS Equity"/>
    <x v="7878"/>
    <x v="0"/>
    <s v="DCM Shriram Ltd"/>
    <n v="3.9100000000000002E-4"/>
    <n v="27.707999999999998"/>
    <n v="1057.05"/>
    <n v="0.2129807"/>
    <x v="8097"/>
    <s v="DCMSRIND.NS"/>
    <x v="7"/>
    <s v="Confectioners"/>
    <x v="7175"/>
  </r>
  <r>
    <s v="SBS GY Equity"/>
    <x v="7879"/>
    <x v="9"/>
    <s v="STRATEC SE"/>
    <n v="3.9100000000000002E-4"/>
    <n v="7.2510000000000003"/>
    <n v="43.5"/>
    <n v="1.0530120000000001"/>
    <x v="8098"/>
    <s v="SBS"/>
    <x v="10"/>
    <s v="Utilities—Regulated Water"/>
    <x v="7176"/>
  </r>
  <r>
    <s v="SSP AB Equity"/>
    <x v="7880"/>
    <x v="16"/>
    <s v="Saudi Steel Pipe Co"/>
    <n v="3.9100000000000002E-4"/>
    <n v="18.268999999999998"/>
    <n v="71.7"/>
    <n v="0.61921749999999998"/>
    <x v="8099"/>
    <s v="SSP"/>
    <x v="3"/>
    <s v="Broadcasting"/>
    <x v="7177"/>
  </r>
  <r>
    <s v="285130 KP Equity"/>
    <x v="7881"/>
    <x v="10"/>
    <s v="SK Chemicals Co Ltd"/>
    <n v="3.9100000000000002E-4"/>
    <n v="9.0760000000000005"/>
    <n v="51000"/>
    <n v="0.87416269999999996"/>
    <x v="8100"/>
    <s v="285130.KS"/>
    <x v="8"/>
    <s v="Specialty Chemicals"/>
    <x v="7178"/>
  </r>
  <r>
    <s v="SRIN IS Equity"/>
    <x v="7882"/>
    <x v="0"/>
    <s v="Sunteck Realty Ltd"/>
    <n v="3.9100000000000002E-4"/>
    <n v="50.170999999999999"/>
    <n v="582.79999999999995"/>
    <n v="1.0774760000000001"/>
    <x v="8101"/>
    <s v="SNNP-R.BK"/>
    <x v="7"/>
    <s v="Packaged Foods"/>
    <x v="7179"/>
  </r>
  <r>
    <s v="TUYA UN Equity"/>
    <x v="7883"/>
    <x v="2"/>
    <s v="Tuya Inc"/>
    <n v="3.8999999999999999E-4"/>
    <n v="196.93134699999999"/>
    <n v="1.77"/>
    <n v="0.40517265277301401"/>
    <x v="8102"/>
    <s v="TUYA"/>
    <x v="2"/>
    <s v="Software—Infrastructure"/>
    <x v="7180"/>
  </r>
  <r>
    <s v="DEQ GY Equity"/>
    <x v="7884"/>
    <x v="9"/>
    <s v="Deutsche EuroShop AG"/>
    <n v="3.8999999999999999E-4"/>
    <n v="14.239000000000001"/>
    <n v="22.1"/>
    <n v="0.1868571"/>
    <x v="8103"/>
    <s v="DEQ.VI"/>
    <x v="12"/>
    <s v="Real Estate Services"/>
    <x v="7181"/>
  </r>
  <r>
    <s v="3703 TT Equity"/>
    <x v="7885"/>
    <x v="3"/>
    <s v="Continental Holdings Corp"/>
    <n v="3.8999999999999999E-4"/>
    <n v="358.53800000000001"/>
    <n v="30.95"/>
    <n v="0.145339"/>
    <x v="8104"/>
    <s v="3703.TW"/>
    <x v="9"/>
    <s v="Engineering &amp; Construction"/>
    <x v="7182"/>
  </r>
  <r>
    <s v="ALCN EC Equity"/>
    <x v="7886"/>
    <x v="51"/>
    <s v="Alexandria Containers &amp; Goods"/>
    <n v="3.8999999999999999E-4"/>
    <n v="744.87599999999998"/>
    <n v="22.55"/>
    <n v="1.1704369999999999"/>
    <x v="8105"/>
    <n v="0"/>
    <x v="0"/>
    <n v="0"/>
    <x v="0"/>
  </r>
  <r>
    <s v="DEHB MK Equity"/>
    <x v="7887"/>
    <x v="44"/>
    <s v="Dayang Enterprise Holdings Bhd"/>
    <n v="3.8999999999999999E-4"/>
    <n v="652.52700000000004"/>
    <n v="2.2200000000000002"/>
    <n v="1.444142"/>
    <x v="8106"/>
    <n v="0"/>
    <x v="0"/>
    <n v="0"/>
    <x v="0"/>
  </r>
  <r>
    <s v="6290 TT Equity"/>
    <x v="7888"/>
    <x v="3"/>
    <s v="Longwell Co"/>
    <n v="3.8900000000000002E-4"/>
    <n v="132.761"/>
    <n v="83.4"/>
    <n v="1.2732859999999999"/>
    <x v="8107"/>
    <s v="6290.TWO"/>
    <x v="9"/>
    <s v="Electrical Equipment &amp; Parts"/>
    <x v="7183"/>
  </r>
  <r>
    <s v="TLW LN Equity"/>
    <x v="7889"/>
    <x v="8"/>
    <s v="Tullow Oil PLC"/>
    <n v="3.8900000000000002E-4"/>
    <n v="1188.6079999999999"/>
    <n v="22"/>
    <n v="1.609801"/>
    <x v="8108"/>
    <s v="TLW.L"/>
    <x v="6"/>
    <s v="Oil &amp; Gas E&amp;P"/>
    <x v="7184"/>
  </r>
  <r>
    <s v="TIPSMUSI IS Equity"/>
    <x v="96"/>
    <x v="0"/>
    <s v="Tips Music Ltd"/>
    <n v="3.8900000000000002E-4"/>
    <n v="41.274999999999999"/>
    <n v="705.75"/>
    <n v="0.80189010000000005"/>
    <x v="8109"/>
    <e v="#N/A"/>
    <x v="11"/>
    <e v="#N/A"/>
    <x v="94"/>
  </r>
  <r>
    <s v="GND SJ Equity"/>
    <x v="7890"/>
    <x v="27"/>
    <s v="Grindrod Ltd"/>
    <n v="3.8900000000000002E-4"/>
    <n v="409.76799999999997"/>
    <n v="1475"/>
    <n v="0.51555799999999996"/>
    <x v="8110"/>
    <s v="0P0001L5PQ.L"/>
    <x v="0"/>
    <n v="0"/>
    <x v="7185"/>
  </r>
  <r>
    <s v="2645 TT Equity"/>
    <x v="7891"/>
    <x v="3"/>
    <s v="Evergreen Aviation Technologies Corp"/>
    <n v="3.8900000000000002E-4"/>
    <n v="113.79300000000001"/>
    <n v="97.2"/>
    <n v="0.29938819999999999"/>
    <x v="8111"/>
    <s v="2645.T"/>
    <x v="0"/>
    <n v="0"/>
    <x v="7186"/>
  </r>
  <r>
    <s v="WAC GY Equity"/>
    <x v="7892"/>
    <x v="9"/>
    <s v="Wacker Neuson SE"/>
    <n v="3.8900000000000002E-4"/>
    <n v="21.152000000000001"/>
    <n v="14.82"/>
    <n v="1.4538660000000001"/>
    <x v="8112"/>
    <s v="WCH.DE"/>
    <x v="8"/>
    <s v="Specialty Chemicals"/>
    <x v="3760"/>
  </r>
  <r>
    <s v="PARADEEP IS Equity"/>
    <x v="7893"/>
    <x v="0"/>
    <s v="Paradeep Phosphates Ltd"/>
    <n v="3.88E-4"/>
    <n v="324.03699999999998"/>
    <n v="89.63"/>
    <n v="0.43745139999999999"/>
    <x v="8113"/>
    <s v="PARADEEP.BO"/>
    <x v="8"/>
    <s v="Agricultural Inputs"/>
    <x v="7187"/>
  </r>
  <r>
    <s v="STO3 GY Equity"/>
    <x v="7894"/>
    <x v="9"/>
    <s v="STO SE &amp; Co KGaA"/>
    <n v="3.88E-4"/>
    <n v="2.5379999999999998"/>
    <n v="123.2"/>
    <n v="0.9665783"/>
    <x v="8114"/>
    <s v="STO3.MU"/>
    <x v="9"/>
    <s v="Building Products &amp; Equipment"/>
    <x v="7188"/>
  </r>
  <r>
    <s v="INTB3 BS Equity"/>
    <x v="7895"/>
    <x v="25"/>
    <s v="Intelbras SA Industria de Telecomunicacao Eletronica Brasileira"/>
    <n v="3.8699999999999997E-4"/>
    <n v="92.287999999999997"/>
    <n v="20.38"/>
    <n v="0.81561530000000004"/>
    <x v="8115"/>
    <s v="INTB3F.SA"/>
    <x v="0"/>
    <n v="0"/>
    <x v="7189"/>
  </r>
  <r>
    <s v="7433 JT Equity"/>
    <x v="7896"/>
    <x v="11"/>
    <s v="Hakuto Co Ltd"/>
    <n v="3.8699999999999997E-4"/>
    <n v="10.651999999999999"/>
    <n v="4660"/>
    <n v="0.65802300000000002"/>
    <x v="8116"/>
    <s v="7433.T"/>
    <x v="2"/>
    <s v="Electronic Components"/>
    <x v="7190"/>
  </r>
  <r>
    <s v="2157 JT Equity"/>
    <x v="7897"/>
    <x v="11"/>
    <s v="Koshidaka Holdings Co Ltd"/>
    <n v="3.86E-4"/>
    <n v="48.749000000000002"/>
    <n v="1016"/>
    <n v="0.51692839999999995"/>
    <x v="8117"/>
    <s v="2157.T"/>
    <x v="1"/>
    <s v="Leisure"/>
    <x v="7191"/>
  </r>
  <r>
    <s v="7456 JT Equity"/>
    <x v="7898"/>
    <x v="11"/>
    <s v="Matsuda Sangyo Co Ltd"/>
    <n v="3.86E-4"/>
    <n v="15.381"/>
    <n v="3220"/>
    <n v="0.72436330000000004"/>
    <x v="8118"/>
    <s v="7456.T"/>
    <x v="8"/>
    <s v="Other Precious Metals &amp; Mining"/>
    <x v="7192"/>
  </r>
  <r>
    <s v="SKY TB Equity"/>
    <x v="2040"/>
    <x v="37"/>
    <s v="SKY ICT PCL"/>
    <n v="3.86E-4"/>
    <n v="510.05200000000002"/>
    <n v="22"/>
    <n v="1.3180460000000001"/>
    <x v="8119"/>
    <s v="SKY"/>
    <x v="1"/>
    <s v="Residential Construction"/>
    <x v="1943"/>
  </r>
  <r>
    <s v="145720 KP Equity"/>
    <x v="7899"/>
    <x v="10"/>
    <s v="Dentium Co Ltd"/>
    <n v="3.86E-4"/>
    <n v="5.6040000000000001"/>
    <n v="81600"/>
    <n v="0.78844230000000004"/>
    <x v="8120"/>
    <s v="145720.KS"/>
    <x v="4"/>
    <s v="Medical Instruments &amp; Supplies"/>
    <x v="7193"/>
  </r>
  <r>
    <s v="222080 KQ Equity"/>
    <x v="7900"/>
    <x v="46"/>
    <s v="Creative &amp; Innovative System"/>
    <n v="3.86E-4"/>
    <n v="46.378"/>
    <n v="9850"/>
    <n v="1.5663119999999999"/>
    <x v="8121"/>
    <s v="222080.KQ"/>
    <x v="9"/>
    <s v="Specialty Industrial Machinery"/>
    <x v="7194"/>
  </r>
  <r>
    <s v="DOAS TI Equity"/>
    <x v="7901"/>
    <x v="48"/>
    <s v="Dogus Otomotiv Servis ve Ticaret AS"/>
    <n v="3.8499999999999998E-4"/>
    <n v="54.414999999999999"/>
    <n v="216.3"/>
    <n v="0.77927040000000003"/>
    <x v="8122"/>
    <s v="DOAS.IS"/>
    <x v="1"/>
    <s v="Auto &amp; Truck Dealerships"/>
    <x v="7195"/>
  </r>
  <r>
    <s v="6547 TT Equity"/>
    <x v="7902"/>
    <x v="3"/>
    <s v="Medigen Vaccine Biologics Corp"/>
    <n v="3.8499999999999998E-4"/>
    <n v="243.291"/>
    <n v="45.05"/>
    <n v="1.1478170000000001"/>
    <x v="8123"/>
    <s v="6547.T"/>
    <x v="1"/>
    <s v="Lodging"/>
    <x v="7196"/>
  </r>
  <r>
    <s v="NOCIL IS Equity"/>
    <x v="7903"/>
    <x v="0"/>
    <s v="NOCIL Ltd"/>
    <n v="3.8499999999999998E-4"/>
    <n v="98.994"/>
    <n v="291.35000000000002"/>
    <n v="0.78137889999999999"/>
    <x v="8124"/>
    <s v="NOCIL.NS"/>
    <x v="8"/>
    <s v="Specialty Chemicals"/>
    <x v="7197"/>
  </r>
  <r>
    <s v="3962 JT Equity"/>
    <x v="7904"/>
    <x v="11"/>
    <s v="Change Holdings Inc"/>
    <n v="3.8499999999999998E-4"/>
    <n v="34.037999999999997"/>
    <n v="1450"/>
    <n v="1.366395"/>
    <x v="8125"/>
    <s v="396270.KQ"/>
    <x v="2"/>
    <s v="Semiconductors"/>
    <x v="7198"/>
  </r>
  <r>
    <s v="4552 JT Equity"/>
    <x v="7905"/>
    <x v="11"/>
    <s v="JCR Pharmaceuticals Co Ltd"/>
    <n v="3.8499999999999998E-4"/>
    <n v="74.66"/>
    <n v="661"/>
    <n v="1.063345"/>
    <x v="8126"/>
    <s v="4552.TW"/>
    <x v="9"/>
    <s v="Specialty Industrial Machinery"/>
    <x v="7199"/>
  </r>
  <r>
    <s v="SAR GA Equity"/>
    <x v="7906"/>
    <x v="47"/>
    <s v="Sarantis SA"/>
    <n v="3.8499999999999998E-4"/>
    <n v="28.588999999999999"/>
    <n v="10.86"/>
    <n v="0.4331023"/>
    <x v="8127"/>
    <s v="SAR"/>
    <x v="5"/>
    <s v="Asset Management"/>
    <x v="7200"/>
  </r>
  <r>
    <s v="4974 JT Equity"/>
    <x v="7907"/>
    <x v="11"/>
    <s v="Takara Bio Inc"/>
    <n v="3.8499999999999998E-4"/>
    <n v="46.889000000000003"/>
    <n v="1052"/>
    <n v="0.64671029999999996"/>
    <x v="8128"/>
    <s v="4974.T"/>
    <x v="4"/>
    <s v="Biotechnology"/>
    <x v="7201"/>
  </r>
  <r>
    <s v="6183 JT Equity"/>
    <x v="7908"/>
    <x v="11"/>
    <s v="Bell System24 Holdings Inc"/>
    <n v="3.8499999999999998E-4"/>
    <n v="32.529000000000003"/>
    <n v="1516"/>
    <n v="0.50437739999999998"/>
    <x v="8129"/>
    <s v="6183.TW"/>
    <x v="9"/>
    <s v="Specialty Business Services"/>
    <x v="7202"/>
  </r>
  <r>
    <s v="SBO AV Equity"/>
    <x v="7909"/>
    <x v="34"/>
    <s v="Schoeller-Bleckmann Oilfield Equipment AG"/>
    <n v="3.8400000000000001E-4"/>
    <n v="10.656000000000001"/>
    <n v="29.1"/>
    <n v="1.017102"/>
    <x v="8130"/>
    <s v="SBOE5L.MI"/>
    <x v="0"/>
    <n v="0"/>
    <x v="0"/>
  </r>
  <r>
    <s v="WOOF UW Equity"/>
    <x v="7910"/>
    <x v="1"/>
    <s v="Petco Health &amp; Wellness Co Inc"/>
    <n v="3.8400000000000001E-4"/>
    <n v="76.748000000000005"/>
    <n v="4.47"/>
    <n v="1.9509023241113805"/>
    <x v="8131"/>
    <s v="WOOF"/>
    <x v="1"/>
    <s v="Specialty Retail"/>
    <x v="7203"/>
  </r>
  <r>
    <s v="EGEEN TI Equity"/>
    <x v="7911"/>
    <x v="48"/>
    <s v="EGE Endustri VE Ticaret AS"/>
    <n v="3.8400000000000001E-4"/>
    <n v="1.1459999999999999"/>
    <n v="10235"/>
    <n v="0.79866040000000005"/>
    <x v="8132"/>
    <s v="EGEEN.IS"/>
    <x v="1"/>
    <s v="Auto Parts"/>
    <x v="7204"/>
  </r>
  <r>
    <s v="TKFEN TI Equity"/>
    <x v="7912"/>
    <x v="48"/>
    <s v="Tekfen Holding AS"/>
    <n v="3.8400000000000001E-4"/>
    <n v="236.49100000000001"/>
    <n v="49.52"/>
    <n v="1.1445609999999999"/>
    <x v="8133"/>
    <s v="TKFEN.IS"/>
    <x v="8"/>
    <s v="Agricultural Inputs"/>
    <x v="7205"/>
  </r>
  <r>
    <s v="RALI IS Equity"/>
    <x v="7913"/>
    <x v="0"/>
    <s v="Rallis India Ltd"/>
    <n v="3.8299999999999999E-4"/>
    <n v="87.427000000000007"/>
    <n v="328.25"/>
    <n v="1.1555009999999999"/>
    <x v="8134"/>
    <s v="RALIX"/>
    <x v="0"/>
    <n v="0"/>
    <x v="7206"/>
  </r>
  <r>
    <s v="6486 JT Equity"/>
    <x v="7914"/>
    <x v="11"/>
    <s v="Eagle Industry Co Ltd"/>
    <n v="3.8299999999999999E-4"/>
    <n v="23.484999999999999"/>
    <n v="2090"/>
    <n v="0.71726979999999996"/>
    <x v="8135"/>
    <s v="6486.T"/>
    <x v="9"/>
    <s v="Specialty Industrial Machinery"/>
    <x v="7207"/>
  </r>
  <r>
    <s v="JKIL IS Equity"/>
    <x v="7915"/>
    <x v="0"/>
    <s v="J Kumar Infraprojects Ltd"/>
    <n v="3.8200000000000002E-4"/>
    <n v="36.732999999999997"/>
    <n v="779.5"/>
    <n v="0.87231449999999999"/>
    <x v="8136"/>
    <s v="JKIL.NS"/>
    <x v="9"/>
    <s v="Engineering &amp; Construction"/>
    <x v="7208"/>
  </r>
  <r>
    <s v="600956 C1 Equity"/>
    <x v="7916"/>
    <x v="17"/>
    <s v="China Suntien Green Energy Corp Ltd"/>
    <n v="3.8200000000000002E-4"/>
    <n v="293.95600000000002"/>
    <n v="8.15"/>
    <n v="0.82252749999999997"/>
    <x v="8137"/>
    <s v="600956.SS"/>
    <x v="10"/>
    <s v="Utilities—Diversified"/>
    <x v="7209"/>
  </r>
  <r>
    <s v="6869 TT Equity"/>
    <x v="1263"/>
    <x v="3"/>
    <s v="J&amp;V Energy Technology Co Ltd"/>
    <n v="3.8200000000000002E-4"/>
    <n v="46.622"/>
    <n v="233"/>
    <n v="0.57064899999999996"/>
    <x v="8138"/>
    <s v="6869.TW"/>
    <x v="10"/>
    <s v="Utilities—Renewable"/>
    <x v="1225"/>
  </r>
  <r>
    <s v="019170 KP Equity"/>
    <x v="7917"/>
    <x v="10"/>
    <s v="Shin Poong Pharmaceutical Co Ltd"/>
    <n v="3.8200000000000002E-4"/>
    <n v="36.313000000000002"/>
    <n v="12450"/>
    <n v="1.493649"/>
    <x v="8139"/>
    <s v="019170.KS"/>
    <x v="4"/>
    <s v="Drug Manufacturers—Specialty &amp; Generic"/>
    <x v="7210"/>
  </r>
  <r>
    <s v="5273 JT Equity"/>
    <x v="7918"/>
    <x v="11"/>
    <s v="Mitani Sekisan Co Ltd"/>
    <n v="3.8200000000000002E-4"/>
    <n v="8.4619999999999997"/>
    <n v="5780"/>
    <n v="1.1052550000000001"/>
    <x v="8140"/>
    <s v="5273T.PA"/>
    <x v="0"/>
    <n v="0"/>
    <x v="0"/>
  </r>
  <r>
    <s v="ZIIC AB Equity"/>
    <x v="7919"/>
    <x v="16"/>
    <s v="Zamil Industrial Investment Co"/>
    <n v="3.8200000000000002E-4"/>
    <n v="47.954999999999998"/>
    <n v="26.65"/>
    <n v="1.1749579999999999"/>
    <x v="8141"/>
    <n v="0"/>
    <x v="0"/>
    <n v="0"/>
    <x v="0"/>
  </r>
  <r>
    <s v="6036 JT Equity"/>
    <x v="7920"/>
    <x v="11"/>
    <s v="KeePer Technical Laboratory Co Ltd"/>
    <n v="3.8200000000000002E-4"/>
    <n v="11.602"/>
    <n v="4215"/>
    <n v="0.61568520000000004"/>
    <x v="8142"/>
    <s v="603661.SS"/>
    <x v="1"/>
    <s v="Furnishings, Fixtures &amp; Appliances"/>
    <x v="7211"/>
  </r>
  <r>
    <s v="1762 JT Equity"/>
    <x v="7921"/>
    <x v="11"/>
    <s v="Takamatsu Construction Group Co Ltd"/>
    <n v="3.8099999999999999E-4"/>
    <n v="16.373000000000001"/>
    <n v="2983"/>
    <n v="0.67593729999999996"/>
    <x v="8143"/>
    <s v="1762.T"/>
    <x v="9"/>
    <s v="Engineering &amp; Construction"/>
    <x v="7212"/>
  </r>
  <r>
    <s v="6366 JT Equity"/>
    <x v="7922"/>
    <x v="11"/>
    <s v="Chiyoda Corp"/>
    <n v="3.8099999999999999E-4"/>
    <n v="163.24100000000001"/>
    <n v="299"/>
    <n v="0.71716530000000001"/>
    <x v="8144"/>
    <s v="6366.T"/>
    <x v="9"/>
    <s v="Engineering &amp; Construction"/>
    <x v="7213"/>
  </r>
  <r>
    <s v="ITRN UW Equity"/>
    <x v="7923"/>
    <x v="1"/>
    <s v="Ituran Location and Control Ltd"/>
    <n v="3.8000000000000002E-4"/>
    <n v="12.789"/>
    <n v="26.53"/>
    <n v="0.66019027567785171"/>
    <x v="8145"/>
    <s v="ITRN"/>
    <x v="2"/>
    <s v="Scientific &amp; Technical Instruments"/>
    <x v="7214"/>
  </r>
  <r>
    <s v="ICNT IS Equity"/>
    <x v="7924"/>
    <x v="0"/>
    <s v="Indo Count Industries Ltd"/>
    <n v="3.8000000000000002E-4"/>
    <n v="74.075999999999993"/>
    <n v="383.85"/>
    <n v="1.2793639999999999"/>
    <x v="8146"/>
    <s v="ICNT.DE"/>
    <x v="0"/>
    <n v="0"/>
    <x v="7215"/>
  </r>
  <r>
    <s v="007390 KQ Equity"/>
    <x v="7925"/>
    <x v="46"/>
    <s v="Naturecell Co Ltd"/>
    <n v="3.8000000000000002E-4"/>
    <n v="45.677999999999997"/>
    <n v="9850"/>
    <n v="0.84790909999999997"/>
    <x v="8147"/>
    <s v="007390.KQ"/>
    <x v="7"/>
    <s v="Beverages—Non-Alcoholic"/>
    <x v="7216"/>
  </r>
  <r>
    <s v="VRDS IT Equity"/>
    <x v="7926"/>
    <x v="33"/>
    <s v="Veridis Environment Ltd"/>
    <n v="3.79E-4"/>
    <n v="56.573"/>
    <n v="2255"/>
    <n v="1.355526"/>
    <x v="8148"/>
    <s v="VRDS.TA"/>
    <x v="9"/>
    <s v="Waste Management"/>
    <x v="7217"/>
  </r>
  <r>
    <s v="SOHU UW Equity"/>
    <x v="7927"/>
    <x v="1"/>
    <s v="Sohu.com Ltd"/>
    <n v="3.79E-4"/>
    <n v="21.852069"/>
    <n v="15.494999999999999"/>
    <n v="0.57585065768731258"/>
    <x v="8149"/>
    <s v="SOHU"/>
    <x v="3"/>
    <s v="Electronic Gaming &amp; Multimedia"/>
    <x v="7218"/>
  </r>
  <r>
    <s v="6069 HK Equity"/>
    <x v="7928"/>
    <x v="5"/>
    <s v="SY Holdings Group Ltd"/>
    <n v="3.79E-4"/>
    <n v="426.34300000000002"/>
    <n v="6.17"/>
    <n v="0.3832663"/>
    <x v="8150"/>
    <s v="6069.HK"/>
    <x v="5"/>
    <s v="Credit Services"/>
    <x v="7219"/>
  </r>
  <r>
    <s v="TARIL IS Equity"/>
    <x v="7929"/>
    <x v="0"/>
    <s v="Transformers &amp; Rectifiers India Ltd"/>
    <n v="3.79E-4"/>
    <n v="43.533999999999999"/>
    <n v="651.45000000000005"/>
    <n v="0.74450490000000002"/>
    <x v="8151"/>
    <s v="TARIL.NS"/>
    <x v="9"/>
    <s v="Electrical Equipment &amp; Parts"/>
    <x v="7220"/>
  </r>
  <r>
    <s v="2535 TT Equity"/>
    <x v="7930"/>
    <x v="3"/>
    <s v="DA CIN Construction Co Ltd"/>
    <n v="3.79E-4"/>
    <n v="214.976"/>
    <n v="50.1"/>
    <n v="0.18447279999999999"/>
    <x v="8152"/>
    <s v="253590.KQ"/>
    <x v="2"/>
    <s v="Semiconductors"/>
    <x v="7221"/>
  </r>
  <r>
    <s v="UP UN Equity"/>
    <x v="7931"/>
    <x v="2"/>
    <s v="Wheels Up Experience Inc"/>
    <n v="3.7800000000000003E-4"/>
    <n v="151.16499999999999"/>
    <n v="2.23"/>
    <n v="3.5634299255034878"/>
    <x v="8153"/>
    <s v="UP"/>
    <x v="9"/>
    <s v="Airports &amp; Air Services"/>
    <x v="7222"/>
  </r>
  <r>
    <s v="ABANK MK Equity"/>
    <x v="7932"/>
    <x v="44"/>
    <s v="AFFIN Bank Bhd"/>
    <n v="3.7800000000000003E-4"/>
    <n v="488.3"/>
    <n v="2.88"/>
    <n v="0.84506029999999999"/>
    <x v="8154"/>
    <s v="ABANKXX"/>
    <x v="0"/>
    <n v="0"/>
    <x v="0"/>
  </r>
  <r>
    <s v="MCH MK Equity"/>
    <x v="7933"/>
    <x v="44"/>
    <s v="Matrix Concepts Holdings Bhd"/>
    <n v="3.7800000000000003E-4"/>
    <n v="702.94"/>
    <n v="2"/>
    <n v="0.46383269999999999"/>
    <x v="8155"/>
    <s v="MCH"/>
    <x v="0"/>
    <n v="0"/>
    <x v="7223"/>
  </r>
  <r>
    <s v="9110 JT Equity"/>
    <x v="7934"/>
    <x v="11"/>
    <s v="NS United Kaiun Kaisha Ltd"/>
    <n v="3.7800000000000003E-4"/>
    <n v="10.564"/>
    <n v="4590"/>
    <n v="0.63643419999999995"/>
    <x v="8156"/>
    <s v="9110.TW"/>
    <x v="1"/>
    <s v="Recreational Vehicles"/>
    <x v="7224"/>
  </r>
  <r>
    <s v="3526 TT Equity"/>
    <x v="7935"/>
    <x v="3"/>
    <s v="Alltop Technology Co Ltd"/>
    <n v="3.7800000000000003E-4"/>
    <n v="42.581000000000003"/>
    <n v="252.5"/>
    <n v="0.95151220000000003"/>
    <x v="8157"/>
    <s v="3526.TWO"/>
    <x v="2"/>
    <s v="Electronic Components"/>
    <x v="7225"/>
  </r>
  <r>
    <s v="SJET IB Equity"/>
    <x v="7936"/>
    <x v="55"/>
    <s v="SpiceJet Ltd"/>
    <n v="3.7800000000000003E-4"/>
    <n v="415.23399999999998"/>
    <n v="68.13"/>
    <n v="1.3808119999999999"/>
    <x v="8158"/>
    <n v="0"/>
    <x v="0"/>
    <n v="0"/>
    <x v="0"/>
  </r>
  <r>
    <s v="PRTC IT Equity"/>
    <x v="7937"/>
    <x v="33"/>
    <s v="Priortech Ltd"/>
    <n v="3.7800000000000003E-4"/>
    <n v="8.2989999999999995"/>
    <n v="15310"/>
    <n v="0.89923949999999997"/>
    <x v="8159"/>
    <s v="PRTC"/>
    <x v="4"/>
    <s v="Biotechnology"/>
    <x v="7226"/>
  </r>
  <r>
    <s v="AADC AB Equity"/>
    <x v="7938"/>
    <x v="16"/>
    <s v="Ayyan Investment Co"/>
    <n v="3.7800000000000003E-4"/>
    <n v="77.400999999999996"/>
    <n v="16.34"/>
    <n v="0.82132470000000002"/>
    <x v="8160"/>
    <s v="AADCX"/>
    <x v="0"/>
    <n v="0"/>
    <x v="7227"/>
  </r>
  <r>
    <s v="MIATK TI Equity"/>
    <x v="7939"/>
    <x v="48"/>
    <s v="MIA Teknoloji AS"/>
    <n v="3.77E-4"/>
    <n v="283.44799999999998"/>
    <n v="40.659999999999997"/>
    <n v="0.81161779999999994"/>
    <x v="8161"/>
    <s v="MIATK.IS"/>
    <x v="2"/>
    <s v="Information Technology Services"/>
    <x v="7228"/>
  </r>
  <r>
    <s v="CIMSA TI Equity"/>
    <x v="7940"/>
    <x v="48"/>
    <s v="Cimsa Cimento Sanayi VE Ticaret AS"/>
    <n v="3.77E-4"/>
    <n v="343.90800000000002"/>
    <n v="33.5"/>
    <n v="0.97463140000000004"/>
    <x v="8162"/>
    <s v="CIMSA.IS"/>
    <x v="8"/>
    <s v="Building Materials"/>
    <x v="7229"/>
  </r>
  <r>
    <s v="064760 KQ Equity"/>
    <x v="7941"/>
    <x v="46"/>
    <s v="Tokai Carbon Korea Co Ltd"/>
    <n v="3.77E-4"/>
    <n v="4.8369999999999997"/>
    <n v="92400"/>
    <n v="0.77427550000000001"/>
    <x v="8163"/>
    <s v="064760.KQ"/>
    <x v="2"/>
    <s v="Semiconductor Equipment &amp; Materials"/>
    <x v="7230"/>
  </r>
  <r>
    <s v="ERW TB Equity"/>
    <x v="7942"/>
    <x v="37"/>
    <s v="Erawan Group PCL/The"/>
    <n v="3.77E-4"/>
    <n v="2443.0940000000001"/>
    <n v="4.4800000000000004"/>
    <n v="1.0398849999999999"/>
    <x v="8164"/>
    <s v="ERWE.DE"/>
    <x v="12"/>
    <s v="Real Estate—Development"/>
    <x v="7231"/>
  </r>
  <r>
    <s v="BOS DH Equity"/>
    <x v="2864"/>
    <x v="35"/>
    <s v="Bank of Sharjah"/>
    <n v="3.77E-4"/>
    <n v="1543.29"/>
    <n v="0.8"/>
    <n v="0.80604810000000005"/>
    <x v="8165"/>
    <s v="BSX"/>
    <x v="4"/>
    <s v="Medical Devices"/>
    <x v="98"/>
  </r>
  <r>
    <s v="RUSHB UW Equity"/>
    <x v="7943"/>
    <x v="1"/>
    <s v="Rush Enterprises Inc"/>
    <n v="3.77E-4"/>
    <n v="7.1139999999999999"/>
    <n v="47.25"/>
    <n v="0.92042248003906602"/>
    <x v="8166"/>
    <s v="RUSHB"/>
    <x v="1"/>
    <s v="Auto &amp; Truck Dealerships"/>
    <x v="2650"/>
  </r>
  <r>
    <s v="SSS SJ Equity"/>
    <x v="7944"/>
    <x v="27"/>
    <s v="Stor-Age Property REIT Ltd"/>
    <n v="3.7599999999999998E-4"/>
    <n v="388.54599999999999"/>
    <n v="1504"/>
    <n v="0.3323373"/>
    <x v="8167"/>
    <s v="SSSS"/>
    <x v="5"/>
    <s v="Asset Management"/>
    <x v="7232"/>
  </r>
  <r>
    <s v="2329 JT Equity"/>
    <x v="7140"/>
    <x v="11"/>
    <s v="Tohokushinsha Film Corp"/>
    <n v="3.7500000000000001E-4"/>
    <n v="69.718999999999994"/>
    <n v="690"/>
    <n v="0.20865729999999999"/>
    <x v="8168"/>
    <s v="2329.T"/>
    <x v="3"/>
    <s v="Entertainment"/>
    <x v="7233"/>
  </r>
  <r>
    <s v="9890 HK Equity"/>
    <x v="7945"/>
    <x v="5"/>
    <s v="Zx Inc"/>
    <n v="3.7500000000000001E-4"/>
    <n v="231.614"/>
    <n v="11.24"/>
    <n v="1.2768170000000001"/>
    <x v="43"/>
    <s v="9890.HK"/>
    <x v="3"/>
    <s v="Electronic Gaming &amp; Multimedia"/>
    <x v="7234"/>
  </r>
  <r>
    <s v="BANK IJ Equity"/>
    <x v="7946"/>
    <x v="26"/>
    <s v="Bank Aladin Syariah Tbk PT"/>
    <n v="3.7500000000000001E-4"/>
    <n v="6195.0280000000002"/>
    <n v="825"/>
    <n v="0.59477970000000002"/>
    <x v="8169"/>
    <s v="SXB=F"/>
    <x v="0"/>
    <n v="0"/>
    <x v="7235"/>
  </r>
  <r>
    <s v="LAPD IT Equity"/>
    <x v="7947"/>
    <x v="33"/>
    <s v="Lapidoth Capital Ltd"/>
    <n v="3.7500000000000001E-4"/>
    <n v="22.251999999999999"/>
    <n v="5667"/>
    <n v="1.3290820000000001"/>
    <x v="8170"/>
    <s v="LAPD.TA"/>
    <x v="9"/>
    <s v="Engineering &amp; Construction"/>
    <x v="7236"/>
  </r>
  <r>
    <s v="GREATEC MK Equity"/>
    <x v="7948"/>
    <x v="44"/>
    <s v="Greatech Technology Bhd"/>
    <n v="3.7500000000000001E-4"/>
    <n v="657.04600000000005"/>
    <n v="2.12"/>
    <n v="1.3856390000000001"/>
    <x v="8171"/>
    <s v="0208.KL"/>
    <x v="9"/>
    <s v="Specialty Industrial Machinery"/>
    <x v="7237"/>
  </r>
  <r>
    <s v="INLOT GA Equity"/>
    <x v="7949"/>
    <x v="47"/>
    <s v="Intralot SA-Integrated Information Systems &amp; Gaming Services"/>
    <n v="3.7500000000000001E-4"/>
    <n v="264.09699999999998"/>
    <n v="1.1439999999999999"/>
    <n v="0.51825330000000003"/>
    <x v="8172"/>
    <s v="INLOT.AT"/>
    <x v="1"/>
    <s v="Gambling"/>
    <x v="7238"/>
  </r>
  <r>
    <s v="6200 JT Equity"/>
    <x v="7950"/>
    <x v="11"/>
    <s v="Insource Co Ltd"/>
    <n v="3.7399999999999998E-4"/>
    <n v="47.902000000000001"/>
    <n v="1001"/>
    <n v="0.92759510000000001"/>
    <x v="8173"/>
    <s v="SPX241220C06200000"/>
    <x v="0"/>
    <n v="0"/>
    <x v="7239"/>
  </r>
  <r>
    <s v="RTLS IT Equity"/>
    <x v="7951"/>
    <x v="33"/>
    <s v="Retailors Ltd"/>
    <n v="3.7399999999999998E-4"/>
    <n v="19.225999999999999"/>
    <n v="6542"/>
    <n v="1.4438200000000001"/>
    <x v="8174"/>
    <s v="RTLS.TA"/>
    <x v="1"/>
    <s v="Apparel Retail"/>
    <x v="7240"/>
  </r>
  <r>
    <s v="UNI MK Equity"/>
    <x v="2062"/>
    <x v="44"/>
    <s v="Unisem M Bhd"/>
    <n v="3.7399999999999998E-4"/>
    <n v="431.50200000000001"/>
    <n v="3.22"/>
    <n v="0.15245049999999999"/>
    <x v="8175"/>
    <s v="ECF=F"/>
    <x v="0"/>
    <n v="0"/>
    <x v="1962"/>
  </r>
  <r>
    <s v="6287 JT Equity"/>
    <x v="7952"/>
    <x v="11"/>
    <s v="Sato Holdings Corp"/>
    <n v="3.7399999999999998E-4"/>
    <n v="23.052"/>
    <n v="2078"/>
    <n v="0.84196610000000005"/>
    <x v="8176"/>
    <s v="6287.TWO"/>
    <x v="2"/>
    <s v="Semiconductors"/>
    <x v="7241"/>
  </r>
  <r>
    <s v="3156 JT Equity"/>
    <x v="7953"/>
    <x v="11"/>
    <s v="Restar Corp"/>
    <n v="3.7399999999999998E-4"/>
    <n v="17.402999999999999"/>
    <n v="2752"/>
    <n v="1.085607"/>
    <x v="8177"/>
    <s v="3156.HK"/>
    <x v="0"/>
    <n v="0"/>
    <x v="7242"/>
  </r>
  <r>
    <s v="6908 JT Equity"/>
    <x v="7954"/>
    <x v="11"/>
    <s v="Iriso Electronics Co Ltd"/>
    <n v="3.7399999999999998E-4"/>
    <n v="18.805"/>
    <n v="2546"/>
    <n v="1.072945"/>
    <x v="8178"/>
    <s v="6908.T"/>
    <x v="2"/>
    <s v="Electronic Components"/>
    <x v="7243"/>
  </r>
  <r>
    <s v="777 HK Equity"/>
    <x v="7955"/>
    <x v="5"/>
    <s v="NetDragon Websoft Holdings Ltd"/>
    <n v="3.7399999999999998E-4"/>
    <n v="222.279"/>
    <n v="11.66"/>
    <n v="0.79378029999999999"/>
    <x v="8179"/>
    <s v="777-USD"/>
    <x v="0"/>
    <n v="0"/>
    <x v="7244"/>
  </r>
  <r>
    <s v="KCO GY Equity"/>
    <x v="7956"/>
    <x v="9"/>
    <s v="Kloeckner &amp; Co SE"/>
    <n v="3.7300000000000001E-4"/>
    <n v="58.320999999999998"/>
    <n v="5.16"/>
    <n v="0.7579785"/>
    <x v="8180"/>
    <s v="KCOD.XD"/>
    <x v="0"/>
    <n v="0"/>
    <x v="7245"/>
  </r>
  <r>
    <s v="8771 JT Equity"/>
    <x v="7957"/>
    <x v="11"/>
    <s v="eGuarantee Inc"/>
    <n v="3.7300000000000001E-4"/>
    <n v="33.442999999999998"/>
    <n v="1429"/>
    <n v="0.56158810000000003"/>
    <x v="8181"/>
    <s v="8771.T"/>
    <x v="5"/>
    <s v="Credit Services"/>
    <x v="7246"/>
  </r>
  <r>
    <s v="2905 TT Equity"/>
    <x v="7958"/>
    <x v="3"/>
    <s v="Mercuries &amp; Associates Holding Ltd"/>
    <n v="3.7199999999999999E-4"/>
    <n v="584.09900000000005"/>
    <n v="18.100000000000001"/>
    <n v="0.27058019999999999"/>
    <x v="8182"/>
    <s v="I06338.MI"/>
    <x v="0"/>
    <n v="0"/>
    <x v="6971"/>
  </r>
  <r>
    <s v="AZRM IT Equity"/>
    <x v="7959"/>
    <x v="33"/>
    <s v="Azorim-Investment Development &amp; Construction Co Ltd"/>
    <n v="3.7199999999999999E-4"/>
    <n v="71.581000000000003"/>
    <n v="1746"/>
    <n v="1.943697"/>
    <x v="8183"/>
    <s v="AZRM-B15.TA"/>
    <x v="0"/>
    <n v="0"/>
    <x v="0"/>
  </r>
  <r>
    <s v="2877 HK Equity"/>
    <x v="7960"/>
    <x v="5"/>
    <s v="China Shineway Pharmaceutical Group Ltd"/>
    <n v="3.7199999999999999E-4"/>
    <n v="277.80200000000002"/>
    <n v="9.2799999999999994"/>
    <n v="0.58776260000000002"/>
    <x v="8184"/>
    <s v="2877.T"/>
    <x v="7"/>
    <s v="Packaged Foods"/>
    <x v="7247"/>
  </r>
  <r>
    <s v="3896 HK Equity"/>
    <x v="7961"/>
    <x v="5"/>
    <s v="Kingsoft Cloud Holdings Ltd"/>
    <n v="3.7100000000000002E-4"/>
    <n v="1513.354"/>
    <n v="1.7"/>
    <n v="2.2618"/>
    <x v="8185"/>
    <s v="3896.T"/>
    <x v="8"/>
    <s v="Paper &amp; Paper Products"/>
    <x v="7248"/>
  </r>
  <r>
    <s v="3163 TT Equity"/>
    <x v="7962"/>
    <x v="3"/>
    <s v="Browave Corp"/>
    <n v="3.7100000000000002E-4"/>
    <n v="64.364000000000004"/>
    <n v="164"/>
    <n v="1.2437100000000001"/>
    <x v="8186"/>
    <s v="316300.KS"/>
    <x v="0"/>
    <n v="0"/>
    <x v="7249"/>
  </r>
  <r>
    <s v="GCT IT Equity"/>
    <x v="6932"/>
    <x v="33"/>
    <s v="G City Ltd"/>
    <n v="3.7100000000000002E-4"/>
    <n v="92.102999999999994"/>
    <n v="1355"/>
    <n v="1.3299780000000001"/>
    <x v="8187"/>
    <s v="GCT"/>
    <x v="2"/>
    <s v="Software—Infrastructure"/>
    <x v="6365"/>
  </r>
  <r>
    <s v="2338 TT Equity"/>
    <x v="2576"/>
    <x v="3"/>
    <s v="Taiwan Mask Corp"/>
    <n v="3.7100000000000002E-4"/>
    <n v="178.57499999999999"/>
    <n v="59.1"/>
    <n v="1.371942"/>
    <x v="8188"/>
    <s v="2338.HK"/>
    <x v="1"/>
    <s v="Auto Manufacturers"/>
    <x v="2442"/>
  </r>
  <r>
    <s v="3950 JT Equity"/>
    <x v="7963"/>
    <x v="11"/>
    <s v="Pack Corp/The"/>
    <n v="3.7100000000000002E-4"/>
    <n v="12.852"/>
    <n v="3700"/>
    <n v="0.63882930000000004"/>
    <x v="8189"/>
    <s v="SPX241220P03950000"/>
    <x v="0"/>
    <n v="0"/>
    <x v="7250"/>
  </r>
  <r>
    <s v="3445 JT Equity"/>
    <x v="7964"/>
    <x v="11"/>
    <s v="RS Technologies Co Ltd"/>
    <n v="3.7100000000000002E-4"/>
    <n v="12.602"/>
    <n v="3770"/>
    <n v="1.2041790000000001"/>
    <x v="8190"/>
    <s v="3445.T"/>
    <x v="2"/>
    <s v="Semiconductors"/>
    <x v="7251"/>
  </r>
  <r>
    <s v="6462 TT Equity"/>
    <x v="7965"/>
    <x v="3"/>
    <s v="Egis Technology Inc"/>
    <n v="3.7100000000000002E-4"/>
    <n v="50.691000000000003"/>
    <n v="208"/>
    <n v="1.9549909999999999"/>
    <x v="8191"/>
    <s v="6462.TWO"/>
    <x v="2"/>
    <s v="Software—Infrastructure"/>
    <x v="7252"/>
  </r>
  <r>
    <s v="7868 JT Equity"/>
    <x v="7966"/>
    <x v="11"/>
    <s v="Kosaido Holdings Co Ltd"/>
    <n v="3.6999999999999999E-4"/>
    <n v="92.335999999999999"/>
    <n v="513"/>
    <n v="0.48847689999999999"/>
    <x v="8192"/>
    <s v="7868.T"/>
    <x v="9"/>
    <s v="Specialty Business Services"/>
    <x v="7253"/>
  </r>
  <r>
    <s v="SISB TB Equity"/>
    <x v="7967"/>
    <x v="37"/>
    <s v="SISB PCL"/>
    <n v="3.6900000000000002E-4"/>
    <n v="304.27600000000001"/>
    <n v="35.25"/>
    <n v="0.9021477"/>
    <x v="8193"/>
    <s v="^SISB"/>
    <x v="0"/>
    <n v="0"/>
    <x v="7254"/>
  </r>
  <r>
    <s v="5253 JT Equity"/>
    <x v="7968"/>
    <x v="11"/>
    <s v="Cover Corp"/>
    <n v="3.6900000000000002E-4"/>
    <n v="26.29"/>
    <n v="1800"/>
    <n v="1.414944"/>
    <x v="43"/>
    <s v="5253.T"/>
    <x v="2"/>
    <s v="Software—Application"/>
    <x v="7255"/>
  </r>
  <r>
    <s v="253450 KQ Equity"/>
    <x v="7969"/>
    <x v="46"/>
    <s v="Studio Dragon Corp"/>
    <n v="3.6900000000000002E-4"/>
    <n v="11.711"/>
    <n v="37350"/>
    <n v="0.28736990000000001"/>
    <x v="8194"/>
    <s v="253450.KQ"/>
    <x v="3"/>
    <s v="Entertainment"/>
    <x v="7256"/>
  </r>
  <r>
    <s v="EGLA IM Equity"/>
    <x v="7970"/>
    <x v="18"/>
    <s v="Eurogroup Laminations SpA"/>
    <n v="3.6900000000000002E-4"/>
    <n v="90.695999999999998"/>
    <n v="3.28"/>
    <n v="0.65965669999999998"/>
    <x v="43"/>
    <s v="EGLA.MI"/>
    <x v="9"/>
    <s v="Specialty Industrial Machinery"/>
    <x v="7257"/>
  </r>
  <r>
    <s v="6185 HK Equity"/>
    <x v="7971"/>
    <x v="5"/>
    <s v="CanSino Biologics Inc"/>
    <n v="3.68E-4"/>
    <n v="89.683999999999997"/>
    <n v="28.5"/>
    <n v="0.97097149999999999"/>
    <x v="8195"/>
    <s v="6185.TWO"/>
    <x v="2"/>
    <s v="Electronic Components"/>
    <x v="7258"/>
  </r>
  <r>
    <s v="AVALONPH AB Equity"/>
    <x v="7972"/>
    <x v="16"/>
    <s v="Middle East Pharmaceutical Co"/>
    <n v="3.68E-4"/>
    <n v="8.625"/>
    <n v="143"/>
    <n v="1.246955"/>
    <x v="43"/>
    <n v="0"/>
    <x v="0"/>
    <n v="0"/>
    <x v="0"/>
  </r>
  <r>
    <s v="SMSM IJ Equity"/>
    <x v="7973"/>
    <x v="26"/>
    <s v="Selamat Sempurna Tbk PT"/>
    <n v="3.68E-4"/>
    <n v="2387.1819999999998"/>
    <n v="2100"/>
    <n v="0.14534549999999999"/>
    <x v="8196"/>
    <s v="SMSMY"/>
    <x v="8"/>
    <s v="Steel"/>
    <x v="7259"/>
  </r>
  <r>
    <s v="1522 TT Equity"/>
    <x v="7974"/>
    <x v="3"/>
    <s v="TYC Brother Industrial Co Ltd"/>
    <n v="3.68E-4"/>
    <n v="166.126"/>
    <n v="63"/>
    <n v="0.78381029999999996"/>
    <x v="8197"/>
    <s v="1522A.TW"/>
    <x v="1"/>
    <s v="Auto Parts"/>
    <x v="7260"/>
  </r>
  <r>
    <s v="003090 KP Equity"/>
    <x v="7975"/>
    <x v="10"/>
    <s v="Daewoong Co Ltd"/>
    <n v="3.68E-4"/>
    <n v="18.542999999999999"/>
    <n v="23500"/>
    <n v="1.2029860000000001"/>
    <x v="8198"/>
    <s v="003090.KS"/>
    <x v="4"/>
    <s v="Drug Manufacturers—Specialty &amp; Generic"/>
    <x v="7261"/>
  </r>
  <r>
    <s v="NEU PW Equity"/>
    <x v="2450"/>
    <x v="43"/>
    <s v="Neuca SA"/>
    <n v="3.68E-4"/>
    <n v="1.512"/>
    <n v="841"/>
    <n v="0.6143885"/>
    <x v="8199"/>
    <s v="NEU"/>
    <x v="8"/>
    <s v="Specialty Chemicals"/>
    <x v="2323"/>
  </r>
  <r>
    <s v="SYML IS Equity"/>
    <x v="7976"/>
    <x v="0"/>
    <s v="Symphony Ltd"/>
    <n v="3.68E-4"/>
    <n v="16.695"/>
    <n v="1648.45"/>
    <n v="-0.1695624"/>
    <x v="8200"/>
    <s v="1538.KL"/>
    <x v="12"/>
    <s v="Real Estate—Development"/>
    <x v="7262"/>
  </r>
  <r>
    <s v="2791 JT Equity"/>
    <x v="7977"/>
    <x v="11"/>
    <s v="Daikokutenbussan Co Ltd"/>
    <n v="3.6699999999999998E-4"/>
    <n v="4.3209999999999997"/>
    <n v="10880"/>
    <n v="0.28867150000000003"/>
    <x v="8201"/>
    <s v="2791.T"/>
    <x v="7"/>
    <s v="Grocery Stores"/>
    <x v="7263"/>
  </r>
  <r>
    <s v="3090 TT Equity"/>
    <x v="7978"/>
    <x v="3"/>
    <s v="Nichidenbo Corp"/>
    <n v="3.6699999999999998E-4"/>
    <n v="169.29599999999999"/>
    <n v="61.6"/>
    <n v="0.42903730000000001"/>
    <x v="8202"/>
    <s v="3090.TW"/>
    <x v="2"/>
    <s v="Electronic Components"/>
    <x v="7264"/>
  </r>
  <r>
    <s v="SGL GY Equity"/>
    <x v="7979"/>
    <x v="9"/>
    <s v="SGL Carbon SE"/>
    <n v="3.6600000000000001E-4"/>
    <n v="55.533000000000001"/>
    <n v="5.32"/>
    <n v="1.3767720000000001"/>
    <x v="8203"/>
    <s v="0MPL.IL"/>
    <x v="8"/>
    <s v="Chemicals"/>
    <x v="7265"/>
  </r>
  <r>
    <s v="9995 HK Equity"/>
    <x v="7980"/>
    <x v="5"/>
    <s v="Remegen Co Ltd"/>
    <n v="3.6600000000000001E-4"/>
    <n v="148.608"/>
    <n v="17.100000000000001"/>
    <n v="1.4970490000000001"/>
    <x v="8204"/>
    <s v="9995.HK"/>
    <x v="4"/>
    <s v="Biotechnology"/>
    <x v="7266"/>
  </r>
  <r>
    <s v="4471 JT Equity"/>
    <x v="7981"/>
    <x v="11"/>
    <s v="Sanyo Chemical Industries Ltd"/>
    <n v="3.6600000000000001E-4"/>
    <n v="11.236000000000001"/>
    <n v="4175"/>
    <n v="0.47949190000000003"/>
    <x v="8205"/>
    <s v="4471.T"/>
    <x v="8"/>
    <s v="Specialty Chemicals"/>
    <x v="7267"/>
  </r>
  <r>
    <s v="1879 JT Equity"/>
    <x v="7982"/>
    <x v="11"/>
    <s v="Shinnihon Corp"/>
    <n v="3.6600000000000001E-4"/>
    <n v="28.827999999999999"/>
    <n v="1627"/>
    <n v="0.8257506"/>
    <x v="8206"/>
    <s v="1879.T"/>
    <x v="9"/>
    <s v="Engineering &amp; Construction"/>
    <x v="7268"/>
  </r>
  <r>
    <s v="4551 JT Equity"/>
    <x v="7983"/>
    <x v="11"/>
    <s v="Torii Pharmaceutical Co Ltd"/>
    <n v="3.6600000000000001E-4"/>
    <n v="12.025"/>
    <n v="3900"/>
    <n v="0.57356759999999996"/>
    <x v="8207"/>
    <s v="4551.TW"/>
    <x v="1"/>
    <s v="Auto Parts"/>
    <x v="7269"/>
  </r>
  <r>
    <s v="9902 JT Equity"/>
    <x v="7984"/>
    <x v="11"/>
    <s v="Nichiden Corp"/>
    <n v="3.6600000000000001E-4"/>
    <n v="13.994999999999999"/>
    <n v="3350"/>
    <n v="0.48954880000000001"/>
    <x v="8208"/>
    <s v="9902.T"/>
    <x v="9"/>
    <s v="Industrial Distribution"/>
    <x v="7270"/>
  </r>
  <r>
    <s v="VLTSA FP Equity"/>
    <x v="7985"/>
    <x v="12"/>
    <s v="Voltalia SA"/>
    <n v="3.6600000000000001E-4"/>
    <n v="34.405999999999999"/>
    <n v="8.57"/>
    <n v="0.74580800000000003"/>
    <x v="8209"/>
    <s v="VLTSA.PA"/>
    <x v="10"/>
    <s v="Utilities—Renewable"/>
    <x v="7271"/>
  </r>
  <r>
    <s v="9993 HK Equity"/>
    <x v="7986"/>
    <x v="5"/>
    <s v="Radiance Holdings Group Co Ltd"/>
    <n v="3.6499999999999998E-4"/>
    <n v="645.22699999999998"/>
    <n v="3.93"/>
    <n v="0.9570632"/>
    <x v="8210"/>
    <s v="9993.T"/>
    <x v="7"/>
    <s v="Grocery Stores"/>
    <x v="7272"/>
  </r>
  <r>
    <s v="SARCO AB Equity"/>
    <x v="7987"/>
    <x v="16"/>
    <s v="Saudi Arabia Refineries Co"/>
    <n v="3.6499999999999998E-4"/>
    <n v="14.997999999999999"/>
    <n v="81.599999999999994"/>
    <n v="0.99863429999999997"/>
    <x v="8211"/>
    <s v="1LNB.SG"/>
    <x v="9"/>
    <s v="Specialty Industrial Machinery"/>
    <x v="7273"/>
  </r>
  <r>
    <s v="TXGN SE Equity"/>
    <x v="7988"/>
    <x v="7"/>
    <s v="TX Group AG"/>
    <n v="3.6499999999999998E-4"/>
    <n v="1.9490000000000001"/>
    <n v="141.6"/>
    <n v="0.97079669999999996"/>
    <x v="8212"/>
    <s v="TXGNZ.XC"/>
    <x v="0"/>
    <n v="0"/>
    <x v="7274"/>
  </r>
  <r>
    <s v="7944 JT Equity"/>
    <x v="7989"/>
    <x v="11"/>
    <s v="Roland Corp"/>
    <n v="3.6499999999999998E-4"/>
    <n v="12.628"/>
    <n v="3705"/>
    <n v="0.69513170000000002"/>
    <x v="8213"/>
    <s v="7944.T"/>
    <x v="1"/>
    <s v="Leisure"/>
    <x v="7275"/>
  </r>
  <r>
    <s v="NEXA UN Equity"/>
    <x v="7990"/>
    <x v="2"/>
    <s v="Nexa Resources SA"/>
    <n v="3.6499999999999998E-4"/>
    <n v="43.265999999999998"/>
    <n v="7.53"/>
    <n v="1.0999273591768202"/>
    <x v="8214"/>
    <s v="NEXA"/>
    <x v="8"/>
    <s v="Other Industrial Metals &amp; Mining"/>
    <x v="7276"/>
  </r>
  <r>
    <s v="BAUTO MK Equity"/>
    <x v="7991"/>
    <x v="44"/>
    <s v="Bermaz Auto Bhd"/>
    <n v="3.6499999999999998E-4"/>
    <n v="599.48599999999999"/>
    <n v="2.2599999999999998"/>
    <n v="0.22698560000000001"/>
    <x v="8215"/>
    <s v="5248.KL"/>
    <x v="1"/>
    <s v="Auto &amp; Truck Dealerships"/>
    <x v="7277"/>
  </r>
  <r>
    <s v="ASC LN Equity"/>
    <x v="7992"/>
    <x v="8"/>
    <s v="ASOS PLC"/>
    <n v="3.6499999999999998E-4"/>
    <n v="57.076999999999998"/>
    <n v="429.2"/>
    <n v="1.7235469999999999"/>
    <x v="8216"/>
    <s v="ASC"/>
    <x v="9"/>
    <s v="Marine Shipping"/>
    <x v="7278"/>
  </r>
  <r>
    <s v="1606 HK Equity"/>
    <x v="7993"/>
    <x v="5"/>
    <s v="China Development Bank Financial Leasing Co Ltd"/>
    <n v="3.6400000000000001E-4"/>
    <n v="1819.114"/>
    <n v="1.39"/>
    <n v="0.34425159999999999"/>
    <x v="8217"/>
    <s v="CBDW"/>
    <x v="7"/>
    <s v="Tobacco"/>
    <x v="7279"/>
  </r>
  <r>
    <s v="PEC IS Equity"/>
    <x v="7994"/>
    <x v="0"/>
    <s v="Patel Engineering Ltd"/>
    <n v="3.6400000000000001E-4"/>
    <n v="479.50599999999997"/>
    <n v="56.89"/>
    <n v="1.774964"/>
    <x v="8218"/>
    <s v="PEC-H.V"/>
    <x v="5"/>
    <s v="Shell Companies"/>
    <x v="7280"/>
  </r>
  <r>
    <s v="7860 JT Equity"/>
    <x v="7995"/>
    <x v="11"/>
    <s v="Avex Inc"/>
    <n v="3.6400000000000001E-4"/>
    <n v="31.46"/>
    <n v="1484"/>
    <n v="0.5122833"/>
    <x v="8219"/>
    <s v="7860.T"/>
    <x v="3"/>
    <s v="Entertainment"/>
    <x v="7281"/>
  </r>
  <r>
    <s v="TURSG TI Equity"/>
    <x v="7996"/>
    <x v="48"/>
    <s v="Turkiye Sigorta AS"/>
    <n v="3.6400000000000001E-4"/>
    <n v="944.91433199999994"/>
    <n v="11.76"/>
    <n v="0.94797609999999999"/>
    <x v="8220"/>
    <s v="TURSG.IS"/>
    <x v="5"/>
    <s v="Insurance—Property &amp; Casualty"/>
    <x v="7282"/>
  </r>
  <r>
    <s v="SAGAD SS Equity"/>
    <x v="7997"/>
    <x v="21"/>
    <s v="Sagax AB"/>
    <n v="3.6400000000000001E-4"/>
    <n v="100.098"/>
    <n v="33.299999999999997"/>
    <n v="0.44361339999999999"/>
    <x v="8221"/>
    <s v="SAGADS.XD"/>
    <x v="0"/>
    <n v="0"/>
    <x v="1983"/>
  </r>
  <r>
    <s v="2292 JT Equity"/>
    <x v="7998"/>
    <x v="11"/>
    <s v="S Foods Inc"/>
    <n v="3.6400000000000001E-4"/>
    <n v="16.788"/>
    <n v="2776"/>
    <n v="0.62525030000000004"/>
    <x v="8222"/>
    <s v="2292.T"/>
    <x v="7"/>
    <s v="Farm Products"/>
    <x v="7283"/>
  </r>
  <r>
    <s v="1799 HK Equity"/>
    <x v="7999"/>
    <x v="5"/>
    <s v="Xinte Energy Co Ltd"/>
    <n v="3.6400000000000001E-4"/>
    <n v="298.51400000000001"/>
    <n v="8.4499999999999993"/>
    <n v="0.55695620000000001"/>
    <x v="8223"/>
    <s v="179900.KQ"/>
    <x v="2"/>
    <s v="Electronic Components"/>
    <x v="6405"/>
  </r>
  <r>
    <s v="ADC DH Equity"/>
    <x v="1556"/>
    <x v="35"/>
    <s v="E7 Group PJSC"/>
    <n v="3.6299999999999999E-4"/>
    <n v="1073.3150000000001"/>
    <n v="1.1100000000000001"/>
    <n v="0.66098270000000003"/>
    <x v="8224"/>
    <s v="ADC"/>
    <x v="12"/>
    <s v="REIT—Retail"/>
    <x v="1494"/>
  </r>
  <r>
    <s v="3289 TT Equity"/>
    <x v="2413"/>
    <x v="3"/>
    <s v="Integrated Service Technology Inc"/>
    <n v="3.6299999999999999E-4"/>
    <n v="62.436999999999998"/>
    <n v="165.5"/>
    <n v="1.6321319999999999"/>
    <x v="8225"/>
    <s v="3289.T"/>
    <x v="12"/>
    <s v="Real Estate—Diversified"/>
    <x v="2287"/>
  </r>
  <r>
    <s v="5191 JT Equity"/>
    <x v="8000"/>
    <x v="11"/>
    <s v="Sumitomo Riko Co Ltd"/>
    <n v="3.6299999999999999E-4"/>
    <n v="31.437999999999999"/>
    <n v="1480"/>
    <n v="0.85705980000000004"/>
    <x v="8226"/>
    <s v="5191.KL"/>
    <x v="12"/>
    <s v="Real Estate—Diversified"/>
    <x v="7284"/>
  </r>
  <r>
    <s v="3022 TT Equity"/>
    <x v="8001"/>
    <x v="3"/>
    <s v="IEI Integration Corp"/>
    <n v="3.6299999999999999E-4"/>
    <n v="132.505"/>
    <n v="77.900000000000006"/>
    <n v="0.85845890000000002"/>
    <x v="8227"/>
    <s v="3022.TW"/>
    <x v="2"/>
    <s v="Computer Hardware"/>
    <x v="7285"/>
  </r>
  <r>
    <s v="3515 TT Equity"/>
    <x v="8002"/>
    <x v="3"/>
    <s v="ASROCK Inc"/>
    <n v="3.6299999999999999E-4"/>
    <n v="49.618000000000002"/>
    <n v="208"/>
    <n v="0.96000640000000004"/>
    <x v="8228"/>
    <s v="3515.TW"/>
    <x v="2"/>
    <s v="Computer Hardware"/>
    <x v="7286"/>
  </r>
  <r>
    <s v="2349 TT Equity"/>
    <x v="8003"/>
    <x v="3"/>
    <s v="Ritek Corp"/>
    <n v="3.6299999999999999E-4"/>
    <n v="646.64400000000001"/>
    <n v="15.95"/>
    <n v="0.6130814"/>
    <x v="8229"/>
    <s v="2349.T"/>
    <x v="2"/>
    <s v="Information Technology Services"/>
    <x v="7287"/>
  </r>
  <r>
    <s v="KGRB MK Equity"/>
    <x v="8004"/>
    <x v="44"/>
    <s v="Kelington Group Bhd"/>
    <n v="3.6200000000000002E-4"/>
    <n v="440.00599999999997"/>
    <n v="3.06"/>
    <n v="0.7712194"/>
    <x v="8230"/>
    <n v="0"/>
    <x v="0"/>
    <n v="0"/>
    <x v="0"/>
  </r>
  <r>
    <s v="TASCO TB Equity"/>
    <x v="8005"/>
    <x v="37"/>
    <s v="Tipco Asphalt PCL"/>
    <n v="3.6200000000000002E-4"/>
    <n v="562.41"/>
    <n v="18.7"/>
    <n v="0.64507840000000005"/>
    <x v="8231"/>
    <s v="TASCO-R.BK"/>
    <x v="8"/>
    <s v="Building Materials"/>
    <x v="7288"/>
  </r>
  <r>
    <s v="LGBB IS Equity"/>
    <x v="8006"/>
    <x v="0"/>
    <s v="LG Balakrishnan &amp; Bros Ltd"/>
    <n v="3.6200000000000002E-4"/>
    <n v="19.469000000000001"/>
    <n v="1392.45"/>
    <n v="0.62122219999999995"/>
    <x v="8232"/>
    <s v="LGBBROSLTD.NS"/>
    <x v="1"/>
    <s v="Auto Parts"/>
    <x v="7289"/>
  </r>
  <r>
    <s v="SHIELD AB Equity"/>
    <x v="8007"/>
    <x v="16"/>
    <s v="Arabian Shield Cooperative Insurance Co"/>
    <n v="3.6200000000000002E-4"/>
    <n v="61.222999999999999"/>
    <n v="19.8"/>
    <n v="0.62820989999999999"/>
    <x v="8233"/>
    <s v="0P0001KSZ0.F"/>
    <x v="0"/>
    <n v="0"/>
    <x v="7290"/>
  </r>
  <r>
    <s v="009970 KP Equity"/>
    <x v="8008"/>
    <x v="10"/>
    <s v="Youngone Holdings Co Ltd"/>
    <n v="3.6200000000000002E-4"/>
    <n v="4.665"/>
    <n v="91900"/>
    <n v="0.59552269999999996"/>
    <x v="8234"/>
    <s v="009970.KS"/>
    <x v="1"/>
    <s v="Apparel Manufacturing"/>
    <x v="7291"/>
  </r>
  <r>
    <s v="MN IM Equity"/>
    <x v="8009"/>
    <x v="18"/>
    <s v="Arnoldo Mondadori Editore SpA"/>
    <n v="3.6200000000000002E-4"/>
    <n v="120.825"/>
    <n v="2.415"/>
    <n v="0.508081"/>
    <x v="8235"/>
    <s v="MNQ=F"/>
    <x v="0"/>
    <n v="0"/>
    <x v="7292"/>
  </r>
  <r>
    <s v="IBTA UN Equity"/>
    <x v="8010"/>
    <x v="2"/>
    <s v="Ibotta Inc"/>
    <n v="3.6099999999999999E-4"/>
    <n v="5.4569999999999999"/>
    <n v="59.03"/>
    <n v="2.0800377724396562"/>
    <x v="43"/>
    <s v="IBTA"/>
    <x v="2"/>
    <s v="Software—Application"/>
    <x v="7293"/>
  </r>
  <r>
    <s v="6510 TT Equity"/>
    <x v="8011"/>
    <x v="3"/>
    <s v="Chunghwa Precision Test Tech Co Ltd"/>
    <n v="3.6099999999999999E-4"/>
    <n v="19.658000000000001"/>
    <n v="522"/>
    <n v="1.5611349999999999"/>
    <x v="8236"/>
    <s v="6510.TWO"/>
    <x v="2"/>
    <s v="Semiconductor Equipment &amp; Materials"/>
    <x v="7294"/>
  </r>
  <r>
    <s v="HGTY UN Equity"/>
    <x v="8012"/>
    <x v="2"/>
    <s v="Hagerty Inc"/>
    <n v="3.6000000000000002E-4"/>
    <n v="31.033999999999999"/>
    <n v="10.37"/>
    <n v="0.69702527210163823"/>
    <x v="8237"/>
    <s v="HGTY"/>
    <x v="5"/>
    <s v="Insurance—Property &amp; Casualty"/>
    <x v="3321"/>
  </r>
  <r>
    <s v="6782 TT Equity"/>
    <x v="8013"/>
    <x v="3"/>
    <s v="Visco Vision Inc"/>
    <n v="3.6000000000000002E-4"/>
    <n v="40.207999999999998"/>
    <n v="255"/>
    <n v="0.61321749999999997"/>
    <x v="8238"/>
    <s v="6782.TW"/>
    <x v="4"/>
    <s v="Medical Instruments &amp; Supplies"/>
    <x v="7295"/>
  </r>
  <r>
    <s v="METC UW Equity"/>
    <x v="8014"/>
    <x v="1"/>
    <s v="Ramaco Resources Inc"/>
    <n v="3.6000000000000002E-4"/>
    <n v="26.812999999999999"/>
    <n v="11.97"/>
    <n v="0.21169978845833651"/>
    <x v="8239"/>
    <s v="METC"/>
    <x v="8"/>
    <s v="Coking Coal"/>
    <x v="7296"/>
  </r>
  <r>
    <s v="2436 TT Equity"/>
    <x v="8015"/>
    <x v="3"/>
    <s v="Weltrend Semiconductor"/>
    <n v="3.5799999999999997E-4"/>
    <n v="158.05799999999999"/>
    <n v="64.5"/>
    <n v="1.0977680000000001"/>
    <x v="8240"/>
    <s v="2436.TW"/>
    <x v="2"/>
    <s v="Semiconductors"/>
    <x v="7297"/>
  </r>
  <r>
    <s v="2543 TT Equity"/>
    <x v="8016"/>
    <x v="3"/>
    <s v="Hwang Chang General Contractor Co Ltd"/>
    <n v="3.5799999999999997E-4"/>
    <n v="113.245"/>
    <n v="90"/>
    <n v="0.14012740000000001"/>
    <x v="8241"/>
    <s v="2543.TW"/>
    <x v="9"/>
    <s v="Engineering &amp; Construction"/>
    <x v="7298"/>
  </r>
  <r>
    <s v="1711 TT Equity"/>
    <x v="8017"/>
    <x v="3"/>
    <s v="Everlight Chemical Industrial Corp"/>
    <n v="3.5799999999999997E-4"/>
    <n v="386.02600000000001"/>
    <n v="26.4"/>
    <n v="0.35373650000000001"/>
    <x v="8242"/>
    <s v="AIA260.NZ"/>
    <x v="0"/>
    <n v="0"/>
    <x v="7299"/>
  </r>
  <r>
    <s v="3046 JT Equity"/>
    <x v="8018"/>
    <x v="11"/>
    <s v="JINS Holdings Inc"/>
    <n v="3.5799999999999997E-4"/>
    <n v="8.984"/>
    <n v="5110"/>
    <n v="0.3306847"/>
    <x v="8243"/>
    <s v="304660.KS"/>
    <x v="0"/>
    <n v="0"/>
    <x v="7300"/>
  </r>
  <r>
    <s v="SDHC UN Equity"/>
    <x v="8019"/>
    <x v="2"/>
    <s v="Smith Douglas Homes Corp"/>
    <n v="3.5799999999999997E-4"/>
    <n v="8.52"/>
    <n v="37.520000000000003"/>
    <n v="0.92770119952927821"/>
    <x v="43"/>
    <s v="SDHC"/>
    <x v="12"/>
    <s v="Real Estate—Development"/>
    <x v="7301"/>
  </r>
  <r>
    <s v="3705 TT Equity"/>
    <x v="8020"/>
    <x v="3"/>
    <s v="YungShin Global Holding Corp"/>
    <n v="3.5799999999999997E-4"/>
    <n v="168.44200000000001"/>
    <n v="60.4"/>
    <n v="0.1436441"/>
    <x v="8244"/>
    <s v="3705.TW"/>
    <x v="4"/>
    <s v="Drug Manufacturers—Specialty &amp; Generic"/>
    <x v="7302"/>
  </r>
  <r>
    <s v="6616 HK Equity"/>
    <x v="8021"/>
    <x v="5"/>
    <s v="Global New Material International Holdings Ltd"/>
    <n v="3.57E-4"/>
    <n v="606.29600000000005"/>
    <n v="4.09"/>
    <n v="0.44978170000000001"/>
    <x v="8245"/>
    <s v="6616.T"/>
    <x v="2"/>
    <s v="Semiconductors"/>
    <x v="7303"/>
  </r>
  <r>
    <s v="090435 KP Equity"/>
    <x v="8022"/>
    <x v="10"/>
    <s v="Amorepacific Corp"/>
    <n v="3.57E-4"/>
    <n v="10.552"/>
    <n v="40100"/>
    <n v="0.79397110000000004"/>
    <x v="8246"/>
    <s v="090435.KS"/>
    <x v="7"/>
    <s v="Household &amp; Personal Products"/>
    <x v="7304"/>
  </r>
  <r>
    <s v="CAMPUS IS Equity"/>
    <x v="8023"/>
    <x v="0"/>
    <s v="Campus Activewear Ltd"/>
    <n v="3.57E-4"/>
    <n v="79.188000000000002"/>
    <n v="337.6"/>
    <n v="0.76793699999999998"/>
    <x v="8247"/>
    <s v="CAMPUS.NS"/>
    <x v="1"/>
    <s v="Footwear &amp; Accessories"/>
    <x v="7305"/>
  </r>
  <r>
    <s v="6741 JT Equity"/>
    <x v="8024"/>
    <x v="11"/>
    <s v="Nippon Signal Co Ltd"/>
    <n v="3.57E-4"/>
    <n v="47.664999999999999"/>
    <n v="960"/>
    <n v="0.54397759999999995"/>
    <x v="8248"/>
    <s v="6741.T"/>
    <x v="9"/>
    <s v="Electrical Equipment &amp; Parts"/>
    <x v="7306"/>
  </r>
  <r>
    <s v="4970 JT Equity"/>
    <x v="8025"/>
    <x v="11"/>
    <s v="Toyo Gosei Co Ltd"/>
    <n v="3.57E-4"/>
    <n v="5.6289999999999996"/>
    <n v="8120"/>
    <n v="1.2360679999999999"/>
    <x v="8249"/>
    <s v="4970.T"/>
    <x v="8"/>
    <s v="Chemicals"/>
    <x v="7307"/>
  </r>
  <r>
    <s v="RVRC SS Equity"/>
    <x v="8026"/>
    <x v="21"/>
    <s v="Rvrc Holding AB"/>
    <n v="3.57E-4"/>
    <n v="70.804000000000002"/>
    <n v="46.14"/>
    <n v="1.2502489999999999"/>
    <x v="8250"/>
    <s v="RVRC"/>
    <x v="4"/>
    <s v="Health Information Services"/>
    <x v="7308"/>
  </r>
  <r>
    <s v="336 HK Equity"/>
    <x v="8027"/>
    <x v="5"/>
    <s v="Huabao International Holdings Ltd"/>
    <n v="3.5599999999999998E-4"/>
    <n v="936.51499999999999"/>
    <n v="2.64"/>
    <n v="0.54970790000000003"/>
    <x v="8251"/>
    <s v="336570.KQ"/>
    <x v="4"/>
    <s v="Medical Devices"/>
    <x v="7309"/>
  </r>
  <r>
    <s v="NINV KK Equity"/>
    <x v="8028"/>
    <x v="29"/>
    <s v="National Investments Co KSCP"/>
    <n v="3.5599999999999998E-4"/>
    <n v="422.17399999999998"/>
    <n v="230"/>
    <n v="1.9940230000000001"/>
    <x v="8252"/>
    <s v="NINV.KW"/>
    <x v="5"/>
    <s v="Asset Management"/>
    <x v="7310"/>
  </r>
  <r>
    <s v="5609 TT Equity"/>
    <x v="8029"/>
    <x v="3"/>
    <s v="Dimerco Express Corp"/>
    <n v="3.5599999999999998E-4"/>
    <n v="115.336"/>
    <n v="87.8"/>
    <n v="0.42261700000000002"/>
    <x v="8253"/>
    <s v="560900.SS"/>
    <x v="0"/>
    <n v="0"/>
    <x v="7311"/>
  </r>
  <r>
    <s v="YAMAMAH AB Equity"/>
    <x v="8030"/>
    <x v="16"/>
    <s v="Al Yamamah Steel Industries Co"/>
    <n v="3.5599999999999998E-4"/>
    <n v="33.213999999999999"/>
    <n v="35.9"/>
    <n v="0.89380369999999998"/>
    <x v="8254"/>
    <s v="1304.SR"/>
    <x v="8"/>
    <s v="Steel"/>
    <x v="7312"/>
  </r>
  <r>
    <s v="069620 KP Equity"/>
    <x v="8031"/>
    <x v="10"/>
    <s v="Daewoong Pharmaceutical Co Ltd"/>
    <n v="3.5599999999999998E-4"/>
    <n v="3.0489999999999999"/>
    <n v="138300"/>
    <n v="0.58120159999999998"/>
    <x v="8255"/>
    <s v="069620.KS"/>
    <x v="4"/>
    <s v="Drug Manufacturers—Specialty &amp; Generic"/>
    <x v="7313"/>
  </r>
  <r>
    <s v="241710 KQ Equity"/>
    <x v="8032"/>
    <x v="46"/>
    <s v="Cosmecca Korea Co Ltd"/>
    <n v="3.5599999999999998E-4"/>
    <n v="4.593"/>
    <n v="91800"/>
    <n v="0.28592669999999998"/>
    <x v="8256"/>
    <s v="241710.KQ"/>
    <x v="7"/>
    <s v="Household &amp; Personal Products"/>
    <x v="7314"/>
  </r>
  <r>
    <s v="INOXINDI IS Equity"/>
    <x v="8033"/>
    <x v="0"/>
    <s v="INOX India Ltd"/>
    <n v="3.5599999999999998E-4"/>
    <n v="22.690999999999999"/>
    <n v="1174.05"/>
    <n v="0.72448650000000003"/>
    <x v="43"/>
    <s v="INOXINDIA.BO"/>
    <x v="9"/>
    <s v="Specialty Industrial Machinery"/>
    <x v="7315"/>
  </r>
  <r>
    <s v="2374 TT Equity"/>
    <x v="8034"/>
    <x v="3"/>
    <s v="Ability Enterprise Co Ltd"/>
    <n v="3.5599999999999998E-4"/>
    <n v="213.08600000000001"/>
    <n v="47.5"/>
    <n v="0.59087109999999998"/>
    <x v="8257"/>
    <s v="23747.HK"/>
    <x v="0"/>
    <n v="0"/>
    <x v="0"/>
  </r>
  <r>
    <s v="EMSTEEL DH Equity"/>
    <x v="8035"/>
    <x v="35"/>
    <s v="EMSTEEL Building Materials PJSC"/>
    <n v="3.5599999999999998E-4"/>
    <n v="857.49699999999996"/>
    <n v="1.36"/>
    <n v="1.773733"/>
    <x v="8258"/>
    <n v="0"/>
    <x v="0"/>
    <n v="0"/>
    <x v="0"/>
  </r>
  <r>
    <s v="AZAD IS Equity"/>
    <x v="8036"/>
    <x v="0"/>
    <s v="Azad Engineering Ltd"/>
    <n v="3.5500000000000001E-4"/>
    <n v="18.402000000000001"/>
    <n v="1444.1"/>
    <n v="1.845842"/>
    <x v="43"/>
    <s v="AZAD.BO"/>
    <x v="9"/>
    <s v="Specialty Industrial Machinery"/>
    <x v="7316"/>
  </r>
  <r>
    <s v="1515 JT Equity"/>
    <x v="7362"/>
    <x v="11"/>
    <s v="Nittetsu Mining Co Ltd"/>
    <n v="3.5500000000000001E-4"/>
    <n v="10.617000000000001"/>
    <n v="4285"/>
    <n v="1.1991769999999999"/>
    <x v="8259"/>
    <s v="1515.T"/>
    <x v="8"/>
    <s v="Copper"/>
    <x v="6737"/>
  </r>
  <r>
    <s v="2365 TT Equity"/>
    <x v="8037"/>
    <x v="3"/>
    <s v="KYE Systems Corp"/>
    <n v="3.5500000000000001E-4"/>
    <n v="187.2"/>
    <n v="53.9"/>
    <n v="0.50753079999999995"/>
    <x v="8260"/>
    <s v="2365.TW"/>
    <x v="2"/>
    <s v="Computer Hardware"/>
    <x v="7317"/>
  </r>
  <r>
    <s v="SALFACOR CC Equity"/>
    <x v="8038"/>
    <x v="50"/>
    <s v="Salfacorp SA"/>
    <n v="3.5500000000000001E-4"/>
    <n v="526.75300000000004"/>
    <n v="543.98"/>
    <n v="0.65422029999999998"/>
    <x v="8261"/>
    <s v="SALFACORP.SN"/>
    <x v="9"/>
    <s v="Engineering &amp; Construction"/>
    <x v="7318"/>
  </r>
  <r>
    <s v="DYTC IS Equity"/>
    <x v="8039"/>
    <x v="0"/>
    <s v="Dynamatic Technologies Ltd"/>
    <n v="3.5399999999999999E-4"/>
    <n v="3.2690000000000001"/>
    <n v="8109.8500999999997"/>
    <n v="0.5677605"/>
    <x v="8262"/>
    <n v="0"/>
    <x v="0"/>
    <n v="0"/>
    <x v="0"/>
  </r>
  <r>
    <s v="GPW PW Equity"/>
    <x v="8040"/>
    <x v="43"/>
    <s v="Warsaw Stock Exchange"/>
    <n v="3.5399999999999999E-4"/>
    <n v="27.2"/>
    <n v="45"/>
    <n v="0.46069670000000001"/>
    <x v="8263"/>
    <s v="GPWB-B1Y4Y.WA"/>
    <x v="0"/>
    <n v="0"/>
    <x v="7319"/>
  </r>
  <r>
    <s v="9668 HK Equity"/>
    <x v="8041"/>
    <x v="5"/>
    <s v="China Bohai Bank Co Ltd"/>
    <n v="3.5399999999999999E-4"/>
    <n v="2360.998"/>
    <n v="1.04"/>
    <n v="0.45643820000000002"/>
    <x v="8264"/>
    <s v="9668.HK"/>
    <x v="5"/>
    <s v="Banks—Regional"/>
    <x v="3217"/>
  </r>
  <r>
    <s v="8050 TT Equity"/>
    <x v="6195"/>
    <x v="3"/>
    <s v="Ibase Technology Inc"/>
    <n v="3.5399999999999999E-4"/>
    <n v="135.52099999999999"/>
    <n v="74.2"/>
    <n v="0.96836659999999997"/>
    <x v="8265"/>
    <s v="8050.T"/>
    <x v="1"/>
    <s v="Footwear &amp; Accessories"/>
    <x v="5714"/>
  </r>
  <r>
    <s v="9066 JT Equity"/>
    <x v="8042"/>
    <x v="11"/>
    <s v="Nissin Corp"/>
    <n v="3.5300000000000002E-4"/>
    <n v="10.545"/>
    <n v="4295"/>
    <n v="0.65354239999999997"/>
    <x v="8266"/>
    <s v="9066.T"/>
    <x v="9"/>
    <s v="Integrated Freight &amp; Logistics"/>
    <x v="7320"/>
  </r>
  <r>
    <s v="1710 TT Equity"/>
    <x v="8043"/>
    <x v="3"/>
    <s v="Oriental Union Chemical Corp"/>
    <n v="3.5300000000000002E-4"/>
    <n v="533.11500000000001"/>
    <n v="18.850000000000001"/>
    <n v="0.41297060000000002"/>
    <x v="8267"/>
    <s v="1710.HK"/>
    <x v="9"/>
    <s v="Electrical Equipment &amp; Parts"/>
    <x v="7321"/>
  </r>
  <r>
    <s v="6196 TT Equity"/>
    <x v="8044"/>
    <x v="3"/>
    <s v="Marketech International Corp"/>
    <n v="3.5300000000000002E-4"/>
    <n v="67.206999999999994"/>
    <n v="149.5"/>
    <n v="1.1790609999999999"/>
    <x v="8268"/>
    <s v="61965.TWO"/>
    <x v="0"/>
    <n v="0"/>
    <x v="0"/>
  </r>
  <r>
    <s v="2353 JT Equity"/>
    <x v="2500"/>
    <x v="11"/>
    <s v="Nippon Parking Development Co Ltd"/>
    <n v="3.5300000000000002E-4"/>
    <n v="191.74600000000001"/>
    <n v="236"/>
    <n v="0.34173510000000001"/>
    <x v="8269"/>
    <s v="2353.TW"/>
    <x v="2"/>
    <s v="Computer Hardware"/>
    <x v="2370"/>
  </r>
  <r>
    <s v="BALUFORG IS Equity"/>
    <x v="8045"/>
    <x v="0"/>
    <s v="Balu Forge Industries Ltd"/>
    <n v="3.5300000000000002E-4"/>
    <n v="33.298000000000002"/>
    <n v="793.6"/>
    <n v="-1.444224"/>
    <x v="43"/>
    <s v="BALUFORGE.NS"/>
    <x v="9"/>
    <s v="Metal Fabrication"/>
    <x v="7322"/>
  </r>
  <r>
    <s v="OCE SJ Equity"/>
    <x v="8046"/>
    <x v="27"/>
    <s v="Oceana Group Ltd"/>
    <n v="3.5300000000000002E-4"/>
    <n v="78.683999999999997"/>
    <n v="6971"/>
    <n v="0.15834570000000001"/>
    <x v="8270"/>
    <s v="GOGL"/>
    <x v="9"/>
    <s v="Marine Shipping"/>
    <x v="3890"/>
  </r>
  <r>
    <s v="PINFRAL MF Equity"/>
    <x v="3628"/>
    <x v="28"/>
    <s v="Promotora y Operadora de Infraestructura SAB de CV"/>
    <n v="3.5300000000000002E-4"/>
    <n v="49.415999999999997"/>
    <n v="125"/>
    <n v="0.37316909999999998"/>
    <x v="8271"/>
    <s v="PINFRAL.MX"/>
    <x v="9"/>
    <s v="Infrastructure Operations"/>
    <x v="3411"/>
  </r>
  <r>
    <s v="9551 JT Equity"/>
    <x v="8047"/>
    <x v="11"/>
    <s v="METAWATER Co Ltd"/>
    <n v="3.5300000000000002E-4"/>
    <n v="25.030999999999999"/>
    <n v="1805"/>
    <n v="0.68742499999999995"/>
    <x v="8272"/>
    <s v="9551-SABE.SR"/>
    <x v="0"/>
    <n v="0"/>
    <x v="0"/>
  </r>
  <r>
    <s v="RATI IS Equity"/>
    <x v="8048"/>
    <x v="0"/>
    <s v="RattanIndia Enterprises Ltd"/>
    <n v="3.5199999999999999E-4"/>
    <n v="346.15"/>
    <n v="76.16"/>
    <n v="1.3497380000000001"/>
    <x v="8273"/>
    <s v="EBR=F"/>
    <x v="0"/>
    <n v="0"/>
    <x v="7323"/>
  </r>
  <r>
    <s v="BEEF3 BS Equity"/>
    <x v="8049"/>
    <x v="25"/>
    <s v="Minerva SA"/>
    <n v="3.5199999999999999E-4"/>
    <n v="265.50400000000002"/>
    <n v="6.43"/>
    <n v="0.68434010000000001"/>
    <x v="8274"/>
    <s v="BEEF3F.SA"/>
    <x v="0"/>
    <n v="0"/>
    <x v="7324"/>
  </r>
  <r>
    <s v="1313 TT Equity"/>
    <x v="6667"/>
    <x v="3"/>
    <s v="UPC Technology Corp"/>
    <n v="3.5100000000000002E-4"/>
    <n v="806.28800000000001"/>
    <n v="12.4"/>
    <n v="0.51727129999999999"/>
    <x v="8275"/>
    <s v="131370.KQ"/>
    <x v="2"/>
    <s v="Software—Application"/>
    <x v="6137"/>
  </r>
  <r>
    <s v="600548 C1 Equity"/>
    <x v="8050"/>
    <x v="17"/>
    <s v="Shenzhen Expressway Corp Ltd"/>
    <n v="3.5100000000000002E-4"/>
    <n v="206.25"/>
    <n v="10.67"/>
    <n v="0.45152560000000003"/>
    <x v="8276"/>
    <s v="600548.SS"/>
    <x v="9"/>
    <s v="Infrastructure Operations"/>
    <x v="7325"/>
  </r>
  <r>
    <s v="192080 KP Equity"/>
    <x v="8051"/>
    <x v="10"/>
    <s v="DoubleUGames Co Ltd"/>
    <n v="3.5100000000000002E-4"/>
    <n v="8.3209999999999997"/>
    <n v="50000"/>
    <n v="0.59409270000000003"/>
    <x v="8277"/>
    <s v="192080.KS"/>
    <x v="3"/>
    <s v="Electronic Gaming &amp; Multimedia"/>
    <x v="7326"/>
  </r>
  <r>
    <s v="6712 TT Equity"/>
    <x v="8052"/>
    <x v="3"/>
    <s v="Ever Supreme Bio Technology Co Ltd"/>
    <n v="3.5100000000000002E-4"/>
    <n v="53.706000000000003"/>
    <n v="186"/>
    <n v="0.75344359999999999"/>
    <x v="8278"/>
    <s v="6712.TWO"/>
    <x v="4"/>
    <s v="Biotechnology"/>
    <x v="7327"/>
  </r>
  <r>
    <s v="SENCO IS Equity"/>
    <x v="8053"/>
    <x v="0"/>
    <s v="Senco Gold Ltd"/>
    <n v="3.5100000000000002E-4"/>
    <n v="17.789000000000001"/>
    <n v="1477.6"/>
    <n v="0.1446945"/>
    <x v="43"/>
    <s v="SENCO.NS"/>
    <x v="1"/>
    <s v="Luxury Goods"/>
    <x v="7328"/>
  </r>
  <r>
    <s v="TUPY3 BS Equity"/>
    <x v="8054"/>
    <x v="25"/>
    <s v="Tupy SA"/>
    <n v="3.5100000000000002E-4"/>
    <n v="67.36"/>
    <n v="25.3"/>
    <n v="0.77765620000000002"/>
    <x v="8279"/>
    <s v="TUPY3F.SA"/>
    <x v="0"/>
    <n v="0"/>
    <x v="7329"/>
  </r>
  <r>
    <s v="SEQ IS Equity"/>
    <x v="8055"/>
    <x v="0"/>
    <s v="Sequent Scientific Ltd"/>
    <n v="3.5100000000000002E-4"/>
    <n v="116.65600000000001"/>
    <n v="225.29"/>
    <n v="0.54570470000000004"/>
    <x v="8280"/>
    <s v="SEQUX"/>
    <x v="0"/>
    <n v="0"/>
    <x v="7330"/>
  </r>
  <r>
    <s v="GNPL IS Equity"/>
    <x v="8056"/>
    <x v="0"/>
    <s v="Ganesha Ecosphere Ltd"/>
    <n v="3.5100000000000002E-4"/>
    <n v="13.781000000000001"/>
    <n v="1906.45"/>
    <n v="0.73033219999999999"/>
    <x v="8281"/>
    <n v="0"/>
    <x v="0"/>
    <n v="0"/>
    <x v="0"/>
  </r>
  <r>
    <s v="AARTIPHA IS Equity"/>
    <x v="8057"/>
    <x v="0"/>
    <s v="Aarti Pharmalabs Ltd"/>
    <n v="3.5100000000000002E-4"/>
    <n v="42.030999999999999"/>
    <n v="624.75"/>
    <n v="0.59819219999999995"/>
    <x v="43"/>
    <s v="AARTIPHARM.NS"/>
    <x v="4"/>
    <s v="Drug Manufacturers—Specialty &amp; Generic"/>
    <x v="7331"/>
  </r>
  <r>
    <s v="2636 TT Equity"/>
    <x v="8058"/>
    <x v="3"/>
    <s v="T3EX Global Holdings Corp"/>
    <n v="3.5100000000000002E-4"/>
    <n v="110.729"/>
    <n v="90.1"/>
    <n v="0.4294154"/>
    <x v="8282"/>
    <s v="2636.TW"/>
    <x v="9"/>
    <s v="Integrated Freight &amp; Logistics"/>
    <x v="7332"/>
  </r>
  <r>
    <s v="1729 HK Equity"/>
    <x v="8059"/>
    <x v="5"/>
    <s v="Time Interconnect Technology Ltd"/>
    <n v="3.5100000000000002E-4"/>
    <n v="543.12599999999998"/>
    <n v="4.4800000000000004"/>
    <n v="0.98422560000000003"/>
    <x v="8283"/>
    <s v="1729.HK"/>
    <x v="9"/>
    <s v="Electrical Equipment &amp; Parts"/>
    <x v="7333"/>
  </r>
  <r>
    <s v="NCH2 GY Equity"/>
    <x v="8060"/>
    <x v="9"/>
    <s v="Thyssenkrupp Nucera AG &amp; Co KGaa"/>
    <n v="3.5E-4"/>
    <n v="30.265000000000001"/>
    <n v="9.34"/>
    <n v="1.8675219999999999"/>
    <x v="43"/>
    <s v="NCH2.SG"/>
    <x v="0"/>
    <n v="0"/>
    <x v="7334"/>
  </r>
  <r>
    <s v="WRLD UW Equity"/>
    <x v="8061"/>
    <x v="1"/>
    <s v="World Acceptance Corp"/>
    <n v="3.5E-4"/>
    <n v="2.7629999999999999"/>
    <n v="113.16"/>
    <n v="1.6453533792769064"/>
    <x v="8284"/>
    <s v="WRLD"/>
    <x v="5"/>
    <s v="Credit Services"/>
    <x v="7335"/>
  </r>
  <r>
    <s v="9416 JT Equity"/>
    <x v="8062"/>
    <x v="11"/>
    <s v="Vision Inc/Tokyo Japan"/>
    <n v="3.5E-4"/>
    <n v="36.073999999999998"/>
    <n v="1244"/>
    <n v="0.74388529999999997"/>
    <x v="8285"/>
    <s v="9416.T"/>
    <x v="3"/>
    <s v="Telecom Services"/>
    <x v="7336"/>
  </r>
  <r>
    <s v="PGEO IJ Equity"/>
    <x v="8063"/>
    <x v="26"/>
    <s v="Pertamina Geothermal Energy PT"/>
    <n v="3.5E-4"/>
    <n v="4239.3950000000004"/>
    <n v="1125"/>
    <n v="0.75343669999999996"/>
    <x v="43"/>
    <s v="PGEOX"/>
    <x v="0"/>
    <n v="0"/>
    <x v="7337"/>
  </r>
  <r>
    <s v="5351 TT Equity"/>
    <x v="8064"/>
    <x v="3"/>
    <s v="Etron Technology Inc"/>
    <n v="3.5E-4"/>
    <n v="256.58"/>
    <n v="38.799999999999997"/>
    <n v="1.7072039999999999"/>
    <x v="8286"/>
    <s v="53513.TWO"/>
    <x v="0"/>
    <n v="0"/>
    <x v="0"/>
  </r>
  <r>
    <s v="1909 TT Equity"/>
    <x v="8065"/>
    <x v="3"/>
    <s v="Longchen Paper &amp; Packaging Co Ltd"/>
    <n v="3.4900000000000003E-4"/>
    <n v="683.17399999999998"/>
    <n v="14.55"/>
    <n v="0.58123639999999999"/>
    <x v="8287"/>
    <s v="1909.HK"/>
    <x v="3"/>
    <s v="Electronic Gaming &amp; Multimedia"/>
    <x v="7338"/>
  </r>
  <r>
    <s v="1663 JT Equity"/>
    <x v="8066"/>
    <x v="11"/>
    <s v="K&amp;O Energy Group Inc"/>
    <n v="3.4900000000000003E-4"/>
    <n v="13.093"/>
    <n v="3420"/>
    <n v="1.035639"/>
    <x v="8288"/>
    <s v="1663.T"/>
    <x v="10"/>
    <s v="Utilities—Regulated Gas"/>
    <x v="7339"/>
  </r>
  <r>
    <s v="2402 TT Equity"/>
    <x v="8067"/>
    <x v="3"/>
    <s v="Ichia Technologies Inc"/>
    <n v="3.4900000000000003E-4"/>
    <n v="231.34899999999999"/>
    <n v="42.95"/>
    <n v="0.52642739999999999"/>
    <x v="8289"/>
    <s v="I05055.MI"/>
    <x v="0"/>
    <n v="0"/>
    <x v="7340"/>
  </r>
  <r>
    <s v="HPK UQ Equity"/>
    <x v="8068"/>
    <x v="22"/>
    <s v="HighPeak Energy Inc"/>
    <n v="3.4900000000000003E-4"/>
    <n v="21.663"/>
    <n v="14.39"/>
    <n v="0.72284506083695221"/>
    <x v="8290"/>
    <s v="HPK"/>
    <x v="6"/>
    <s v="Oil &amp; Gas E&amp;P"/>
    <x v="7341"/>
  </r>
  <r>
    <s v="2155 HK Equity"/>
    <x v="8069"/>
    <x v="5"/>
    <s v="Morimatsu International Holdings Co Ltd"/>
    <n v="3.4900000000000003E-4"/>
    <n v="437.68299999999999"/>
    <n v="5.53"/>
    <n v="1.2683949999999999"/>
    <x v="8291"/>
    <s v="2155.HK"/>
    <x v="9"/>
    <s v="Specialty Industrial Machinery"/>
    <x v="7342"/>
  </r>
  <r>
    <s v="7283 JT Equity"/>
    <x v="8070"/>
    <x v="11"/>
    <s v="Aisan Industry Co Ltd"/>
    <n v="3.4900000000000003E-4"/>
    <n v="31.658000000000001"/>
    <n v="1412"/>
    <n v="0.96283549999999996"/>
    <x v="8292"/>
    <s v="7283.T"/>
    <x v="1"/>
    <s v="Auto Parts"/>
    <x v="7343"/>
  </r>
  <r>
    <s v="BDB IM Equity"/>
    <x v="8071"/>
    <x v="18"/>
    <s v="Banco di Desio e della Brianza SpA"/>
    <n v="3.4900000000000003E-4"/>
    <n v="52.86"/>
    <n v="5.32"/>
    <n v="0.50023119999999999"/>
    <x v="8293"/>
    <s v="0P0001H19I.TW"/>
    <x v="0"/>
    <n v="0"/>
    <x v="7344"/>
  </r>
  <r>
    <s v="MPI MK Equity"/>
    <x v="8072"/>
    <x v="44"/>
    <s v="Malaysian Pacific Industries Bhd"/>
    <n v="3.4900000000000003E-4"/>
    <n v="47.624000000000002"/>
    <n v="27.2"/>
    <n v="0.4549993"/>
    <x v="8294"/>
    <s v="MPITR.AT"/>
    <x v="9"/>
    <s v="Metal Fabrication"/>
    <x v="7345"/>
  </r>
  <r>
    <s v="KAMART TB Equity"/>
    <x v="8073"/>
    <x v="37"/>
    <s v="Karmarts PCL"/>
    <n v="3.48E-4"/>
    <n v="822.06899999999996"/>
    <n v="12.3"/>
    <n v="1.764756"/>
    <x v="8295"/>
    <s v="KAMART.BK"/>
    <x v="7"/>
    <s v="Household &amp; Personal Products"/>
    <x v="7346"/>
  </r>
  <r>
    <s v="8934 JT Equity"/>
    <x v="8074"/>
    <x v="11"/>
    <s v="Sun Frontier Fudousan Co Ltd"/>
    <n v="3.48E-4"/>
    <n v="24.988"/>
    <n v="1785"/>
    <n v="0.88297239999999999"/>
    <x v="8296"/>
    <s v="8934.T"/>
    <x v="12"/>
    <s v="Real Estate Services"/>
    <x v="7347"/>
  </r>
  <r>
    <s v="2897 TT Equity"/>
    <x v="1771"/>
    <x v="3"/>
    <s v="O-Bank Co Ltd"/>
    <n v="3.48E-4"/>
    <n v="978.74099999999999"/>
    <n v="10.1"/>
    <n v="0.53265609999999997"/>
    <x v="8297"/>
    <s v="2897A.TW"/>
    <x v="5"/>
    <s v="Banks—Regional"/>
    <x v="1693"/>
  </r>
  <r>
    <s v="JHSF3 BS Equity"/>
    <x v="8075"/>
    <x v="25"/>
    <s v="JHSF Participações SA"/>
    <n v="3.4699999999999998E-4"/>
    <n v="391.15699999999998"/>
    <n v="4.3099999999999996"/>
    <n v="1.605594"/>
    <x v="8298"/>
    <s v="JHSF3.SA"/>
    <x v="12"/>
    <s v="Real Estate—Development"/>
    <x v="7348"/>
  </r>
  <r>
    <s v="PENT MK Equity"/>
    <x v="8076"/>
    <x v="44"/>
    <s v="Pentamaster Corp Bhd"/>
    <n v="3.4699999999999998E-4"/>
    <n v="358.262"/>
    <n v="3.6"/>
    <n v="0.96235369999999998"/>
    <x v="8299"/>
    <s v="PNR"/>
    <x v="9"/>
    <s v="Specialty Industrial Machinery"/>
    <x v="836"/>
  </r>
  <r>
    <s v="003570 KP Equity"/>
    <x v="8077"/>
    <x v="10"/>
    <s v="SNT Dynamics Co Ltd"/>
    <n v="3.4699999999999998E-4"/>
    <n v="17.004999999999999"/>
    <n v="24150"/>
    <n v="0.31067030000000001"/>
    <x v="8300"/>
    <s v="003570.KS"/>
    <x v="9"/>
    <s v="Aerospace &amp; Defense"/>
    <x v="7349"/>
  </r>
  <r>
    <s v="6202 TT Equity"/>
    <x v="8078"/>
    <x v="3"/>
    <s v="Holtek Semiconductor Inc"/>
    <n v="3.4699999999999998E-4"/>
    <n v="183.20500000000001"/>
    <n v="53.8"/>
    <n v="0.8957446"/>
    <x v="8301"/>
    <s v="6202.TW"/>
    <x v="2"/>
    <s v="Semiconductors"/>
    <x v="7350"/>
  </r>
  <r>
    <s v="ELMD3 BS Equity"/>
    <x v="8079"/>
    <x v="25"/>
    <s v="Eletromidia SA"/>
    <n v="3.4600000000000001E-4"/>
    <n v="101.348"/>
    <n v="16.59"/>
    <n v="0.74855430000000001"/>
    <x v="8302"/>
    <s v="ELMD3F.SA"/>
    <x v="0"/>
    <n v="0"/>
    <x v="7351"/>
  </r>
  <r>
    <s v="017860 KP Equity"/>
    <x v="8080"/>
    <x v="10"/>
    <s v="DS Dansuk Co Ltd"/>
    <n v="3.4600000000000001E-4"/>
    <n v="5.3360000000000003"/>
    <n v="76900"/>
    <n v="0.89196019999999998"/>
    <x v="43"/>
    <s v="017860.KS"/>
    <x v="8"/>
    <s v="Specialty Chemicals"/>
    <x v="7352"/>
  </r>
  <r>
    <s v="1436 TT Equity"/>
    <x v="8081"/>
    <x v="3"/>
    <s v="Hua Yu Lien Development Co Ltd"/>
    <n v="3.4600000000000001E-4"/>
    <n v="72.441000000000003"/>
    <n v="136"/>
    <n v="0.4065394"/>
    <x v="8303"/>
    <s v="1436.T"/>
    <x v="9"/>
    <s v="Engineering &amp; Construction"/>
    <x v="7353"/>
  </r>
  <r>
    <s v="VTSC GY Equity"/>
    <x v="8082"/>
    <x v="9"/>
    <s v="Vitesco Technologies Group AG"/>
    <n v="3.4600000000000001E-4"/>
    <n v="5.28"/>
    <n v="52.9"/>
    <n v="0.67814810000000003"/>
    <x v="8304"/>
    <s v="VTSC.HA"/>
    <x v="1"/>
    <s v="Auto Parts"/>
    <x v="7354"/>
  </r>
  <r>
    <s v="2108 TT Equity"/>
    <x v="8083"/>
    <x v="3"/>
    <s v="Nantex Industry Co Ltd"/>
    <n v="3.4600000000000001E-4"/>
    <n v="264.81099999999998"/>
    <n v="37.200000000000003"/>
    <n v="0.62614429999999999"/>
    <x v="8305"/>
    <s v="2108.T"/>
    <x v="7"/>
    <s v="Confectioners"/>
    <x v="7355"/>
  </r>
  <r>
    <s v="ABCB4 BS Equity"/>
    <x v="8084"/>
    <x v="25"/>
    <s v="Banco ABC Brasil SA"/>
    <n v="3.4600000000000001E-4"/>
    <n v="77.021000000000001"/>
    <n v="21.81"/>
    <n v="1.041488"/>
    <x v="8306"/>
    <s v="ABCB4.SA"/>
    <x v="5"/>
    <s v="Banks—Regional"/>
    <x v="7356"/>
  </r>
  <r>
    <s v="1718 TT Equity"/>
    <x v="8085"/>
    <x v="3"/>
    <s v="China Man-Made Fiber Corp"/>
    <n v="3.4600000000000001E-4"/>
    <n v="1164.752"/>
    <n v="8.4499999999999993"/>
    <n v="0.3956807"/>
    <x v="8307"/>
    <s v="1718.HK"/>
    <x v="9"/>
    <s v="Engineering &amp; Construction"/>
    <x v="7357"/>
  </r>
  <r>
    <s v="5449 JT Equity"/>
    <x v="8086"/>
    <x v="11"/>
    <s v="Osaka Steel Co Ltd"/>
    <n v="3.4600000000000001E-4"/>
    <n v="12.526999999999999"/>
    <n v="3540"/>
    <n v="0.57995260000000004"/>
    <x v="8308"/>
    <s v="5449.T"/>
    <x v="8"/>
    <s v="Steel"/>
    <x v="7358"/>
  </r>
  <r>
    <s v="020560 KP Equity"/>
    <x v="8087"/>
    <x v="10"/>
    <s v="Asiana Airlines Inc"/>
    <n v="3.4600000000000001E-4"/>
    <n v="43.313000000000002"/>
    <n v="9460"/>
    <n v="0.54734780000000005"/>
    <x v="8309"/>
    <s v="020560.KS"/>
    <x v="9"/>
    <s v="Airlines"/>
    <x v="7359"/>
  </r>
  <r>
    <s v="ELCRE IT Equity"/>
    <x v="8088"/>
    <x v="33"/>
    <s v="Electra Real Estate Ltd"/>
    <n v="3.4600000000000001E-4"/>
    <n v="27.126000000000001"/>
    <n v="4288"/>
    <n v="1.2879769999999999"/>
    <x v="8310"/>
    <s v="ELCRE.TA"/>
    <x v="12"/>
    <s v="Real Estate Services"/>
    <x v="7360"/>
  </r>
  <r>
    <s v="GUNKUL TB Equity"/>
    <x v="8089"/>
    <x v="37"/>
    <s v="Gunkul Engineering PCL"/>
    <n v="3.4600000000000001E-4"/>
    <n v="3391.7350000000001"/>
    <n v="2.96"/>
    <n v="1.9365239999999999"/>
    <x v="8311"/>
    <s v="GUNKUL-R.BK"/>
    <x v="10"/>
    <s v="Utilities—Independent Power Producers"/>
    <x v="7361"/>
  </r>
  <r>
    <s v="SIMH3 BS Equity"/>
    <x v="8090"/>
    <x v="25"/>
    <s v="SIMPAR SA"/>
    <n v="3.4600000000000001E-4"/>
    <n v="293.34199999999998"/>
    <n v="5.72"/>
    <n v="1.9654860000000001"/>
    <x v="8312"/>
    <s v="SIMH3F.SA"/>
    <x v="0"/>
    <n v="0"/>
    <x v="7362"/>
  </r>
  <r>
    <s v="NEMAKA MF Equity"/>
    <x v="8091"/>
    <x v="28"/>
    <s v="Nemak SAB de CV"/>
    <n v="3.4600000000000001E-4"/>
    <n v="3011.3690000000001"/>
    <n v="2.0099999999999998"/>
    <n v="1.2431810000000001"/>
    <x v="8313"/>
    <s v="NEMAKA.MX"/>
    <x v="1"/>
    <s v="Auto Parts"/>
    <x v="7363"/>
  </r>
  <r>
    <s v="3062 TT Equity"/>
    <x v="8092"/>
    <x v="3"/>
    <s v="CyberTAN Technology Inc"/>
    <n v="3.4600000000000001E-4"/>
    <n v="301.12299999999999"/>
    <n v="32.65"/>
    <n v="1.0177769999999999"/>
    <x v="8314"/>
    <s v="306200.KS"/>
    <x v="8"/>
    <s v="Steel"/>
    <x v="7364"/>
  </r>
  <r>
    <s v="TARC IS Equity"/>
    <x v="8093"/>
    <x v="0"/>
    <s v="TARC Ltd"/>
    <n v="3.4600000000000001E-4"/>
    <n v="99.328999999999994"/>
    <n v="260.45"/>
    <n v="1.5095190000000001"/>
    <x v="8315"/>
    <s v="TAR.WA"/>
    <x v="7"/>
    <s v="Packaged Foods"/>
    <x v="7365"/>
  </r>
  <r>
    <s v="8114 TT Equity"/>
    <x v="5068"/>
    <x v="3"/>
    <s v="Posiflex Technology Inc"/>
    <n v="3.4499999999999998E-4"/>
    <n v="46.573999999999998"/>
    <n v="211"/>
    <n v="0.93580680000000005"/>
    <x v="8316"/>
    <s v="8114.T"/>
    <x v="1"/>
    <s v="Apparel Manufacturing"/>
    <x v="4702"/>
  </r>
  <r>
    <s v="PNE3 GY Equity"/>
    <x v="8094"/>
    <x v="9"/>
    <s v="PNE AG"/>
    <n v="3.4499999999999998E-4"/>
    <n v="23.684000000000001"/>
    <n v="11.76"/>
    <n v="0.54575059999999997"/>
    <x v="8317"/>
    <s v="PNE3.DE"/>
    <x v="10"/>
    <s v="Utilities—Renewable"/>
    <x v="7366"/>
  </r>
  <r>
    <s v="8255 TT Equity"/>
    <x v="7414"/>
    <x v="3"/>
    <s v="Actron Technology Corp"/>
    <n v="3.4499999999999998E-4"/>
    <n v="55.787999999999997"/>
    <n v="176"/>
    <n v="1.3785719999999999"/>
    <x v="8318"/>
    <s v="8255.T"/>
    <x v="1"/>
    <s v="Department Stores"/>
    <x v="6780"/>
  </r>
  <r>
    <s v="STEC TB Equity"/>
    <x v="8095"/>
    <x v="37"/>
    <s v="Sino-Thai Engineering &amp; Construction PCL"/>
    <n v="3.4499999999999998E-4"/>
    <n v="1037.8720000000001"/>
    <n v="9.65"/>
    <n v="1.913516"/>
    <x v="8319"/>
    <s v="STEC"/>
    <x v="2"/>
    <s v="Software—Application"/>
    <x v="7367"/>
  </r>
  <r>
    <s v="WELENT IS Equity"/>
    <x v="8096"/>
    <x v="0"/>
    <s v="Welspun Enterprises Ltd"/>
    <n v="3.4499999999999998E-4"/>
    <n v="45.384999999999998"/>
    <n v="568.5"/>
    <n v="0.93585770000000001"/>
    <x v="8320"/>
    <s v="WELENT.NS"/>
    <x v="9"/>
    <s v="Engineering &amp; Construction"/>
    <x v="7368"/>
  </r>
  <r>
    <s v="122870 KQ Equity"/>
    <x v="8097"/>
    <x v="46"/>
    <s v="YG Entertainment Inc"/>
    <n v="3.4499999999999998E-4"/>
    <n v="10.961"/>
    <n v="37250"/>
    <n v="0.6201025"/>
    <x v="8321"/>
    <s v="122870.KQ"/>
    <x v="3"/>
    <s v="Entertainment"/>
    <x v="7369"/>
  </r>
  <r>
    <s v="2913 TT Equity"/>
    <x v="8098"/>
    <x v="3"/>
    <s v="Taiwan TEA Corp"/>
    <n v="3.4499999999999998E-4"/>
    <n v="449.60899999999998"/>
    <n v="21.8"/>
    <n v="0.45143990000000001"/>
    <x v="8322"/>
    <s v="2913.TW"/>
    <x v="7"/>
    <s v="Farm Products"/>
    <x v="7370"/>
  </r>
  <r>
    <s v="ATT SJ Equity"/>
    <x v="7102"/>
    <x v="27"/>
    <s v="Attacq Ltd"/>
    <n v="3.4499999999999998E-4"/>
    <n v="420.03800000000001"/>
    <n v="1275"/>
    <n v="0.5119899"/>
    <x v="8323"/>
    <s v="BAT-USD"/>
    <x v="0"/>
    <n v="0"/>
    <x v="6512"/>
  </r>
  <r>
    <s v="2777 HK Equity"/>
    <x v="8099"/>
    <x v="5"/>
    <s v="Guangzhou R&amp;F Properties Co Ltd"/>
    <n v="3.4400000000000001E-4"/>
    <n v="1613.8420000000001"/>
    <n v="1.48"/>
    <n v="2.2106759999999999"/>
    <x v="8324"/>
    <s v="2777.HK"/>
    <x v="12"/>
    <s v="Real Estate—Development"/>
    <x v="7371"/>
  </r>
  <r>
    <s v="HGINFRA IS Equity"/>
    <x v="8100"/>
    <x v="0"/>
    <s v="HG Infra Engineering Ltd"/>
    <n v="3.4400000000000001E-4"/>
    <n v="16.597999999999999"/>
    <n v="1552.65"/>
    <n v="1.0084569999999999"/>
    <x v="8325"/>
    <s v="HGINFRA.NS"/>
    <x v="9"/>
    <s v="Engineering &amp; Construction"/>
    <x v="7372"/>
  </r>
  <r>
    <s v="PR9 TB Equity"/>
    <x v="8101"/>
    <x v="37"/>
    <s v="Praram 9 Hospital PCL"/>
    <n v="3.4400000000000001E-4"/>
    <n v="454.19900000000001"/>
    <n v="22"/>
    <n v="1.085145"/>
    <x v="8326"/>
    <s v="PR9-R.BK"/>
    <x v="4"/>
    <s v="Medical Care Facilities"/>
    <x v="7373"/>
  </r>
  <r>
    <s v="3669 HK Equity"/>
    <x v="8102"/>
    <x v="5"/>
    <s v="China Yongda Automobiles Services Holdings Ltd"/>
    <n v="3.4400000000000001E-4"/>
    <n v="1289.0719999999999"/>
    <n v="1.85"/>
    <n v="1.1829689999999999"/>
    <x v="8327"/>
    <s v="3669.HK"/>
    <x v="1"/>
    <s v="Auto &amp; Truck Dealerships"/>
    <x v="7374"/>
  </r>
  <r>
    <s v="605296 C1 Equity"/>
    <x v="8103"/>
    <x v="17"/>
    <s v="Yunnan Shennong Agricultural Industry Group Co Ltd"/>
    <n v="3.4400000000000001E-4"/>
    <n v="68.75"/>
    <n v="31.31"/>
    <n v="0.83633599999999997"/>
    <x v="8328"/>
    <s v="605296.SS"/>
    <x v="7"/>
    <s v="Farm Products"/>
    <x v="7375"/>
  </r>
  <r>
    <s v="CSBBANK IS Equity"/>
    <x v="8104"/>
    <x v="0"/>
    <s v="CSB Bank Ltd"/>
    <n v="3.4299999999999999E-4"/>
    <n v="81.864000000000004"/>
    <n v="314"/>
    <n v="0.78402550000000004"/>
    <x v="8329"/>
    <s v="CSBBANK.NS"/>
    <x v="5"/>
    <s v="Banks—Regional"/>
    <x v="7376"/>
  </r>
  <r>
    <s v="2931 JT Equity"/>
    <x v="8105"/>
    <x v="11"/>
    <s v="euglena Co Ltd"/>
    <n v="3.4299999999999999E-4"/>
    <n v="96.917000000000002"/>
    <n v="454"/>
    <n v="0.7815455"/>
    <x v="8330"/>
    <s v="2931.T"/>
    <x v="7"/>
    <s v="Household &amp; Personal Products"/>
    <x v="7377"/>
  </r>
  <r>
    <s v="032350 KP Equity"/>
    <x v="8106"/>
    <x v="10"/>
    <s v="Lotte Tour Development Co Ltd"/>
    <n v="3.4299999999999999E-4"/>
    <n v="39.941000000000003"/>
    <n v="10180"/>
    <n v="0.1241898"/>
    <x v="8331"/>
    <s v="032350.KS"/>
    <x v="1"/>
    <s v="Resorts &amp; Casinos"/>
    <x v="7378"/>
  </r>
  <r>
    <s v="MCGS QD Equity"/>
    <x v="8107"/>
    <x v="31"/>
    <s v="Medicare Group"/>
    <n v="3.4299999999999999E-4"/>
    <n v="241.316"/>
    <n v="4.6280000000000001"/>
    <n v="0.66083860000000005"/>
    <x v="8332"/>
    <s v="MCGS.QA"/>
    <x v="4"/>
    <s v="Medical Care Facilities"/>
    <x v="7379"/>
  </r>
  <r>
    <s v="6088 JT Equity"/>
    <x v="7087"/>
    <x v="11"/>
    <s v="SIGMAXYZ Holdings Inc"/>
    <n v="3.4299999999999999E-4"/>
    <n v="25.794"/>
    <n v="1705"/>
    <n v="1.0555870000000001"/>
    <x v="8333"/>
    <s v="6088.HK"/>
    <x v="2"/>
    <s v="Electronic Components"/>
    <x v="6500"/>
  </r>
  <r>
    <s v="2820 TT Equity"/>
    <x v="8108"/>
    <x v="3"/>
    <s v="China Bills Finance Corp"/>
    <n v="3.4299999999999999E-4"/>
    <n v="648.41399999999999"/>
    <n v="15.05"/>
    <n v="0.265789"/>
    <x v="8334"/>
    <s v="2820.T"/>
    <x v="7"/>
    <s v="Packaged Foods"/>
    <x v="7380"/>
  </r>
  <r>
    <s v="LATENTVI IS Equity"/>
    <x v="8109"/>
    <x v="0"/>
    <s v="Latent View Analytics Ltd"/>
    <n v="3.4299999999999999E-4"/>
    <n v="54.021999999999998"/>
    <n v="475.05"/>
    <n v="0.79388400000000003"/>
    <x v="8335"/>
    <s v="LATENTVIEW.BO"/>
    <x v="9"/>
    <s v="Consulting Services"/>
    <x v="7381"/>
  </r>
  <r>
    <s v="RCF IS Equity"/>
    <x v="8110"/>
    <x v="0"/>
    <s v="Rashtriya Chemicals &amp; Fertilizers Ltd"/>
    <n v="3.4299999999999999E-4"/>
    <n v="137.91900000000001"/>
    <n v="186.06"/>
    <n v="1.830867"/>
    <x v="8336"/>
    <s v="RCF5.VI"/>
    <x v="0"/>
    <n v="0"/>
    <x v="7382"/>
  </r>
  <r>
    <s v="6282 JT Equity"/>
    <x v="6312"/>
    <x v="11"/>
    <s v="Oiles Corp"/>
    <n v="3.4299999999999999E-4"/>
    <n v="21.608000000000001"/>
    <n v="2033"/>
    <n v="0.70128760000000001"/>
    <x v="8337"/>
    <s v="62822.TWO"/>
    <x v="0"/>
    <n v="0"/>
    <x v="0"/>
  </r>
  <r>
    <s v="RERE UN Equity"/>
    <x v="8111"/>
    <x v="2"/>
    <s v="ATRenew Inc"/>
    <n v="3.4299999999999999E-4"/>
    <n v="108.11650400000001"/>
    <n v="2.83"/>
    <n v="0.32576201941344951"/>
    <x v="8338"/>
    <s v="RERE"/>
    <x v="1"/>
    <s v="Internet Retail"/>
    <x v="7383"/>
  </r>
  <r>
    <s v="JMART TB Equity"/>
    <x v="8112"/>
    <x v="37"/>
    <s v="Jaymart Group Holdings PCL"/>
    <n v="3.4200000000000002E-4"/>
    <n v="616.98900000000003"/>
    <n v="16.100000000000001"/>
    <n v="2.3867379999999998"/>
    <x v="8339"/>
    <s v="JMART.BK"/>
    <x v="1"/>
    <s v="Specialty Retail"/>
    <x v="7384"/>
  </r>
  <r>
    <s v="ACRO IT Equity"/>
    <x v="8113"/>
    <x v="33"/>
    <s v="Kvutzat Acro Ltd"/>
    <n v="3.4200000000000002E-4"/>
    <n v="24.971"/>
    <n v="4600"/>
    <n v="2.2549589999999999"/>
    <x v="8340"/>
    <s v="0P0001PW7P.F"/>
    <x v="0"/>
    <n v="0"/>
    <x v="7385"/>
  </r>
  <r>
    <s v="9699 HK Equity"/>
    <x v="7123"/>
    <x v="5"/>
    <s v="Hangzhou SF Intra-City Industrial Co Ltd"/>
    <n v="3.4200000000000002E-4"/>
    <n v="206.256"/>
    <n v="11.52"/>
    <n v="0.57969090000000001"/>
    <x v="8341"/>
    <s v="9699.T"/>
    <x v="9"/>
    <s v="Rental &amp; Leasing Services"/>
    <x v="6529"/>
  </r>
  <r>
    <s v="1907 HK Equity"/>
    <x v="5130"/>
    <x v="5"/>
    <s v="China Risun Group Ltd"/>
    <n v="3.4200000000000002E-4"/>
    <n v="751.83500000000004"/>
    <n v="3.16"/>
    <n v="0.3442636"/>
    <x v="8342"/>
    <s v="1907.HK"/>
    <x v="8"/>
    <s v="Chemicals"/>
    <x v="4759"/>
  </r>
  <r>
    <s v="4187 JT Equity"/>
    <x v="8114"/>
    <x v="11"/>
    <s v="Osaka Organic Chemical Industry Ltd"/>
    <n v="3.4200000000000002E-4"/>
    <n v="13.686999999999999"/>
    <n v="3205"/>
    <n v="1.33548"/>
    <x v="8343"/>
    <s v="4187.T"/>
    <x v="8"/>
    <s v="Specialty Chemicals"/>
    <x v="7386"/>
  </r>
  <r>
    <s v="1112 HK Equity"/>
    <x v="8115"/>
    <x v="5"/>
    <s v="Health &amp; Happiness H&amp;H International Holdings Ltd"/>
    <n v="3.4200000000000002E-4"/>
    <n v="207.845"/>
    <n v="11.42"/>
    <n v="0.99692740000000002"/>
    <x v="8344"/>
    <s v="1112.HK"/>
    <x v="7"/>
    <s v="Packaged Foods"/>
    <x v="7387"/>
  </r>
  <r>
    <s v="8214 JT Equity"/>
    <x v="8116"/>
    <x v="11"/>
    <s v="AOKI Holdings Inc"/>
    <n v="3.4200000000000002E-4"/>
    <n v="36.508000000000003"/>
    <n v="1200"/>
    <n v="0.65522139999999995"/>
    <x v="8345"/>
    <s v="8214.T"/>
    <x v="1"/>
    <s v="Apparel Retail"/>
    <x v="7388"/>
  </r>
  <r>
    <s v="CHEMANOL AB Equity"/>
    <x v="8117"/>
    <x v="16"/>
    <s v="Methanol Chemicals Co"/>
    <n v="3.4200000000000002E-4"/>
    <n v="67.174999999999997"/>
    <n v="17.04"/>
    <n v="0.76229860000000005"/>
    <x v="8346"/>
    <n v="0"/>
    <x v="0"/>
    <n v="0"/>
    <x v="0"/>
  </r>
  <r>
    <s v="HERDEZ* MF Equity"/>
    <x v="8118"/>
    <x v="28"/>
    <s v="Grupo Herdez SAB de CV"/>
    <n v="3.4200000000000002E-4"/>
    <n v="109.68"/>
    <n v="54.53"/>
    <n v="0.27811780000000003"/>
    <x v="8347"/>
    <s v="HERDEZ.MX"/>
    <x v="7"/>
    <s v="Packaged Foods"/>
    <x v="7389"/>
  </r>
  <r>
    <s v="204270 KQ Equity"/>
    <x v="8119"/>
    <x v="46"/>
    <s v="JNTC Co Ltd"/>
    <n v="3.4099999999999999E-4"/>
    <n v="19.352"/>
    <n v="20900"/>
    <n v="0.44047789999999998"/>
    <x v="8348"/>
    <s v="204270.KQ"/>
    <x v="2"/>
    <s v="Electronic Components"/>
    <x v="7390"/>
  </r>
  <r>
    <s v="AZUL4 BS Equity"/>
    <x v="8120"/>
    <x v="25"/>
    <s v="Azul SA"/>
    <n v="3.4099999999999999E-4"/>
    <n v="278.44799999999998"/>
    <n v="5.95"/>
    <n v="1.9049419999999999"/>
    <x v="8349"/>
    <s v="AZUL4.SA"/>
    <x v="9"/>
    <s v="Airlines"/>
    <x v="7391"/>
  </r>
  <r>
    <s v="4776 JT Equity"/>
    <x v="8121"/>
    <x v="11"/>
    <s v="Cybozu Inc"/>
    <n v="3.4099999999999999E-4"/>
    <n v="21.971"/>
    <n v="1991"/>
    <n v="1.0310509999999999"/>
    <x v="8350"/>
    <s v="4776.T"/>
    <x v="2"/>
    <s v="Software—Application"/>
    <x v="7392"/>
  </r>
  <r>
    <s v="005389 KP Equity"/>
    <x v="8122"/>
    <x v="10"/>
    <s v="Hyundai Motor Co"/>
    <n v="3.4099999999999999E-4"/>
    <n v="2.38"/>
    <n v="169700"/>
    <n v="0.69570200000000004"/>
    <x v="8351"/>
    <s v="005389.KS"/>
    <x v="1"/>
    <s v="Auto Manufacturers"/>
    <x v="7393"/>
  </r>
  <r>
    <s v="005250 KP Equity"/>
    <x v="8123"/>
    <x v="10"/>
    <s v="Green Cross Holdings Corp"/>
    <n v="3.4099999999999999E-4"/>
    <n v="26.07"/>
    <n v="15490"/>
    <n v="0.86128349999999998"/>
    <x v="8352"/>
    <s v="005250.KS"/>
    <x v="4"/>
    <s v="Biotechnology"/>
    <x v="7394"/>
  </r>
  <r>
    <s v="5715 JT Equity"/>
    <x v="8124"/>
    <x v="11"/>
    <s v="Furukawa Co Ltd"/>
    <n v="3.4099999999999999E-4"/>
    <n v="26.524999999999999"/>
    <n v="1647"/>
    <n v="0.75068210000000002"/>
    <x v="8353"/>
    <s v="5715.T"/>
    <x v="8"/>
    <s v="Other Industrial Metals &amp; Mining"/>
    <x v="7395"/>
  </r>
  <r>
    <s v="319660 KQ Equity"/>
    <x v="8125"/>
    <x v="46"/>
    <s v="PSK Inc"/>
    <n v="3.4099999999999999E-4"/>
    <n v="17.672000000000001"/>
    <n v="22850"/>
    <n v="1.2886580000000001"/>
    <x v="8354"/>
    <s v="319660.KQ"/>
    <x v="2"/>
    <s v="Semiconductor Equipment &amp; Materials"/>
    <x v="7396"/>
  </r>
  <r>
    <s v="ITI IS Equity"/>
    <x v="8126"/>
    <x v="0"/>
    <s v="ITI Ltd"/>
    <n v="3.4000000000000002E-4"/>
    <n v="96.088999999999999"/>
    <n v="265.25"/>
    <n v="1.222882"/>
    <x v="8355"/>
    <s v="ITI"/>
    <x v="2"/>
    <s v="Communication Equipment"/>
    <x v="7397"/>
  </r>
  <r>
    <s v="ORH MK Equity"/>
    <x v="8127"/>
    <x v="44"/>
    <s v="Oriental Holdings BHD"/>
    <n v="3.4000000000000002E-4"/>
    <n v="166.69900000000001"/>
    <n v="7.58"/>
    <n v="0.28464590000000001"/>
    <x v="8356"/>
    <s v="ORHB"/>
    <x v="4"/>
    <s v="Health Information Services"/>
    <x v="7398"/>
  </r>
  <r>
    <s v="9889 HK Equity"/>
    <x v="8128"/>
    <x v="5"/>
    <s v="Dongguan Rural Commercial Bank Co Ltd"/>
    <n v="3.4000000000000002E-4"/>
    <n v="448.54"/>
    <n v="5.26"/>
    <n v="3.092553E-2"/>
    <x v="8357"/>
    <s v="9889.HK"/>
    <x v="5"/>
    <s v="Banks—Regional"/>
    <x v="7399"/>
  </r>
  <r>
    <s v="HAL MK Equity"/>
    <x v="608"/>
    <x v="44"/>
    <s v="Hextar Global Bhd"/>
    <n v="3.4000000000000002E-4"/>
    <n v="1387.8510000000001"/>
    <n v="0.91"/>
    <n v="0.5434097"/>
    <x v="8358"/>
    <s v="HAL"/>
    <x v="6"/>
    <s v="Oil &amp; Gas Equipment &amp; Services"/>
    <x v="596"/>
  </r>
  <r>
    <s v="RPL AT Equity"/>
    <x v="8129"/>
    <x v="14"/>
    <s v="Regal Partners Ltd"/>
    <n v="3.4000000000000002E-4"/>
    <n v="123.465"/>
    <n v="3.57"/>
    <n v="1.1772149999999999"/>
    <x v="8359"/>
    <s v="RPLAN.ST"/>
    <x v="2"/>
    <s v="Software—Application"/>
    <x v="7400"/>
  </r>
  <r>
    <s v="VSL AT Equity"/>
    <x v="8130"/>
    <x v="14"/>
    <s v="Vulcan Steel Ltd"/>
    <n v="3.39E-4"/>
    <n v="58.457999999999998"/>
    <n v="7.53"/>
    <n v="0.95211699999999999"/>
    <x v="8360"/>
    <s v="VSL.HM"/>
    <x v="2"/>
    <s v="Software—Infrastructure"/>
    <x v="7401"/>
  </r>
  <r>
    <s v="ESSA IJ Equity"/>
    <x v="8131"/>
    <x v="26"/>
    <s v="ESSA Industries Indonesia Tbk PT"/>
    <n v="3.39E-4"/>
    <n v="4786.7539999999999"/>
    <n v="965"/>
    <n v="0.98701740000000004"/>
    <x v="8361"/>
    <s v="ESSA"/>
    <x v="5"/>
    <s v="Banks—Regional"/>
    <x v="7402"/>
  </r>
  <r>
    <s v="MMGRB SS Equity"/>
    <x v="8132"/>
    <x v="21"/>
    <s v="Momentum Group AB"/>
    <n v="3.39E-4"/>
    <n v="17.303000000000001"/>
    <n v="179.4"/>
    <n v="4.1020769999999998E-2"/>
    <x v="8362"/>
    <s v="MMGRBS.XD"/>
    <x v="0"/>
    <n v="0"/>
    <x v="7403"/>
  </r>
  <r>
    <s v="6258 JT Equity"/>
    <x v="8133"/>
    <x v="11"/>
    <s v="Hirata Corp"/>
    <n v="3.39E-4"/>
    <n v="8.702"/>
    <n v="4990"/>
    <n v="1.336967"/>
    <x v="8363"/>
    <s v="6258.T"/>
    <x v="9"/>
    <s v="Specialty Industrial Machinery"/>
    <x v="7404"/>
  </r>
  <r>
    <s v="EXAE GA Equity"/>
    <x v="8134"/>
    <x v="47"/>
    <s v="Hellenic Exchanges - Athens Stock Exchange SA"/>
    <n v="3.39E-4"/>
    <n v="60.249000000000002"/>
    <n v="4.5350000000000001"/>
    <n v="1.158876"/>
    <x v="8364"/>
    <s v="EXAE.AT"/>
    <x v="5"/>
    <s v="Financial Data &amp; Stock Exchanges"/>
    <x v="7405"/>
  </r>
  <r>
    <s v="HKCI IS Equity"/>
    <x v="8135"/>
    <x v="0"/>
    <s v="Hikal Ltd"/>
    <n v="3.39E-4"/>
    <n v="68.132999999999996"/>
    <n v="372.05"/>
    <n v="1.10206"/>
    <x v="8365"/>
    <s v="HKCIF"/>
    <x v="9"/>
    <s v="Conglomerates"/>
    <x v="0"/>
  </r>
  <r>
    <s v="DNA UN Equity"/>
    <x v="8136"/>
    <x v="2"/>
    <s v="Ginkgo Bioworks Holdings Inc"/>
    <n v="3.3799999999999998E-4"/>
    <n v="39.703449999999997"/>
    <n v="7.6"/>
    <n v="2.812697636764339"/>
    <x v="8366"/>
    <s v="DNA"/>
    <x v="4"/>
    <s v="Biotechnology"/>
    <x v="3343"/>
  </r>
  <r>
    <s v="INOXGREE IS Equity"/>
    <x v="8137"/>
    <x v="0"/>
    <s v="Inox Green Energy Services Ltd"/>
    <n v="3.3799999999999998E-4"/>
    <n v="121.613"/>
    <n v="207.93"/>
    <n v="2.2263109999999999"/>
    <x v="8367"/>
    <s v="INOXGREEN.BO"/>
    <x v="10"/>
    <s v="Utilities—Renewable"/>
    <x v="7406"/>
  </r>
  <r>
    <s v="ESAB IS Equity"/>
    <x v="1841"/>
    <x v="0"/>
    <s v="ESAB India Ltd"/>
    <n v="3.3799999999999998E-4"/>
    <n v="4.0449999999999999"/>
    <n v="6262.6499000000003"/>
    <n v="0.39618560000000003"/>
    <x v="8368"/>
    <s v="ESAB"/>
    <x v="9"/>
    <s v="Metal Fabrication"/>
    <x v="1756"/>
  </r>
  <r>
    <s v="AVNT IS Equity"/>
    <x v="2268"/>
    <x v="0"/>
    <s v="Avanti Feeds Ltd"/>
    <n v="3.3799999999999998E-4"/>
    <n v="40.655000000000001"/>
    <n v="622.9"/>
    <n v="1.136425"/>
    <x v="8369"/>
    <s v="AVNT"/>
    <x v="8"/>
    <s v="Specialty Chemicals"/>
    <x v="2147"/>
  </r>
  <r>
    <s v="JUST IS Equity"/>
    <x v="3790"/>
    <x v="0"/>
    <s v="Just Dial Ltd"/>
    <n v="3.3799999999999998E-4"/>
    <n v="21.739000000000001"/>
    <n v="1164.6500000000001"/>
    <n v="0.62249019999999999"/>
    <x v="8370"/>
    <s v="JUST"/>
    <x v="0"/>
    <n v="0"/>
    <x v="3550"/>
  </r>
  <r>
    <s v="090460 KP Equity"/>
    <x v="8138"/>
    <x v="10"/>
    <s v="BH Co Ltd"/>
    <n v="3.3799999999999998E-4"/>
    <n v="21.923999999999999"/>
    <n v="18270"/>
    <n v="0.76539349999999995"/>
    <x v="43"/>
    <s v="090460.KS"/>
    <x v="2"/>
    <s v="Electronic Components"/>
    <x v="7407"/>
  </r>
  <r>
    <s v="1304 TT Equity"/>
    <x v="8139"/>
    <x v="3"/>
    <s v="USI Corp"/>
    <n v="3.3799999999999998E-4"/>
    <n v="591.76199999999994"/>
    <n v="16.25"/>
    <n v="0.38417820000000003"/>
    <x v="8371"/>
    <s v="1304.TW"/>
    <x v="8"/>
    <s v="Specialty Chemicals"/>
    <x v="7408"/>
  </r>
  <r>
    <s v="MNTK UR Equity"/>
    <x v="8140"/>
    <x v="42"/>
    <s v="Montauk Renewables Inc"/>
    <n v="3.3799999999999998E-4"/>
    <n v="58.424999999999997"/>
    <n v="5.16"/>
    <n v="0.99157974059707266"/>
    <x v="8372"/>
    <s v="MNTK"/>
    <x v="10"/>
    <s v="Utilities—Diversified"/>
    <x v="7409"/>
  </r>
  <r>
    <s v="EPIGRAL IS Equity"/>
    <x v="8141"/>
    <x v="0"/>
    <s v="Epigral Ltd"/>
    <n v="3.3799999999999998E-4"/>
    <n v="10.986000000000001"/>
    <n v="2301"/>
    <n v="1.159727"/>
    <x v="8373"/>
    <s v="EPIGRAL.BO"/>
    <x v="8"/>
    <s v="Chemicals"/>
    <x v="7410"/>
  </r>
  <r>
    <s v="5351 JT Equity"/>
    <x v="8064"/>
    <x v="11"/>
    <s v="Shinagawa Refractories Co Ltd"/>
    <n v="3.3799999999999998E-4"/>
    <n v="24.795000000000002"/>
    <n v="1745"/>
    <n v="0.93202580000000002"/>
    <x v="8374"/>
    <s v="53513.TWO"/>
    <x v="0"/>
    <n v="0"/>
    <x v="0"/>
  </r>
  <r>
    <s v="6664 TT Equity"/>
    <x v="8142"/>
    <x v="3"/>
    <s v="Group Up Industrial Co Ltd"/>
    <n v="3.3700000000000001E-4"/>
    <n v="31.099"/>
    <n v="308.5"/>
    <n v="1.103361"/>
    <x v="8375"/>
    <s v="6664.T"/>
    <x v="2"/>
    <s v="Scientific &amp; Technical Instruments"/>
    <x v="7411"/>
  </r>
  <r>
    <s v="MOIL IS Equity"/>
    <x v="8143"/>
    <x v="0"/>
    <s v="MOIL Ltd"/>
    <n v="3.3700000000000001E-4"/>
    <n v="62.113999999999997"/>
    <n v="406.5"/>
    <n v="1.0343"/>
    <x v="8376"/>
    <s v="MOIL.BO"/>
    <x v="8"/>
    <s v="Other Industrial Metals &amp; Mining"/>
    <x v="7412"/>
  </r>
  <r>
    <s v="GHITHA DH Equity"/>
    <x v="8144"/>
    <x v="35"/>
    <s v="Ghitha Holding PJSC"/>
    <n v="3.3700000000000001E-4"/>
    <n v="39.817999999999998"/>
    <n v="27.76"/>
    <n v="1.2746150000000001"/>
    <x v="8377"/>
    <n v="0"/>
    <x v="0"/>
    <n v="0"/>
    <x v="0"/>
  </r>
  <r>
    <s v="SULA IS Equity"/>
    <x v="8145"/>
    <x v="0"/>
    <s v="Sula Vineyards Ltd"/>
    <n v="3.3700000000000001E-4"/>
    <n v="54.856000000000002"/>
    <n v="459.9"/>
    <n v="0.77307029999999999"/>
    <x v="8378"/>
    <s v="4013.SR"/>
    <x v="4"/>
    <s v="Medical Care Facilities"/>
    <x v="1391"/>
  </r>
  <r>
    <s v="SEBC SS Equity"/>
    <x v="8146"/>
    <x v="21"/>
    <s v="Skandinaviska Enskilda Banken AB"/>
    <n v="3.3700000000000001E-4"/>
    <n v="20.097999999999999"/>
    <n v="153.6"/>
    <n v="0.7135475"/>
    <x v="8379"/>
    <s v="SEBC.F"/>
    <x v="5"/>
    <s v="Banks—Regional"/>
    <x v="7413"/>
  </r>
  <r>
    <s v="025540 KP Equity"/>
    <x v="8147"/>
    <x v="10"/>
    <s v="Korea Electric Terminal Co Ltd"/>
    <n v="3.3599999999999998E-4"/>
    <n v="5.702"/>
    <n v="69900"/>
    <n v="0.72739869999999995"/>
    <x v="8380"/>
    <s v="025540.KS"/>
    <x v="9"/>
    <s v="Electrical Equipment &amp; Parts"/>
    <x v="7414"/>
  </r>
  <r>
    <s v="1565 TT Equity"/>
    <x v="8148"/>
    <x v="3"/>
    <s v="St Shine Optical Co Ltd"/>
    <n v="3.3599999999999998E-4"/>
    <n v="45.427"/>
    <n v="210.5"/>
    <n v="0.57701849999999999"/>
    <x v="8381"/>
    <s v="1565.TWO"/>
    <x v="4"/>
    <s v="Medical Instruments &amp; Supplies"/>
    <x v="7415"/>
  </r>
  <r>
    <s v="ADMIE GA Equity"/>
    <x v="8149"/>
    <x v="47"/>
    <s v="Holding Co ADMIE IPTO SA"/>
    <n v="3.3599999999999998E-4"/>
    <n v="113.402"/>
    <n v="2.39"/>
    <n v="0.72092179999999995"/>
    <x v="8382"/>
    <s v="08M.SG"/>
    <x v="10"/>
    <s v="Utilities—Independent Power Producers"/>
    <x v="7416"/>
  </r>
  <r>
    <s v="3319 HK Equity"/>
    <x v="8150"/>
    <x v="5"/>
    <s v="A-Living Smart City Services Co Ltd"/>
    <n v="3.3599999999999998E-4"/>
    <n v="671.71400000000006"/>
    <n v="3.47"/>
    <n v="1.955972"/>
    <x v="8383"/>
    <s v="3319.HK"/>
    <x v="12"/>
    <s v="Real Estate Services"/>
    <x v="7417"/>
  </r>
  <r>
    <s v="3254 JT Equity"/>
    <x v="8151"/>
    <x v="11"/>
    <s v="Pressance Corp"/>
    <n v="3.3599999999999998E-4"/>
    <n v="21.87"/>
    <n v="1968"/>
    <n v="0.66281590000000001"/>
    <x v="8384"/>
    <s v="3254.T"/>
    <x v="12"/>
    <s v="Real Estate—Development"/>
    <x v="7418"/>
  </r>
  <r>
    <s v="LILA UW Equity"/>
    <x v="8152"/>
    <x v="1"/>
    <s v="Liberty Latin America Ltd"/>
    <n v="3.3599999999999998E-4"/>
    <n v="30.890999999999998"/>
    <n v="9.6999999999999993"/>
    <n v="1.0479109859610136"/>
    <x v="8385"/>
    <s v="LILA"/>
    <x v="3"/>
    <s v="Telecom Services"/>
    <x v="4511"/>
  </r>
  <r>
    <s v="ZYWL IS Equity"/>
    <x v="8153"/>
    <x v="0"/>
    <s v="Zydus Wellnes Ltd"/>
    <n v="3.3599999999999998E-4"/>
    <n v="12.89"/>
    <n v="1949.05"/>
    <n v="0.35303459999999998"/>
    <x v="8386"/>
    <n v="0"/>
    <x v="0"/>
    <n v="0"/>
    <x v="0"/>
  </r>
  <r>
    <s v="TSG SJ Equity"/>
    <x v="8154"/>
    <x v="27"/>
    <s v="Tsogo Sun Limited"/>
    <n v="3.3500000000000001E-4"/>
    <n v="427.34800000000001"/>
    <n v="1220"/>
    <n v="0.27159660000000002"/>
    <x v="8387"/>
    <s v="TSGTF"/>
    <x v="7"/>
    <s v="Beverages—Brewers"/>
    <x v="7419"/>
  </r>
  <r>
    <s v="2384 JT Equity"/>
    <x v="8155"/>
    <x v="11"/>
    <s v="SBS Holdings Inc"/>
    <n v="3.3500000000000001E-4"/>
    <n v="15.503"/>
    <n v="2770"/>
    <n v="0.53189620000000004"/>
    <x v="8388"/>
    <s v="23843.HK"/>
    <x v="0"/>
    <n v="0"/>
    <x v="0"/>
  </r>
  <r>
    <s v="UT IS Equity"/>
    <x v="8156"/>
    <x v="0"/>
    <s v="Unitech Ltd"/>
    <n v="3.3500000000000001E-4"/>
    <n v="2191.9969999999998"/>
    <n v="11.44"/>
    <n v="1.9161840000000001"/>
    <x v="8389"/>
    <s v="XAU=F"/>
    <x v="0"/>
    <n v="0"/>
    <x v="6629"/>
  </r>
  <r>
    <s v="RRHI PM Equity"/>
    <x v="8157"/>
    <x v="45"/>
    <s v="Robinsons Retail Holdings Inc"/>
    <n v="3.3500000000000001E-4"/>
    <n v="421.21"/>
    <n v="40"/>
    <n v="0.53236059999999996"/>
    <x v="8390"/>
    <n v="0"/>
    <x v="0"/>
    <n v="0"/>
    <x v="0"/>
  </r>
  <r>
    <s v="MAD AT Equity"/>
    <x v="8158"/>
    <x v="14"/>
    <s v="Mader Group Ltd"/>
    <n v="3.3500000000000001E-4"/>
    <n v="82.828999999999994"/>
    <n v="5.24"/>
    <n v="1.25546"/>
    <x v="8391"/>
    <s v="EURMAD=X"/>
    <x v="0"/>
    <n v="0"/>
    <x v="7420"/>
  </r>
  <r>
    <s v="2276 HK Equity"/>
    <x v="8159"/>
    <x v="5"/>
    <s v="Shanghai Conant Optical Co Ltd"/>
    <n v="3.3399999999999999E-4"/>
    <n v="166.84899999999999"/>
    <n v="13.9"/>
    <n v="-8.0857760000000001E-2"/>
    <x v="8392"/>
    <s v="2276.HK"/>
    <x v="4"/>
    <s v="Medical Instruments &amp; Supplies"/>
    <x v="7421"/>
  </r>
  <r>
    <s v="ZOREN TI Equity"/>
    <x v="8160"/>
    <x v="48"/>
    <s v="Zorlu Enerji Elektrik Uretim AS"/>
    <n v="3.3399999999999999E-4"/>
    <n v="2507.1930000000002"/>
    <n v="4.07"/>
    <n v="0.98869419999999997"/>
    <x v="8393"/>
    <s v="ZOREN.IS"/>
    <x v="10"/>
    <s v="Utilities—Diversified"/>
    <x v="7422"/>
  </r>
  <r>
    <s v="6244 TT Equity"/>
    <x v="8161"/>
    <x v="3"/>
    <s v="Motech Industries Inc"/>
    <n v="3.3399999999999999E-4"/>
    <n v="356.98500000000001"/>
    <n v="26.6"/>
    <n v="0.86911190000000005"/>
    <x v="8394"/>
    <s v="6244.TWO"/>
    <x v="2"/>
    <s v="Solar"/>
    <x v="7423"/>
  </r>
  <r>
    <s v="CMR PW Equity"/>
    <x v="8162"/>
    <x v="43"/>
    <s v="ComArch SA"/>
    <n v="3.3399999999999999E-4"/>
    <n v="3.4860000000000002"/>
    <n v="331"/>
    <n v="0.249392"/>
    <x v="8395"/>
    <s v="CMRX"/>
    <x v="4"/>
    <s v="Biotechnology"/>
    <x v="7424"/>
  </r>
  <r>
    <s v="UEMS MK Equity"/>
    <x v="8163"/>
    <x v="44"/>
    <s v="UEM Sunrise Bhd"/>
    <n v="3.3300000000000002E-4"/>
    <n v="1225.3920000000001"/>
    <n v="1.01"/>
    <n v="2.4711699999999999"/>
    <x v="8396"/>
    <s v="5148.KL"/>
    <x v="12"/>
    <s v="Real Estate—Development"/>
    <x v="7425"/>
  </r>
  <r>
    <s v="6929 JT Equity"/>
    <x v="8164"/>
    <x v="11"/>
    <s v="Nippon Ceramic Co Ltd"/>
    <n v="3.3300000000000002E-4"/>
    <n v="16.527000000000001"/>
    <n v="2585"/>
    <n v="0.6126741"/>
    <x v="8397"/>
    <s v="6929.TWO"/>
    <x v="7"/>
    <s v="Packaged Foods"/>
    <x v="7426"/>
  </r>
  <r>
    <s v="604 HK Equity"/>
    <x v="8165"/>
    <x v="5"/>
    <s v="Shenzhen Investment Ltd"/>
    <n v="3.3300000000000002E-4"/>
    <n v="2288.009"/>
    <n v="1.01"/>
    <n v="1.0427090000000001"/>
    <x v="8398"/>
    <s v="0P0001OA64.TO"/>
    <x v="0"/>
    <n v="0"/>
    <x v="7427"/>
  </r>
  <r>
    <s v="DRIVE DH Equity"/>
    <x v="8166"/>
    <x v="35"/>
    <s v="Emirates Driving Co"/>
    <n v="3.3300000000000002E-4"/>
    <n v="391.245"/>
    <n v="2.79"/>
    <n v="0.60394639999999999"/>
    <x v="8399"/>
    <s v="DRVN"/>
    <x v="1"/>
    <s v="Auto &amp; Truck Dealerships"/>
    <x v="5378"/>
  </r>
  <r>
    <s v="STMB MK Equity"/>
    <x v="8167"/>
    <x v="44"/>
    <s v="Syarikat Takaful Malaysia Keluarga Bhd"/>
    <n v="3.3300000000000002E-4"/>
    <n v="317.12400000000002"/>
    <n v="3.9"/>
    <n v="0.81971680000000002"/>
    <x v="8400"/>
    <n v="0"/>
    <x v="0"/>
    <n v="0"/>
    <x v="0"/>
  </r>
  <r>
    <s v="564 HK Equity"/>
    <x v="8168"/>
    <x v="5"/>
    <s v="Zhengzhou Coal Mining Machinery Group Co Ltd"/>
    <n v="3.3300000000000002E-4"/>
    <n v="212.256"/>
    <n v="10.88"/>
    <n v="0.61871410000000004"/>
    <x v="8401"/>
    <s v="FKWNLX"/>
    <x v="0"/>
    <n v="0"/>
    <x v="6304"/>
  </r>
  <r>
    <s v="IFAHR KK Equity"/>
    <x v="8169"/>
    <x v="29"/>
    <s v="IFA Hotels &amp; Resorts-KPSC"/>
    <n v="3.3199999999999999E-4"/>
    <n v="60.32"/>
    <n v="1500"/>
    <n v="2.8328229999999999"/>
    <x v="8402"/>
    <s v="IFAHR.KW"/>
    <x v="1"/>
    <s v="Resorts &amp; Casinos"/>
    <x v="7428"/>
  </r>
  <r>
    <s v="195940 KQ Equity"/>
    <x v="8170"/>
    <x v="46"/>
    <s v="HK inno N Corp"/>
    <n v="3.3199999999999999E-4"/>
    <n v="8.0619999999999994"/>
    <n v="48850"/>
    <n v="0.18275089999999999"/>
    <x v="8403"/>
    <s v="195940.KQ"/>
    <x v="4"/>
    <s v="Drug Manufacturers—Specialty &amp; Generic"/>
    <x v="7429"/>
  </r>
  <r>
    <s v="MHRL IS Equity"/>
    <x v="8171"/>
    <x v="0"/>
    <s v="Mahindra Holidays &amp; Resorts India Ltd"/>
    <n v="3.3199999999999999E-4"/>
    <n v="62.496000000000002"/>
    <n v="398.2"/>
    <n v="0.8974046"/>
    <x v="8404"/>
    <n v="0"/>
    <x v="0"/>
    <n v="0"/>
    <x v="0"/>
  </r>
  <r>
    <s v="MAU FP Equity"/>
    <x v="8172"/>
    <x v="12"/>
    <s v="Etablissements Maurel et Prom SA"/>
    <n v="3.3199999999999999E-4"/>
    <n v="55.165999999999997"/>
    <n v="4.8579999999999997"/>
    <n v="0.3058959"/>
    <x v="8405"/>
    <s v="HM-B.ST"/>
    <x v="1"/>
    <s v="Apparel Manufacturing"/>
    <x v="7430"/>
  </r>
  <r>
    <s v="CRSR UW Equity"/>
    <x v="8173"/>
    <x v="1"/>
    <s v="Corsair Gaming Inc"/>
    <n v="3.3199999999999999E-4"/>
    <n v="43.857999999999997"/>
    <n v="6.76"/>
    <n v="1.8095048576005284"/>
    <x v="8406"/>
    <s v="CRSR"/>
    <x v="2"/>
    <s v="Computer Hardware"/>
    <x v="7431"/>
  </r>
  <r>
    <s v="RGYAS TI Equity"/>
    <x v="8174"/>
    <x v="48"/>
    <s v="Roenesans Gayrimenkul Yatirim AS"/>
    <n v="3.3199999999999999E-4"/>
    <n v="92.4"/>
    <n v="109.7"/>
    <n v="0.21002779999999999"/>
    <x v="43"/>
    <s v="RGYAS.IS"/>
    <x v="12"/>
    <s v="Real Estate—Development"/>
    <x v="7432"/>
  </r>
  <r>
    <s v="5530 TT Equity"/>
    <x v="8175"/>
    <x v="3"/>
    <s v="Lung Yen Life Service Corp"/>
    <n v="3.3199999999999999E-4"/>
    <n v="199.09800000000001"/>
    <n v="47.4"/>
    <n v="0.37612440000000003"/>
    <x v="8407"/>
    <s v="5530.TWO"/>
    <x v="1"/>
    <s v="Personal Services"/>
    <x v="7433"/>
  </r>
  <r>
    <s v="YLLG SP Equity"/>
    <x v="8176"/>
    <x v="20"/>
    <s v="Yanlord Land Group Ltd"/>
    <n v="3.3199999999999999E-4"/>
    <n v="591.23800000000006"/>
    <n v="0.64500000000000002"/>
    <n v="1.265887"/>
    <x v="8408"/>
    <n v="0"/>
    <x v="0"/>
    <n v="0"/>
    <x v="0"/>
  </r>
  <r>
    <s v="MFIN IJ Equity"/>
    <x v="8177"/>
    <x v="26"/>
    <s v="Mandala Multifinance Tbk PT"/>
    <n v="3.3199999999999999E-4"/>
    <n v="778.96100000000001"/>
    <n v="5800"/>
    <n v="-0.4719546"/>
    <x v="8409"/>
    <s v="MFIN"/>
    <x v="5"/>
    <s v="Credit Services"/>
    <x v="7434"/>
  </r>
  <r>
    <s v="005850 KP Equity"/>
    <x v="8178"/>
    <x v="10"/>
    <s v="SL Corp"/>
    <n v="3.3199999999999999E-4"/>
    <n v="11.081"/>
    <n v="35450"/>
    <n v="1.2020379999999999"/>
    <x v="8410"/>
    <s v="005850.KS"/>
    <x v="1"/>
    <s v="Auto Parts"/>
    <x v="7435"/>
  </r>
  <r>
    <s v="6961 JT Equity"/>
    <x v="8179"/>
    <x v="11"/>
    <s v="Enplas Corp"/>
    <n v="3.3100000000000002E-4"/>
    <n v="6.3940000000000001"/>
    <n v="6640"/>
    <n v="0.66652259999999997"/>
    <x v="8411"/>
    <s v="6961.T"/>
    <x v="2"/>
    <s v="Electronic Components"/>
    <x v="7436"/>
  </r>
  <r>
    <s v="ULCC UW Equity"/>
    <x v="8180"/>
    <x v="1"/>
    <s v="Frontier Group Holdings Inc"/>
    <n v="3.3100000000000002E-4"/>
    <n v="55.9895"/>
    <n v="5.28"/>
    <n v="1.9696284175899184"/>
    <x v="8412"/>
    <s v="ULCC"/>
    <x v="9"/>
    <s v="Airlines"/>
    <x v="7437"/>
  </r>
  <r>
    <s v="MTLM IS Equity"/>
    <x v="8181"/>
    <x v="0"/>
    <s v="Greenply Industries Ltd"/>
    <n v="3.3100000000000002E-4"/>
    <n v="64.861999999999995"/>
    <n v="382.1"/>
    <n v="1.0518989999999999"/>
    <x v="8413"/>
    <n v="0"/>
    <x v="0"/>
    <n v="0"/>
    <x v="0"/>
  </r>
  <r>
    <s v="ES FP Equity"/>
    <x v="611"/>
    <x v="12"/>
    <s v="Esso SA Francaise"/>
    <n v="3.3100000000000002E-4"/>
    <n v="2.1989999999999998"/>
    <n v="121.4"/>
    <n v="0.62240229999999996"/>
    <x v="8414"/>
    <s v="ES"/>
    <x v="10"/>
    <s v="Utilities—Regulated Electric"/>
    <x v="599"/>
  </r>
  <r>
    <s v="8942 TT Equity"/>
    <x v="8182"/>
    <x v="3"/>
    <s v="Xxentria Technology Materials Corp"/>
    <n v="3.3100000000000002E-4"/>
    <n v="151.614"/>
    <n v="62.1"/>
    <n v="0.34354059999999997"/>
    <x v="8415"/>
    <s v="8942.TWO"/>
    <x v="8"/>
    <s v="Aluminum"/>
    <x v="7438"/>
  </r>
  <r>
    <s v="NEOGEN IS Equity"/>
    <x v="8183"/>
    <x v="0"/>
    <s v="Neogen Chemicals Ltd"/>
    <n v="3.3100000000000002E-4"/>
    <n v="11.36"/>
    <n v="2180.5500000000002"/>
    <n v="0.64671679999999998"/>
    <x v="8416"/>
    <s v="NEO"/>
    <x v="4"/>
    <s v="Diagnostics &amp; Research"/>
    <x v="3718"/>
  </r>
  <r>
    <s v="009900 KP Equity"/>
    <x v="8184"/>
    <x v="10"/>
    <s v="Myoung Shin Industrial Co Ltd"/>
    <n v="3.3100000000000002E-4"/>
    <n v="30.1"/>
    <n v="13020"/>
    <n v="1.350007"/>
    <x v="8417"/>
    <s v="009900.KS"/>
    <x v="1"/>
    <s v="Auto Parts"/>
    <x v="7439"/>
  </r>
  <r>
    <s v="LEVE3 BS Equity"/>
    <x v="8185"/>
    <x v="25"/>
    <s v="Mahle-Metal Leve SA Indústria e Comércio"/>
    <n v="3.3100000000000002E-4"/>
    <n v="52.86"/>
    <n v="30.37"/>
    <n v="0.72617810000000005"/>
    <x v="8418"/>
    <s v="LEVE3F.SA"/>
    <x v="0"/>
    <n v="0"/>
    <x v="7440"/>
  </r>
  <r>
    <s v="2168 JT Equity"/>
    <x v="8186"/>
    <x v="11"/>
    <s v="Pasona Group Inc"/>
    <n v="3.3E-4"/>
    <n v="19.32"/>
    <n v="2189"/>
    <n v="0.69460849999999996"/>
    <x v="8419"/>
    <s v="2168.T"/>
    <x v="9"/>
    <s v="Staffing &amp; Employment Services"/>
    <x v="7441"/>
  </r>
  <r>
    <s v="M TB Equity"/>
    <x v="2352"/>
    <x v="37"/>
    <s v="MK Restaurants Group PCL"/>
    <n v="3.3E-4"/>
    <n v="319.27800000000002"/>
    <n v="30"/>
    <n v="0.95665299999999998"/>
    <x v="8420"/>
    <s v="M"/>
    <x v="1"/>
    <s v="Department Stores"/>
    <x v="2230"/>
  </r>
  <r>
    <s v="NISP IJ Equity"/>
    <x v="8187"/>
    <x v="26"/>
    <s v="Bank OCBC Nisp Tbk PT"/>
    <n v="3.3E-4"/>
    <n v="3303.9009999999998"/>
    <n v="1360"/>
    <n v="0.76951749999999997"/>
    <x v="8421"/>
    <s v="FFB.SG"/>
    <x v="5"/>
    <s v="Banks—Regional"/>
    <x v="7442"/>
  </r>
  <r>
    <s v="6877 JT Equity"/>
    <x v="8188"/>
    <x v="11"/>
    <s v="Obara Group Inc"/>
    <n v="3.3E-4"/>
    <n v="10.222"/>
    <n v="4135"/>
    <n v="0.49608479999999999"/>
    <x v="8422"/>
    <s v="6877.T"/>
    <x v="9"/>
    <s v="Tools &amp; Accessories"/>
    <x v="7443"/>
  </r>
  <r>
    <s v="FTB SJ Equity"/>
    <x v="8189"/>
    <x v="27"/>
    <s v="Fairvest Ltd"/>
    <n v="3.3E-4"/>
    <n v="1151.8810000000001"/>
    <n v="445"/>
    <n v="0.16386500000000001"/>
    <x v="8423"/>
    <s v="FTBFX"/>
    <x v="0"/>
    <n v="0"/>
    <x v="7444"/>
  </r>
  <r>
    <s v="NETM IS Equity"/>
    <x v="8190"/>
    <x v="0"/>
    <s v="Network18 Media &amp; Investments Ltd"/>
    <n v="3.3E-4"/>
    <n v="300.73200000000003"/>
    <n v="82.07"/>
    <n v="1.1224510000000001"/>
    <x v="8424"/>
    <s v="251270.KS"/>
    <x v="3"/>
    <s v="Electronic Gaming &amp; Multimedia"/>
    <x v="5144"/>
  </r>
  <r>
    <s v="SASSR SP Equity"/>
    <x v="8191"/>
    <x v="20"/>
    <s v="Sasseur Real Estate Investment Trust"/>
    <n v="3.3E-4"/>
    <n v="522.78499999999997"/>
    <n v="0.72499999999999998"/>
    <n v="0.62045729999999999"/>
    <x v="8425"/>
    <n v="0"/>
    <x v="0"/>
    <n v="0"/>
    <x v="0"/>
  </r>
  <r>
    <s v="636 HK Equity"/>
    <x v="8192"/>
    <x v="5"/>
    <s v="Kerry Logistics Network Ltd"/>
    <n v="3.2899999999999997E-4"/>
    <n v="263.95800000000003"/>
    <n v="8.66"/>
    <n v="0.71347349999999998"/>
    <x v="8426"/>
    <s v="6361.T"/>
    <x v="9"/>
    <s v="Specialty Industrial Machinery"/>
    <x v="1429"/>
  </r>
  <r>
    <s v="ALLIGOB SS Equity"/>
    <x v="8193"/>
    <x v="21"/>
    <s v="Alligo AB"/>
    <n v="3.2899999999999997E-4"/>
    <n v="20.981000000000002"/>
    <n v="143.80000000000001"/>
    <n v="0.97537640000000003"/>
    <x v="8427"/>
    <n v="0"/>
    <x v="0"/>
    <n v="0"/>
    <x v="0"/>
  </r>
  <r>
    <s v="AMANAT DB Equity"/>
    <x v="8194"/>
    <x v="36"/>
    <s v="Amanat Holdings PJSC"/>
    <n v="3.2899999999999997E-4"/>
    <n v="939.01499999999999"/>
    <n v="1.1499999999999999"/>
    <n v="0.31086960000000002"/>
    <x v="8428"/>
    <s v="AMANAT.AE"/>
    <x v="5"/>
    <s v="Asset Management"/>
    <x v="7445"/>
  </r>
  <r>
    <s v="1952 JT Equity"/>
    <x v="6500"/>
    <x v="11"/>
    <s v="Shin Nippon Air Technologies Co Ltd"/>
    <n v="3.2899999999999997E-4"/>
    <n v="11.359"/>
    <n v="3715"/>
    <n v="0.95877089999999998"/>
    <x v="8429"/>
    <s v="LIAMX"/>
    <x v="0"/>
    <n v="0"/>
    <x v="0"/>
  </r>
  <r>
    <s v="6438 TT Equity"/>
    <x v="8195"/>
    <x v="3"/>
    <s v="Symtek Automation Asia Co Ltd"/>
    <n v="3.2899999999999997E-4"/>
    <n v="57.033999999999999"/>
    <n v="164"/>
    <n v="0.78430889999999998"/>
    <x v="8430"/>
    <s v="64382.TWO"/>
    <x v="0"/>
    <n v="0"/>
    <x v="0"/>
  </r>
  <r>
    <s v="3704 TT Equity"/>
    <x v="8196"/>
    <x v="3"/>
    <s v="Zyxel Group Corp"/>
    <n v="3.2899999999999997E-4"/>
    <n v="249.41300000000001"/>
    <n v="37.5"/>
    <n v="0.6227125"/>
    <x v="8431"/>
    <s v="3704.TW"/>
    <x v="2"/>
    <s v="Communication Equipment"/>
    <x v="7446"/>
  </r>
  <r>
    <s v="1608 TT Equity"/>
    <x v="8197"/>
    <x v="3"/>
    <s v="HUA ENG Wire &amp; Cable Co Ltd"/>
    <n v="3.2899999999999997E-4"/>
    <n v="282.50900000000001"/>
    <n v="33.1"/>
    <n v="0.63853090000000001"/>
    <x v="8432"/>
    <s v="160812.SZ"/>
    <x v="0"/>
    <n v="0"/>
    <x v="7447"/>
  </r>
  <r>
    <s v="VGI TB Equity"/>
    <x v="8198"/>
    <x v="37"/>
    <s v="VGI PCL"/>
    <n v="3.28E-4"/>
    <n v="3665.1149999999998"/>
    <n v="2.6"/>
    <n v="2.4495710000000002"/>
    <x v="8433"/>
    <s v="VGI"/>
    <x v="5"/>
    <s v="Asset Management"/>
    <x v="7448"/>
  </r>
  <r>
    <s v="7483 JT Equity"/>
    <x v="8199"/>
    <x v="11"/>
    <s v="Doshisha Co Ltd"/>
    <n v="3.28E-4"/>
    <n v="19.483000000000001"/>
    <n v="2159"/>
    <n v="0.45319140000000002"/>
    <x v="8434"/>
    <s v="7483.T"/>
    <x v="9"/>
    <s v="Conglomerates"/>
    <x v="7449"/>
  </r>
  <r>
    <s v="080220 KQ Equity"/>
    <x v="8200"/>
    <x v="46"/>
    <s v="Jeju Semiconductor Corp"/>
    <n v="3.28E-4"/>
    <n v="29.324000000000002"/>
    <n v="13250"/>
    <n v="0.86072660000000001"/>
    <x v="8435"/>
    <s v="080220.KQ"/>
    <x v="2"/>
    <s v="Semiconductors"/>
    <x v="7450"/>
  </r>
  <r>
    <s v="2332 TT Equity"/>
    <x v="8201"/>
    <x v="3"/>
    <s v="D-Link Corp"/>
    <n v="3.28E-4"/>
    <n v="484.37400000000002"/>
    <n v="19.25"/>
    <n v="0.4440481"/>
    <x v="8436"/>
    <s v="2332.T"/>
    <x v="2"/>
    <s v="Information Technology Services"/>
    <x v="7451"/>
  </r>
  <r>
    <s v="SPG SJ Equity"/>
    <x v="291"/>
    <x v="27"/>
    <s v="Super Group Ltd/South Africa"/>
    <n v="3.28E-4"/>
    <n v="213.95599999999999"/>
    <n v="2381"/>
    <n v="0.5556643"/>
    <x v="8437"/>
    <s v="SPG"/>
    <x v="12"/>
    <s v="REIT—Retail"/>
    <x v="286"/>
  </r>
  <r>
    <s v="6196 JT Equity"/>
    <x v="8044"/>
    <x v="11"/>
    <s v="Strike Co Ltd"/>
    <n v="3.2699999999999998E-4"/>
    <n v="9.4830000000000005"/>
    <n v="4425"/>
    <n v="0.95322470000000004"/>
    <x v="8438"/>
    <s v="61965.TWO"/>
    <x v="0"/>
    <n v="0"/>
    <x v="0"/>
  </r>
  <r>
    <s v="SEAT UW Equity"/>
    <x v="8202"/>
    <x v="1"/>
    <s v="Vivid Seats Inc"/>
    <n v="3.2699999999999998E-4"/>
    <n v="75.706999999999994"/>
    <n v="3.86"/>
    <n v="0.97617704533352023"/>
    <x v="8439"/>
    <s v="SEAT"/>
    <x v="3"/>
    <s v="Internet Content &amp; Information"/>
    <x v="7452"/>
  </r>
  <r>
    <s v="SHAKER AB Equity"/>
    <x v="8203"/>
    <x v="16"/>
    <s v="Al Hassan Ghazi Ibrahim Shaker Co"/>
    <n v="3.2699999999999998E-4"/>
    <n v="40.219000000000001"/>
    <n v="27.25"/>
    <n v="1.1208959999999999"/>
    <x v="8440"/>
    <s v="1214.SR"/>
    <x v="2"/>
    <s v="Electronics &amp; Computer Distribution"/>
    <x v="7453"/>
  </r>
  <r>
    <s v="JOUF AB Equity"/>
    <x v="8204"/>
    <x v="16"/>
    <s v="Al Jouf Cement Co"/>
    <n v="3.2699999999999998E-4"/>
    <n v="102.402"/>
    <n v="10.7"/>
    <n v="0.3162295"/>
    <x v="8441"/>
    <s v="6070.SR"/>
    <x v="7"/>
    <s v="Farm Products"/>
    <x v="7454"/>
  </r>
  <r>
    <s v="6235 TT Equity"/>
    <x v="7714"/>
    <x v="3"/>
    <s v="Waffer Technology Corp"/>
    <n v="3.2699999999999998E-4"/>
    <n v="124.81"/>
    <n v="74.5"/>
    <n v="1.3855200000000001"/>
    <x v="8442"/>
    <s v="6235.TW"/>
    <x v="9"/>
    <s v="Metal Fabrication"/>
    <x v="7033"/>
  </r>
  <r>
    <s v="PTG TB Equity"/>
    <x v="4490"/>
    <x v="37"/>
    <s v="PTG Energy PCL"/>
    <n v="3.2699999999999998E-4"/>
    <n v="912.09400000000005"/>
    <n v="10.4"/>
    <n v="1.4791719999999999"/>
    <x v="8443"/>
    <s v="PTGX"/>
    <x v="4"/>
    <s v="Biotechnology"/>
    <x v="3052"/>
  </r>
  <r>
    <s v="DIS IM Equity"/>
    <x v="67"/>
    <x v="18"/>
    <s v="d'Amico International Shipping SA"/>
    <n v="3.2600000000000001E-4"/>
    <n v="45.298999999999999"/>
    <n v="5.81"/>
    <n v="0.52790340000000002"/>
    <x v="8444"/>
    <s v="DIS"/>
    <x v="3"/>
    <s v="Entertainment"/>
    <x v="66"/>
  </r>
  <r>
    <s v="ALANDALU AB Equity"/>
    <x v="8205"/>
    <x v="16"/>
    <s v="Alandalus Property Co"/>
    <n v="3.2600000000000001E-4"/>
    <n v="43.820999999999998"/>
    <n v="24.94"/>
    <n v="0.78018540000000003"/>
    <x v="8445"/>
    <s v="4320.SR"/>
    <x v="12"/>
    <s v="Real Estate Services"/>
    <x v="7455"/>
  </r>
  <r>
    <s v="4746 TT Equity"/>
    <x v="8206"/>
    <x v="3"/>
    <s v="Formosa Laboratories Inc"/>
    <n v="3.2600000000000001E-4"/>
    <n v="93.662999999999997"/>
    <n v="99"/>
    <n v="0.39499010000000001"/>
    <x v="8446"/>
    <s v="4746.TW"/>
    <x v="4"/>
    <s v="Drug Manufacturers—Specialty &amp; Generic"/>
    <x v="7456"/>
  </r>
  <r>
    <s v="009520 KQ Equity"/>
    <x v="8207"/>
    <x v="46"/>
    <s v="Posco M-Tech Co Ltd"/>
    <n v="3.2600000000000001E-4"/>
    <n v="21.277000000000001"/>
    <n v="18150"/>
    <n v="1.7517389999999999"/>
    <x v="8447"/>
    <s v="009520.KQ"/>
    <x v="8"/>
    <s v="Steel"/>
    <x v="7457"/>
  </r>
  <r>
    <s v="189300 KQ Equity"/>
    <x v="8208"/>
    <x v="46"/>
    <s v="Intellian Technologies Inc"/>
    <n v="3.2600000000000001E-4"/>
    <n v="7.0209999999999999"/>
    <n v="55000"/>
    <n v="0.69973149999999995"/>
    <x v="8448"/>
    <s v="189300.KQ"/>
    <x v="2"/>
    <s v="Communication Equipment"/>
    <x v="4441"/>
  </r>
  <r>
    <s v="2597 TT Equity"/>
    <x v="8209"/>
    <x v="3"/>
    <s v="Ruentex Engineering &amp; Construction Co"/>
    <n v="3.2499999999999999E-4"/>
    <n v="65.654399999999995"/>
    <n v="141"/>
    <n v="0.15999089999999999"/>
    <x v="8449"/>
    <s v="2597.T"/>
    <x v="7"/>
    <s v="Packaged Foods"/>
    <x v="7458"/>
  </r>
  <r>
    <s v="3222 JT Equity"/>
    <x v="8210"/>
    <x v="11"/>
    <s v="United Super Markets Holdings Inc"/>
    <n v="3.2499999999999999E-4"/>
    <n v="49.418999999999997"/>
    <n v="843"/>
    <n v="0.2232374"/>
    <x v="8450"/>
    <s v="3222.T"/>
    <x v="1"/>
    <s v="Department Stores"/>
    <x v="7459"/>
  </r>
  <r>
    <s v="6230 TT Equity"/>
    <x v="8211"/>
    <x v="3"/>
    <s v="Nidec Chaun-Choung Technology Corp"/>
    <n v="3.2499999999999999E-4"/>
    <n v="41.621000000000002"/>
    <n v="222"/>
    <n v="0.30218790000000001"/>
    <x v="8451"/>
    <s v="6230.TW"/>
    <x v="2"/>
    <s v="Electronic Components"/>
    <x v="7460"/>
  </r>
  <r>
    <s v="INDIGOPN IS Equity"/>
    <x v="8212"/>
    <x v="0"/>
    <s v="Indigo Paints Ltd"/>
    <n v="3.2499999999999999E-4"/>
    <n v="16.143999999999998"/>
    <n v="1506.05"/>
    <n v="0.47512349999999998"/>
    <x v="8452"/>
    <s v="INDIGOPNTS.BO"/>
    <x v="8"/>
    <s v="Specialty Chemicals"/>
    <x v="7461"/>
  </r>
  <r>
    <s v="7739 JT Equity"/>
    <x v="8213"/>
    <x v="11"/>
    <s v="Canon Electronics Inc"/>
    <n v="3.2499999999999999E-4"/>
    <n v="17.814"/>
    <n v="2335"/>
    <n v="0.77869770000000005"/>
    <x v="8453"/>
    <s v="7739.T"/>
    <x v="9"/>
    <s v="Business Equipment &amp; Supplies"/>
    <x v="7462"/>
  </r>
  <r>
    <s v="NVTS UQ Equity"/>
    <x v="8214"/>
    <x v="22"/>
    <s v="Navitas Semiconductor Corp"/>
    <n v="3.2400000000000001E-4"/>
    <n v="125.806"/>
    <n v="2.2999999999999998"/>
    <n v="2.7015350044480111"/>
    <x v="8454"/>
    <s v="NVTS"/>
    <x v="2"/>
    <s v="Semiconductors"/>
    <x v="7463"/>
  </r>
  <r>
    <s v="VESTL TI Equity"/>
    <x v="8215"/>
    <x v="48"/>
    <s v="Vestel Elektronik Sanayi ve Ticaret AS"/>
    <n v="3.2400000000000001E-4"/>
    <n v="158.08699999999999"/>
    <n v="62.65"/>
    <n v="1.1276660000000001"/>
    <x v="8455"/>
    <s v="0273.KL"/>
    <x v="12"/>
    <s v="Real Estate—Development"/>
    <x v="7464"/>
  </r>
  <r>
    <s v="8054 TT Equity"/>
    <x v="8216"/>
    <x v="3"/>
    <s v="Alcor Micro Corp/Taiwan"/>
    <n v="3.2400000000000001E-4"/>
    <n v="65.367999999999995"/>
    <n v="141"/>
    <n v="1.1107419999999999"/>
    <x v="8456"/>
    <s v="8054.TWO"/>
    <x v="2"/>
    <s v="Computer Hardware"/>
    <x v="7465"/>
  </r>
  <r>
    <s v="TABAK CK Equity"/>
    <x v="8217"/>
    <x v="49"/>
    <s v="Philip Morris CR AS"/>
    <n v="3.2400000000000001E-4"/>
    <n v="0.42899999999999999"/>
    <n v="15400"/>
    <n v="0.110112"/>
    <x v="8457"/>
    <s v="TABAK.PR"/>
    <x v="7"/>
    <s v="Tobacco"/>
    <x v="7466"/>
  </r>
  <r>
    <s v="3003 TT Equity"/>
    <x v="2143"/>
    <x v="3"/>
    <s v="KS Terminals Inc"/>
    <n v="3.2400000000000001E-4"/>
    <n v="105.81699999999999"/>
    <n v="87"/>
    <n v="0.46729389999999998"/>
    <x v="8458"/>
    <s v="300313.SZ"/>
    <x v="7"/>
    <s v="Farm Products"/>
    <x v="2034"/>
  </r>
  <r>
    <s v="AZNOULA KK Equity"/>
    <x v="8218"/>
    <x v="29"/>
    <s v="Shamal Az-Zour Al-Oula for the First Phase of Az-Zour Power Plant KSC"/>
    <n v="3.2299999999999999E-4"/>
    <n v="596.09"/>
    <n v="148"/>
    <n v="0.58845199999999998"/>
    <x v="8459"/>
    <s v="AZNOULA.KW"/>
    <x v="10"/>
    <s v="Utilities—Diversified"/>
    <x v="7467"/>
  </r>
  <r>
    <s v="826 HK Equity"/>
    <x v="8219"/>
    <x v="5"/>
    <s v="Tiangong International Co Ltd"/>
    <n v="3.2299999999999999E-4"/>
    <n v="1068.126"/>
    <n v="2.1"/>
    <n v="0.72053739999999999"/>
    <x v="8460"/>
    <s v="8260-SABE.SR"/>
    <x v="0"/>
    <n v="0"/>
    <x v="0"/>
  </r>
  <r>
    <s v="8163 TT Equity"/>
    <x v="8220"/>
    <x v="3"/>
    <s v="Darfon Electronics Corp"/>
    <n v="3.2299999999999999E-4"/>
    <n v="183.495"/>
    <n v="50.1"/>
    <n v="0.65976299999999999"/>
    <x v="8461"/>
    <s v="8163.HK"/>
    <x v="5"/>
    <s v="Financial Conglomerates"/>
    <x v="7468"/>
  </r>
  <r>
    <s v="1478 HK Equity"/>
    <x v="8221"/>
    <x v="5"/>
    <s v="Q Technology Group Co Ltd"/>
    <n v="3.2299999999999999E-4"/>
    <n v="426.21699999999998"/>
    <n v="5.26"/>
    <n v="1.3161240000000001"/>
    <x v="8462"/>
    <s v="1478.HK"/>
    <x v="2"/>
    <s v="Electronic Components"/>
    <x v="7469"/>
  </r>
  <r>
    <s v="OMDC IS Equity"/>
    <x v="8222"/>
    <x v="0"/>
    <s v="Orissa Minerals Development Co Ltd/The"/>
    <n v="3.2299999999999999E-4"/>
    <n v="2.6059999999999999"/>
    <n v="9281.4004000000004"/>
    <n v="1.426572"/>
    <x v="8463"/>
    <n v="0"/>
    <x v="0"/>
    <n v="0"/>
    <x v="0"/>
  </r>
  <r>
    <s v="FPARA SS Equity"/>
    <x v="8223"/>
    <x v="21"/>
    <s v="FastPartner AB"/>
    <n v="3.2299999999999999E-4"/>
    <n v="34.789000000000001"/>
    <n v="85"/>
    <n v="1.7136210000000001"/>
    <x v="8464"/>
    <s v="FPARAS.XD"/>
    <x v="0"/>
    <n v="0"/>
    <x v="7470"/>
  </r>
  <r>
    <s v="WEST UQ Equity"/>
    <x v="8224"/>
    <x v="22"/>
    <s v="Westrock Coffee Co"/>
    <n v="3.2299999999999999E-4"/>
    <n v="46.08"/>
    <n v="6.25"/>
    <n v="0.38268616863053762"/>
    <x v="8465"/>
    <s v="WEST"/>
    <x v="7"/>
    <s v="Packaged Foods"/>
    <x v="7471"/>
  </r>
  <r>
    <s v="RCL TB Equity"/>
    <x v="404"/>
    <x v="37"/>
    <s v="Regional Container Lines PCL"/>
    <n v="3.2200000000000002E-4"/>
    <n v="353.35199999999998"/>
    <n v="26.5"/>
    <n v="1.1879770000000001"/>
    <x v="8466"/>
    <s v="RCL"/>
    <x v="1"/>
    <s v="Travel Services"/>
    <x v="397"/>
  </r>
  <r>
    <s v="ADVENZY IS Equity"/>
    <x v="8225"/>
    <x v="0"/>
    <s v="Advanced Enzyme Technologies Ltd"/>
    <n v="3.2200000000000002E-4"/>
    <n v="46.154000000000003"/>
    <n v="522.20000000000005"/>
    <n v="0.96831869999999998"/>
    <x v="8467"/>
    <s v="ADVENZYMES.NS"/>
    <x v="8"/>
    <s v="Specialty Chemicals"/>
    <x v="7472"/>
  </r>
  <r>
    <s v="SCGB MK Equity"/>
    <x v="8226"/>
    <x v="44"/>
    <s v="Sunway Construction Group Bhd"/>
    <n v="3.2200000000000002E-4"/>
    <n v="266.37099999999998"/>
    <n v="4.49"/>
    <n v="0.8733474"/>
    <x v="8468"/>
    <s v="0225.KL"/>
    <x v="9"/>
    <s v="Electrical Equipment &amp; Parts"/>
    <x v="7473"/>
  </r>
  <r>
    <s v="ULH UW Equity"/>
    <x v="8227"/>
    <x v="1"/>
    <s v="Universal Logistics Holdings Inc"/>
    <n v="3.21E-4"/>
    <n v="6.6870000000000003"/>
    <n v="42.89"/>
    <n v="1.3349257380556814"/>
    <x v="8469"/>
    <s v="ULH"/>
    <x v="9"/>
    <s v="Trucking"/>
    <x v="7474"/>
  </r>
  <r>
    <s v="2511 TT Equity"/>
    <x v="8228"/>
    <x v="3"/>
    <s v="Prince Housing &amp; Development Corp"/>
    <n v="3.21E-4"/>
    <n v="858.05700000000002"/>
    <n v="10.65"/>
    <n v="0.26254139999999998"/>
    <x v="8470"/>
    <s v="2511.T"/>
    <x v="0"/>
    <n v="0"/>
    <x v="4034"/>
  </r>
  <r>
    <s v="9666 HK Equity"/>
    <x v="8229"/>
    <x v="5"/>
    <s v="Jinke Smart Services Group Co Ltd"/>
    <n v="3.21E-4"/>
    <n v="258.34699999999998"/>
    <n v="8.6199999999999992"/>
    <n v="0.68778019999999995"/>
    <x v="8471"/>
    <s v="9666.HK"/>
    <x v="12"/>
    <s v="Real Estate Services"/>
    <x v="7475"/>
  </r>
  <r>
    <s v="6803 TT Equity"/>
    <x v="8230"/>
    <x v="3"/>
    <s v="ECOVE Environment Corp"/>
    <n v="3.21E-4"/>
    <n v="31.913"/>
    <n v="286"/>
    <n v="0.23479120000000001"/>
    <x v="8472"/>
    <s v="6803.T"/>
    <x v="2"/>
    <s v="Computer Hardware"/>
    <x v="7476"/>
  </r>
  <r>
    <s v="222800 KQ Equity"/>
    <x v="8231"/>
    <x v="46"/>
    <s v="SIMMTECH Co Ltd"/>
    <n v="3.21E-4"/>
    <n v="19.779"/>
    <n v="19200"/>
    <n v="1.433387"/>
    <x v="8473"/>
    <s v="222800.KQ"/>
    <x v="2"/>
    <s v="Semiconductors"/>
    <x v="7477"/>
  </r>
  <r>
    <s v="AURA TB Equity"/>
    <x v="6486"/>
    <x v="37"/>
    <s v="Aurora Design PCL"/>
    <n v="3.21E-4"/>
    <n v="589.17600000000004"/>
    <n v="15.8"/>
    <n v="0.5484445"/>
    <x v="8474"/>
    <s v="AURA"/>
    <x v="4"/>
    <s v="Biotechnology"/>
    <x v="5978"/>
  </r>
  <r>
    <s v="006110 KP Equity"/>
    <x v="8232"/>
    <x v="10"/>
    <s v="Sam-A Aluminum Co Ltd"/>
    <n v="3.2000000000000003E-4"/>
    <n v="7.43"/>
    <n v="51000"/>
    <n v="1.233681"/>
    <x v="8475"/>
    <s v="006110.KS"/>
    <x v="8"/>
    <s v="Aluminum"/>
    <x v="7478"/>
  </r>
  <r>
    <s v="5352 JT Equity"/>
    <x v="8233"/>
    <x v="11"/>
    <s v="Krosaki Harima Corp"/>
    <n v="3.2000000000000003E-4"/>
    <n v="17.603999999999999"/>
    <n v="2328"/>
    <n v="1.050333"/>
    <x v="8476"/>
    <s v="5352.T"/>
    <x v="8"/>
    <s v="Building Materials"/>
    <x v="7479"/>
  </r>
  <r>
    <s v="CRCT UW Equity"/>
    <x v="8234"/>
    <x v="1"/>
    <s v="Cricut Inc"/>
    <n v="3.19E-4"/>
    <n v="43.743000000000002"/>
    <n v="6.52"/>
    <n v="0.73726607286496704"/>
    <x v="8477"/>
    <s v="CRCT"/>
    <x v="2"/>
    <s v="Computer Hardware"/>
    <x v="7480"/>
  </r>
  <r>
    <s v="3709 HK Equity"/>
    <x v="8235"/>
    <x v="5"/>
    <s v="EEKA Fashion Holdings Ltd"/>
    <n v="3.19E-4"/>
    <n v="230.41800000000001"/>
    <n v="9.6199999999999992"/>
    <n v="0.11384610000000001"/>
    <x v="8478"/>
    <s v="3709.TWO"/>
    <x v="2"/>
    <s v="Electronics &amp; Computer Distribution"/>
    <x v="7481"/>
  </r>
  <r>
    <s v="NYAX IT Equity"/>
    <x v="8236"/>
    <x v="33"/>
    <s v="Nayax Ltd"/>
    <n v="3.19E-4"/>
    <n v="11.19"/>
    <n v="9601"/>
    <n v="0.95801899999999995"/>
    <x v="8479"/>
    <s v="NYAX"/>
    <x v="2"/>
    <s v="Information Technology Services"/>
    <x v="7482"/>
  </r>
  <r>
    <s v="688146 C1 Equity"/>
    <x v="8237"/>
    <x v="17"/>
    <s v="Peric Special Gases Co Ltd"/>
    <n v="3.19E-4"/>
    <n v="63.529000000000003"/>
    <n v="31.5"/>
    <n v="1.2612749999999999"/>
    <x v="43"/>
    <s v="688146.SS"/>
    <x v="8"/>
    <s v="Specialty Chemicals"/>
    <x v="7483"/>
  </r>
  <r>
    <s v="PNLF IJ Equity"/>
    <x v="8238"/>
    <x v="26"/>
    <s v="Panin Financial Tbk PT"/>
    <n v="3.19E-4"/>
    <n v="10293.272999999999"/>
    <n v="422"/>
    <n v="0.81383320000000003"/>
    <x v="8480"/>
    <s v="PNLF.JK"/>
    <x v="5"/>
    <s v="Insurance—Life"/>
    <x v="7484"/>
  </r>
  <r>
    <s v="8213 TT Equity"/>
    <x v="8239"/>
    <x v="3"/>
    <s v="Taiwan PCB Techvest Co Ltd"/>
    <n v="3.19E-4"/>
    <n v="233.96700000000001"/>
    <n v="38.75"/>
    <n v="0.50801059999999998"/>
    <x v="8481"/>
    <s v="8213.HK"/>
    <x v="1"/>
    <s v="Restaurants"/>
    <x v="7485"/>
  </r>
  <r>
    <s v="FBR SJ Equity"/>
    <x v="8240"/>
    <x v="27"/>
    <s v="Famous Brands Ltd"/>
    <n v="3.1799999999999998E-4"/>
    <n v="79.459000000000003"/>
    <n v="6228"/>
    <n v="0.34304420000000002"/>
    <x v="8482"/>
    <s v="FBR.AX"/>
    <x v="9"/>
    <s v="Farm &amp; Heavy Construction Machinery"/>
    <x v="7486"/>
  </r>
  <r>
    <s v="7105 JT Equity"/>
    <x v="8241"/>
    <x v="11"/>
    <s v="Mitsubishi Logisnext Co Ltd"/>
    <n v="3.1799999999999998E-4"/>
    <n v="30.451000000000001"/>
    <n v="1340"/>
    <n v="1.6826049999999999"/>
    <x v="8483"/>
    <s v="710569.TWO"/>
    <x v="0"/>
    <n v="0"/>
    <x v="0"/>
  </r>
  <r>
    <s v="00104K KP Equity"/>
    <x v="8242"/>
    <x v="10"/>
    <s v="CJ Corp"/>
    <n v="3.1799999999999998E-4"/>
    <n v="4.2270000000000003"/>
    <n v="89200"/>
    <n v="0.47966789999999998"/>
    <x v="8484"/>
    <s v="00104K.KS"/>
    <x v="9"/>
    <s v="Conglomerates"/>
    <x v="7487"/>
  </r>
  <r>
    <s v="QFBQ QD Equity"/>
    <x v="8243"/>
    <x v="31"/>
    <s v="Lesha Bank LLC"/>
    <n v="3.1799999999999998E-4"/>
    <n v="736.10799999999995"/>
    <n v="1.407"/>
    <n v="0.8838435"/>
    <x v="8485"/>
    <s v="QFBQ.QA"/>
    <x v="5"/>
    <s v="Banks—Regional"/>
    <x v="7488"/>
  </r>
  <r>
    <s v="SISLTD IS Equity"/>
    <x v="8244"/>
    <x v="0"/>
    <s v="Share India Securities Ltd"/>
    <n v="3.1799999999999998E-4"/>
    <n v="72.924000000000007"/>
    <n v="326.5"/>
    <n v="0.63281319999999996"/>
    <x v="8486"/>
    <n v="0"/>
    <x v="0"/>
    <n v="0"/>
    <x v="0"/>
  </r>
  <r>
    <s v="003530 KP Equity"/>
    <x v="8245"/>
    <x v="10"/>
    <s v="Hanwha Investment &amp; Securities Co Ltd"/>
    <n v="3.1700000000000001E-4"/>
    <n v="112.95399999999999"/>
    <n v="3325"/>
    <n v="1.021388"/>
    <x v="8487"/>
    <s v="003530.KS"/>
    <x v="5"/>
    <s v="Capital Markets"/>
    <x v="7489"/>
  </r>
  <r>
    <s v="SHMO IS Equity"/>
    <x v="8246"/>
    <x v="0"/>
    <s v="Sharda Motor Industries Ltd"/>
    <n v="3.1700000000000001E-4"/>
    <n v="9.9540000000000006"/>
    <n v="2384.1001000000001"/>
    <n v="1.133697"/>
    <x v="8488"/>
    <n v="0"/>
    <x v="0"/>
    <n v="0"/>
    <x v="0"/>
  </r>
  <r>
    <s v="7421 JT Equity"/>
    <x v="8247"/>
    <x v="11"/>
    <s v="Kappa Create Co Ltd"/>
    <n v="3.1700000000000001E-4"/>
    <n v="24.102"/>
    <n v="1685"/>
    <n v="0.20214760000000001"/>
    <x v="8489"/>
    <s v="7421.T"/>
    <x v="1"/>
    <s v="Restaurants"/>
    <x v="7490"/>
  </r>
  <r>
    <s v="4104 TT Equity"/>
    <x v="8248"/>
    <x v="3"/>
    <s v="Excelsior Medical Co Ltd"/>
    <n v="3.1700000000000001E-4"/>
    <n v="102.33929999999999"/>
    <n v="88"/>
    <n v="0.1087142"/>
    <x v="8490"/>
    <s v="4104.TW"/>
    <x v="4"/>
    <s v="Medical Distribution"/>
    <x v="7491"/>
  </r>
  <r>
    <s v="1789 HK Equity"/>
    <x v="8249"/>
    <x v="5"/>
    <s v="AK Medical Holdings Ltd"/>
    <n v="3.1700000000000001E-4"/>
    <n v="418.34100000000001"/>
    <n v="5.25"/>
    <n v="0.89925869999999997"/>
    <x v="8491"/>
    <s v="1789.HK"/>
    <x v="4"/>
    <s v="Medical Devices"/>
    <x v="7492"/>
  </r>
  <r>
    <s v="RJEX IS Equity"/>
    <x v="8250"/>
    <x v="0"/>
    <s v="Rajesh Exports Ltd"/>
    <n v="3.1599999999999998E-4"/>
    <n v="81.697000000000003"/>
    <n v="289.85000000000002"/>
    <n v="0.93286210000000003"/>
    <x v="8492"/>
    <n v="0"/>
    <x v="0"/>
    <n v="0"/>
    <x v="0"/>
  </r>
  <r>
    <s v="TRPC IS Equity"/>
    <x v="8251"/>
    <x v="0"/>
    <s v="Transport Corp of India Ltd"/>
    <n v="3.1599999999999998E-4"/>
    <n v="21.827000000000002"/>
    <n v="1083.95"/>
    <n v="0.69673649999999998"/>
    <x v="8493"/>
    <s v="TRPCF"/>
    <x v="1"/>
    <s v="Travel Services"/>
    <x v="2802"/>
  </r>
  <r>
    <s v="2232 HK Equity"/>
    <x v="8252"/>
    <x v="5"/>
    <s v="Crystal International Group Ltd"/>
    <n v="3.1599999999999998E-4"/>
    <n v="576.78599999999994"/>
    <n v="3.8"/>
    <n v="0.39958250000000001"/>
    <x v="8494"/>
    <s v="223250.KQ"/>
    <x v="4"/>
    <s v="Medical Care Facilities"/>
    <x v="7493"/>
  </r>
  <r>
    <s v="3059 TT Equity"/>
    <x v="8253"/>
    <x v="3"/>
    <s v="Altek Corp"/>
    <n v="3.1599999999999998E-4"/>
    <n v="255.45099999999999"/>
    <n v="35.15"/>
    <n v="0.89253470000000001"/>
    <x v="8495"/>
    <s v="3059.T"/>
    <x v="1"/>
    <s v="Footwear &amp; Accessories"/>
    <x v="7494"/>
  </r>
  <r>
    <s v="6153 TT Equity"/>
    <x v="8254"/>
    <x v="3"/>
    <s v="Career Technology MFG. Co Ltd"/>
    <n v="3.1599999999999998E-4"/>
    <n v="420.45600000000002"/>
    <n v="21.35"/>
    <n v="0.69200189999999995"/>
    <x v="8496"/>
    <s v="6153.TW"/>
    <x v="2"/>
    <s v="Electronic Components"/>
    <x v="7495"/>
  </r>
  <r>
    <s v="KRB IS Equity"/>
    <x v="8255"/>
    <x v="0"/>
    <s v="KRBL Ltd"/>
    <n v="3.1599999999999998E-4"/>
    <n v="78.100999999999999"/>
    <n v="302.5"/>
    <n v="1.063817"/>
    <x v="8497"/>
    <s v="KRBL.BO"/>
    <x v="7"/>
    <s v="Packaged Foods"/>
    <x v="7496"/>
  </r>
  <r>
    <s v="1686 HK Equity"/>
    <x v="8256"/>
    <x v="5"/>
    <s v="SUNeVision Holdings Ltd"/>
    <n v="3.1599999999999998E-4"/>
    <n v="576.18499999999995"/>
    <n v="3.8"/>
    <n v="0.54464299999999999"/>
    <x v="8498"/>
    <s v="1686.HK"/>
    <x v="12"/>
    <s v="Real Estate Services"/>
    <x v="1946"/>
  </r>
  <r>
    <s v="347 HK Equity"/>
    <x v="8257"/>
    <x v="5"/>
    <s v="Angang Steel Co Ltd"/>
    <n v="3.1500000000000001E-4"/>
    <n v="1411.24"/>
    <n v="1.55"/>
    <n v="1.1112390000000001"/>
    <x v="8499"/>
    <s v="3477.T"/>
    <x v="1"/>
    <s v="Residential Construction"/>
    <x v="7497"/>
  </r>
  <r>
    <s v="ULTJ IJ Equity"/>
    <x v="8258"/>
    <x v="26"/>
    <s v="Ultrajaya Milk Industry &amp; Trading Co Tbk PT"/>
    <n v="3.1500000000000001E-4"/>
    <n v="2258.8220000000001"/>
    <n v="1900"/>
    <n v="0.3410242"/>
    <x v="8500"/>
    <s v="ULTJ.JK"/>
    <x v="7"/>
    <s v="Beverages—Non-Alcoholic"/>
    <x v="7498"/>
  </r>
  <r>
    <s v="004490 KP Equity"/>
    <x v="8259"/>
    <x v="10"/>
    <s v="Sebang Global Battery Co Ltd"/>
    <n v="3.1500000000000001E-4"/>
    <n v="4.4039999999999999"/>
    <n v="84700"/>
    <n v="1.030465"/>
    <x v="8501"/>
    <s v="004490.KS"/>
    <x v="9"/>
    <s v="Electrical Equipment &amp; Parts"/>
    <x v="7499"/>
  </r>
  <r>
    <s v="1946 JT Equity"/>
    <x v="8260"/>
    <x v="11"/>
    <s v="Toenec Corp"/>
    <n v="3.1500000000000001E-4"/>
    <n v="42.435000000000002"/>
    <n v="950"/>
    <n v="0.63481270000000001"/>
    <x v="8502"/>
    <s v="1946.T"/>
    <x v="9"/>
    <s v="Engineering &amp; Construction"/>
    <x v="7500"/>
  </r>
  <r>
    <s v="KEPL3 BS Equity"/>
    <x v="8261"/>
    <x v="25"/>
    <s v="Kepler Weber SA"/>
    <n v="3.1399999999999999E-4"/>
    <n v="155.92500000000001"/>
    <n v="9.7899999999999991"/>
    <n v="0.96460509999999999"/>
    <x v="8503"/>
    <s v="KEPL3F.SA"/>
    <x v="0"/>
    <n v="0"/>
    <x v="7501"/>
  </r>
  <r>
    <s v="3217 TT Equity"/>
    <x v="8262"/>
    <x v="3"/>
    <s v="Argosy Research Inc"/>
    <n v="3.1399999999999999E-4"/>
    <n v="60.021999999999998"/>
    <n v="149"/>
    <n v="1.296028"/>
    <x v="8504"/>
    <s v="3217.TWO"/>
    <x v="2"/>
    <s v="Computer Hardware"/>
    <x v="7502"/>
  </r>
  <r>
    <s v="041190 KQ Equity"/>
    <x v="8263"/>
    <x v="46"/>
    <s v="Woori Technology Investment Co Ltd"/>
    <n v="3.1399999999999999E-4"/>
    <n v="51.94"/>
    <n v="7170"/>
    <n v="0.99185509999999999"/>
    <x v="8505"/>
    <s v="041190.KQ"/>
    <x v="5"/>
    <s v="Asset Management"/>
    <x v="7503"/>
  </r>
  <r>
    <s v="PLSE UR Equity"/>
    <x v="8264"/>
    <x v="42"/>
    <s v="Pulse Biosciences Inc"/>
    <n v="3.1399999999999999E-4"/>
    <n v="16.946000000000002"/>
    <n v="16.55"/>
    <n v="0.96565051003532365"/>
    <x v="8506"/>
    <s v="PLSE"/>
    <x v="4"/>
    <s v="Medical Instruments &amp; Supplies"/>
    <x v="1638"/>
  </r>
  <r>
    <s v="006650 KP Equity"/>
    <x v="8265"/>
    <x v="10"/>
    <s v="Korea Petrochemical Ind Co Ltd"/>
    <n v="3.1399999999999999E-4"/>
    <n v="3.1989999999999998"/>
    <n v="116300"/>
    <n v="0.93956799999999996"/>
    <x v="8507"/>
    <s v="006650.KS"/>
    <x v="8"/>
    <s v="Chemicals"/>
    <x v="7504"/>
  </r>
  <r>
    <s v="ASC IM Equity"/>
    <x v="7992"/>
    <x v="18"/>
    <s v="Ascopiave SpA"/>
    <n v="3.1399999999999999E-4"/>
    <n v="86.480999999999995"/>
    <n v="2.9249999999999998"/>
    <n v="0.67267949999999999"/>
    <x v="8508"/>
    <s v="ASC"/>
    <x v="9"/>
    <s v="Marine Shipping"/>
    <x v="7278"/>
  </r>
  <r>
    <s v="ECOR3 BS Equity"/>
    <x v="8266"/>
    <x v="25"/>
    <s v="EcoRodovias Infraestrutura e Logística SA"/>
    <n v="3.1399999999999999E-4"/>
    <n v="222.2"/>
    <n v="6.85"/>
    <n v="1.4691320000000001"/>
    <x v="8509"/>
    <s v="ECOR3F.SA"/>
    <x v="0"/>
    <n v="0"/>
    <x v="7505"/>
  </r>
  <r>
    <s v="TTA TB Equity"/>
    <x v="8267"/>
    <x v="37"/>
    <s v="Thoresen Thai Agencies PCL"/>
    <n v="3.1399999999999999E-4"/>
    <n v="1411.8109999999999"/>
    <n v="6.45"/>
    <n v="0.8924202"/>
    <x v="8510"/>
    <s v="TTAC"/>
    <x v="0"/>
    <n v="0"/>
    <x v="7506"/>
  </r>
  <r>
    <s v="3613 HK Equity"/>
    <x v="8268"/>
    <x v="5"/>
    <s v="Beijing Tong Ren Tang Chinese Medicine Co Ltd"/>
    <n v="3.1399999999999999E-4"/>
    <n v="236.21700000000001"/>
    <n v="9.2100000000000009"/>
    <n v="0.71130729999999998"/>
    <x v="8511"/>
    <s v="361390.KQ"/>
    <x v="2"/>
    <s v="Communication Equipment"/>
    <x v="7507"/>
  </r>
  <r>
    <s v="9543 JT Equity"/>
    <x v="8269"/>
    <x v="11"/>
    <s v="Shizuoka Gas Co Ltd"/>
    <n v="3.1300000000000002E-4"/>
    <n v="38.012999999999998"/>
    <n v="1057"/>
    <n v="0.46860289999999999"/>
    <x v="8512"/>
    <s v="9543.T"/>
    <x v="10"/>
    <s v="Utilities—Regulated Gas"/>
    <x v="7508"/>
  </r>
  <r>
    <s v="LXCHEM IS Equity"/>
    <x v="8270"/>
    <x v="0"/>
    <s v="Laxmi Organic Industries Ltd"/>
    <n v="3.1300000000000002E-4"/>
    <n v="80.39"/>
    <n v="291.85000000000002"/>
    <n v="1.011029"/>
    <x v="8513"/>
    <s v="LXCHEM.NS"/>
    <x v="8"/>
    <s v="Specialty Chemicals"/>
    <x v="7509"/>
  </r>
  <r>
    <s v="SVV UN Equity"/>
    <x v="8271"/>
    <x v="2"/>
    <s v="Savers Value Village Inc"/>
    <n v="3.1300000000000002E-4"/>
    <n v="26.884"/>
    <n v="10.39"/>
    <n v="0.9526706299007025"/>
    <x v="43"/>
    <s v="SVV"/>
    <x v="1"/>
    <s v="Specialty Retail"/>
    <x v="7510"/>
  </r>
  <r>
    <s v="GRND3 BS Equity"/>
    <x v="8272"/>
    <x v="25"/>
    <s v="Grendene SA"/>
    <n v="3.1300000000000002E-4"/>
    <n v="270.64499999999998"/>
    <n v="5.61"/>
    <n v="1.023668"/>
    <x v="8514"/>
    <s v="GRND3.SA"/>
    <x v="1"/>
    <s v="Footwear &amp; Accessories"/>
    <x v="7511"/>
  </r>
  <r>
    <s v="5258 TT Equity"/>
    <x v="8273"/>
    <x v="3"/>
    <s v="Castles Technology Co Ltd"/>
    <n v="3.1199999999999999E-4"/>
    <n v="71.564850000000007"/>
    <n v="124"/>
    <n v="0.97771260000000004"/>
    <x v="8515"/>
    <s v="5258.T"/>
    <x v="2"/>
    <s v="Software—Infrastructure"/>
    <x v="7512"/>
  </r>
  <r>
    <s v="6459 JT Equity"/>
    <x v="8274"/>
    <x v="11"/>
    <s v="Daiwa Industries Ltd"/>
    <n v="3.1199999999999999E-4"/>
    <n v="27.149000000000001"/>
    <n v="1472"/>
    <n v="0.84447870000000003"/>
    <x v="8516"/>
    <s v="6459.T"/>
    <x v="9"/>
    <s v="Specialty Industrial Machinery"/>
    <x v="7513"/>
  </r>
  <r>
    <s v="600726 C1 Equity"/>
    <x v="8275"/>
    <x v="17"/>
    <s v="Huadian Energy Co Ltd"/>
    <n v="3.1100000000000002E-4"/>
    <n v="837.62599999999998"/>
    <n v="2.33"/>
    <n v="0.63794819999999997"/>
    <x v="8517"/>
    <s v="600726.SS"/>
    <x v="10"/>
    <s v="Utilities—Independent Power Producers"/>
    <x v="7514"/>
  </r>
  <r>
    <s v="HBSA3 BS Equity"/>
    <x v="8276"/>
    <x v="25"/>
    <s v="Hidrovias do Brasil SA"/>
    <n v="3.1100000000000002E-4"/>
    <n v="447.25700000000001"/>
    <n v="3.38"/>
    <n v="1.2208909999999999"/>
    <x v="8518"/>
    <s v="HBSA3F.SA"/>
    <x v="0"/>
    <n v="0"/>
    <x v="7515"/>
  </r>
  <r>
    <s v="PRINCPIP IS Equity"/>
    <x v="8277"/>
    <x v="0"/>
    <s v="Prince Pipes &amp; Fittings Ltd"/>
    <n v="3.1100000000000002E-4"/>
    <n v="41.694000000000003"/>
    <n v="559.15"/>
    <n v="0.99352359999999995"/>
    <x v="8519"/>
    <n v="0"/>
    <x v="0"/>
    <n v="0"/>
    <x v="0"/>
  </r>
  <r>
    <s v="8159 JT Equity"/>
    <x v="8278"/>
    <x v="11"/>
    <s v="Tachibana Eletech Co Ltd"/>
    <n v="3.1100000000000002E-4"/>
    <n v="15.301"/>
    <n v="2604"/>
    <n v="1.2573430000000001"/>
    <x v="8520"/>
    <s v="8159.T"/>
    <x v="2"/>
    <s v="Electronic Components"/>
    <x v="7516"/>
  </r>
  <r>
    <s v="1877 HK Equity"/>
    <x v="8279"/>
    <x v="5"/>
    <s v="Shanghai Junshi Biosciences Co Ltd"/>
    <n v="3.1E-4"/>
    <n v="137.21700000000001"/>
    <n v="15.7"/>
    <n v="1.150123"/>
    <x v="8521"/>
    <s v="BLH.F"/>
    <x v="9"/>
    <s v="Integrated Freight &amp; Logistics"/>
    <x v="7517"/>
  </r>
  <r>
    <s v="8076 TT Equity"/>
    <x v="8280"/>
    <x v="3"/>
    <s v="Firich Enterprises Co Ltd"/>
    <n v="3.1E-4"/>
    <n v="245.881"/>
    <n v="35.9"/>
    <n v="0.82005749999999999"/>
    <x v="8522"/>
    <s v="8076.T"/>
    <x v="8"/>
    <s v="Steel"/>
    <x v="7518"/>
  </r>
  <r>
    <s v="5481 JT Equity"/>
    <x v="8281"/>
    <x v="11"/>
    <s v="Sanyo Special Steel Co Ltd"/>
    <n v="3.1E-4"/>
    <n v="20.649000000000001"/>
    <n v="1926"/>
    <n v="1.1704540000000001"/>
    <x v="8523"/>
    <s v="5481.T"/>
    <x v="8"/>
    <s v="Steel"/>
    <x v="7519"/>
  </r>
  <r>
    <s v="009450 KP Equity"/>
    <x v="8282"/>
    <x v="10"/>
    <s v="Kyung Dong Navien Co Ltd"/>
    <n v="3.1E-4"/>
    <n v="5.1669999999999998"/>
    <n v="71100"/>
    <n v="0.62246349999999995"/>
    <x v="8524"/>
    <s v="009450.KS"/>
    <x v="9"/>
    <s v="Specialty Industrial Machinery"/>
    <x v="7520"/>
  </r>
  <r>
    <s v="LMC MK Equity"/>
    <x v="8283"/>
    <x v="44"/>
    <s v="Malayan Cement Bhd"/>
    <n v="3.1E-4"/>
    <n v="219.869"/>
    <n v="5.24"/>
    <n v="0.77405109999999999"/>
    <x v="8525"/>
    <s v="ACWIX"/>
    <x v="0"/>
    <n v="0"/>
    <x v="7521"/>
  </r>
  <r>
    <s v="232140 KQ Equity"/>
    <x v="8284"/>
    <x v="46"/>
    <s v="YC Corp"/>
    <n v="3.1E-4"/>
    <n v="27.802"/>
    <n v="13210"/>
    <n v="0.56145619999999996"/>
    <x v="8526"/>
    <s v="232140.KQ"/>
    <x v="2"/>
    <s v="Semiconductor Equipment &amp; Materials"/>
    <x v="7522"/>
  </r>
  <r>
    <s v="2172 HK Equity"/>
    <x v="8285"/>
    <x v="5"/>
    <s v="MicroPort NeuroScientific Corp"/>
    <n v="3.1E-4"/>
    <n v="229.01300000000001"/>
    <n v="9.39"/>
    <n v="0.50923739999999995"/>
    <x v="8527"/>
    <s v="217270.KQ"/>
    <x v="3"/>
    <s v="Electronic Gaming &amp; Multimedia"/>
    <x v="7523"/>
  </r>
  <r>
    <s v="000210 KP Equity"/>
    <x v="8286"/>
    <x v="10"/>
    <s v="DL Holdings Co Ltd"/>
    <n v="3.1E-4"/>
    <n v="8.3439999999999994"/>
    <n v="43950"/>
    <n v="1.2651269999999999"/>
    <x v="8528"/>
    <s v="000210.KS"/>
    <x v="8"/>
    <s v="Specialty Chemicals"/>
    <x v="7524"/>
  </r>
  <r>
    <s v="THCOM TB Equity"/>
    <x v="8287"/>
    <x v="37"/>
    <s v="Thaicom PCL"/>
    <n v="3.0899999999999998E-4"/>
    <n v="645.149"/>
    <n v="13.9"/>
    <n v="2.3978600000000001"/>
    <x v="8529"/>
    <s v="^118702-THB-GRTR"/>
    <x v="0"/>
    <n v="0"/>
    <x v="7525"/>
  </r>
  <r>
    <s v="2742 JT Equity"/>
    <x v="8288"/>
    <x v="11"/>
    <s v="Halows Co Ltd"/>
    <n v="3.0899999999999998E-4"/>
    <n v="9.2669999999999995"/>
    <n v="4280"/>
    <n v="0.5460758"/>
    <x v="8530"/>
    <s v="2742.T"/>
    <x v="7"/>
    <s v="Grocery Stores"/>
    <x v="7526"/>
  </r>
  <r>
    <s v="BORORENE IS Equity"/>
    <x v="8289"/>
    <x v="0"/>
    <s v="Borosil Renewables Ltd"/>
    <n v="3.0899999999999998E-4"/>
    <n v="47.298000000000002"/>
    <n v="489.8"/>
    <n v="0.96984939999999997"/>
    <x v="8531"/>
    <s v="BORORENEW.BO"/>
    <x v="8"/>
    <s v="Building Materials"/>
    <x v="7527"/>
  </r>
  <r>
    <s v="NAPA UN Equity"/>
    <x v="8290"/>
    <x v="2"/>
    <s v="Duckhorn Portfolio Inc/The"/>
    <n v="3.0899999999999998E-4"/>
    <n v="49.143000000000001"/>
    <n v="5.62"/>
    <n v="0.33351558760981181"/>
    <x v="8532"/>
    <s v="NAPA"/>
    <x v="7"/>
    <s v="Beverages—Wineries &amp; Distilleries"/>
    <x v="7528"/>
  </r>
  <r>
    <s v="003540 KP Equity"/>
    <x v="8291"/>
    <x v="10"/>
    <s v="Daishin Securities Co Ltd"/>
    <n v="3.0899999999999998E-4"/>
    <n v="22.463999999999999"/>
    <n v="16300"/>
    <n v="0.59354229999999997"/>
    <x v="8533"/>
    <s v="003540.KS"/>
    <x v="5"/>
    <s v="Capital Markets"/>
    <x v="7529"/>
  </r>
  <r>
    <s v="AHGAZ TI Equity"/>
    <x v="8292"/>
    <x v="48"/>
    <s v="Ahlatci Dogal Gaz Dagitim Enerji VE Yatirim AS"/>
    <n v="3.0899999999999998E-4"/>
    <n v="620.84799999999996"/>
    <n v="15.2"/>
    <n v="0.4055705"/>
    <x v="8534"/>
    <s v="AHGAZ.IS"/>
    <x v="10"/>
    <s v="Utilities—Regulated Gas"/>
    <x v="7530"/>
  </r>
  <r>
    <s v="6192 TT Equity"/>
    <x v="8293"/>
    <x v="3"/>
    <s v="Lumax International Corp Ltd"/>
    <n v="3.0899999999999998E-4"/>
    <n v="74.77"/>
    <n v="117.5"/>
    <n v="0.38386930000000002"/>
    <x v="8535"/>
    <s v="6192.TW"/>
    <x v="2"/>
    <s v="Electronics &amp; Computer Distribution"/>
    <x v="7531"/>
  </r>
  <r>
    <s v="AVTS IS Equity"/>
    <x v="8294"/>
    <x v="0"/>
    <s v="Avantel Ltd"/>
    <n v="3.0899999999999998E-4"/>
    <n v="126.55500000000001"/>
    <n v="182.65"/>
    <n v="0.97145800000000004"/>
    <x v="43"/>
    <n v="0"/>
    <x v="0"/>
    <n v="0"/>
    <x v="0"/>
  </r>
  <r>
    <s v="1381 HK Equity"/>
    <x v="8295"/>
    <x v="5"/>
    <s v="Canvest Environmental Protection Group Co Ltd"/>
    <n v="3.0800000000000001E-4"/>
    <n v="478.81299999999999"/>
    <n v="4.47"/>
    <n v="-0.16113259999999999"/>
    <x v="8536"/>
    <s v="1381.T"/>
    <x v="7"/>
    <s v="Farm Products"/>
    <x v="7532"/>
  </r>
  <r>
    <s v="6284 JT Equity"/>
    <x v="8296"/>
    <x v="11"/>
    <s v="Nissei ASB Machine Co Ltd"/>
    <n v="3.0800000000000001E-4"/>
    <n v="8.15"/>
    <n v="4850"/>
    <n v="0.9161089"/>
    <x v="8537"/>
    <s v="6284.TWO"/>
    <x v="2"/>
    <s v="Electronic Components"/>
    <x v="7533"/>
  </r>
  <r>
    <s v="7130 JT Equity"/>
    <x v="8297"/>
    <x v="11"/>
    <s v="Yamae Group Holdings Co Ltd"/>
    <n v="3.0800000000000001E-4"/>
    <n v="19.262"/>
    <n v="2052"/>
    <n v="0.79420369999999996"/>
    <x v="8538"/>
    <s v="713016.TWO"/>
    <x v="0"/>
    <n v="0"/>
    <x v="0"/>
  </r>
  <r>
    <s v="BPOST BB Equity"/>
    <x v="8298"/>
    <x v="19"/>
    <s v="bpost SA"/>
    <n v="3.0800000000000001E-4"/>
    <n v="97.92"/>
    <n v="2.54"/>
    <n v="0.54063349999999999"/>
    <x v="8539"/>
    <s v="BPOST.BR"/>
    <x v="9"/>
    <s v="Integrated Freight &amp; Logistics"/>
    <x v="7534"/>
  </r>
  <r>
    <s v="STYRENIX IS Equity"/>
    <x v="8299"/>
    <x v="0"/>
    <s v="Styrenix Performance Materials Ltd"/>
    <n v="3.0800000000000001E-4"/>
    <n v="8.8140000000000001"/>
    <n v="2616.5500000000002"/>
    <n v="0.11743489999999999"/>
    <x v="8540"/>
    <s v="STYRENIX.BO"/>
    <x v="8"/>
    <s v="Chemicals"/>
    <x v="7535"/>
  </r>
  <r>
    <s v="336370 KP Equity"/>
    <x v="8300"/>
    <x v="10"/>
    <s v="Solus Advanced Materials Co Ltd"/>
    <n v="3.0800000000000001E-4"/>
    <n v="29.195"/>
    <n v="12500"/>
    <n v="0.92295519999999998"/>
    <x v="8541"/>
    <s v="336370.KS"/>
    <x v="2"/>
    <s v="Electronic Components"/>
    <x v="7536"/>
  </r>
  <r>
    <s v="AYGAZ TI Equity"/>
    <x v="8301"/>
    <x v="48"/>
    <s v="Aygaz AS"/>
    <n v="3.0800000000000001E-4"/>
    <n v="63.798000000000002"/>
    <n v="147.4"/>
    <n v="1.193573"/>
    <x v="8542"/>
    <s v="AYGAZ.IS"/>
    <x v="10"/>
    <s v="Utilities—Regulated Gas"/>
    <x v="7537"/>
  </r>
  <r>
    <s v="MEZA QD Equity"/>
    <x v="8302"/>
    <x v="31"/>
    <s v="Meeza QSTP LLC"/>
    <n v="3.0800000000000001E-4"/>
    <n v="292.041"/>
    <n v="3.431"/>
    <n v="0.18273890000000001"/>
    <x v="43"/>
    <s v="MEZA.QA"/>
    <x v="2"/>
    <s v="Information Technology Services"/>
    <x v="7538"/>
  </r>
  <r>
    <s v="EQUIPMEN AB Equity"/>
    <x v="8303"/>
    <x v="16"/>
    <s v="Scientific &amp; Medical Equipment House Co"/>
    <n v="3.0800000000000001E-4"/>
    <n v="18.498999999999999"/>
    <n v="55.7"/>
    <n v="0.94498269999999995"/>
    <x v="8543"/>
    <s v="CVV"/>
    <x v="9"/>
    <s v="Specialty Industrial Machinery"/>
    <x v="7539"/>
  </r>
  <r>
    <s v="GRND UN Equity"/>
    <x v="8304"/>
    <x v="2"/>
    <s v="Grindr Inc"/>
    <n v="3.0699999999999998E-4"/>
    <n v="23.28"/>
    <n v="11.78"/>
    <n v="-0.47762521597616076"/>
    <x v="8544"/>
    <s v="GRND"/>
    <x v="2"/>
    <s v="Software—Application"/>
    <x v="7540"/>
  </r>
  <r>
    <s v="3548 TT Equity"/>
    <x v="8305"/>
    <x v="3"/>
    <s v="Jarllytec Co Ltd"/>
    <n v="3.0699999999999998E-4"/>
    <n v="50.185000000000002"/>
    <n v="174"/>
    <n v="0.87960680000000002"/>
    <x v="8545"/>
    <s v="35482.TWO"/>
    <x v="0"/>
    <n v="0"/>
    <x v="0"/>
  </r>
  <r>
    <s v="4IG HB Equity"/>
    <x v="8306"/>
    <x v="40"/>
    <s v="4iG Nyrt"/>
    <n v="3.0699999999999998E-4"/>
    <n v="121.93600000000001"/>
    <n v="808"/>
    <n v="0.30803700000000001"/>
    <x v="8546"/>
    <s v="4IG.BD"/>
    <x v="2"/>
    <s v="Information Technology Services"/>
    <x v="7541"/>
  </r>
  <r>
    <s v="TIXT CT Equity"/>
    <x v="8307"/>
    <x v="13"/>
    <s v="TELUS International CDA Inc"/>
    <n v="3.0699999999999998E-4"/>
    <n v="73.036000000000001"/>
    <n v="5.0599999999999996"/>
    <n v="0.95827899999999999"/>
    <x v="8547"/>
    <s v="TIXT"/>
    <x v="2"/>
    <s v="Software—Infrastructure"/>
    <x v="4058"/>
  </r>
  <r>
    <s v="DELTA IS Equity"/>
    <x v="883"/>
    <x v="0"/>
    <s v="Delta Corp Ltd"/>
    <n v="3.0699999999999998E-4"/>
    <n v="178.721"/>
    <n v="128.47999999999999"/>
    <n v="1.2046049999999999"/>
    <x v="8548"/>
    <s v="DAL"/>
    <x v="9"/>
    <s v="Airlines"/>
    <x v="860"/>
  </r>
  <r>
    <s v="1537 TT Equity"/>
    <x v="8308"/>
    <x v="3"/>
    <s v="Kung Long Batteries Industrial Co Ltd"/>
    <n v="3.0699999999999998E-4"/>
    <n v="57.58"/>
    <n v="151.5"/>
    <n v="0.18099750000000001"/>
    <x v="8549"/>
    <s v="1537.TW"/>
    <x v="9"/>
    <s v="Electrical Equipment &amp; Parts"/>
    <x v="7542"/>
  </r>
  <r>
    <s v="308 HK Equity"/>
    <x v="8309"/>
    <x v="5"/>
    <s v="China Travel International Investment Hong Kong Ltd"/>
    <n v="3.0699999999999998E-4"/>
    <n v="1818.797"/>
    <n v="1.17"/>
    <n v="0.75768290000000005"/>
    <x v="8550"/>
    <s v="3088.HK"/>
    <x v="0"/>
    <n v="0"/>
    <x v="1813"/>
  </r>
  <r>
    <s v="AUTN SE Equity"/>
    <x v="8310"/>
    <x v="7"/>
    <s v="Autoneum Holding AG"/>
    <n v="3.0600000000000001E-4"/>
    <n v="1.9830000000000001"/>
    <n v="116.8"/>
    <n v="1.5701609999999999"/>
    <x v="8551"/>
    <s v="AUTNZ.XC"/>
    <x v="0"/>
    <n v="0"/>
    <x v="7543"/>
  </r>
  <r>
    <s v="RIPLEY CC Equity"/>
    <x v="8311"/>
    <x v="50"/>
    <s v="Ripley Corporación SA"/>
    <n v="3.0600000000000001E-4"/>
    <n v="932.851"/>
    <n v="265"/>
    <n v="0.83767559999999996"/>
    <x v="8552"/>
    <s v="RIPLEY.SN"/>
    <x v="1"/>
    <s v="Department Stores"/>
    <x v="7544"/>
  </r>
  <r>
    <s v="AETHER IS Equity"/>
    <x v="8312"/>
    <x v="0"/>
    <s v="Aether Industries Ltd"/>
    <n v="3.0600000000000001E-4"/>
    <n v="24.13"/>
    <n v="949.05"/>
    <n v="0.22566890000000001"/>
    <x v="8553"/>
    <s v="AETH.CN"/>
    <x v="9"/>
    <s v="Security &amp; Protection Services"/>
    <x v="7545"/>
  </r>
  <r>
    <s v="093370 KP Equity"/>
    <x v="8313"/>
    <x v="10"/>
    <s v="Foosung Co Ltd"/>
    <n v="3.0600000000000001E-4"/>
    <n v="55.220999999999997"/>
    <n v="6560"/>
    <n v="1.3125450000000001"/>
    <x v="8554"/>
    <s v="093370.KS"/>
    <x v="8"/>
    <s v="Chemicals"/>
    <x v="7546"/>
  </r>
  <r>
    <s v="023590 KP Equity"/>
    <x v="8314"/>
    <x v="10"/>
    <s v="Daou Technology Inc"/>
    <n v="3.0600000000000001E-4"/>
    <n v="19.59"/>
    <n v="18490"/>
    <n v="1.181414"/>
    <x v="8555"/>
    <s v="023590.KS"/>
    <x v="2"/>
    <s v="Information Technology Services"/>
    <x v="7547"/>
  </r>
  <r>
    <s v="JMNA IS Equity"/>
    <x v="8315"/>
    <x v="0"/>
    <s v="Jamna Auto Industries Ltd"/>
    <n v="3.0499999999999999E-4"/>
    <n v="191.738"/>
    <n v="119.23"/>
    <n v="1.183934"/>
    <x v="8556"/>
    <s v="JMNAX"/>
    <x v="0"/>
    <n v="0"/>
    <x v="7548"/>
  </r>
  <r>
    <s v="1196 HK Equity"/>
    <x v="8316"/>
    <x v="5"/>
    <s v="Realord Group Holdings Ltd"/>
    <n v="3.0499999999999999E-4"/>
    <n v="399.79199999999997"/>
    <n v="5.3"/>
    <n v="4.0420949999999997E-2"/>
    <x v="8557"/>
    <s v="119610.KQ"/>
    <x v="0"/>
    <n v="0"/>
    <x v="7549"/>
  </r>
  <r>
    <s v="AVL IB Equity"/>
    <x v="8317"/>
    <x v="55"/>
    <s v="Aditya Vision Ltd"/>
    <n v="3.0499999999999999E-4"/>
    <n v="45.85"/>
    <n v="498.5"/>
    <n v="1.125947"/>
    <x v="8558"/>
    <s v="AVLNF"/>
    <x v="8"/>
    <s v="Other Industrial Metals &amp; Mining"/>
    <x v="7550"/>
  </r>
  <r>
    <s v="IVS IM Equity"/>
    <x v="8318"/>
    <x v="18"/>
    <s v="IVS Group SA"/>
    <n v="3.0499999999999999E-4"/>
    <n v="33.951000000000001"/>
    <n v="7.24"/>
    <n v="0.1168457"/>
    <x v="8559"/>
    <s v="IVSD.F"/>
    <x v="5"/>
    <s v="Asset Management"/>
    <x v="7551"/>
  </r>
  <r>
    <s v="5410 JT Equity"/>
    <x v="8319"/>
    <x v="11"/>
    <s v="Godo Steel Ltd"/>
    <n v="3.0400000000000002E-4"/>
    <n v="9.343"/>
    <n v="4175"/>
    <n v="1.24207"/>
    <x v="8560"/>
    <s v="5410B.PA"/>
    <x v="0"/>
    <n v="0"/>
    <x v="0"/>
  </r>
  <r>
    <s v="DODLA IS Equity"/>
    <x v="8320"/>
    <x v="0"/>
    <s v="Dodla Dairy Ltd"/>
    <n v="3.0400000000000002E-4"/>
    <n v="19.408999999999999"/>
    <n v="1173.8"/>
    <n v="0.95123389999999997"/>
    <x v="8561"/>
    <s v="DODLA.NS"/>
    <x v="7"/>
    <s v="Food Distribution"/>
    <x v="7552"/>
  </r>
  <r>
    <s v="1702 TT Equity"/>
    <x v="8321"/>
    <x v="3"/>
    <s v="Namchow Holdings Co Ltd"/>
    <n v="3.0400000000000002E-4"/>
    <n v="154.81200000000001"/>
    <n v="55.9"/>
    <n v="0.16027359999999999"/>
    <x v="8562"/>
    <s v="1702.TW"/>
    <x v="7"/>
    <s v="Packaged Foods"/>
    <x v="7553"/>
  </r>
  <r>
    <s v="ANUP IS Equity"/>
    <x v="8322"/>
    <x v="0"/>
    <s v="Anup Engineering Limited/The"/>
    <n v="3.0400000000000002E-4"/>
    <n v="9.7769999999999992"/>
    <n v="2329.25"/>
    <n v="0.70298729999999998"/>
    <x v="8563"/>
    <s v="ANUPAM.BO"/>
    <x v="0"/>
    <n v="0"/>
    <x v="7554"/>
  </r>
  <r>
    <s v="ILC CC Equity"/>
    <x v="8323"/>
    <x v="50"/>
    <s v="Inversiones La Construccion SA"/>
    <n v="3.0400000000000002E-4"/>
    <n v="33"/>
    <n v="7443.5"/>
    <n v="0.4625898"/>
    <x v="8564"/>
    <s v="ILC.V"/>
    <x v="8"/>
    <s v="Other Industrial Metals &amp; Mining"/>
    <x v="7555"/>
  </r>
  <r>
    <s v="3636 JT Equity"/>
    <x v="8324"/>
    <x v="11"/>
    <s v="Mitsubishi Research Institute Inc"/>
    <n v="3.0400000000000002E-4"/>
    <n v="9.3320000000000007"/>
    <n v="4175"/>
    <n v="0.75871049999999995"/>
    <x v="8565"/>
    <s v="3636.T"/>
    <x v="2"/>
    <s v="Information Technology Services"/>
    <x v="7556"/>
  </r>
  <r>
    <s v="ADN1 GY Equity"/>
    <x v="8325"/>
    <x v="9"/>
    <s v="Adesso SE"/>
    <n v="3.0400000000000002E-4"/>
    <n v="3.3839999999999999"/>
    <n v="72.400000000000006"/>
    <n v="1.2673700000000001"/>
    <x v="8566"/>
    <s v="ADN1.HM"/>
    <x v="2"/>
    <s v="Information Technology Services"/>
    <x v="7557"/>
  </r>
  <r>
    <s v="ITMAX MK Equity"/>
    <x v="8326"/>
    <x v="44"/>
    <s v="ITMAX SYSTEM Bhd"/>
    <n v="3.0400000000000002E-4"/>
    <n v="321.464"/>
    <n v="3.51"/>
    <n v="0.5856806"/>
    <x v="8567"/>
    <s v="5309.KL"/>
    <x v="9"/>
    <s v="Security &amp; Protection Services"/>
    <x v="7558"/>
  </r>
  <r>
    <s v="LXRX UW Equity"/>
    <x v="8327"/>
    <x v="1"/>
    <s v="Lexicon Pharmaceuticals Inc"/>
    <n v="3.0299999999999999E-4"/>
    <n v="171.17699999999999"/>
    <n v="1.58"/>
    <n v="1.9529372577319728"/>
    <x v="8568"/>
    <s v="LXRX"/>
    <x v="4"/>
    <s v="Biotechnology"/>
    <x v="7559"/>
  </r>
  <r>
    <s v="JI IS Equity"/>
    <x v="8328"/>
    <x v="0"/>
    <s v="Jain Irrigation Systems Ltd"/>
    <n v="3.0299999999999999E-4"/>
    <n v="346.21800000000002"/>
    <n v="65.47"/>
    <n v="0.32795150000000001"/>
    <x v="8569"/>
    <s v="JKS"/>
    <x v="2"/>
    <s v="Solar"/>
    <x v="5306"/>
  </r>
  <r>
    <s v="000070 KP Equity"/>
    <x v="8329"/>
    <x v="10"/>
    <s v="Samyang Holdings Corp"/>
    <n v="3.0299999999999999E-4"/>
    <n v="4.6040000000000001"/>
    <n v="77900"/>
    <n v="0.65014629999999995"/>
    <x v="8570"/>
    <s v="000070.SZ"/>
    <x v="2"/>
    <s v="Communication Equipment"/>
    <x v="7560"/>
  </r>
  <r>
    <s v="GREENP IS Equity"/>
    <x v="8330"/>
    <x v="0"/>
    <s v="Greenpanel Industries Ltd"/>
    <n v="3.0299999999999999E-4"/>
    <n v="57.322000000000003"/>
    <n v="395.35"/>
    <n v="1.005757"/>
    <x v="8571"/>
    <s v="GP"/>
    <x v="9"/>
    <s v="Farm &amp; Heavy Construction Machinery"/>
    <x v="3692"/>
  </r>
  <r>
    <s v="8892 JT Equity"/>
    <x v="8331"/>
    <x v="11"/>
    <s v="ES-Con Japan Ltd"/>
    <n v="3.0299999999999999E-4"/>
    <n v="37.659999999999997"/>
    <n v="1030"/>
    <n v="0.60091229999999995"/>
    <x v="8572"/>
    <s v="8892.T"/>
    <x v="12"/>
    <s v="Real Estate—Development"/>
    <x v="7561"/>
  </r>
  <r>
    <s v="QIGD QD Equity"/>
    <x v="8332"/>
    <x v="31"/>
    <s v="Qatari Investors Group QSC"/>
    <n v="3.0299999999999999E-4"/>
    <n v="653.26800000000003"/>
    <n v="1.5069999999999999"/>
    <n v="0.53377580000000002"/>
    <x v="8573"/>
    <s v="QIGD.QA"/>
    <x v="8"/>
    <s v="Building Materials"/>
    <x v="7562"/>
  </r>
  <r>
    <s v="5222 TT Equity"/>
    <x v="8333"/>
    <x v="3"/>
    <s v="Transcom Inc/Taiwan"/>
    <n v="3.0200000000000002E-4"/>
    <n v="60.153500000000001"/>
    <n v="143"/>
    <n v="0.43053340000000001"/>
    <x v="8574"/>
    <s v="5222.TW"/>
    <x v="2"/>
    <s v="Semiconductor Equipment &amp; Materials"/>
    <x v="7563"/>
  </r>
  <r>
    <s v="8938 TT Equity"/>
    <x v="8334"/>
    <x v="3"/>
    <s v="Advanced International Multitech Co Ltd"/>
    <n v="3.0200000000000002E-4"/>
    <n v="105.43600000000001"/>
    <n v="81.5"/>
    <n v="0.51623079999999999"/>
    <x v="8575"/>
    <s v="8938.TWO"/>
    <x v="1"/>
    <s v="Leisure"/>
    <x v="7564"/>
  </r>
  <r>
    <s v="2490 HK Equity"/>
    <x v="8335"/>
    <x v="5"/>
    <s v="LC Logistics Inc/Hong Kong"/>
    <n v="3.0200000000000002E-4"/>
    <n v="83.807000000000002"/>
    <n v="25"/>
    <n v="0.12502679999999999"/>
    <x v="43"/>
    <s v="2490.HK"/>
    <x v="9"/>
    <s v="Integrated Freight &amp; Logistics"/>
    <x v="7565"/>
  </r>
  <r>
    <s v="MFPC EC Equity"/>
    <x v="8336"/>
    <x v="51"/>
    <s v="Misr Fertilizers Production Co SAE"/>
    <n v="3.0200000000000002E-4"/>
    <n v="301.70999999999998"/>
    <n v="43.05"/>
    <n v="1.7852539999999999"/>
    <x v="8576"/>
    <n v="0"/>
    <x v="0"/>
    <n v="0"/>
    <x v="0"/>
  </r>
  <r>
    <s v="VARROC IS Equity"/>
    <x v="8337"/>
    <x v="0"/>
    <s v="Varroc Engineering Ltd"/>
    <n v="3.01E-4"/>
    <n v="38.197000000000003"/>
    <n v="590.5"/>
    <n v="0.86658659999999998"/>
    <x v="8577"/>
    <s v="VARROC.BO"/>
    <x v="1"/>
    <s v="Auto Parts"/>
    <x v="7566"/>
  </r>
  <r>
    <s v="7241 JT Equity"/>
    <x v="8338"/>
    <x v="11"/>
    <s v="Futaba Industrial Co Ltd"/>
    <n v="3.01E-4"/>
    <n v="55.228999999999999"/>
    <n v="698"/>
    <n v="1.3581799999999999"/>
    <x v="8578"/>
    <s v="7241.T"/>
    <x v="1"/>
    <s v="Auto Parts"/>
    <x v="7567"/>
  </r>
  <r>
    <s v="2255 HK Equity"/>
    <x v="8339"/>
    <x v="5"/>
    <s v="Haichang Ocean Park Holdings Ltd"/>
    <n v="3.01E-4"/>
    <n v="2317.3180000000002"/>
    <n v="0.9"/>
    <n v="0.52994200000000002"/>
    <x v="8579"/>
    <s v="2255.TWO"/>
    <x v="1"/>
    <s v="Auto Parts"/>
    <x v="7568"/>
  </r>
  <r>
    <s v="2613 JT Equity"/>
    <x v="8340"/>
    <x v="11"/>
    <s v="J-Oil Mills Inc"/>
    <n v="3.01E-4"/>
    <n v="18.297000000000001"/>
    <n v="2105"/>
    <n v="0.47380660000000002"/>
    <x v="8580"/>
    <s v="2613.T"/>
    <x v="7"/>
    <s v="Packaged Foods"/>
    <x v="7569"/>
  </r>
  <r>
    <s v="6546 TT Equity"/>
    <x v="8341"/>
    <x v="3"/>
    <s v="Ampak Technology Inc"/>
    <n v="2.9999999999999997E-4"/>
    <n v="39.636000000000003"/>
    <n v="215.5"/>
    <n v="1.4638519999999999"/>
    <x v="8581"/>
    <s v="6546.T"/>
    <x v="9"/>
    <s v="Specialty Industrial Machinery"/>
    <x v="7570"/>
  </r>
  <r>
    <s v="8014 JT Equity"/>
    <x v="8342"/>
    <x v="11"/>
    <s v="Chori Co Ltd"/>
    <n v="2.9999999999999997E-4"/>
    <n v="10.032"/>
    <n v="3835"/>
    <n v="0.79642199999999996"/>
    <x v="8582"/>
    <s v="8014.T"/>
    <x v="9"/>
    <s v="Conglomerates"/>
    <x v="7571"/>
  </r>
  <r>
    <s v="YHNF IT Equity"/>
    <x v="8343"/>
    <x v="33"/>
    <s v="M Yochananof &amp; Sons Ltd"/>
    <n v="2.9999999999999997E-4"/>
    <n v="4.6340000000000003"/>
    <n v="21750"/>
    <n v="0.84884269999999995"/>
    <x v="8583"/>
    <s v="YHNF-B1.TA"/>
    <x v="0"/>
    <n v="0"/>
    <x v="0"/>
  </r>
  <r>
    <s v="BCHI IS Equity"/>
    <x v="8344"/>
    <x v="0"/>
    <s v="Bhagiradha Chemicals &amp; Industries Ltd"/>
    <n v="2.9999999999999997E-4"/>
    <n v="65.414000000000001"/>
    <n v="342.9"/>
    <n v="1.05223"/>
    <x v="8584"/>
    <s v="BCHI39.SA"/>
    <x v="5"/>
    <s v="Asset Management"/>
    <x v="7572"/>
  </r>
  <r>
    <s v="8478 TT Equity"/>
    <x v="8345"/>
    <x v="3"/>
    <s v="Alexander Marine Co Ltd"/>
    <n v="2.9999999999999997E-4"/>
    <n v="28.986772999999999"/>
    <n v="294"/>
    <n v="0.95231909999999997"/>
    <x v="8585"/>
    <s v="8478.KL"/>
    <x v="7"/>
    <s v="Packaged Foods"/>
    <x v="7573"/>
  </r>
  <r>
    <s v="EMUDHRA IS Equity"/>
    <x v="8346"/>
    <x v="0"/>
    <s v="eMudhra Ltd"/>
    <n v="2.99E-4"/>
    <n v="25.635999999999999"/>
    <n v="874.5"/>
    <n v="0.48269390000000001"/>
    <x v="8586"/>
    <s v="EMUDHRA.BO"/>
    <x v="2"/>
    <s v="Software—Application"/>
    <x v="7574"/>
  </r>
  <r>
    <s v="2534 TT Equity"/>
    <x v="8347"/>
    <x v="3"/>
    <s v="Hung Sheng Construction Ltd"/>
    <n v="2.99E-4"/>
    <n v="333.98899999999998"/>
    <n v="25.5"/>
    <n v="0.45628639999999998"/>
    <x v="8587"/>
    <s v="253450.KQ"/>
    <x v="3"/>
    <s v="Entertainment"/>
    <x v="7256"/>
  </r>
  <r>
    <s v="CARE IS Equity"/>
    <x v="4737"/>
    <x v="0"/>
    <s v="Care Ratings Ltd"/>
    <n v="2.99E-4"/>
    <n v="22.35"/>
    <n v="1002.6"/>
    <n v="0.81500760000000005"/>
    <x v="8588"/>
    <s v="CARE"/>
    <x v="5"/>
    <s v="Banks—Regional"/>
    <x v="4400"/>
  </r>
  <r>
    <s v="4825 JT Equity"/>
    <x v="8348"/>
    <x v="11"/>
    <s v="Weathernews Inc"/>
    <n v="2.99E-4"/>
    <n v="6.5679999999999996"/>
    <n v="5840"/>
    <n v="0.49499149999999997"/>
    <x v="8589"/>
    <s v="4825.T"/>
    <x v="3"/>
    <s v="Internet Content &amp; Information"/>
    <x v="7575"/>
  </r>
  <r>
    <s v="OSK MK Equity"/>
    <x v="1749"/>
    <x v="44"/>
    <s v="OSK Holdings Bhd"/>
    <n v="2.99E-4"/>
    <n v="699.13400000000001"/>
    <n v="1.59"/>
    <n v="0.69179950000000001"/>
    <x v="8590"/>
    <s v="OSK"/>
    <x v="9"/>
    <s v="Farm &amp; Heavy Construction Machinery"/>
    <x v="1675"/>
  </r>
  <r>
    <s v="213420 KQ Equity"/>
    <x v="8349"/>
    <x v="46"/>
    <s v="Duk San Neolux Co Ltd"/>
    <n v="2.9799999999999998E-4"/>
    <n v="11.257"/>
    <n v="31400"/>
    <n v="0.44312839999999998"/>
    <x v="8591"/>
    <s v="213420.KQ"/>
    <x v="2"/>
    <s v="Electronic Components"/>
    <x v="7576"/>
  </r>
  <r>
    <s v="861 HK Equity"/>
    <x v="8350"/>
    <x v="5"/>
    <s v="Digital China Holdings Ltd"/>
    <n v="2.9799999999999998E-4"/>
    <n v="699.35299999999995"/>
    <n v="2.96"/>
    <n v="0.3269668"/>
    <x v="8592"/>
    <s v="8616.T"/>
    <x v="5"/>
    <s v="Capital Markets"/>
    <x v="5489"/>
  </r>
  <r>
    <s v="EMIL IS Equity"/>
    <x v="8351"/>
    <x v="0"/>
    <s v="Electronics Mart India Ltd"/>
    <n v="2.9799999999999998E-4"/>
    <n v="103.996"/>
    <n v="214.31"/>
    <n v="0.53232599999999997"/>
    <x v="8593"/>
    <s v="CE.MI"/>
    <x v="5"/>
    <s v="Banks—Regional"/>
    <x v="7577"/>
  </r>
  <r>
    <s v="AGRO3 BS Equity"/>
    <x v="8352"/>
    <x v="25"/>
    <s v="BrasilAgro - Cia. Brasileira de Propriedades Agrícolas"/>
    <n v="2.9700000000000001E-4"/>
    <n v="57.670999999999999"/>
    <n v="25.01"/>
    <n v="0.82939609999999997"/>
    <x v="8594"/>
    <s v="AGRO3F.SA"/>
    <x v="0"/>
    <n v="0"/>
    <x v="7578"/>
  </r>
  <r>
    <s v="3712 TT Equity"/>
    <x v="8353"/>
    <x v="3"/>
    <s v="FIT Holding Co Ltd"/>
    <n v="2.9700000000000001E-4"/>
    <n v="156.096"/>
    <n v="54.1"/>
    <n v="0.4908593"/>
    <x v="8595"/>
    <s v="3712.T"/>
    <x v="2"/>
    <s v="Software—Application"/>
    <x v="7579"/>
  </r>
  <r>
    <s v="1532 TT Equity"/>
    <x v="8354"/>
    <x v="3"/>
    <s v="China Metal Products"/>
    <n v="2.9700000000000001E-4"/>
    <n v="219.29900000000001"/>
    <n v="38.5"/>
    <n v="0.48446669999999997"/>
    <x v="8596"/>
    <s v="15324.TWO"/>
    <x v="0"/>
    <n v="0"/>
    <x v="0"/>
  </r>
  <r>
    <s v="SHOP IS Equity"/>
    <x v="149"/>
    <x v="0"/>
    <s v="Shoppers Stop Ltd"/>
    <n v="2.9700000000000001E-4"/>
    <n v="26.85"/>
    <n v="827.5"/>
    <n v="0.69122810000000001"/>
    <x v="8597"/>
    <s v="SHOP"/>
    <x v="2"/>
    <s v="Software—Application"/>
    <x v="146"/>
  </r>
  <r>
    <s v="ALPA4 BS Equity"/>
    <x v="8355"/>
    <x v="25"/>
    <s v="Alpargatas SA"/>
    <n v="2.9700000000000001E-4"/>
    <n v="208.124"/>
    <n v="6.92"/>
    <n v="1.2772889999999999"/>
    <x v="8598"/>
    <s v="ALPA4.SA"/>
    <x v="1"/>
    <s v="Footwear &amp; Accessories"/>
    <x v="7580"/>
  </r>
  <r>
    <s v="VBK GY Equity"/>
    <x v="8356"/>
    <x v="9"/>
    <s v="Verbio SE"/>
    <n v="2.9700000000000001E-4"/>
    <n v="13.058"/>
    <n v="18.32"/>
    <n v="1.191379"/>
    <x v="8599"/>
    <s v="VBK"/>
    <x v="0"/>
    <n v="0"/>
    <x v="7581"/>
  </r>
  <r>
    <s v="9708 JT Equity"/>
    <x v="8357"/>
    <x v="11"/>
    <s v="Imperial Hotel Ltd"/>
    <n v="2.9700000000000001E-4"/>
    <n v="39.305"/>
    <n v="967"/>
    <n v="0.2447906"/>
    <x v="8600"/>
    <s v="9708.T"/>
    <x v="1"/>
    <s v="Lodging"/>
    <x v="7582"/>
  </r>
  <r>
    <s v="KRO UN Equity"/>
    <x v="8358"/>
    <x v="2"/>
    <s v="Kronos Worldwide Inc"/>
    <n v="2.9599999999999998E-4"/>
    <n v="21.518999999999998"/>
    <n v="12.3"/>
    <n v="1.5173024701076272"/>
    <x v="8601"/>
    <s v="KRO"/>
    <x v="8"/>
    <s v="Specialty Chemicals"/>
    <x v="7583"/>
  </r>
  <r>
    <s v="1903 TT Equity"/>
    <x v="8359"/>
    <x v="3"/>
    <s v="Shihlin Paper Corp"/>
    <n v="2.9599999999999998E-4"/>
    <n v="151.375"/>
    <n v="55.7"/>
    <n v="0.6723209"/>
    <x v="8602"/>
    <s v="1903.HK"/>
    <x v="9"/>
    <s v="Engineering &amp; Construction"/>
    <x v="7584"/>
  </r>
  <r>
    <s v="PPC SJ Equity"/>
    <x v="2875"/>
    <x v="27"/>
    <s v="PPC Ltd"/>
    <n v="2.9599999999999998E-4"/>
    <n v="1159.768"/>
    <n v="397"/>
    <n v="0.77806339999999996"/>
    <x v="8603"/>
    <s v="PPC"/>
    <x v="7"/>
    <s v="Packaged Foods"/>
    <x v="2716"/>
  </r>
  <r>
    <s v="6620 JT Equity"/>
    <x v="8360"/>
    <x v="11"/>
    <s v="Miyakoshi Holdings Inc"/>
    <n v="2.9599999999999998E-4"/>
    <n v="19.145"/>
    <n v="1983"/>
    <n v="1.5718030000000001"/>
    <x v="8604"/>
    <s v="6620.TWO"/>
    <x v="4"/>
    <s v="Drug Manufacturers—Specialty &amp; Generic"/>
    <x v="7585"/>
  </r>
  <r>
    <s v="XPOF UN Equity"/>
    <x v="8361"/>
    <x v="2"/>
    <s v="Xponential Fitness Inc"/>
    <n v="2.9599999999999998E-4"/>
    <n v="22.274000000000001"/>
    <n v="11.87"/>
    <n v="1.4262352082156153"/>
    <x v="8605"/>
    <s v="XPOF"/>
    <x v="1"/>
    <s v="Leisure"/>
    <x v="7586"/>
  </r>
  <r>
    <s v="ADX SQ Equity"/>
    <x v="8362"/>
    <x v="15"/>
    <s v="Audax Renovables SA"/>
    <n v="2.9599999999999998E-4"/>
    <n v="124.4"/>
    <n v="1.92"/>
    <n v="1.5026679999999999"/>
    <x v="8606"/>
    <s v="ADX"/>
    <x v="5"/>
    <s v="Asset Management"/>
    <x v="7587"/>
  </r>
  <r>
    <s v="297 HK Equity"/>
    <x v="8363"/>
    <x v="5"/>
    <s v="Sinofert Holdings Ltd"/>
    <n v="2.9599999999999998E-4"/>
    <n v="1756.1790000000001"/>
    <n v="1.17"/>
    <n v="0.85653179999999995"/>
    <x v="8607"/>
    <s v="2970.T"/>
    <x v="12"/>
    <s v="Real Estate Services"/>
    <x v="7588"/>
  </r>
  <r>
    <s v="TJL IS Equity"/>
    <x v="8364"/>
    <x v="0"/>
    <s v="Thanga Mayil Jewellery Ltd"/>
    <n v="2.9599999999999998E-4"/>
    <n v="8.9659999999999993"/>
    <n v="2471.6498999999999"/>
    <n v="0.67090950000000005"/>
    <x v="8608"/>
    <n v="0"/>
    <x v="0"/>
    <n v="0"/>
    <x v="0"/>
  </r>
  <r>
    <s v="BERA TI Equity"/>
    <x v="8365"/>
    <x v="48"/>
    <s v="Bera Holding AS"/>
    <n v="2.9599999999999998E-4"/>
    <n v="631.68799999999999"/>
    <n v="14.3"/>
    <n v="0.96215170000000005"/>
    <x v="8609"/>
    <s v="BERA.IS"/>
    <x v="9"/>
    <s v="Conglomerates"/>
    <x v="7589"/>
  </r>
  <r>
    <s v="101490 KQ Equity"/>
    <x v="8366"/>
    <x v="46"/>
    <s v="S&amp;S Tech Corp"/>
    <n v="2.9599999999999998E-4"/>
    <n v="13.532"/>
    <n v="25900"/>
    <n v="1.5869279999999999"/>
    <x v="8610"/>
    <s v="101490.KQ"/>
    <x v="2"/>
    <s v="Semiconductor Equipment &amp; Materials"/>
    <x v="7590"/>
  </r>
  <r>
    <s v="9519 JT Equity"/>
    <x v="8367"/>
    <x v="11"/>
    <s v="RENOVA Inc"/>
    <n v="2.9599999999999998E-4"/>
    <n v="38.508000000000003"/>
    <n v="984"/>
    <n v="1.193395"/>
    <x v="8611"/>
    <s v="9519-SABE.SR"/>
    <x v="0"/>
    <n v="0"/>
    <x v="0"/>
  </r>
  <r>
    <s v="5306 TT Equity"/>
    <x v="8368"/>
    <x v="3"/>
    <s v="KMC Kuei Meng International Inc"/>
    <n v="2.9599999999999998E-4"/>
    <n v="56.058999999999997"/>
    <n v="150"/>
    <n v="0.51690740000000002"/>
    <x v="8612"/>
    <s v="5306.KL"/>
    <x v="7"/>
    <s v="Packaged Foods"/>
    <x v="4792"/>
  </r>
  <r>
    <s v="BAB MK Equity"/>
    <x v="2986"/>
    <x v="44"/>
    <s v="Bumi Armada Bhd"/>
    <n v="2.9500000000000001E-4"/>
    <n v="2308.9659999999999"/>
    <n v="0.47499999999999998"/>
    <n v="1.1332629999999999"/>
    <x v="8613"/>
    <s v="BAB"/>
    <x v="0"/>
    <n v="0"/>
    <x v="2817"/>
  </r>
  <r>
    <s v="6180 TT Equity"/>
    <x v="8369"/>
    <x v="3"/>
    <s v="Gamania Digital Entertainment Co Ltd"/>
    <n v="2.9500000000000001E-4"/>
    <n v="107.22499999999999"/>
    <n v="78.3"/>
    <n v="0.95348100000000002"/>
    <x v="8614"/>
    <s v="6180.T"/>
    <x v="3"/>
    <s v="Internet Content &amp; Information"/>
    <x v="7591"/>
  </r>
  <r>
    <s v="CFIS IS Equity"/>
    <x v="8370"/>
    <x v="0"/>
    <s v="Choice International Ltd"/>
    <n v="2.9500000000000001E-4"/>
    <n v="46.137999999999998"/>
    <n v="478.55"/>
    <n v="0.74963230000000003"/>
    <x v="8615"/>
    <s v="CFISH.ST"/>
    <x v="2"/>
    <s v="Software—Application"/>
    <x v="7592"/>
  </r>
  <r>
    <s v="AEL SJ Equity"/>
    <x v="8371"/>
    <x v="27"/>
    <s v="Altron Ltd"/>
    <n v="2.9500000000000001E-4"/>
    <n v="268.04599999999999"/>
    <n v="1710"/>
    <n v="0.38768360000000002"/>
    <x v="8616"/>
    <s v="69O.F"/>
    <x v="4"/>
    <s v="Biotechnology"/>
    <x v="7593"/>
  </r>
  <r>
    <s v="8027 TT Equity"/>
    <x v="8372"/>
    <x v="3"/>
    <s v="E&amp;R Engineering Corp"/>
    <n v="2.9500000000000001E-4"/>
    <n v="76.917000000000002"/>
    <n v="109"/>
    <n v="1.1840440000000001"/>
    <x v="8617"/>
    <s v="80273.TWO"/>
    <x v="0"/>
    <n v="0"/>
    <x v="0"/>
  </r>
  <r>
    <s v="SYRMA IS Equity"/>
    <x v="8373"/>
    <x v="0"/>
    <s v="Syrma SGS Technology Ltd"/>
    <n v="2.9500000000000001E-4"/>
    <n v="51.463000000000001"/>
    <n v="428.45"/>
    <n v="1.108643"/>
    <x v="8618"/>
    <s v="SYRMA.BO"/>
    <x v="2"/>
    <s v="Electronic Components"/>
    <x v="7594"/>
  </r>
  <r>
    <s v="068240 KQ Equity"/>
    <x v="8374"/>
    <x v="46"/>
    <s v="Dawonsys Co Ltd"/>
    <n v="2.9399999999999999E-4"/>
    <n v="32.220999999999997"/>
    <n v="10820"/>
    <n v="0.49459389999999998"/>
    <x v="8619"/>
    <s v="068240.KQ"/>
    <x v="9"/>
    <s v="Electrical Equipment &amp; Parts"/>
    <x v="7595"/>
  </r>
  <r>
    <s v="6143 TT Equity"/>
    <x v="8375"/>
    <x v="3"/>
    <s v="Netronix Inc"/>
    <n v="2.9399999999999999E-4"/>
    <n v="60.643999999999998"/>
    <n v="138"/>
    <n v="1.284592"/>
    <x v="8620"/>
    <s v="6143.T"/>
    <x v="9"/>
    <s v="Specialty Industrial Machinery"/>
    <x v="7596"/>
  </r>
  <r>
    <s v="4142 TT Equity"/>
    <x v="8376"/>
    <x v="3"/>
    <s v="Adimmune Corp"/>
    <n v="2.9399999999999999E-4"/>
    <n v="305.99"/>
    <n v="27.35"/>
    <n v="0.50415180000000004"/>
    <x v="8621"/>
    <s v="4142-SABE.SR"/>
    <x v="0"/>
    <n v="0"/>
    <x v="0"/>
  </r>
  <r>
    <s v="091120 KQ Equity"/>
    <x v="8377"/>
    <x v="46"/>
    <s v="EM-Tech Co Ltd"/>
    <n v="2.9399999999999999E-4"/>
    <n v="12.401999999999999"/>
    <n v="28100"/>
    <n v="0.45797179999999998"/>
    <x v="8622"/>
    <s v="091120.KQ"/>
    <x v="2"/>
    <s v="Communication Equipment"/>
    <x v="7597"/>
  </r>
  <r>
    <s v="HNDFDS IS Equity"/>
    <x v="8378"/>
    <x v="0"/>
    <s v="Hindustan Foods Ltd"/>
    <n v="2.9399999999999999E-4"/>
    <n v="33.465000000000003"/>
    <n v="657.7"/>
    <n v="1.0797319999999999"/>
    <x v="8623"/>
    <s v="HNDFDS.NS"/>
    <x v="7"/>
    <s v="Packaged Foods"/>
    <x v="7598"/>
  </r>
  <r>
    <s v="NATGATE MK Equity"/>
    <x v="8379"/>
    <x v="44"/>
    <s v="Nationgate Holdings Bhd"/>
    <n v="2.9399999999999999E-4"/>
    <n v="620.596"/>
    <n v="1.76"/>
    <n v="0.89978999999999998"/>
    <x v="43"/>
    <s v="0270.KL"/>
    <x v="2"/>
    <s v="Electronic Components"/>
    <x v="7599"/>
  </r>
  <r>
    <s v="MRC CT Equity"/>
    <x v="5184"/>
    <x v="13"/>
    <s v="Morguard Corp"/>
    <n v="2.9399999999999999E-4"/>
    <n v="2.8380000000000001"/>
    <n v="124.76"/>
    <n v="0.37297829999999998"/>
    <x v="8624"/>
    <s v="MRC"/>
    <x v="6"/>
    <s v="Oil &amp; Gas Equipment &amp; Services"/>
    <x v="4809"/>
  </r>
  <r>
    <s v="DESK3 BS Equity"/>
    <x v="8380"/>
    <x v="25"/>
    <s v="Desktop SA"/>
    <n v="2.9399999999999999E-4"/>
    <n v="98.424000000000007"/>
    <n v="14.49"/>
    <n v="1.0559780000000001"/>
    <x v="8625"/>
    <s v="DESK3F.SA"/>
    <x v="0"/>
    <n v="0"/>
    <x v="7600"/>
  </r>
  <r>
    <s v="7512 JT Equity"/>
    <x v="8381"/>
    <x v="11"/>
    <s v="Aeon Hokkaido Corp"/>
    <n v="2.9399999999999999E-4"/>
    <n v="41.212000000000003"/>
    <n v="913"/>
    <n v="0.21665329999999999"/>
    <x v="8626"/>
    <s v="7512.T"/>
    <x v="1"/>
    <s v="Department Stores"/>
    <x v="7601"/>
  </r>
  <r>
    <s v="012630 KP Equity"/>
    <x v="8382"/>
    <x v="10"/>
    <s v="HDC Holdings Co Ltd"/>
    <n v="2.9300000000000002E-4"/>
    <n v="31.891999999999999"/>
    <n v="10900"/>
    <n v="0.53098250000000002"/>
    <x v="8627"/>
    <s v="012630.KS"/>
    <x v="12"/>
    <s v="Real Estate Services"/>
    <x v="7602"/>
  </r>
  <r>
    <s v="4583 TT Equity"/>
    <x v="8383"/>
    <x v="3"/>
    <s v="Apex Dynamics Inc"/>
    <n v="2.9300000000000002E-4"/>
    <n v="12.003"/>
    <n v="694"/>
    <n v="0.39526689999999998"/>
    <x v="8628"/>
    <s v="4583.TW"/>
    <x v="9"/>
    <s v="Specialty Industrial Machinery"/>
    <x v="7603"/>
  </r>
  <r>
    <s v="LAZR UW Equity"/>
    <x v="8384"/>
    <x v="1"/>
    <s v="Luminar Technologies Inc"/>
    <n v="2.92E-4"/>
    <n v="317.76499999999999"/>
    <n v="0.81989999999999996"/>
    <n v="2.7479929605037756"/>
    <x v="8629"/>
    <s v="LAZR"/>
    <x v="1"/>
    <s v="Auto Parts"/>
    <x v="983"/>
  </r>
  <r>
    <s v="MEDIASSI IS Equity"/>
    <x v="8385"/>
    <x v="0"/>
    <s v="Medi Assist Healthcare Services Ltd"/>
    <n v="2.92E-4"/>
    <n v="33.026000000000003"/>
    <n v="662.95"/>
    <n v="1.1294740000000001"/>
    <x v="43"/>
    <s v="MEDIASSIST.BO"/>
    <x v="4"/>
    <s v="Healthcare Plans"/>
    <x v="7604"/>
  </r>
  <r>
    <s v="NEL NO Equity"/>
    <x v="8386"/>
    <x v="32"/>
    <s v="NEL ASA"/>
    <n v="2.92E-4"/>
    <n v="590.08100000000002"/>
    <n v="4.6900000000000004"/>
    <n v="1.8324560000000001"/>
    <x v="8630"/>
    <s v="NEL.OL"/>
    <x v="9"/>
    <s v="Specialty Industrial Machinery"/>
    <x v="7605"/>
  </r>
  <r>
    <s v="FHT SP Equity"/>
    <x v="8387"/>
    <x v="20"/>
    <s v="Frasers Hospitality Trust"/>
    <n v="2.92E-4"/>
    <n v="721.85599999999999"/>
    <n v="0.46500000000000002"/>
    <n v="0.56859890000000002"/>
    <x v="8631"/>
    <s v="FHTX"/>
    <x v="4"/>
    <s v="Biotechnology"/>
    <x v="7606"/>
  </r>
  <r>
    <s v="00088K KP Equity"/>
    <x v="8388"/>
    <x v="10"/>
    <s v="Hanwha Corp"/>
    <n v="2.92E-4"/>
    <n v="22.472000000000001"/>
    <n v="15370"/>
    <n v="0.61919060000000004"/>
    <x v="8632"/>
    <s v="00088K.KS"/>
    <x v="9"/>
    <s v="Conglomerates"/>
    <x v="7607"/>
  </r>
  <r>
    <s v="225570 KQ Equity"/>
    <x v="8389"/>
    <x v="46"/>
    <s v="Nexon Games Co Ltd"/>
    <n v="2.9100000000000003E-4"/>
    <n v="22.068000000000001"/>
    <n v="15640"/>
    <n v="0.49320330000000001"/>
    <x v="8633"/>
    <s v="225570.KQ"/>
    <x v="3"/>
    <s v="Electronic Gaming &amp; Multimedia"/>
    <x v="7608"/>
  </r>
  <r>
    <s v="107 HK Equity"/>
    <x v="8390"/>
    <x v="5"/>
    <s v="Sichuan Expressway Co Ltd"/>
    <n v="2.9100000000000003E-4"/>
    <n v="619.41200000000003"/>
    <n v="3.26"/>
    <n v="0.17593890000000001"/>
    <x v="8634"/>
    <s v="NWG.L"/>
    <x v="5"/>
    <s v="Banks—Regional"/>
    <x v="7609"/>
  </r>
  <r>
    <s v="2731 TT Equity"/>
    <x v="8391"/>
    <x v="3"/>
    <s v="Lion Travel Service Co Ltd"/>
    <n v="2.9100000000000003E-4"/>
    <n v="63.177999999999997"/>
    <n v="131"/>
    <n v="0.56743319999999997"/>
    <x v="8635"/>
    <s v="27318.HK"/>
    <x v="0"/>
    <n v="0"/>
    <x v="0"/>
  </r>
  <r>
    <s v="BCPG TB Equity"/>
    <x v="8392"/>
    <x v="37"/>
    <s v="BCPG PCL"/>
    <n v="2.9100000000000003E-4"/>
    <n v="1126.31"/>
    <n v="7.5"/>
    <n v="1.490548"/>
    <x v="8636"/>
    <s v="8BCN.SG"/>
    <x v="10"/>
    <s v="Utilities—Renewable"/>
    <x v="7610"/>
  </r>
  <r>
    <s v="TNXT IM Equity"/>
    <x v="8393"/>
    <x v="18"/>
    <s v="Tinexta Spa"/>
    <n v="2.9100000000000003E-4"/>
    <n v="19.765999999999998"/>
    <n v="11.86"/>
    <n v="1.078333"/>
    <x v="8637"/>
    <s v="TNXT.MI"/>
    <x v="2"/>
    <s v="Information Technology Services"/>
    <x v="7611"/>
  </r>
  <r>
    <s v="LWSA3 BS Equity"/>
    <x v="8394"/>
    <x v="25"/>
    <s v="LWSA SA"/>
    <n v="2.9E-4"/>
    <n v="338.85199999999998"/>
    <n v="4.16"/>
    <n v="2.1015809999999999"/>
    <x v="8638"/>
    <s v="LWSA3.SA"/>
    <x v="2"/>
    <s v="Software—Infrastructure"/>
    <x v="7612"/>
  </r>
  <r>
    <s v="OCL AT Equity"/>
    <x v="8395"/>
    <x v="14"/>
    <s v="Objective Corp Ltd"/>
    <n v="2.9E-4"/>
    <n v="26.440999999999999"/>
    <n v="14.25"/>
    <n v="0.88045830000000003"/>
    <x v="8639"/>
    <s v="OCLN"/>
    <x v="9"/>
    <s v="Waste Management"/>
    <x v="7613"/>
  </r>
  <r>
    <s v="MEZZAN KK Equity"/>
    <x v="8396"/>
    <x v="29"/>
    <s v="Mezzan Holding Co KSCC"/>
    <n v="2.9E-4"/>
    <n v="85.988"/>
    <n v="920"/>
    <n v="0.29257670000000002"/>
    <x v="8640"/>
    <s v="MEZZAN.KW"/>
    <x v="7"/>
    <s v="Packaged Foods"/>
    <x v="7614"/>
  </r>
  <r>
    <s v="MINF IS Equity"/>
    <x v="8397"/>
    <x v="0"/>
    <s v="Man Infraconstruction Ltd"/>
    <n v="2.9E-4"/>
    <n v="113.411"/>
    <n v="191.26"/>
    <n v="1.017922"/>
    <x v="8641"/>
    <s v="MINF.TO"/>
    <x v="0"/>
    <n v="0"/>
    <x v="7615"/>
  </r>
  <r>
    <s v="ELCO IT Equity"/>
    <x v="8398"/>
    <x v="33"/>
    <s v="Elco Ltd"/>
    <n v="2.9E-4"/>
    <n v="9.0229999999999997"/>
    <n v="10800"/>
    <n v="1.7048479999999999"/>
    <x v="8642"/>
    <s v="ELCO"/>
    <x v="2"/>
    <s v="Software—Application"/>
    <x v="7616"/>
  </r>
  <r>
    <s v="002840 KP Equity"/>
    <x v="8399"/>
    <x v="10"/>
    <s v="Miwon Commercial Co Ltd"/>
    <n v="2.9E-4"/>
    <n v="1.7230000000000001"/>
    <n v="199100"/>
    <n v="0.1041565"/>
    <x v="8643"/>
    <s v="002840.SZ"/>
    <x v="7"/>
    <s v="Packaged Foods"/>
    <x v="7617"/>
  </r>
  <r>
    <s v="4736 TT Equity"/>
    <x v="8400"/>
    <x v="3"/>
    <s v="TaiDoc Technology Corp"/>
    <n v="2.8899999999999998E-4"/>
    <n v="52.747999999999998"/>
    <n v="156"/>
    <n v="0.35771209999999998"/>
    <x v="8644"/>
    <s v="4736.TW"/>
    <x v="4"/>
    <s v="Medical Devices"/>
    <x v="7618"/>
  </r>
  <r>
    <s v="MAXESTAT IS Equity"/>
    <x v="8401"/>
    <x v="0"/>
    <s v="Max Estates Ltd"/>
    <n v="2.8899999999999998E-4"/>
    <n v="35.997999999999998"/>
    <n v="601.54999999999995"/>
    <n v="1.4127780000000001"/>
    <x v="43"/>
    <s v="MAXESTATES.BO"/>
    <x v="12"/>
    <s v="Real Estate—Development"/>
    <x v="7619"/>
  </r>
  <r>
    <s v="506 HK Equity"/>
    <x v="8402"/>
    <x v="5"/>
    <s v="China Foods Ltd"/>
    <n v="2.8899999999999998E-4"/>
    <n v="724.48500000000001"/>
    <n v="2.77"/>
    <n v="0.53405789999999997"/>
    <x v="8645"/>
    <s v="506005.SS"/>
    <x v="0"/>
    <n v="0"/>
    <x v="1378"/>
  </r>
  <r>
    <s v="NGI AT Equity"/>
    <x v="8403"/>
    <x v="14"/>
    <s v="Navigator Global Investments Ltd"/>
    <n v="2.8800000000000001E-4"/>
    <n v="221.291"/>
    <n v="1.69"/>
    <n v="1.00942"/>
    <x v="8646"/>
    <s v="NGI.AX"/>
    <x v="5"/>
    <s v="Asset Management"/>
    <x v="7620"/>
  </r>
  <r>
    <s v="ALGT UW Equity"/>
    <x v="8404"/>
    <x v="1"/>
    <s v="Allegiant Travel Co"/>
    <n v="2.8800000000000001E-4"/>
    <n v="4.5579999999999998"/>
    <n v="56.41"/>
    <n v="1.3419816082564826"/>
    <x v="8647"/>
    <s v="ALGT"/>
    <x v="9"/>
    <s v="Airlines"/>
    <x v="7621"/>
  </r>
  <r>
    <s v="6206 TT Equity"/>
    <x v="8405"/>
    <x v="3"/>
    <s v="Flytech Technology Co Ltd"/>
    <n v="2.8699999999999998E-4"/>
    <n v="96.546999999999997"/>
    <n v="84.7"/>
    <n v="0.55058640000000003"/>
    <x v="8648"/>
    <s v="6206.TW"/>
    <x v="2"/>
    <s v="Computer Hardware"/>
    <x v="7622"/>
  </r>
  <r>
    <s v="ARML3 BS Equity"/>
    <x v="8406"/>
    <x v="25"/>
    <s v="Armac Locacao Logistica E Servicos SA"/>
    <n v="2.8699999999999998E-4"/>
    <n v="171.09899999999999"/>
    <n v="8.15"/>
    <n v="1.7740800000000001"/>
    <x v="8649"/>
    <s v="ARML3F.SA"/>
    <x v="0"/>
    <n v="0"/>
    <x v="7623"/>
  </r>
  <r>
    <s v="6863 TT Equity"/>
    <x v="8407"/>
    <x v="3"/>
    <s v="Arizon RFID Technology Cayman Co Ltd"/>
    <n v="2.8699999999999998E-4"/>
    <n v="27.375"/>
    <n v="298.5"/>
    <n v="1.129283"/>
    <x v="43"/>
    <s v="6863.T"/>
    <x v="2"/>
    <s v="Scientific &amp; Technical Instruments"/>
    <x v="7624"/>
  </r>
  <r>
    <s v="1604 TT Equity"/>
    <x v="8408"/>
    <x v="3"/>
    <s v="Sampo Corp"/>
    <n v="2.8699999999999998E-4"/>
    <n v="286.04199999999997"/>
    <n v="28.55"/>
    <n v="0.14841760000000001"/>
    <x v="8650"/>
    <s v="160421.SZ"/>
    <x v="0"/>
    <n v="0"/>
    <x v="7625"/>
  </r>
  <r>
    <s v="SEPC IS Equity"/>
    <x v="8409"/>
    <x v="0"/>
    <s v="SEPC Ltd"/>
    <n v="2.8699999999999998E-4"/>
    <n v="724.20299999999997"/>
    <n v="29.67"/>
    <n v="0.43271310000000002"/>
    <x v="8651"/>
    <s v="SEPC.NS"/>
    <x v="9"/>
    <s v="Engineering &amp; Construction"/>
    <x v="7626"/>
  </r>
  <r>
    <s v="006405 KP Equity"/>
    <x v="8410"/>
    <x v="10"/>
    <s v="Samsung SDI Co Ltd"/>
    <n v="2.8699999999999998E-4"/>
    <n v="1.5089999999999999"/>
    <n v="225000"/>
    <n v="1.389948"/>
    <x v="8652"/>
    <s v="006405.KS"/>
    <x v="9"/>
    <s v="Electrical Equipment &amp; Parts"/>
    <x v="7627"/>
  </r>
  <r>
    <s v="3056 TT Equity"/>
    <x v="8411"/>
    <x v="3"/>
    <s v="Fu Hua Innovation Co Ltd"/>
    <n v="2.8699999999999998E-4"/>
    <n v="252.32272"/>
    <n v="32.299999999999997"/>
    <n v="0.47849380000000002"/>
    <x v="8653"/>
    <s v="3056.HK"/>
    <x v="0"/>
    <n v="0"/>
    <x v="7628"/>
  </r>
  <r>
    <s v="137310 KP Equity"/>
    <x v="8412"/>
    <x v="10"/>
    <s v="SD Biosensor Inc"/>
    <n v="2.8600000000000001E-4"/>
    <n v="36.942"/>
    <n v="9180"/>
    <n v="0.92154420000000004"/>
    <x v="8654"/>
    <s v="137310.KS"/>
    <x v="4"/>
    <s v="Medical Instruments &amp; Supplies"/>
    <x v="7629"/>
  </r>
  <r>
    <s v="089860 KP Equity"/>
    <x v="8413"/>
    <x v="10"/>
    <s v="Lotte Rental Co Ltd"/>
    <n v="2.8600000000000001E-4"/>
    <n v="11.169"/>
    <n v="30350"/>
    <n v="0.37409140000000002"/>
    <x v="8655"/>
    <s v="089860.KS"/>
    <x v="9"/>
    <s v="Rental &amp; Leasing Services"/>
    <x v="7630"/>
  </r>
  <r>
    <s v="4162 TT Equity"/>
    <x v="8414"/>
    <x v="3"/>
    <s v="PharmaEngine Inc"/>
    <n v="2.8600000000000001E-4"/>
    <n v="90.430999999999997"/>
    <n v="89.9"/>
    <n v="1.1271040000000001"/>
    <x v="8656"/>
    <s v="4162.KL"/>
    <x v="7"/>
    <s v="Tobacco"/>
    <x v="7631"/>
  </r>
  <r>
    <s v="HDC SJ Equity"/>
    <x v="8415"/>
    <x v="27"/>
    <s v="Hudaco Industries Ltd"/>
    <n v="2.8600000000000001E-4"/>
    <n v="23.274999999999999"/>
    <n v="19082"/>
    <n v="0.2097262"/>
    <x v="8657"/>
    <s v="089470.KS"/>
    <x v="1"/>
    <s v="Auto Parts"/>
    <x v="7632"/>
  </r>
  <r>
    <s v="1815 TT Equity"/>
    <x v="8416"/>
    <x v="3"/>
    <s v="Fulltech Fiber Glass Corp"/>
    <n v="2.8600000000000001E-4"/>
    <n v="358.75299999999999"/>
    <n v="22.65"/>
    <n v="1.1899390000000001"/>
    <x v="8658"/>
    <s v="1815.T"/>
    <x v="9"/>
    <s v="Engineering &amp; Construction"/>
    <x v="7633"/>
  </r>
  <r>
    <s v="WIIT IM Equity"/>
    <x v="8417"/>
    <x v="18"/>
    <s v="Wiit SpA"/>
    <n v="2.8600000000000001E-4"/>
    <n v="10.282"/>
    <n v="22.4"/>
    <n v="0.8201039"/>
    <x v="8659"/>
    <s v="WIITA.FGI"/>
    <x v="0"/>
    <n v="0"/>
    <x v="7634"/>
  </r>
  <r>
    <s v="AVAH UW Equity"/>
    <x v="8418"/>
    <x v="1"/>
    <s v="Aveanna Healthcare Holdings Inc"/>
    <n v="2.8600000000000001E-4"/>
    <n v="51.386000000000003"/>
    <n v="4.96"/>
    <n v="1.7971193299367625"/>
    <x v="8660"/>
    <s v="AVAH"/>
    <x v="4"/>
    <s v="Medical Care Facilities"/>
    <x v="7635"/>
  </r>
  <r>
    <s v="SHLF NO Equity"/>
    <x v="8419"/>
    <x v="32"/>
    <s v="Shelf Drilling Ltd"/>
    <n v="2.8499999999999999E-4"/>
    <n v="148.51599999999999"/>
    <n v="18.190000000000001"/>
    <n v="1.4975579999999999"/>
    <x v="8661"/>
    <s v="SHLF.OL"/>
    <x v="6"/>
    <s v="Oil &amp; Gas Drilling"/>
    <x v="7636"/>
  </r>
  <r>
    <s v="2851 TT Equity"/>
    <x v="8420"/>
    <x v="3"/>
    <s v="Central Reinsurance Co Ltd"/>
    <n v="2.8499999999999999E-4"/>
    <n v="311.61"/>
    <n v="26.05"/>
    <n v="0.43763859999999999"/>
    <x v="8662"/>
    <s v="285130.KS"/>
    <x v="8"/>
    <s v="Specialty Chemicals"/>
    <x v="7178"/>
  </r>
  <r>
    <s v="BD IS Equity"/>
    <x v="8421"/>
    <x v="0"/>
    <s v="Bombay Dyeing &amp; Manufacturing Co Ltd"/>
    <n v="2.8499999999999999E-4"/>
    <n v="94.186000000000007"/>
    <n v="226.75"/>
    <n v="1.52546"/>
    <x v="8663"/>
    <s v="BDTJPY=X"/>
    <x v="0"/>
    <n v="0"/>
    <x v="5164"/>
  </r>
  <r>
    <s v="5946 JT Equity"/>
    <x v="8422"/>
    <x v="11"/>
    <s v="Chofu Seisakusho Co Ltd"/>
    <n v="2.8499999999999999E-4"/>
    <n v="18.533000000000001"/>
    <n v="1969"/>
    <n v="0.65595490000000001"/>
    <x v="8664"/>
    <s v="5946.T"/>
    <x v="1"/>
    <s v="Furnishings, Fixtures &amp; Appliances"/>
    <x v="7637"/>
  </r>
  <r>
    <s v="8708 JT Equity"/>
    <x v="8423"/>
    <x v="11"/>
    <s v="Aizawa Securities Group Co Ltd"/>
    <n v="2.8400000000000002E-4"/>
    <n v="19.622"/>
    <n v="1857"/>
    <n v="0.77973959999999998"/>
    <x v="8665"/>
    <s v="8708.T"/>
    <x v="5"/>
    <s v="Capital Markets"/>
    <x v="7638"/>
  </r>
  <r>
    <s v="OVH FP Equity"/>
    <x v="8424"/>
    <x v="12"/>
    <s v="OVH Groupe SAS"/>
    <n v="2.8400000000000002E-4"/>
    <n v="33.786999999999999"/>
    <n v="6.7850000000000001"/>
    <n v="1.2123409999999999"/>
    <x v="8666"/>
    <s v="0AAN.IL"/>
    <x v="0"/>
    <n v="0"/>
    <x v="7639"/>
  </r>
  <r>
    <s v="6245 TT Equity"/>
    <x v="8425"/>
    <x v="3"/>
    <s v="Lanner Electronics Inc"/>
    <n v="2.8400000000000002E-4"/>
    <n v="90.74"/>
    <n v="89.1"/>
    <n v="1.2819259999999999"/>
    <x v="8667"/>
    <s v="6245.T"/>
    <x v="9"/>
    <s v="Specialty Industrial Machinery"/>
    <x v="7640"/>
  </r>
  <r>
    <s v="ENFN UN Equity"/>
    <x v="8426"/>
    <x v="2"/>
    <s v="Enfusion Inc"/>
    <n v="2.8400000000000002E-4"/>
    <n v="27.943999999999999"/>
    <n v="9.08"/>
    <n v="0.97689165146585166"/>
    <x v="8668"/>
    <s v="ENFN"/>
    <x v="2"/>
    <s v="Software—Application"/>
    <x v="7641"/>
  </r>
  <r>
    <s v="MFEB IM Equity"/>
    <x v="8427"/>
    <x v="18"/>
    <s v="MFE-MediaForEurope NV"/>
    <n v="2.8400000000000002E-4"/>
    <n v="52.805999999999997"/>
    <n v="4.34"/>
    <n v="0.90511830000000004"/>
    <x v="8669"/>
    <s v="MFEBX"/>
    <x v="0"/>
    <n v="0"/>
    <x v="7642"/>
  </r>
  <r>
    <s v="HG UN Equity"/>
    <x v="8428"/>
    <x v="2"/>
    <s v="Hamilton Insurance Group Ltd"/>
    <n v="2.8400000000000002E-4"/>
    <n v="13.542999999999999"/>
    <n v="18.73"/>
    <n v="-3.4242635832646778E-2"/>
    <x v="43"/>
    <s v="HG"/>
    <x v="5"/>
    <s v="Insurance—Reinsurance"/>
    <x v="7643"/>
  </r>
  <r>
    <s v="ARZAN KK Equity"/>
    <x v="8429"/>
    <x v="29"/>
    <s v="Arzan Financial Group for Financing &amp; Investment KPSC"/>
    <n v="2.8400000000000002E-4"/>
    <n v="372.49200000000002"/>
    <n v="208"/>
    <n v="1.347065"/>
    <x v="8670"/>
    <s v="ARZAN.KW"/>
    <x v="5"/>
    <s v="Asset Management"/>
    <x v="7644"/>
  </r>
  <r>
    <s v="PLUS PM Equity"/>
    <x v="3201"/>
    <x v="45"/>
    <s v="DigiPlus Interactive Corp"/>
    <n v="2.8299999999999999E-4"/>
    <n v="713.27099999999996"/>
    <n v="20"/>
    <n v="0.55321180000000003"/>
    <x v="8671"/>
    <s v="PLUS"/>
    <x v="2"/>
    <s v="Software—Application"/>
    <x v="3019"/>
  </r>
  <r>
    <s v="ALSAIF AB Equity"/>
    <x v="8430"/>
    <x v="16"/>
    <s v="AlSaif Stores For Development &amp; Investment Co"/>
    <n v="2.8299999999999999E-4"/>
    <n v="115.215"/>
    <n v="8.23"/>
    <n v="0.75432100000000002"/>
    <x v="43"/>
    <s v="4192.SR"/>
    <x v="1"/>
    <s v="Furnishings, Fixtures &amp; Appliances"/>
    <x v="7645"/>
  </r>
  <r>
    <s v="074600 KQ Equity"/>
    <x v="8431"/>
    <x v="46"/>
    <s v="Wonik QnC Corp"/>
    <n v="2.8299999999999999E-4"/>
    <n v="13.105"/>
    <n v="25550"/>
    <n v="1.2602340000000001"/>
    <x v="8672"/>
    <s v="074600.KQ"/>
    <x v="2"/>
    <s v="Semiconductor Equipment &amp; Materials"/>
    <x v="7646"/>
  </r>
  <r>
    <s v="003380 KQ Equity"/>
    <x v="8432"/>
    <x v="46"/>
    <s v="Harim Holdings Co Ltd"/>
    <n v="2.8299999999999999E-4"/>
    <n v="59.991"/>
    <n v="5580"/>
    <n v="1.071285"/>
    <x v="8673"/>
    <s v="003380.KQ"/>
    <x v="7"/>
    <s v="Packaged Foods"/>
    <x v="7647"/>
  </r>
  <r>
    <s v="TANC MK Equity"/>
    <x v="8433"/>
    <x v="44"/>
    <s v="Tanco Holdings Bhd"/>
    <n v="2.8200000000000002E-4"/>
    <n v="760.35199999999998"/>
    <n v="1.38"/>
    <n v="0.35594749999999997"/>
    <x v="8674"/>
    <s v="2429.KL"/>
    <x v="12"/>
    <s v="Real Estate—Diversified"/>
    <x v="7648"/>
  </r>
  <r>
    <s v="KEMPOWR FH Equity"/>
    <x v="8434"/>
    <x v="24"/>
    <s v="Kempower Oyj"/>
    <n v="2.8200000000000002E-4"/>
    <n v="19.873000000000001"/>
    <n v="11.46"/>
    <n v="1.360133"/>
    <x v="8675"/>
    <s v="KEMPOWR.HE"/>
    <x v="9"/>
    <s v="Electrical Equipment &amp; Parts"/>
    <x v="7649"/>
  </r>
  <r>
    <s v="051905 KP Equity"/>
    <x v="8435"/>
    <x v="10"/>
    <s v="LG H&amp;H Co Ltd"/>
    <n v="2.8200000000000002E-4"/>
    <n v="2.0859999999999999"/>
    <n v="160100"/>
    <n v="0.88458809999999999"/>
    <x v="8676"/>
    <s v="051905.KS"/>
    <x v="7"/>
    <s v="Household &amp; Personal Products"/>
    <x v="7650"/>
  </r>
  <r>
    <s v="YNGA LN Equity"/>
    <x v="8436"/>
    <x v="8"/>
    <s v="Young &amp; Co's Brewery PLC"/>
    <n v="2.8200000000000002E-4"/>
    <n v="21.425000000000001"/>
    <n v="884"/>
    <n v="0.31029220000000002"/>
    <x v="8677"/>
    <s v="YNGA.L"/>
    <x v="1"/>
    <s v="Restaurants"/>
    <x v="7651"/>
  </r>
  <r>
    <s v="8927 TT Equity"/>
    <x v="8437"/>
    <x v="3"/>
    <s v="North-Star International Co Ltd"/>
    <n v="2.81E-4"/>
    <n v="122.051772"/>
    <n v="65.599999999999994"/>
    <n v="2.3881599999999999E-2"/>
    <x v="8678"/>
    <s v="8927.T"/>
    <x v="12"/>
    <s v="Real Estate—Diversified"/>
    <x v="7652"/>
  </r>
  <r>
    <s v="4107 JT Equity"/>
    <x v="8438"/>
    <x v="11"/>
    <s v="Ise Chemicals Corp"/>
    <n v="2.81E-4"/>
    <n v="1.613"/>
    <n v="22350"/>
    <n v="1.047995"/>
    <x v="8679"/>
    <s v="4107.T"/>
    <x v="8"/>
    <s v="Specialty Chemicals"/>
    <x v="7653"/>
  </r>
  <r>
    <s v="078340 KQ Equity"/>
    <x v="8439"/>
    <x v="46"/>
    <s v="Com2uSCorp"/>
    <n v="2.81E-4"/>
    <n v="7.9509999999999996"/>
    <n v="41900"/>
    <n v="0.86306579999999999"/>
    <x v="8680"/>
    <s v="078340.KQ"/>
    <x v="3"/>
    <s v="Electronic Gaming &amp; Multimedia"/>
    <x v="7654"/>
  </r>
  <r>
    <s v="001740 KP Equity"/>
    <x v="8440"/>
    <x v="10"/>
    <s v="SK Networks Co Ltd"/>
    <n v="2.81E-4"/>
    <n v="68.555999999999997"/>
    <n v="4855"/>
    <n v="0.81221540000000003"/>
    <x v="8681"/>
    <s v="001740.KS"/>
    <x v="9"/>
    <s v="Conglomerates"/>
    <x v="7655"/>
  </r>
  <r>
    <s v="SPTOTO MK Equity"/>
    <x v="8441"/>
    <x v="44"/>
    <s v="Sports Toto Bhd"/>
    <n v="2.81E-4"/>
    <n v="652.41099999999994"/>
    <n v="1.6"/>
    <n v="0.17806469999999999"/>
    <x v="8682"/>
    <s v="1562.KL"/>
    <x v="1"/>
    <s v="Gambling"/>
    <x v="7656"/>
  </r>
  <r>
    <s v="WTE CT Equity"/>
    <x v="8442"/>
    <x v="13"/>
    <s v="Westshore Terminals Investment Corp"/>
    <n v="2.81E-4"/>
    <n v="14.005000000000001"/>
    <n v="24.15"/>
    <n v="0.67415720000000001"/>
    <x v="8683"/>
    <s v="WTER"/>
    <x v="7"/>
    <s v="Beverages—Non-Alcoholic"/>
    <x v="7657"/>
  </r>
  <r>
    <s v="3868 HK Equity"/>
    <x v="8443"/>
    <x v="5"/>
    <s v="Xinyi Energy Holdings Ltd"/>
    <n v="2.81E-4"/>
    <n v="2028.4760000000001"/>
    <n v="0.96"/>
    <n v="0.89723660000000005"/>
    <x v="8684"/>
    <s v="3868.HK"/>
    <x v="10"/>
    <s v="Utilities—Renewable"/>
    <x v="7658"/>
  </r>
  <r>
    <s v="SGF AT Equity"/>
    <x v="8444"/>
    <x v="14"/>
    <s v="SG Fleet Group Ltd"/>
    <n v="2.7999999999999998E-4"/>
    <n v="145.49799999999999"/>
    <n v="2.5"/>
    <n v="0.43688009999999999"/>
    <x v="8685"/>
    <s v="0P0000JCEY.F"/>
    <x v="0"/>
    <n v="0"/>
    <x v="7659"/>
  </r>
  <r>
    <s v="338220 KQ Equity"/>
    <x v="8445"/>
    <x v="46"/>
    <s v="Vuno Inc"/>
    <n v="2.7999999999999998E-4"/>
    <n v="9.8140000000000001"/>
    <n v="33850"/>
    <n v="1.6379090000000001"/>
    <x v="8686"/>
    <s v="338220.KQ"/>
    <x v="4"/>
    <s v="Health Information Services"/>
    <x v="457"/>
  </r>
  <r>
    <s v="340570 KQ Equity"/>
    <x v="8446"/>
    <x v="46"/>
    <s v="T&amp;L Co Ltd"/>
    <n v="2.7999999999999998E-4"/>
    <n v="4.5069999999999997"/>
    <n v="73700"/>
    <n v="0.17063980000000001"/>
    <x v="8687"/>
    <s v="340570.KQ"/>
    <x v="4"/>
    <s v="Medical Devices"/>
    <x v="2085"/>
  </r>
  <r>
    <s v="2453 HK Equity"/>
    <x v="8447"/>
    <x v="5"/>
    <s v="CONCORD HEALTHCARE GROUP CO LTD"/>
    <n v="2.7999999999999998E-4"/>
    <n v="112.422"/>
    <n v="17.3"/>
    <n v="0.48977379999999998"/>
    <x v="43"/>
    <s v="2453.TW"/>
    <x v="2"/>
    <s v="Information Technology Services"/>
    <x v="7660"/>
  </r>
  <r>
    <s v="272290 KQ Equity"/>
    <x v="8448"/>
    <x v="46"/>
    <s v="Innox Advanced Materials Co Ltd"/>
    <n v="2.7999999999999998E-4"/>
    <n v="12.178000000000001"/>
    <n v="27250"/>
    <n v="0.98319230000000002"/>
    <x v="8688"/>
    <s v="272290.KQ"/>
    <x v="2"/>
    <s v="Semiconductor Equipment &amp; Materials"/>
    <x v="7661"/>
  </r>
  <r>
    <s v="INTEGRAT KK Equity"/>
    <x v="8449"/>
    <x v="29"/>
    <s v="Integrated Holding Co KCSC"/>
    <n v="2.7999999999999998E-4"/>
    <n v="145.768"/>
    <n v="524"/>
    <n v="0.86397330000000006"/>
    <x v="8689"/>
    <s v="ZIM"/>
    <x v="9"/>
    <s v="Marine Shipping"/>
    <x v="358"/>
  </r>
  <r>
    <s v="JAZEERA KK Equity"/>
    <x v="8450"/>
    <x v="29"/>
    <s v="Jazeera Airways Co KSCP"/>
    <n v="2.7999999999999998E-4"/>
    <n v="76.962999999999994"/>
    <n v="992"/>
    <n v="0.27160640000000003"/>
    <x v="8690"/>
    <s v="JAZEERA.KW"/>
    <x v="9"/>
    <s v="Airlines"/>
    <x v="7662"/>
  </r>
  <r>
    <s v="PREIT MK Equity"/>
    <x v="4754"/>
    <x v="44"/>
    <s v="Pavilion Real Estate Investment Trust"/>
    <n v="2.7999999999999998E-4"/>
    <n v="722.00900000000001"/>
    <n v="1.44"/>
    <n v="9.2480580000000007E-2"/>
    <x v="8691"/>
    <n v="0"/>
    <x v="0"/>
    <n v="0"/>
    <x v="0"/>
  </r>
  <r>
    <s v="TTK GY Equity"/>
    <x v="8451"/>
    <x v="9"/>
    <s v="Takkt AG"/>
    <n v="2.7999999999999998E-4"/>
    <n v="22.963999999999999"/>
    <n v="9.82"/>
    <n v="0.61646080000000003"/>
    <x v="8692"/>
    <s v="TTK.VI"/>
    <x v="9"/>
    <s v="Business Equipment &amp; Supplies"/>
    <x v="7663"/>
  </r>
  <r>
    <s v="GAEX IS Equity"/>
    <x v="8452"/>
    <x v="0"/>
    <s v="Gujarat Ambuja Exports Ltd"/>
    <n v="2.7999999999999998E-4"/>
    <n v="165.75"/>
    <n v="126.27"/>
    <n v="1.178023"/>
    <x v="8693"/>
    <s v="GAEX"/>
    <x v="2"/>
    <s v="Software—Application"/>
    <x v="7664"/>
  </r>
  <r>
    <s v="1708 TT Equity"/>
    <x v="8453"/>
    <x v="3"/>
    <s v="Sesoda Corp"/>
    <n v="2.7900000000000001E-4"/>
    <n v="194.34200000000001"/>
    <n v="40.9"/>
    <n v="0.54649040000000004"/>
    <x v="8694"/>
    <s v="1708.HK"/>
    <x v="2"/>
    <s v="Communication Equipment"/>
    <x v="7665"/>
  </r>
  <r>
    <s v="INDIASHL IS Equity"/>
    <x v="8454"/>
    <x v="0"/>
    <s v="India Shelter Finance Corp Ltd"/>
    <n v="2.7900000000000001E-4"/>
    <n v="27.701000000000001"/>
    <n v="754.55"/>
    <n v="0.66312839999999995"/>
    <x v="43"/>
    <s v="INDIASHLTR.NS"/>
    <x v="5"/>
    <s v="Mortgage Finance"/>
    <x v="7666"/>
  </r>
  <r>
    <s v="HIBI MK Equity"/>
    <x v="8455"/>
    <x v="44"/>
    <s v="Hibiscus Petroleum Bhd"/>
    <n v="2.7900000000000001E-4"/>
    <n v="513.10500000000002"/>
    <n v="2.02"/>
    <n v="1.0362979999999999"/>
    <x v="8695"/>
    <s v="2469.T"/>
    <x v="2"/>
    <s v="Consumer Electronics"/>
    <x v="6939"/>
  </r>
  <r>
    <s v="2356 HK Equity"/>
    <x v="2616"/>
    <x v="5"/>
    <s v="Dah Sing Banking Group Ltd"/>
    <n v="2.7900000000000001E-4"/>
    <n v="277.52100000000002"/>
    <n v="6.97"/>
    <n v="0.47363300000000003"/>
    <x v="8696"/>
    <s v="2356.TW"/>
    <x v="2"/>
    <s v="Computer Hardware"/>
    <x v="2477"/>
  </r>
  <r>
    <s v="AFYA UW Equity"/>
    <x v="8456"/>
    <x v="1"/>
    <s v="Afya Ltd"/>
    <n v="2.7900000000000001E-4"/>
    <n v="14.387"/>
    <n v="17.29"/>
    <n v="0.80789336774234777"/>
    <x v="8697"/>
    <s v="AFYA"/>
    <x v="7"/>
    <s v="Education &amp; Training Services"/>
    <x v="7667"/>
  </r>
  <r>
    <s v="NN UR Equity"/>
    <x v="974"/>
    <x v="42"/>
    <s v="NextNav Inc"/>
    <n v="2.7900000000000001E-4"/>
    <n v="33.207999999999998"/>
    <n v="7.49"/>
    <n v="1.0805261780243895"/>
    <x v="8698"/>
    <s v="NN"/>
    <x v="2"/>
    <s v="Software—Infrastructure"/>
    <x v="946"/>
  </r>
  <r>
    <s v="ROOT UW Equity"/>
    <x v="8457"/>
    <x v="1"/>
    <s v="Root Inc/OH"/>
    <n v="2.7799999999999998E-4"/>
    <n v="6.569"/>
    <n v="37.74"/>
    <n v="2.3329491981336119"/>
    <x v="8699"/>
    <s v="ROOT"/>
    <x v="5"/>
    <s v="Insurance—Property &amp; Casualty"/>
    <x v="3640"/>
  </r>
  <r>
    <s v="6451 TT Equity"/>
    <x v="8458"/>
    <x v="3"/>
    <s v="ShunSin Technology Holding Ltd"/>
    <n v="2.7799999999999998E-4"/>
    <n v="36.472000000000001"/>
    <n v="217"/>
    <n v="0.90422499999999995"/>
    <x v="8700"/>
    <s v="6451.TW"/>
    <x v="2"/>
    <s v="Semiconductors"/>
    <x v="7668"/>
  </r>
  <r>
    <s v="VENUSPIP IS Equity"/>
    <x v="8459"/>
    <x v="0"/>
    <s v="Venus Pipes &amp; Tubes Ltd"/>
    <n v="2.7799999999999998E-4"/>
    <n v="9.7110000000000003"/>
    <n v="2143.9499999999998"/>
    <n v="0.54842250000000003"/>
    <x v="8701"/>
    <s v="VENUSPIPES.BO"/>
    <x v="8"/>
    <s v="Steel"/>
    <x v="7669"/>
  </r>
  <r>
    <s v="199800 KQ Equity"/>
    <x v="8460"/>
    <x v="46"/>
    <s v="ToolGen Inc"/>
    <n v="2.7799999999999998E-4"/>
    <n v="5.6959999999999997"/>
    <n v="57800"/>
    <n v="1.9183749999999999"/>
    <x v="8702"/>
    <s v="199800.KQ"/>
    <x v="4"/>
    <s v="Biotechnology"/>
    <x v="7670"/>
  </r>
  <r>
    <s v="357 HK Equity"/>
    <x v="8461"/>
    <x v="5"/>
    <s v="Hainan Meilan International Airport Co Ltd"/>
    <n v="2.7700000000000001E-4"/>
    <n v="218.06299999999999"/>
    <n v="8.83"/>
    <n v="1.4605790000000001"/>
    <x v="8703"/>
    <s v="3570.TWO"/>
    <x v="2"/>
    <s v="Software—Application"/>
    <x v="7671"/>
  </r>
  <r>
    <s v="2420 TT Equity"/>
    <x v="8462"/>
    <x v="3"/>
    <s v="Zippy Technology Corp"/>
    <n v="2.7700000000000001E-4"/>
    <n v="101.182"/>
    <n v="77.900000000000006"/>
    <n v="0.52853459999999997"/>
    <x v="8704"/>
    <s v="24207.HK"/>
    <x v="0"/>
    <n v="0"/>
    <x v="0"/>
  </r>
  <r>
    <s v="3693 TT Equity"/>
    <x v="8463"/>
    <x v="3"/>
    <s v="AIC Inc"/>
    <n v="2.7700000000000001E-4"/>
    <n v="23.112829000000001"/>
    <n v="341"/>
    <n v="0.63812820000000003"/>
    <x v="8705"/>
    <s v="3693.TWO"/>
    <x v="2"/>
    <s v="Computer Hardware"/>
    <x v="7672"/>
  </r>
  <r>
    <s v="6937 TT Equity"/>
    <x v="8464"/>
    <x v="3"/>
    <s v="Skytech Inc/TW"/>
    <n v="2.7700000000000001E-4"/>
    <n v="28.388000000000002"/>
    <n v="277.5"/>
    <n v="0.88641060000000005"/>
    <x v="43"/>
    <s v="6937.T"/>
    <x v="9"/>
    <s v="Specialty Industrial Machinery"/>
    <x v="7673"/>
  </r>
  <r>
    <s v="6411 TT Equity"/>
    <x v="8465"/>
    <x v="3"/>
    <s v="Amazing Microelectronic Corp"/>
    <n v="2.7700000000000001E-4"/>
    <n v="78.763000000000005"/>
    <n v="100"/>
    <n v="1.572562"/>
    <x v="8706"/>
    <s v="6411.T"/>
    <x v="9"/>
    <s v="Specialty Industrial Machinery"/>
    <x v="7674"/>
  </r>
  <r>
    <s v="000240 KP Equity"/>
    <x v="8466"/>
    <x v="10"/>
    <s v="Hankook &amp; Co Co Ltd"/>
    <n v="2.7700000000000001E-4"/>
    <n v="19.181999999999999"/>
    <n v="17090"/>
    <n v="0.41064499999999998"/>
    <x v="8707"/>
    <s v="000240.KS"/>
    <x v="1"/>
    <s v="Auto Parts"/>
    <x v="7675"/>
  </r>
  <r>
    <s v="3668 JT Equity"/>
    <x v="8467"/>
    <x v="11"/>
    <s v="COLOPL Inc"/>
    <n v="2.7700000000000001E-4"/>
    <n v="66.254999999999995"/>
    <n v="535"/>
    <n v="0.68322930000000004"/>
    <x v="8708"/>
    <s v="3668.HK"/>
    <x v="6"/>
    <s v="Thermal Coal"/>
    <x v="7676"/>
  </r>
  <r>
    <s v="7085 JT Equity"/>
    <x v="8468"/>
    <x v="11"/>
    <s v="Curves Holdings Co Ltd"/>
    <n v="2.7599999999999999E-4"/>
    <n v="46.212000000000003"/>
    <n v="766"/>
    <n v="0.63412500000000005"/>
    <x v="8709"/>
    <s v="7085.T"/>
    <x v="1"/>
    <s v="Leisure"/>
    <x v="7677"/>
  </r>
  <r>
    <s v="ITE SJ Equity"/>
    <x v="8469"/>
    <x v="27"/>
    <s v="Italtile Ltd"/>
    <n v="2.7599999999999999E-4"/>
    <n v="337.40199999999999"/>
    <n v="1272"/>
    <n v="0.57623950000000002"/>
    <x v="8710"/>
    <s v="ITRM"/>
    <x v="4"/>
    <s v="Biotechnology"/>
    <x v="7678"/>
  </r>
  <r>
    <s v="MRC MK Equity"/>
    <x v="5184"/>
    <x v="44"/>
    <s v="Malaysian Resources Corp Bhd"/>
    <n v="2.7599999999999999E-4"/>
    <n v="1709.616"/>
    <n v="0.6"/>
    <n v="1.6410279999999999"/>
    <x v="8711"/>
    <s v="MRC"/>
    <x v="6"/>
    <s v="Oil &amp; Gas Equipment &amp; Services"/>
    <x v="4809"/>
  </r>
  <r>
    <s v="ATTMCO AB Equity"/>
    <x v="8470"/>
    <x v="16"/>
    <s v="Sinad Holding Co"/>
    <n v="2.7599999999999999E-4"/>
    <n v="59.155999999999999"/>
    <n v="15.62"/>
    <n v="0.9270967"/>
    <x v="8712"/>
    <n v="0"/>
    <x v="0"/>
    <n v="0"/>
    <x v="0"/>
  </r>
  <r>
    <s v="290650 KQ Equity"/>
    <x v="8471"/>
    <x v="46"/>
    <s v="L&amp;C Bio Co Ltd"/>
    <n v="2.7599999999999999E-4"/>
    <n v="15.896000000000001"/>
    <n v="20550"/>
    <n v="0.96112779999999998"/>
    <x v="8713"/>
    <s v="290650.KQ"/>
    <x v="4"/>
    <s v="Medical Devices"/>
    <x v="7679"/>
  </r>
  <r>
    <s v="2723 TT Equity"/>
    <x v="8472"/>
    <x v="3"/>
    <s v="Gourmet Master Co Ltd"/>
    <n v="2.7599999999999999E-4"/>
    <n v="85.948999999999998"/>
    <n v="91.2"/>
    <n v="0.4488974"/>
    <x v="8714"/>
    <s v="2723.TW"/>
    <x v="1"/>
    <s v="Restaurants"/>
    <x v="7680"/>
  </r>
  <r>
    <s v="710 HK Equity"/>
    <x v="8473"/>
    <x v="5"/>
    <s v="BOE Varitronix Ltd"/>
    <n v="2.7599999999999999E-4"/>
    <n v="333.64600000000002"/>
    <n v="5.73"/>
    <n v="1.2495289999999999"/>
    <x v="8715"/>
    <s v="7108.KL"/>
    <x v="6"/>
    <s v="Oil &amp; Gas Equipment &amp; Services"/>
    <x v="7681"/>
  </r>
  <r>
    <s v="GTLI IS Equity"/>
    <x v="8474"/>
    <x v="0"/>
    <s v="GTL Infrastructure Ltd"/>
    <n v="2.7500000000000002E-4"/>
    <n v="8620.2669999999998"/>
    <n v="2.39"/>
    <n v="3.0562770000000001"/>
    <x v="8716"/>
    <s v="GTLINFRA.BO"/>
    <x v="2"/>
    <s v="Communication Equipment"/>
    <x v="7682"/>
  </r>
  <r>
    <s v="4306 TT Equity"/>
    <x v="8475"/>
    <x v="3"/>
    <s v="Yem Chio Co Ltd"/>
    <n v="2.7500000000000002E-4"/>
    <n v="411.26600000000002"/>
    <n v="19.05"/>
    <n v="0.42400189999999999"/>
    <x v="8717"/>
    <s v="4306.TW"/>
    <x v="8"/>
    <s v="Specialty Chemicals"/>
    <x v="7683"/>
  </r>
  <r>
    <s v="2034 TT Equity"/>
    <x v="8476"/>
    <x v="3"/>
    <s v="YC INOX Co Ltd"/>
    <n v="2.7500000000000002E-4"/>
    <n v="315.87400000000002"/>
    <n v="24.8"/>
    <n v="0.36277999999999999"/>
    <x v="8718"/>
    <s v="FAHFX"/>
    <x v="0"/>
    <n v="0"/>
    <x v="0"/>
  </r>
  <r>
    <s v="456040 KP Equity"/>
    <x v="8477"/>
    <x v="10"/>
    <s v="OCI Co Ltd"/>
    <n v="2.7500000000000002E-4"/>
    <n v="3.9969999999999999"/>
    <n v="81600"/>
    <n v="0.92022389999999998"/>
    <x v="43"/>
    <s v="456040.KS"/>
    <x v="9"/>
    <s v="Conglomerates"/>
    <x v="7684"/>
  </r>
  <r>
    <s v="6655 HK Equity"/>
    <x v="8478"/>
    <x v="5"/>
    <s v="Huaxin Cement Co Ltd"/>
    <n v="2.7500000000000002E-4"/>
    <n v="222.613"/>
    <n v="8.58"/>
    <n v="0.745224"/>
    <x v="8719"/>
    <s v="66553.HK"/>
    <x v="0"/>
    <n v="0"/>
    <x v="0"/>
  </r>
  <r>
    <s v="GVOLT PL Equity"/>
    <x v="8479"/>
    <x v="39"/>
    <s v="Greenvolt-Energias Renovaveis SA"/>
    <n v="2.7500000000000002E-4"/>
    <n v="26.738"/>
    <n v="8.3000000000000007"/>
    <n v="0.61946699999999999"/>
    <x v="8720"/>
    <s v="GVOLT.LS"/>
    <x v="10"/>
    <s v="Utilities—Renewable"/>
    <x v="7685"/>
  </r>
  <r>
    <s v="001680 KP Equity"/>
    <x v="8480"/>
    <x v="10"/>
    <s v="Daesang Corp"/>
    <n v="2.7500000000000002E-4"/>
    <n v="15.269"/>
    <n v="21350"/>
    <n v="0.37180350000000001"/>
    <x v="8721"/>
    <s v="001680.KS"/>
    <x v="7"/>
    <s v="Packaged Foods"/>
    <x v="7686"/>
  </r>
  <r>
    <s v="ENRG IJ Equity"/>
    <x v="6081"/>
    <x v="26"/>
    <s v="Energi Mega Persada Tbk PT"/>
    <n v="2.7500000000000002E-4"/>
    <n v="16874.662"/>
    <n v="222"/>
    <n v="1.9127620000000001"/>
    <x v="8722"/>
    <s v="ENRG.PA"/>
    <x v="0"/>
    <n v="0"/>
    <x v="5612"/>
  </r>
  <r>
    <s v="CLCO NO Equity"/>
    <x v="8481"/>
    <x v="32"/>
    <s v="Cool Co Ltd"/>
    <n v="2.7500000000000002E-4"/>
    <n v="22.18"/>
    <n v="117.3"/>
    <n v="0.81758660000000005"/>
    <x v="8723"/>
    <s v="CLCO"/>
    <x v="6"/>
    <s v="Oil &amp; Gas Midstream"/>
    <x v="7687"/>
  </r>
  <r>
    <s v="003545 KP Equity"/>
    <x v="8482"/>
    <x v="10"/>
    <s v="Daishin Securities Co Ltd"/>
    <n v="2.7500000000000002E-4"/>
    <n v="21.16"/>
    <n v="15390"/>
    <n v="0.38934990000000003"/>
    <x v="8724"/>
    <s v="003545.KS"/>
    <x v="5"/>
    <s v="Capital Markets"/>
    <x v="7688"/>
  </r>
  <r>
    <s v="FNA UN Equity"/>
    <x v="8483"/>
    <x v="2"/>
    <s v="Paragon 28 Inc"/>
    <n v="2.7399999999999999E-4"/>
    <n v="38.588000000000001"/>
    <n v="6.35"/>
    <n v="1.5221192324322359"/>
    <x v="8725"/>
    <s v="FNA"/>
    <x v="4"/>
    <s v="Medical Devices"/>
    <x v="7689"/>
  </r>
  <r>
    <s v="AEDAS SQ Equity"/>
    <x v="8484"/>
    <x v="15"/>
    <s v="Aedas Homes SA"/>
    <n v="2.7399999999999999E-4"/>
    <n v="8.6980000000000004"/>
    <n v="25.45"/>
    <n v="0.5811847"/>
    <x v="8726"/>
    <s v="0RV8.IL"/>
    <x v="12"/>
    <s v="Real Estate—Development"/>
    <x v="7690"/>
  </r>
  <r>
    <s v="1855 HK Equity"/>
    <x v="8485"/>
    <x v="5"/>
    <s v="Zonqing Environmental Ltd"/>
    <n v="2.7399999999999999E-4"/>
    <n v="239.232"/>
    <n v="7.96"/>
    <n v="0.3148743"/>
    <x v="8727"/>
    <s v="0P0001MI5S.BO"/>
    <x v="0"/>
    <n v="0"/>
    <x v="7691"/>
  </r>
  <r>
    <s v="2836 TT Equity"/>
    <x v="8486"/>
    <x v="3"/>
    <s v="Bank of Kaohsiung Co Ltd"/>
    <n v="2.7399999999999999E-4"/>
    <n v="658.20398999999998"/>
    <n v="11.85"/>
    <n v="0.2669202"/>
    <x v="8728"/>
    <s v="2836.T"/>
    <x v="0"/>
    <n v="0"/>
    <x v="7692"/>
  </r>
  <r>
    <s v="4728 TT Equity"/>
    <x v="8487"/>
    <x v="3"/>
    <s v="SunMax Biotechnology Co Ltd"/>
    <n v="2.7399999999999999E-4"/>
    <n v="28.975999999999999"/>
    <n v="269"/>
    <n v="0.37587429999999999"/>
    <x v="8729"/>
    <s v="4728.TWO"/>
    <x v="4"/>
    <s v="Biotechnology"/>
    <x v="7693"/>
  </r>
  <r>
    <s v="COCOCO TB Equity"/>
    <x v="8488"/>
    <x v="37"/>
    <s v="Thai Coconut PCL"/>
    <n v="2.7399999999999999E-4"/>
    <n v="697.33500000000004"/>
    <n v="11.4"/>
    <n v="0.55090150000000004"/>
    <x v="43"/>
    <s v="COCOCO-R.BK"/>
    <x v="7"/>
    <s v="Packaged Foods"/>
    <x v="7694"/>
  </r>
  <r>
    <s v="344820 KP Equity"/>
    <x v="8489"/>
    <x v="10"/>
    <s v="KCC Glass Corp"/>
    <n v="2.7399999999999999E-4"/>
    <n v="8.0920000000000005"/>
    <n v="40050"/>
    <n v="0.61442569999999996"/>
    <x v="8730"/>
    <s v="344820.KS"/>
    <x v="9"/>
    <s v="Building Products &amp; Equipment"/>
    <x v="7695"/>
  </r>
  <r>
    <s v="AMLAK AB Equity"/>
    <x v="8490"/>
    <x v="16"/>
    <s v="Amlak International Finance Co"/>
    <n v="2.7300000000000002E-4"/>
    <n v="69.478999999999999"/>
    <n v="13.18"/>
    <n v="0.76092510000000002"/>
    <x v="8731"/>
    <s v="AMLAK.AE"/>
    <x v="5"/>
    <s v="Mortgage Finance"/>
    <x v="7696"/>
  </r>
  <r>
    <s v="ENERY TI Equity"/>
    <x v="8491"/>
    <x v="48"/>
    <s v="Enerya Enerji AS"/>
    <n v="2.7300000000000002E-4"/>
    <n v="39.36"/>
    <n v="212"/>
    <n v="1.4210769999999999"/>
    <x v="43"/>
    <s v="ENERY.IS"/>
    <x v="10"/>
    <s v="Utilities—Regulated Gas"/>
    <x v="7697"/>
  </r>
  <r>
    <s v="BIOX UW Equity"/>
    <x v="8492"/>
    <x v="1"/>
    <s v="Bioceres Crop Solutions Corp"/>
    <n v="2.7300000000000002E-4"/>
    <n v="31.030999999999999"/>
    <n v="7.86"/>
    <n v="0.79324842555750674"/>
    <x v="8732"/>
    <s v="BIOX"/>
    <x v="8"/>
    <s v="Agricultural Inputs"/>
    <x v="7698"/>
  </r>
  <r>
    <s v="046890 KQ Equity"/>
    <x v="8493"/>
    <x v="46"/>
    <s v="Seoul Semiconductor Co Ltd"/>
    <n v="2.7300000000000002E-4"/>
    <n v="37.238"/>
    <n v="8690"/>
    <n v="0.57886079999999995"/>
    <x v="8733"/>
    <s v="046890.KQ"/>
    <x v="2"/>
    <s v="Semiconductors"/>
    <x v="7364"/>
  </r>
  <r>
    <s v="ATT PW Equity"/>
    <x v="7102"/>
    <x v="43"/>
    <s v="Grupa Azoty SA"/>
    <n v="2.7300000000000002E-4"/>
    <n v="46.804000000000002"/>
    <n v="20.18"/>
    <n v="0.60488410000000004"/>
    <x v="8734"/>
    <s v="BAT-USD"/>
    <x v="0"/>
    <n v="0"/>
    <x v="6512"/>
  </r>
  <r>
    <s v="1905 TT Equity"/>
    <x v="8494"/>
    <x v="3"/>
    <s v="Chung Hwa Pulp Corp"/>
    <n v="2.7300000000000002E-4"/>
    <n v="368.012"/>
    <n v="21.1"/>
    <n v="0.55223390000000006"/>
    <x v="8735"/>
    <s v="CHC020.NZ"/>
    <x v="0"/>
    <n v="0"/>
    <x v="7699"/>
  </r>
  <r>
    <s v="CKP TB Equity"/>
    <x v="8495"/>
    <x v="37"/>
    <s v="CK Power PCL"/>
    <n v="2.7300000000000002E-4"/>
    <n v="2085.1439999999998"/>
    <n v="3.8"/>
    <n v="0.98227279999999995"/>
    <x v="8736"/>
    <s v="CKPT"/>
    <x v="4"/>
    <s v="Biotechnology"/>
    <x v="5847"/>
  </r>
  <r>
    <s v="ORCP IS Equity"/>
    <x v="8496"/>
    <x v="0"/>
    <s v="Orchid Pharma Ltd"/>
    <n v="2.7300000000000002E-4"/>
    <n v="15.298999999999999"/>
    <n v="1334.65"/>
    <n v="1.1188830000000001"/>
    <x v="8737"/>
    <s v="ORCP.AQ"/>
    <x v="6"/>
    <s v="Thermal Coal"/>
    <x v="7700"/>
  </r>
  <r>
    <s v="5970 JT Equity"/>
    <x v="8497"/>
    <x v="11"/>
    <s v="G-Tekt Corp"/>
    <n v="2.72E-4"/>
    <n v="22.07"/>
    <n v="1581"/>
    <n v="0.67080150000000005"/>
    <x v="8738"/>
    <s v="5970.T"/>
    <x v="1"/>
    <s v="Auto Parts"/>
    <x v="7701"/>
  </r>
  <r>
    <s v="5842 JT Equity"/>
    <x v="8498"/>
    <x v="11"/>
    <s v="Integral Corp"/>
    <n v="2.72E-4"/>
    <n v="8.4169999999999998"/>
    <n v="4145"/>
    <n v="0.97052609999999995"/>
    <x v="43"/>
    <s v="5842.T"/>
    <x v="5"/>
    <s v="Asset Management"/>
    <x v="7702"/>
  </r>
  <r>
    <s v="PHIL IM Equity"/>
    <x v="8499"/>
    <x v="18"/>
    <s v="Philogen SpA"/>
    <n v="2.72E-4"/>
    <n v="10.965999999999999"/>
    <n v="20"/>
    <n v="0.13701530000000001"/>
    <x v="8739"/>
    <s v="PM"/>
    <x v="7"/>
    <s v="Tobacco"/>
    <x v="57"/>
  </r>
  <r>
    <s v="215600 KQ Equity"/>
    <x v="8500"/>
    <x v="46"/>
    <s v="SillaJen Inc"/>
    <n v="2.72E-4"/>
    <n v="114.83"/>
    <n v="2805"/>
    <n v="0.75578259999999997"/>
    <x v="8740"/>
    <s v="215600.KQ"/>
    <x v="4"/>
    <s v="Biotechnology"/>
    <x v="7703"/>
  </r>
  <r>
    <s v="025980 KQ Equity"/>
    <x v="8501"/>
    <x v="46"/>
    <s v="Ananti Inc"/>
    <n v="2.72E-4"/>
    <n v="63.28"/>
    <n v="5090"/>
    <n v="0.52651590000000004"/>
    <x v="8741"/>
    <s v="025980.KQ"/>
    <x v="1"/>
    <s v="Resorts &amp; Casinos"/>
    <x v="7704"/>
  </r>
  <r>
    <s v="5727 JT Equity"/>
    <x v="8502"/>
    <x v="11"/>
    <s v="Toho Titanium Co Ltd"/>
    <n v="2.7099999999999997E-4"/>
    <n v="30.315000000000001"/>
    <n v="1147"/>
    <n v="1.1511389999999999"/>
    <x v="8742"/>
    <s v="5727.T"/>
    <x v="8"/>
    <s v="Other Industrial Metals &amp; Mining"/>
    <x v="7705"/>
  </r>
  <r>
    <s v="ZEHN SE Equity"/>
    <x v="8503"/>
    <x v="7"/>
    <s v="Zehnder Group AG"/>
    <n v="2.7099999999999997E-4"/>
    <n v="3.7970000000000002"/>
    <n v="54"/>
    <n v="1.2279910000000001"/>
    <x v="8743"/>
    <s v="ZEHNZ.XC"/>
    <x v="9"/>
    <s v="Building Products &amp; Equipment"/>
    <x v="7706"/>
  </r>
  <r>
    <s v="ECP IT Equity"/>
    <x v="8504"/>
    <x v="33"/>
    <s v="Electra Consumer Products 1970 Ltd"/>
    <n v="2.7099999999999997E-4"/>
    <n v="12.537000000000001"/>
    <n v="7273"/>
    <n v="1.7003330000000001"/>
    <x v="8744"/>
    <s v="ECPL"/>
    <x v="9"/>
    <s v="Waste Management"/>
    <x v="7707"/>
  </r>
  <r>
    <s v="8064 TT Equity"/>
    <x v="8505"/>
    <x v="3"/>
    <s v="Contrel Technology Co Ltd"/>
    <n v="2.7099999999999997E-4"/>
    <n v="134.32499999999999"/>
    <n v="57.4"/>
    <n v="1.2543219999999999"/>
    <x v="8745"/>
    <s v="8064.TWO"/>
    <x v="2"/>
    <s v="Semiconductor Equipment &amp; Materials"/>
    <x v="7708"/>
  </r>
  <r>
    <s v="4768 TT Equity"/>
    <x v="1978"/>
    <x v="3"/>
    <s v="Ingentec Corp"/>
    <n v="2.7099999999999997E-4"/>
    <n v="33.942300000000003"/>
    <n v="227"/>
    <n v="1.078041"/>
    <x v="8746"/>
    <s v="4768.T"/>
    <x v="2"/>
    <s v="Electronics &amp; Computer Distribution"/>
    <x v="1885"/>
  </r>
  <r>
    <s v="094170 KQ Equity"/>
    <x v="8506"/>
    <x v="46"/>
    <s v="Dongwoon Anatech Co Ltd"/>
    <n v="2.7099999999999997E-4"/>
    <n v="16.609000000000002"/>
    <n v="19310"/>
    <n v="0.62155539999999998"/>
    <x v="8747"/>
    <s v="094170.KQ"/>
    <x v="2"/>
    <s v="Semiconductors"/>
    <x v="7709"/>
  </r>
  <r>
    <s v="PITTIENG IS Equity"/>
    <x v="8507"/>
    <x v="0"/>
    <s v="Pitti Engineering Ltd"/>
    <n v="2.7099999999999997E-4"/>
    <n v="15.696999999999999"/>
    <n v="1290.95"/>
    <n v="1.016465"/>
    <x v="8748"/>
    <s v="PITTIENG.BO"/>
    <x v="9"/>
    <s v="Metal Fabrication"/>
    <x v="7710"/>
  </r>
  <r>
    <s v="PCAI IB Equity"/>
    <x v="8508"/>
    <x v="55"/>
    <s v="Piccadily Agro Industries Ltd"/>
    <n v="2.7099999999999997E-4"/>
    <n v="27.387"/>
    <n v="739.6"/>
    <n v="0.540825"/>
    <x v="8749"/>
    <n v="0"/>
    <x v="0"/>
    <n v="0"/>
    <x v="0"/>
  </r>
  <r>
    <s v="6523 JT Equity"/>
    <x v="8509"/>
    <x v="11"/>
    <s v="PHC Holdings Corp"/>
    <n v="2.7E-4"/>
    <n v="32.828000000000003"/>
    <n v="1055"/>
    <n v="0.55729930000000005"/>
    <x v="8750"/>
    <s v="6523.T"/>
    <x v="4"/>
    <s v="Medical Devices"/>
    <x v="7711"/>
  </r>
  <r>
    <s v="UCHI MK Equity"/>
    <x v="8510"/>
    <x v="44"/>
    <s v="Uchi Technologies Bhd"/>
    <n v="2.7E-4"/>
    <n v="267.577"/>
    <n v="3.75"/>
    <n v="0.41402990000000001"/>
    <x v="8751"/>
    <s v="6059.T"/>
    <x v="4"/>
    <s v="Medical Care Facilities"/>
    <x v="7712"/>
  </r>
  <r>
    <s v="EFID EC Equity"/>
    <x v="8511"/>
    <x v="51"/>
    <s v="Edita Food Industries SAE"/>
    <n v="2.7E-4"/>
    <n v="391.48599999999999"/>
    <n v="29.7"/>
    <n v="0.45811200000000002"/>
    <x v="8752"/>
    <s v="EFID.IL"/>
    <x v="7"/>
    <s v="Packaged Foods"/>
    <x v="0"/>
  </r>
  <r>
    <s v="BEST SP Equity"/>
    <x v="8512"/>
    <x v="20"/>
    <s v="Best World International Ltd"/>
    <n v="2.7E-4"/>
    <n v="124.589"/>
    <n v="2.4900000000000002"/>
    <n v="0.61686149999999995"/>
    <x v="8753"/>
    <s v="BEST"/>
    <x v="9"/>
    <s v="Trucking"/>
    <x v="7713"/>
  </r>
  <r>
    <s v="UFLX IS Equity"/>
    <x v="8513"/>
    <x v="0"/>
    <s v="Uflex Ltd"/>
    <n v="2.7E-4"/>
    <n v="28.545000000000002"/>
    <n v="707.35"/>
    <n v="0.87050539999999998"/>
    <x v="8754"/>
    <n v="0"/>
    <x v="0"/>
    <n v="0"/>
    <x v="0"/>
  </r>
  <r>
    <s v="383800 KP Equity"/>
    <x v="8514"/>
    <x v="10"/>
    <s v="LX Holdings Corp"/>
    <n v="2.7E-4"/>
    <n v="44.725000000000001"/>
    <n v="7140"/>
    <n v="0.59311709999999995"/>
    <x v="8755"/>
    <s v="383800.KS"/>
    <x v="9"/>
    <s v="Conglomerates"/>
    <x v="7714"/>
  </r>
  <r>
    <s v="BIMB MK Equity"/>
    <x v="8515"/>
    <x v="44"/>
    <s v="Bank Islam Malaysia Bhd"/>
    <n v="2.6899999999999998E-4"/>
    <n v="365.23500000000001"/>
    <n v="2.74"/>
    <n v="1.0442210000000001"/>
    <x v="8756"/>
    <s v="BIMBOA.MX"/>
    <x v="7"/>
    <s v="Packaged Foods"/>
    <x v="1961"/>
  </r>
  <r>
    <s v="2010 TT Equity"/>
    <x v="8516"/>
    <x v="3"/>
    <s v="Chun Yuan Steel Industry Co Ltd"/>
    <n v="2.6899999999999998E-4"/>
    <n v="415.23399999999998"/>
    <n v="18.45"/>
    <n v="0.2461324"/>
    <x v="8757"/>
    <s v="0P0000RUYD.F"/>
    <x v="0"/>
    <n v="0"/>
    <x v="7715"/>
  </r>
  <r>
    <s v="PSL TB Equity"/>
    <x v="8517"/>
    <x v="37"/>
    <s v="Precious Shipping PCL"/>
    <n v="2.6899999999999998E-4"/>
    <n v="823.29399999999998"/>
    <n v="9.5"/>
    <n v="0.94780050000000005"/>
    <x v="8758"/>
    <s v="PSL"/>
    <x v="0"/>
    <n v="0"/>
    <x v="7716"/>
  </r>
  <r>
    <s v="NIKL PM Equity"/>
    <x v="8518"/>
    <x v="45"/>
    <s v="Nickel Asia Corp"/>
    <n v="2.6899999999999998E-4"/>
    <n v="3697.547"/>
    <n v="3.66"/>
    <n v="0.65269840000000001"/>
    <x v="8759"/>
    <s v="NIKL"/>
    <x v="0"/>
    <n v="0"/>
    <x v="7717"/>
  </r>
  <r>
    <s v="017960 KP Equity"/>
    <x v="8519"/>
    <x v="10"/>
    <s v="Han Kuk Carbon Co Ltd"/>
    <n v="2.6899999999999998E-4"/>
    <n v="29.456"/>
    <n v="10810"/>
    <n v="0.52979050000000005"/>
    <x v="8760"/>
    <s v="017960.KS"/>
    <x v="8"/>
    <s v="Chemicals"/>
    <x v="7718"/>
  </r>
  <r>
    <s v="314930 KQ Equity"/>
    <x v="8520"/>
    <x v="46"/>
    <s v="Biodyne Co Ltd"/>
    <n v="2.6899999999999998E-4"/>
    <n v="14.906000000000001"/>
    <n v="21350"/>
    <n v="0.83949609999999997"/>
    <x v="8761"/>
    <s v="314930.KQ"/>
    <x v="4"/>
    <s v="Medical Instruments &amp; Supplies"/>
    <x v="7719"/>
  </r>
  <r>
    <s v="MAG MK Equity"/>
    <x v="4346"/>
    <x v="44"/>
    <s v="Magnum Bhd"/>
    <n v="2.6800000000000001E-4"/>
    <n v="844.18"/>
    <n v="1.18"/>
    <n v="0.83142110000000002"/>
    <x v="8762"/>
    <s v="MAG"/>
    <x v="8"/>
    <s v="Silver"/>
    <x v="4050"/>
  </r>
  <r>
    <s v="365340 KQ Equity"/>
    <x v="8521"/>
    <x v="46"/>
    <s v="Sungeel Hitech Co Ltd"/>
    <n v="2.6800000000000001E-4"/>
    <n v="5.4189999999999996"/>
    <n v="58600"/>
    <n v="0.86961690000000003"/>
    <x v="8763"/>
    <s v="365340.KQ"/>
    <x v="9"/>
    <s v="Electrical Equipment &amp; Parts"/>
    <x v="2796"/>
  </r>
  <r>
    <s v="ISRO IT Equity"/>
    <x v="8522"/>
    <x v="33"/>
    <s v="Isrotel Ltd"/>
    <n v="2.6800000000000001E-4"/>
    <n v="12.053000000000001"/>
    <n v="7477"/>
    <n v="0.75934400000000002"/>
    <x v="8764"/>
    <s v="ISRO.TA"/>
    <x v="1"/>
    <s v="Lodging"/>
    <x v="7720"/>
  </r>
  <r>
    <s v="ISRS IT Equity"/>
    <x v="8523"/>
    <x v="33"/>
    <s v="Isras Investment Co Ltd"/>
    <n v="2.6800000000000001E-4"/>
    <n v="1.2490000000000001"/>
    <n v="72150"/>
    <n v="0.96662539999999997"/>
    <x v="8765"/>
    <s v="ISRS.TA"/>
    <x v="12"/>
    <s v="Real Estate Services"/>
    <x v="7721"/>
  </r>
  <r>
    <s v="MOSCHIP IB Equity"/>
    <x v="8524"/>
    <x v="55"/>
    <s v="Moschip Technologies Ltd"/>
    <n v="2.6800000000000001E-4"/>
    <n v="84.774000000000001"/>
    <n v="236.6"/>
    <n v="1.37426"/>
    <x v="8766"/>
    <s v="MOSCHIP.BO"/>
    <x v="2"/>
    <s v="Semiconductor Equipment &amp; Materials"/>
    <x v="7722"/>
  </r>
  <r>
    <s v="036810 KQ Equity"/>
    <x v="8525"/>
    <x v="46"/>
    <s v="Fine Semitech Corp"/>
    <n v="2.6800000000000001E-4"/>
    <n v="14.612"/>
    <n v="21700"/>
    <n v="1.5445"/>
    <x v="8767"/>
    <s v="036810.KQ"/>
    <x v="2"/>
    <s v="Semiconductors"/>
    <x v="7723"/>
  </r>
  <r>
    <s v="4215 JT Equity"/>
    <x v="8526"/>
    <x v="11"/>
    <s v="CI Takiron Corp"/>
    <n v="2.6800000000000001E-4"/>
    <n v="39.5"/>
    <n v="868"/>
    <n v="0.27821020000000002"/>
    <x v="8768"/>
    <s v="4215.T"/>
    <x v="8"/>
    <s v="Specialty Chemicals"/>
    <x v="7724"/>
  </r>
  <r>
    <s v="REPCO IS Equity"/>
    <x v="8527"/>
    <x v="0"/>
    <s v="Repco Home Finance Ltd"/>
    <n v="2.6699999999999998E-4"/>
    <n v="37.423000000000002"/>
    <n v="534.95000000000005"/>
    <n v="1.4389190000000001"/>
    <x v="8769"/>
    <s v="REPCOHOME.NS"/>
    <x v="5"/>
    <s v="Mortgage Finance"/>
    <x v="7725"/>
  </r>
  <r>
    <s v="4293 JT Equity"/>
    <x v="8528"/>
    <x v="11"/>
    <s v="Septeni Holdings Co Ltd"/>
    <n v="2.6699999999999998E-4"/>
    <n v="72.718999999999994"/>
    <n v="471"/>
    <n v="0.38830870000000001"/>
    <x v="8770"/>
    <s v="4293.T"/>
    <x v="3"/>
    <s v="Advertising Agencies"/>
    <x v="7726"/>
  </r>
  <r>
    <s v="ALPEKA MF Equity"/>
    <x v="8529"/>
    <x v="28"/>
    <s v="Alpek SAB de CV"/>
    <n v="2.6699999999999998E-4"/>
    <n v="371.25299999999999"/>
    <n v="12.6"/>
    <n v="0.53545359999999997"/>
    <x v="8771"/>
    <s v="ALPEKA.MX"/>
    <x v="8"/>
    <s v="Specialty Chemicals"/>
    <x v="7727"/>
  </r>
  <r>
    <s v="8167 JT Equity"/>
    <x v="8530"/>
    <x v="11"/>
    <s v="Retail Partners Co Ltd"/>
    <n v="2.6699999999999998E-4"/>
    <n v="25.077999999999999"/>
    <n v="1365"/>
    <n v="0.98346990000000001"/>
    <x v="8772"/>
    <s v="8167.T"/>
    <x v="7"/>
    <s v="Grocery Stores"/>
    <x v="7728"/>
  </r>
  <r>
    <s v="030190 KP Equity"/>
    <x v="8531"/>
    <x v="10"/>
    <s v="NICE Information Service Co Ltd"/>
    <n v="2.6699999999999998E-4"/>
    <n v="29.757999999999999"/>
    <n v="10610"/>
    <n v="0.47346650000000001"/>
    <x v="43"/>
    <s v="030190.KS"/>
    <x v="5"/>
    <s v="Credit Services"/>
    <x v="7729"/>
  </r>
  <r>
    <s v="3675 TT Equity"/>
    <x v="8532"/>
    <x v="3"/>
    <s v="Eris Technology Corp"/>
    <n v="2.6600000000000001E-4"/>
    <n v="27.565000000000001"/>
    <n v="275"/>
    <n v="1.5969390000000001"/>
    <x v="8773"/>
    <s v="3675.T"/>
    <x v="3"/>
    <s v="Internet Content &amp; Information"/>
    <x v="7730"/>
  </r>
  <r>
    <s v="SCHP FP Equity"/>
    <x v="1063"/>
    <x v="12"/>
    <s v="Seche Environnement SACA"/>
    <n v="2.6600000000000001E-4"/>
    <n v="2.4340000000000002"/>
    <n v="88.3"/>
    <n v="0.66019919999999999"/>
    <x v="8774"/>
    <s v="SCHP"/>
    <x v="0"/>
    <n v="0"/>
    <x v="1032"/>
  </r>
  <r>
    <s v="9924 TT Equity"/>
    <x v="8533"/>
    <x v="3"/>
    <s v="Taiwan FU Hsing Industrial Co Ltd"/>
    <n v="2.6600000000000001E-4"/>
    <n v="133.54499999999999"/>
    <n v="56.7"/>
    <n v="0.17057059999999999"/>
    <x v="8775"/>
    <s v="9924.TW"/>
    <x v="9"/>
    <s v="Security &amp; Protection Services"/>
    <x v="7731"/>
  </r>
  <r>
    <s v="DBL IS Equity"/>
    <x v="8534"/>
    <x v="0"/>
    <s v="Dilip Buildcon Ltd"/>
    <n v="2.6600000000000001E-4"/>
    <n v="37.597000000000001"/>
    <n v="530"/>
    <n v="0.84509590000000001"/>
    <x v="8776"/>
    <s v="DBL"/>
    <x v="5"/>
    <s v="Asset Management"/>
    <x v="7732"/>
  </r>
  <r>
    <s v="BPP TB Equity"/>
    <x v="8535"/>
    <x v="37"/>
    <s v="Banpu Power PCL"/>
    <n v="2.6600000000000001E-4"/>
    <n v="581.18100000000004"/>
    <n v="13.3"/>
    <n v="1.015326"/>
    <x v="8777"/>
    <s v="BPP-R.BK"/>
    <x v="10"/>
    <s v="Utilities—Independent Power Producers"/>
    <x v="7733"/>
  </r>
  <r>
    <s v="1103 TT Equity"/>
    <x v="8536"/>
    <x v="3"/>
    <s v="Chia Hsin Cement Corp"/>
    <n v="2.6600000000000001E-4"/>
    <n v="416.76299999999998"/>
    <n v="18.149999999999999"/>
    <n v="0.4749197"/>
    <x v="8778"/>
    <s v="1103P.PA"/>
    <x v="0"/>
    <n v="0"/>
    <x v="7734"/>
  </r>
  <r>
    <s v="005300 KP Equity"/>
    <x v="8537"/>
    <x v="10"/>
    <s v="Lotte Chilsung Beverage Co Ltd"/>
    <n v="2.6600000000000001E-4"/>
    <n v="2.4220000000000002"/>
    <n v="130000"/>
    <n v="0.2057609"/>
    <x v="8779"/>
    <s v="005300.KS"/>
    <x v="7"/>
    <s v="Beverages—Non-Alcoholic"/>
    <x v="7735"/>
  </r>
  <r>
    <s v="DCC TB Equity"/>
    <x v="1682"/>
    <x v="37"/>
    <s v="Dynasty Ceramic PCL"/>
    <n v="2.6600000000000001E-4"/>
    <n v="3820.8009999999999"/>
    <n v="2.02"/>
    <n v="0.4294058"/>
    <x v="8780"/>
    <s v="DCC.AX"/>
    <x v="2"/>
    <s v="Software—Infrastructure"/>
    <x v="1611"/>
  </r>
  <r>
    <s v="4532 TT Equity"/>
    <x v="8538"/>
    <x v="3"/>
    <s v="Rechi Precision Co Ltd"/>
    <n v="2.6600000000000001E-4"/>
    <n v="288.32299999999998"/>
    <n v="26.2"/>
    <n v="0.11745220000000001"/>
    <x v="8781"/>
    <s v="4532.TW"/>
    <x v="9"/>
    <s v="Specialty Industrial Machinery"/>
    <x v="7736"/>
  </r>
  <r>
    <s v="058610 KQ Equity"/>
    <x v="8539"/>
    <x v="46"/>
    <s v="SPG Co Ltd"/>
    <n v="2.6600000000000001E-4"/>
    <n v="13.08"/>
    <n v="24050"/>
    <n v="0.76871449999999997"/>
    <x v="8782"/>
    <s v="058610.KQ"/>
    <x v="9"/>
    <s v="Specialty Industrial Machinery"/>
    <x v="7737"/>
  </r>
  <r>
    <s v="NRE KK Equity"/>
    <x v="8540"/>
    <x v="29"/>
    <s v="National Real Estate Co KPSC"/>
    <n v="2.6499999999999999E-4"/>
    <n v="1002.88"/>
    <n v="72.2"/>
    <n v="1.597664"/>
    <x v="8783"/>
    <s v="NREF"/>
    <x v="12"/>
    <s v="REIT—Mortgage"/>
    <x v="7738"/>
  </r>
  <r>
    <s v="CLEO IJ Equity"/>
    <x v="8541"/>
    <x v="26"/>
    <s v="Sariguna Primatirta Tbk PT"/>
    <n v="2.6499999999999999E-4"/>
    <n v="2609.076"/>
    <n v="1385"/>
    <n v="0.4680956"/>
    <x v="8784"/>
    <s v="CLEO.JK"/>
    <x v="7"/>
    <s v="Beverages—Non-Alcoholic"/>
    <x v="7739"/>
  </r>
  <r>
    <s v="053800 KQ Equity"/>
    <x v="8542"/>
    <x v="46"/>
    <s v="Ahnlab Inc"/>
    <n v="2.6499999999999999E-4"/>
    <n v="5.8259999999999996"/>
    <n v="53900"/>
    <n v="0.65217270000000005"/>
    <x v="8785"/>
    <s v="053800.KQ"/>
    <x v="2"/>
    <s v="Software—Infrastructure"/>
    <x v="7740"/>
  </r>
  <r>
    <s v="3563 TT Equity"/>
    <x v="3538"/>
    <x v="3"/>
    <s v="Machvision Inc"/>
    <n v="2.6499999999999999E-4"/>
    <n v="20.757999999999999"/>
    <n v="363"/>
    <n v="1.140795"/>
    <x v="8786"/>
    <s v="3563.TW"/>
    <x v="2"/>
    <s v="Semiconductor Equipment &amp; Materials"/>
    <x v="3329"/>
  </r>
  <r>
    <s v="OTOEL GA Equity"/>
    <x v="8543"/>
    <x v="47"/>
    <s v="Autohellas Tourist and Trading SA"/>
    <n v="2.6499999999999999E-4"/>
    <n v="19.420999999999999"/>
    <n v="11"/>
    <n v="0.48935339999999999"/>
    <x v="8787"/>
    <s v="OTOEL.AT"/>
    <x v="1"/>
    <s v="Auto &amp; Truck Dealerships"/>
    <x v="7741"/>
  </r>
  <r>
    <s v="NSE IS Equity"/>
    <x v="8544"/>
    <x v="0"/>
    <s v="NESCO Ltd"/>
    <n v="2.6499999999999999E-4"/>
    <n v="20.960999999999999"/>
    <n v="945.95"/>
    <n v="0.88600769999999995"/>
    <x v="8788"/>
    <s v="NSE.V"/>
    <x v="6"/>
    <s v="Oil &amp; Gas E&amp;P"/>
    <x v="7742"/>
  </r>
  <r>
    <s v="099190 KQ Equity"/>
    <x v="8545"/>
    <x v="46"/>
    <s v="i-SENS Inc"/>
    <n v="2.6499999999999999E-4"/>
    <n v="18.015999999999998"/>
    <n v="17410"/>
    <n v="0.63357920000000001"/>
    <x v="8789"/>
    <s v="099190.KQ"/>
    <x v="4"/>
    <s v="Medical Devices"/>
    <x v="7743"/>
  </r>
  <r>
    <s v="018670 KP Equity"/>
    <x v="8546"/>
    <x v="10"/>
    <s v="SK Gas Ltd"/>
    <n v="2.6499999999999999E-4"/>
    <n v="1.843"/>
    <n v="170100"/>
    <n v="0.35229280000000002"/>
    <x v="8790"/>
    <s v="018670.KS"/>
    <x v="6"/>
    <s v="Oil &amp; Gas Refining &amp; Marketing"/>
    <x v="7744"/>
  </r>
  <r>
    <s v="MYPK3 BS Equity"/>
    <x v="8547"/>
    <x v="25"/>
    <s v="Iochpe-Maxion SA"/>
    <n v="2.6499999999999999E-4"/>
    <n v="115.905"/>
    <n v="11.08"/>
    <n v="0.3305497"/>
    <x v="8791"/>
    <s v="MYPK3F.SA"/>
    <x v="0"/>
    <n v="0"/>
    <x v="7745"/>
  </r>
  <r>
    <s v="BOWL UN Equity"/>
    <x v="8548"/>
    <x v="2"/>
    <s v="Bowlero Corp"/>
    <n v="2.6400000000000002E-4"/>
    <n v="20.863"/>
    <n v="11.3"/>
    <n v="0.62111727942882367"/>
    <x v="8792"/>
    <s v="BOWL"/>
    <x v="1"/>
    <s v="Leisure"/>
    <x v="7746"/>
  </r>
  <r>
    <s v="1612 TT Equity"/>
    <x v="8549"/>
    <x v="3"/>
    <s v="Hong TAI Electric Industrial"/>
    <n v="2.6400000000000002E-4"/>
    <n v="217.85499999999999"/>
    <n v="34.450000000000003"/>
    <n v="0.5330047"/>
    <x v="8793"/>
    <s v="161216.SZ"/>
    <x v="0"/>
    <n v="0"/>
    <x v="7747"/>
  </r>
  <r>
    <s v="SAPPE TB Equity"/>
    <x v="8550"/>
    <x v="37"/>
    <s v="Sappe PCL"/>
    <n v="2.6400000000000002E-4"/>
    <n v="106.351"/>
    <n v="72"/>
    <n v="0.35342440000000003"/>
    <x v="8794"/>
    <s v="SAPPE-R.BK"/>
    <x v="7"/>
    <s v="Beverages—Non-Alcoholic"/>
    <x v="7748"/>
  </r>
  <r>
    <s v="ET CT Equity"/>
    <x v="8551"/>
    <x v="13"/>
    <s v="Evertz Technologies Ltd"/>
    <n v="2.6400000000000002E-4"/>
    <n v="27.091999999999999"/>
    <n v="11.72"/>
    <n v="0.37346299999999999"/>
    <x v="8795"/>
    <s v="CU=F"/>
    <x v="0"/>
    <n v="0"/>
    <x v="2543"/>
  </r>
  <r>
    <s v="1709 TT Equity"/>
    <x v="8552"/>
    <x v="3"/>
    <s v="Formosan Union Chemical"/>
    <n v="2.63E-4"/>
    <n v="304.59500000000003"/>
    <n v="24.6"/>
    <n v="0.21510070000000001"/>
    <x v="8796"/>
    <s v="ANB170.NZ"/>
    <x v="0"/>
    <n v="0"/>
    <x v="7749"/>
  </r>
  <r>
    <s v="GRKP SE Equity"/>
    <x v="8553"/>
    <x v="7"/>
    <s v="Graubuendner Kantonalbank"/>
    <n v="2.63E-4"/>
    <n v="0.11600000000000001"/>
    <n v="1715"/>
    <n v="0.26237510000000003"/>
    <x v="8797"/>
    <s v="GRKPZ.XC"/>
    <x v="0"/>
    <n v="0"/>
    <x v="7750"/>
  </r>
  <r>
    <s v="6080 JT Equity"/>
    <x v="8554"/>
    <x v="11"/>
    <s v="M&amp;A Capital Partners Co Ltd"/>
    <n v="2.63E-4"/>
    <n v="14.515000000000001"/>
    <n v="2324"/>
    <n v="0.9070819"/>
    <x v="8798"/>
    <s v="6080.HK"/>
    <x v="9"/>
    <s v="Engineering &amp; Construction"/>
    <x v="7751"/>
  </r>
  <r>
    <s v="3152 TT Equity"/>
    <x v="8555"/>
    <x v="3"/>
    <s v="Advanced Ceramic X Corp"/>
    <n v="2.63E-4"/>
    <n v="43.149000000000001"/>
    <n v="173.5"/>
    <n v="1.637994"/>
    <x v="8799"/>
    <s v="315270.KS"/>
    <x v="0"/>
    <n v="0"/>
    <x v="7752"/>
  </r>
  <r>
    <s v="GSF NO Equity"/>
    <x v="8556"/>
    <x v="32"/>
    <s v="Grieg Seafood ASA"/>
    <n v="2.63E-4"/>
    <n v="42.066000000000003"/>
    <n v="59.15"/>
    <n v="0.73943729999999996"/>
    <x v="8800"/>
    <s v="0P00016S3Y"/>
    <x v="0"/>
    <n v="0"/>
    <x v="7753"/>
  </r>
  <r>
    <s v="EZTC3 BS Equity"/>
    <x v="8557"/>
    <x v="25"/>
    <s v="Ez Tec Empreendimentos e Participações SA"/>
    <n v="2.63E-4"/>
    <n v="92.02"/>
    <n v="13.86"/>
    <n v="1.360654"/>
    <x v="8801"/>
    <s v="EZTC3.SA"/>
    <x v="12"/>
    <s v="Real Estate—Development"/>
    <x v="7754"/>
  </r>
  <r>
    <s v="3532 TT Equity"/>
    <x v="8558"/>
    <x v="3"/>
    <s v="Formosa Sumco Technology Corp"/>
    <n v="2.6200000000000003E-4"/>
    <n v="55.701000000000001"/>
    <n v="134"/>
    <n v="1.210874"/>
    <x v="8802"/>
    <s v="3532.TW"/>
    <x v="2"/>
    <s v="Semiconductor Equipment &amp; Materials"/>
    <x v="7755"/>
  </r>
  <r>
    <s v="1884 JT Equity"/>
    <x v="8559"/>
    <x v="11"/>
    <s v="Nippon Road Co Ltd/The"/>
    <n v="2.6200000000000003E-4"/>
    <n v="19.719000000000001"/>
    <n v="1705"/>
    <n v="0.64004179999999999"/>
    <x v="8803"/>
    <s v="1884.HK"/>
    <x v="9"/>
    <s v="Specialty Business Services"/>
    <x v="7756"/>
  </r>
  <r>
    <s v="015750 KQ Equity"/>
    <x v="8560"/>
    <x v="46"/>
    <s v="Sungwoo Hitech Co Ltd"/>
    <n v="2.6200000000000003E-4"/>
    <n v="46.451999999999998"/>
    <n v="6690"/>
    <n v="1.273231"/>
    <x v="8804"/>
    <s v="015750.KQ"/>
    <x v="1"/>
    <s v="Auto Parts"/>
    <x v="7757"/>
  </r>
  <r>
    <s v="VRLL IS Equity"/>
    <x v="8561"/>
    <x v="0"/>
    <s v="VRL Logistics Ltd"/>
    <n v="2.6200000000000003E-4"/>
    <n v="34.777999999999999"/>
    <n v="564.45000000000005"/>
    <n v="0.76625069999999995"/>
    <x v="8805"/>
    <s v="VRLLOG.BO"/>
    <x v="9"/>
    <s v="Trucking"/>
    <x v="7758"/>
  </r>
  <r>
    <s v="4927 TT Equity"/>
    <x v="5759"/>
    <x v="3"/>
    <s v="Apex International Co Ltd"/>
    <n v="2.6200000000000003E-4"/>
    <n v="128.554"/>
    <n v="58"/>
    <n v="0.85511999999999999"/>
    <x v="8806"/>
    <s v="4927.TW"/>
    <x v="2"/>
    <s v="Electronic Components"/>
    <x v="7759"/>
  </r>
  <r>
    <s v="CBF PW Equity"/>
    <x v="8562"/>
    <x v="43"/>
    <s v="Cyber Folks SA"/>
    <n v="2.6200000000000003E-4"/>
    <n v="6.835"/>
    <n v="132.5"/>
    <n v="0.14850959999999999"/>
    <x v="8807"/>
    <s v="CBFV"/>
    <x v="5"/>
    <s v="Banks—Regional"/>
    <x v="7760"/>
  </r>
  <r>
    <s v="SHIP KK Equity"/>
    <x v="8563"/>
    <x v="29"/>
    <s v="Heavy Engineering &amp; Ship Building Co KSCP"/>
    <n v="2.6200000000000003E-4"/>
    <n v="91.087999999999994"/>
    <n v="784"/>
    <n v="0.58080279999999995"/>
    <x v="8808"/>
    <s v="SHIP"/>
    <x v="9"/>
    <s v="Marine Shipping"/>
    <x v="7761"/>
  </r>
  <r>
    <s v="TAQA EC Equity"/>
    <x v="8564"/>
    <x v="51"/>
    <s v="Taqa Arabia Co"/>
    <n v="2.61E-4"/>
    <n v="771.31299999999999"/>
    <n v="14.56"/>
    <n v="2.9823230000000001"/>
    <x v="43"/>
    <s v="9599.SR"/>
    <x v="9"/>
    <s v="Metal Fabrication"/>
    <x v="7762"/>
  </r>
  <r>
    <s v="1133 HK Equity"/>
    <x v="8565"/>
    <x v="5"/>
    <s v="Harbin Electric Co Ltd"/>
    <n v="2.61E-4"/>
    <n v="674.08500000000004"/>
    <n v="2.69"/>
    <n v="0.74196549999999994"/>
    <x v="8809"/>
    <s v="1133.HK"/>
    <x v="9"/>
    <s v="Specialty Industrial Machinery"/>
    <x v="7763"/>
  </r>
  <r>
    <s v="005180 KP Equity"/>
    <x v="8566"/>
    <x v="10"/>
    <s v="Binggrae Co Ltd"/>
    <n v="2.61E-4"/>
    <n v="4.8029999999999999"/>
    <n v="64400"/>
    <n v="0.1138352"/>
    <x v="8810"/>
    <s v="005180.KS"/>
    <x v="7"/>
    <s v="Packaged Foods"/>
    <x v="7764"/>
  </r>
  <r>
    <s v="AGLL IS Equity"/>
    <x v="8567"/>
    <x v="0"/>
    <s v="Allcargo Logistics Ltd"/>
    <n v="2.61E-4"/>
    <n v="296.26400000000001"/>
    <n v="65.89"/>
    <n v="0.99467660000000002"/>
    <x v="8811"/>
    <n v="0"/>
    <x v="0"/>
    <n v="0"/>
    <x v="0"/>
  </r>
  <r>
    <s v="114090 KP Equity"/>
    <x v="8568"/>
    <x v="10"/>
    <s v="Grand Korea Leisure Co Ltd"/>
    <n v="2.61E-4"/>
    <n v="24.789000000000001"/>
    <n v="12460"/>
    <n v="0.16103519999999999"/>
    <x v="8812"/>
    <s v="114090.KS"/>
    <x v="1"/>
    <s v="Resorts &amp; Casinos"/>
    <x v="7765"/>
  </r>
  <r>
    <s v="LUVE IM Equity"/>
    <x v="8569"/>
    <x v="18"/>
    <s v="LU-VE SpA"/>
    <n v="2.61E-4"/>
    <n v="7.782"/>
    <n v="27"/>
    <n v="0.70938290000000004"/>
    <x v="8813"/>
    <s v="0RQV.L"/>
    <x v="0"/>
    <n v="0"/>
    <x v="7766"/>
  </r>
  <r>
    <s v="036830 KQ Equity"/>
    <x v="8570"/>
    <x v="46"/>
    <s v="Soulbrain Holdings Co Ltd"/>
    <n v="2.5999999999999998E-4"/>
    <n v="5.5110000000000001"/>
    <n v="56000"/>
    <n v="1.5691569999999999"/>
    <x v="8814"/>
    <s v="036830.KQ"/>
    <x v="8"/>
    <s v="Chemicals"/>
    <x v="7767"/>
  </r>
  <r>
    <s v="1783 HK Equity"/>
    <x v="8571"/>
    <x v="5"/>
    <s v="Envision Greenwise Holdings Ltd"/>
    <n v="2.5999999999999998E-4"/>
    <n v="313.77"/>
    <n v="5.76"/>
    <n v="0.31878980000000001"/>
    <x v="8815"/>
    <s v="1783.T"/>
    <x v="12"/>
    <s v="Real Estate—Diversified"/>
    <x v="7768"/>
  </r>
  <r>
    <s v="HRUM IJ Equity"/>
    <x v="8572"/>
    <x v="26"/>
    <s v="Harum Energy Tbk PT"/>
    <n v="2.5999999999999998E-4"/>
    <n v="2514.904"/>
    <n v="1410"/>
    <n v="0.94377"/>
    <x v="8816"/>
    <s v="HRUM.JK"/>
    <x v="6"/>
    <s v="Thermal Coal"/>
    <x v="7769"/>
  </r>
  <r>
    <s v="8341 TT Equity"/>
    <x v="3847"/>
    <x v="3"/>
    <s v="Sunny Friend Environmental Technology Co Ltd"/>
    <n v="2.5999999999999998E-4"/>
    <n v="80.694000000000003"/>
    <n v="91.7"/>
    <n v="0.36564950000000002"/>
    <x v="8817"/>
    <s v="8341.HK"/>
    <x v="9"/>
    <s v="Consulting Services"/>
    <x v="3603"/>
  </r>
  <r>
    <s v="9997 JT Equity"/>
    <x v="6436"/>
    <x v="11"/>
    <s v="Belluna Co Ltd"/>
    <n v="2.5999999999999998E-4"/>
    <n v="45.706000000000003"/>
    <n v="729"/>
    <n v="0.60444520000000002"/>
    <x v="8818"/>
    <s v="9997.KL"/>
    <x v="1"/>
    <s v="Furnishings, Fixtures &amp; Appliances"/>
    <x v="5933"/>
  </r>
  <r>
    <s v="QD UN Equity"/>
    <x v="8573"/>
    <x v="2"/>
    <s v="Qudian Inc"/>
    <n v="2.5999999999999998E-4"/>
    <n v="108.38297900000001"/>
    <n v="2.14"/>
    <n v="0.72352907651019327"/>
    <x v="8819"/>
    <s v="QD"/>
    <x v="5"/>
    <s v="Credit Services"/>
    <x v="7770"/>
  </r>
  <r>
    <s v="6261 TT Equity"/>
    <x v="8574"/>
    <x v="3"/>
    <s v="Youngtek Electronics Corp"/>
    <n v="2.5999999999999998E-4"/>
    <n v="104.66500000000001"/>
    <n v="70.599999999999994"/>
    <n v="0.70945389999999997"/>
    <x v="8820"/>
    <s v="6261.TWO"/>
    <x v="2"/>
    <s v="Semiconductor Equipment &amp; Materials"/>
    <x v="7771"/>
  </r>
  <r>
    <s v="9942 TT Equity"/>
    <x v="8575"/>
    <x v="3"/>
    <s v="Nak Sealing Technologies Corp"/>
    <n v="2.5999999999999998E-4"/>
    <n v="64.795000000000002"/>
    <n v="114"/>
    <n v="0.22943649999999999"/>
    <x v="8821"/>
    <s v="9942.TW"/>
    <x v="1"/>
    <s v="Auto Parts"/>
    <x v="7772"/>
  </r>
  <r>
    <s v="3357 TT Equity"/>
    <x v="8576"/>
    <x v="3"/>
    <s v="TAI-TECH Advanced Electronics Co Ltd"/>
    <n v="2.5900000000000001E-4"/>
    <n v="56.668999999999997"/>
    <n v="130"/>
    <n v="0.94886340000000002"/>
    <x v="8822"/>
    <s v="33571.TWO"/>
    <x v="0"/>
    <n v="0"/>
    <x v="0"/>
  </r>
  <r>
    <s v="EASEMYTR IS Equity"/>
    <x v="8577"/>
    <x v="0"/>
    <s v="Easy Trip Planners Ltd"/>
    <n v="2.5900000000000001E-4"/>
    <n v="569.23599999999999"/>
    <n v="34"/>
    <n v="1.5466200000000001"/>
    <x v="8823"/>
    <s v="EASEMYTRIP.NS"/>
    <x v="1"/>
    <s v="Travel Services"/>
    <x v="7773"/>
  </r>
  <r>
    <s v="1458 HK Equity"/>
    <x v="8578"/>
    <x v="5"/>
    <s v="Zhou Hei Ya International Holdings Co Ltd"/>
    <n v="2.5799999999999998E-4"/>
    <n v="951.66200000000003"/>
    <n v="1.88"/>
    <n v="1.06488"/>
    <x v="8824"/>
    <s v="145850.KS"/>
    <x v="0"/>
    <n v="0"/>
    <x v="7774"/>
  </r>
  <r>
    <s v="256840 KQ Equity"/>
    <x v="8579"/>
    <x v="46"/>
    <s v="BNC Korea Co Ltd"/>
    <n v="2.5799999999999998E-4"/>
    <n v="53.069000000000003"/>
    <n v="5750"/>
    <n v="1.6440779999999999"/>
    <x v="8825"/>
    <s v="256840.KQ"/>
    <x v="4"/>
    <s v="Drug Manufacturers—Specialty &amp; Generic"/>
    <x v="7775"/>
  </r>
  <r>
    <s v="214320 KP Equity"/>
    <x v="8580"/>
    <x v="10"/>
    <s v="Innocean Worldwide Inc"/>
    <n v="2.5700000000000001E-4"/>
    <n v="15.933"/>
    <n v="19140"/>
    <n v="0.41037780000000001"/>
    <x v="8826"/>
    <s v="214320.KS"/>
    <x v="3"/>
    <s v="Advertising Agencies"/>
    <x v="7776"/>
  </r>
  <r>
    <s v="002310 KP Equity"/>
    <x v="8581"/>
    <x v="10"/>
    <s v="Asia Paper Manufacturing Co Ltd"/>
    <n v="2.5700000000000001E-4"/>
    <n v="38.103000000000002"/>
    <n v="8000"/>
    <n v="0.38443260000000001"/>
    <x v="8827"/>
    <s v="002310.KS"/>
    <x v="8"/>
    <s v="Paper &amp; Paper Products"/>
    <x v="7777"/>
  </r>
  <r>
    <s v="206650 KQ Equity"/>
    <x v="8582"/>
    <x v="46"/>
    <s v="Eubiologics Co Ltd"/>
    <n v="2.5700000000000001E-4"/>
    <n v="25.959"/>
    <n v="11740"/>
    <n v="0.89063210000000004"/>
    <x v="8828"/>
    <s v="206650.KQ"/>
    <x v="4"/>
    <s v="Drug Manufacturers—Specialty &amp; Generic"/>
    <x v="7778"/>
  </r>
  <r>
    <s v="EGL PL Equity"/>
    <x v="8583"/>
    <x v="39"/>
    <s v="Mota-Engil SGPS SA"/>
    <n v="2.5700000000000001E-4"/>
    <n v="84.122"/>
    <n v="2.4660000000000002"/>
    <n v="1.331008"/>
    <x v="8829"/>
    <s v="EGLD-USD"/>
    <x v="0"/>
    <n v="0"/>
    <x v="7779"/>
  </r>
  <r>
    <s v="TH UR Equity"/>
    <x v="8584"/>
    <x v="42"/>
    <s v="Target Hospitality Corp"/>
    <n v="2.5700000000000001E-4"/>
    <n v="30.36"/>
    <n v="7.56"/>
    <n v="-0.41110227070688576"/>
    <x v="8830"/>
    <s v="TH"/>
    <x v="9"/>
    <s v="Specialty Business Services"/>
    <x v="7780"/>
  </r>
  <r>
    <s v="FREN IJ Equity"/>
    <x v="8585"/>
    <x v="26"/>
    <s v="Smartfren Telecom Tbk PT"/>
    <n v="2.5700000000000001E-4"/>
    <n v="129709.039"/>
    <n v="27"/>
    <n v="0.40187"/>
    <x v="8831"/>
    <s v="E28.SI"/>
    <x v="2"/>
    <s v="Scientific &amp; Technical Instruments"/>
    <x v="7781"/>
  </r>
  <r>
    <s v="CENT UW Equity"/>
    <x v="4046"/>
    <x v="1"/>
    <s v="Central Garden &amp; Pet Co"/>
    <n v="2.5700000000000001E-4"/>
    <n v="6.4340000000000002"/>
    <n v="35.65"/>
    <n v="0.64201069832083868"/>
    <x v="8832"/>
    <s v="CENT"/>
    <x v="7"/>
    <s v="Packaged Foods"/>
    <x v="3782"/>
  </r>
  <r>
    <s v="1456 HK Equity"/>
    <x v="8586"/>
    <x v="5"/>
    <s v="Guolian Securities Co Ltd"/>
    <n v="2.5700000000000001E-4"/>
    <n v="419.44799999999998"/>
    <n v="4.25"/>
    <n v="0.88577329999999999"/>
    <x v="8833"/>
    <s v="145670.KS"/>
    <x v="0"/>
    <n v="0"/>
    <x v="7782"/>
  </r>
  <r>
    <s v="007340 KP Equity"/>
    <x v="8587"/>
    <x v="10"/>
    <s v="DN Automotive Corp"/>
    <n v="2.5700000000000001E-4"/>
    <n v="2.9790000000000001"/>
    <n v="102100"/>
    <n v="7.8782560000000001E-2"/>
    <x v="8834"/>
    <s v="007340.KS"/>
    <x v="1"/>
    <s v="Auto Parts"/>
    <x v="7783"/>
  </r>
  <r>
    <s v="BWO NO Equity"/>
    <x v="8588"/>
    <x v="32"/>
    <s v="BW Offshore Ltd"/>
    <n v="2.5700000000000001E-4"/>
    <n v="83.893000000000001"/>
    <n v="28.95"/>
    <n v="0.87339580000000006"/>
    <x v="8835"/>
    <s v="BWOO.OL"/>
    <x v="0"/>
    <n v="0"/>
    <x v="7784"/>
  </r>
  <r>
    <s v="2009 HK Equity"/>
    <x v="8589"/>
    <x v="5"/>
    <s v="BBMG Corp"/>
    <n v="2.5700000000000001E-4"/>
    <n v="2225.7649999999999"/>
    <n v="0.8"/>
    <n v="0.7738969"/>
    <x v="8836"/>
    <s v="MEL060.NZ"/>
    <x v="0"/>
    <n v="0"/>
    <x v="7785"/>
  </r>
  <r>
    <s v="183300 KQ Equity"/>
    <x v="8590"/>
    <x v="46"/>
    <s v="KoMiCo Ltd"/>
    <n v="2.5599999999999999E-4"/>
    <n v="5.28"/>
    <n v="57500"/>
    <n v="1.4229270000000001"/>
    <x v="8837"/>
    <s v="183300.KQ"/>
    <x v="2"/>
    <s v="Semiconductor Equipment &amp; Materials"/>
    <x v="7786"/>
  </r>
  <r>
    <s v="WWIB NO Equity"/>
    <x v="8591"/>
    <x v="32"/>
    <s v="Wilh Wilhelmsen Holding ASA"/>
    <n v="2.5599999999999999E-4"/>
    <n v="5.7320000000000002"/>
    <n v="423"/>
    <n v="0.74539290000000002"/>
    <x v="8838"/>
    <s v="WWIB.OL"/>
    <x v="9"/>
    <s v="Marine Shipping"/>
    <x v="7787"/>
  </r>
  <r>
    <s v="6416 TT Equity"/>
    <x v="8592"/>
    <x v="3"/>
    <s v="Caswell Inc"/>
    <n v="2.5599999999999999E-4"/>
    <n v="45.109000000000002"/>
    <n v="161.5"/>
    <n v="1.0395319999999999"/>
    <x v="8839"/>
    <s v="6416.TW"/>
    <x v="2"/>
    <s v="Communication Equipment"/>
    <x v="7788"/>
  </r>
  <r>
    <s v="2608 TT Equity"/>
    <x v="8593"/>
    <x v="3"/>
    <s v="Kerry TJ Logistics Co Ltd"/>
    <n v="2.5599999999999999E-4"/>
    <n v="183.255"/>
    <n v="39.75"/>
    <n v="4.887876E-2"/>
    <x v="8840"/>
    <s v="2608.TW"/>
    <x v="9"/>
    <s v="Trucking"/>
    <x v="7789"/>
  </r>
  <r>
    <s v="336570 KQ Equity"/>
    <x v="8594"/>
    <x v="46"/>
    <s v="Won Tech Co Ltd"/>
    <n v="2.5599999999999999E-4"/>
    <n v="43.317"/>
    <n v="7000"/>
    <n v="-0.111249"/>
    <x v="8841"/>
    <s v="336570.KQ"/>
    <x v="4"/>
    <s v="Medical Devices"/>
    <x v="7309"/>
  </r>
  <r>
    <s v="TANMIAH AB Equity"/>
    <x v="8595"/>
    <x v="16"/>
    <s v="Tanmiah Food Co"/>
    <n v="2.5599999999999999E-4"/>
    <n v="6"/>
    <n v="142.80000000000001"/>
    <n v="0.85473809999999995"/>
    <x v="8842"/>
    <s v="2281.SR"/>
    <x v="7"/>
    <s v="Packaged Foods"/>
    <x v="7790"/>
  </r>
  <r>
    <s v="DNL PM Equity"/>
    <x v="8596"/>
    <x v="45"/>
    <s v="D&amp;L Industries Inc"/>
    <n v="2.5500000000000002E-4"/>
    <n v="1955.037"/>
    <n v="6.57"/>
    <n v="0.55846649999999998"/>
    <x v="8843"/>
    <s v="DNL"/>
    <x v="0"/>
    <n v="0"/>
    <x v="7791"/>
  </r>
  <r>
    <s v="DAGRI IS Equity"/>
    <x v="8597"/>
    <x v="0"/>
    <s v="Dhanuka Agritech Ltd"/>
    <n v="2.5500000000000002E-4"/>
    <n v="12.156000000000001"/>
    <n v="1571.6"/>
    <n v="0.79343750000000002"/>
    <x v="8844"/>
    <n v="0"/>
    <x v="0"/>
    <n v="0"/>
    <x v="0"/>
  </r>
  <r>
    <s v="1375 HK Equity"/>
    <x v="8598"/>
    <x v="5"/>
    <s v="Central China Securities Co Ltd"/>
    <n v="2.5500000000000002E-4"/>
    <n v="994.79200000000003"/>
    <n v="1.78"/>
    <n v="0.92936660000000004"/>
    <x v="8845"/>
    <s v="1375.T"/>
    <x v="7"/>
    <s v="Packaged Foods"/>
    <x v="7792"/>
  </r>
  <r>
    <s v="3877 HK Equity"/>
    <x v="8599"/>
    <x v="5"/>
    <s v="CSSC Hong Kong Shipping Co Ltd"/>
    <n v="2.5500000000000002E-4"/>
    <n v="1028.547"/>
    <n v="1.72"/>
    <n v="0.33880090000000002"/>
    <x v="8846"/>
    <s v="3877.T"/>
    <x v="8"/>
    <s v="Paper &amp; Paper Products"/>
    <x v="7793"/>
  </r>
  <r>
    <s v="170900 KP Equity"/>
    <x v="8600"/>
    <x v="10"/>
    <s v="Dong-A ST Co Ltd"/>
    <n v="2.5500000000000002E-4"/>
    <n v="4.242"/>
    <n v="71200"/>
    <n v="0.744147"/>
    <x v="8847"/>
    <s v="170900.KS"/>
    <x v="4"/>
    <s v="Drug Manufacturers—Specialty &amp; Generic"/>
    <x v="7794"/>
  </r>
  <r>
    <s v="2009 TT Equity"/>
    <x v="8589"/>
    <x v="3"/>
    <s v="First Copper Technology Co Ltd"/>
    <n v="2.5500000000000002E-4"/>
    <n v="160.607"/>
    <n v="45.15"/>
    <n v="0.95996360000000003"/>
    <x v="8848"/>
    <s v="MEL060.NZ"/>
    <x v="0"/>
    <n v="0"/>
    <x v="7785"/>
  </r>
  <r>
    <s v="2285 HK Equity"/>
    <x v="8601"/>
    <x v="5"/>
    <s v="Chervon Holdings Ltd"/>
    <n v="2.5500000000000002E-4"/>
    <n v="77.244"/>
    <n v="22.9"/>
    <n v="0.73396819999999996"/>
    <x v="8849"/>
    <s v="2285.HK"/>
    <x v="9"/>
    <s v="Specialty Industrial Machinery"/>
    <x v="7795"/>
  </r>
  <r>
    <s v="6345 JT Equity"/>
    <x v="8602"/>
    <x v="11"/>
    <s v="Aichi Corp"/>
    <n v="2.5500000000000002E-4"/>
    <n v="27.193999999999999"/>
    <n v="1200"/>
    <n v="0.53988619999999998"/>
    <x v="8850"/>
    <s v="6345.T"/>
    <x v="9"/>
    <s v="Farm &amp; Heavy Construction Machinery"/>
    <x v="7796"/>
  </r>
  <r>
    <s v="SANDUMA IS Equity"/>
    <x v="8603"/>
    <x v="0"/>
    <s v="Sandur Manganese &amp; Iron Ores Ltd/The"/>
    <n v="2.5500000000000002E-4"/>
    <n v="38.408999999999999"/>
    <n v="496.25"/>
    <n v="1.831412"/>
    <x v="43"/>
    <s v="SANDUMA.BO"/>
    <x v="8"/>
    <s v="Steel"/>
    <x v="7797"/>
  </r>
  <r>
    <s v="5288 TT Equity"/>
    <x v="8604"/>
    <x v="3"/>
    <s v="Eurocharm Holdings Co Ltd"/>
    <n v="2.5500000000000002E-4"/>
    <n v="34.396000000000001"/>
    <n v="210.5"/>
    <n v="0.3380049"/>
    <x v="8851"/>
    <s v="5288.TW"/>
    <x v="9"/>
    <s v="Conglomerates"/>
    <x v="7798"/>
  </r>
  <r>
    <s v="VST IS Equity"/>
    <x v="361"/>
    <x v="0"/>
    <s v="VST Industries Ltd"/>
    <n v="2.5399999999999999E-4"/>
    <n v="50.941000000000003"/>
    <n v="374"/>
    <n v="0.16737299999999999"/>
    <x v="8852"/>
    <s v="VST"/>
    <x v="10"/>
    <s v="Utilities—Independent Power Producers"/>
    <x v="356"/>
  </r>
  <r>
    <s v="FESA4 BS Equity"/>
    <x v="8605"/>
    <x v="25"/>
    <s v="Companhia de Ferro Ligas da Bahia"/>
    <n v="2.5399999999999999E-4"/>
    <n v="160.74199999999999"/>
    <n v="7.68"/>
    <n v="0.97715689999999999"/>
    <x v="8853"/>
    <s v="FESA4F.SA"/>
    <x v="0"/>
    <n v="0"/>
    <x v="7799"/>
  </r>
  <r>
    <s v="2858 HK Equity"/>
    <x v="8606"/>
    <x v="5"/>
    <s v="Yixin Group Ltd"/>
    <n v="2.5399999999999999E-4"/>
    <n v="1982.768"/>
    <n v="0.89"/>
    <n v="1.1936709999999999"/>
    <x v="8854"/>
    <s v="2858.HK"/>
    <x v="5"/>
    <s v="Credit Services"/>
    <x v="7800"/>
  </r>
  <r>
    <s v="228760 KQ Equity"/>
    <x v="8607"/>
    <x v="46"/>
    <s v="Genomictree Inc"/>
    <n v="2.5399999999999999E-4"/>
    <n v="19.760000000000002"/>
    <n v="15200"/>
    <n v="0.63920520000000003"/>
    <x v="8855"/>
    <s v="228760.KQ"/>
    <x v="4"/>
    <s v="Biotechnology"/>
    <x v="7801"/>
  </r>
  <r>
    <s v="ODF NO Equity"/>
    <x v="8608"/>
    <x v="32"/>
    <s v="Odfjell SE"/>
    <n v="2.5300000000000002E-4"/>
    <n v="16.986000000000001"/>
    <n v="141.19999999999999"/>
    <n v="0.5822444"/>
    <x v="8856"/>
    <s v="ODFL"/>
    <x v="9"/>
    <s v="Trucking"/>
    <x v="402"/>
  </r>
  <r>
    <s v="EKHOA EC Equity"/>
    <x v="8609"/>
    <x v="51"/>
    <s v="Egypt Kuwait Holding Co SAE"/>
    <n v="2.5300000000000002E-4"/>
    <n v="324.19099999999997"/>
    <n v="33.65"/>
    <n v="0.67282189999999997"/>
    <x v="8857"/>
    <n v="0"/>
    <x v="0"/>
    <n v="0"/>
    <x v="0"/>
  </r>
  <r>
    <s v="VERUS TI Equity"/>
    <x v="8610"/>
    <x v="48"/>
    <s v="Verusa Holding AS"/>
    <n v="2.5300000000000002E-4"/>
    <n v="25.507999999999999"/>
    <n v="303.25"/>
    <n v="0.39947860000000002"/>
    <x v="8858"/>
    <s v="VERTU.IS"/>
    <x v="5"/>
    <s v="Asset Management"/>
    <x v="7802"/>
  </r>
  <r>
    <s v="6576 TT Equity"/>
    <x v="8611"/>
    <x v="3"/>
    <s v="Foresee Pharmaceuticals Co Ltd"/>
    <n v="2.5300000000000002E-4"/>
    <n v="86.96"/>
    <n v="82.7"/>
    <n v="0.756629"/>
    <x v="8859"/>
    <s v="6576.TWO"/>
    <x v="4"/>
    <s v="Drug Manufacturers—Specialty &amp; Generic"/>
    <x v="7803"/>
  </r>
  <r>
    <s v="1709 HK Equity"/>
    <x v="8552"/>
    <x v="5"/>
    <s v="DL Holdings Group Ltd"/>
    <n v="2.5300000000000002E-4"/>
    <n v="394.16777999999999"/>
    <n v="4.45"/>
    <n v="4.9917509999999998E-2"/>
    <x v="8860"/>
    <s v="ANB170.NZ"/>
    <x v="0"/>
    <n v="0"/>
    <x v="7749"/>
  </r>
  <r>
    <s v="GOAGRO IS Equity"/>
    <x v="8612"/>
    <x v="0"/>
    <s v="Godrej Agrovet Ltd"/>
    <n v="2.5300000000000002E-4"/>
    <n v="25.603999999999999"/>
    <n v="738.7"/>
    <n v="0.97943420000000003"/>
    <x v="8861"/>
    <n v="0"/>
    <x v="0"/>
    <n v="0"/>
    <x v="0"/>
  </r>
  <r>
    <s v="6821 HK Equity"/>
    <x v="8613"/>
    <x v="5"/>
    <s v="Asymchem Laboratories Tianjin Co Ltd"/>
    <n v="2.52E-4"/>
    <n v="27.553000000000001"/>
    <n v="63.55"/>
    <n v="0.94432000000000005"/>
    <x v="8862"/>
    <s v="6821.TWO"/>
    <x v="2"/>
    <s v="Electronic Components"/>
    <x v="7804"/>
  </r>
  <r>
    <s v="058970 KQ Equity"/>
    <x v="8614"/>
    <x v="46"/>
    <s v="EMRO Inc"/>
    <n v="2.52E-4"/>
    <n v="5.6920000000000002"/>
    <n v="52500"/>
    <n v="0.89666009999999996"/>
    <x v="8863"/>
    <s v="058970.KQ"/>
    <x v="2"/>
    <s v="Software—Application"/>
    <x v="7805"/>
  </r>
  <r>
    <s v="3380 TT Equity"/>
    <x v="8615"/>
    <x v="3"/>
    <s v="Alpha Networks Inc"/>
    <n v="2.52E-4"/>
    <n v="210.404"/>
    <n v="34.1"/>
    <n v="0.85000129999999996"/>
    <x v="8864"/>
    <s v="3380.TW"/>
    <x v="2"/>
    <s v="Communication Equipment"/>
    <x v="7806"/>
  </r>
  <r>
    <s v="SPADV IS Equity"/>
    <x v="8616"/>
    <x v="0"/>
    <s v="Sun Pharma Advanced Research Co Ltd"/>
    <n v="2.52E-4"/>
    <n v="87.47"/>
    <n v="215.81"/>
    <n v="1.309118"/>
    <x v="8865"/>
    <n v="0"/>
    <x v="0"/>
    <n v="0"/>
    <x v="0"/>
  </r>
  <r>
    <s v="MIDI IJ Equity"/>
    <x v="8617"/>
    <x v="26"/>
    <s v="Midi Utama Indonesia Tbk PT"/>
    <n v="2.52E-4"/>
    <n v="7435.3620000000001"/>
    <n v="462"/>
    <n v="-7.249978E-2"/>
    <x v="8866"/>
    <s v="^653239-USD-STRD"/>
    <x v="0"/>
    <n v="0"/>
    <x v="7807"/>
  </r>
  <r>
    <s v="GLYHO TI Equity"/>
    <x v="8618"/>
    <x v="48"/>
    <s v="Global Yatirim Holding AS"/>
    <n v="2.52E-4"/>
    <n v="446.17200000000003"/>
    <n v="17.25"/>
    <n v="0.85158990000000001"/>
    <x v="8867"/>
    <n v="0"/>
    <x v="0"/>
    <n v="0"/>
    <x v="0"/>
  </r>
  <r>
    <s v="001060 KP Equity"/>
    <x v="8619"/>
    <x v="10"/>
    <s v="JW Pharmaceutical Corp"/>
    <n v="2.52E-4"/>
    <n v="10.829000000000001"/>
    <n v="27550"/>
    <n v="1.135799"/>
    <x v="8868"/>
    <s v="001060.KS"/>
    <x v="4"/>
    <s v="Drug Manufacturers—Specialty &amp; Generic"/>
    <x v="7808"/>
  </r>
  <r>
    <s v="HB AB Equity"/>
    <x v="8620"/>
    <x v="16"/>
    <s v="Halwani Brothers Co"/>
    <n v="2.52E-4"/>
    <n v="13.179"/>
    <n v="64"/>
    <n v="0.82732240000000001"/>
    <x v="8869"/>
    <s v="HBAN"/>
    <x v="5"/>
    <s v="Banks—Regional"/>
    <x v="683"/>
  </r>
  <r>
    <s v="161580 KQ Equity"/>
    <x v="8621"/>
    <x v="46"/>
    <s v="Philoptics Co Ltd"/>
    <n v="2.52E-4"/>
    <n v="14.726000000000001"/>
    <n v="20250"/>
    <n v="0.87776140000000002"/>
    <x v="8870"/>
    <s v="161580.KQ"/>
    <x v="9"/>
    <s v="Specialty Industrial Machinery"/>
    <x v="7809"/>
  </r>
  <r>
    <s v="9878 HK Equity"/>
    <x v="8622"/>
    <x v="5"/>
    <s v="Huitongda Network Co Ltd"/>
    <n v="2.52E-4"/>
    <n v="79.727000000000004"/>
    <n v="21.9"/>
    <n v="0.39950970000000002"/>
    <x v="8871"/>
    <s v="9878.HK"/>
    <x v="2"/>
    <s v="Software—Application"/>
    <x v="7810"/>
  </r>
  <r>
    <s v="GOLI IS Equity"/>
    <x v="8623"/>
    <x v="0"/>
    <s v="Gulf Oil Lubricants India Ltd"/>
    <n v="2.5099999999999998E-4"/>
    <n v="13.646000000000001"/>
    <n v="1379.1"/>
    <n v="0.8873183"/>
    <x v="8872"/>
    <s v="GGZA.MU"/>
    <x v="8"/>
    <s v="Other Industrial Metals &amp; Mining"/>
    <x v="7811"/>
  </r>
  <r>
    <s v="3015 TT Equity"/>
    <x v="8624"/>
    <x v="3"/>
    <s v="FSP Technology Inc"/>
    <n v="2.5099999999999998E-4"/>
    <n v="120.777"/>
    <n v="59.2"/>
    <n v="0.22236590000000001"/>
    <x v="8873"/>
    <s v="301528.SZ"/>
    <x v="9"/>
    <s v="Specialty Industrial Machinery"/>
    <x v="7812"/>
  </r>
  <r>
    <s v="2528 TT Equity"/>
    <x v="8625"/>
    <x v="3"/>
    <s v="Crowell Development Corp"/>
    <n v="2.5099999999999998E-4"/>
    <n v="180.40799999999999"/>
    <n v="39.6"/>
    <n v="0.16786090000000001"/>
    <x v="8874"/>
    <s v="2528.T"/>
    <x v="0"/>
    <n v="0"/>
    <x v="3220"/>
  </r>
  <r>
    <s v="BBOX IS Equity"/>
    <x v="1999"/>
    <x v="0"/>
    <s v="Black Box Ltd"/>
    <n v="2.5099999999999998E-4"/>
    <n v="37.204999999999998"/>
    <n v="505.1"/>
    <n v="1.199784"/>
    <x v="8875"/>
    <s v="BBOX.L"/>
    <x v="12"/>
    <s v="REIT—Industrial"/>
    <x v="1906"/>
  </r>
  <r>
    <s v="CYIENTDL IS Equity"/>
    <x v="8626"/>
    <x v="0"/>
    <s v="Cyient DLM Ltd"/>
    <n v="2.5099999999999998E-4"/>
    <n v="26.44"/>
    <n v="710.5"/>
    <n v="0.76976440000000002"/>
    <x v="43"/>
    <s v="CYIENTDLM.BO"/>
    <x v="2"/>
    <s v="Electronic Components"/>
    <x v="7813"/>
  </r>
  <r>
    <s v="AGIG IS Equity"/>
    <x v="8627"/>
    <x v="0"/>
    <s v="AGI Greenpac Ltd"/>
    <n v="2.5099999999999998E-4"/>
    <n v="19.376999999999999"/>
    <n v="968.35"/>
    <n v="0.85226550000000001"/>
    <x v="8876"/>
    <n v="0"/>
    <x v="0"/>
    <n v="0"/>
    <x v="0"/>
  </r>
  <r>
    <s v="THG TB Equity"/>
    <x v="2151"/>
    <x v="37"/>
    <s v="Thonburi Healthcare Group PCL"/>
    <n v="2.5099999999999998E-4"/>
    <n v="382.92899999999997"/>
    <n v="19"/>
    <n v="0.61113119999999999"/>
    <x v="8877"/>
    <s v="THG"/>
    <x v="5"/>
    <s v="Insurance—Property &amp; Casualty"/>
    <x v="2041"/>
  </r>
  <r>
    <s v="OTLY UW Equity"/>
    <x v="8628"/>
    <x v="1"/>
    <s v="Oatly Group AB"/>
    <n v="2.5000000000000001E-4"/>
    <n v="269.16435999999999"/>
    <n v="0.83009999999999995"/>
    <n v="2.5901920855333191"/>
    <x v="8878"/>
    <s v="OTLY"/>
    <x v="7"/>
    <s v="Packaged Foods"/>
    <x v="7814"/>
  </r>
  <r>
    <s v="TMC IS Equity"/>
    <x v="8629"/>
    <x v="0"/>
    <s v="Thirumalai Chemicals Ltd"/>
    <n v="2.5000000000000001E-4"/>
    <n v="56.098999999999997"/>
    <n v="334.2"/>
    <n v="1.0753520000000001"/>
    <x v="8879"/>
    <s v="TMC"/>
    <x v="8"/>
    <s v="Other Industrial Metals &amp; Mining"/>
    <x v="7815"/>
  </r>
  <r>
    <s v="BAJAJCON IS Equity"/>
    <x v="8630"/>
    <x v="0"/>
    <s v="Bajaj Consumer Care Ltd"/>
    <n v="2.5000000000000001E-4"/>
    <n v="75.605999999999995"/>
    <n v="247.68"/>
    <n v="0.32340649999999999"/>
    <x v="8880"/>
    <s v="BAJAJCON.BO"/>
    <x v="7"/>
    <s v="Household &amp; Personal Products"/>
    <x v="7816"/>
  </r>
  <r>
    <s v="9979 HK Equity"/>
    <x v="8631"/>
    <x v="5"/>
    <s v="Greentown Management Holdings Co Ltd"/>
    <n v="2.5000000000000001E-4"/>
    <n v="467.35700000000003"/>
    <n v="3.71"/>
    <n v="1.029231"/>
    <x v="8881"/>
    <s v="9979.HK"/>
    <x v="12"/>
    <s v="Real Estate Services"/>
    <x v="7817"/>
  </r>
  <r>
    <s v="FIEM IS Equity"/>
    <x v="8632"/>
    <x v="0"/>
    <s v="FIEM Industries Ltd"/>
    <n v="2.5000000000000001E-4"/>
    <n v="10.801"/>
    <n v="1731.7"/>
    <n v="1.418299"/>
    <x v="8882"/>
    <s v="FIEMIND.NS"/>
    <x v="1"/>
    <s v="Auto Parts"/>
    <x v="7818"/>
  </r>
  <r>
    <s v="000640 KP Equity"/>
    <x v="8633"/>
    <x v="10"/>
    <s v="Dong-A Socio Holdings Co Ltd"/>
    <n v="2.5000000000000001E-4"/>
    <n v="2.5209999999999999"/>
    <n v="117300"/>
    <n v="0.5776734"/>
    <x v="8883"/>
    <s v="000640.KS"/>
    <x v="4"/>
    <s v="Drug Manufacturers—Specialty &amp; Generic"/>
    <x v="7819"/>
  </r>
  <r>
    <s v="ALAMAR AB Equity"/>
    <x v="8634"/>
    <x v="16"/>
    <s v="Alamar Foods"/>
    <n v="2.4899999999999998E-4"/>
    <n v="10.741"/>
    <n v="77.8"/>
    <n v="0.3133956"/>
    <x v="8884"/>
    <s v="6014.SR"/>
    <x v="1"/>
    <s v="Restaurants"/>
    <x v="7820"/>
  </r>
  <r>
    <s v="215200 KQ Equity"/>
    <x v="8635"/>
    <x v="46"/>
    <s v="MegaStudyEdu Co Ltd"/>
    <n v="2.4899999999999998E-4"/>
    <n v="6.6609999999999996"/>
    <n v="44350"/>
    <n v="-7.7642160000000002E-2"/>
    <x v="8885"/>
    <s v="215200.KQ"/>
    <x v="7"/>
    <s v="Education &amp; Training Services"/>
    <x v="7821"/>
  </r>
  <r>
    <s v="2617 TT Equity"/>
    <x v="8636"/>
    <x v="3"/>
    <s v="Taiwan Navigation Co Ltd"/>
    <n v="2.4899999999999998E-4"/>
    <n v="216.42500000000001"/>
    <n v="32.75"/>
    <n v="0.44653039999999999"/>
    <x v="8886"/>
    <s v="2617.TW"/>
    <x v="9"/>
    <s v="Marine Shipping"/>
    <x v="7822"/>
  </r>
  <r>
    <s v="3305 TT Equity"/>
    <x v="8637"/>
    <x v="3"/>
    <s v="ShenMao Technology Inc"/>
    <n v="2.4899999999999998E-4"/>
    <n v="97.840999999999994"/>
    <n v="72.400000000000006"/>
    <n v="0.85442750000000001"/>
    <x v="8887"/>
    <s v="330590.KS"/>
    <x v="12"/>
    <s v="REIT—Retail"/>
    <x v="7823"/>
  </r>
  <r>
    <s v="KSCL IS Equity"/>
    <x v="8638"/>
    <x v="0"/>
    <s v="Kaveri Seed Co Ltd"/>
    <n v="2.4899999999999998E-4"/>
    <n v="18.940999999999999"/>
    <n v="983.8"/>
    <n v="0.33847890000000003"/>
    <x v="8888"/>
    <s v="KSCL.BO"/>
    <x v="8"/>
    <s v="Agricultural Inputs"/>
    <x v="7824"/>
  </r>
  <r>
    <s v="MBR PW Equity"/>
    <x v="8639"/>
    <x v="43"/>
    <s v="Mo-BRUK SA"/>
    <n v="2.4899999999999998E-4"/>
    <n v="2.81"/>
    <n v="306"/>
    <n v="0.31955210000000001"/>
    <x v="8889"/>
    <s v="MBRX"/>
    <x v="4"/>
    <s v="Biotechnology"/>
    <x v="7825"/>
  </r>
  <r>
    <s v="9928 JT Equity"/>
    <x v="8640"/>
    <x v="11"/>
    <s v="Miroku Jyoho Service Co Ltd"/>
    <n v="2.4899999999999998E-4"/>
    <n v="16.891999999999999"/>
    <n v="1886"/>
    <n v="0.77485110000000001"/>
    <x v="8890"/>
    <s v="9928.T"/>
    <x v="2"/>
    <s v="Software—Application"/>
    <x v="7826"/>
  </r>
  <r>
    <s v="071055 KP Equity"/>
    <x v="8641"/>
    <x v="10"/>
    <s v="Korea Investment Holdings Co Ltd"/>
    <n v="2.4800000000000001E-4"/>
    <n v="5.8579999999999997"/>
    <n v="50100"/>
    <n v="0.93384409999999995"/>
    <x v="8891"/>
    <s v="071055.KS"/>
    <x v="5"/>
    <s v="Capital Markets"/>
    <x v="7827"/>
  </r>
  <r>
    <s v="4771 TT Equity"/>
    <x v="8642"/>
    <x v="3"/>
    <s v="Vizionfocus Inc"/>
    <n v="2.4800000000000001E-4"/>
    <n v="30.173999999999999"/>
    <n v="233.5"/>
    <n v="0.9482237"/>
    <x v="8892"/>
    <s v="4771.T"/>
    <x v="9"/>
    <s v="Specialty Business Services"/>
    <x v="7828"/>
  </r>
  <r>
    <s v="INKAT GA Equity"/>
    <x v="8643"/>
    <x v="47"/>
    <s v="Intrakat Technical And Energy Projects SA"/>
    <n v="2.4800000000000001E-4"/>
    <n v="40.759"/>
    <n v="4.9000000000000004"/>
    <n v="0.41876200000000002"/>
    <x v="8893"/>
    <s v="INKAT.AT"/>
    <x v="9"/>
    <s v="Engineering &amp; Construction"/>
    <x v="7829"/>
  </r>
  <r>
    <s v="DITTO TB Equity"/>
    <x v="8644"/>
    <x v="37"/>
    <s v="Ditto Thailand PCL"/>
    <n v="2.4699999999999999E-4"/>
    <n v="373.18400000000003"/>
    <n v="19.2"/>
    <n v="2.5525829999999998"/>
    <x v="8894"/>
    <s v="DITTO-R.BK"/>
    <x v="2"/>
    <s v="Information Technology Services"/>
    <x v="7830"/>
  </r>
  <r>
    <s v="348210 KQ Equity"/>
    <x v="8645"/>
    <x v="46"/>
    <s v="NEXTIN Inc"/>
    <n v="2.4699999999999999E-4"/>
    <n v="5.585"/>
    <n v="52500"/>
    <n v="1.2737769999999999"/>
    <x v="8895"/>
    <s v="348210.KQ"/>
    <x v="2"/>
    <s v="Semiconductor Equipment &amp; Materials"/>
    <x v="7831"/>
  </r>
  <r>
    <s v="DITV IS Equity"/>
    <x v="8646"/>
    <x v="0"/>
    <s v="Dish TV India Ltd"/>
    <n v="2.4699999999999999E-4"/>
    <n v="1237.865"/>
    <n v="14.95"/>
    <n v="1.4293260000000001"/>
    <x v="8896"/>
    <n v="0"/>
    <x v="0"/>
    <n v="0"/>
    <x v="0"/>
  </r>
  <r>
    <s v="323 HK Equity"/>
    <x v="8647"/>
    <x v="5"/>
    <s v="Maanshan Iron &amp; Steel Co Ltd"/>
    <n v="2.4699999999999999E-4"/>
    <n v="1369.13"/>
    <n v="1.25"/>
    <n v="0.94281000000000004"/>
    <x v="8897"/>
    <s v="323410.KS"/>
    <x v="5"/>
    <s v="Banks—Regional"/>
    <x v="3530"/>
  </r>
  <r>
    <s v="SEQB MK Equity"/>
    <x v="8648"/>
    <x v="44"/>
    <s v="Sam Engineering &amp; Equipment M Bhd"/>
    <n v="2.4600000000000002E-4"/>
    <n v="214.49199999999999"/>
    <n v="4.2699999999999996"/>
    <n v="0.64412429999999998"/>
    <x v="8898"/>
    <n v="0"/>
    <x v="0"/>
    <n v="0"/>
    <x v="0"/>
  </r>
  <r>
    <s v="2231 TT Equity"/>
    <x v="8649"/>
    <x v="3"/>
    <s v="Cub Elecparts Inc"/>
    <n v="2.4600000000000002E-4"/>
    <n v="67.400000000000006"/>
    <n v="104"/>
    <n v="0.40442610000000001"/>
    <x v="8899"/>
    <s v="2231.TW"/>
    <x v="1"/>
    <s v="Auto Parts"/>
    <x v="7832"/>
  </r>
  <r>
    <s v="KLSER TI Equity"/>
    <x v="8650"/>
    <x v="48"/>
    <s v="Kaleseramik Canakkale Kalebodur Seramik Sanayi AS"/>
    <n v="2.4600000000000002E-4"/>
    <n v="199.57300000000001"/>
    <n v="37.700000000000003"/>
    <n v="1.5941099999999999"/>
    <x v="43"/>
    <s v="KLSER.IS"/>
    <x v="9"/>
    <s v="Building Products &amp; Equipment"/>
    <x v="7833"/>
  </r>
  <r>
    <s v="031980 KQ Equity"/>
    <x v="8651"/>
    <x v="46"/>
    <s v="PSK Holdings Inc"/>
    <n v="2.4600000000000002E-4"/>
    <n v="6.5720000000000001"/>
    <n v="44350"/>
    <n v="1.436963"/>
    <x v="8900"/>
    <s v="031980.KQ"/>
    <x v="2"/>
    <s v="Semiconductor Equipment &amp; Materials"/>
    <x v="7834"/>
  </r>
  <r>
    <s v="ZAGGLE IS Equity"/>
    <x v="8652"/>
    <x v="0"/>
    <s v="Zaggle Prepaid Ocean Services Ltd"/>
    <n v="2.4600000000000002E-4"/>
    <n v="41.844999999999999"/>
    <n v="440.05"/>
    <n v="1.387011"/>
    <x v="43"/>
    <s v="ZAGGLE.BO"/>
    <x v="2"/>
    <s v="Software—Infrastructure"/>
    <x v="7835"/>
  </r>
  <r>
    <s v="2316 TT Equity"/>
    <x v="8653"/>
    <x v="3"/>
    <s v="WUS Printed Circuit Co Ltd"/>
    <n v="2.4600000000000002E-4"/>
    <n v="141.30199999999999"/>
    <n v="49.5"/>
    <n v="0.85607710000000004"/>
    <x v="8901"/>
    <s v="2316.TW"/>
    <x v="2"/>
    <s v="Electronic Components"/>
    <x v="7836"/>
  </r>
  <r>
    <s v="NER TB Equity"/>
    <x v="8654"/>
    <x v="37"/>
    <s v="Northeast Rubber PCL"/>
    <n v="2.4499999999999999E-4"/>
    <n v="1307.8510000000001"/>
    <n v="5.45"/>
    <n v="0.82992520000000003"/>
    <x v="8902"/>
    <s v="NRDY"/>
    <x v="2"/>
    <s v="Software—Application"/>
    <x v="7837"/>
  </r>
  <r>
    <s v="281820 KP Equity"/>
    <x v="8655"/>
    <x v="10"/>
    <s v="KC Tech Co Ltd"/>
    <n v="2.4499999999999999E-4"/>
    <n v="8.1519999999999992"/>
    <n v="35650"/>
    <n v="1.0869249999999999"/>
    <x v="8903"/>
    <s v="281820.KS"/>
    <x v="2"/>
    <s v="Semiconductor Equipment &amp; Materials"/>
    <x v="7838"/>
  </r>
  <r>
    <s v="INA IB Equity"/>
    <x v="4633"/>
    <x v="55"/>
    <s v="Insolation Energy Ltd"/>
    <n v="2.4499999999999999E-4"/>
    <n v="5.3250000000000002"/>
    <n v="3444.7"/>
    <n v="1.75037"/>
    <x v="8904"/>
    <s v="INAB"/>
    <x v="4"/>
    <s v="Biotechnology"/>
    <x v="4307"/>
  </r>
  <r>
    <s v="601811 C1 Equity"/>
    <x v="8656"/>
    <x v="17"/>
    <s v="Xinhua Winshare Publishing and Media Co Ltd"/>
    <n v="2.4499999999999999E-4"/>
    <n v="97.783000000000001"/>
    <n v="15.69"/>
    <n v="0.8491552"/>
    <x v="8905"/>
    <s v="601811.SS"/>
    <x v="3"/>
    <s v="Publishing"/>
    <x v="7839"/>
  </r>
  <r>
    <s v="HLUNA DC Equity"/>
    <x v="8657"/>
    <x v="4"/>
    <s v="H Lundbeck A/S"/>
    <n v="2.4499999999999999E-4"/>
    <n v="39.703000000000003"/>
    <n v="37.049999999999997"/>
    <n v="0.65694620000000004"/>
    <x v="8906"/>
    <s v="HLUNAC.XD"/>
    <x v="0"/>
    <n v="0"/>
    <x v="3743"/>
  </r>
  <r>
    <s v="2472 TT Equity"/>
    <x v="8658"/>
    <x v="3"/>
    <s v="Lelon Electronics Corp"/>
    <n v="2.4399999999999999E-4"/>
    <n v="92.852999999999994"/>
    <n v="74.900000000000006"/>
    <n v="0.73680760000000001"/>
    <x v="8907"/>
    <s v="24721.HK"/>
    <x v="0"/>
    <n v="0"/>
    <x v="0"/>
  </r>
  <r>
    <s v="3209 TT Equity"/>
    <x v="8659"/>
    <x v="3"/>
    <s v="Alltek Technology Corp"/>
    <n v="2.4399999999999999E-4"/>
    <n v="185.16"/>
    <n v="37.549999999999997"/>
    <n v="0.72947629999999997"/>
    <x v="8908"/>
    <s v="32094.TWO"/>
    <x v="0"/>
    <n v="0"/>
    <x v="0"/>
  </r>
  <r>
    <s v="6016 TT Equity"/>
    <x v="8660"/>
    <x v="3"/>
    <s v="Concord Securities Co Ltd"/>
    <n v="2.4399999999999999E-4"/>
    <n v="489.21390000000002"/>
    <n v="14.2"/>
    <n v="0.86405659999999995"/>
    <x v="8909"/>
    <s v="601668.SS"/>
    <x v="9"/>
    <s v="Engineering &amp; Construction"/>
    <x v="1143"/>
  </r>
  <r>
    <s v="DLEA IT Equity"/>
    <x v="8661"/>
    <x v="33"/>
    <s v="Delek Automotive Systems Ltd"/>
    <n v="2.4399999999999999E-4"/>
    <n v="37.670999999999999"/>
    <n v="2180"/>
    <n v="1.524257"/>
    <x v="8910"/>
    <s v="DLEA.TA"/>
    <x v="1"/>
    <s v="Auto &amp; Truck Dealerships"/>
    <x v="7840"/>
  </r>
  <r>
    <s v="064960 KP Equity"/>
    <x v="8662"/>
    <x v="10"/>
    <s v="SNT Motiv Co Ltd"/>
    <n v="2.4399999999999999E-4"/>
    <n v="6.1779999999999999"/>
    <n v="46800"/>
    <n v="0.55965710000000002"/>
    <x v="8911"/>
    <s v="064960.KS"/>
    <x v="1"/>
    <s v="Auto Parts"/>
    <x v="7841"/>
  </r>
  <r>
    <s v="214370 KQ Equity"/>
    <x v="8663"/>
    <x v="46"/>
    <s v="Caregen Co Ltd"/>
    <n v="2.4399999999999999E-4"/>
    <n v="14.941000000000001"/>
    <n v="19350"/>
    <n v="0.62490619999999997"/>
    <x v="8912"/>
    <s v="214370.KQ"/>
    <x v="7"/>
    <s v="Household &amp; Personal Products"/>
    <x v="7842"/>
  </r>
  <r>
    <s v="1419 TT Equity"/>
    <x v="7747"/>
    <x v="3"/>
    <s v="Shinkong Textile Co Ltd"/>
    <n v="2.4399999999999999E-4"/>
    <n v="142.81899999999999"/>
    <n v="48.6"/>
    <n v="0.19414129999999999"/>
    <x v="8913"/>
    <s v="1419.T"/>
    <x v="1"/>
    <s v="Residential Construction"/>
    <x v="7064"/>
  </r>
  <r>
    <s v="MIDHANI IS Equity"/>
    <x v="8664"/>
    <x v="0"/>
    <s v="Mishra Dhatu Nigam Ltd"/>
    <n v="2.4399999999999999E-4"/>
    <n v="46.411999999999999"/>
    <n v="393.4"/>
    <n v="1.4105129999999999"/>
    <x v="8914"/>
    <s v="MIDHANI.NS"/>
    <x v="8"/>
    <s v="Steel"/>
    <x v="7843"/>
  </r>
  <r>
    <s v="6732 TT Equity"/>
    <x v="8665"/>
    <x v="3"/>
    <s v="Sensortek Technology Corp"/>
    <n v="2.43E-4"/>
    <n v="24.044"/>
    <n v="287.5"/>
    <n v="1.7386140000000001"/>
    <x v="8915"/>
    <s v="6732.TWO"/>
    <x v="2"/>
    <s v="Electronic Components"/>
    <x v="7844"/>
  </r>
  <r>
    <s v="ALMAWARI AB Equity"/>
    <x v="8666"/>
    <x v="16"/>
    <s v="Almawarid Manpower Co"/>
    <n v="2.43E-4"/>
    <n v="6.8959999999999999"/>
    <n v="118"/>
    <n v="1.6220870000000001"/>
    <x v="43"/>
    <s v="1833.SR"/>
    <x v="9"/>
    <s v="Staffing &amp; Employment Services"/>
    <x v="7845"/>
  </r>
  <r>
    <s v="HG SP Equity"/>
    <x v="8428"/>
    <x v="20"/>
    <s v="Hour Glass Ltd/The"/>
    <n v="2.43E-4"/>
    <n v="175.65299999999999"/>
    <n v="1.59"/>
    <n v="0.70394900000000005"/>
    <x v="8916"/>
    <s v="HG"/>
    <x v="5"/>
    <s v="Insurance—Reinsurance"/>
    <x v="7643"/>
  </r>
  <r>
    <s v="517 HK Equity"/>
    <x v="8667"/>
    <x v="5"/>
    <s v="COSCO SHIPPING International Hong Kong Co Ltd"/>
    <n v="2.43E-4"/>
    <n v="414.78800000000001"/>
    <n v="4.0599999999999996"/>
    <n v="0.2042416"/>
    <x v="8917"/>
    <s v="5175.KL"/>
    <x v="12"/>
    <s v="Real Estate—Diversified"/>
    <x v="7846"/>
  </r>
  <r>
    <s v="1477 HK Equity"/>
    <x v="3358"/>
    <x v="5"/>
    <s v="Ocumension Therapeutics"/>
    <n v="2.43E-4"/>
    <n v="267.27999999999997"/>
    <n v="6.3"/>
    <n v="1.170949"/>
    <x v="8918"/>
    <s v="147760.KQ"/>
    <x v="2"/>
    <s v="Semiconductor Equipment &amp; Materials"/>
    <x v="3165"/>
  </r>
  <r>
    <s v="GVYM IT Equity"/>
    <x v="8668"/>
    <x v="33"/>
    <s v="Gav-Yam Lands Corp Ltd"/>
    <n v="2.42E-4"/>
    <n v="26.667000000000002"/>
    <n v="3052"/>
    <n v="1.0499689999999999"/>
    <x v="8919"/>
    <s v="GVYM-B8.TA"/>
    <x v="0"/>
    <n v="0"/>
    <x v="0"/>
  </r>
  <r>
    <s v="FLWS UW Equity"/>
    <x v="8669"/>
    <x v="1"/>
    <s v="1-800-Flowers.com Inc"/>
    <n v="2.42E-4"/>
    <n v="28.126999999999999"/>
    <n v="7.68"/>
    <n v="1.8567408566227048"/>
    <x v="8920"/>
    <s v="FLWS"/>
    <x v="1"/>
    <s v="Specialty Retail"/>
    <x v="7847"/>
  </r>
  <r>
    <s v="3312 TT Equity"/>
    <x v="8670"/>
    <x v="3"/>
    <s v="GMI Technology Inc"/>
    <n v="2.42E-4"/>
    <n v="96.325000000000003"/>
    <n v="71.400000000000006"/>
    <n v="0.69951799999999997"/>
    <x v="8921"/>
    <s v="3312.TW"/>
    <x v="2"/>
    <s v="Electronics &amp; Computer Distribution"/>
    <x v="7848"/>
  </r>
  <r>
    <s v="558 HK Equity"/>
    <x v="8671"/>
    <x v="5"/>
    <s v="LK Technology Holdings Ltd"/>
    <n v="2.42E-4"/>
    <n v="463.03899999999999"/>
    <n v="3.62"/>
    <n v="1.3527439999999999"/>
    <x v="8922"/>
    <s v="558.SI"/>
    <x v="2"/>
    <s v="Semiconductor Equipment &amp; Materials"/>
    <x v="7849"/>
  </r>
  <r>
    <s v="5213 TT Equity"/>
    <x v="8672"/>
    <x v="3"/>
    <s v="Yea Shin International Development Co Ltd"/>
    <n v="2.42E-4"/>
    <n v="203.889475"/>
    <n v="33.700000000000003"/>
    <n v="0.2360921"/>
    <x v="8923"/>
    <s v="5213.KL"/>
    <x v="12"/>
    <s v="Real Estate—Development"/>
    <x v="7850"/>
  </r>
  <r>
    <s v="TASK UW Equity"/>
    <x v="8673"/>
    <x v="1"/>
    <s v="TaskUS Inc"/>
    <n v="2.42E-4"/>
    <n v="16.728000000000002"/>
    <n v="12.89"/>
    <n v="1.67844748157179"/>
    <x v="8924"/>
    <s v="TASK"/>
    <x v="2"/>
    <s v="Information Technology Services"/>
    <x v="7851"/>
  </r>
  <r>
    <s v="071970 KP Equity"/>
    <x v="8674"/>
    <x v="10"/>
    <s v="HD-Hyundai Marine Engine"/>
    <n v="2.41E-4"/>
    <n v="14.989000000000001"/>
    <n v="19070"/>
    <n v="0.53348419999999996"/>
    <x v="8925"/>
    <s v="071970.KS"/>
    <x v="9"/>
    <s v="Specialty Industrial Machinery"/>
    <x v="7852"/>
  </r>
  <r>
    <s v="004800 KP Equity"/>
    <x v="8675"/>
    <x v="10"/>
    <s v="Hyosung Corp"/>
    <n v="2.41E-4"/>
    <n v="5.516"/>
    <n v="51800"/>
    <n v="0.64234250000000004"/>
    <x v="8926"/>
    <s v="004800.KS"/>
    <x v="9"/>
    <s v="Conglomerates"/>
    <x v="7853"/>
  </r>
  <r>
    <s v="5519 TT Equity"/>
    <x v="8676"/>
    <x v="3"/>
    <s v="Long Da Construction &amp; Development Corp"/>
    <n v="2.41E-4"/>
    <n v="179.10599999999999"/>
    <n v="38.299999999999997"/>
    <n v="0.28783320000000001"/>
    <x v="8927"/>
    <s v="5519.TW"/>
    <x v="9"/>
    <s v="Engineering &amp; Construction"/>
    <x v="7854"/>
  </r>
  <r>
    <s v="6683 TT Equity"/>
    <x v="8677"/>
    <x v="3"/>
    <s v="Keystone Microtech Corp"/>
    <n v="2.41E-4"/>
    <n v="19.594000000000001"/>
    <n v="350"/>
    <n v="1.5647439999999999"/>
    <x v="8928"/>
    <s v="6683.TWO"/>
    <x v="2"/>
    <s v="Semiconductor Equipment &amp; Materials"/>
    <x v="7855"/>
  </r>
  <r>
    <s v="GUAN MK Equity"/>
    <x v="8678"/>
    <x v="44"/>
    <s v="Guan Chong Bhd"/>
    <n v="2.41E-4"/>
    <n v="292.64499999999998"/>
    <n v="3.06"/>
    <n v="0.52925820000000001"/>
    <x v="8929"/>
    <s v="301332.SZ"/>
    <x v="1"/>
    <s v="Furnishings, Fixtures &amp; Appliances"/>
    <x v="6627"/>
  </r>
  <r>
    <s v="933 HK Equity"/>
    <x v="8679"/>
    <x v="5"/>
    <s v="Viva Goods Company Ltd"/>
    <n v="2.41E-4"/>
    <n v="2880.788"/>
    <n v="0.57999999999999996"/>
    <n v="0.69233009999999995"/>
    <x v="8930"/>
    <s v="9332.T"/>
    <x v="9"/>
    <s v="Staffing &amp; Employment Services"/>
    <x v="7856"/>
  </r>
  <r>
    <s v="5263 TT Equity"/>
    <x v="8680"/>
    <x v="3"/>
    <s v="Brogent Technologies Inc"/>
    <n v="2.41E-4"/>
    <n v="37.317"/>
    <n v="183.5"/>
    <n v="0.67323189999999999"/>
    <x v="8931"/>
    <s v="5263.KL"/>
    <x v="9"/>
    <s v="Engineering &amp; Construction"/>
    <x v="7857"/>
  </r>
  <r>
    <s v="1714 TT Equity"/>
    <x v="8681"/>
    <x v="3"/>
    <s v="Ho Tung Chemical Corp"/>
    <n v="2.41E-4"/>
    <n v="764.226"/>
    <n v="8.9600000000000009"/>
    <n v="0.31543159999999998"/>
    <x v="8932"/>
    <s v="1714.TW"/>
    <x v="8"/>
    <s v="Chemicals"/>
    <x v="7858"/>
  </r>
  <r>
    <s v="ROTH MK Equity"/>
    <x v="8682"/>
    <x v="44"/>
    <s v="British American Tobacco Malaysia Bhd"/>
    <n v="2.41E-4"/>
    <n v="113.92400000000001"/>
    <n v="7.85"/>
    <n v="0.56116999999999995"/>
    <x v="8933"/>
    <s v="900260.KQ"/>
    <x v="1"/>
    <s v="Auto Parts"/>
    <x v="7859"/>
  </r>
  <r>
    <s v="001800 KP Equity"/>
    <x v="8683"/>
    <x v="10"/>
    <s v="Orion Holdings Corp"/>
    <n v="2.41E-4"/>
    <n v="17.927"/>
    <n v="15900"/>
    <n v="0.30505169999999998"/>
    <x v="8934"/>
    <s v="001800.KS"/>
    <x v="7"/>
    <s v="Confectioners"/>
    <x v="7860"/>
  </r>
  <r>
    <s v="GIG AB Equity"/>
    <x v="8684"/>
    <x v="16"/>
    <s v="Gulf Insurance Group"/>
    <n v="2.41E-4"/>
    <n v="26.114999999999998"/>
    <n v="30.85"/>
    <n v="0.51010739999999999"/>
    <x v="8935"/>
    <s v="GIG"/>
    <x v="5"/>
    <s v="Shell Companies"/>
    <x v="7861"/>
  </r>
  <r>
    <s v="HSAI UW Equity"/>
    <x v="8685"/>
    <x v="1"/>
    <s v="Hesai Group"/>
    <n v="2.41E-4"/>
    <n v="45.295831"/>
    <n v="4.74"/>
    <n v="1.8741023305974829"/>
    <x v="43"/>
    <s v="HSAI"/>
    <x v="1"/>
    <s v="Auto Parts"/>
    <x v="7862"/>
  </r>
  <r>
    <s v="091700 KQ Equity"/>
    <x v="8686"/>
    <x v="46"/>
    <s v="Partron Co Ltd"/>
    <n v="2.4000000000000001E-4"/>
    <n v="39.734999999999999"/>
    <n v="7170"/>
    <n v="0.55953019999999998"/>
    <x v="8936"/>
    <s v="091700.KQ"/>
    <x v="2"/>
    <s v="Electronic Components"/>
    <x v="7863"/>
  </r>
  <r>
    <s v="323990 KQ Equity"/>
    <x v="8687"/>
    <x v="46"/>
    <s v="Vaxcell-Bio Therapeutics Co Ltd"/>
    <n v="2.4000000000000001E-4"/>
    <n v="19.597999999999999"/>
    <n v="14510"/>
    <n v="1.4344570000000001"/>
    <x v="8937"/>
    <s v="323990.KQ"/>
    <x v="4"/>
    <s v="Biotechnology"/>
    <x v="7864"/>
  </r>
  <r>
    <s v="005880 KP Equity"/>
    <x v="8688"/>
    <x v="10"/>
    <s v="Korea Line Corp"/>
    <n v="2.4000000000000001E-4"/>
    <n v="137.66300000000001"/>
    <n v="2065"/>
    <n v="0.35913529999999999"/>
    <x v="8938"/>
    <s v="005880.KS"/>
    <x v="9"/>
    <s v="Marine Shipping"/>
    <x v="7865"/>
  </r>
  <r>
    <s v="9927 TT Equity"/>
    <x v="8689"/>
    <x v="3"/>
    <s v="Thye Ming Industrial Co Ltd"/>
    <n v="2.4000000000000001E-4"/>
    <n v="99.784999999999997"/>
    <n v="68.400000000000006"/>
    <n v="0.4189755"/>
    <x v="8939"/>
    <s v="9927.T"/>
    <x v="1"/>
    <s v="Specialty Retail"/>
    <x v="7866"/>
  </r>
  <r>
    <s v="8033 TT Equity"/>
    <x v="8690"/>
    <x v="3"/>
    <s v="Thunder Tiger Corp"/>
    <n v="2.4000000000000001E-4"/>
    <n v="115.026"/>
    <n v="59.3"/>
    <n v="0.43193120000000002"/>
    <x v="8940"/>
    <s v="8033.HK"/>
    <x v="2"/>
    <s v="Information Technology Services"/>
    <x v="7867"/>
  </r>
  <r>
    <s v="4129 TT Equity"/>
    <x v="8691"/>
    <x v="3"/>
    <s v="United Orthopedic Corp"/>
    <n v="2.4000000000000001E-4"/>
    <n v="70.278000000000006"/>
    <n v="97"/>
    <n v="0.61728209999999994"/>
    <x v="8941"/>
    <s v="4129.TWO"/>
    <x v="4"/>
    <s v="Medical Devices"/>
    <x v="7868"/>
  </r>
  <r>
    <s v="SEM PL Equity"/>
    <x v="2634"/>
    <x v="39"/>
    <s v="Semapa-Sociedade de Investimento e Gestao"/>
    <n v="2.4000000000000001E-4"/>
    <n v="13.401"/>
    <n v="14.42"/>
    <n v="0.66979180000000005"/>
    <x v="8942"/>
    <s v="SEM"/>
    <x v="4"/>
    <s v="Medical Care Facilities"/>
    <x v="2494"/>
  </r>
  <r>
    <s v="VSTT IS Equity"/>
    <x v="8692"/>
    <x v="0"/>
    <s v="VST Tillers Tractors Ltd"/>
    <n v="2.3900000000000001E-4"/>
    <n v="3.8319999999999999"/>
    <n v="4677.7997999999998"/>
    <n v="0.64035830000000005"/>
    <x v="8943"/>
    <s v="VSTTILLERS.BO"/>
    <x v="9"/>
    <s v="Farm &amp; Heavy Construction Machinery"/>
    <x v="7869"/>
  </r>
  <r>
    <s v="006120 KP Equity"/>
    <x v="8693"/>
    <x v="10"/>
    <s v="SK Discovery Co Ltd"/>
    <n v="2.3900000000000001E-4"/>
    <n v="8.2110000000000003"/>
    <n v="34500"/>
    <n v="0.72249269999999999"/>
    <x v="8944"/>
    <s v="006120.KS"/>
    <x v="9"/>
    <s v="Conglomerates"/>
    <x v="7870"/>
  </r>
  <r>
    <s v="MBM MK Equity"/>
    <x v="8694"/>
    <x v="44"/>
    <s v="MBM Resources BHD"/>
    <n v="2.3900000000000001E-4"/>
    <n v="149.67400000000001"/>
    <n v="5.93"/>
    <n v="0.68556240000000002"/>
    <x v="8945"/>
    <s v="MBM.XC"/>
    <x v="5"/>
    <s v="Banks—Regional"/>
    <x v="7871"/>
  </r>
  <r>
    <s v="475150 KP Equity"/>
    <x v="8695"/>
    <x v="10"/>
    <s v="SK Eternix Co Ltd"/>
    <n v="2.3900000000000001E-4"/>
    <n v="15.8004"/>
    <n v="17890"/>
    <n v="-0.76095539999999995"/>
    <x v="43"/>
    <s v="475150.KS"/>
    <x v="10"/>
    <s v="Utilities—Renewable"/>
    <x v="7872"/>
  </r>
  <r>
    <s v="6284 TT Equity"/>
    <x v="8296"/>
    <x v="3"/>
    <s v="Inpaq Technology Co Ltd"/>
    <n v="2.3800000000000001E-4"/>
    <n v="80.558000000000007"/>
    <n v="84.2"/>
    <n v="1.5127790000000001"/>
    <x v="8946"/>
    <s v="6284.TWO"/>
    <x v="2"/>
    <s v="Electronic Components"/>
    <x v="7533"/>
  </r>
  <r>
    <s v="SSMS IJ Equity"/>
    <x v="8696"/>
    <x v="26"/>
    <s v="Sawit Sumbermas Sarana Tbk PT"/>
    <n v="2.3800000000000001E-4"/>
    <n v="2949.9349999999999"/>
    <n v="1100"/>
    <n v="-0.37197590000000003"/>
    <x v="8947"/>
    <s v="SSMS.JK"/>
    <x v="7"/>
    <s v="Farm Products"/>
    <x v="7873"/>
  </r>
  <r>
    <s v="SSU SJ Equity"/>
    <x v="8697"/>
    <x v="27"/>
    <s v="Southern Sun Ltd"/>
    <n v="2.3800000000000001E-4"/>
    <n v="494.53500000000003"/>
    <n v="748"/>
    <n v="0.30246230000000002"/>
    <x v="8948"/>
    <s v="SSUN.F"/>
    <x v="2"/>
    <s v="Consumer Electronics"/>
    <x v="7874"/>
  </r>
  <r>
    <s v="460860 KP Equity"/>
    <x v="8698"/>
    <x v="10"/>
    <s v="Dongkuk Steel Mill Co Ltd/New"/>
    <n v="2.3800000000000001E-4"/>
    <n v="30.469000000000001"/>
    <n v="9250"/>
    <n v="0.91132679999999999"/>
    <x v="43"/>
    <s v="460860.KS"/>
    <x v="8"/>
    <s v="Steel"/>
    <x v="7875"/>
  </r>
  <r>
    <s v="005690 KP Equity"/>
    <x v="8699"/>
    <x v="10"/>
    <s v="Pharmicell Co Ltd"/>
    <n v="2.3800000000000001E-4"/>
    <n v="52.039000000000001"/>
    <n v="5410"/>
    <n v="1.0675779999999999"/>
    <x v="8949"/>
    <s v="005690.KS"/>
    <x v="4"/>
    <s v="Biotechnology"/>
    <x v="7876"/>
  </r>
  <r>
    <s v="6640 TT Equity"/>
    <x v="8700"/>
    <x v="3"/>
    <s v="Gallant Micro Machining Co Ltd"/>
    <n v="2.3699999999999999E-4"/>
    <n v="7.4420000000000002"/>
    <n v="907"/>
    <n v="1.3291489999999999"/>
    <x v="8950"/>
    <s v="6640.TWO"/>
    <x v="2"/>
    <s v="Semiconductors"/>
    <x v="7877"/>
  </r>
  <r>
    <s v="PURVA IS Equity"/>
    <x v="8701"/>
    <x v="0"/>
    <s v="Puravankara Ltd"/>
    <n v="2.3699999999999999E-4"/>
    <n v="45.005000000000003"/>
    <n v="394.65"/>
    <n v="1.2659279999999999"/>
    <x v="8951"/>
    <s v="PURVA.BO"/>
    <x v="12"/>
    <s v="Real Estate—Development"/>
    <x v="7878"/>
  </r>
  <r>
    <s v="AZM AB Equity"/>
    <x v="3114"/>
    <x v="16"/>
    <s v="Saudi Azm For Communications &amp; Information Technology Co"/>
    <n v="2.3699999999999999E-4"/>
    <n v="34.805"/>
    <n v="22.82"/>
    <n v="0.60101340000000003"/>
    <x v="8952"/>
    <s v="AZMCF"/>
    <x v="8"/>
    <s v="Other Industrial Metals &amp; Mining"/>
    <x v="2937"/>
  </r>
  <r>
    <s v="AAYAN KK Equity"/>
    <x v="8702"/>
    <x v="29"/>
    <s v="A'ayan Leasing &amp; Investment Co KSCP"/>
    <n v="2.3699999999999999E-4"/>
    <n v="425.26"/>
    <n v="152"/>
    <n v="1.473913"/>
    <x v="8953"/>
    <s v="AAYAN.KW"/>
    <x v="9"/>
    <s v="Rental &amp; Leasing Services"/>
    <x v="7879"/>
  </r>
  <r>
    <s v="PKI IS Equity"/>
    <x v="2583"/>
    <x v="0"/>
    <s v="Prakash Industries Ltd"/>
    <n v="2.3699999999999999E-4"/>
    <n v="97.444000000000003"/>
    <n v="181.71"/>
    <n v="1.591923"/>
    <x v="8954"/>
    <s v="PKI.TO"/>
    <x v="6"/>
    <s v="Oil &amp; Gas Refining &amp; Marketing"/>
    <x v="2447"/>
  </r>
  <r>
    <s v="2681 JT Equity"/>
    <x v="8703"/>
    <x v="11"/>
    <s v="Geo Holdings Corp"/>
    <n v="2.3599999999999999E-4"/>
    <n v="19.731000000000002"/>
    <n v="1536"/>
    <n v="0.54286710000000005"/>
    <x v="8955"/>
    <s v="26815.HK"/>
    <x v="0"/>
    <n v="0"/>
    <x v="0"/>
  </r>
  <r>
    <s v="100090 KP Equity"/>
    <x v="8704"/>
    <x v="10"/>
    <s v="SK oceanplant Co Ltd"/>
    <n v="2.3599999999999999E-4"/>
    <n v="18.689"/>
    <n v="14960"/>
    <n v="0.82202699999999995"/>
    <x v="43"/>
    <s v="100090.KS"/>
    <x v="9"/>
    <s v="Aerospace &amp; Defense"/>
    <x v="7880"/>
  </r>
  <r>
    <s v="1691 HK Equity"/>
    <x v="8705"/>
    <x v="5"/>
    <s v="JS Global Lifestyle Co Ltd"/>
    <n v="2.3599999999999999E-4"/>
    <n v="956.25699999999995"/>
    <n v="1.71"/>
    <n v="0.70238880000000004"/>
    <x v="8956"/>
    <s v="169101.SZ"/>
    <x v="0"/>
    <n v="0"/>
    <x v="7881"/>
  </r>
  <r>
    <s v="OLPX UW Equity"/>
    <x v="8706"/>
    <x v="1"/>
    <s v="Olaplex Holdings Inc"/>
    <n v="2.3599999999999999E-4"/>
    <n v="90.272000000000006"/>
    <n v="2.33"/>
    <n v="1.1661777197285654"/>
    <x v="8957"/>
    <s v="OLPX"/>
    <x v="1"/>
    <s v="Specialty Retail"/>
    <x v="7882"/>
  </r>
  <r>
    <s v="5608 TT Equity"/>
    <x v="8707"/>
    <x v="3"/>
    <s v="Shih Wei Navigation Co Ltd"/>
    <n v="2.3599999999999999E-4"/>
    <n v="349.82600000000002"/>
    <n v="19.149999999999999"/>
    <n v="0.5427691"/>
    <x v="8958"/>
    <s v="560860.SS"/>
    <x v="0"/>
    <n v="0"/>
    <x v="7883"/>
  </r>
  <r>
    <s v="3380 HK Equity"/>
    <x v="8615"/>
    <x v="5"/>
    <s v="Logan Group Co Ltd"/>
    <n v="2.3499999999999999E-4"/>
    <n v="1415.174"/>
    <n v="1.1499999999999999"/>
    <n v="2.5524770000000001"/>
    <x v="8959"/>
    <s v="3380.TW"/>
    <x v="2"/>
    <s v="Communication Equipment"/>
    <x v="7806"/>
  </r>
  <r>
    <s v="PRME UQ Equity"/>
    <x v="8708"/>
    <x v="22"/>
    <s v="Prime Medicine Inc"/>
    <n v="2.3499999999999999E-4"/>
    <n v="60.93"/>
    <n v="3.45"/>
    <n v="2.5192923620628194"/>
    <x v="8960"/>
    <s v="PRME"/>
    <x v="4"/>
    <s v="Biotechnology"/>
    <x v="7884"/>
  </r>
  <r>
    <s v="3265 TT Equity"/>
    <x v="8709"/>
    <x v="3"/>
    <s v="Winstek Semiconductor Co Ltd"/>
    <n v="2.3499999999999999E-4"/>
    <n v="58.991999999999997"/>
    <n v="113.5"/>
    <n v="0.90181389999999995"/>
    <x v="8961"/>
    <s v="3265.TWO"/>
    <x v="2"/>
    <s v="Semiconductor Equipment &amp; Materials"/>
    <x v="7885"/>
  </r>
  <r>
    <s v="KAYSE TI Equity"/>
    <x v="8710"/>
    <x v="48"/>
    <s v="Kayseri Seker Fabrikasi AS"/>
    <n v="2.3499999999999999E-4"/>
    <n v="354.37700000000001"/>
    <n v="20.28"/>
    <n v="1.0145839999999999"/>
    <x v="43"/>
    <s v="XSKAY.IS"/>
    <x v="0"/>
    <n v="0"/>
    <x v="7886"/>
  </r>
  <r>
    <s v="MRB PW Equity"/>
    <x v="8711"/>
    <x v="43"/>
    <s v="Mirbud SA"/>
    <n v="2.3499999999999999E-4"/>
    <n v="68.382999999999996"/>
    <n v="11.9"/>
    <n v="0.33946720000000002"/>
    <x v="8962"/>
    <s v="MRBFX"/>
    <x v="0"/>
    <n v="0"/>
    <x v="7887"/>
  </r>
  <r>
    <s v="6869 HK Equity"/>
    <x v="1263"/>
    <x v="5"/>
    <s v="Yangtze Optical Fibre &amp; Cable Joint Stock Ltd Co"/>
    <n v="2.3499999999999999E-4"/>
    <n v="171.34200000000001"/>
    <n v="9.5299999999999994"/>
    <n v="0.60754810000000004"/>
    <x v="8963"/>
    <s v="6869.TW"/>
    <x v="10"/>
    <s v="Utilities—Renewable"/>
    <x v="1225"/>
  </r>
  <r>
    <s v="RUSTOMJE IS Equity"/>
    <x v="8712"/>
    <x v="0"/>
    <s v="Keystone Realtors Ltd"/>
    <n v="2.3499999999999999E-4"/>
    <n v="24.376000000000001"/>
    <n v="722.35"/>
    <n v="1.198941"/>
    <x v="8964"/>
    <s v="RUSTOMJEE.NS"/>
    <x v="12"/>
    <s v="Real Estate—Development"/>
    <x v="7888"/>
  </r>
  <r>
    <s v="GRV IS Equity"/>
    <x v="8713"/>
    <x v="0"/>
    <s v="Greaves Cotton Ltd"/>
    <n v="2.3499999999999999E-4"/>
    <n v="97.665000000000006"/>
    <n v="180.02"/>
    <n v="1.256087"/>
    <x v="8965"/>
    <s v="GRVY"/>
    <x v="3"/>
    <s v="Electronic Gaming &amp; Multimedia"/>
    <x v="6080"/>
  </r>
  <r>
    <s v="ASM DH Equity"/>
    <x v="513"/>
    <x v="35"/>
    <s v="AL Seer Marine Supplies &amp; Equipment Co LLC"/>
    <n v="2.3499999999999999E-4"/>
    <n v="191"/>
    <n v="4.03"/>
    <n v="1.017501"/>
    <x v="8966"/>
    <s v="ASM"/>
    <x v="8"/>
    <s v="Other Precious Metals &amp; Mining"/>
    <x v="505"/>
  </r>
  <r>
    <s v="MASFIN IS Equity"/>
    <x v="8714"/>
    <x v="0"/>
    <s v="MAS Financial Services Ltd"/>
    <n v="2.3499999999999999E-4"/>
    <n v="60.792999999999999"/>
    <n v="288.85000000000002"/>
    <n v="0.6887025"/>
    <x v="8967"/>
    <s v="MASFIN.NS"/>
    <x v="5"/>
    <s v="Credit Services"/>
    <x v="7889"/>
  </r>
  <r>
    <s v="KLRHO TI Equity"/>
    <x v="8715"/>
    <x v="48"/>
    <s v="Kiler Holding AS"/>
    <n v="2.34E-4"/>
    <n v="238.23699999999999"/>
    <n v="30.02"/>
    <n v="0.24502599999999999"/>
    <x v="8968"/>
    <s v="KLRHO.IS"/>
    <x v="9"/>
    <s v="Conglomerates"/>
    <x v="7890"/>
  </r>
  <r>
    <s v="011930 KP Equity"/>
    <x v="8716"/>
    <x v="10"/>
    <s v="Shinsung E&amp;G Co Ltd"/>
    <n v="2.34E-4"/>
    <n v="164.071"/>
    <n v="1691"/>
    <n v="1.1895020000000001"/>
    <x v="8969"/>
    <s v="011930.KS"/>
    <x v="9"/>
    <s v="Building Products &amp; Equipment"/>
    <x v="7891"/>
  </r>
  <r>
    <s v="BLCL IS Equity"/>
    <x v="8717"/>
    <x v="0"/>
    <s v="Balmer Lawrie &amp; Co Ltd"/>
    <n v="2.34E-4"/>
    <n v="63.345999999999997"/>
    <n v="276.60000000000002"/>
    <n v="1.2561059999999999"/>
    <x v="8970"/>
    <n v="0"/>
    <x v="0"/>
    <n v="0"/>
    <x v="0"/>
  </r>
  <r>
    <s v="ARTD IS Equity"/>
    <x v="8718"/>
    <x v="0"/>
    <s v="Aarti Drugs Ltd"/>
    <n v="2.34E-4"/>
    <n v="33.646000000000001"/>
    <n v="520.75"/>
    <n v="0.85242119999999999"/>
    <x v="8971"/>
    <s v="ARTDGX"/>
    <x v="0"/>
    <n v="0"/>
    <x v="0"/>
  </r>
  <r>
    <s v="EGCH EC Equity"/>
    <x v="8719"/>
    <x v="51"/>
    <s v="Egyptian Chemical Industries KIMA"/>
    <n v="2.34E-4"/>
    <n v="1158.136"/>
    <n v="8.6999999999999993"/>
    <n v="1.1371340000000001"/>
    <x v="8972"/>
    <n v="0"/>
    <x v="0"/>
    <n v="0"/>
    <x v="0"/>
  </r>
  <r>
    <s v="SELEC TI Equity"/>
    <x v="8720"/>
    <x v="48"/>
    <s v="Selcuk Ecza Deposu Ticaret ve Sanayi A.S."/>
    <n v="2.34E-4"/>
    <n v="109.15"/>
    <n v="65.45"/>
    <n v="0.66638750000000002"/>
    <x v="8973"/>
    <s v="XAU=F"/>
    <x v="0"/>
    <n v="0"/>
    <x v="6629"/>
  </r>
  <r>
    <s v="SRE AB Equity"/>
    <x v="288"/>
    <x v="16"/>
    <s v="Sumou Real Estate Co"/>
    <n v="2.34E-4"/>
    <n v="18.393999999999998"/>
    <n v="42.6"/>
    <n v="0.90438479999999999"/>
    <x v="8974"/>
    <s v="SRE"/>
    <x v="10"/>
    <s v="Utilities—Diversified"/>
    <x v="283"/>
  </r>
  <r>
    <s v="EAST MK Equity"/>
    <x v="6325"/>
    <x v="44"/>
    <s v="Eastern &amp; Oriental Bhd"/>
    <n v="2.34E-4"/>
    <n v="954.96900000000005"/>
    <n v="0.91"/>
    <n v="1.632986"/>
    <x v="8975"/>
    <s v="EAST"/>
    <x v="7"/>
    <s v="Beverages—Wineries &amp; Distilleries"/>
    <x v="5831"/>
  </r>
  <r>
    <s v="MTU FP Equity"/>
    <x v="8721"/>
    <x v="12"/>
    <s v="Manitou BF SA"/>
    <n v="2.34E-4"/>
    <n v="10.273999999999999"/>
    <n v="18.36"/>
    <n v="1.2340739999999999"/>
    <x v="8976"/>
    <s v="MTUM"/>
    <x v="0"/>
    <n v="0"/>
    <x v="7892"/>
  </r>
  <r>
    <s v="085620 KP Equity"/>
    <x v="8722"/>
    <x v="10"/>
    <s v="Mirae Asset Life Insurance Co Ltd"/>
    <n v="2.33E-4"/>
    <n v="52.774999999999999"/>
    <n v="5240"/>
    <n v="0.60994700000000002"/>
    <x v="8977"/>
    <s v="085620.KS"/>
    <x v="5"/>
    <s v="Insurance—Life"/>
    <x v="7893"/>
  </r>
  <r>
    <s v="5478 TT Equity"/>
    <x v="8723"/>
    <x v="3"/>
    <s v="Soft-World International Corp"/>
    <n v="2.33E-4"/>
    <n v="50.49"/>
    <n v="131.5"/>
    <n v="0.55780620000000003"/>
    <x v="8978"/>
    <s v="5478.TWO"/>
    <x v="3"/>
    <s v="Electronic Gaming &amp; Multimedia"/>
    <x v="7894"/>
  </r>
  <r>
    <s v="5403 TT Equity"/>
    <x v="8724"/>
    <x v="3"/>
    <s v="Dimerco Data System Corp"/>
    <n v="2.33E-4"/>
    <n v="56.497999999999998"/>
    <n v="117.5"/>
    <n v="0.32307000000000002"/>
    <x v="8979"/>
    <s v="5403.TWO"/>
    <x v="2"/>
    <s v="Software—Application"/>
    <x v="7895"/>
  </r>
  <r>
    <s v="181710 KP Equity"/>
    <x v="8725"/>
    <x v="10"/>
    <s v="NHN Corp"/>
    <n v="2.33E-4"/>
    <n v="16.206"/>
    <n v="17060"/>
    <n v="1.0540480000000001"/>
    <x v="8980"/>
    <s v="181710.KS"/>
    <x v="3"/>
    <s v="Electronic Gaming &amp; Multimedia"/>
    <x v="7896"/>
  </r>
  <r>
    <s v="GMIN CT Equity"/>
    <x v="8726"/>
    <x v="13"/>
    <s v="G Mining Ventures Corp"/>
    <n v="2.33E-4"/>
    <n v="29.966000000000001"/>
    <n v="9.3800000000000008"/>
    <n v="1.090327"/>
    <x v="43"/>
    <s v="GMIN.TO"/>
    <x v="8"/>
    <s v="Other Precious Metals &amp; Mining"/>
    <x v="7897"/>
  </r>
  <r>
    <s v="ANHYT TI Equity"/>
    <x v="8727"/>
    <x v="48"/>
    <s v="Anadolu Hayat Emeklilik AS"/>
    <n v="2.33E-4"/>
    <n v="69.156999999999996"/>
    <n v="103"/>
    <n v="1.0150520000000001"/>
    <x v="8981"/>
    <s v="ANHYT.IS"/>
    <x v="5"/>
    <s v="Insurance—Life"/>
    <x v="7898"/>
  </r>
  <r>
    <s v="1305 TT Equity"/>
    <x v="8728"/>
    <x v="3"/>
    <s v="China General Plastics Corp"/>
    <n v="2.33E-4"/>
    <n v="377.017"/>
    <n v="17.600000000000001"/>
    <n v="0.31325750000000002"/>
    <x v="8982"/>
    <s v="1305.HK"/>
    <x v="2"/>
    <s v="Electronic Components"/>
    <x v="7899"/>
  </r>
  <r>
    <s v="TABGD TI Equity"/>
    <x v="8729"/>
    <x v="48"/>
    <s v="TAB Gida Sanayi Ve Ticaret AS"/>
    <n v="2.33E-4"/>
    <n v="52.5"/>
    <n v="135.6"/>
    <n v="0.94478799999999996"/>
    <x v="43"/>
    <s v="TABGD.IS"/>
    <x v="1"/>
    <s v="Restaurants"/>
    <x v="7900"/>
  </r>
  <r>
    <s v="GENP MK Equity"/>
    <x v="8730"/>
    <x v="44"/>
    <s v="Genting Plantations Bhd"/>
    <n v="2.33E-4"/>
    <n v="164.06200000000001"/>
    <n v="5.28"/>
    <n v="0.47182170000000001"/>
    <x v="8983"/>
    <s v="GNPX"/>
    <x v="4"/>
    <s v="Biotechnology"/>
    <x v="2880"/>
  </r>
  <r>
    <s v="5440 JT Equity"/>
    <x v="8731"/>
    <x v="11"/>
    <s v="Kyoei Steel Ltd"/>
    <n v="2.33E-4"/>
    <n v="17.248000000000001"/>
    <n v="1732"/>
    <n v="1.1048119999999999"/>
    <x v="8984"/>
    <s v="5440.T"/>
    <x v="8"/>
    <s v="Steel"/>
    <x v="7901"/>
  </r>
  <r>
    <s v="IFBI IS Equity"/>
    <x v="8732"/>
    <x v="0"/>
    <s v="IFB Industries Ltd"/>
    <n v="2.33E-4"/>
    <n v="9.4649999999999999"/>
    <n v="1843.05"/>
    <n v="0.47601080000000001"/>
    <x v="8985"/>
    <s v="IFBIND.NS"/>
    <x v="1"/>
    <s v="Furnishings, Fixtures &amp; Appliances"/>
    <x v="7902"/>
  </r>
  <r>
    <s v="MAJOR TB Equity"/>
    <x v="8733"/>
    <x v="37"/>
    <s v="Major Cineplex Group PCL"/>
    <n v="2.33E-4"/>
    <n v="447.86599999999999"/>
    <n v="15.1"/>
    <n v="0.83976729999999999"/>
    <x v="8986"/>
    <s v="6720.TWO"/>
    <x v="2"/>
    <s v="Semiconductors"/>
    <x v="7903"/>
  </r>
  <r>
    <s v="ERAA IJ Equity"/>
    <x v="8734"/>
    <x v="26"/>
    <s v="Erajaya Swasembada Tbk PT"/>
    <n v="2.33E-4"/>
    <n v="7040.7879999999996"/>
    <n v="450"/>
    <n v="0.77468720000000002"/>
    <x v="8987"/>
    <s v="ERAAYA.BO"/>
    <x v="0"/>
    <n v="0"/>
    <x v="7904"/>
  </r>
  <r>
    <s v="2156 HK Equity"/>
    <x v="8735"/>
    <x v="5"/>
    <s v="C&amp;D Property Management Group Co Ltd"/>
    <n v="2.32E-4"/>
    <n v="557.98400000000004"/>
    <n v="2.89"/>
    <n v="0.75672329999999999"/>
    <x v="8988"/>
    <s v="215600.KQ"/>
    <x v="4"/>
    <s v="Biotechnology"/>
    <x v="7703"/>
  </r>
  <r>
    <s v="001200 KP Equity"/>
    <x v="8736"/>
    <x v="10"/>
    <s v="Eugene Investment &amp; Securities Co Ltd"/>
    <n v="2.32E-4"/>
    <n v="63.847000000000001"/>
    <n v="4310"/>
    <n v="0.77222480000000004"/>
    <x v="8989"/>
    <s v="001200.KS"/>
    <x v="5"/>
    <s v="Capital Markets"/>
    <x v="7905"/>
  </r>
  <r>
    <s v="NORION SS Equity"/>
    <x v="8737"/>
    <x v="21"/>
    <s v="Norion Bank AB"/>
    <n v="2.32E-4"/>
    <n v="49.192999999999998"/>
    <n v="43.25"/>
    <n v="0.53225339999999999"/>
    <x v="8990"/>
    <s v="NORIOS.XD"/>
    <x v="0"/>
    <n v="0"/>
    <x v="7906"/>
  </r>
  <r>
    <s v="DNEX MK Equity"/>
    <x v="8738"/>
    <x v="44"/>
    <s v="Dagang NeXchange Bhd"/>
    <n v="2.32E-4"/>
    <n v="2300.739"/>
    <n v="0.375"/>
    <n v="1.175888"/>
    <x v="8991"/>
    <s v="4456.KL"/>
    <x v="2"/>
    <s v="Information Technology Services"/>
    <x v="7907"/>
  </r>
  <r>
    <s v="CBAV3 BS Equity"/>
    <x v="8739"/>
    <x v="25"/>
    <s v="Cia Brasileira de Aluminio"/>
    <n v="2.32E-4"/>
    <n v="204.43700000000001"/>
    <n v="5.51"/>
    <n v="1.4770639999999999"/>
    <x v="8992"/>
    <s v="CBAV3.SA"/>
    <x v="8"/>
    <s v="Aluminum"/>
    <x v="7908"/>
  </r>
  <r>
    <s v="455900 KQ Equity"/>
    <x v="8740"/>
    <x v="46"/>
    <s v="Angel Robotics Co Ltd"/>
    <n v="2.32E-4"/>
    <n v="9.7609999999999992"/>
    <n v="28150"/>
    <n v="0.73221700000000001"/>
    <x v="43"/>
    <s v="455900.KQ"/>
    <x v="2"/>
    <s v="Computer Hardware"/>
    <x v="6769"/>
  </r>
  <r>
    <s v="2696 HK Equity"/>
    <x v="8741"/>
    <x v="5"/>
    <s v="Shanghai Henlius Biotech Inc"/>
    <n v="2.32E-4"/>
    <n v="71.102999999999994"/>
    <n v="22.6"/>
    <n v="0.63231360000000003"/>
    <x v="8993"/>
    <s v="2696.HK"/>
    <x v="4"/>
    <s v="Biotechnology"/>
    <x v="7909"/>
  </r>
  <r>
    <s v="036540 KQ Equity"/>
    <x v="8742"/>
    <x v="46"/>
    <s v="SFA Semicon Co Ltd"/>
    <n v="2.31E-4"/>
    <n v="73.53"/>
    <n v="3725"/>
    <n v="1.18435"/>
    <x v="8994"/>
    <s v="036540.KQ"/>
    <x v="2"/>
    <s v="Semiconductors"/>
    <x v="7910"/>
  </r>
  <r>
    <s v="DGV IM Equity"/>
    <x v="8743"/>
    <x v="18"/>
    <s v="Digital Value SpA"/>
    <n v="2.31E-4"/>
    <n v="3.6339999999999999"/>
    <n v="51.3"/>
    <n v="0.69090910000000005"/>
    <x v="8995"/>
    <s v="DGV2.F"/>
    <x v="8"/>
    <s v="Other Industrial Metals &amp; Mining"/>
    <x v="7911"/>
  </r>
  <r>
    <s v="HEMIPROP IS Equity"/>
    <x v="8744"/>
    <x v="0"/>
    <s v="Hemisphere Properties India Ltd"/>
    <n v="2.31E-4"/>
    <n v="87.876999999999995"/>
    <n v="196.76"/>
    <n v="1.100328"/>
    <x v="8996"/>
    <s v="HEMIPROP.BO"/>
    <x v="12"/>
    <s v="Real Estate—Diversified"/>
    <x v="7912"/>
  </r>
  <r>
    <s v="091810 KP Equity"/>
    <x v="8745"/>
    <x v="10"/>
    <s v="Tway Air Co Ltd"/>
    <n v="2.31E-4"/>
    <n v="89.085999999999999"/>
    <n v="3070"/>
    <n v="0.24771019999999999"/>
    <x v="8997"/>
    <s v="091810.KS"/>
    <x v="9"/>
    <s v="Airlines"/>
    <x v="7913"/>
  </r>
  <r>
    <s v="667 HK Equity"/>
    <x v="8746"/>
    <x v="5"/>
    <s v="China East Education Holdings Ltd"/>
    <n v="2.31E-4"/>
    <n v="528.65099999999995"/>
    <n v="3.03"/>
    <n v="1.4245289999999999"/>
    <x v="8998"/>
    <s v="6676.T"/>
    <x v="2"/>
    <s v="Computer Hardware"/>
    <x v="7914"/>
  </r>
  <r>
    <s v="INDY IJ Equity"/>
    <x v="8747"/>
    <x v="26"/>
    <s v="Indika Energy Tbk PT"/>
    <n v="2.31E-4"/>
    <n v="1756.6780000000001"/>
    <n v="1790"/>
    <n v="1.100147"/>
    <x v="8999"/>
    <s v="INDY"/>
    <x v="0"/>
    <n v="0"/>
    <x v="7915"/>
  </r>
  <r>
    <s v="5471 TT Equity"/>
    <x v="4272"/>
    <x v="3"/>
    <s v="Sonix Technology Co Ltd"/>
    <n v="2.31E-4"/>
    <n v="141.27600000000001"/>
    <n v="46.45"/>
    <n v="0.76142480000000001"/>
    <x v="9000"/>
    <s v="5471.TW"/>
    <x v="2"/>
    <s v="Semiconductors"/>
    <x v="3980"/>
  </r>
  <r>
    <s v="ECX UQ Equity"/>
    <x v="8748"/>
    <x v="22"/>
    <s v="ECARX Holdings Inc"/>
    <n v="2.31E-4"/>
    <n v="106.081"/>
    <n v="1.94"/>
    <n v="0.65957596038228394"/>
    <x v="9001"/>
    <s v="ECX"/>
    <x v="1"/>
    <s v="Auto Parts"/>
    <x v="7916"/>
  </r>
  <r>
    <s v="DH UW Equity"/>
    <x v="8749"/>
    <x v="1"/>
    <s v="Definitive Healthcare Corp"/>
    <n v="2.3000000000000001E-4"/>
    <n v="46.566000000000003"/>
    <n v="4.4000000000000004"/>
    <n v="2.2201074270297694"/>
    <x v="9002"/>
    <s v="DH"/>
    <x v="4"/>
    <s v="Health Information Services"/>
    <x v="7917"/>
  </r>
  <r>
    <s v="CORED SS Equity"/>
    <x v="8750"/>
    <x v="21"/>
    <s v="Corem Property Group AB"/>
    <n v="2.3000000000000001E-4"/>
    <n v="7.4580000000000002"/>
    <n v="283"/>
    <n v="0.54953399999999997"/>
    <x v="9003"/>
    <s v="BGWH39.SA"/>
    <x v="5"/>
    <s v="Asset Management"/>
    <x v="7918"/>
  </r>
  <r>
    <s v="JFI IS Equity"/>
    <x v="8751"/>
    <x v="0"/>
    <s v="Jai Corp Ltd"/>
    <n v="2.3000000000000001E-4"/>
    <n v="47.067"/>
    <n v="366.05"/>
    <n v="1.3915649999999999"/>
    <x v="9004"/>
    <s v="JFIN"/>
    <x v="3"/>
    <s v="Internet Content &amp; Information"/>
    <x v="7919"/>
  </r>
  <r>
    <s v="2790 JT Equity"/>
    <x v="8752"/>
    <x v="11"/>
    <s v="Nafco Co Ltd"/>
    <n v="2.3000000000000001E-4"/>
    <n v="11.962999999999999"/>
    <n v="2464"/>
    <n v="0.34560940000000001"/>
    <x v="9005"/>
    <s v="2790.T"/>
    <x v="1"/>
    <s v="Home Improvement Retail"/>
    <x v="7920"/>
  </r>
  <r>
    <s v="3028 JT Equity"/>
    <x v="8753"/>
    <x v="11"/>
    <s v="Alpen Co Ltd"/>
    <n v="2.3000000000000001E-4"/>
    <n v="13.904999999999999"/>
    <n v="2118"/>
    <n v="0.13317380000000001"/>
    <x v="9006"/>
    <s v="3028.TW"/>
    <x v="2"/>
    <s v="Semiconductor Equipment &amp; Materials"/>
    <x v="7921"/>
  </r>
  <r>
    <s v="LYDYE TI Equity"/>
    <x v="96"/>
    <x v="48"/>
    <s v="Lydia Yesil Enerji Kaynaklari Anonimsirketi"/>
    <n v="2.3000000000000001E-4"/>
    <n v="0.66400000000000003"/>
    <n v="10560"/>
    <n v="0.93652729999999995"/>
    <x v="9007"/>
    <e v="#N/A"/>
    <x v="11"/>
    <e v="#N/A"/>
    <x v="94"/>
  </r>
  <r>
    <s v="079370 KQ Equity"/>
    <x v="8754"/>
    <x v="46"/>
    <s v="Zeus Co Ltd"/>
    <n v="2.3000000000000001E-4"/>
    <n v="20.329000000000001"/>
    <n v="13380"/>
    <n v="1.5902480000000001"/>
    <x v="9008"/>
    <s v="079370.KQ"/>
    <x v="2"/>
    <s v="Semiconductor Equipment &amp; Materials"/>
    <x v="7922"/>
  </r>
  <r>
    <s v="IGMS UW Equity"/>
    <x v="8755"/>
    <x v="1"/>
    <s v="IGM Biosciences Inc"/>
    <n v="2.2900000000000001E-4"/>
    <n v="14.116"/>
    <n v="14.5"/>
    <n v="2.8211679102033336"/>
    <x v="9009"/>
    <s v="IGMS"/>
    <x v="4"/>
    <s v="Biotechnology"/>
    <x v="7923"/>
  </r>
  <r>
    <s v="WCPM IS Equity"/>
    <x v="8756"/>
    <x v="0"/>
    <s v="West Coast Paper Mills Ltd"/>
    <n v="2.2900000000000001E-4"/>
    <n v="27.553000000000001"/>
    <n v="623.4"/>
    <n v="1.068891"/>
    <x v="9010"/>
    <n v="0"/>
    <x v="0"/>
    <n v="0"/>
    <x v="0"/>
  </r>
  <r>
    <s v="5439 TT Equity"/>
    <x v="8757"/>
    <x v="3"/>
    <s v="First Hi-Tec Enterprise Co Ltd"/>
    <n v="2.2900000000000001E-4"/>
    <n v="68.462000000000003"/>
    <n v="95.2"/>
    <n v="1.1395439999999999"/>
    <x v="9011"/>
    <s v="54393.HK"/>
    <x v="0"/>
    <n v="0"/>
    <x v="0"/>
  </r>
  <r>
    <s v="SNT PW Equity"/>
    <x v="6209"/>
    <x v="43"/>
    <s v="Synektik SA"/>
    <n v="2.2900000000000001E-4"/>
    <n v="4.165"/>
    <n v="190.2"/>
    <n v="0.46442820000000001"/>
    <x v="9012"/>
    <s v="SNT"/>
    <x v="9"/>
    <s v="Security &amp; Protection Services"/>
    <x v="5727"/>
  </r>
  <r>
    <s v="1308 TT Equity"/>
    <x v="2668"/>
    <x v="3"/>
    <s v="Asia Polymer Corp"/>
    <n v="2.2900000000000001E-4"/>
    <n v="346.83199999999999"/>
    <n v="18.75"/>
    <n v="0.43523879999999998"/>
    <x v="9013"/>
    <s v="1308.HK"/>
    <x v="9"/>
    <s v="Marine Shipping"/>
    <x v="2526"/>
  </r>
  <r>
    <s v="6753 TT Equity"/>
    <x v="3846"/>
    <x v="3"/>
    <s v="Lungteh Shipbuilding Co Ltd"/>
    <n v="2.2800000000000001E-4"/>
    <n v="52.405500000000004"/>
    <n v="124"/>
    <n v="0.1938858"/>
    <x v="9014"/>
    <s v="6753.T"/>
    <x v="2"/>
    <s v="Consumer Electronics"/>
    <x v="3602"/>
  </r>
  <r>
    <s v="ALPHA MK Equity"/>
    <x v="2498"/>
    <x v="44"/>
    <s v="Alpha IVF Group Bhd"/>
    <n v="2.2800000000000001E-4"/>
    <n v="2322.7339999999999"/>
    <n v="0.36499999999999999"/>
    <n v="0.88597689999999996"/>
    <x v="43"/>
    <s v="GOOG"/>
    <x v="3"/>
    <s v="Internet Content &amp; Information"/>
    <x v="7"/>
  </r>
  <r>
    <s v="JCHAC IS Equity"/>
    <x v="8758"/>
    <x v="0"/>
    <s v="Johnson Controls-Hitachi Air Conditioning India Ltd"/>
    <n v="2.2800000000000001E-4"/>
    <n v="7"/>
    <n v="2439.1001000000001"/>
    <n v="0.48547240000000003"/>
    <x v="9015"/>
    <s v="JCHAC.NS"/>
    <x v="1"/>
    <s v="Furnishings, Fixtures &amp; Appliances"/>
    <x v="7924"/>
  </r>
  <r>
    <s v="TIIL IS Equity"/>
    <x v="8759"/>
    <x v="0"/>
    <s v="Technocraft Industries India Ltd"/>
    <n v="2.2800000000000001E-4"/>
    <n v="5.1449999999999996"/>
    <n v="3316.3998999999999"/>
    <n v="1.155035"/>
    <x v="9016"/>
    <s v="TIIL.BO"/>
    <x v="9"/>
    <s v="Tools &amp; Accessories"/>
    <x v="7925"/>
  </r>
  <r>
    <s v="PSH TB Equity"/>
    <x v="8760"/>
    <x v="37"/>
    <s v="Pruksa Holding PCL"/>
    <n v="2.2800000000000001E-4"/>
    <n v="730.72900000000004"/>
    <n v="9.0500000000000007"/>
    <n v="0.72902849999999997"/>
    <x v="9017"/>
    <s v="PSH"/>
    <x v="0"/>
    <n v="0"/>
    <x v="7926"/>
  </r>
  <r>
    <s v="3316 HK Equity"/>
    <x v="8761"/>
    <x v="5"/>
    <s v="Binjiang Service Group Co Ltd"/>
    <n v="2.2800000000000001E-4"/>
    <n v="78.406999999999996"/>
    <n v="20.149999999999999"/>
    <n v="1.181125"/>
    <x v="9018"/>
    <s v="3316.HK"/>
    <x v="12"/>
    <s v="Real Estate Services"/>
    <x v="7927"/>
  </r>
  <r>
    <s v="SAPR3 BS Equity"/>
    <x v="8762"/>
    <x v="25"/>
    <s v="Cia. de Saneamento do Paraná"/>
    <n v="2.2699999999999999E-4"/>
    <n v="201.09100000000001"/>
    <n v="5.49"/>
    <n v="0.56903369999999998"/>
    <x v="9019"/>
    <s v="SAPR3F.SA"/>
    <x v="0"/>
    <n v="0"/>
    <x v="7928"/>
  </r>
  <r>
    <s v="108860 KQ Equity"/>
    <x v="8763"/>
    <x v="46"/>
    <s v="Selvas AI Inc"/>
    <n v="2.2699999999999999E-4"/>
    <n v="23.841999999999999"/>
    <n v="11300"/>
    <n v="0.47343619999999997"/>
    <x v="9020"/>
    <s v="108860.KQ"/>
    <x v="2"/>
    <s v="Software—Application"/>
    <x v="871"/>
  </r>
  <r>
    <s v="SPNEC PM Equity"/>
    <x v="8764"/>
    <x v="45"/>
    <s v="SP New Energy Corp"/>
    <n v="2.2699999999999999E-4"/>
    <n v="9696.6620000000003"/>
    <n v="1.18"/>
    <n v="0.39229520000000001"/>
    <x v="9021"/>
    <n v="0"/>
    <x v="0"/>
    <n v="0"/>
    <x v="0"/>
  </r>
  <r>
    <s v="6023 TT Equity"/>
    <x v="8765"/>
    <x v="3"/>
    <s v="Yuanta Futures Co Ltd"/>
    <n v="2.2699999999999999E-4"/>
    <n v="74.799000000000007"/>
    <n v="86.4"/>
    <n v="0.22902359999999999"/>
    <x v="9022"/>
    <s v="6023.TWO"/>
    <x v="5"/>
    <s v="Capital Markets"/>
    <x v="7929"/>
  </r>
  <r>
    <s v="ALBRK TI Equity"/>
    <x v="8766"/>
    <x v="48"/>
    <s v="Albaraka Turk Katilim Bankasi AS"/>
    <n v="2.2699999999999999E-4"/>
    <n v="1165.1400000000001"/>
    <n v="5.95"/>
    <n v="0.74857110000000004"/>
    <x v="9023"/>
    <s v="ALBRK.IS"/>
    <x v="5"/>
    <s v="Banks—Regional"/>
    <x v="7930"/>
  </r>
  <r>
    <s v="SWE IS Equity"/>
    <x v="8767"/>
    <x v="0"/>
    <s v="Swaraj Engines Ltd"/>
    <n v="2.2699999999999999E-4"/>
    <n v="5.2889999999999997"/>
    <n v="3213.55"/>
    <n v="0.68381340000000002"/>
    <x v="9024"/>
    <s v="SEK=F"/>
    <x v="0"/>
    <n v="0"/>
    <x v="7931"/>
  </r>
  <r>
    <s v="1274 HK Equity"/>
    <x v="8768"/>
    <x v="5"/>
    <s v="Zhixing Automotive Technology Suzhou Co Ltd"/>
    <n v="2.2699999999999999E-4"/>
    <n v="54.402999999999999"/>
    <n v="28.9"/>
    <n v="0.64358590000000004"/>
    <x v="43"/>
    <s v="1274.HK"/>
    <x v="1"/>
    <s v="Auto Parts"/>
    <x v="7932"/>
  </r>
  <r>
    <s v="SNNP TB Equity"/>
    <x v="8769"/>
    <x v="37"/>
    <s v="Srinanaporn Marketing PCL"/>
    <n v="2.2699999999999999E-4"/>
    <n v="483.81900000000002"/>
    <n v="13.6"/>
    <n v="1.48227"/>
    <x v="9025"/>
    <s v="SNNP-R.BK"/>
    <x v="7"/>
    <s v="Packaged Foods"/>
    <x v="7179"/>
  </r>
  <r>
    <s v="PSG SQ Equity"/>
    <x v="6353"/>
    <x v="15"/>
    <s v="Prosegur Cia de Seguridad SA"/>
    <n v="2.2599999999999999E-4"/>
    <n v="96.736999999999995"/>
    <n v="1.8859999999999999"/>
    <n v="0.88205420000000001"/>
    <x v="9026"/>
    <s v="0P0000M5NC.TO"/>
    <x v="0"/>
    <n v="0"/>
    <x v="5858"/>
  </r>
  <r>
    <s v="BNCO IS Equity"/>
    <x v="8770"/>
    <x v="0"/>
    <s v="Banco Products India Ltd"/>
    <n v="2.2599999999999999E-4"/>
    <n v="22.704000000000001"/>
    <n v="745.7"/>
    <n v="1.02189"/>
    <x v="9027"/>
    <n v="0"/>
    <x v="0"/>
    <n v="0"/>
    <x v="0"/>
  </r>
  <r>
    <s v="2547 TT Equity"/>
    <x v="8771"/>
    <x v="3"/>
    <s v="Radium Life Tech Co Ltd"/>
    <n v="2.2599999999999999E-4"/>
    <n v="624.45699999999999"/>
    <n v="10.3"/>
    <n v="-1.6792669999999999E-2"/>
    <x v="9028"/>
    <s v="2547.TW"/>
    <x v="12"/>
    <s v="Real Estate—Diversified"/>
    <x v="7933"/>
  </r>
  <r>
    <s v="6277 TT Equity"/>
    <x v="8772"/>
    <x v="3"/>
    <s v="Aten International Co Ltd"/>
    <n v="2.2599999999999999E-4"/>
    <n v="82.048000000000002"/>
    <n v="78.3"/>
    <n v="0.16581380000000001"/>
    <x v="9029"/>
    <s v="6277.T"/>
    <x v="9"/>
    <s v="Specialty Industrial Machinery"/>
    <x v="7934"/>
  </r>
  <r>
    <s v="034310 KP Equity"/>
    <x v="8773"/>
    <x v="10"/>
    <s v="NICE Holdings Co Ltd"/>
    <n v="2.2599999999999999E-4"/>
    <n v="24.928000000000001"/>
    <n v="10730"/>
    <n v="0.26278459999999998"/>
    <x v="9030"/>
    <s v="034310.KS"/>
    <x v="5"/>
    <s v="Financial Data &amp; Stock Exchanges"/>
    <x v="7935"/>
  </r>
  <r>
    <s v="1444 TT Equity"/>
    <x v="8774"/>
    <x v="3"/>
    <s v="Lealea Enterprise Co Ltd"/>
    <n v="2.2599999999999999E-4"/>
    <n v="679.84400000000005"/>
    <n v="9.44"/>
    <n v="0.1073601"/>
    <x v="9031"/>
    <s v="1444.T"/>
    <x v="1"/>
    <s v="Residential Construction"/>
    <x v="7936"/>
  </r>
  <r>
    <s v="089590 KP Equity"/>
    <x v="8775"/>
    <x v="10"/>
    <s v="Jeju Air Co Ltd"/>
    <n v="2.2599999999999999E-4"/>
    <n v="29.651"/>
    <n v="9010"/>
    <n v="0.21826129999999999"/>
    <x v="9032"/>
    <s v="089590.KS"/>
    <x v="9"/>
    <s v="Airlines"/>
    <x v="7937"/>
  </r>
  <r>
    <s v="KEYFIELD MK Equity"/>
    <x v="8776"/>
    <x v="44"/>
    <s v="Keyfield International Bhd"/>
    <n v="2.2499999999999999E-4"/>
    <n v="365.904"/>
    <n v="2.2799999999999998"/>
    <n v="5.9350129999999996"/>
    <x v="43"/>
    <s v="5321.KL"/>
    <x v="6"/>
    <s v="Oil &amp; Gas Equipment &amp; Services"/>
    <x v="7938"/>
  </r>
  <r>
    <s v="SECARE SF Equity"/>
    <x v="8777"/>
    <x v="54"/>
    <s v="SwedenCare AB"/>
    <n v="2.2499999999999999E-4"/>
    <n v="47.281999999999996"/>
    <n v="43.64"/>
    <n v="0.2608509"/>
    <x v="9033"/>
    <s v="SECARE.ST"/>
    <x v="4"/>
    <s v="Drug Manufacturers—Specialty &amp; Generic"/>
    <x v="7939"/>
  </r>
  <r>
    <s v="GENIL TI Equity"/>
    <x v="8778"/>
    <x v="48"/>
    <s v="GEN Ilac VE Saglik Urunleri Sanayi VE Ticaret AS"/>
    <n v="2.2499999999999999E-4"/>
    <n v="80.34"/>
    <n v="85.55"/>
    <n v="0.59872080000000005"/>
    <x v="9034"/>
    <s v="0P0001QYEH.F"/>
    <x v="0"/>
    <n v="0"/>
    <x v="7940"/>
  </r>
  <r>
    <s v="2325 HK Equity"/>
    <x v="8779"/>
    <x v="5"/>
    <s v="Yunkang Group Ltd"/>
    <n v="2.2499999999999999E-4"/>
    <n v="161.35900000000001"/>
    <n v="9.68"/>
    <n v="0.14161099999999999"/>
    <x v="9035"/>
    <s v="2325.HK"/>
    <x v="4"/>
    <s v="Diagnostics &amp; Research"/>
    <x v="7941"/>
  </r>
  <r>
    <s v="5287 TT Equity"/>
    <x v="8780"/>
    <x v="3"/>
    <s v="Addcn Technology Co Ltd"/>
    <n v="2.2499999999999999E-4"/>
    <n v="34.421219999999998"/>
    <n v="186"/>
    <n v="0.33771069999999997"/>
    <x v="7284"/>
    <s v="5287.T"/>
    <x v="9"/>
    <s v="Building Products &amp; Equipment"/>
    <x v="7942"/>
  </r>
  <r>
    <s v="003850 KP Equity"/>
    <x v="8781"/>
    <x v="10"/>
    <s v="Boryung"/>
    <n v="2.2499999999999999E-4"/>
    <n v="24.638999999999999"/>
    <n v="10820"/>
    <n v="0.76706940000000001"/>
    <x v="9036"/>
    <s v="003850.KS"/>
    <x v="4"/>
    <s v="Drug Manufacturers—Specialty &amp; Generic"/>
    <x v="7943"/>
  </r>
  <r>
    <s v="MSTCLTD IS Equity"/>
    <x v="8782"/>
    <x v="0"/>
    <s v="MSTC Ltd"/>
    <n v="2.2499999999999999E-4"/>
    <n v="24.818999999999999"/>
    <n v="678.5"/>
    <n v="1.7050700000000001"/>
    <x v="9037"/>
    <s v="MSTCLTD.NS"/>
    <x v="9"/>
    <s v="Conglomerates"/>
    <x v="7944"/>
  </r>
  <r>
    <s v="6186 TT Equity"/>
    <x v="3813"/>
    <x v="3"/>
    <s v="Shin Ruenn Development Co Ltd"/>
    <n v="2.2499999999999999E-4"/>
    <n v="92.727123000000006"/>
    <n v="69"/>
    <n v="0.31431819999999999"/>
    <x v="9038"/>
    <s v="6186.HK"/>
    <x v="7"/>
    <s v="Packaged Foods"/>
    <x v="3571"/>
  </r>
  <r>
    <s v="BONDADA IB Equity"/>
    <x v="8783"/>
    <x v="55"/>
    <s v="Bondada Engineering Ltd"/>
    <n v="2.2499999999999999E-4"/>
    <n v="30.11"/>
    <n v="559.15"/>
    <n v="1.0025569999999999"/>
    <x v="43"/>
    <s v="BONDADA.BO"/>
    <x v="0"/>
    <n v="0"/>
    <x v="7945"/>
  </r>
  <r>
    <s v="INTEK GA Equity"/>
    <x v="8784"/>
    <x v="47"/>
    <s v="Ideal Holdings SA"/>
    <n v="2.2499999999999999E-4"/>
    <n v="30.216999999999999"/>
    <n v="6"/>
    <n v="0.4621902"/>
    <x v="9039"/>
    <s v="064290.KQ"/>
    <x v="2"/>
    <s v="Semiconductor Equipment &amp; Materials"/>
    <x v="7946"/>
  </r>
  <r>
    <s v="335890 KQ Equity"/>
    <x v="8785"/>
    <x v="46"/>
    <s v="VIOL Co Ltd"/>
    <n v="2.2499999999999999E-4"/>
    <n v="29.92"/>
    <n v="8900"/>
    <n v="0.34329870000000001"/>
    <x v="9040"/>
    <s v="335890.KQ"/>
    <x v="4"/>
    <s v="Medical Devices"/>
    <x v="7947"/>
  </r>
  <r>
    <s v="1307 TT Equity"/>
    <x v="8786"/>
    <x v="3"/>
    <s v="San Fang Chemical Industry Co Ltd"/>
    <n v="2.2499999999999999E-4"/>
    <n v="159.995"/>
    <n v="39.950000000000003"/>
    <n v="0.33359280000000002"/>
    <x v="9041"/>
    <s v="130740.KQ"/>
    <x v="1"/>
    <s v="Auto Parts"/>
    <x v="7948"/>
  </r>
  <r>
    <s v="6263 TT Equity"/>
    <x v="8787"/>
    <x v="3"/>
    <s v="Planet Technology Corp"/>
    <n v="2.24E-4"/>
    <n v="35.973999999999997"/>
    <n v="177.5"/>
    <n v="0.82879760000000002"/>
    <x v="9042"/>
    <s v="6263.TWO"/>
    <x v="2"/>
    <s v="Communication Equipment"/>
    <x v="7949"/>
  </r>
  <r>
    <s v="SONDA CC Equity"/>
    <x v="8788"/>
    <x v="50"/>
    <s v="Sonda SA"/>
    <n v="2.24E-4"/>
    <n v="522.14499999999998"/>
    <n v="346.97"/>
    <n v="0.57739149999999995"/>
    <x v="9043"/>
    <s v="SONDA.SN"/>
    <x v="2"/>
    <s v="Information Technology Services"/>
    <x v="7950"/>
  </r>
  <r>
    <s v="069260 KP Equity"/>
    <x v="8789"/>
    <x v="10"/>
    <s v="TKG Huchems Co Ltd"/>
    <n v="2.24E-4"/>
    <n v="13.802"/>
    <n v="19240"/>
    <n v="0.6154096"/>
    <x v="9044"/>
    <s v="069260.KS"/>
    <x v="8"/>
    <s v="Chemicals"/>
    <x v="7951"/>
  </r>
  <r>
    <s v="AKSEN TI Equity"/>
    <x v="8790"/>
    <x v="48"/>
    <s v="Aksa Enerji Uretim AS"/>
    <n v="2.24E-4"/>
    <n v="185.46199999999999"/>
    <n v="36.9"/>
    <n v="0.95542510000000003"/>
    <x v="9045"/>
    <s v="AKSEN.IS"/>
    <x v="10"/>
    <s v="Utilities—Independent Power Producers"/>
    <x v="6152"/>
  </r>
  <r>
    <s v="2387 TT Equity"/>
    <x v="8791"/>
    <x v="3"/>
    <s v="Sunrex Technology Corp"/>
    <n v="2.24E-4"/>
    <n v="113.07"/>
    <n v="56.3"/>
    <n v="0.55916949999999999"/>
    <x v="9046"/>
    <s v="2387.TW"/>
    <x v="2"/>
    <s v="Computer Hardware"/>
    <x v="7952"/>
  </r>
  <r>
    <s v="SRTY IS Equity"/>
    <x v="8792"/>
    <x v="0"/>
    <s v="TVS Srichakra Ltd"/>
    <n v="2.24E-4"/>
    <n v="3.9750000000000001"/>
    <n v="4214"/>
    <n v="0.50274750000000001"/>
    <x v="9047"/>
    <s v="SRTY"/>
    <x v="0"/>
    <n v="0"/>
    <x v="7953"/>
  </r>
  <r>
    <s v="SGMART IB Equity"/>
    <x v="8793"/>
    <x v="55"/>
    <s v="SG Mart Ltd"/>
    <n v="2.24E-4"/>
    <n v="39.994999999999997"/>
    <n v="418.7"/>
    <n v="0.16431370000000001"/>
    <x v="9048"/>
    <s v="SGMART.BO"/>
    <x v="0"/>
    <n v="0"/>
    <x v="7954"/>
  </r>
  <r>
    <s v="ANURAS IS Equity"/>
    <x v="8794"/>
    <x v="0"/>
    <s v="Anupam Rasayan India Ltd"/>
    <n v="2.24E-4"/>
    <n v="21.844000000000001"/>
    <n v="766.45"/>
    <n v="0.40937489999999999"/>
    <x v="9049"/>
    <s v="ANURAS.BO"/>
    <x v="8"/>
    <s v="Specialty Chemicals"/>
    <x v="7955"/>
  </r>
  <r>
    <s v="2493 TT Equity"/>
    <x v="8795"/>
    <x v="3"/>
    <s v="AMPOC Far-East Co Ltd"/>
    <n v="2.23E-4"/>
    <n v="73.233000000000004"/>
    <n v="86.8"/>
    <n v="0.54146459999999996"/>
    <x v="9050"/>
    <s v="24936.HK"/>
    <x v="0"/>
    <n v="0"/>
    <x v="0"/>
  </r>
  <r>
    <s v="2692 JT Equity"/>
    <x v="8796"/>
    <x v="11"/>
    <s v="Itochu-Shokuhin Co Ltd"/>
    <n v="2.23E-4"/>
    <n v="3.9780000000000002"/>
    <n v="7190"/>
    <n v="0.52710299999999999"/>
    <x v="9051"/>
    <s v="2692.T"/>
    <x v="7"/>
    <s v="Food Distribution"/>
    <x v="7956"/>
  </r>
  <r>
    <s v="NCTH DH Equity"/>
    <x v="8797"/>
    <x v="35"/>
    <s v="National Corp for Tourism &amp; Hotels"/>
    <n v="2.23E-4"/>
    <n v="269.01600000000002"/>
    <n v="2.72"/>
    <n v="-0.2350312"/>
    <x v="9052"/>
    <n v="0"/>
    <x v="0"/>
    <n v="0"/>
    <x v="0"/>
  </r>
  <r>
    <s v="LMAX IS Equity"/>
    <x v="8798"/>
    <x v="0"/>
    <s v="Lumax Auto Technologies Ltd"/>
    <n v="2.23E-4"/>
    <n v="29.19"/>
    <n v="572.20000000000005"/>
    <n v="0.67868300000000004"/>
    <x v="9053"/>
    <s v="LMAX.TO"/>
    <x v="0"/>
    <n v="0"/>
    <x v="7957"/>
  </r>
  <r>
    <s v="ACSM MK Equity"/>
    <x v="8799"/>
    <x v="44"/>
    <s v="AEON Credit Service M Bhd"/>
    <n v="2.23E-4"/>
    <n v="116.053"/>
    <n v="7.13"/>
    <n v="0.49322820000000001"/>
    <x v="9054"/>
    <s v="ACSMX"/>
    <x v="0"/>
    <n v="0"/>
    <x v="0"/>
  </r>
  <r>
    <s v="2375 TT Equity"/>
    <x v="8800"/>
    <x v="3"/>
    <s v="Kaimei Electronic Corp"/>
    <n v="2.22E-4"/>
    <n v="94.334000000000003"/>
    <n v="67"/>
    <n v="0.80605939999999998"/>
    <x v="9055"/>
    <s v="I05841.MI"/>
    <x v="0"/>
    <n v="0"/>
    <x v="7958"/>
  </r>
  <r>
    <s v="PVN IM Equity"/>
    <x v="8801"/>
    <x v="18"/>
    <s v="Piovan SpA"/>
    <n v="2.22E-4"/>
    <n v="13.03"/>
    <n v="13.75"/>
    <n v="0.167077"/>
    <x v="9056"/>
    <s v="PVN.MI"/>
    <x v="9"/>
    <s v="Specialty Industrial Machinery"/>
    <x v="7959"/>
  </r>
  <r>
    <s v="001820 KP Equity"/>
    <x v="8802"/>
    <x v="10"/>
    <s v="Samwha Capacitor Co Ltd"/>
    <n v="2.22E-4"/>
    <n v="7.2729999999999997"/>
    <n v="36150"/>
    <n v="0.8911926"/>
    <x v="9057"/>
    <s v="001820.KS"/>
    <x v="2"/>
    <s v="Electronic Components"/>
    <x v="7960"/>
  </r>
  <r>
    <s v="SUNCLAY IS Equity"/>
    <x v="8803"/>
    <x v="0"/>
    <s v="Sundaram-Clayton Ltd"/>
    <n v="2.22E-4"/>
    <n v="7.0170000000000003"/>
    <n v="2365.9499999999998"/>
    <n v="1.3870530000000001"/>
    <x v="43"/>
    <s v="SUNCLAY.BO"/>
    <x v="9"/>
    <s v="Metal Fabrication"/>
    <x v="7961"/>
  </r>
  <r>
    <s v="9885 HK Equity"/>
    <x v="8804"/>
    <x v="5"/>
    <s v="YSB Inc"/>
    <n v="2.22E-4"/>
    <n v="195.749"/>
    <n v="7.86"/>
    <n v="0.19592570000000001"/>
    <x v="43"/>
    <s v="9885.HK"/>
    <x v="4"/>
    <s v="Pharmaceutical Retailers"/>
    <x v="7962"/>
  </r>
  <r>
    <s v="JUNIPER IS Equity"/>
    <x v="8805"/>
    <x v="0"/>
    <s v="Juniper Hotels Ltd"/>
    <n v="2.22E-4"/>
    <n v="45.689"/>
    <n v="363.2"/>
    <n v="4.5200259999999999E-2"/>
    <x v="43"/>
    <s v="JNPR"/>
    <x v="2"/>
    <s v="Communication Equipment"/>
    <x v="985"/>
  </r>
  <r>
    <s v="CMB IM Equity"/>
    <x v="8806"/>
    <x v="18"/>
    <s v="Cembre SpA"/>
    <n v="2.2100000000000001E-4"/>
    <n v="4.8540000000000001"/>
    <n v="36.799999999999997"/>
    <n v="0.52310120000000004"/>
    <x v="9058"/>
    <s v="CMBM"/>
    <x v="2"/>
    <s v="Communication Equipment"/>
    <x v="7963"/>
  </r>
  <r>
    <s v="082920 KQ Equity"/>
    <x v="8807"/>
    <x v="46"/>
    <s v="Vitzrocell Co Ltd"/>
    <n v="2.2100000000000001E-4"/>
    <n v="14.083"/>
    <n v="18620"/>
    <n v="0.46341929999999998"/>
    <x v="9059"/>
    <s v="082920.KQ"/>
    <x v="9"/>
    <s v="Electrical Equipment &amp; Parts"/>
    <x v="7964"/>
  </r>
  <r>
    <s v="215000 KQ Equity"/>
    <x v="8808"/>
    <x v="46"/>
    <s v="GOLFZON Co Ltd"/>
    <n v="2.2100000000000001E-4"/>
    <n v="3.8050000000000002"/>
    <n v="68900"/>
    <n v="0.50684560000000001"/>
    <x v="9060"/>
    <s v="215000.KQ"/>
    <x v="3"/>
    <s v="Electronic Gaming &amp; Multimedia"/>
    <x v="7965"/>
  </r>
  <r>
    <s v="3708 TT Equity"/>
    <x v="8809"/>
    <x v="3"/>
    <s v="Swancor Holding Co Ltd"/>
    <n v="2.2100000000000001E-4"/>
    <n v="50.1"/>
    <n v="125.5"/>
    <n v="0.75602040000000004"/>
    <x v="9061"/>
    <s v="37083.TWO"/>
    <x v="0"/>
    <n v="0"/>
    <x v="0"/>
  </r>
  <r>
    <s v="2190 HK Equity"/>
    <x v="8810"/>
    <x v="5"/>
    <s v="Zylox-Tonbridge Medical Technology Co Ltd"/>
    <n v="2.2100000000000001E-4"/>
    <n v="117.961"/>
    <n v="13"/>
    <n v="0.62338009999999999"/>
    <x v="9062"/>
    <s v="2190.SR"/>
    <x v="9"/>
    <s v="Marine Shipping"/>
    <x v="7966"/>
  </r>
  <r>
    <s v="HOE IS Equity"/>
    <x v="8811"/>
    <x v="0"/>
    <s v="Hindustan Oil Exploration Co Ltd"/>
    <n v="2.2100000000000001E-4"/>
    <n v="71.516999999999996"/>
    <n v="231.25"/>
    <n v="1.176633"/>
    <x v="9063"/>
    <s v="V02.F"/>
    <x v="9"/>
    <s v="Marine Shipping"/>
    <x v="7967"/>
  </r>
  <r>
    <s v="000155 KP Equity"/>
    <x v="5719"/>
    <x v="10"/>
    <s v="Doosan Co Ltd"/>
    <n v="2.2000000000000001E-4"/>
    <n v="3.2429999999999999"/>
    <n v="80500"/>
    <n v="1.4361109999999999"/>
    <x v="9064"/>
    <s v="000155.KS"/>
    <x v="9"/>
    <s v="Conglomerates"/>
    <x v="5296"/>
  </r>
  <r>
    <s v="PARAA UW Equity"/>
    <x v="8812"/>
    <x v="1"/>
    <s v="Paramount Global"/>
    <n v="2.2000000000000001E-4"/>
    <n v="8.9789999999999992"/>
    <n v="21.9"/>
    <n v="1.6951134280906082"/>
    <x v="9065"/>
    <s v="PARAA"/>
    <x v="3"/>
    <s v="Entertainment"/>
    <x v="1836"/>
  </r>
  <r>
    <s v="UWC MK Equity"/>
    <x v="8813"/>
    <x v="44"/>
    <s v="UWC BHD"/>
    <n v="2.2000000000000001E-4"/>
    <n v="393.46499999999997"/>
    <n v="2.08"/>
    <n v="1.57735"/>
    <x v="9066"/>
    <s v="UWCSL-SM.NS"/>
    <x v="0"/>
    <n v="0"/>
    <x v="7968"/>
  </r>
  <r>
    <s v="EMI SJ Equity"/>
    <x v="5167"/>
    <x v="27"/>
    <s v="Emira Property Fund Ltd"/>
    <n v="2.2000000000000001E-4"/>
    <n v="321.262"/>
    <n v="1065"/>
    <n v="-4.0949659999999999E-2"/>
    <x v="9067"/>
    <s v="GEO=F"/>
    <x v="0"/>
    <n v="0"/>
    <x v="3009"/>
  </r>
  <r>
    <s v="086450 KQ Equity"/>
    <x v="8814"/>
    <x v="46"/>
    <s v="DongKook Pharmaceutical Co Ltd"/>
    <n v="2.2000000000000001E-4"/>
    <n v="15.371"/>
    <n v="16950"/>
    <n v="0.33035249999999999"/>
    <x v="9068"/>
    <s v="086450.KQ"/>
    <x v="4"/>
    <s v="Drug Manufacturers—Specialty &amp; Generic"/>
    <x v="7969"/>
  </r>
  <r>
    <s v="3048 TT Equity"/>
    <x v="5391"/>
    <x v="3"/>
    <s v="Edom Technology Co Ltd"/>
    <n v="2.2000000000000001E-4"/>
    <n v="165.41900000000001"/>
    <n v="37.799999999999997"/>
    <n v="0.65256599999999998"/>
    <x v="9069"/>
    <s v="3048.T"/>
    <x v="1"/>
    <s v="Specialty Retail"/>
    <x v="4996"/>
  </r>
  <r>
    <s v="CEAB3 BS Equity"/>
    <x v="8815"/>
    <x v="25"/>
    <s v="C&amp;A MODAS SA"/>
    <n v="2.2000000000000001E-4"/>
    <n v="103.57"/>
    <n v="10.3"/>
    <n v="1.7370650000000001"/>
    <x v="9070"/>
    <s v="CEAB3F.SA"/>
    <x v="0"/>
    <n v="0"/>
    <x v="7970"/>
  </r>
  <r>
    <s v="5607 TT Equity"/>
    <x v="8816"/>
    <x v="3"/>
    <s v="Farglory F T Z Investment Holding Co Ltd"/>
    <n v="2.1900000000000001E-4"/>
    <n v="131.68199999999999"/>
    <n v="47.4"/>
    <n v="0.72049799999999997"/>
    <x v="9071"/>
    <s v="560780.SS"/>
    <x v="0"/>
    <n v="0"/>
    <x v="7971"/>
  </r>
  <r>
    <s v="5243 TT Equity"/>
    <x v="8817"/>
    <x v="3"/>
    <s v="Eson Precision Ind Co Ltd"/>
    <n v="2.1900000000000001E-4"/>
    <n v="95.968000000000004"/>
    <n v="65"/>
    <n v="0.91614830000000003"/>
    <x v="9072"/>
    <s v="5243.KL"/>
    <x v="6"/>
    <s v="Oil &amp; Gas Drilling"/>
    <x v="7972"/>
  </r>
  <r>
    <s v="095660 KQ Equity"/>
    <x v="8818"/>
    <x v="46"/>
    <s v="Neowiz"/>
    <n v="2.1900000000000001E-4"/>
    <n v="12.103999999999999"/>
    <n v="21450"/>
    <n v="0.61012069999999996"/>
    <x v="9073"/>
    <s v="095660.KQ"/>
    <x v="3"/>
    <s v="Electronic Gaming &amp; Multimedia"/>
    <x v="7973"/>
  </r>
  <r>
    <s v="410 HK Equity"/>
    <x v="8819"/>
    <x v="5"/>
    <s v="SOHO China Ltd"/>
    <n v="2.1900000000000001E-4"/>
    <n v="1875.424"/>
    <n v="0.81"/>
    <n v="0.83960710000000005"/>
    <x v="9074"/>
    <s v="SPY241220C00410000"/>
    <x v="0"/>
    <n v="0"/>
    <x v="7974"/>
  </r>
  <r>
    <s v="2369 TT Equity"/>
    <x v="8820"/>
    <x v="3"/>
    <s v="Lingsen Precision Industries Ltd"/>
    <n v="2.1900000000000001E-4"/>
    <n v="327.69099999999997"/>
    <n v="19"/>
    <n v="0.92604010000000003"/>
    <x v="9075"/>
    <s v="23691.HK"/>
    <x v="0"/>
    <n v="0"/>
    <x v="0"/>
  </r>
  <r>
    <s v="195870 KP Equity"/>
    <x v="8821"/>
    <x v="10"/>
    <s v="HAESUNG DS Co Ltd"/>
    <n v="2.1900000000000001E-4"/>
    <n v="8.8190000000000008"/>
    <n v="29400"/>
    <n v="1.4329369999999999"/>
    <x v="9076"/>
    <s v="195870.KS"/>
    <x v="2"/>
    <s v="Semiconductor Equipment &amp; Materials"/>
    <x v="7975"/>
  </r>
  <r>
    <s v="PARAS IS Equity"/>
    <x v="8822"/>
    <x v="0"/>
    <s v="Paras Defence &amp; Space Technologies Ltd"/>
    <n v="2.1900000000000001E-4"/>
    <n v="14.613"/>
    <n v="1120.55"/>
    <n v="0.9082133"/>
    <x v="9077"/>
    <s v="PARAS.BO"/>
    <x v="9"/>
    <s v="Aerospace &amp; Defense"/>
    <x v="7976"/>
  </r>
  <r>
    <s v="BALADY AB Equity"/>
    <x v="8823"/>
    <x v="16"/>
    <s v="Balady Poultry Co"/>
    <n v="2.1900000000000001E-4"/>
    <n v="1.9710000000000001"/>
    <n v="371.6"/>
    <n v="0.25362750000000001"/>
    <x v="43"/>
    <s v="9559.SR"/>
    <x v="7"/>
    <s v="Farm Products"/>
    <x v="7977"/>
  </r>
  <r>
    <s v="4551 TT Equity"/>
    <x v="7983"/>
    <x v="3"/>
    <s v="Global PMX Co Ltd"/>
    <n v="2.1900000000000001E-4"/>
    <n v="49.539000000000001"/>
    <n v="125.5"/>
    <n v="0.80730939999999995"/>
    <x v="9078"/>
    <s v="4551.TW"/>
    <x v="1"/>
    <s v="Auto Parts"/>
    <x v="7269"/>
  </r>
  <r>
    <s v="KDDL IS Equity"/>
    <x v="8824"/>
    <x v="0"/>
    <s v="KDDL Ltd"/>
    <n v="2.1900000000000001E-4"/>
    <n v="5.4409999999999998"/>
    <n v="3006.5"/>
    <n v="0.35292249999999997"/>
    <x v="9079"/>
    <s v="KDDL.NS"/>
    <x v="1"/>
    <s v="Luxury Goods"/>
    <x v="7978"/>
  </r>
  <r>
    <s v="SKP MK Equity"/>
    <x v="8825"/>
    <x v="44"/>
    <s v="SKP Resources Bhd"/>
    <n v="2.1800000000000001E-4"/>
    <n v="718.22"/>
    <n v="1.1299999999999999"/>
    <n v="1.1981280000000001"/>
    <x v="9080"/>
    <s v="SKP-SM.NS"/>
    <x v="0"/>
    <n v="0"/>
    <x v="7979"/>
  </r>
  <r>
    <s v="KCPL IS Equity"/>
    <x v="8826"/>
    <x v="0"/>
    <s v="KCP Ltd/The"/>
    <n v="2.1800000000000001E-4"/>
    <n v="64.683000000000007"/>
    <n v="252.45"/>
    <n v="1.7026749999999999"/>
    <x v="9081"/>
    <n v="0"/>
    <x v="0"/>
    <n v="0"/>
    <x v="0"/>
  </r>
  <r>
    <s v="4107 TT Equity"/>
    <x v="8438"/>
    <x v="3"/>
    <s v="Bioteque Corp"/>
    <n v="2.1800000000000001E-4"/>
    <n v="47.54"/>
    <n v="130.5"/>
    <n v="0.53804960000000002"/>
    <x v="9082"/>
    <s v="4107.T"/>
    <x v="8"/>
    <s v="Specialty Chemicals"/>
    <x v="7653"/>
  </r>
  <r>
    <s v="JTLIND IS Equity"/>
    <x v="8827"/>
    <x v="0"/>
    <s v="JTL Industries Ltd"/>
    <n v="2.1800000000000001E-4"/>
    <n v="68.16"/>
    <n v="239.22"/>
    <n v="1.1923170000000001"/>
    <x v="9083"/>
    <s v="JTLIND.BO"/>
    <x v="8"/>
    <s v="Steel"/>
    <x v="7980"/>
  </r>
  <r>
    <s v="XPG TB Equity"/>
    <x v="8828"/>
    <x v="37"/>
    <s v="Xspring Capital PCL"/>
    <n v="2.1699999999999999E-4"/>
    <n v="6304.152"/>
    <n v="1"/>
    <n v="2.9488099999999999"/>
    <x v="9084"/>
    <s v="XPG-R.BK"/>
    <x v="5"/>
    <s v="Capital Markets"/>
    <x v="7981"/>
  </r>
  <r>
    <s v="059090 KQ Equity"/>
    <x v="8829"/>
    <x v="46"/>
    <s v="MiCo Ltd"/>
    <n v="2.1699999999999999E-4"/>
    <n v="25.712"/>
    <n v="10020"/>
    <n v="2.1395149999999998"/>
    <x v="9085"/>
    <s v="059090.KQ"/>
    <x v="2"/>
    <s v="Semiconductor Equipment &amp; Materials"/>
    <x v="7982"/>
  </r>
  <r>
    <s v="2598 HK Equity"/>
    <x v="8830"/>
    <x v="5"/>
    <s v="Lianlian DigiTech Co Ltd"/>
    <n v="2.1699999999999999E-4"/>
    <n v="163.75"/>
    <n v="9.1999999999999993"/>
    <n v="4.3452409999999997E-2"/>
    <x v="43"/>
    <s v="2598.HK"/>
    <x v="2"/>
    <s v="Software—Infrastructure"/>
    <x v="7983"/>
  </r>
  <r>
    <s v="PPA GA Equity"/>
    <x v="8831"/>
    <x v="47"/>
    <s v="Piraeus Port Authority SA"/>
    <n v="2.1699999999999999E-4"/>
    <n v="6.4660000000000002"/>
    <n v="27.05"/>
    <n v="0.46548420000000001"/>
    <x v="9086"/>
    <s v="PPA"/>
    <x v="0"/>
    <n v="0"/>
    <x v="7984"/>
  </r>
  <r>
    <s v="120110 KP Equity"/>
    <x v="8832"/>
    <x v="10"/>
    <s v="Kolon Industries Inc"/>
    <n v="2.1699999999999999E-4"/>
    <n v="7.1660000000000004"/>
    <n v="35850"/>
    <n v="0.80759639999999999"/>
    <x v="9087"/>
    <s v="120110.KS"/>
    <x v="8"/>
    <s v="Chemicals"/>
    <x v="7985"/>
  </r>
  <r>
    <s v="BRNL NA Equity"/>
    <x v="8833"/>
    <x v="6"/>
    <s v="Brunel International NV"/>
    <n v="2.1699999999999999E-4"/>
    <n v="20.14"/>
    <n v="8.68"/>
    <n v="0.67498820000000004"/>
    <x v="9088"/>
    <s v="BRNL.L"/>
    <x v="0"/>
    <n v="0"/>
    <x v="7986"/>
  </r>
  <r>
    <s v="304360 KQ Equity"/>
    <x v="8834"/>
    <x v="46"/>
    <s v="S Biomedics Co Ltd"/>
    <n v="2.1699999999999999E-4"/>
    <n v="7.4729999999999999"/>
    <n v="34350"/>
    <n v="-0.459289"/>
    <x v="43"/>
    <s v="304360.KQ"/>
    <x v="4"/>
    <s v="Biotechnology"/>
    <x v="7987"/>
  </r>
  <r>
    <s v="MASTER TB Equity"/>
    <x v="8835"/>
    <x v="37"/>
    <s v="Master Style PcL"/>
    <n v="2.1699999999999999E-4"/>
    <n v="127.117"/>
    <n v="49.5"/>
    <n v="1.354689"/>
    <x v="43"/>
    <s v="MA"/>
    <x v="5"/>
    <s v="Credit Services"/>
    <x v="6754"/>
  </r>
  <r>
    <s v="SGP PM Equity"/>
    <x v="1477"/>
    <x v="45"/>
    <s v="Synergy Grid &amp; Development Phils Inc"/>
    <n v="2.1599999999999999E-4"/>
    <n v="1165.133"/>
    <n v="9.35"/>
    <n v="0.42104970000000003"/>
    <x v="9089"/>
    <s v="COR.LS"/>
    <x v="8"/>
    <s v="Lumber &amp; Wood Production"/>
    <x v="1421"/>
  </r>
  <r>
    <s v="GMB MK Equity"/>
    <x v="8836"/>
    <x v="44"/>
    <s v="Gas Malaysia Bhd"/>
    <n v="2.1599999999999999E-4"/>
    <n v="207.67599999999999"/>
    <n v="3.87"/>
    <n v="0.15749949999999999"/>
    <x v="9090"/>
    <s v="HLE.DE"/>
    <x v="1"/>
    <s v="Auto Parts"/>
    <x v="7988"/>
  </r>
  <r>
    <s v="2314 TT Equity"/>
    <x v="7591"/>
    <x v="3"/>
    <s v="Microelectronics Technology Inc"/>
    <n v="2.1599999999999999E-4"/>
    <n v="208.13499999999999"/>
    <n v="29.55"/>
    <n v="0.78824380000000005"/>
    <x v="9091"/>
    <s v="2314.HK"/>
    <x v="8"/>
    <s v="Paper &amp; Paper Products"/>
    <x v="6927"/>
  </r>
  <r>
    <s v="6826 HK Equity"/>
    <x v="8837"/>
    <x v="5"/>
    <s v="Shanghai Haohai Biological Technology Co Ltd"/>
    <n v="2.1599999999999999E-4"/>
    <n v="41.423000000000002"/>
    <n v="36.200000000000003"/>
    <n v="0.81198769999999998"/>
    <x v="9092"/>
    <s v="6826.TWO"/>
    <x v="2"/>
    <s v="Semiconductor Equipment &amp; Materials"/>
    <x v="7989"/>
  </r>
  <r>
    <s v="WPS LN Equity"/>
    <x v="8838"/>
    <x v="8"/>
    <s v="WAG Payment Solutions PLC"/>
    <n v="2.1599999999999999E-4"/>
    <n v="180.37100000000001"/>
    <n v="80.400000000000006"/>
    <n v="0.2302999"/>
    <x v="9093"/>
    <s v="WPSH.AS"/>
    <x v="0"/>
    <n v="0"/>
    <x v="7990"/>
  </r>
  <r>
    <s v="SHEP IS Equity"/>
    <x v="8839"/>
    <x v="0"/>
    <s v="Shaily Engineering Plastics Ltd"/>
    <n v="2.1599999999999999E-4"/>
    <n v="15.992000000000001"/>
    <n v="1009.95"/>
    <n v="1.1155170000000001"/>
    <x v="9094"/>
    <s v="ASS-USD"/>
    <x v="0"/>
    <n v="0"/>
    <x v="7991"/>
  </r>
  <r>
    <s v="TAPG IJ Equity"/>
    <x v="8840"/>
    <x v="26"/>
    <s v="Triputra Agro Persada PT"/>
    <n v="2.1599999999999999E-4"/>
    <n v="3583.8890000000001"/>
    <n v="820"/>
    <n v="0.1986657"/>
    <x v="9095"/>
    <s v="TAPG.JK"/>
    <x v="7"/>
    <s v="Farm Products"/>
    <x v="7992"/>
  </r>
  <r>
    <s v="GRLM IS Equity"/>
    <x v="8841"/>
    <x v="0"/>
    <s v="Greenlam Industries Ltd"/>
    <n v="2.1599999999999999E-4"/>
    <n v="31.795000000000002"/>
    <n v="507.65"/>
    <n v="0.50874240000000004"/>
    <x v="9096"/>
    <n v="0"/>
    <x v="0"/>
    <n v="0"/>
    <x v="0"/>
  </r>
  <r>
    <s v="6115 TT Equity"/>
    <x v="8842"/>
    <x v="3"/>
    <s v="I-Sheng Electric Wire &amp; Cable Co Ltd"/>
    <n v="2.1499999999999999E-4"/>
    <n v="115.43300000000001"/>
    <n v="53.1"/>
    <n v="0.2625536"/>
    <x v="9097"/>
    <s v="6115.TW"/>
    <x v="9"/>
    <s v="Electrical Equipment &amp; Parts"/>
    <x v="7993"/>
  </r>
  <r>
    <s v="PTRO IJ Equity"/>
    <x v="8843"/>
    <x v="26"/>
    <s v="Petrosea Tbk PT"/>
    <n v="2.1499999999999999E-4"/>
    <n v="204.10300000000001"/>
    <n v="14375"/>
    <n v="1.824662"/>
    <x v="9098"/>
    <s v="PTRO.JK"/>
    <x v="8"/>
    <s v="Other Industrial Metals &amp; Mining"/>
    <x v="7994"/>
  </r>
  <r>
    <s v="SLV PW Equity"/>
    <x v="8844"/>
    <x v="43"/>
    <s v="Selvita SA"/>
    <n v="2.1499999999999999E-4"/>
    <n v="12.942"/>
    <n v="57.5"/>
    <n v="8.0210180000000006E-2"/>
    <x v="9099"/>
    <s v="SLV"/>
    <x v="0"/>
    <n v="0"/>
    <x v="7995"/>
  </r>
  <r>
    <s v="6509 TT Equity"/>
    <x v="8845"/>
    <x v="3"/>
    <s v="Taiwan Hopax Chemicals Manufacturing Co Ltd"/>
    <n v="2.1499999999999999E-4"/>
    <n v="154.98099999999999"/>
    <n v="39.450000000000003"/>
    <n v="1.0693809999999999"/>
    <x v="9100"/>
    <s v="6509.TWO"/>
    <x v="8"/>
    <s v="Specialty Chemicals"/>
    <x v="7996"/>
  </r>
  <r>
    <s v="ODAS TI Equity"/>
    <x v="8846"/>
    <x v="48"/>
    <s v="ODAS Elektrik Uretim ve Sanayi Ticaret AS"/>
    <n v="2.1499999999999999E-4"/>
    <n v="1110.403"/>
    <n v="5.91"/>
    <n v="1.045903"/>
    <x v="9101"/>
    <s v="ODAS.IS"/>
    <x v="10"/>
    <s v="Utilities—Regulated Electric"/>
    <x v="7997"/>
  </r>
  <r>
    <s v="CTRI UN Equity"/>
    <x v="8847"/>
    <x v="2"/>
    <s v="Centuri Holdings Inc"/>
    <n v="2.1499999999999999E-4"/>
    <n v="12.243"/>
    <n v="15.66"/>
    <n v="1.9703313944872602"/>
    <x v="43"/>
    <s v="CTRI"/>
    <x v="10"/>
    <s v="Utilities—Regulated Gas"/>
    <x v="7998"/>
  </r>
  <r>
    <s v="1921 HK Equity"/>
    <x v="8848"/>
    <x v="5"/>
    <s v="Dalipal Holdings Ltd"/>
    <n v="2.1499999999999999E-4"/>
    <n v="372.48200000000003"/>
    <n v="4"/>
    <n v="0.42668089999999997"/>
    <x v="9102"/>
    <s v="1921.HK"/>
    <x v="6"/>
    <s v="Oil &amp; Gas Equipment &amp; Services"/>
    <x v="7999"/>
  </r>
  <r>
    <s v="EYDAP GA Equity"/>
    <x v="8849"/>
    <x v="47"/>
    <s v="Athens Water Supply &amp; Sewage Co SA"/>
    <n v="2.1499999999999999E-4"/>
    <n v="30.541"/>
    <n v="5.67"/>
    <n v="0.62610730000000003"/>
    <x v="9103"/>
    <s v="EYP.DU"/>
    <x v="10"/>
    <s v="Utilities—Regulated Water"/>
    <x v="8000"/>
  </r>
  <r>
    <s v="1341 HK Equity"/>
    <x v="8850"/>
    <x v="5"/>
    <s v="Hao Tian International Construction Investment Group Ltd"/>
    <n v="2.14E-4"/>
    <n v="3031.62"/>
    <n v="0.49"/>
    <n v="-0.191855"/>
    <x v="9104"/>
    <s v="1341.HK"/>
    <x v="9"/>
    <s v="Rental &amp; Leasing Services"/>
    <x v="8001"/>
  </r>
  <r>
    <s v="WCTHG MK Equity"/>
    <x v="8851"/>
    <x v="44"/>
    <s v="WCT Holdings Bhd"/>
    <n v="2.14E-4"/>
    <n v="832.39499999999998"/>
    <n v="0.95499999999999996"/>
    <n v="1.5743830000000001"/>
    <x v="9105"/>
    <n v="0"/>
    <x v="0"/>
    <n v="0"/>
    <x v="0"/>
  </r>
  <r>
    <s v="SJWD TB Equity"/>
    <x v="8852"/>
    <x v="37"/>
    <s v="SCGJWD Logistics PCL"/>
    <n v="2.14E-4"/>
    <n v="530.92600000000004"/>
    <n v="11.7"/>
    <n v="1.5211600000000001"/>
    <x v="9106"/>
    <s v="SJWD-R.BK"/>
    <x v="9"/>
    <s v="Integrated Freight &amp; Logistics"/>
    <x v="8002"/>
  </r>
  <r>
    <s v="KS IS Equity"/>
    <x v="8853"/>
    <x v="0"/>
    <s v="Kalyani Steels Ltd"/>
    <n v="2.14E-4"/>
    <n v="18.672999999999998"/>
    <n v="856.8"/>
    <n v="1.0716429999999999"/>
    <x v="9107"/>
    <s v="KSCP"/>
    <x v="9"/>
    <s v="Security &amp; Protection Services"/>
    <x v="8003"/>
  </r>
  <r>
    <s v="131290 KQ Equity"/>
    <x v="8854"/>
    <x v="46"/>
    <s v="TSE Co Ltd"/>
    <n v="2.14E-4"/>
    <n v="5.1109999999999998"/>
    <n v="49500"/>
    <n v="1.778356"/>
    <x v="9108"/>
    <s v="131290.KQ"/>
    <x v="2"/>
    <s v="Semiconductor Equipment &amp; Materials"/>
    <x v="8004"/>
  </r>
  <r>
    <s v="INTRK GA Equity"/>
    <x v="8855"/>
    <x v="47"/>
    <s v="Intracom Holdings SA"/>
    <n v="2.14E-4"/>
    <n v="55.277999999999999"/>
    <n v="3.1150000000000002"/>
    <n v="0.82623559999999996"/>
    <x v="9109"/>
    <s v="INTRK.AT"/>
    <x v="2"/>
    <s v="Communication Equipment"/>
    <x v="8005"/>
  </r>
  <r>
    <s v="GYRE UR Equity"/>
    <x v="8856"/>
    <x v="42"/>
    <s v="Gyre Therapeutics Inc"/>
    <n v="2.13E-4"/>
    <n v="15.515000000000001"/>
    <n v="12.27"/>
    <n v="0.41093308207089579"/>
    <x v="9110"/>
    <s v="GYRE"/>
    <x v="4"/>
    <s v="Biotechnology"/>
    <x v="8006"/>
  </r>
  <r>
    <s v="229640 KP Equity"/>
    <x v="8857"/>
    <x v="10"/>
    <s v="LS Eco Energy Ltd"/>
    <n v="2.13E-4"/>
    <n v="9.5310000000000006"/>
    <n v="26500"/>
    <n v="0.4924306"/>
    <x v="9111"/>
    <s v="229640.KS"/>
    <x v="9"/>
    <s v="Electrical Equipment &amp; Parts"/>
    <x v="5848"/>
  </r>
  <r>
    <s v="SBC IS Equity"/>
    <x v="8858"/>
    <x v="0"/>
    <s v="Shivalik Bimetal Controls Ltd"/>
    <n v="2.13E-4"/>
    <n v="24.571000000000002"/>
    <n v="649.35"/>
    <n v="1.0601910000000001"/>
    <x v="9112"/>
    <s v="SBC"/>
    <x v="9"/>
    <s v="Consulting Services"/>
    <x v="8007"/>
  </r>
  <r>
    <s v="2001 HK Equity"/>
    <x v="5744"/>
    <x v="5"/>
    <s v="China New Higher Education Group Ltd"/>
    <n v="2.13E-4"/>
    <n v="735.59400000000005"/>
    <n v="2.0099999999999998"/>
    <n v="0.95610519999999999"/>
    <x v="9113"/>
    <s v="2001.HK"/>
    <x v="7"/>
    <s v="Education &amp; Training Services"/>
    <x v="5320"/>
  </r>
  <r>
    <s v="6425 JT Equity"/>
    <x v="8859"/>
    <x v="11"/>
    <s v="Universal Entertainment Corp"/>
    <n v="2.13E-4"/>
    <n v="19.170000000000002"/>
    <n v="1424"/>
    <n v="0.88103399999999998"/>
    <x v="9114"/>
    <s v="6425.TWO"/>
    <x v="2"/>
    <s v="Semiconductor Equipment &amp; Materials"/>
    <x v="8008"/>
  </r>
  <r>
    <s v="6777 JT Equity"/>
    <x v="8860"/>
    <x v="11"/>
    <s v="Santec Holdings Corp"/>
    <n v="2.13E-4"/>
    <n v="4.484"/>
    <n v="6080"/>
    <n v="1.6416059999999999"/>
    <x v="9115"/>
    <s v="6777.T"/>
    <x v="2"/>
    <s v="Scientific &amp; Technical Instruments"/>
    <x v="8009"/>
  </r>
  <r>
    <s v="PDSL IS Equity"/>
    <x v="8861"/>
    <x v="0"/>
    <s v="PDS Ltd"/>
    <n v="2.13E-4"/>
    <n v="30.881"/>
    <n v="515.54999999999995"/>
    <n v="0.95860489999999998"/>
    <x v="9116"/>
    <s v="PDSL.NS"/>
    <x v="9"/>
    <s v="Specialty Business Services"/>
    <x v="8010"/>
  </r>
  <r>
    <s v="EUR PW Equity"/>
    <x v="8862"/>
    <x v="43"/>
    <s v="Eurocash SA"/>
    <n v="2.12E-4"/>
    <n v="76.216999999999999"/>
    <n v="9.6300000000000008"/>
    <n v="0.95320070000000001"/>
    <x v="9117"/>
    <s v="EURUSD=X"/>
    <x v="0"/>
    <n v="0"/>
    <x v="8011"/>
  </r>
  <r>
    <s v="YNGN LN Equity"/>
    <x v="8863"/>
    <x v="8"/>
    <s v="Young &amp; Co's Brewery PLC"/>
    <n v="2.12E-4"/>
    <n v="22.934000000000001"/>
    <n v="620"/>
    <n v="0.23216919999999999"/>
    <x v="9118"/>
    <s v="YNGN.L"/>
    <x v="1"/>
    <s v="Restaurants"/>
    <x v="8012"/>
  </r>
  <r>
    <s v="CMS MK Equity"/>
    <x v="676"/>
    <x v="44"/>
    <s v="Cahya Mata Sarawak Bhd"/>
    <n v="2.1100000000000001E-4"/>
    <n v="556.72500000000002"/>
    <n v="1.41"/>
    <n v="0.76497850000000001"/>
    <x v="9119"/>
    <s v="CMS"/>
    <x v="10"/>
    <s v="Utilities—Regulated Electric"/>
    <x v="662"/>
  </r>
  <r>
    <s v="6806 HK Equity"/>
    <x v="2505"/>
    <x v="5"/>
    <s v="Shenwan Hongyuan Group Co Ltd"/>
    <n v="2.1100000000000001E-4"/>
    <n v="715.03099999999995"/>
    <n v="2.0499999999999998"/>
    <n v="0.69095090000000003"/>
    <x v="9120"/>
    <s v="6806.HK"/>
    <x v="5"/>
    <s v="Capital Markets"/>
    <x v="2374"/>
  </r>
  <r>
    <s v="1234 HK Equity"/>
    <x v="7822"/>
    <x v="5"/>
    <s v="China Lilang Ltd"/>
    <n v="2.1100000000000001E-4"/>
    <n v="348.10500000000002"/>
    <n v="4.21"/>
    <n v="0.35454770000000002"/>
    <x v="9121"/>
    <s v="123420.KQ"/>
    <x v="3"/>
    <s v="Electronic Gaming &amp; Multimedia"/>
    <x v="7130"/>
  </r>
  <r>
    <s v="2211 JT Equity"/>
    <x v="6636"/>
    <x v="11"/>
    <s v="Fujiya Co Ltd"/>
    <n v="2.1100000000000001E-4"/>
    <n v="9.76"/>
    <n v="2772"/>
    <n v="0.14364769999999999"/>
    <x v="9122"/>
    <s v="2211.TW"/>
    <x v="9"/>
    <s v="Metal Fabrication"/>
    <x v="6109"/>
  </r>
  <r>
    <s v="3049 TT Equity"/>
    <x v="8864"/>
    <x v="3"/>
    <s v="HannsTouch Holdings Co"/>
    <n v="2.1100000000000001E-4"/>
    <n v="560.70699999999999"/>
    <n v="10.7"/>
    <n v="0.67783210000000005"/>
    <x v="9123"/>
    <s v="304940.KS"/>
    <x v="0"/>
    <n v="0"/>
    <x v="8013"/>
  </r>
  <r>
    <s v="010780 KP Equity"/>
    <x v="8865"/>
    <x v="10"/>
    <s v="IS Dongseo Co Ltd"/>
    <n v="2.1100000000000001E-4"/>
    <n v="11.15"/>
    <n v="22400"/>
    <n v="1.183419"/>
    <x v="9124"/>
    <s v="010780.KS"/>
    <x v="9"/>
    <s v="Engineering &amp; Construction"/>
    <x v="8014"/>
  </r>
  <r>
    <s v="030520 KQ Equity"/>
    <x v="8866"/>
    <x v="46"/>
    <s v="Hancom Inc"/>
    <n v="2.1100000000000001E-4"/>
    <n v="13.329000000000001"/>
    <n v="18710"/>
    <n v="0.37452489999999999"/>
    <x v="9125"/>
    <s v="030520.KQ"/>
    <x v="2"/>
    <s v="Software—Application"/>
    <x v="8015"/>
  </r>
  <r>
    <s v="SHL AB Equity"/>
    <x v="859"/>
    <x v="16"/>
    <s v="SHL Finance Co"/>
    <n v="2.1000000000000001E-4"/>
    <n v="42.468000000000004"/>
    <n v="16.600000000000001"/>
    <n v="0.19380439999999999"/>
    <x v="9126"/>
    <s v="SHLS"/>
    <x v="2"/>
    <s v="Solar"/>
    <x v="840"/>
  </r>
  <r>
    <s v="ELLAKTOR GA Equity"/>
    <x v="8867"/>
    <x v="47"/>
    <s v="Ellaktor SA"/>
    <n v="2.1000000000000001E-4"/>
    <n v="86.915000000000006"/>
    <n v="1.952"/>
    <n v="0.92879520000000004"/>
    <x v="9127"/>
    <s v="HLL.F"/>
    <x v="9"/>
    <s v="Engineering &amp; Construction"/>
    <x v="8016"/>
  </r>
  <r>
    <s v="249420 KP Equity"/>
    <x v="8868"/>
    <x v="10"/>
    <s v="Il Dong Pharmaceutical Co Ltd"/>
    <n v="2.1000000000000001E-4"/>
    <n v="17.943999999999999"/>
    <n v="13880"/>
    <n v="0.88989910000000005"/>
    <x v="9128"/>
    <s v="249420.KS"/>
    <x v="4"/>
    <s v="Drug Manufacturers—Specialty &amp; Generic"/>
    <x v="8017"/>
  </r>
  <r>
    <s v="PTL TB Equity"/>
    <x v="8869"/>
    <x v="37"/>
    <s v="Polyplex Thailand PCL"/>
    <n v="2.1000000000000001E-4"/>
    <n v="441.62599999999998"/>
    <n v="13.8"/>
    <n v="1.3093630000000001"/>
    <x v="9129"/>
    <s v="PTL"/>
    <x v="0"/>
    <n v="0"/>
    <x v="8018"/>
  </r>
  <r>
    <s v="ASMN IS Equity"/>
    <x v="8870"/>
    <x v="0"/>
    <s v="Ashapura Minechem Ltd"/>
    <n v="2.0900000000000001E-4"/>
    <n v="49.963000000000001"/>
    <n v="313.85000000000002"/>
    <n v="1.7616609999999999"/>
    <x v="9130"/>
    <s v="ASMN.VI"/>
    <x v="2"/>
    <s v="Semiconductor Equipment &amp; Materials"/>
    <x v="8019"/>
  </r>
  <r>
    <s v="1969 HK Equity"/>
    <x v="3830"/>
    <x v="5"/>
    <s v="China Chunlai Education Group Co Ltd"/>
    <n v="2.0900000000000001E-4"/>
    <n v="299.03800000000001"/>
    <n v="4.8600000000000003"/>
    <n v="9.2140570000000005E-2"/>
    <x v="9131"/>
    <s v="SCAP-R.BK"/>
    <x v="5"/>
    <s v="Capital Markets"/>
    <x v="3587"/>
  </r>
  <r>
    <s v="BTPS IJ Equity"/>
    <x v="8871"/>
    <x v="26"/>
    <s v="Bank BTPN Syariah Tbk PT"/>
    <n v="2.0900000000000001E-4"/>
    <n v="2310.1799999999998"/>
    <n v="1235"/>
    <n v="1.173252"/>
    <x v="9132"/>
    <s v="BTPS5.MI"/>
    <x v="0"/>
    <n v="0"/>
    <x v="8020"/>
  </r>
  <r>
    <s v="050890 KQ Equity"/>
    <x v="8872"/>
    <x v="46"/>
    <s v="Solid Inc"/>
    <n v="2.0900000000000001E-4"/>
    <n v="54.466999999999999"/>
    <n v="4550"/>
    <n v="0.59946500000000003"/>
    <x v="9133"/>
    <s v="050890.KQ"/>
    <x v="2"/>
    <s v="Communication Equipment"/>
    <x v="8021"/>
  </r>
  <r>
    <s v="DSON MK Equity"/>
    <x v="8873"/>
    <x v="44"/>
    <s v="Datasonic Group Bhd"/>
    <n v="2.0900000000000001E-4"/>
    <n v="1702.9"/>
    <n v="0.45500000000000002"/>
    <n v="0.75196879999999999"/>
    <x v="9134"/>
    <s v="5216.KL"/>
    <x v="2"/>
    <s v="Computer Hardware"/>
    <x v="8022"/>
  </r>
  <r>
    <s v="SKBNK TI Equity"/>
    <x v="8874"/>
    <x v="48"/>
    <s v="Sekerbank Turk AS"/>
    <n v="2.0799999999999999E-4"/>
    <n v="1567.309"/>
    <n v="4.0599999999999996"/>
    <n v="1.0907450000000001"/>
    <x v="9135"/>
    <s v="SKBNK.IS"/>
    <x v="5"/>
    <s v="Banks—Regional"/>
    <x v="5717"/>
  </r>
  <r>
    <s v="KCAER TI Equity"/>
    <x v="8875"/>
    <x v="48"/>
    <s v="Kocaer Celik Sanayi Ve Ticaret AS"/>
    <n v="2.0799999999999999E-4"/>
    <n v="169.685"/>
    <n v="37.479999999999997"/>
    <n v="0.78532599999999997"/>
    <x v="9136"/>
    <s v="KCAER.IS"/>
    <x v="8"/>
    <s v="Steel"/>
    <x v="8023"/>
  </r>
  <r>
    <s v="NFTA IT Equity"/>
    <x v="8876"/>
    <x v="33"/>
    <s v="Naphtha Israel Petroleum Corp Ltd"/>
    <n v="2.0799999999999999E-4"/>
    <n v="31.027000000000001"/>
    <n v="2257"/>
    <n v="1.2166319999999999"/>
    <x v="9137"/>
    <s v="NFTART-USD"/>
    <x v="0"/>
    <n v="0"/>
    <x v="8024"/>
  </r>
  <r>
    <s v="280360 KP Equity"/>
    <x v="8877"/>
    <x v="10"/>
    <s v="Lotte Wellfood Co Ltd"/>
    <n v="2.0799999999999999E-4"/>
    <n v="1.748"/>
    <n v="141100"/>
    <n v="0.43197629999999998"/>
    <x v="9138"/>
    <s v="280360.KS"/>
    <x v="7"/>
    <s v="Confectioners"/>
    <x v="8025"/>
  </r>
  <r>
    <s v="HHFA GY Equity"/>
    <x v="8878"/>
    <x v="9"/>
    <s v="Hamburger Hafen und Logistik AG"/>
    <n v="2.0799999999999999E-4"/>
    <n v="10.016999999999999"/>
    <n v="16.760000000000002"/>
    <n v="0.35394239999999999"/>
    <x v="9139"/>
    <s v="HHFA.VI"/>
    <x v="9"/>
    <s v="Marine Shipping"/>
    <x v="8026"/>
  </r>
  <r>
    <s v="6166 TT Equity"/>
    <x v="8879"/>
    <x v="3"/>
    <s v="Adlink Technology Inc"/>
    <n v="2.0799999999999999E-4"/>
    <n v="86.43"/>
    <n v="68.5"/>
    <n v="0.77379419999999999"/>
    <x v="9140"/>
    <s v="6166.TW"/>
    <x v="2"/>
    <s v="Computer Hardware"/>
    <x v="8027"/>
  </r>
  <r>
    <s v="179900 KQ Equity"/>
    <x v="8880"/>
    <x v="46"/>
    <s v="UTI Inc/Korea"/>
    <n v="2.0799999999999999E-4"/>
    <n v="10.79"/>
    <n v="22850"/>
    <n v="0.85316349999999996"/>
    <x v="9141"/>
    <s v="179900.KQ"/>
    <x v="2"/>
    <s v="Electronic Components"/>
    <x v="6405"/>
  </r>
  <r>
    <s v="6541 TT Equity"/>
    <x v="8881"/>
    <x v="3"/>
    <s v="Tanvex BioPharma Inc"/>
    <n v="2.0799999999999999E-4"/>
    <n v="86"/>
    <n v="68.8"/>
    <n v="0.4847957"/>
    <x v="9142"/>
    <s v="6541.TW"/>
    <x v="4"/>
    <s v="Biotechnology"/>
    <x v="8028"/>
  </r>
  <r>
    <s v="2715 JT Equity"/>
    <x v="8882"/>
    <x v="11"/>
    <s v="Elematec Corp"/>
    <n v="2.0799999999999999E-4"/>
    <n v="15.148"/>
    <n v="1758"/>
    <n v="0.91961119999999996"/>
    <x v="9143"/>
    <s v="271560.KS"/>
    <x v="7"/>
    <s v="Confectioners"/>
    <x v="4082"/>
  </r>
  <r>
    <s v="CANTE TI Equity"/>
    <x v="8883"/>
    <x v="48"/>
    <s v="Can2 Termik AS"/>
    <n v="2.0799999999999999E-4"/>
    <n v="4200.018"/>
    <n v="1.51"/>
    <n v="0.31071090000000001"/>
    <x v="9144"/>
    <s v="CPHC"/>
    <x v="1"/>
    <s v="Gambling"/>
    <x v="8029"/>
  </r>
  <r>
    <s v="418550 KQ Equity"/>
    <x v="8884"/>
    <x v="46"/>
    <s v="Jeio Co Ltd"/>
    <n v="2.0699999999999999E-4"/>
    <n v="13.492000000000001"/>
    <n v="18220"/>
    <n v="1.81596"/>
    <x v="43"/>
    <s v="418550.KQ"/>
    <x v="2"/>
    <s v="Electronic Components"/>
    <x v="8030"/>
  </r>
  <r>
    <s v="LYDHO TI Equity"/>
    <x v="8885"/>
    <x v="48"/>
    <s v="LYDIA HOLDING AS"/>
    <n v="2.0699999999999999E-4"/>
    <n v="61.363999999999997"/>
    <n v="103.2"/>
    <n v="1.1688000000000001"/>
    <x v="9145"/>
    <s v="LYDHO.IS"/>
    <x v="9"/>
    <s v="Conglomerates"/>
    <x v="8031"/>
  </r>
  <r>
    <s v="089010 KQ Equity"/>
    <x v="8886"/>
    <x v="46"/>
    <s v="Chemtronics Co Ltd"/>
    <n v="2.0699999999999999E-4"/>
    <n v="11.478999999999999"/>
    <n v="21400"/>
    <n v="1.1785840000000001"/>
    <x v="9146"/>
    <s v="089010.KQ"/>
    <x v="2"/>
    <s v="Electronic Components"/>
    <x v="8032"/>
  </r>
  <r>
    <s v="114840 KQ Equity"/>
    <x v="8887"/>
    <x v="46"/>
    <s v="iFamilySC Co Ltd"/>
    <n v="2.0699999999999999E-4"/>
    <n v="9.6509999999999998"/>
    <n v="25450"/>
    <n v="-0.18042030000000001"/>
    <x v="9147"/>
    <s v="114840.KQ"/>
    <x v="9"/>
    <s v="Conglomerates"/>
    <x v="8033"/>
  </r>
  <r>
    <s v="LSIP IJ Equity"/>
    <x v="8888"/>
    <x v="26"/>
    <s v="Perusahaan Perkebunan London Sumatra Indonesia Tbk PT"/>
    <n v="2.0699999999999999E-4"/>
    <n v="2753.7570000000001"/>
    <n v="1025"/>
    <n v="1.32212"/>
    <x v="9148"/>
    <s v="LSIP.JK"/>
    <x v="7"/>
    <s v="Farm Products"/>
    <x v="8034"/>
  </r>
  <r>
    <s v="7172 JT Equity"/>
    <x v="8889"/>
    <x v="11"/>
    <s v="Japan Investment Adviser Co Ltd"/>
    <n v="2.0699999999999999E-4"/>
    <n v="24.245000000000001"/>
    <n v="1095"/>
    <n v="1.495492"/>
    <x v="9149"/>
    <s v="717249.TWO"/>
    <x v="0"/>
    <n v="0"/>
    <x v="8035"/>
  </r>
  <r>
    <s v="WONH IS Equity"/>
    <x v="8890"/>
    <x v="0"/>
    <s v="Wonderla Holidays Ltd"/>
    <n v="2.0699999999999999E-4"/>
    <n v="17.093"/>
    <n v="907.1"/>
    <n v="0.4682115"/>
    <x v="9150"/>
    <n v="0"/>
    <x v="0"/>
    <n v="0"/>
    <x v="0"/>
  </r>
  <r>
    <s v="1232 TT Equity"/>
    <x v="8891"/>
    <x v="3"/>
    <s v="Ttet Union Corp"/>
    <n v="2.0699999999999999E-4"/>
    <n v="39.515999999999998"/>
    <n v="149"/>
    <n v="0.27482040000000002"/>
    <x v="9151"/>
    <s v="1232.HK"/>
    <x v="12"/>
    <s v="Real Estate—Development"/>
    <x v="8036"/>
  </r>
  <r>
    <s v="009240 KP Equity"/>
    <x v="8892"/>
    <x v="10"/>
    <s v="Hanssem Co Ltd"/>
    <n v="2.0699999999999999E-4"/>
    <n v="4.3499999999999996"/>
    <n v="56300"/>
    <n v="0.76512389999999997"/>
    <x v="9152"/>
    <s v="009240.KS"/>
    <x v="1"/>
    <s v="Furnishings, Fixtures &amp; Appliances"/>
    <x v="8037"/>
  </r>
  <r>
    <s v="SUBR IS Equity"/>
    <x v="8893"/>
    <x v="0"/>
    <s v="Subros Ltd"/>
    <n v="2.0599999999999999E-4"/>
    <n v="20.347999999999999"/>
    <n v="759.55"/>
    <n v="0.61084260000000001"/>
    <x v="9153"/>
    <s v="SUBR.DE"/>
    <x v="0"/>
    <n v="0"/>
    <x v="8038"/>
  </r>
  <r>
    <s v="NPWR UN Equity"/>
    <x v="8894"/>
    <x v="2"/>
    <s v="Net Power Inc"/>
    <n v="2.0599999999999999E-4"/>
    <n v="27.263000000000002"/>
    <n v="6.75"/>
    <n v="-0.19096411922077233"/>
    <x v="9154"/>
    <s v="NPWR"/>
    <x v="9"/>
    <s v="Specialty Industrial Machinery"/>
    <x v="8039"/>
  </r>
  <r>
    <s v="278280 KQ Equity"/>
    <x v="8895"/>
    <x v="46"/>
    <s v="Chunbo Co Ltd"/>
    <n v="2.0599999999999999E-4"/>
    <n v="4.0410000000000004"/>
    <n v="60400"/>
    <n v="1.5197890000000001"/>
    <x v="9155"/>
    <s v="278280.KQ"/>
    <x v="8"/>
    <s v="Chemicals"/>
    <x v="4682"/>
  </r>
  <r>
    <s v="KFASTB SS Equity"/>
    <x v="8896"/>
    <x v="21"/>
    <s v="K-fast Holding AB"/>
    <n v="2.0599999999999999E-4"/>
    <n v="71.387"/>
    <n v="26.4"/>
    <n v="1.316017"/>
    <x v="9156"/>
    <n v="0"/>
    <x v="0"/>
    <n v="0"/>
    <x v="0"/>
  </r>
  <r>
    <s v="DIA SQ Equity"/>
    <x v="3131"/>
    <x v="15"/>
    <s v="Distribuidora Internacional de Alimentacion SA"/>
    <n v="2.05E-4"/>
    <n v="12947.55"/>
    <n v="1.2800000000000001E-2"/>
    <n v="0.41311130000000001"/>
    <x v="9157"/>
    <s v="DIA"/>
    <x v="0"/>
    <n v="0"/>
    <x v="2953"/>
  </r>
  <r>
    <s v="000370 KP Equity"/>
    <x v="8897"/>
    <x v="10"/>
    <s v="Hanwha General Insurance Co Ltd"/>
    <n v="2.05E-4"/>
    <n v="48.448999999999998"/>
    <n v="5020"/>
    <n v="0.33759630000000002"/>
    <x v="9158"/>
    <s v="000370.KS"/>
    <x v="5"/>
    <s v="Insurance—Property &amp; Casualty"/>
    <x v="8040"/>
  </r>
  <r>
    <s v="4119 TT Equity"/>
    <x v="8898"/>
    <x v="3"/>
    <s v="SCI Pharmtech Inc"/>
    <n v="2.05E-4"/>
    <n v="64.164000000000001"/>
    <n v="91"/>
    <n v="3.9092590000000003E-2"/>
    <x v="9159"/>
    <s v="4119.T"/>
    <x v="8"/>
    <s v="Specialty Chemicals"/>
    <x v="8041"/>
  </r>
  <r>
    <s v="016380 KP Equity"/>
    <x v="8899"/>
    <x v="10"/>
    <s v="KG DONGBUSTEEL"/>
    <n v="2.05E-4"/>
    <n v="36.337000000000003"/>
    <n v="6690"/>
    <n v="1.1612800000000001"/>
    <x v="9160"/>
    <s v="016380.KS"/>
    <x v="8"/>
    <s v="Steel"/>
    <x v="8042"/>
  </r>
  <r>
    <s v="GLIN IS Equity"/>
    <x v="8900"/>
    <x v="0"/>
    <s v="Goodluck India Ltd"/>
    <n v="2.05E-4"/>
    <n v="13.089"/>
    <n v="1173.5999999999999"/>
    <n v="1.0904739999999999"/>
    <x v="9161"/>
    <s v="GLIN"/>
    <x v="0"/>
    <n v="0"/>
    <x v="8043"/>
  </r>
  <r>
    <s v="3088 TT Equity"/>
    <x v="1901"/>
    <x v="3"/>
    <s v="Axiomtek Co Ltd"/>
    <n v="2.05E-4"/>
    <n v="65.561000000000007"/>
    <n v="89"/>
    <n v="0.76456400000000002"/>
    <x v="9162"/>
    <s v="3088.HK"/>
    <x v="0"/>
    <n v="0"/>
    <x v="1813"/>
  </r>
  <r>
    <s v="ENTERO IS Equity"/>
    <x v="8901"/>
    <x v="0"/>
    <s v="Entero Healthcare Solutions Ltd"/>
    <n v="2.05E-4"/>
    <n v="11.159000000000001"/>
    <n v="1376.05"/>
    <n v="0.66471250000000004"/>
    <x v="43"/>
    <s v="ENTERO.NS"/>
    <x v="4"/>
    <s v="Medical Distribution"/>
    <x v="8044"/>
  </r>
  <r>
    <s v="017940 KP Equity"/>
    <x v="8902"/>
    <x v="10"/>
    <s v="E1 Corp"/>
    <n v="2.05E-4"/>
    <n v="3.1960000000000002"/>
    <n v="76000"/>
    <n v="0.56994549999999999"/>
    <x v="9163"/>
    <s v="017940.KS"/>
    <x v="6"/>
    <s v="Oil &amp; Gas Refining &amp; Marketing"/>
    <x v="8045"/>
  </r>
  <r>
    <s v="SECIS IS Equity"/>
    <x v="8903"/>
    <x v="0"/>
    <s v="SIS Ltd"/>
    <n v="2.05E-4"/>
    <n v="37.04"/>
    <n v="414.3"/>
    <n v="6.6588659999999994E-2"/>
    <x v="9164"/>
    <n v="0"/>
    <x v="0"/>
    <n v="0"/>
    <x v="0"/>
  </r>
  <r>
    <s v="GESAN TI Equity"/>
    <x v="8904"/>
    <x v="48"/>
    <s v="Girisim Elektrik Taahhut Ticaret Ve Sanayi AS"/>
    <n v="2.05E-4"/>
    <n v="158.29"/>
    <n v="39.5"/>
    <n v="1.3305400000000001"/>
    <x v="9165"/>
    <s v="GESAN.IS"/>
    <x v="9"/>
    <s v="Engineering &amp; Construction"/>
    <x v="8046"/>
  </r>
  <r>
    <s v="144510 KQ Equity"/>
    <x v="8905"/>
    <x v="46"/>
    <s v="GC Cell Corp"/>
    <n v="2.05E-4"/>
    <n v="7.6239999999999997"/>
    <n v="31800"/>
    <n v="1.1408020000000001"/>
    <x v="9166"/>
    <s v="144510.KQ"/>
    <x v="4"/>
    <s v="Diagnostics &amp; Research"/>
    <x v="8047"/>
  </r>
  <r>
    <s v="GBSL IS Equity"/>
    <x v="8906"/>
    <x v="0"/>
    <s v="Globus Spirits Ltd"/>
    <n v="2.05E-4"/>
    <n v="12.536"/>
    <n v="1221.6500000000001"/>
    <n v="1.0111840000000001"/>
    <x v="9167"/>
    <s v="GBSL.XC"/>
    <x v="0"/>
    <n v="0"/>
    <x v="8048"/>
  </r>
  <r>
    <s v="8261 TT Equity"/>
    <x v="8907"/>
    <x v="3"/>
    <s v="Advanced Power Electronics Corp"/>
    <n v="2.04E-4"/>
    <n v="70.570999999999998"/>
    <n v="82.3"/>
    <n v="0.87350819999999996"/>
    <x v="9168"/>
    <s v="8261.TW"/>
    <x v="2"/>
    <s v="Semiconductors"/>
    <x v="8049"/>
  </r>
  <r>
    <s v="DBCL IS Equity"/>
    <x v="8908"/>
    <x v="0"/>
    <s v="DB Corp Ltd"/>
    <n v="2.04E-4"/>
    <n v="45.65"/>
    <n v="334.65"/>
    <n v="0.41615600000000003"/>
    <x v="9169"/>
    <n v="0"/>
    <x v="0"/>
    <n v="0"/>
    <x v="0"/>
  </r>
  <r>
    <s v="WATAN AB Equity"/>
    <x v="8909"/>
    <x v="16"/>
    <s v="Wataniya Insurance Co"/>
    <n v="2.04E-4"/>
    <n v="23.506"/>
    <n v="29.05"/>
    <n v="0.65095800000000004"/>
    <x v="9170"/>
    <s v="1807.T"/>
    <x v="9"/>
    <s v="Engineering &amp; Construction"/>
    <x v="8050"/>
  </r>
  <r>
    <s v="2247 TT Equity"/>
    <x v="8910"/>
    <x v="3"/>
    <s v="Pan German Universal Motors Ltd"/>
    <n v="2.04E-4"/>
    <n v="20.047999999999998"/>
    <n v="289"/>
    <n v="0.3664076"/>
    <x v="9171"/>
    <s v="2247.T"/>
    <x v="0"/>
    <n v="0"/>
    <x v="3220"/>
  </r>
  <r>
    <s v="6682 HK Equity"/>
    <x v="8911"/>
    <x v="5"/>
    <s v="Beijing Fourth Paradigm Technology Co Ltd"/>
    <n v="2.04E-4"/>
    <n v="51.866999999999997"/>
    <n v="27.25"/>
    <n v="0.74305410000000005"/>
    <x v="43"/>
    <s v="6682.TWO"/>
    <x v="2"/>
    <s v="Semiconductor Equipment &amp; Materials"/>
    <x v="8051"/>
  </r>
  <r>
    <s v="3632 JT Equity"/>
    <x v="8912"/>
    <x v="11"/>
    <s v="Gree Inc"/>
    <n v="2.04E-4"/>
    <n v="56.139000000000003"/>
    <n v="465"/>
    <n v="0.48318650000000002"/>
    <x v="9172"/>
    <s v="363260.KQ"/>
    <x v="3"/>
    <s v="Advertising Agencies"/>
    <x v="6106"/>
  </r>
  <r>
    <s v="900140 KP Equity"/>
    <x v="8913"/>
    <x v="10"/>
    <s v="LVMC Holdings"/>
    <n v="2.03E-4"/>
    <n v="101.566"/>
    <n v="2370"/>
    <n v="0.2154334"/>
    <x v="9173"/>
    <s v="900140.KS"/>
    <x v="1"/>
    <s v="Auto Manufacturers"/>
    <x v="8052"/>
  </r>
  <r>
    <s v="BC MK Equity"/>
    <x v="1948"/>
    <x v="44"/>
    <s v="Berjaya Corp Bhd"/>
    <n v="2.03E-4"/>
    <n v="2358.9989999999998"/>
    <n v="0.32"/>
    <n v="0.39598169999999999"/>
    <x v="9174"/>
    <s v="BC"/>
    <x v="1"/>
    <s v="Recreational Vehicles"/>
    <x v="1857"/>
  </r>
  <r>
    <s v="DOID IJ Equity"/>
    <x v="8914"/>
    <x v="26"/>
    <s v="Delta Dunia Makmur Tbk PT"/>
    <n v="2.03E-4"/>
    <n v="3615.873"/>
    <n v="765"/>
    <n v="1.322049"/>
    <x v="9175"/>
    <s v="DOID.JK"/>
    <x v="6"/>
    <s v="Thermal Coal"/>
    <x v="8053"/>
  </r>
  <r>
    <s v="RESP IS Equity"/>
    <x v="8915"/>
    <x v="0"/>
    <s v="Responsive Industries Ltd"/>
    <n v="2.03E-4"/>
    <n v="55.304000000000002"/>
    <n v="274.2"/>
    <n v="1.0180009999999999"/>
    <x v="9176"/>
    <s v="0P00000LMB.F"/>
    <x v="0"/>
    <n v="0"/>
    <x v="8054"/>
  </r>
  <r>
    <s v="014620 KQ Equity"/>
    <x v="8916"/>
    <x v="46"/>
    <s v="Sung Kwang Bend Co Ltd"/>
    <n v="2.03E-4"/>
    <n v="17.385999999999999"/>
    <n v="13800"/>
    <n v="0.48384329999999998"/>
    <x v="9177"/>
    <s v="014620.KQ"/>
    <x v="9"/>
    <s v="Metal Fabrication"/>
    <x v="8055"/>
  </r>
  <r>
    <s v="003160 KP Equity"/>
    <x v="8917"/>
    <x v="10"/>
    <s v="D.I Corp"/>
    <n v="2.02E-4"/>
    <n v="16.184000000000001"/>
    <n v="14820"/>
    <n v="1.2720199999999999"/>
    <x v="9178"/>
    <s v="003160.KS"/>
    <x v="2"/>
    <s v="Semiconductor Equipment &amp; Materials"/>
    <x v="8056"/>
  </r>
  <r>
    <s v="VESBE TI Equity"/>
    <x v="8918"/>
    <x v="48"/>
    <s v="Vestel Beyaz Esya Sanayi ve Ticaret AS"/>
    <n v="2.02E-4"/>
    <n v="362.72"/>
    <n v="17.04"/>
    <n v="0.81679020000000002"/>
    <x v="9179"/>
    <s v="VESBE.IS"/>
    <x v="1"/>
    <s v="Furnishings, Fixtures &amp; Appliances"/>
    <x v="8057"/>
  </r>
  <r>
    <s v="7931 JT Equity"/>
    <x v="8919"/>
    <x v="11"/>
    <s v="Mirai Industry Co Ltd"/>
    <n v="2.02E-4"/>
    <n v="7.37"/>
    <n v="3520"/>
    <n v="0.92984549999999999"/>
    <x v="9180"/>
    <s v="7931.T"/>
    <x v="9"/>
    <s v="Electrical Equipment &amp; Parts"/>
    <x v="8058"/>
  </r>
  <r>
    <s v="SDA UR Equity"/>
    <x v="8920"/>
    <x v="42"/>
    <s v="SunCar Technology Group Inc"/>
    <n v="2.02E-4"/>
    <n v="16.050999999999998"/>
    <n v="11.25"/>
    <n v="0.13801922049292178"/>
    <x v="9181"/>
    <s v="SDA"/>
    <x v="1"/>
    <s v="Auto &amp; Truck Dealerships"/>
    <x v="8059"/>
  </r>
  <r>
    <s v="2545 TT Equity"/>
    <x v="8921"/>
    <x v="3"/>
    <s v="Huang Hsiang Construction Corp"/>
    <n v="2.02E-4"/>
    <n v="98.025000000000006"/>
    <n v="58.6"/>
    <n v="0.56797200000000003"/>
    <x v="9182"/>
    <s v="2545.TW"/>
    <x v="12"/>
    <s v="Real Estate—Diversified"/>
    <x v="8060"/>
  </r>
  <r>
    <s v="3552 TT Equity"/>
    <x v="8922"/>
    <x v="3"/>
    <s v="Tung Thih Electronic Co Ltd"/>
    <n v="2.02E-4"/>
    <n v="65.504999999999995"/>
    <n v="87.5"/>
    <n v="1.4531149999999999"/>
    <x v="9183"/>
    <s v="3552.TWO"/>
    <x v="1"/>
    <s v="Auto Parts"/>
    <x v="8061"/>
  </r>
  <r>
    <s v="NAYIFAT AB Equity"/>
    <x v="8923"/>
    <x v="16"/>
    <s v="Nayifat Finance Co"/>
    <n v="2.0100000000000001E-4"/>
    <n v="45.463000000000001"/>
    <n v="14.84"/>
    <n v="0.51263820000000004"/>
    <x v="9184"/>
    <s v="4081.SR"/>
    <x v="5"/>
    <s v="Credit Services"/>
    <x v="8062"/>
  </r>
  <r>
    <s v="CTOS UN Equity"/>
    <x v="7168"/>
    <x v="2"/>
    <s v="Custom Truck One Source Inc"/>
    <n v="2.0100000000000001E-4"/>
    <n v="54.645000000000003"/>
    <n v="3.29"/>
    <n v="1.2490672698170664"/>
    <x v="9185"/>
    <s v="CTOS"/>
    <x v="9"/>
    <s v="Rental &amp; Leasing Services"/>
    <x v="6569"/>
  </r>
  <r>
    <s v="NOOR KK Equity"/>
    <x v="8924"/>
    <x v="29"/>
    <s v="Noor Financial Investment Co KSC"/>
    <n v="2.0100000000000001E-4"/>
    <n v="219.59200000000001"/>
    <n v="250"/>
    <n v="1.0781149999999999"/>
    <x v="9186"/>
    <s v="0P0001MKR6"/>
    <x v="0"/>
    <n v="0"/>
    <x v="8063"/>
  </r>
  <r>
    <s v="MCLOUD IB Equity"/>
    <x v="8925"/>
    <x v="55"/>
    <s v="Magellanic Cloud Ltd"/>
    <n v="2.0100000000000001E-4"/>
    <n v="149.11000000000001"/>
    <n v="101"/>
    <n v="-0.39618389999999998"/>
    <x v="9187"/>
    <s v="MCLD"/>
    <x v="0"/>
    <n v="0"/>
    <x v="8064"/>
  </r>
  <r>
    <s v="AKFYE TI Equity"/>
    <x v="8926"/>
    <x v="48"/>
    <s v="Akfen Yenilenebilir Enerji AS"/>
    <n v="2.0100000000000001E-4"/>
    <n v="340.37099999999998"/>
    <n v="18.04"/>
    <n v="0.3072667"/>
    <x v="43"/>
    <s v="AKFYE.IS"/>
    <x v="10"/>
    <s v="Utilities—Renewable"/>
    <x v="8065"/>
  </r>
  <r>
    <s v="3611 TT Equity"/>
    <x v="8927"/>
    <x v="3"/>
    <s v="TSC Auto ID Technology Co Ltd"/>
    <n v="2.0100000000000001E-4"/>
    <n v="25.588000000000001"/>
    <n v="223.5"/>
    <n v="0.50356279999999998"/>
    <x v="9188"/>
    <s v="3611.TWO"/>
    <x v="2"/>
    <s v="Computer Hardware"/>
    <x v="8066"/>
  </r>
  <r>
    <s v="2832 TT Equity"/>
    <x v="8928"/>
    <x v="3"/>
    <s v="Taiwan Fire &amp; Marine Insurance Co Ltd"/>
    <n v="2.0100000000000001E-4"/>
    <n v="203.107"/>
    <n v="28.15"/>
    <n v="0.26533630000000002"/>
    <x v="9189"/>
    <s v="2832.HK"/>
    <x v="0"/>
    <n v="0"/>
    <x v="8067"/>
  </r>
  <r>
    <s v="PRSK IT Equity"/>
    <x v="8929"/>
    <x v="33"/>
    <s v="Prashkovsky Investments and Construction Ltd"/>
    <n v="2.0100000000000001E-4"/>
    <n v="7.4260000000000002"/>
    <n v="9097"/>
    <n v="1.7597739999999999"/>
    <x v="9190"/>
    <s v="PRSK-B15.TA"/>
    <x v="0"/>
    <n v="0"/>
    <x v="0"/>
  </r>
  <r>
    <s v="YATHARTH IS Equity"/>
    <x v="8930"/>
    <x v="0"/>
    <s v="Yatharth Hospital &amp; Trauma Care Services Ltd"/>
    <n v="2.0100000000000001E-4"/>
    <n v="26.654"/>
    <n v="563.9"/>
    <n v="0.61906539999999999"/>
    <x v="43"/>
    <s v="YATHARTH.BO"/>
    <x v="4"/>
    <s v="Medical Care Facilities"/>
    <x v="8068"/>
  </r>
  <r>
    <s v="BEPL IS Equity"/>
    <x v="8931"/>
    <x v="0"/>
    <s v="Bhansali Engineering Polymers Ltd"/>
    <n v="2.0100000000000001E-4"/>
    <n v="96.822999999999993"/>
    <n v="155.13999999999999"/>
    <n v="0.94800689999999999"/>
    <x v="9191"/>
    <s v="BEPL.NS"/>
    <x v="8"/>
    <s v="Chemicals"/>
    <x v="8069"/>
  </r>
  <r>
    <s v="EVRIN IS Equity"/>
    <x v="8932"/>
    <x v="0"/>
    <s v="Eveready Industries India Ltd"/>
    <n v="2.0100000000000001E-4"/>
    <n v="32.627000000000002"/>
    <n v="460.35"/>
    <n v="0.79541819999999996"/>
    <x v="9192"/>
    <n v="0"/>
    <x v="0"/>
    <n v="0"/>
    <x v="0"/>
  </r>
  <r>
    <s v="8916 TT Equity"/>
    <x v="8933"/>
    <x v="3"/>
    <s v="Kwong Lung Enterprise Co Ltd"/>
    <n v="2.0100000000000001E-4"/>
    <n v="98.683999999999997"/>
    <n v="57.8"/>
    <n v="0.44381169999999998"/>
    <x v="9193"/>
    <s v="8916.TWO"/>
    <x v="1"/>
    <s v="Textile Manufacturing"/>
    <x v="8070"/>
  </r>
  <r>
    <s v="122640 KQ Equity"/>
    <x v="8934"/>
    <x v="46"/>
    <s v="Yest Co Ltd"/>
    <n v="2.0000000000000001E-4"/>
    <n v="14.882"/>
    <n v="15960"/>
    <n v="0.91421960000000002"/>
    <x v="9194"/>
    <s v="122640.KQ"/>
    <x v="9"/>
    <s v="Specialty Industrial Machinery"/>
    <x v="8071"/>
  </r>
  <r>
    <s v="AUNA UN Equity"/>
    <x v="8935"/>
    <x v="2"/>
    <s v="Auna SA"/>
    <n v="2.0000000000000001E-4"/>
    <n v="25.321999999999999"/>
    <n v="7.06"/>
    <n v="1.7916371051832016"/>
    <x v="43"/>
    <s v="AUNA"/>
    <x v="4"/>
    <s v="Medical Care Facilities"/>
    <x v="8072"/>
  </r>
  <r>
    <s v="GEF/B UN Equity"/>
    <x v="8936"/>
    <x v="2"/>
    <s v="Greif Inc"/>
    <n v="2.0000000000000001E-4"/>
    <n v="2.5880000000000001"/>
    <n v="69.02"/>
    <n v="0.8795901764057783"/>
    <x v="9195"/>
    <n v="0"/>
    <x v="0"/>
    <n v="0"/>
    <x v="0"/>
  </r>
  <r>
    <s v="BYW6 GY Equity"/>
    <x v="8937"/>
    <x v="9"/>
    <s v="BayWa AG"/>
    <n v="2.0000000000000001E-4"/>
    <n v="13.420999999999999"/>
    <n v="12"/>
    <n v="1.246454"/>
    <x v="9196"/>
    <s v="BYW6.VI"/>
    <x v="9"/>
    <s v="Conglomerates"/>
    <x v="8073"/>
  </r>
  <r>
    <s v="1614 TT Equity"/>
    <x v="8938"/>
    <x v="3"/>
    <s v="Taiwan Sanyo Electric Co Ltd"/>
    <n v="2.0000000000000001E-4"/>
    <n v="139.97"/>
    <n v="40.549999999999997"/>
    <n v="-4.9922209999999998E-3"/>
    <x v="9197"/>
    <s v="1614.TW"/>
    <x v="1"/>
    <s v="Furnishings, Fixtures &amp; Appliances"/>
    <x v="8074"/>
  </r>
  <r>
    <s v="BBD/A CT Equity"/>
    <x v="8939"/>
    <x v="13"/>
    <s v="Bombardier Inc"/>
    <n v="2.0000000000000001E-4"/>
    <n v="2.351"/>
    <n v="102.22"/>
    <n v="1.9764379999999999"/>
    <x v="9198"/>
    <n v="0"/>
    <x v="0"/>
    <n v="0"/>
    <x v="0"/>
  </r>
  <r>
    <s v="DNYA IT Equity"/>
    <x v="8940"/>
    <x v="33"/>
    <s v="Danya Cebus Ltd"/>
    <n v="1.9900000000000001E-4"/>
    <n v="7.9980000000000002"/>
    <n v="8381"/>
    <n v="1.2744530000000001"/>
    <x v="9199"/>
    <s v="DNYA.TA"/>
    <x v="9"/>
    <s v="Engineering &amp; Construction"/>
    <x v="8075"/>
  </r>
  <r>
    <s v="AIP SJ Equity"/>
    <x v="8941"/>
    <x v="27"/>
    <s v="Adcock Ingram Holdings Ltd"/>
    <n v="1.9900000000000001E-4"/>
    <n v="44.866"/>
    <n v="6901"/>
    <n v="0.39833439999999998"/>
    <x v="9200"/>
    <s v="AIP"/>
    <x v="2"/>
    <s v="Semiconductors"/>
    <x v="8076"/>
  </r>
  <r>
    <s v="206640 KQ Equity"/>
    <x v="8942"/>
    <x v="46"/>
    <s v="Boditech Med Inc"/>
    <n v="1.9900000000000001E-4"/>
    <n v="14.106"/>
    <n v="16700"/>
    <n v="0.76681169999999998"/>
    <x v="9201"/>
    <s v="206640.KQ"/>
    <x v="4"/>
    <s v="Medical Devices"/>
    <x v="8077"/>
  </r>
  <r>
    <s v="MLK MK Equity"/>
    <x v="8943"/>
    <x v="44"/>
    <s v="Malakoff Corp Bhd"/>
    <n v="1.9900000000000001E-4"/>
    <n v="777.16499999999996"/>
    <n v="0.95"/>
    <n v="0.97373259999999995"/>
    <x v="9202"/>
    <s v="MLKN"/>
    <x v="1"/>
    <s v="Furnishings, Fixtures &amp; Appliances"/>
    <x v="3768"/>
  </r>
  <r>
    <s v="ANGI UW Equity"/>
    <x v="8944"/>
    <x v="1"/>
    <s v="Angi Inc"/>
    <n v="1.9799999999999999E-4"/>
    <n v="69.700999999999993"/>
    <n v="2.54"/>
    <n v="1.906314604293545"/>
    <x v="9203"/>
    <s v="ANGI"/>
    <x v="3"/>
    <s v="Internet Content &amp; Information"/>
    <x v="8078"/>
  </r>
  <r>
    <s v="3854 JT Equity"/>
    <x v="8945"/>
    <x v="11"/>
    <s v="I'll Inc"/>
    <n v="1.9799999999999999E-4"/>
    <n v="8.6110000000000007"/>
    <n v="2949"/>
    <n v="1.138242"/>
    <x v="9204"/>
    <s v="3854.T"/>
    <x v="2"/>
    <s v="Software—Infrastructure"/>
    <x v="8079"/>
  </r>
  <r>
    <s v="3016 TT Equity"/>
    <x v="8946"/>
    <x v="3"/>
    <s v="Episil-Precision Inc"/>
    <n v="1.9799999999999999E-4"/>
    <n v="94.075999999999993"/>
    <n v="59.9"/>
    <n v="1.1970879999999999"/>
    <x v="9205"/>
    <s v="3016.TW"/>
    <x v="2"/>
    <s v="Semiconductor Equipment &amp; Materials"/>
    <x v="8080"/>
  </r>
  <r>
    <s v="SHUL4 BS Equity"/>
    <x v="8947"/>
    <x v="25"/>
    <s v="Schulz SA"/>
    <n v="1.9799999999999999E-4"/>
    <n v="155.76300000000001"/>
    <n v="6.16"/>
    <n v="0.70027200000000001"/>
    <x v="9206"/>
    <s v="SHUL4.SA"/>
    <x v="1"/>
    <s v="Auto Parts"/>
    <x v="8081"/>
  </r>
  <r>
    <s v="6955 HK Equity"/>
    <x v="8948"/>
    <x v="5"/>
    <s v="Shandong BoAn Biotechnology Co Ltd"/>
    <n v="1.9799999999999999E-4"/>
    <n v="137.08799999999999"/>
    <n v="10"/>
    <n v="0.16634760000000001"/>
    <x v="9207"/>
    <s v="6955.HK"/>
    <x v="4"/>
    <s v="Biotechnology"/>
    <x v="8082"/>
  </r>
  <r>
    <s v="EKO MK Equity"/>
    <x v="8949"/>
    <x v="44"/>
    <s v="Ekovest BHD"/>
    <n v="1.9799999999999999E-4"/>
    <n v="1906.539"/>
    <n v="0.38500000000000001"/>
    <n v="1.8100560000000001"/>
    <x v="9208"/>
    <s v="7XZ.F"/>
    <x v="10"/>
    <s v="Utilities—Regulated Water"/>
    <x v="8083"/>
  </r>
  <r>
    <s v="178920 KP Equity"/>
    <x v="8950"/>
    <x v="10"/>
    <s v="PI Advanced Materials Co Ltd"/>
    <n v="1.9799999999999999E-4"/>
    <n v="10.882999999999999"/>
    <n v="21500"/>
    <n v="1.228456"/>
    <x v="9209"/>
    <s v="178920.KS"/>
    <x v="8"/>
    <s v="Specialty Chemicals"/>
    <x v="8084"/>
  </r>
  <r>
    <s v="YEOTK TI Equity"/>
    <x v="8951"/>
    <x v="48"/>
    <s v="YEO Teknoloji Enerji VE Endustri AS"/>
    <n v="1.9699999999999999E-4"/>
    <n v="37.661000000000001"/>
    <n v="160.1"/>
    <n v="1.2211080000000001"/>
    <x v="9210"/>
    <s v="YEOTK.IS"/>
    <x v="9"/>
    <s v="Engineering &amp; Construction"/>
    <x v="8085"/>
  </r>
  <r>
    <s v="SPANDANA IS Equity"/>
    <x v="8952"/>
    <x v="0"/>
    <s v="Spandana Sphoorty Financial Ltd"/>
    <n v="1.9699999999999999E-4"/>
    <n v="25.177"/>
    <n v="586.29999999999995"/>
    <n v="1.151616"/>
    <x v="9211"/>
    <s v="SPANDANA.BO"/>
    <x v="5"/>
    <s v="Credit Services"/>
    <x v="8086"/>
  </r>
  <r>
    <s v="3028 TT Equity"/>
    <x v="8753"/>
    <x v="3"/>
    <s v="Zenitron Corp"/>
    <n v="1.9699999999999999E-4"/>
    <n v="178.24700000000001"/>
    <n v="31.45"/>
    <n v="0.34940019999999999"/>
    <x v="9212"/>
    <s v="3028.TW"/>
    <x v="2"/>
    <s v="Semiconductor Equipment &amp; Materials"/>
    <x v="7921"/>
  </r>
  <r>
    <s v="SGM IS Equity"/>
    <x v="4457"/>
    <x v="0"/>
    <s v="Sanghvi Movers Ltd"/>
    <n v="1.9699999999999999E-4"/>
    <n v="37.142000000000003"/>
    <n v="396.7"/>
    <n v="1.1342730000000001"/>
    <x v="9213"/>
    <s v="SGMO"/>
    <x v="4"/>
    <s v="Biotechnology"/>
    <x v="4156"/>
  </r>
  <r>
    <s v="JUFO EC Equity"/>
    <x v="8953"/>
    <x v="51"/>
    <s v="Juhayna Food Industries"/>
    <n v="1.9699999999999999E-4"/>
    <n v="317.10700000000003"/>
    <n v="26.72"/>
    <n v="0.62348809999999999"/>
    <x v="9214"/>
    <n v="0"/>
    <x v="0"/>
    <n v="0"/>
    <x v="0"/>
  </r>
  <r>
    <s v="5512 TT Equity"/>
    <x v="8954"/>
    <x v="3"/>
    <s v="Rich Development Co Ltd"/>
    <n v="1.9699999999999999E-4"/>
    <n v="530.50252999999998"/>
    <n v="10.55"/>
    <n v="0.37572030000000001"/>
    <x v="9215"/>
    <s v="5512.TWO"/>
    <x v="12"/>
    <s v="Real Estate—Diversified"/>
    <x v="8087"/>
  </r>
  <r>
    <s v="VEB MK Equity"/>
    <x v="8955"/>
    <x v="44"/>
    <s v="Velesto Energy Bhd"/>
    <n v="1.9699999999999999E-4"/>
    <n v="3653.99"/>
    <n v="0.2"/>
    <n v="0.7758621"/>
    <x v="9216"/>
    <s v="VEBK26-PRO.OL"/>
    <x v="0"/>
    <n v="0"/>
    <x v="8088"/>
  </r>
  <r>
    <s v="SC TB Equity"/>
    <x v="8956"/>
    <x v="37"/>
    <s v="SC Asset Corp PCL"/>
    <n v="1.9699999999999999E-4"/>
    <n v="1854.462"/>
    <n v="3.08"/>
    <n v="1.7190030000000001"/>
    <x v="9217"/>
    <s v="CHFSCR=X"/>
    <x v="0"/>
    <n v="0"/>
    <x v="2418"/>
  </r>
  <r>
    <s v="ASB PW Equity"/>
    <x v="2893"/>
    <x v="43"/>
    <s v="ASBISc Enterprises PLC"/>
    <n v="1.9699999999999999E-4"/>
    <n v="33.823999999999998"/>
    <n v="20.100000000000001"/>
    <n v="0.58445979999999997"/>
    <x v="9218"/>
    <s v="ASB"/>
    <x v="5"/>
    <s v="Banks—Regional"/>
    <x v="2732"/>
  </r>
  <r>
    <s v="9940 TT Equity"/>
    <x v="8957"/>
    <x v="3"/>
    <s v="Sinyi Realty Inc"/>
    <n v="1.9699999999999999E-4"/>
    <n v="184.54400000000001"/>
    <n v="30.3"/>
    <n v="0.3433233"/>
    <x v="9219"/>
    <s v="9940.TW"/>
    <x v="12"/>
    <s v="Real Estate Services"/>
    <x v="8089"/>
  </r>
  <r>
    <s v="4576 TT Equity"/>
    <x v="8958"/>
    <x v="3"/>
    <s v="Hiwin Mikrosystem Corp"/>
    <n v="1.9599999999999999E-4"/>
    <n v="55.521000000000001"/>
    <n v="100.5"/>
    <n v="0.95804299999999998"/>
    <x v="9220"/>
    <s v="4576.T"/>
    <x v="4"/>
    <s v="Biotechnology"/>
    <x v="8090"/>
  </r>
  <r>
    <s v="830 HK Equity"/>
    <x v="8959"/>
    <x v="5"/>
    <s v="China State Construction Development Holdings Ltd"/>
    <n v="1.9599999999999999E-4"/>
    <n v="647.38"/>
    <n v="2.1"/>
    <n v="0.55844640000000001"/>
    <x v="9221"/>
    <s v="8306.T"/>
    <x v="5"/>
    <s v="Banks—Diversified"/>
    <x v="127"/>
  </r>
  <r>
    <s v="131970 KQ Equity"/>
    <x v="8960"/>
    <x v="46"/>
    <s v="Doosan Tesna Inc"/>
    <n v="1.9599999999999999E-4"/>
    <n v="7.4509999999999996"/>
    <n v="31150"/>
    <n v="1.616911"/>
    <x v="9222"/>
    <s v="131970.KQ"/>
    <x v="2"/>
    <s v="Semiconductor Equipment &amp; Materials"/>
    <x v="8091"/>
  </r>
  <r>
    <s v="MSKE IT Equity"/>
    <x v="8961"/>
    <x v="33"/>
    <s v="Meshek Energy Renewable Energies Ltd"/>
    <n v="1.9599999999999999E-4"/>
    <n v="372.43299999999999"/>
    <n v="176.9"/>
    <n v="0.89534309999999995"/>
    <x v="9223"/>
    <s v="MSKE.TA"/>
    <x v="10"/>
    <s v="Utilities—Renewable"/>
    <x v="8092"/>
  </r>
  <r>
    <s v="001340 KP Equity"/>
    <x v="8962"/>
    <x v="10"/>
    <s v="Paik Kwang Industrial Co Ltd"/>
    <n v="1.9599999999999999E-4"/>
    <n v="26.22"/>
    <n v="8850"/>
    <n v="0.42724570000000001"/>
    <x v="9224"/>
    <s v="001340.KS"/>
    <x v="8"/>
    <s v="Specialty Chemicals"/>
    <x v="8093"/>
  </r>
  <r>
    <s v="SMRTG TI Equity"/>
    <x v="8963"/>
    <x v="48"/>
    <s v="Smart Gunes Enerjisi Teknolojileri ArGE Uretim Sanayi ve Ticaret AS"/>
    <n v="1.9599999999999999E-4"/>
    <n v="163.42099999999999"/>
    <n v="36.58"/>
    <n v="1.0861229999999999"/>
    <x v="9225"/>
    <s v="SMRTG.IS"/>
    <x v="2"/>
    <s v="Solar"/>
    <x v="8094"/>
  </r>
  <r>
    <s v="AKCNS TI Equity"/>
    <x v="8964"/>
    <x v="48"/>
    <s v="Akcansa Cimento AS"/>
    <n v="1.95E-4"/>
    <n v="39.377000000000002"/>
    <n v="151.30000000000001"/>
    <n v="0.84335470000000001"/>
    <x v="9226"/>
    <s v="AKCNS.IS"/>
    <x v="8"/>
    <s v="Building Materials"/>
    <x v="8095"/>
  </r>
  <r>
    <s v="SHCO UN Equity"/>
    <x v="8965"/>
    <x v="2"/>
    <s v="Soho House &amp; Co Inc"/>
    <n v="1.95E-4"/>
    <n v="34.834000000000003"/>
    <n v="5"/>
    <n v="1.1252986367640425"/>
    <x v="9227"/>
    <s v="SHCO"/>
    <x v="1"/>
    <s v="Lodging"/>
    <x v="8096"/>
  </r>
  <r>
    <s v="6785 TT Equity"/>
    <x v="8966"/>
    <x v="3"/>
    <s v="Alar Pharmaceuticals Inc"/>
    <n v="1.95E-4"/>
    <n v="30.225999999999999"/>
    <n v="183.5"/>
    <n v="1.227878"/>
    <x v="9228"/>
    <s v="6785.TWO"/>
    <x v="4"/>
    <s v="Drug Manufacturers—Specialty &amp; Generic"/>
    <x v="8097"/>
  </r>
  <r>
    <s v="6584 TT Equity"/>
    <x v="8967"/>
    <x v="3"/>
    <s v="Nan Juen International Co Ltd"/>
    <n v="1.94E-4"/>
    <n v="31.687000000000001"/>
    <n v="174.5"/>
    <n v="1.2323789999999999"/>
    <x v="9229"/>
    <s v="6584.T"/>
    <x v="1"/>
    <s v="Auto Parts"/>
    <x v="8098"/>
  </r>
  <r>
    <s v="MBB GY Equity"/>
    <x v="8968"/>
    <x v="9"/>
    <s v="MBB SE"/>
    <n v="1.94E-4"/>
    <n v="1.5820000000000001"/>
    <n v="98.9"/>
    <n v="1.043229"/>
    <x v="9230"/>
    <s v="MBB"/>
    <x v="0"/>
    <n v="0"/>
    <x v="8099"/>
  </r>
  <r>
    <s v="6120 TT Equity"/>
    <x v="8969"/>
    <x v="3"/>
    <s v="Darwin Precisions Corp"/>
    <n v="1.94E-4"/>
    <n v="372.58"/>
    <n v="14.8"/>
    <n v="0.75050349999999999"/>
    <x v="9231"/>
    <s v="6120.F"/>
    <x v="8"/>
    <s v="Gold"/>
    <x v="8100"/>
  </r>
  <r>
    <s v="IGLY IS Equity"/>
    <x v="8970"/>
    <x v="0"/>
    <s v="India Glycols Ltd"/>
    <n v="1.94E-4"/>
    <n v="10.692"/>
    <n v="1354.95"/>
    <n v="0.84928090000000001"/>
    <x v="9232"/>
    <n v="0"/>
    <x v="0"/>
    <n v="0"/>
    <x v="0"/>
  </r>
  <r>
    <s v="PARKHOTE IS Equity"/>
    <x v="8971"/>
    <x v="0"/>
    <s v="Apeejay Surrendra Park Hotels Ltd"/>
    <n v="1.93E-4"/>
    <n v="87.372"/>
    <n v="165.76"/>
    <n v="0.99457180000000001"/>
    <x v="43"/>
    <s v="PARKHOTELS.BO"/>
    <x v="1"/>
    <s v="Lodging"/>
    <x v="8101"/>
  </r>
  <r>
    <s v="049070 KQ Equity"/>
    <x v="8972"/>
    <x v="46"/>
    <s v="INTOPS Co Ltd"/>
    <n v="1.93E-4"/>
    <n v="9.7669999999999995"/>
    <n v="23450"/>
    <n v="1.1398349999999999"/>
    <x v="9233"/>
    <s v="049070.KQ"/>
    <x v="2"/>
    <s v="Communication Equipment"/>
    <x v="8102"/>
  </r>
  <r>
    <s v="041830 KQ Equity"/>
    <x v="8973"/>
    <x v="46"/>
    <s v="InBody Co Ltd"/>
    <n v="1.93E-4"/>
    <n v="9.2490000000000006"/>
    <n v="24750"/>
    <n v="0.43204219999999999"/>
    <x v="9234"/>
    <s v="041830.KQ"/>
    <x v="4"/>
    <s v="Medical Devices"/>
    <x v="8103"/>
  </r>
  <r>
    <s v="3479 JT Equity"/>
    <x v="8974"/>
    <x v="11"/>
    <s v="TKP Corp"/>
    <n v="1.93E-4"/>
    <n v="16.303000000000001"/>
    <n v="1519"/>
    <n v="0.59415640000000003"/>
    <x v="9235"/>
    <s v="3479.T"/>
    <x v="12"/>
    <s v="Real Estate Services"/>
    <x v="8104"/>
  </r>
  <r>
    <s v="KCC NO Equity"/>
    <x v="8975"/>
    <x v="32"/>
    <s v="Klaveness Combination Carriers ASA"/>
    <n v="1.93E-4"/>
    <n v="20.050999999999998"/>
    <n v="91.2"/>
    <n v="0.72288859999999999"/>
    <x v="9236"/>
    <s v="002380.KS"/>
    <x v="8"/>
    <s v="Chemicals"/>
    <x v="5346"/>
  </r>
  <r>
    <s v="BOROLTD IS Equity"/>
    <x v="8976"/>
    <x v="0"/>
    <s v="Borosil Ltd"/>
    <n v="1.93E-4"/>
    <n v="35.066000000000003"/>
    <n v="412.5"/>
    <n v="0.55992520000000001"/>
    <x v="9237"/>
    <s v="BOROLTD.NS"/>
    <x v="1"/>
    <s v="Furnishings, Fixtures &amp; Appliances"/>
    <x v="8105"/>
  </r>
  <r>
    <s v="FTXC IS Equity"/>
    <x v="8977"/>
    <x v="0"/>
    <s v="Fineotex Chemical Ltd"/>
    <n v="1.93E-4"/>
    <n v="34.204000000000001"/>
    <n v="422.5"/>
    <n v="1.5861350000000001"/>
    <x v="9238"/>
    <s v="FTXCX"/>
    <x v="0"/>
    <n v="0"/>
    <x v="8106"/>
  </r>
  <r>
    <s v="AALI IJ Equity"/>
    <x v="8978"/>
    <x v="26"/>
    <s v="Astra Agro Lestari Tbk PT"/>
    <n v="1.93E-4"/>
    <n v="391.00599999999997"/>
    <n v="6725"/>
    <n v="0.66250679999999995"/>
    <x v="9239"/>
    <s v="AALI.JK"/>
    <x v="7"/>
    <s v="Farm Products"/>
    <x v="8107"/>
  </r>
  <r>
    <s v="VGM IS Equity"/>
    <x v="8979"/>
    <x v="0"/>
    <s v="Vaibhav Global Ltd"/>
    <n v="1.93E-4"/>
    <n v="47.378"/>
    <n v="304.89999999999998"/>
    <n v="0.51025089999999995"/>
    <x v="9240"/>
    <s v="VGM"/>
    <x v="5"/>
    <s v="Asset Management"/>
    <x v="8108"/>
  </r>
  <r>
    <s v="AVALON IS Equity"/>
    <x v="8980"/>
    <x v="0"/>
    <s v="Avalon Technologies Ltd"/>
    <n v="1.93E-4"/>
    <n v="24.619"/>
    <n v="586.75"/>
    <n v="1.2384409999999999"/>
    <x v="43"/>
    <s v="AVB"/>
    <x v="12"/>
    <s v="REIT—Residential"/>
    <x v="483"/>
  </r>
  <r>
    <s v="5225 TT Equity"/>
    <x v="8981"/>
    <x v="3"/>
    <s v="Eastech Holding Ltd"/>
    <n v="1.93E-4"/>
    <n v="41.715000000000003"/>
    <n v="131.5"/>
    <n v="0.55120179999999996"/>
    <x v="9241"/>
    <s v="5225.KL"/>
    <x v="4"/>
    <s v="Medical Care Facilities"/>
    <x v="2371"/>
  </r>
  <r>
    <s v="4506 TT Equity"/>
    <x v="6212"/>
    <x v="3"/>
    <s v="GFC Ltd/TW"/>
    <n v="1.93E-4"/>
    <n v="54.548999999999999"/>
    <n v="100.5"/>
    <n v="0.19557939999999999"/>
    <x v="9242"/>
    <s v="4506.TWO"/>
    <x v="9"/>
    <s v="Specialty Industrial Machinery"/>
    <x v="1470"/>
  </r>
  <r>
    <s v="INVES TI Equity"/>
    <x v="8982"/>
    <x v="48"/>
    <s v="Investco Holding AS"/>
    <n v="1.93E-4"/>
    <n v="18.768999999999998"/>
    <n v="313.5"/>
    <n v="-2.9343029999999999E-2"/>
    <x v="9243"/>
    <s v="QQQ"/>
    <x v="0"/>
    <n v="0"/>
    <x v="2715"/>
  </r>
  <r>
    <s v="271940 KP Equity"/>
    <x v="8983"/>
    <x v="10"/>
    <s v="Iljin Hysolus Co ltd"/>
    <n v="1.93E-4"/>
    <n v="10.593999999999999"/>
    <n v="21550"/>
    <n v="1.1546369999999999"/>
    <x v="9244"/>
    <s v="271940.KS"/>
    <x v="1"/>
    <s v="Auto Parts"/>
    <x v="8109"/>
  </r>
  <r>
    <s v="LDI UN Equity"/>
    <x v="8984"/>
    <x v="2"/>
    <s v="loanDepot Inc"/>
    <n v="1.92E-4"/>
    <n v="63.607999999999997"/>
    <n v="2.69"/>
    <n v="2.4981818495488892"/>
    <x v="9245"/>
    <s v="LDI"/>
    <x v="5"/>
    <s v="Mortgage Finance"/>
    <x v="8110"/>
  </r>
  <r>
    <s v="FORTH TB Equity"/>
    <x v="8985"/>
    <x v="37"/>
    <s v="Forth Corp PCL"/>
    <n v="1.92E-4"/>
    <n v="389.91399999999999"/>
    <n v="14.3"/>
    <n v="2.2696420000000002"/>
    <x v="9246"/>
    <s v="FORTH-R.BK"/>
    <x v="2"/>
    <s v="Electronic Components"/>
    <x v="8111"/>
  </r>
  <r>
    <s v="THANI TB Equity"/>
    <x v="8986"/>
    <x v="37"/>
    <s v="Ratchthani Leasing PCL"/>
    <n v="1.92E-4"/>
    <n v="2540.4780000000001"/>
    <n v="2.2000000000000002"/>
    <n v="1.430992"/>
    <x v="9247"/>
    <s v="MNIT.BK"/>
    <x v="12"/>
    <s v="REIT—Residential"/>
    <x v="8112"/>
  </r>
  <r>
    <s v="KONYA TI Equity"/>
    <x v="8987"/>
    <x v="48"/>
    <s v="Konya Cimento Sanayii AS"/>
    <n v="1.92E-4"/>
    <n v="0.88300000000000001"/>
    <n v="6645"/>
    <n v="0.76912970000000003"/>
    <x v="9248"/>
    <s v="KONYA.IS"/>
    <x v="8"/>
    <s v="Building Materials"/>
    <x v="8113"/>
  </r>
  <r>
    <s v="5007 TT Equity"/>
    <x v="8988"/>
    <x v="3"/>
    <s v="San Shing Fastech Corp"/>
    <n v="1.92E-4"/>
    <n v="95.555000000000007"/>
    <n v="57.2"/>
    <n v="0.14042750000000001"/>
    <x v="9249"/>
    <s v="5007.TW"/>
    <x v="9"/>
    <s v="Tools &amp; Accessories"/>
    <x v="8114"/>
  </r>
  <r>
    <s v="5309 TT Equity"/>
    <x v="8989"/>
    <x v="3"/>
    <s v="Sysgration"/>
    <n v="1.92E-4"/>
    <n v="151.988"/>
    <n v="35.950000000000003"/>
    <n v="0.95122439999999997"/>
    <x v="9250"/>
    <s v="53096.HK"/>
    <x v="0"/>
    <n v="0"/>
    <x v="0"/>
  </r>
  <r>
    <s v="097520 KP Equity"/>
    <x v="8990"/>
    <x v="10"/>
    <s v="Mcnex Co Ltd"/>
    <n v="1.92E-4"/>
    <n v="12.316000000000001"/>
    <n v="18470"/>
    <n v="0.71089829999999998"/>
    <x v="9251"/>
    <s v="097520.KS"/>
    <x v="2"/>
    <s v="Electronic Components"/>
    <x v="8115"/>
  </r>
  <r>
    <s v="HERFY AB Equity"/>
    <x v="8991"/>
    <x v="16"/>
    <s v="Herfy Food Services Co"/>
    <n v="1.92E-4"/>
    <n v="23.088000000000001"/>
    <n v="27.8"/>
    <n v="1.002348"/>
    <x v="9252"/>
    <s v="6002.SR"/>
    <x v="1"/>
    <s v="Restaurants"/>
    <x v="8116"/>
  </r>
  <r>
    <s v="026890 KP Equity"/>
    <x v="8992"/>
    <x v="10"/>
    <s v="STIC Investments Inc"/>
    <n v="1.92E-4"/>
    <n v="27.771999999999998"/>
    <n v="8170"/>
    <n v="0.49678050000000001"/>
    <x v="9253"/>
    <s v="026890.KS"/>
    <x v="5"/>
    <s v="Asset Management"/>
    <x v="8117"/>
  </r>
  <r>
    <s v="SALASAR IS Equity"/>
    <x v="8993"/>
    <x v="0"/>
    <s v="Salasar Techno Engineering Ltd"/>
    <n v="1.9100000000000001E-4"/>
    <n v="727.78700000000003"/>
    <n v="19.68"/>
    <n v="0.45435160000000002"/>
    <x v="9254"/>
    <s v="SALASAR.NS"/>
    <x v="8"/>
    <s v="Steel"/>
    <x v="8118"/>
  </r>
  <r>
    <s v="NRBBR IS Equity"/>
    <x v="8994"/>
    <x v="0"/>
    <s v="NRB Bearings Ltd"/>
    <n v="1.9100000000000001E-4"/>
    <n v="47.765999999999998"/>
    <n v="299.75"/>
    <n v="1.076014"/>
    <x v="9255"/>
    <n v="0"/>
    <x v="0"/>
    <n v="0"/>
    <x v="0"/>
  </r>
  <r>
    <s v="194480 KQ Equity"/>
    <x v="8995"/>
    <x v="46"/>
    <s v="Devsisters Co Ltd"/>
    <n v="1.9100000000000001E-4"/>
    <n v="5.8079999999999998"/>
    <n v="39000"/>
    <n v="1.0661609999999999"/>
    <x v="9256"/>
    <s v="194480.KQ"/>
    <x v="3"/>
    <s v="Electronic Gaming &amp; Multimedia"/>
    <x v="8119"/>
  </r>
  <r>
    <s v="4362 JT Equity"/>
    <x v="8996"/>
    <x v="11"/>
    <s v="Nippon Fine Chemical Co Ltd"/>
    <n v="1.9100000000000001E-4"/>
    <n v="10.417999999999999"/>
    <n v="2352"/>
    <n v="1.166388"/>
    <x v="9257"/>
    <s v="4362.T"/>
    <x v="8"/>
    <s v="Specialty Chemicals"/>
    <x v="8120"/>
  </r>
  <r>
    <s v="MAHLOG IS Equity"/>
    <x v="8997"/>
    <x v="0"/>
    <s v="Mahindra Logistics Ltd"/>
    <n v="1.9100000000000001E-4"/>
    <n v="29.558"/>
    <n v="484.1"/>
    <n v="0.99086079999999999"/>
    <x v="9258"/>
    <s v="MAHLOG.BO"/>
    <x v="9"/>
    <s v="Integrated Freight &amp; Logistics"/>
    <x v="8121"/>
  </r>
  <r>
    <s v="4157 TT Equity"/>
    <x v="8998"/>
    <x v="3"/>
    <s v="Taigen Biopharmaceuticals Holdings Ltd"/>
    <n v="1.9100000000000001E-4"/>
    <n v="359.697"/>
    <n v="15.1"/>
    <n v="0.5114805"/>
    <x v="9259"/>
    <s v="415760.KS"/>
    <x v="0"/>
    <n v="0"/>
    <x v="8122"/>
  </r>
  <r>
    <s v="005160 KQ Equity"/>
    <x v="8999"/>
    <x v="46"/>
    <s v="Dongkuk Industries Co Ltd"/>
    <n v="1.9100000000000001E-4"/>
    <n v="33.106999999999999"/>
    <n v="6830"/>
    <n v="1.390984"/>
    <x v="9260"/>
    <s v="005160.KQ"/>
    <x v="8"/>
    <s v="Steel"/>
    <x v="8123"/>
  </r>
  <r>
    <s v="6741 TT Equity"/>
    <x v="8024"/>
    <x v="3"/>
    <s v="91APP Inc"/>
    <n v="1.9100000000000001E-4"/>
    <n v="61.868000000000002"/>
    <n v="87.7"/>
    <n v="0.96469099999999997"/>
    <x v="9261"/>
    <s v="6741.T"/>
    <x v="9"/>
    <s v="Electrical Equipment &amp; Parts"/>
    <x v="7306"/>
  </r>
  <r>
    <s v="2102 TT Equity"/>
    <x v="9000"/>
    <x v="3"/>
    <s v="Federal Corp"/>
    <n v="1.9100000000000001E-4"/>
    <n v="247.46199999999999"/>
    <n v="21.9"/>
    <n v="0.31216339999999998"/>
    <x v="9262"/>
    <s v="I05396.MI"/>
    <x v="0"/>
    <n v="0"/>
    <x v="8124"/>
  </r>
  <r>
    <s v="REEDR TI Equity"/>
    <x v="9001"/>
    <x v="48"/>
    <s v="Reeder Teknoloji Sanayi VE Ticaret AS"/>
    <n v="1.9000000000000001E-4"/>
    <n v="246.95400000000001"/>
    <n v="23.48"/>
    <n v="2.3536069999999998"/>
    <x v="43"/>
    <s v="REEDR.IS"/>
    <x v="2"/>
    <s v="Consumer Electronics"/>
    <x v="8125"/>
  </r>
  <r>
    <s v="093050 KP Equity"/>
    <x v="9002"/>
    <x v="10"/>
    <s v="LF Corp"/>
    <n v="1.9000000000000001E-4"/>
    <n v="15.148999999999999"/>
    <n v="14890"/>
    <n v="0.44059720000000002"/>
    <x v="9263"/>
    <s v="093050.KS"/>
    <x v="1"/>
    <s v="Apparel Manufacturing"/>
    <x v="8126"/>
  </r>
  <r>
    <s v="MOSHI TB Equity"/>
    <x v="9003"/>
    <x v="37"/>
    <s v="Moshi Moshi Retail Corp plc"/>
    <n v="1.9000000000000001E-4"/>
    <n v="124.26"/>
    <n v="44.5"/>
    <n v="0.55733569999999999"/>
    <x v="9264"/>
    <s v="MOSHI-R.BK"/>
    <x v="1"/>
    <s v="Department Stores"/>
    <x v="8127"/>
  </r>
  <r>
    <s v="CIGN IS Equity"/>
    <x v="9004"/>
    <x v="0"/>
    <s v="Cigniti Technologies Ltd"/>
    <n v="1.9000000000000001E-4"/>
    <n v="10.209"/>
    <n v="1393.85"/>
    <n v="0.1805842"/>
    <x v="9265"/>
    <s v="CI"/>
    <x v="4"/>
    <s v="Healthcare Plans"/>
    <x v="136"/>
  </r>
  <r>
    <s v="095500 KQ Equity"/>
    <x v="9005"/>
    <x v="46"/>
    <s v="MNTech Co Ltd"/>
    <n v="1.9000000000000001E-4"/>
    <n v="19.245000000000001"/>
    <n v="11700"/>
    <n v="1.8309420000000001"/>
    <x v="9266"/>
    <s v="095500.KQ"/>
    <x v="2"/>
    <s v="Electronic Components"/>
    <x v="8128"/>
  </r>
  <r>
    <s v="MCCS QD Equity"/>
    <x v="9006"/>
    <x v="31"/>
    <s v="Mannai Corp QSC"/>
    <n v="1.9000000000000001E-4"/>
    <n v="153.98099999999999"/>
    <n v="4.016"/>
    <n v="1.1890559999999999"/>
    <x v="9267"/>
    <s v="MCCS.QA"/>
    <x v="2"/>
    <s v="Information Technology Services"/>
    <x v="8129"/>
  </r>
  <r>
    <s v="003000 KP Equity"/>
    <x v="9007"/>
    <x v="10"/>
    <s v="Bukwang Pharmaceutical Co Ltd"/>
    <n v="1.9000000000000001E-4"/>
    <n v="44.399000000000001"/>
    <n v="5070"/>
    <n v="0.58707989999999999"/>
    <x v="9268"/>
    <s v="003000.SZ"/>
    <x v="7"/>
    <s v="Packaged Foods"/>
    <x v="8130"/>
  </r>
  <r>
    <s v="UL IS Equity"/>
    <x v="9008"/>
    <x v="0"/>
    <s v="Unichem Laboratories Ltd"/>
    <n v="1.9000000000000001E-4"/>
    <n v="20.963000000000001"/>
    <n v="678.35"/>
    <n v="0.78504339999999995"/>
    <x v="9269"/>
    <s v="UL"/>
    <x v="7"/>
    <s v="Household &amp; Personal Products"/>
    <x v="78"/>
  </r>
  <r>
    <s v="KARSN TI Equity"/>
    <x v="9009"/>
    <x v="48"/>
    <s v="Karsan Otomotiv Sanayii Ve Ticaret AS"/>
    <n v="1.9000000000000001E-4"/>
    <n v="373.38099999999997"/>
    <n v="15.53"/>
    <n v="0.92323109999999997"/>
    <x v="9270"/>
    <s v="KARSN.IS"/>
    <x v="1"/>
    <s v="Auto Manufacturers"/>
    <x v="8131"/>
  </r>
  <r>
    <s v="HCG IS Equity"/>
    <x v="9010"/>
    <x v="0"/>
    <s v="HealthCare Global Enterprises Ltd"/>
    <n v="1.9000000000000001E-4"/>
    <n v="34.162999999999997"/>
    <n v="416"/>
    <n v="0.1790958"/>
    <x v="9271"/>
    <s v="HCGG.L"/>
    <x v="0"/>
    <n v="0"/>
    <x v="8132"/>
  </r>
  <r>
    <s v="DASA3 BS Equity"/>
    <x v="9011"/>
    <x v="25"/>
    <s v="Diagnósticos da América SA"/>
    <n v="1.9000000000000001E-4"/>
    <n v="331.30700000000002"/>
    <n v="2.78"/>
    <n v="1.4405410000000001"/>
    <x v="9272"/>
    <s v="DASA3F.SA"/>
    <x v="0"/>
    <n v="0"/>
    <x v="8133"/>
  </r>
  <r>
    <s v="2117 JT Equity"/>
    <x v="9012"/>
    <x v="11"/>
    <s v="Wellneo Sugar Co Ltd"/>
    <n v="1.9000000000000001E-4"/>
    <n v="11.009"/>
    <n v="2209"/>
    <n v="0.4130085"/>
    <x v="9273"/>
    <s v="2117.T"/>
    <x v="7"/>
    <s v="Confectioners"/>
    <x v="8134"/>
  </r>
  <r>
    <s v="AKELD SF Equity"/>
    <x v="9013"/>
    <x v="54"/>
    <s v="Akelius Residential Property AB"/>
    <n v="1.9000000000000001E-4"/>
    <n v="91.576999999999998"/>
    <n v="1.67"/>
    <n v="0.10974680000000001"/>
    <x v="9274"/>
    <n v="0"/>
    <x v="0"/>
    <n v="0"/>
    <x v="0"/>
  </r>
  <r>
    <s v="058820 KQ Equity"/>
    <x v="9014"/>
    <x v="46"/>
    <s v="CMG Pharmaceutical Co Ltd"/>
    <n v="1.8900000000000001E-4"/>
    <n v="102.967"/>
    <n v="2180"/>
    <n v="0.8134827"/>
    <x v="9275"/>
    <s v="058820.KQ"/>
    <x v="4"/>
    <s v="Drug Manufacturers—Specialty &amp; Generic"/>
    <x v="8135"/>
  </r>
  <r>
    <s v="2158 HK Equity"/>
    <x v="9015"/>
    <x v="5"/>
    <s v="Yidu Tech Inc"/>
    <n v="1.8900000000000001E-4"/>
    <n v="349.43900000000002"/>
    <n v="3.76"/>
    <n v="1.5147010000000001"/>
    <x v="9276"/>
    <s v="2158.HK"/>
    <x v="4"/>
    <s v="Health Information Services"/>
    <x v="8136"/>
  </r>
  <r>
    <s v="2348 TT Equity"/>
    <x v="9016"/>
    <x v="3"/>
    <s v="Hiyes International Co Ltd"/>
    <n v="1.8900000000000001E-4"/>
    <n v="31.31"/>
    <n v="172"/>
    <n v="0.1208924"/>
    <x v="9277"/>
    <s v="2348A.TW"/>
    <x v="12"/>
    <s v="Real Estate Services"/>
    <x v="8137"/>
  </r>
  <r>
    <s v="LFG AT Equity"/>
    <x v="9017"/>
    <x v="14"/>
    <s v="Liberty Financial Group Ltd"/>
    <n v="1.8900000000000001E-4"/>
    <n v="68.358999999999995"/>
    <n v="3.59"/>
    <n v="-0.29083189999999998"/>
    <x v="9278"/>
    <s v="LFG.AX"/>
    <x v="5"/>
    <s v="Credit Services"/>
    <x v="8138"/>
  </r>
  <r>
    <s v="1310 TT Equity"/>
    <x v="9018"/>
    <x v="3"/>
    <s v="Taiwan Styrene Monomer"/>
    <n v="1.8900000000000001E-4"/>
    <n v="416.596"/>
    <n v="12.9"/>
    <n v="0.40608630000000001"/>
    <x v="9279"/>
    <s v="1310.HK"/>
    <x v="3"/>
    <s v="Telecom Services"/>
    <x v="8139"/>
  </r>
  <r>
    <s v="BRCC UN Equity"/>
    <x v="9019"/>
    <x v="2"/>
    <s v="BRC Inc"/>
    <n v="1.8900000000000001E-4"/>
    <n v="50.734999999999999"/>
    <n v="3.32"/>
    <n v="1.1663483552659895"/>
    <x v="9280"/>
    <s v="BRCC"/>
    <x v="7"/>
    <s v="Packaged Foods"/>
    <x v="8140"/>
  </r>
  <r>
    <s v="MOVI3 BS Equity"/>
    <x v="9020"/>
    <x v="25"/>
    <s v="Movida Participacoes SA"/>
    <n v="1.8900000000000001E-4"/>
    <n v="151.11600000000001"/>
    <n v="6.06"/>
    <n v="1.9202030000000001"/>
    <x v="9281"/>
    <s v="MOVI3F.SA"/>
    <x v="0"/>
    <n v="0"/>
    <x v="8141"/>
  </r>
  <r>
    <s v="3479 TT Equity"/>
    <x v="8974"/>
    <x v="3"/>
    <s v="Avalue Technology Inc"/>
    <n v="1.8799999999999999E-4"/>
    <n v="49.177999999999997"/>
    <n v="109"/>
    <n v="0.16408300000000001"/>
    <x v="9282"/>
    <s v="3479.T"/>
    <x v="12"/>
    <s v="Real Estate Services"/>
    <x v="8104"/>
  </r>
  <r>
    <s v="PRM TB Equity"/>
    <x v="3822"/>
    <x v="37"/>
    <s v="Prima Marine PCL"/>
    <n v="1.8799999999999999E-4"/>
    <n v="636.04200000000003"/>
    <n v="8.6"/>
    <n v="0.86217460000000001"/>
    <x v="9283"/>
    <s v="PRM"/>
    <x v="8"/>
    <s v="Specialty Chemicals"/>
    <x v="3580"/>
  </r>
  <r>
    <s v="THEON NA Equity"/>
    <x v="9021"/>
    <x v="6"/>
    <s v="Theon International PLC"/>
    <n v="1.8799999999999999E-4"/>
    <n v="14.882"/>
    <n v="10.199999999999999"/>
    <n v="1.1514169999999999"/>
    <x v="43"/>
    <s v="THEON.AS"/>
    <x v="9"/>
    <s v="Aerospace &amp; Defense"/>
    <x v="8142"/>
  </r>
  <r>
    <s v="005945 KP Equity"/>
    <x v="9022"/>
    <x v="10"/>
    <s v="NH Investment &amp; Securities Co Ltd"/>
    <n v="1.8799999999999999E-4"/>
    <n v="18.863"/>
    <n v="11810"/>
    <n v="0.39923550000000002"/>
    <x v="9284"/>
    <s v="005945.KS"/>
    <x v="5"/>
    <s v="Capital Markets"/>
    <x v="8143"/>
  </r>
  <r>
    <s v="7222 JT Equity"/>
    <x v="9023"/>
    <x v="11"/>
    <s v="Nissan Shatai Co Ltd"/>
    <n v="1.8799999999999999E-4"/>
    <n v="22.286999999999999"/>
    <n v="1081"/>
    <n v="0.4872514"/>
    <x v="9285"/>
    <s v="7222.KL"/>
    <x v="8"/>
    <s v="Agricultural Inputs"/>
    <x v="8144"/>
  </r>
  <r>
    <s v="7177 JT Equity"/>
    <x v="9024"/>
    <x v="11"/>
    <s v="GMO Financial Holdings Inc"/>
    <n v="1.8799999999999999E-4"/>
    <n v="37.622"/>
    <n v="640"/>
    <n v="0.74188560000000003"/>
    <x v="9286"/>
    <s v="7177.T"/>
    <x v="5"/>
    <s v="Capital Markets"/>
    <x v="8145"/>
  </r>
  <r>
    <s v="11B PW Equity"/>
    <x v="9025"/>
    <x v="43"/>
    <s v="11 bit studios SA"/>
    <n v="1.8799999999999999E-4"/>
    <n v="2.14"/>
    <n v="303.5"/>
    <n v="-9.1750869999999998E-2"/>
    <x v="9287"/>
    <s v="11B.WA"/>
    <x v="3"/>
    <s v="Electronic Gaming &amp; Multimedia"/>
    <x v="8146"/>
  </r>
  <r>
    <s v="2480 HK Equity"/>
    <x v="7831"/>
    <x v="5"/>
    <s v="Beijing Luzhu Biotechnology Co Ltd"/>
    <n v="1.8799999999999999E-4"/>
    <n v="54.244999999999997"/>
    <n v="24"/>
    <n v="0.98728559999999999"/>
    <x v="43"/>
    <s v="248070.KS"/>
    <x v="2"/>
    <s v="Electronic Components"/>
    <x v="6624"/>
  </r>
  <r>
    <s v="YOU GY Equity"/>
    <x v="2948"/>
    <x v="9"/>
    <s v="About You Holding SE"/>
    <n v="1.8699999999999999E-4"/>
    <n v="46.725000000000001"/>
    <n v="3.23"/>
    <n v="1.5892470000000001"/>
    <x v="9288"/>
    <s v="YOU"/>
    <x v="2"/>
    <s v="Software—Application"/>
    <x v="2782"/>
  </r>
  <r>
    <s v="SUPRIYA IS Equity"/>
    <x v="9026"/>
    <x v="0"/>
    <s v="Supriya Lifescience Ltd"/>
    <n v="1.8699999999999999E-4"/>
    <n v="23.911000000000001"/>
    <n v="585.85"/>
    <n v="0.42709999999999998"/>
    <x v="9289"/>
    <s v="SUPRIYA.BO"/>
    <x v="4"/>
    <s v="Biotechnology"/>
    <x v="8147"/>
  </r>
  <r>
    <s v="HONDAPWR IS Equity"/>
    <x v="9027"/>
    <x v="0"/>
    <s v="Honda India Power Products Ltd"/>
    <n v="1.8699999999999999E-4"/>
    <n v="3.3809999999999998"/>
    <n v="4138.5497999999998"/>
    <n v="1.107264"/>
    <x v="9290"/>
    <n v="0"/>
    <x v="0"/>
    <n v="0"/>
    <x v="0"/>
  </r>
  <r>
    <s v="BSRC TB Equity"/>
    <x v="9028"/>
    <x v="37"/>
    <s v="Bangchak Sriracha PCL"/>
    <n v="1.8699999999999999E-4"/>
    <n v="638.577"/>
    <n v="8.5"/>
    <n v="0.80345089999999997"/>
    <x v="9291"/>
    <s v="BSRC-R.BK"/>
    <x v="6"/>
    <s v="Oil &amp; Gas Refining &amp; Marketing"/>
    <x v="8148"/>
  </r>
  <r>
    <s v="5903 TT Equity"/>
    <x v="9029"/>
    <x v="3"/>
    <s v="Taiwan FamilyMart Co Ltd/Taiwan"/>
    <n v="1.8699999999999999E-4"/>
    <n v="28.201000000000001"/>
    <n v="188.5"/>
    <n v="0.14410590000000001"/>
    <x v="9292"/>
    <s v="5903.T"/>
    <x v="9"/>
    <s v="Specialty Industrial Machinery"/>
    <x v="8149"/>
  </r>
  <r>
    <s v="ROSSARI IS Equity"/>
    <x v="9030"/>
    <x v="0"/>
    <s v="Rossari Biotech Ltd"/>
    <n v="1.8699999999999999E-4"/>
    <n v="15.433"/>
    <n v="905.8"/>
    <n v="0.7406587"/>
    <x v="9293"/>
    <s v="ROSSARI.NS"/>
    <x v="8"/>
    <s v="Specialty Chemicals"/>
    <x v="8150"/>
  </r>
  <r>
    <s v="581 HK Equity"/>
    <x v="9031"/>
    <x v="5"/>
    <s v="China Oriental Group Co Ltd"/>
    <n v="1.8699999999999999E-4"/>
    <n v="966.01800000000003"/>
    <n v="1.34"/>
    <n v="0.63362229999999997"/>
    <x v="9294"/>
    <s v="5819.KL"/>
    <x v="5"/>
    <s v="Banks—Regional"/>
    <x v="8151"/>
  </r>
  <r>
    <s v="TINS IJ Equity"/>
    <x v="9032"/>
    <x v="26"/>
    <s v="Timah Tbk PT"/>
    <n v="1.8599999999999999E-4"/>
    <n v="2152.4810000000002"/>
    <n v="1180"/>
    <n v="1.4214629999999999"/>
    <x v="9295"/>
    <s v="TINS.JK"/>
    <x v="8"/>
    <s v="Other Industrial Metals &amp; Mining"/>
    <x v="8152"/>
  </r>
  <r>
    <s v="STRCEM IS Equity"/>
    <x v="9033"/>
    <x v="0"/>
    <s v="Star Cement Ltd"/>
    <n v="1.8599999999999999E-4"/>
    <n v="65.171000000000006"/>
    <n v="213.67"/>
    <n v="0.80617220000000001"/>
    <x v="9296"/>
    <n v="0"/>
    <x v="0"/>
    <n v="0"/>
    <x v="0"/>
  </r>
  <r>
    <s v="CLMT MK Equity"/>
    <x v="4350"/>
    <x v="44"/>
    <s v="Capitaland Malaysia Trust"/>
    <n v="1.8599999999999999E-4"/>
    <n v="1008.38"/>
    <n v="0.68500000000000005"/>
    <n v="0.34496979999999999"/>
    <x v="9297"/>
    <s v="CLMT"/>
    <x v="6"/>
    <s v="Oil &amp; Gas E&amp;P"/>
    <x v="4054"/>
  </r>
  <r>
    <s v="4438 TT Equity"/>
    <x v="9034"/>
    <x v="3"/>
    <s v="Quang Viet Enterprise Co Ltd"/>
    <n v="1.8599999999999999E-4"/>
    <n v="49.59"/>
    <n v="106.5"/>
    <n v="0.25027660000000002"/>
    <x v="9298"/>
    <s v="4438.TW"/>
    <x v="1"/>
    <s v="Apparel Manufacturing"/>
    <x v="8153"/>
  </r>
  <r>
    <s v="003470 KP Equity"/>
    <x v="9035"/>
    <x v="10"/>
    <s v="Yuanta Securities Korea Co Ltd"/>
    <n v="1.8599999999999999E-4"/>
    <n v="75.528999999999996"/>
    <n v="2910"/>
    <n v="0.80503119999999995"/>
    <x v="9299"/>
    <s v="003470.KS"/>
    <x v="5"/>
    <s v="Capital Markets"/>
    <x v="8154"/>
  </r>
  <r>
    <s v="6617 TT Equity"/>
    <x v="9036"/>
    <x v="3"/>
    <s v="Gongwin Biopharm Holdings Co Ltd"/>
    <n v="1.85E-4"/>
    <n v="45.082000000000001"/>
    <n v="117"/>
    <n v="0.86035629999999996"/>
    <x v="9300"/>
    <s v="6617.TWO"/>
    <x v="4"/>
    <s v="Biotechnology"/>
    <x v="8155"/>
  </r>
  <r>
    <s v="ECILC TI Equity"/>
    <x v="9037"/>
    <x v="48"/>
    <s v="EIS Eczacibasi Ilac ve Sinai ve Finansal Yatirimlar Sanayi ve Ticaret AS"/>
    <n v="1.85E-4"/>
    <n v="128.61099999999999"/>
    <n v="44.02"/>
    <n v="1.0257419999999999"/>
    <x v="9301"/>
    <s v="ECILC.IS"/>
    <x v="4"/>
    <s v="Drug Manufacturers—Specialty &amp; Generic"/>
    <x v="8156"/>
  </r>
  <r>
    <s v="2538 TT Equity"/>
    <x v="9038"/>
    <x v="3"/>
    <s v="KEE TAI Properties Co Ltd"/>
    <n v="1.85E-4"/>
    <n v="305.19"/>
    <n v="17.25"/>
    <n v="7.7437539999999999E-2"/>
    <x v="9302"/>
    <s v="2538.TW"/>
    <x v="12"/>
    <s v="Real Estate—Development"/>
    <x v="8157"/>
  </r>
  <r>
    <s v="DCXINDIA IS Equity"/>
    <x v="9039"/>
    <x v="0"/>
    <s v="Dcx Systems Ltd"/>
    <n v="1.85E-4"/>
    <n v="42.027000000000001"/>
    <n v="329.55"/>
    <n v="1.0796619999999999"/>
    <x v="9303"/>
    <s v="DCXINDIA.NS"/>
    <x v="9"/>
    <s v="Aerospace &amp; Defense"/>
    <x v="8158"/>
  </r>
  <r>
    <s v="3416 TT Equity"/>
    <x v="9040"/>
    <x v="3"/>
    <s v="Winmate Inc"/>
    <n v="1.85E-4"/>
    <n v="37.183"/>
    <n v="141.5"/>
    <n v="0.38752789999999998"/>
    <x v="9304"/>
    <s v="34163.TWO"/>
    <x v="0"/>
    <n v="0"/>
    <x v="0"/>
  </r>
  <r>
    <s v="AEON MK Equity"/>
    <x v="9041"/>
    <x v="44"/>
    <s v="Aeon Co M Bhd"/>
    <n v="1.85E-4"/>
    <n v="451.53899999999999"/>
    <n v="1.52"/>
    <n v="0.27319090000000001"/>
    <x v="9305"/>
    <s v="AEON"/>
    <x v="4"/>
    <s v="Biotechnology"/>
    <x v="8159"/>
  </r>
  <r>
    <s v="265520 KQ Equity"/>
    <x v="9042"/>
    <x v="46"/>
    <s v="Advanced Process Systems Corp"/>
    <n v="1.85E-4"/>
    <n v="11.196999999999999"/>
    <n v="19530"/>
    <n v="0.8959956"/>
    <x v="9306"/>
    <s v="265520.KQ"/>
    <x v="2"/>
    <s v="Semiconductor Equipment &amp; Materials"/>
    <x v="8160"/>
  </r>
  <r>
    <s v="108670 KP Equity"/>
    <x v="9043"/>
    <x v="10"/>
    <s v="LX Hausys Ltd"/>
    <n v="1.84E-4"/>
    <n v="5.46"/>
    <n v="39950"/>
    <n v="0.88533209999999996"/>
    <x v="9307"/>
    <s v="108670.KS"/>
    <x v="9"/>
    <s v="Building Products &amp; Equipment"/>
    <x v="8161"/>
  </r>
  <r>
    <s v="171090 KQ Equity"/>
    <x v="9044"/>
    <x v="46"/>
    <s v="Sunic System Ltd"/>
    <n v="1.84E-4"/>
    <n v="4.1849999999999996"/>
    <n v="52100"/>
    <n v="1.025404"/>
    <x v="9308"/>
    <s v="171090.KQ"/>
    <x v="2"/>
    <s v="Semiconductors"/>
    <x v="8162"/>
  </r>
  <r>
    <s v="CASH SQ Equity"/>
    <x v="4164"/>
    <x v="15"/>
    <s v="Prosegur Cash SA"/>
    <n v="1.84E-4"/>
    <n v="261.76"/>
    <n v="0.56699999999999995"/>
    <n v="0.64630189999999998"/>
    <x v="9309"/>
    <s v="CASH"/>
    <x v="5"/>
    <s v="Banks—Regional"/>
    <x v="3885"/>
  </r>
  <r>
    <s v="ARVSMART IS Equity"/>
    <x v="9045"/>
    <x v="0"/>
    <s v="Arvind SmartSpaces Ltd"/>
    <n v="1.84E-4"/>
    <n v="16.952999999999999"/>
    <n v="812.5"/>
    <n v="1.0934809999999999"/>
    <x v="9310"/>
    <s v="ARVSMART.BO"/>
    <x v="12"/>
    <s v="Real Estate—Development"/>
    <x v="8163"/>
  </r>
  <r>
    <s v="TXT PW Equity"/>
    <x v="848"/>
    <x v="43"/>
    <s v="Text SA"/>
    <n v="1.84E-4"/>
    <n v="8.7490000000000006"/>
    <n v="72.7"/>
    <n v="0.33544790000000002"/>
    <x v="9311"/>
    <s v="TXT"/>
    <x v="9"/>
    <s v="Aerospace &amp; Defense"/>
    <x v="830"/>
  </r>
  <r>
    <s v="014830 KP Equity"/>
    <x v="9046"/>
    <x v="10"/>
    <s v="Unid Co Ltd"/>
    <n v="1.84E-4"/>
    <n v="2.8"/>
    <n v="77800"/>
    <n v="0.97363120000000003"/>
    <x v="9312"/>
    <s v="014830.KS"/>
    <x v="8"/>
    <s v="Chemicals"/>
    <x v="8164"/>
  </r>
  <r>
    <s v="372320 KQ Equity"/>
    <x v="9047"/>
    <x v="46"/>
    <s v="Curocell Inc"/>
    <n v="1.84E-4"/>
    <n v="7.4039999999999999"/>
    <n v="29400"/>
    <n v="0.8292697"/>
    <x v="43"/>
    <s v="372320.KQ"/>
    <x v="4"/>
    <s v="Biotechnology"/>
    <x v="8165"/>
  </r>
  <r>
    <s v="ITH LN Equity"/>
    <x v="9048"/>
    <x v="8"/>
    <s v="Ithaca Energy PLC"/>
    <n v="1.84E-4"/>
    <n v="114.74299999999999"/>
    <n v="107.6"/>
    <n v="1.2559089999999999"/>
    <x v="9313"/>
    <s v="ITH.L"/>
    <x v="6"/>
    <s v="Oil &amp; Gas E&amp;P"/>
    <x v="8166"/>
  </r>
  <r>
    <s v="AGAS NO Equity"/>
    <x v="9049"/>
    <x v="32"/>
    <s v="Avance Gas Holding Ltd"/>
    <n v="1.83E-4"/>
    <n v="16.321000000000002"/>
    <n v="106.2"/>
    <n v="0.91813049999999996"/>
    <x v="9314"/>
    <s v="AGAS.OL"/>
    <x v="6"/>
    <s v="Oil &amp; Gas Midstream"/>
    <x v="8167"/>
  </r>
  <r>
    <s v="IDEAFORG IS Equity"/>
    <x v="9050"/>
    <x v="0"/>
    <s v="ideaForge Technology Ltd"/>
    <n v="1.83E-4"/>
    <n v="19.591000000000001"/>
    <n v="699.7"/>
    <n v="1.0565340000000001"/>
    <x v="43"/>
    <s v="IDEAFORGE.BO"/>
    <x v="2"/>
    <s v="Computer Hardware"/>
    <x v="8168"/>
  </r>
  <r>
    <s v="253590 KQ Equity"/>
    <x v="9051"/>
    <x v="46"/>
    <s v="Neosem Inc"/>
    <n v="1.83E-4"/>
    <n v="18.768999999999998"/>
    <n v="11550"/>
    <n v="1.5429219999999999"/>
    <x v="9315"/>
    <s v="253590.KQ"/>
    <x v="2"/>
    <s v="Semiconductors"/>
    <x v="7221"/>
  </r>
  <r>
    <s v="AMER3 BS Equity"/>
    <x v="9052"/>
    <x v="25"/>
    <s v="B2W Companhia Global do Varejo"/>
    <n v="1.83E-4"/>
    <n v="194.46609000000001"/>
    <n v="4.5599999999999996"/>
    <n v="0.52524820000000005"/>
    <x v="9316"/>
    <s v="AMER3.SA"/>
    <x v="1"/>
    <s v="Internet Retail"/>
    <x v="8169"/>
  </r>
  <r>
    <s v="1330 HK Equity"/>
    <x v="9053"/>
    <x v="5"/>
    <s v="Dynagreen Environmental Protection Group Co Ltd"/>
    <n v="1.83E-4"/>
    <n v="379.5"/>
    <n v="3.34"/>
    <n v="0.3502381"/>
    <x v="9317"/>
    <s v="1330.HK"/>
    <x v="9"/>
    <s v="Waste Management"/>
    <x v="8170"/>
  </r>
  <r>
    <s v="AMPS UN Equity"/>
    <x v="9054"/>
    <x v="2"/>
    <s v="Altus Power Inc"/>
    <n v="1.8200000000000001E-4"/>
    <n v="52.155000000000001"/>
    <n v="3.12"/>
    <n v="1.4539832927902014"/>
    <x v="9318"/>
    <s v="AMPS"/>
    <x v="10"/>
    <s v="Utilities—Renewable"/>
    <x v="8171"/>
  </r>
  <r>
    <s v="069080 KQ Equity"/>
    <x v="9055"/>
    <x v="46"/>
    <s v="Webzen Inc"/>
    <n v="1.8200000000000001E-4"/>
    <n v="12.593999999999999"/>
    <n v="17130"/>
    <n v="0.74492879999999995"/>
    <x v="9319"/>
    <s v="069080.KQ"/>
    <x v="3"/>
    <s v="Electronic Gaming &amp; Multimedia"/>
    <x v="8172"/>
  </r>
  <r>
    <s v="BELFA UW Equity"/>
    <x v="9056"/>
    <x v="1"/>
    <s v="Bel Fuse Inc"/>
    <n v="1.8200000000000001E-4"/>
    <n v="1.5860000000000001"/>
    <n v="102.5"/>
    <n v="1.2933643712422938"/>
    <x v="9320"/>
    <s v="BELFA"/>
    <x v="2"/>
    <s v="Electronic Components"/>
    <x v="5455"/>
  </r>
  <r>
    <s v="1789 TT Equity"/>
    <x v="8249"/>
    <x v="3"/>
    <s v="ScinoPharm Taiwan Ltd"/>
    <n v="1.8200000000000001E-4"/>
    <n v="203.08699999999999"/>
    <n v="25.5"/>
    <n v="0.47736990000000001"/>
    <x v="9321"/>
    <s v="1789.HK"/>
    <x v="4"/>
    <s v="Medical Devices"/>
    <x v="7492"/>
  </r>
  <r>
    <s v="RCE MK Equity"/>
    <x v="9057"/>
    <x v="44"/>
    <s v="RCE Capital Bhd"/>
    <n v="1.8200000000000001E-4"/>
    <n v="441.67200000000003"/>
    <n v="1.53"/>
    <n v="0.20362189999999999"/>
    <x v="9322"/>
    <s v="RCEL"/>
    <x v="4"/>
    <s v="Medical Devices"/>
    <x v="8173"/>
  </r>
  <r>
    <s v="GALK IS Equity"/>
    <x v="9058"/>
    <x v="0"/>
    <s v="Gujarat Alkalies &amp; Chemicals Ltd"/>
    <n v="1.8200000000000001E-4"/>
    <n v="16.567"/>
    <n v="821.25"/>
    <n v="1.189106"/>
    <x v="9323"/>
    <s v="GALKF"/>
    <x v="8"/>
    <s v="Gold"/>
    <x v="8174"/>
  </r>
  <r>
    <s v="4960 TT Equity"/>
    <x v="9059"/>
    <x v="3"/>
    <s v="Cheng Mei Materials Technology Corp"/>
    <n v="1.8200000000000001E-4"/>
    <n v="385.57799999999997"/>
    <n v="13.4"/>
    <n v="0.68099100000000001"/>
    <x v="9324"/>
    <s v="4960.TW"/>
    <x v="2"/>
    <s v="Electronic Components"/>
    <x v="8175"/>
  </r>
  <r>
    <s v="1905 HK Equity"/>
    <x v="8494"/>
    <x v="5"/>
    <s v="Haitong UniTrust International Leasing Co Ltd"/>
    <n v="1.8200000000000001E-4"/>
    <n v="1235.3"/>
    <n v="1.02"/>
    <n v="0.27572780000000002"/>
    <x v="9325"/>
    <s v="CHC020.NZ"/>
    <x v="0"/>
    <n v="0"/>
    <x v="7699"/>
  </r>
  <r>
    <s v="1033 HK Equity"/>
    <x v="9060"/>
    <x v="5"/>
    <s v="Sinopec Oilfield Service Corp"/>
    <n v="1.8200000000000001E-4"/>
    <n v="2100"/>
    <n v="0.6"/>
    <n v="0.62220589999999998"/>
    <x v="9326"/>
    <s v="1033.HK"/>
    <x v="6"/>
    <s v="Oil &amp; Gas Drilling"/>
    <x v="8176"/>
  </r>
  <r>
    <s v="8739 JT Equity"/>
    <x v="9061"/>
    <x v="11"/>
    <s v="Sparx Group Co Ltd"/>
    <n v="1.8100000000000001E-4"/>
    <n v="17.521999999999998"/>
    <n v="1327"/>
    <n v="1.2842899999999999"/>
    <x v="9327"/>
    <s v="8739.T"/>
    <x v="5"/>
    <s v="Asset Management"/>
    <x v="8177"/>
  </r>
  <r>
    <s v="2478 TT Equity"/>
    <x v="9062"/>
    <x v="3"/>
    <s v="TA-I Technology Co Ltd"/>
    <n v="1.8100000000000001E-4"/>
    <n v="98.745999999999995"/>
    <n v="52.2"/>
    <n v="0.51101569999999996"/>
    <x v="9328"/>
    <s v="24781.HK"/>
    <x v="0"/>
    <n v="0"/>
    <x v="0"/>
  </r>
  <r>
    <s v="3622 TT Equity"/>
    <x v="9063"/>
    <x v="3"/>
    <s v="Young Fast Optoelectronics Co Ltd"/>
    <n v="1.8100000000000001E-4"/>
    <n v="72.355999999999995"/>
    <n v="71.2"/>
    <n v="0.77291849999999995"/>
    <x v="9329"/>
    <s v="3622.T"/>
    <x v="3"/>
    <s v="Advertising Agencies"/>
    <x v="8178"/>
  </r>
  <r>
    <s v="YSN GY Equity"/>
    <x v="9064"/>
    <x v="9"/>
    <s v="Secunet Security Networks AG"/>
    <n v="1.8100000000000001E-4"/>
    <n v="1.587"/>
    <n v="92"/>
    <n v="1.337944"/>
    <x v="9330"/>
    <s v="YSN.BE"/>
    <x v="2"/>
    <s v="Software—Infrastructure"/>
    <x v="8179"/>
  </r>
  <r>
    <s v="1799 TT Equity"/>
    <x v="7999"/>
    <x v="3"/>
    <s v="Easywell Biomedical Inc"/>
    <n v="1.8100000000000001E-4"/>
    <n v="52.945"/>
    <n v="97.2"/>
    <n v="2.862396E-2"/>
    <x v="9331"/>
    <s v="179900.KQ"/>
    <x v="2"/>
    <s v="Electronic Components"/>
    <x v="6405"/>
  </r>
  <r>
    <s v="2233 TT Equity"/>
    <x v="6997"/>
    <x v="3"/>
    <s v="TURVO International Co Ltd"/>
    <n v="1.8100000000000001E-4"/>
    <n v="31.655999999999999"/>
    <n v="162.5"/>
    <n v="0.58174499999999996"/>
    <x v="9332"/>
    <s v="2233.HK"/>
    <x v="8"/>
    <s v="Building Materials"/>
    <x v="6423"/>
  </r>
  <r>
    <s v="3459 JT Equity"/>
    <x v="9065"/>
    <x v="11"/>
    <s v="Samty Residential Investment Corp"/>
    <n v="1.8100000000000001E-4"/>
    <n v="0.23100000000000001"/>
    <n v="100300"/>
    <n v="0.35094510000000001"/>
    <x v="9333"/>
    <s v="3459.T"/>
    <x v="12"/>
    <s v="REIT—Residential"/>
    <x v="8180"/>
  </r>
  <r>
    <s v="101160 KQ Equity"/>
    <x v="9066"/>
    <x v="46"/>
    <s v="Worldex Industry &amp; Trading Co Ltd"/>
    <n v="1.8000000000000001E-4"/>
    <n v="10.766"/>
    <n v="19860"/>
    <n v="1.4345429999999999"/>
    <x v="9334"/>
    <s v="101160.KQ"/>
    <x v="2"/>
    <s v="Semiconductor Equipment &amp; Materials"/>
    <x v="8181"/>
  </r>
  <r>
    <s v="SPA TB Equity"/>
    <x v="9067"/>
    <x v="37"/>
    <s v="Siam Wellness Group Pcl"/>
    <n v="1.8000000000000001E-4"/>
    <n v="712.93399999999997"/>
    <n v="7.35"/>
    <n v="0.63533130000000004"/>
    <x v="9335"/>
    <s v="ASTS"/>
    <x v="2"/>
    <s v="Communication Equipment"/>
    <x v="2660"/>
  </r>
  <r>
    <s v="DOYU UW Equity"/>
    <x v="9068"/>
    <x v="1"/>
    <s v="DouYu International Holdings Ltd"/>
    <n v="1.8000000000000001E-4"/>
    <n v="14.340450000000001"/>
    <n v="11.23"/>
    <n v="1.8271038003288518"/>
    <x v="9336"/>
    <s v="DOYU"/>
    <x v="3"/>
    <s v="Internet Content &amp; Information"/>
    <x v="8182"/>
  </r>
  <r>
    <s v="102710 KQ Equity"/>
    <x v="9069"/>
    <x v="46"/>
    <s v="ENF Technology Co Ltd"/>
    <n v="1.8000000000000001E-4"/>
    <n v="9.5250000000000004"/>
    <n v="22400"/>
    <n v="1.248348"/>
    <x v="9337"/>
    <s v="102710.KQ"/>
    <x v="8"/>
    <s v="Chemicals"/>
    <x v="8183"/>
  </r>
  <r>
    <s v="4739 TT Equity"/>
    <x v="9070"/>
    <x v="3"/>
    <s v="Coremax Corp"/>
    <n v="1.7899999999999999E-4"/>
    <n v="83.787999999999997"/>
    <n v="60.9"/>
    <n v="0.9454283"/>
    <x v="9338"/>
    <s v="4739.TW"/>
    <x v="8"/>
    <s v="Specialty Chemicals"/>
    <x v="8184"/>
  </r>
  <r>
    <s v="014820 KP Equity"/>
    <x v="9071"/>
    <x v="10"/>
    <s v="Dongwon Systems Corp"/>
    <n v="1.7899999999999999E-4"/>
    <n v="4.819"/>
    <n v="44050"/>
    <n v="1.098047"/>
    <x v="9339"/>
    <s v="014820.KS"/>
    <x v="1"/>
    <s v="Packaging &amp; Containers"/>
    <x v="8185"/>
  </r>
  <r>
    <s v="OPIL IS Equity"/>
    <x v="9072"/>
    <x v="0"/>
    <s v="Optiemus Infracom Ltd"/>
    <n v="1.7899999999999999E-4"/>
    <n v="17.460999999999999"/>
    <n v="767.35"/>
    <n v="1.1757770000000001"/>
    <x v="9340"/>
    <n v="0"/>
    <x v="0"/>
    <n v="0"/>
    <x v="0"/>
  </r>
  <r>
    <s v="TUKAS TI Equity"/>
    <x v="9073"/>
    <x v="48"/>
    <s v="Tukas Gida Sanayi ve Ticaret AS"/>
    <n v="1.7899999999999999E-4"/>
    <n v="798.22799999999995"/>
    <n v="6.84"/>
    <n v="0.88314760000000003"/>
    <x v="9341"/>
    <s v="TUKAS.IS"/>
    <x v="7"/>
    <s v="Packaged Foods"/>
    <x v="8186"/>
  </r>
  <r>
    <s v="377740 KP Equity"/>
    <x v="9074"/>
    <x v="10"/>
    <s v="BioNote Inc"/>
    <n v="1.7899999999999999E-4"/>
    <n v="46.414999999999999"/>
    <n v="4560"/>
    <n v="0.94458589999999998"/>
    <x v="9342"/>
    <s v="377740.KS"/>
    <x v="4"/>
    <s v="Medical Devices"/>
    <x v="8187"/>
  </r>
  <r>
    <s v="166090 KQ Equity"/>
    <x v="9075"/>
    <x v="46"/>
    <s v="Hana Materials Inc"/>
    <n v="1.7899999999999999E-4"/>
    <n v="6.5919999999999996"/>
    <n v="32100"/>
    <n v="1.2374270000000001"/>
    <x v="9343"/>
    <s v="166090.KQ"/>
    <x v="2"/>
    <s v="Semiconductor Equipment &amp; Materials"/>
    <x v="8188"/>
  </r>
  <r>
    <s v="099430 KQ Equity"/>
    <x v="9076"/>
    <x v="46"/>
    <s v="Bio Plus Co Ltd"/>
    <n v="1.7899999999999999E-4"/>
    <n v="40.680999999999997"/>
    <n v="5200"/>
    <n v="0.68488749999999998"/>
    <x v="9344"/>
    <s v="099430.KQ"/>
    <x v="4"/>
    <s v="Medical Instruments &amp; Supplies"/>
    <x v="8189"/>
  </r>
  <r>
    <s v="1720 TT Equity"/>
    <x v="7828"/>
    <x v="3"/>
    <s v="Standard Chemical &amp; Pharmaceutical Co Ltd"/>
    <n v="1.7899999999999999E-4"/>
    <n v="78.861000000000004"/>
    <n v="64.400000000000006"/>
    <n v="0.18140390000000001"/>
    <x v="9345"/>
    <s v="SSPG.L"/>
    <x v="1"/>
    <s v="Restaurants"/>
    <x v="3817"/>
  </r>
  <r>
    <s v="BAL SP Equity"/>
    <x v="9077"/>
    <x v="20"/>
    <s v="Bumitama Agri Ltd"/>
    <n v="1.7799999999999999E-4"/>
    <n v="271.66399999999999"/>
    <n v="0.755"/>
    <n v="0.23804629999999999"/>
    <x v="9346"/>
    <s v="BLDP"/>
    <x v="9"/>
    <s v="Specialty Industrial Machinery"/>
    <x v="6815"/>
  </r>
  <r>
    <s v="6683 HK Equity"/>
    <x v="8677"/>
    <x v="5"/>
    <s v="Star Plus Legend Holdings Ltd"/>
    <n v="1.7799999999999999E-4"/>
    <n v="239.74600000000001"/>
    <n v="5.16"/>
    <n v="1.155519"/>
    <x v="43"/>
    <s v="6683.TWO"/>
    <x v="2"/>
    <s v="Semiconductor Equipment &amp; Materials"/>
    <x v="7855"/>
  </r>
  <r>
    <s v="WDH UN Equity"/>
    <x v="9078"/>
    <x v="2"/>
    <s v="Waterdrop Inc"/>
    <n v="1.7799999999999999E-4"/>
    <n v="132.616839"/>
    <n v="1.2"/>
    <n v="0.26255447490998429"/>
    <x v="9347"/>
    <s v="WDH"/>
    <x v="5"/>
    <s v="Insurance—Diversified"/>
    <x v="8190"/>
  </r>
  <r>
    <s v="8215 TT Equity"/>
    <x v="9079"/>
    <x v="3"/>
    <s v="BenQ Materials Corp"/>
    <n v="1.7799999999999999E-4"/>
    <n v="164.23099999999999"/>
    <n v="30.85"/>
    <n v="0.64027080000000003"/>
    <x v="9348"/>
    <s v="8215.T"/>
    <x v="1"/>
    <s v="Apparel Manufacturing"/>
    <x v="8191"/>
  </r>
  <r>
    <s v="LOGN3 BS Equity"/>
    <x v="9080"/>
    <x v="25"/>
    <s v="Log-in Logística Intermodal SA"/>
    <n v="1.7799999999999999E-4"/>
    <n v="27.202000000000002"/>
    <n v="31.76"/>
    <n v="1.4601949999999999"/>
    <x v="9349"/>
    <s v="LOGN3F.SA"/>
    <x v="0"/>
    <n v="0"/>
    <x v="8192"/>
  </r>
  <r>
    <s v="RMKY IS Equity"/>
    <x v="9081"/>
    <x v="0"/>
    <s v="Ramky Infrastructure Ltd"/>
    <n v="1.7799999999999999E-4"/>
    <n v="19.716000000000001"/>
    <n v="675.75"/>
    <n v="0.65324760000000004"/>
    <x v="9350"/>
    <n v="0"/>
    <x v="0"/>
    <n v="0"/>
    <x v="0"/>
  </r>
  <r>
    <s v="GHLD UN Equity"/>
    <x v="9082"/>
    <x v="2"/>
    <s v="Guild Holdings Co"/>
    <n v="1.7799999999999999E-4"/>
    <n v="9.8659999999999997"/>
    <n v="16.079999999999998"/>
    <n v="0.40669601806693545"/>
    <x v="9351"/>
    <s v="GHLD"/>
    <x v="5"/>
    <s v="Mortgage Finance"/>
    <x v="8193"/>
  </r>
  <r>
    <s v="095610 KQ Equity"/>
    <x v="9083"/>
    <x v="46"/>
    <s v="TES Co Ltd/Korea"/>
    <n v="1.7799999999999999E-4"/>
    <n v="12.137"/>
    <n v="17330"/>
    <n v="0.99923870000000004"/>
    <x v="9352"/>
    <s v="095610.KQ"/>
    <x v="2"/>
    <s v="Semiconductors"/>
    <x v="8194"/>
  </r>
  <r>
    <s v="011785 KP Equity"/>
    <x v="9084"/>
    <x v="10"/>
    <s v="Kumho Petrochemical Co Ltd"/>
    <n v="1.7699999999999999E-4"/>
    <n v="3.0230000000000001"/>
    <n v="69400"/>
    <n v="0.63903209999999999"/>
    <x v="9353"/>
    <s v="011785.KS"/>
    <x v="8"/>
    <s v="Specialty Chemicals"/>
    <x v="8195"/>
  </r>
  <r>
    <s v="SRVGY TI Equity"/>
    <x v="9085"/>
    <x v="48"/>
    <s v="Servet Gayrimenkul Yatirim Ortakligi AS"/>
    <n v="1.7699999999999999E-4"/>
    <n v="16.684000000000001"/>
    <n v="323.5"/>
    <n v="0.61521110000000001"/>
    <x v="9354"/>
    <s v="SRVGY.IS"/>
    <x v="12"/>
    <s v="REIT—Office"/>
    <x v="8196"/>
  </r>
  <r>
    <s v="060980 KP Equity"/>
    <x v="9086"/>
    <x v="10"/>
    <s v="HL Holdings Corp"/>
    <n v="1.76E-4"/>
    <n v="5.9059999999999997"/>
    <n v="35400"/>
    <n v="0.3772759"/>
    <x v="9355"/>
    <s v="060980.KS"/>
    <x v="1"/>
    <s v="Auto Parts"/>
    <x v="8197"/>
  </r>
  <r>
    <s v="TAH MK Equity"/>
    <x v="6356"/>
    <x v="44"/>
    <s v="Ta Ann Holdings Bhd"/>
    <n v="1.76E-4"/>
    <n v="165.48099999999999"/>
    <n v="3.96"/>
    <n v="0.68034539999999999"/>
    <x v="9356"/>
    <s v="TAH.AX"/>
    <x v="1"/>
    <s v="Gambling"/>
    <x v="5861"/>
  </r>
  <r>
    <s v="093320 KQ Equity"/>
    <x v="9087"/>
    <x v="46"/>
    <s v="KINX Inc"/>
    <n v="1.76E-4"/>
    <n v="2.7709999999999999"/>
    <n v="75400"/>
    <n v="9.9339010000000005E-2"/>
    <x v="9357"/>
    <s v="093320.KQ"/>
    <x v="3"/>
    <s v="Telecom Services"/>
    <x v="8198"/>
  </r>
  <r>
    <s v="001430 KP Equity"/>
    <x v="9088"/>
    <x v="10"/>
    <s v="SeAH Besteel Holdings Corp"/>
    <n v="1.76E-4"/>
    <n v="10.159000000000001"/>
    <n v="20550"/>
    <n v="1.1511640000000001"/>
    <x v="9358"/>
    <s v="001430.KS"/>
    <x v="8"/>
    <s v="Steel"/>
    <x v="8199"/>
  </r>
  <r>
    <s v="SMDR IJ Equity"/>
    <x v="9089"/>
    <x v="26"/>
    <s v="Samudera Indonesia Tbk PT"/>
    <n v="1.76E-4"/>
    <n v="6741.3159999999998"/>
    <n v="356"/>
    <n v="1.4104179999999999"/>
    <x v="9359"/>
    <s v="SMDR.JK"/>
    <x v="9"/>
    <s v="Marine Shipping"/>
    <x v="8200"/>
  </r>
  <r>
    <s v="POLTK TI Equity"/>
    <x v="9090"/>
    <x v="48"/>
    <s v="Politeknik Metal Sanayi ve Ticaret AS"/>
    <n v="1.76E-4"/>
    <n v="0.85"/>
    <n v="6317.5"/>
    <n v="0.28829670000000002"/>
    <x v="9360"/>
    <s v="POLTK.IS"/>
    <x v="8"/>
    <s v="Specialty Chemicals"/>
    <x v="8201"/>
  </r>
  <r>
    <s v="PWI IS Equity"/>
    <x v="9091"/>
    <x v="0"/>
    <s v="Precision Wires India Ltd"/>
    <n v="1.76E-4"/>
    <n v="64.906000000000006"/>
    <n v="202.83"/>
    <n v="1.1815389999999999"/>
    <x v="9361"/>
    <s v="PWI.F"/>
    <x v="2"/>
    <s v="Semiconductors"/>
    <x v="8202"/>
  </r>
  <r>
    <s v="5525 TT Equity"/>
    <x v="9092"/>
    <x v="3"/>
    <s v="Sweeten Real Estate Development Co Ltd"/>
    <n v="1.76E-4"/>
    <n v="150.36418"/>
    <n v="33.25"/>
    <n v="0.34956490000000001"/>
    <x v="9362"/>
    <s v="5525.TW"/>
    <x v="12"/>
    <s v="Real Estate—Development"/>
    <x v="8203"/>
  </r>
  <r>
    <s v="2331 TT Equity"/>
    <x v="1865"/>
    <x v="3"/>
    <s v="Elitegroup Computer Systems Co Ltd"/>
    <n v="1.75E-4"/>
    <n v="199.999"/>
    <n v="24.95"/>
    <n v="0.66986800000000002"/>
    <x v="9363"/>
    <s v="2331.HK"/>
    <x v="1"/>
    <s v="Leisure"/>
    <x v="1778"/>
  </r>
  <r>
    <s v="SYIL IS Equity"/>
    <x v="9093"/>
    <x v="0"/>
    <s v="Stylam Industries Ltd"/>
    <n v="1.75E-4"/>
    <n v="6.2039999999999997"/>
    <n v="2113.3998999999999"/>
    <n v="0.80779590000000001"/>
    <x v="9364"/>
    <n v="0"/>
    <x v="0"/>
    <n v="0"/>
    <x v="0"/>
  </r>
  <r>
    <s v="200670 KQ Equity"/>
    <x v="9094"/>
    <x v="46"/>
    <s v="Humedix Co Ltd"/>
    <n v="1.75E-4"/>
    <n v="6.2290000000000001"/>
    <n v="33300"/>
    <n v="9.8547540000000003E-2"/>
    <x v="9365"/>
    <s v="200670.KQ"/>
    <x v="4"/>
    <s v="Drug Manufacturers—Specialty &amp; Generic"/>
    <x v="8204"/>
  </r>
  <r>
    <s v="RS TB Equity"/>
    <x v="827"/>
    <x v="37"/>
    <s v="RS PCL"/>
    <n v="1.75E-4"/>
    <n v="854.39400000000001"/>
    <n v="5.95"/>
    <n v="0.47303149999999999"/>
    <x v="9366"/>
    <s v="RS"/>
    <x v="8"/>
    <s v="Steel"/>
    <x v="809"/>
  </r>
  <r>
    <s v="2536 TT Equity"/>
    <x v="9095"/>
    <x v="3"/>
    <s v="Hong Pu Real Estate Development Co Ltd"/>
    <n v="1.75E-4"/>
    <n v="160.32300000000001"/>
    <n v="31.05"/>
    <n v="0.18070649999999999"/>
    <x v="9367"/>
    <s v="2536.TW"/>
    <x v="12"/>
    <s v="Real Estate—Development"/>
    <x v="8205"/>
  </r>
  <r>
    <s v="UTKARSHB IS Equity"/>
    <x v="9096"/>
    <x v="0"/>
    <s v="Utkarsh Small Finance Bank Ltd"/>
    <n v="1.75E-4"/>
    <n v="285.87"/>
    <n v="45.82"/>
    <n v="0.51172649999999997"/>
    <x v="43"/>
    <s v="UTKARSHBNK.BO"/>
    <x v="5"/>
    <s v="Banks—Regional"/>
    <x v="8206"/>
  </r>
  <r>
    <s v="MNRB MK Equity"/>
    <x v="9097"/>
    <x v="44"/>
    <s v="MNRB Holdings Bhd"/>
    <n v="1.75E-4"/>
    <n v="268.61799999999999"/>
    <n v="2.42"/>
    <n v="0.73192950000000001"/>
    <x v="9368"/>
    <s v="6459.KL"/>
    <x v="5"/>
    <s v="Insurance—Reinsurance"/>
    <x v="8207"/>
  </r>
  <r>
    <s v="4953 TT Equity"/>
    <x v="9098"/>
    <x v="3"/>
    <s v="WITS Corp"/>
    <n v="1.75E-4"/>
    <n v="43.841000000000001"/>
    <n v="113.5"/>
    <n v="0.92939000000000005"/>
    <x v="9369"/>
    <s v="4953.TWO"/>
    <x v="2"/>
    <s v="Information Technology Services"/>
    <x v="8208"/>
  </r>
  <r>
    <s v="LOGO TI Equity"/>
    <x v="9099"/>
    <x v="48"/>
    <s v="Logo Yazilim Sanayi Ve Ticaret AS"/>
    <n v="1.75E-4"/>
    <n v="60.168999999999997"/>
    <n v="88.75"/>
    <n v="0.79920409999999997"/>
    <x v="9370"/>
    <s v="J91U.SI"/>
    <x v="12"/>
    <s v="REIT—Industrial"/>
    <x v="8209"/>
  </r>
  <r>
    <s v="SHCR IS Equity"/>
    <x v="9100"/>
    <x v="0"/>
    <s v="Sharda Cropchem Ltd"/>
    <n v="1.75E-4"/>
    <n v="22.716999999999999"/>
    <n v="575.54999999999995"/>
    <n v="1.4118170000000001"/>
    <x v="9371"/>
    <s v="SHCR"/>
    <x v="4"/>
    <s v="Health Information Services"/>
    <x v="8210"/>
  </r>
  <r>
    <s v="012510 KP Equity"/>
    <x v="9101"/>
    <x v="10"/>
    <s v="Douzone Bizon Co Ltd"/>
    <n v="1.75E-4"/>
    <n v="3.948"/>
    <n v="52400"/>
    <n v="0.18162049999999999"/>
    <x v="9372"/>
    <s v="012510.KS"/>
    <x v="2"/>
    <s v="Software—Application"/>
    <x v="8211"/>
  </r>
  <r>
    <s v="1760 TT Equity"/>
    <x v="9102"/>
    <x v="3"/>
    <s v="Panion &amp; BF Biotech Inc"/>
    <n v="1.74E-4"/>
    <n v="54.904000000000003"/>
    <n v="90.4"/>
    <n v="0.39782279999999998"/>
    <x v="9373"/>
    <s v="1760.HK"/>
    <x v="1"/>
    <s v="Auto Parts"/>
    <x v="8212"/>
  </r>
  <r>
    <s v="EUPWR TI Equity"/>
    <x v="9103"/>
    <x v="48"/>
    <s v="Europower Enerji VE Otomasyon Teknolojileri Sanayi Ticaret AS"/>
    <n v="1.74E-4"/>
    <n v="66.554000000000002"/>
    <n v="80"/>
    <n v="0.1866102"/>
    <x v="43"/>
    <s v="EUPWR.IS"/>
    <x v="9"/>
    <s v="Electrical Equipment &amp; Parts"/>
    <x v="8213"/>
  </r>
  <r>
    <s v="SEA1 NO Equity"/>
    <x v="9104"/>
    <x v="32"/>
    <s v="Sea1 offshore Inc"/>
    <n v="1.74E-4"/>
    <n v="57.527000000000001"/>
    <n v="28.65"/>
    <n v="1.493352"/>
    <x v="9374"/>
    <s v="0I21.L"/>
    <x v="0"/>
    <n v="0"/>
    <x v="8214"/>
  </r>
  <r>
    <s v="161000 KP Equity"/>
    <x v="9105"/>
    <x v="10"/>
    <s v="Aekyung Chemical Co Ltd"/>
    <n v="1.74E-4"/>
    <n v="17.911999999999999"/>
    <n v="11510"/>
    <n v="1.4008830000000001"/>
    <x v="9375"/>
    <s v="161000.KS"/>
    <x v="8"/>
    <s v="Specialty Chemicals"/>
    <x v="8215"/>
  </r>
  <r>
    <s v="VOLO SS Equity"/>
    <x v="9106"/>
    <x v="21"/>
    <s v="Volati AB"/>
    <n v="1.74E-4"/>
    <n v="14.457000000000001"/>
    <n v="110.2"/>
    <n v="1.0036989999999999"/>
    <x v="9376"/>
    <s v="VOLO.ST"/>
    <x v="9"/>
    <s v="Conglomerates"/>
    <x v="8216"/>
  </r>
  <r>
    <s v="QUEST GA Equity"/>
    <x v="9107"/>
    <x v="47"/>
    <s v="Quest Holdings SA"/>
    <n v="1.73E-4"/>
    <n v="26.898"/>
    <n v="5.2"/>
    <n v="0.86889859999999997"/>
    <x v="9377"/>
    <s v="QEC.TO"/>
    <x v="6"/>
    <s v="Oil &amp; Gas E&amp;P"/>
    <x v="8217"/>
  </r>
  <r>
    <s v="8131 TT Equity"/>
    <x v="7471"/>
    <x v="3"/>
    <s v="Formosa Advanced Technologies Co Ltd"/>
    <n v="1.73E-4"/>
    <n v="134.76499999999999"/>
    <n v="36.6"/>
    <n v="0.37406329999999999"/>
    <x v="9378"/>
    <s v="8131.T"/>
    <x v="6"/>
    <s v="Oil &amp; Gas Refining &amp; Marketing"/>
    <x v="6826"/>
  </r>
  <r>
    <s v="039440 KQ Equity"/>
    <x v="9108"/>
    <x v="46"/>
    <s v="Systems Technology Inc/South Korea"/>
    <n v="1.73E-4"/>
    <n v="9.5990000000000002"/>
    <n v="21400"/>
    <n v="1.8781680000000001"/>
    <x v="9379"/>
    <s v="039440.KQ"/>
    <x v="2"/>
    <s v="Semiconductor Equipment &amp; Materials"/>
    <x v="8218"/>
  </r>
  <r>
    <s v="6756 TT Equity"/>
    <x v="9109"/>
    <x v="3"/>
    <s v="VIA Labs Inc"/>
    <n v="1.73E-4"/>
    <n v="26.609000000000002"/>
    <n v="185"/>
    <n v="1.402782"/>
    <x v="9380"/>
    <s v="6756.TW"/>
    <x v="2"/>
    <s v="Electronic Components"/>
    <x v="8219"/>
  </r>
  <r>
    <s v="HEIM IS Equity"/>
    <x v="6211"/>
    <x v="0"/>
    <s v="HeidelbergCement India Ltd"/>
    <n v="1.73E-4"/>
    <n v="58.023000000000003"/>
    <n v="223.07"/>
    <n v="0.93748169999999997"/>
    <x v="9381"/>
    <s v="0P0001RFXL.IR"/>
    <x v="0"/>
    <n v="0"/>
    <x v="5729"/>
  </r>
  <r>
    <s v="003520 KP Equity"/>
    <x v="9110"/>
    <x v="10"/>
    <s v="Yungjin Pharmaceutical Co Ltd"/>
    <n v="1.73E-4"/>
    <n v="86.944999999999993"/>
    <n v="2355"/>
    <n v="0.59726389999999996"/>
    <x v="9382"/>
    <s v="003520.KS"/>
    <x v="4"/>
    <s v="Drug Manufacturers—Specialty &amp; Generic"/>
    <x v="8220"/>
  </r>
  <r>
    <s v="1201 TT Equity"/>
    <x v="9111"/>
    <x v="3"/>
    <s v="Wei Chuan Foods Corp"/>
    <n v="1.73E-4"/>
    <n v="270.048"/>
    <n v="18.2"/>
    <n v="0.25818200000000002"/>
    <x v="9383"/>
    <s v="1201.TW"/>
    <x v="7"/>
    <s v="Packaged Foods"/>
    <x v="8221"/>
  </r>
  <r>
    <s v="8924 TT Equity"/>
    <x v="9112"/>
    <x v="3"/>
    <s v="O-TA Precision Industry Co Ltd"/>
    <n v="1.73E-4"/>
    <n v="57.683999999999997"/>
    <n v="85.2"/>
    <n v="0.65982779999999996"/>
    <x v="9384"/>
    <s v="8924.TWO"/>
    <x v="1"/>
    <s v="Leisure"/>
    <x v="8222"/>
  </r>
  <r>
    <s v="6027 JT Equity"/>
    <x v="9113"/>
    <x v="11"/>
    <s v="Bengo4.com Inc"/>
    <n v="1.73E-4"/>
    <n v="7.22"/>
    <n v="3065"/>
    <n v="1.10053"/>
    <x v="9385"/>
    <s v="6027.T"/>
    <x v="9"/>
    <s v="Consulting Services"/>
    <x v="8223"/>
  </r>
  <r>
    <s v="DMT TB Equity"/>
    <x v="9114"/>
    <x v="37"/>
    <s v="Don Muang Tollway PCL"/>
    <n v="1.73E-4"/>
    <n v="424.64100000000002"/>
    <n v="11.8"/>
    <n v="0.45453789999999999"/>
    <x v="9386"/>
    <s v="DMT-R.BK"/>
    <x v="9"/>
    <s v="Infrastructure Operations"/>
    <x v="8224"/>
  </r>
  <r>
    <s v="ASKAUTOL IS Equity"/>
    <x v="9115"/>
    <x v="0"/>
    <s v="ASK Automotive Ltd"/>
    <n v="1.7200000000000001E-4"/>
    <n v="29.571000000000002"/>
    <n v="436.45"/>
    <n v="0.80875339999999996"/>
    <x v="43"/>
    <s v="ASKAUTOLTD.NS"/>
    <x v="1"/>
    <s v="Auto Parts"/>
    <x v="8225"/>
  </r>
  <r>
    <s v="LUX IS Equity"/>
    <x v="9116"/>
    <x v="0"/>
    <s v="LUX Industries Ltd"/>
    <n v="1.7200000000000001E-4"/>
    <n v="5.9340000000000002"/>
    <n v="2172.1001000000001"/>
    <n v="0.51561069999999998"/>
    <x v="9387"/>
    <s v="LUX"/>
    <x v="0"/>
    <n v="0"/>
    <x v="8226"/>
  </r>
  <r>
    <s v="BELCO NO Equity"/>
    <x v="9117"/>
    <x v="32"/>
    <s v="Belships ASA"/>
    <n v="1.7200000000000001E-4"/>
    <n v="82.311999999999998"/>
    <n v="19.78"/>
    <n v="0.76088549999999999"/>
    <x v="9388"/>
    <s v="BELCO.OL"/>
    <x v="9"/>
    <s v="Marine Shipping"/>
    <x v="8227"/>
  </r>
  <r>
    <s v="005810 KP Equity"/>
    <x v="9118"/>
    <x v="10"/>
    <s v="Poongsan Holdings Corp"/>
    <n v="1.7200000000000001E-4"/>
    <n v="7.6040000000000001"/>
    <n v="26800"/>
    <n v="0.84237090000000003"/>
    <x v="9389"/>
    <s v="005810.KS"/>
    <x v="8"/>
    <s v="Copper"/>
    <x v="8228"/>
  </r>
  <r>
    <s v="SKPC EC Equity"/>
    <x v="9119"/>
    <x v="51"/>
    <s v="Sidi Kerir Petrochemicals Co"/>
    <n v="1.7200000000000001E-4"/>
    <n v="262.16899999999998"/>
    <n v="28.25"/>
    <n v="1.4680979999999999"/>
    <x v="9390"/>
    <n v="0"/>
    <x v="0"/>
    <n v="0"/>
    <x v="0"/>
  </r>
  <r>
    <s v="6841 TT Equity"/>
    <x v="1747"/>
    <x v="3"/>
    <s v="Ever Fortune AI Co Ltd"/>
    <n v="1.7200000000000001E-4"/>
    <n v="58.02"/>
    <n v="84.3"/>
    <n v="1.0710109999999999"/>
    <x v="9391"/>
    <s v="6841.T"/>
    <x v="9"/>
    <s v="Specialty Industrial Machinery"/>
    <x v="1673"/>
  </r>
  <r>
    <s v="MUSTI FH Equity"/>
    <x v="9120"/>
    <x v="24"/>
    <s v="Musti Group Oyj"/>
    <n v="1.7200000000000001E-4"/>
    <n v="5.5030000000000001"/>
    <n v="25.2"/>
    <n v="0.52250039999999998"/>
    <x v="9392"/>
    <s v="49U.F"/>
    <x v="1"/>
    <s v="Personal Services"/>
    <x v="8229"/>
  </r>
  <r>
    <s v="TWO IS Equity"/>
    <x v="4565"/>
    <x v="0"/>
    <s v="Tide Water Oil Co India Ltd"/>
    <n v="1.7200000000000001E-4"/>
    <n v="5.6210000000000004"/>
    <n v="2289.3998999999999"/>
    <n v="1.609826"/>
    <x v="9393"/>
    <s v="TWO"/>
    <x v="12"/>
    <s v="REIT—Mortgage"/>
    <x v="4246"/>
  </r>
  <r>
    <s v="KKIL IS Equity"/>
    <x v="9121"/>
    <x v="0"/>
    <s v="Kirloskar Industries Ltd"/>
    <n v="1.7200000000000001E-4"/>
    <n v="2.351"/>
    <n v="5468.3999000000003"/>
    <n v="0.55491679999999999"/>
    <x v="9394"/>
    <n v="0"/>
    <x v="0"/>
    <n v="0"/>
    <x v="0"/>
  </r>
  <r>
    <s v="MOGAN TI Equity"/>
    <x v="9122"/>
    <x v="48"/>
    <s v="Mogan Enerji Yatirim Holding AS"/>
    <n v="1.7200000000000001E-4"/>
    <n v="530.23500000000001"/>
    <n v="9.8800000000000008"/>
    <n v="-0.77367870000000005"/>
    <x v="43"/>
    <s v="MOGAN.IS"/>
    <x v="10"/>
    <s v="Utilities—Renewable"/>
    <x v="8230"/>
  </r>
  <r>
    <s v="215 HK Equity"/>
    <x v="9123"/>
    <x v="5"/>
    <s v="Hutchison Telecommunications Hong Kong Holdings Ltd"/>
    <n v="1.7200000000000001E-4"/>
    <n v="1214.7190000000001"/>
    <n v="0.98"/>
    <n v="0.23977380000000001"/>
    <x v="9395"/>
    <s v="215200.KQ"/>
    <x v="7"/>
    <s v="Education &amp; Training Services"/>
    <x v="7821"/>
  </r>
  <r>
    <s v="TKN TB Equity"/>
    <x v="9124"/>
    <x v="37"/>
    <s v="Taokaenoi Food &amp; Marketing PCL"/>
    <n v="1.7100000000000001E-4"/>
    <n v="469.74700000000001"/>
    <n v="10.6"/>
    <n v="1.326875"/>
    <x v="9396"/>
    <s v="TKNSA.IS"/>
    <x v="1"/>
    <s v="Specialty Retail"/>
    <x v="8231"/>
  </r>
  <r>
    <s v="6449 TT Equity"/>
    <x v="9125"/>
    <x v="3"/>
    <s v="APAQ Technology Co Ltd"/>
    <n v="1.7100000000000001E-4"/>
    <n v="31.352"/>
    <n v="155.5"/>
    <n v="0.51362149999999995"/>
    <x v="9397"/>
    <s v="6449.TW"/>
    <x v="2"/>
    <s v="Electronic Components"/>
    <x v="8232"/>
  </r>
  <r>
    <s v="LOG IS Equity"/>
    <x v="3983"/>
    <x v="0"/>
    <s v="LA Opala RG Ltd"/>
    <n v="1.7100000000000001E-4"/>
    <n v="36.293999999999997"/>
    <n v="353.4"/>
    <n v="0.76235730000000002"/>
    <x v="9398"/>
    <s v="LWLG"/>
    <x v="8"/>
    <s v="Specialty Chemicals"/>
    <x v="2761"/>
  </r>
  <r>
    <s v="1475 HK Equity"/>
    <x v="9126"/>
    <x v="5"/>
    <s v="Nissin Foods Co Ltd"/>
    <n v="1.7100000000000001E-4"/>
    <n v="260.46100000000001"/>
    <n v="4.5599999999999996"/>
    <n v="0.1813535"/>
    <x v="9399"/>
    <s v="1475.HK"/>
    <x v="7"/>
    <s v="Packaged Foods"/>
    <x v="8233"/>
  </r>
  <r>
    <s v="315 HK Equity"/>
    <x v="9127"/>
    <x v="5"/>
    <s v="SmarTone Telecommunications Holdings Ltd"/>
    <n v="1.7100000000000001E-4"/>
    <n v="286.56799999999998"/>
    <n v="4.1399999999999997"/>
    <n v="0.22446189999999999"/>
    <x v="9400"/>
    <s v="3158.KL"/>
    <x v="12"/>
    <s v="Real Estate—Development"/>
    <x v="8234"/>
  </r>
  <r>
    <s v="5203 TT Equity"/>
    <x v="9128"/>
    <x v="3"/>
    <s v="Cyberlink Corp"/>
    <n v="1.7100000000000001E-4"/>
    <n v="50.795999999999999"/>
    <n v="95.7"/>
    <n v="0.48315570000000002"/>
    <x v="9401"/>
    <s v="5203.TW"/>
    <x v="2"/>
    <s v="Software—Application"/>
    <x v="8235"/>
  </r>
  <r>
    <s v="FUSION IS Equity"/>
    <x v="9129"/>
    <x v="0"/>
    <s v="Fusion Finance Ltd"/>
    <n v="1.7100000000000001E-4"/>
    <n v="52.008000000000003"/>
    <n v="245.91"/>
    <n v="1.1246339999999999"/>
    <x v="9402"/>
    <s v="BMEA"/>
    <x v="4"/>
    <s v="Biotechnology"/>
    <x v="8236"/>
  </r>
  <r>
    <s v="218410 KQ Equity"/>
    <x v="9130"/>
    <x v="46"/>
    <s v="RFHIC Corp"/>
    <n v="1.7100000000000001E-4"/>
    <n v="16.63"/>
    <n v="12170"/>
    <n v="1.140504"/>
    <x v="9403"/>
    <s v="218410.KQ"/>
    <x v="2"/>
    <s v="Communication Equipment"/>
    <x v="8237"/>
  </r>
  <r>
    <s v="SCH AB Equity"/>
    <x v="9131"/>
    <x v="16"/>
    <s v="Saudi Co For Hardware CJSC"/>
    <n v="1.7100000000000001E-4"/>
    <n v="15.255000000000001"/>
    <n v="37.5"/>
    <n v="0.88950799999999997"/>
    <x v="9404"/>
    <s v="SLB"/>
    <x v="6"/>
    <s v="Oil &amp; Gas Equipment &amp; Services"/>
    <x v="247"/>
  </r>
  <r>
    <s v="7388 JT Equity"/>
    <x v="9132"/>
    <x v="11"/>
    <s v="FP Partner Inc"/>
    <n v="1.7100000000000001E-4"/>
    <n v="7.9130000000000003"/>
    <n v="2764"/>
    <n v="0.73715719999999996"/>
    <x v="9405"/>
    <s v="7388.T"/>
    <x v="5"/>
    <s v="Insurance Brokers"/>
    <x v="8238"/>
  </r>
  <r>
    <s v="AAC AT Equity"/>
    <x v="9133"/>
    <x v="14"/>
    <s v="Australian Agricultural Co Ltd"/>
    <n v="1.7100000000000001E-4"/>
    <n v="155.77199999999999"/>
    <n v="1.42"/>
    <n v="0.17560029999999999"/>
    <x v="9406"/>
    <s v="AAC.AX"/>
    <x v="7"/>
    <s v="Farm Products"/>
    <x v="8239"/>
  </r>
  <r>
    <s v="9858 HK Equity"/>
    <x v="9134"/>
    <x v="5"/>
    <s v="China Youran Dairy Group Ltd"/>
    <n v="1.7000000000000001E-4"/>
    <n v="798.53300000000002"/>
    <n v="1.48"/>
    <n v="0.95259709999999997"/>
    <x v="9407"/>
    <s v="9858.HK"/>
    <x v="7"/>
    <s v="Farm Products"/>
    <x v="8240"/>
  </r>
  <r>
    <s v="PAD MK Equity"/>
    <x v="9135"/>
    <x v="44"/>
    <s v="Padini Holdings Bhd"/>
    <n v="1.7000000000000001E-4"/>
    <n v="175.755"/>
    <n v="3.6"/>
    <n v="0.20696010000000001"/>
    <x v="9408"/>
    <s v="PDTC3.SA"/>
    <x v="2"/>
    <s v="Communication Equipment"/>
    <x v="8241"/>
  </r>
  <r>
    <s v="1447 TT Equity"/>
    <x v="9136"/>
    <x v="3"/>
    <s v="Li Peng Enterprise Co Ltd"/>
    <n v="1.7000000000000001E-4"/>
    <n v="571.13599999999997"/>
    <n v="8.4700000000000006"/>
    <n v="0.38279390000000002"/>
    <x v="9409"/>
    <s v="1447.TW"/>
    <x v="1"/>
    <s v="Textile Manufacturing"/>
    <x v="8242"/>
  </r>
  <r>
    <s v="DRB MK Equity"/>
    <x v="9137"/>
    <x v="44"/>
    <s v="DRB-Hicom Bhd"/>
    <n v="1.7000000000000001E-4"/>
    <n v="579.33199999999999"/>
    <n v="1.0900000000000001"/>
    <n v="0.70827629999999997"/>
    <x v="9410"/>
    <s v="^DRB"/>
    <x v="0"/>
    <n v="0"/>
    <x v="8243"/>
  </r>
  <r>
    <s v="TQM TB Equity"/>
    <x v="9138"/>
    <x v="37"/>
    <s v="TQM Alpha PCL"/>
    <n v="1.7000000000000001E-4"/>
    <n v="182.62799999999999"/>
    <n v="27"/>
    <n v="1.0066139999999999"/>
    <x v="9411"/>
    <s v="TQM-R.BK"/>
    <x v="5"/>
    <s v="Insurance Brokers"/>
    <x v="8244"/>
  </r>
  <r>
    <s v="ASFI IS Equity"/>
    <x v="9139"/>
    <x v="0"/>
    <s v="Ashiana Housing Ltd"/>
    <n v="1.7000000000000001E-4"/>
    <n v="38.883000000000003"/>
    <n v="326.7"/>
    <n v="1.046"/>
    <x v="9412"/>
    <s v="ASFIX"/>
    <x v="0"/>
    <n v="0"/>
    <x v="8245"/>
  </r>
  <r>
    <s v="8374 TT Equity"/>
    <x v="9140"/>
    <x v="3"/>
    <s v="Ace Pillar Co Ltd"/>
    <n v="1.7000000000000001E-4"/>
    <n v="34.351999999999997"/>
    <n v="140.5"/>
    <n v="0.24770239999999999"/>
    <x v="9413"/>
    <s v="8374.TW"/>
    <x v="9"/>
    <s v="Industrial Distribution"/>
    <x v="8246"/>
  </r>
  <r>
    <s v="GIP IS Equity"/>
    <x v="9141"/>
    <x v="0"/>
    <s v="Gujarat Industries Power Co Ltd"/>
    <n v="1.7000000000000001E-4"/>
    <n v="54.939"/>
    <n v="231.13"/>
    <n v="1.7114130000000001"/>
    <x v="9414"/>
    <s v="SEKGIP=X"/>
    <x v="0"/>
    <n v="0"/>
    <x v="8247"/>
  </r>
  <r>
    <s v="2107 TT Equity"/>
    <x v="9142"/>
    <x v="3"/>
    <s v="Formosan Rubber Group Inc"/>
    <n v="1.6899999999999999E-4"/>
    <n v="186.559"/>
    <n v="25.75"/>
    <n v="0.34192800000000001"/>
    <x v="9415"/>
    <s v="210780.KS"/>
    <x v="0"/>
    <n v="0"/>
    <x v="8248"/>
  </r>
  <r>
    <s v="THYROCAR IS Equity"/>
    <x v="9143"/>
    <x v="0"/>
    <s v="Thyrocare Technologies Ltd"/>
    <n v="1.6899999999999999E-4"/>
    <n v="15.244"/>
    <n v="828.1"/>
    <n v="0.68123180000000005"/>
    <x v="9416"/>
    <s v="THYROCARE.BO"/>
    <x v="4"/>
    <s v="Diagnostics &amp; Research"/>
    <x v="8249"/>
  </r>
  <r>
    <s v="3369 HK Equity"/>
    <x v="9144"/>
    <x v="5"/>
    <s v="Qinhuangdao Port Co Ltd"/>
    <n v="1.6899999999999999E-4"/>
    <n v="567.95000000000005"/>
    <n v="2.06"/>
    <n v="0.36033169999999998"/>
    <x v="9417"/>
    <s v="3369.HK"/>
    <x v="9"/>
    <s v="Marine Shipping"/>
    <x v="8250"/>
  </r>
  <r>
    <s v="ATECH MK Equity"/>
    <x v="9145"/>
    <x v="44"/>
    <s v="Aurelius Technologies Bhd"/>
    <n v="1.6899999999999999E-4"/>
    <n v="209.44300000000001"/>
    <n v="2.99"/>
    <n v="-0.43382910000000002"/>
    <x v="9418"/>
    <s v="6109.TWO"/>
    <x v="9"/>
    <s v="Electrical Equipment &amp; Parts"/>
    <x v="8251"/>
  </r>
  <r>
    <s v="COSCO PM Equity"/>
    <x v="9146"/>
    <x v="45"/>
    <s v="Cosco Capital Inc"/>
    <n v="1.6899999999999999E-4"/>
    <n v="1544.7470000000001"/>
    <n v="5.49"/>
    <n v="0.43080639999999998"/>
    <x v="9419"/>
    <s v="601919.SS"/>
    <x v="9"/>
    <s v="Marine Shipping"/>
    <x v="1395"/>
  </r>
  <r>
    <s v="6757 TT Equity"/>
    <x v="9147"/>
    <x v="3"/>
    <s v="Tigerair Taiwan Co Ltd"/>
    <n v="1.6799999999999999E-4"/>
    <n v="82.757000000000005"/>
    <n v="57.9"/>
    <n v="0.4704005"/>
    <x v="9420"/>
    <s v="6757.T"/>
    <x v="9"/>
    <s v="Specialty Industrial Machinery"/>
    <x v="8252"/>
  </r>
  <r>
    <s v="EMSLIMIT IS Equity"/>
    <x v="9148"/>
    <x v="0"/>
    <s v="EMS Ltd"/>
    <n v="1.6799999999999999E-4"/>
    <n v="16.824999999999999"/>
    <n v="748.6"/>
    <n v="1.4670339999999999"/>
    <x v="43"/>
    <s v="EMSLIMITED.BO"/>
    <x v="9"/>
    <s v="Engineering &amp; Construction"/>
    <x v="8253"/>
  </r>
  <r>
    <s v="MMFG IS Equity"/>
    <x v="9149"/>
    <x v="0"/>
    <s v="MM Forgings Ltd"/>
    <n v="1.6799999999999999E-4"/>
    <n v="21.170999999999999"/>
    <n v="594.15"/>
    <n v="6.8316089999999996E-2"/>
    <x v="9421"/>
    <s v="MMFGX"/>
    <x v="0"/>
    <n v="0"/>
    <x v="6884"/>
  </r>
  <r>
    <s v="300720 KP Equity"/>
    <x v="9150"/>
    <x v="10"/>
    <s v="Hanil Cement Co Ltd/New"/>
    <n v="1.6799999999999999E-4"/>
    <n v="14.436"/>
    <n v="13770"/>
    <n v="0.58171410000000001"/>
    <x v="9422"/>
    <s v="300720.KS"/>
    <x v="8"/>
    <s v="Building Materials"/>
    <x v="8254"/>
  </r>
  <r>
    <s v="SBEN IT Equity"/>
    <x v="9151"/>
    <x v="33"/>
    <s v="Shikun &amp; Binui Soltec Renewable Energy"/>
    <n v="1.6799999999999999E-4"/>
    <n v="262.56200000000001"/>
    <n v="214.8"/>
    <n v="0.98388039999999999"/>
    <x v="9423"/>
    <s v="SBEN.TA"/>
    <x v="10"/>
    <s v="Utilities—Renewable"/>
    <x v="8255"/>
  </r>
  <r>
    <s v="032500 KQ Equity"/>
    <x v="9152"/>
    <x v="46"/>
    <s v="KMW Co Ltd"/>
    <n v="1.6799999999999999E-4"/>
    <n v="26.581"/>
    <n v="7470"/>
    <n v="1.189929"/>
    <x v="9424"/>
    <s v="032500.KQ"/>
    <x v="2"/>
    <s v="Communication Equipment"/>
    <x v="8256"/>
  </r>
  <r>
    <s v="BSOKE TI Equity"/>
    <x v="9153"/>
    <x v="48"/>
    <s v="BatiSoke Soke Cimento Sanayii TAS"/>
    <n v="1.6799999999999999E-4"/>
    <n v="101.506"/>
    <n v="50.4"/>
    <n v="5.8279610000000003E-2"/>
    <x v="9425"/>
    <s v="BSOKE.IS"/>
    <x v="8"/>
    <s v="Building Materials"/>
    <x v="8257"/>
  </r>
  <r>
    <s v="013890 KP Equity"/>
    <x v="9154"/>
    <x v="10"/>
    <s v="Zinus Inc"/>
    <n v="1.6699999999999999E-4"/>
    <n v="10.148"/>
    <n v="19550"/>
    <n v="0.58274269999999995"/>
    <x v="9426"/>
    <s v="013890.KS"/>
    <x v="1"/>
    <s v="Furnishings, Fixtures &amp; Appliances"/>
    <x v="8258"/>
  </r>
  <r>
    <s v="KSL MK Equity"/>
    <x v="9155"/>
    <x v="44"/>
    <s v="KSL Holdings Bhd"/>
    <n v="1.6699999999999999E-4"/>
    <n v="325.01"/>
    <n v="1.91"/>
    <n v="1.0929660000000001"/>
    <x v="9427"/>
    <s v="KSL.XA"/>
    <x v="0"/>
    <n v="0"/>
    <x v="8259"/>
  </r>
  <r>
    <s v="2753 TT Equity"/>
    <x v="9156"/>
    <x v="3"/>
    <s v="Bafang Yunji International Co Ltd"/>
    <n v="1.6699999999999999E-4"/>
    <n v="31.672999999999998"/>
    <n v="150"/>
    <n v="0.43622050000000001"/>
    <x v="9428"/>
    <s v="275300.KS"/>
    <x v="0"/>
    <n v="0"/>
    <x v="8260"/>
  </r>
  <r>
    <s v="CLN PW Equity"/>
    <x v="2882"/>
    <x v="43"/>
    <s v="Celon Pharma SA"/>
    <n v="1.6699999999999999E-4"/>
    <n v="21.029"/>
    <n v="27.45"/>
    <n v="0.3939858"/>
    <x v="9429"/>
    <s v="CLNE"/>
    <x v="6"/>
    <s v="Oil &amp; Gas Refining &amp; Marketing"/>
    <x v="2723"/>
  </r>
  <r>
    <s v="TFG TB Equity"/>
    <x v="3087"/>
    <x v="37"/>
    <s v="Thaifoods Group PCL"/>
    <n v="1.6699999999999999E-4"/>
    <n v="1105.7940000000001"/>
    <n v="4.38"/>
    <n v="0.8635796"/>
    <x v="9430"/>
    <s v="TFGYX"/>
    <x v="0"/>
    <n v="0"/>
    <x v="2912"/>
  </r>
  <r>
    <s v="009290 KP Equity"/>
    <x v="9157"/>
    <x v="10"/>
    <s v="Kwang Dong Pharmaceutical Co Ltd"/>
    <n v="1.6699999999999999E-4"/>
    <n v="33.92"/>
    <n v="5820"/>
    <n v="0.74384340000000004"/>
    <x v="9431"/>
    <s v="009290.KS"/>
    <x v="7"/>
    <s v="Packaged Foods"/>
    <x v="8261"/>
  </r>
  <r>
    <s v="RANI3 BS Equity"/>
    <x v="9158"/>
    <x v="25"/>
    <s v="Celulose Irani SA"/>
    <n v="1.66E-4"/>
    <n v="107.13200000000001"/>
    <n v="7.54"/>
    <n v="0.37112840000000002"/>
    <x v="9432"/>
    <s v="RANI3F.SA"/>
    <x v="0"/>
    <n v="0"/>
    <x v="8262"/>
  </r>
  <r>
    <s v="033240 KP Equity"/>
    <x v="9159"/>
    <x v="10"/>
    <s v="Jahwa Electronics Co Ltd"/>
    <n v="1.66E-4"/>
    <n v="11.218"/>
    <n v="17570"/>
    <n v="1.031204"/>
    <x v="9433"/>
    <s v="033240.KS"/>
    <x v="2"/>
    <s v="Electronic Components"/>
    <x v="8263"/>
  </r>
  <r>
    <s v="9676 HK Equity"/>
    <x v="9160"/>
    <x v="5"/>
    <s v="Shiyue Daotian Group Co Ltd"/>
    <n v="1.66E-4"/>
    <n v="67.786000000000001"/>
    <n v="17"/>
    <n v="0.18029899999999999"/>
    <x v="43"/>
    <s v="9676.HK"/>
    <x v="7"/>
    <s v="Packaged Foods"/>
    <x v="8264"/>
  </r>
  <r>
    <s v="8109 TT Equity"/>
    <x v="9161"/>
    <x v="3"/>
    <s v="P-Duke Technology Co Ltd"/>
    <n v="1.66E-4"/>
    <n v="52.36"/>
    <n v="90"/>
    <n v="0.48230070000000003"/>
    <x v="9434"/>
    <s v="8109.TWO"/>
    <x v="9"/>
    <s v="Electrical Equipment &amp; Parts"/>
    <x v="8265"/>
  </r>
  <r>
    <s v="008730 KP Equity"/>
    <x v="9162"/>
    <x v="10"/>
    <s v="Youlchon Chemical Co Ltd"/>
    <n v="1.66E-4"/>
    <n v="8.6430000000000007"/>
    <n v="22700"/>
    <n v="1.597593"/>
    <x v="9435"/>
    <s v="008730.KS"/>
    <x v="1"/>
    <s v="Packaging &amp; Containers"/>
    <x v="8266"/>
  </r>
  <r>
    <s v="6196 HK Equity"/>
    <x v="8044"/>
    <x v="5"/>
    <s v="Bank of Zhengzhou Co Ltd"/>
    <n v="1.66E-4"/>
    <n v="1248.7339999999999"/>
    <n v="0.92"/>
    <n v="0.4810835"/>
    <x v="9436"/>
    <s v="61965.TWO"/>
    <x v="0"/>
    <n v="0"/>
    <x v="0"/>
  </r>
  <r>
    <s v="099320 KQ Equity"/>
    <x v="9163"/>
    <x v="46"/>
    <s v="Satrec Initiative Co Ltd"/>
    <n v="1.65E-4"/>
    <n v="5.48"/>
    <n v="35750"/>
    <n v="0.89951009999999998"/>
    <x v="9437"/>
    <s v="099320.KQ"/>
    <x v="2"/>
    <s v="Communication Equipment"/>
    <x v="8267"/>
  </r>
  <r>
    <s v="STANLY TB Equity"/>
    <x v="9164"/>
    <x v="37"/>
    <s v="Thai Stanley Electric PCL"/>
    <n v="1.65E-4"/>
    <n v="21.925000000000001"/>
    <n v="219"/>
    <n v="0.48128090000000001"/>
    <x v="9438"/>
    <s v="STANLY-R.BK"/>
    <x v="1"/>
    <s v="Auto Parts"/>
    <x v="8268"/>
  </r>
  <r>
    <s v="WHAUP TB Equity"/>
    <x v="9165"/>
    <x v="37"/>
    <s v="WHA Utilities and Power PCL"/>
    <n v="1.65E-4"/>
    <n v="1012.222"/>
    <n v="4.74"/>
    <n v="0.7442223"/>
    <x v="9439"/>
    <s v="WHAUP-R.BK"/>
    <x v="10"/>
    <s v="Utilities—Regulated Water"/>
    <x v="8269"/>
  </r>
  <r>
    <s v="BRSN IS Equity"/>
    <x v="9166"/>
    <x v="0"/>
    <s v="Bharat Rasayan Ltd"/>
    <n v="1.65E-4"/>
    <n v="1.0580000000000001"/>
    <n v="11677.450199999999"/>
    <n v="-0.36555579999999999"/>
    <x v="9440"/>
    <n v="0"/>
    <x v="0"/>
    <n v="0"/>
    <x v="0"/>
  </r>
  <r>
    <s v="SOMC IS Equity"/>
    <x v="9167"/>
    <x v="0"/>
    <s v="Somany Ceramics Ltd"/>
    <n v="1.65E-4"/>
    <n v="16.777000000000001"/>
    <n v="735.6"/>
    <n v="0.87942509999999996"/>
    <x v="9441"/>
    <s v="SOMC"/>
    <x v="5"/>
    <s v="Banks—Regional"/>
    <x v="8270"/>
  </r>
  <r>
    <s v="4935 TT Equity"/>
    <x v="9168"/>
    <x v="3"/>
    <s v="Global Lighting Technologies Inc"/>
    <n v="1.65E-4"/>
    <n v="65.760000000000005"/>
    <n v="71.3"/>
    <n v="0.35796090000000003"/>
    <x v="9442"/>
    <s v="4935.T"/>
    <x v="7"/>
    <s v="Household &amp; Personal Products"/>
    <x v="8271"/>
  </r>
  <r>
    <s v="6024 TT Equity"/>
    <x v="9169"/>
    <x v="3"/>
    <s v="Capital Futures Corp"/>
    <n v="1.65E-4"/>
    <n v="82.447000000000003"/>
    <n v="56.8"/>
    <n v="0.29854049999999999"/>
    <x v="9443"/>
    <s v="6024.TW"/>
    <x v="5"/>
    <s v="Capital Markets"/>
    <x v="8272"/>
  </r>
  <r>
    <s v="003030 KP Equity"/>
    <x v="9170"/>
    <x v="10"/>
    <s v="SeAH Steel Holdings Corp"/>
    <n v="1.64E-4"/>
    <n v="1.117"/>
    <n v="174200"/>
    <n v="0.64989810000000003"/>
    <x v="9444"/>
    <s v="003030.KS"/>
    <x v="8"/>
    <s v="Steel"/>
    <x v="8273"/>
  </r>
  <r>
    <s v="003620 KP Equity"/>
    <x v="9171"/>
    <x v="10"/>
    <s v="KG Mobility Co"/>
    <n v="1.64E-4"/>
    <n v="36.701000000000001"/>
    <n v="5300"/>
    <n v="0.53590119999999997"/>
    <x v="43"/>
    <s v="003620.KS"/>
    <x v="1"/>
    <s v="Auto Manufacturers"/>
    <x v="8274"/>
  </r>
  <r>
    <s v="NEO TB Equity"/>
    <x v="3971"/>
    <x v="37"/>
    <s v="Neo Corporate PCL"/>
    <n v="1.64E-4"/>
    <n v="100.871"/>
    <n v="47.25"/>
    <n v="0.85616979999999998"/>
    <x v="43"/>
    <s v="NEO"/>
    <x v="4"/>
    <s v="Diagnostics &amp; Research"/>
    <x v="3718"/>
  </r>
  <r>
    <s v="ASTRO MK Equity"/>
    <x v="9172"/>
    <x v="44"/>
    <s v="Astro Malaysia Holdings Bhd"/>
    <n v="1.64E-4"/>
    <n v="2176.576"/>
    <n v="0.28000000000000003"/>
    <n v="0.49087399999999998"/>
    <x v="9445"/>
    <s v="ATRO"/>
    <x v="9"/>
    <s v="Aerospace &amp; Defense"/>
    <x v="6355"/>
  </r>
  <r>
    <s v="2169 HK Equity"/>
    <x v="9173"/>
    <x v="5"/>
    <s v="Canggang Railway Ltd"/>
    <n v="1.64E-4"/>
    <n v="1161.3"/>
    <n v="0.98"/>
    <n v="0.50103949999999997"/>
    <x v="9446"/>
    <s v="EURAMX"/>
    <x v="0"/>
    <n v="0"/>
    <x v="0"/>
  </r>
  <r>
    <s v="5283 TT Equity"/>
    <x v="9174"/>
    <x v="3"/>
    <s v="Heran Co Ltd"/>
    <n v="1.64E-4"/>
    <n v="45.423000000000002"/>
    <n v="102.5"/>
    <n v="6.5142389999999994E-2"/>
    <x v="9447"/>
    <s v="52839.HK"/>
    <x v="0"/>
    <n v="0"/>
    <x v="0"/>
  </r>
  <r>
    <s v="IMPC IJ Equity"/>
    <x v="9175"/>
    <x v="26"/>
    <s v="Impack Pratama Industri Tbk PT"/>
    <n v="1.64E-4"/>
    <n v="6332.9089999999997"/>
    <n v="352"/>
    <n v="0.57081320000000002"/>
    <x v="9448"/>
    <s v="IMPC-P.V"/>
    <x v="5"/>
    <s v="Shell Companies"/>
    <x v="8275"/>
  </r>
  <r>
    <s v="3558 TT Equity"/>
    <x v="9176"/>
    <x v="3"/>
    <s v="Senao Networks Inc"/>
    <n v="1.64E-4"/>
    <n v="28.635774000000001"/>
    <n v="162.5"/>
    <n v="1.4197360000000001"/>
    <x v="9449"/>
    <s v="3558.T"/>
    <x v="1"/>
    <s v="Internet Retail"/>
    <x v="8276"/>
  </r>
  <r>
    <s v="1108 HK Equity"/>
    <x v="9177"/>
    <x v="5"/>
    <s v="Triumph New Energy Co Ltd"/>
    <n v="1.64E-4"/>
    <n v="250"/>
    <n v="4.54"/>
    <n v="0.87075409999999998"/>
    <x v="9450"/>
    <s v="1108.TW"/>
    <x v="8"/>
    <s v="Building Materials"/>
    <x v="8277"/>
  </r>
  <r>
    <s v="SGC IS Equity"/>
    <x v="9178"/>
    <x v="0"/>
    <s v="Sagar Cements Ltd"/>
    <n v="1.64E-4"/>
    <n v="52.360999999999997"/>
    <n v="233.8"/>
    <n v="0.73543340000000001"/>
    <x v="9451"/>
    <s v="SGC"/>
    <x v="1"/>
    <s v="Apparel Manufacturing"/>
    <x v="8278"/>
  </r>
  <r>
    <s v="APOLLO IS Equity"/>
    <x v="9179"/>
    <x v="0"/>
    <s v="Apollo Micro Systems Ltd"/>
    <n v="1.63E-4"/>
    <n v="118.56699999999999"/>
    <n v="103.1"/>
    <n v="1.0986290000000001"/>
    <x v="9452"/>
    <s v="APO"/>
    <x v="5"/>
    <s v="Asset Management"/>
    <x v="289"/>
  </r>
  <r>
    <s v="GIH KK Equity"/>
    <x v="9180"/>
    <x v="29"/>
    <s v="Gulf Investment House KSC"/>
    <n v="1.63E-4"/>
    <n v="60.067999999999998"/>
    <n v="739"/>
    <n v="0.1873428"/>
    <x v="9453"/>
    <s v="GIH.F"/>
    <x v="8"/>
    <s v="Gold"/>
    <x v="8279"/>
  </r>
  <r>
    <s v="PHDC EC Equity"/>
    <x v="9181"/>
    <x v="51"/>
    <s v="Palm Hills Developments SAE"/>
    <n v="1.63E-4"/>
    <n v="1067.8050000000001"/>
    <n v="6.56"/>
    <n v="0.94421869999999997"/>
    <x v="9454"/>
    <s v="PHDCX"/>
    <x v="0"/>
    <n v="0"/>
    <x v="8280"/>
  </r>
  <r>
    <s v="STEC IS Equity"/>
    <x v="8095"/>
    <x v="0"/>
    <s v="Savita Oil Technologies Ltd"/>
    <n v="1.63E-4"/>
    <n v="21.478000000000002"/>
    <n v="566.54999999999995"/>
    <n v="0.4469359"/>
    <x v="9455"/>
    <s v="STEC"/>
    <x v="2"/>
    <s v="Software—Application"/>
    <x v="7367"/>
  </r>
  <r>
    <s v="1822 JT Equity"/>
    <x v="9182"/>
    <x v="11"/>
    <s v="Daiho Corp"/>
    <n v="1.6200000000000001E-4"/>
    <n v="5.891"/>
    <n v="3535"/>
    <n v="0.28894110000000001"/>
    <x v="9456"/>
    <s v="1822.HK"/>
    <x v="8"/>
    <s v="Lumber &amp; Wood Production"/>
    <x v="8281"/>
  </r>
  <r>
    <s v="8349 TT Equity"/>
    <x v="9183"/>
    <x v="3"/>
    <s v="QST International Corp"/>
    <n v="1.6200000000000001E-4"/>
    <n v="65.639703999999995"/>
    <n v="70.400000000000006"/>
    <n v="0.60593649999999999"/>
    <x v="9457"/>
    <s v="8349.HK"/>
    <x v="9"/>
    <s v="Building Products &amp; Equipment"/>
    <x v="8282"/>
  </r>
  <r>
    <s v="089980 KQ Equity"/>
    <x v="9184"/>
    <x v="46"/>
    <s v="Sang-A Frontec Co Ltd"/>
    <n v="1.6200000000000001E-4"/>
    <n v="8.5250000000000004"/>
    <n v="22550"/>
    <n v="0.96035239999999999"/>
    <x v="9458"/>
    <s v="089980.KQ"/>
    <x v="2"/>
    <s v="Electronic Components"/>
    <x v="8283"/>
  </r>
  <r>
    <s v="399720 KQ Equity"/>
    <x v="9185"/>
    <x v="46"/>
    <s v="Gaonchips Co Ltd"/>
    <n v="1.6200000000000001E-4"/>
    <n v="4.4589999999999996"/>
    <n v="43050"/>
    <n v="1.2710319999999999"/>
    <x v="9459"/>
    <s v="399720.KQ"/>
    <x v="2"/>
    <s v="Semiconductors"/>
    <x v="8284"/>
  </r>
  <r>
    <s v="3330 HK Equity"/>
    <x v="9186"/>
    <x v="5"/>
    <s v="Lingbao Gold Group Co Ltd"/>
    <n v="1.6200000000000001E-4"/>
    <n v="356.72899999999998"/>
    <n v="3.15"/>
    <n v="0.34116740000000001"/>
    <x v="9460"/>
    <s v="3330.F"/>
    <x v="5"/>
    <s v="Asset Management"/>
    <x v="8285"/>
  </r>
  <r>
    <s v="003220 KP Equity"/>
    <x v="9187"/>
    <x v="10"/>
    <s v="Daewon Pharmaceutical Co Ltd"/>
    <n v="1.6200000000000001E-4"/>
    <n v="13.081"/>
    <n v="14660"/>
    <n v="2.329546E-2"/>
    <x v="9461"/>
    <s v="003220.KS"/>
    <x v="4"/>
    <s v="Drug Manufacturers—Specialty &amp; Generic"/>
    <x v="8286"/>
  </r>
  <r>
    <s v="8227 TT Equity"/>
    <x v="3044"/>
    <x v="3"/>
    <s v="Progate Group Corp"/>
    <n v="1.6200000000000001E-4"/>
    <n v="25.090720999999998"/>
    <n v="183.5"/>
    <n v="1.76681"/>
    <x v="9462"/>
    <s v="8227.TWO"/>
    <x v="2"/>
    <s v="Semiconductors"/>
    <x v="2871"/>
  </r>
  <r>
    <s v="2419 HK Equity"/>
    <x v="9188"/>
    <x v="5"/>
    <s v="Dekon Food And Agriculture Group"/>
    <n v="1.6200000000000001E-4"/>
    <n v="23.536999999999999"/>
    <n v="47.65"/>
    <n v="-0.19611680000000001"/>
    <x v="43"/>
    <s v="24192.HK"/>
    <x v="0"/>
    <n v="0"/>
    <x v="0"/>
  </r>
  <r>
    <s v="290690 KQ Equity"/>
    <x v="9189"/>
    <x v="46"/>
    <s v="Solux Co Ltd"/>
    <n v="1.6100000000000001E-4"/>
    <n v="21.614000000000001"/>
    <n v="8800"/>
    <n v="2.0491250000000001"/>
    <x v="9463"/>
    <s v="290690.KQ"/>
    <x v="9"/>
    <s v="Electrical Equipment &amp; Parts"/>
    <x v="8287"/>
  </r>
  <r>
    <s v="MC TB Equity"/>
    <x v="57"/>
    <x v="37"/>
    <s v="MC Group PCL"/>
    <n v="1.6100000000000001E-4"/>
    <n v="384.25900000000001"/>
    <n v="12.2"/>
    <n v="1.129915"/>
    <x v="9464"/>
    <s v="MC"/>
    <x v="5"/>
    <s v="Capital Markets"/>
    <x v="56"/>
  </r>
  <r>
    <s v="YTLREIT MK Equity"/>
    <x v="9190"/>
    <x v="44"/>
    <s v="YTL Hospitality REIT"/>
    <n v="1.6100000000000001E-4"/>
    <n v="491.017"/>
    <n v="1.22"/>
    <n v="0.2482055"/>
    <x v="9465"/>
    <s v="5109.KL"/>
    <x v="12"/>
    <s v="REIT—Hotel &amp; Motel"/>
    <x v="8288"/>
  </r>
  <r>
    <s v="5457 TT Equity"/>
    <x v="9191"/>
    <x v="3"/>
    <s v="Speed Tech Corp"/>
    <n v="1.6100000000000001E-4"/>
    <n v="92.259"/>
    <n v="49.6"/>
    <n v="1.3011250000000001"/>
    <x v="9466"/>
    <s v="5457.TWO"/>
    <x v="2"/>
    <s v="Electronic Components"/>
    <x v="8289"/>
  </r>
  <r>
    <s v="SKIPPER IS Equity"/>
    <x v="9192"/>
    <x v="0"/>
    <s v="Skipper Ltd"/>
    <n v="1.6100000000000001E-4"/>
    <n v="25.943999999999999"/>
    <n v="464.05"/>
    <n v="1.2814920000000001"/>
    <x v="9467"/>
    <s v="SKIPPERPP.BO"/>
    <x v="9"/>
    <s v="Engineering &amp; Construction"/>
    <x v="8290"/>
  </r>
  <r>
    <s v="PASEU TI Equity"/>
    <x v="9193"/>
    <x v="48"/>
    <s v="Pasifik Eurasia Lojistik Dis Ticaret AS"/>
    <n v="1.6100000000000001E-4"/>
    <n v="53.823999999999998"/>
    <n v="91.2"/>
    <n v="1.109396"/>
    <x v="43"/>
    <s v="PASEU.IS"/>
    <x v="9"/>
    <s v="Integrated Freight &amp; Logistics"/>
    <x v="8291"/>
  </r>
  <r>
    <s v="094360 KQ Equity"/>
    <x v="9194"/>
    <x v="46"/>
    <s v="Chips&amp;Media Inc/Korea"/>
    <n v="1.6000000000000001E-4"/>
    <n v="12.601000000000001"/>
    <n v="15060"/>
    <n v="0.9835199"/>
    <x v="9468"/>
    <s v="094360.KQ"/>
    <x v="2"/>
    <s v="Communication Equipment"/>
    <x v="8292"/>
  </r>
  <r>
    <s v="376300 KQ Equity"/>
    <x v="9195"/>
    <x v="46"/>
    <s v="Dear U Co Ltd"/>
    <n v="1.6000000000000001E-4"/>
    <n v="9.4949999999999992"/>
    <n v="19980"/>
    <n v="0.84363869999999996"/>
    <x v="9469"/>
    <s v="376300.KQ"/>
    <x v="2"/>
    <s v="Software—Application"/>
    <x v="8293"/>
  </r>
  <r>
    <s v="8467 TT Equity"/>
    <x v="9196"/>
    <x v="3"/>
    <s v="Bonny Worldwide Ltd"/>
    <n v="1.6000000000000001E-4"/>
    <n v="17.619"/>
    <n v="258.5"/>
    <n v="0.68627349999999998"/>
    <x v="9470"/>
    <s v="8467.TW"/>
    <x v="1"/>
    <s v="Leisure"/>
    <x v="8294"/>
  </r>
  <r>
    <s v="002960 KP Equity"/>
    <x v="9197"/>
    <x v="10"/>
    <s v="Hankook Shell Oil Co Ltd"/>
    <n v="1.6000000000000001E-4"/>
    <n v="0.6"/>
    <n v="316000"/>
    <n v="0.15142159999999999"/>
    <x v="9471"/>
    <s v="002960.SZ"/>
    <x v="9"/>
    <s v="Security &amp; Protection Services"/>
    <x v="8295"/>
  </r>
  <r>
    <s v="MAYA IJ Equity"/>
    <x v="9198"/>
    <x v="26"/>
    <s v="Bank Mayapada International Tbk PT"/>
    <n v="1.6000000000000001E-4"/>
    <n v="9902.8760000000002"/>
    <n v="220"/>
    <n v="0.39450020000000002"/>
    <x v="9472"/>
    <s v="MAYAB.MX"/>
    <x v="0"/>
    <n v="0"/>
    <x v="8296"/>
  </r>
  <r>
    <s v="CAML3 BS Equity"/>
    <x v="9199"/>
    <x v="25"/>
    <s v="Camil Alimentos SA"/>
    <n v="1.6000000000000001E-4"/>
    <n v="91.873999999999995"/>
    <n v="8.44"/>
    <n v="1.0456080000000001"/>
    <x v="9473"/>
    <s v="CAML3F.SA"/>
    <x v="0"/>
    <n v="0"/>
    <x v="8297"/>
  </r>
  <r>
    <s v="6613 TT Equity"/>
    <x v="9200"/>
    <x v="3"/>
    <s v="Nova Technology Corp/Taiwan"/>
    <n v="1.5899999999999999E-4"/>
    <n v="28.611999999999998"/>
    <n v="158"/>
    <n v="0.49299330000000002"/>
    <x v="9474"/>
    <s v="6613.TWO"/>
    <x v="9"/>
    <s v="Specialty Industrial Machinery"/>
    <x v="8298"/>
  </r>
  <r>
    <s v="033500 KQ Equity"/>
    <x v="9201"/>
    <x v="46"/>
    <s v="Dongsung Finetec Co Ltd"/>
    <n v="1.5899999999999999E-4"/>
    <n v="16.452999999999999"/>
    <n v="11430"/>
    <n v="0.30168889999999998"/>
    <x v="9475"/>
    <s v="033500.KQ"/>
    <x v="8"/>
    <s v="Chemicals"/>
    <x v="8299"/>
  </r>
  <r>
    <s v="SCMA IJ Equity"/>
    <x v="9202"/>
    <x v="26"/>
    <s v="Surya Citra Media Tbk PT"/>
    <n v="1.5899999999999999E-4"/>
    <n v="18004.853999999999"/>
    <n v="120"/>
    <n v="1.4524520000000001"/>
    <x v="9476"/>
    <s v="SCMAU"/>
    <x v="0"/>
    <n v="0"/>
    <x v="8300"/>
  </r>
  <r>
    <s v="AGR AV Equity"/>
    <x v="3180"/>
    <x v="34"/>
    <s v="Agrana Beteiligungs AG"/>
    <n v="1.5799999999999999E-4"/>
    <n v="11.823"/>
    <n v="10.8"/>
    <n v="0.52520820000000001"/>
    <x v="9477"/>
    <s v="AGR"/>
    <x v="10"/>
    <s v="Utilities—Regulated Electric"/>
    <x v="2998"/>
  </r>
  <r>
    <s v="023160 KQ Equity"/>
    <x v="9203"/>
    <x v="46"/>
    <s v="TK Corp"/>
    <n v="1.5799999999999999E-4"/>
    <n v="13.721"/>
    <n v="13660"/>
    <n v="0.72004279999999998"/>
    <x v="9478"/>
    <s v="023160.KQ"/>
    <x v="9"/>
    <s v="Metal Fabrication"/>
    <x v="8301"/>
  </r>
  <r>
    <s v="NELI IS Equity"/>
    <x v="9204"/>
    <x v="0"/>
    <s v="Navneet Education Ltd"/>
    <n v="1.5799999999999999E-4"/>
    <n v="80.355000000000004"/>
    <n v="147.38999999999999"/>
    <n v="0.87515759999999998"/>
    <x v="9479"/>
    <s v="NELIX"/>
    <x v="0"/>
    <n v="0"/>
    <x v="8302"/>
  </r>
  <r>
    <s v="126700 KQ Equity"/>
    <x v="9205"/>
    <x v="46"/>
    <s v="HyVision System Inc"/>
    <n v="1.5799999999999999E-4"/>
    <n v="10.452999999999999"/>
    <n v="17890"/>
    <n v="1.079186"/>
    <x v="9480"/>
    <s v="126700.KQ"/>
    <x v="2"/>
    <s v="Scientific &amp; Technical Instruments"/>
    <x v="8303"/>
  </r>
  <r>
    <s v="RALYH TI Equity"/>
    <x v="9206"/>
    <x v="48"/>
    <s v="Ral Yatirim Holding AS"/>
    <n v="1.5799999999999999E-4"/>
    <n v="23.443999999999999"/>
    <n v="205.3"/>
    <n v="0.25776860000000001"/>
    <x v="9481"/>
    <s v="RALYH.IS"/>
    <x v="9"/>
    <s v="Engineering &amp; Construction"/>
    <x v="8304"/>
  </r>
  <r>
    <s v="SUCB MK Equity"/>
    <x v="9207"/>
    <x v="44"/>
    <s v="Supermax Corp Bhd"/>
    <n v="1.5799999999999999E-4"/>
    <n v="688.84100000000001"/>
    <n v="0.85"/>
    <n v="0.818573"/>
    <x v="9482"/>
    <n v="0"/>
    <x v="0"/>
    <n v="0"/>
    <x v="0"/>
  </r>
  <r>
    <s v="243070 KQ Equity"/>
    <x v="9208"/>
    <x v="46"/>
    <s v="Huons Co Ltd"/>
    <n v="1.5699999999999999E-4"/>
    <n v="6.49"/>
    <n v="28750"/>
    <n v="0.53295630000000005"/>
    <x v="9483"/>
    <s v="243070.KQ"/>
    <x v="4"/>
    <s v="Drug Manufacturers—Specialty &amp; Generic"/>
    <x v="8305"/>
  </r>
  <r>
    <s v="GOZDE TI Equity"/>
    <x v="9209"/>
    <x v="48"/>
    <s v="Gozde Girisim Sermayesi Yatirim Ortakligi AS"/>
    <n v="1.5699999999999999E-4"/>
    <n v="163.56399999999999"/>
    <n v="29.4"/>
    <n v="1.0041169999999999"/>
    <x v="9484"/>
    <s v="GOZDE.IS"/>
    <x v="5"/>
    <s v="Asset Management"/>
    <x v="8306"/>
  </r>
  <r>
    <s v="DSNG IJ Equity"/>
    <x v="9210"/>
    <x v="26"/>
    <s v="Dharma Satya Nusantara Tbk PT"/>
    <n v="1.5699999999999999E-4"/>
    <n v="2524.3359999999998"/>
    <n v="850"/>
    <n v="0.12195019999999999"/>
    <x v="9485"/>
    <s v="DSNG.JK"/>
    <x v="7"/>
    <s v="Farm Products"/>
    <x v="8307"/>
  </r>
  <r>
    <s v="192400 KP Equity"/>
    <x v="9211"/>
    <x v="10"/>
    <s v="Cuckoo Holdings Co Ltd"/>
    <n v="1.5699999999999999E-4"/>
    <n v="8.1649999999999991"/>
    <n v="22850"/>
    <n v="0.3666606"/>
    <x v="9486"/>
    <s v="192400.KS"/>
    <x v="1"/>
    <s v="Furnishings, Fixtures &amp; Appliances"/>
    <x v="8308"/>
  </r>
  <r>
    <s v="CINT UN Equity"/>
    <x v="9212"/>
    <x v="2"/>
    <s v="CI&amp;T Inc"/>
    <n v="1.5699999999999999E-4"/>
    <n v="20.574000000000002"/>
    <n v="6.83"/>
    <n v="1.3480647089403828"/>
    <x v="9487"/>
    <s v="CINT"/>
    <x v="2"/>
    <s v="Software—Infrastructure"/>
    <x v="8309"/>
  </r>
  <r>
    <s v="CWENE TI Equity"/>
    <x v="9213"/>
    <x v="48"/>
    <s v="CW Enerji Muhendislik Ticaret VE Sanayi AS"/>
    <n v="1.5699999999999999E-4"/>
    <n v="28.69"/>
    <n v="167.4"/>
    <n v="0.74972720000000004"/>
    <x v="43"/>
    <s v="CWENE.IS"/>
    <x v="2"/>
    <s v="Solar"/>
    <x v="8310"/>
  </r>
  <r>
    <s v="057050 KP Equity"/>
    <x v="9214"/>
    <x v="10"/>
    <s v="Hyundai Home Shopping Network Corp"/>
    <n v="1.5699999999999999E-4"/>
    <n v="3.9980000000000002"/>
    <n v="46600"/>
    <n v="0.48926039999999998"/>
    <x v="9488"/>
    <s v="057050.KS"/>
    <x v="1"/>
    <s v="Internet Retail"/>
    <x v="8311"/>
  </r>
  <r>
    <s v="4755 TT Equity"/>
    <x v="1292"/>
    <x v="3"/>
    <s v="San Fu Chemical Co Ltd"/>
    <n v="1.5699999999999999E-4"/>
    <n v="32.734000000000002"/>
    <n v="136.5"/>
    <n v="0.84227929999999995"/>
    <x v="9489"/>
    <s v="4755.T"/>
    <x v="1"/>
    <s v="Internet Retail"/>
    <x v="1250"/>
  </r>
  <r>
    <s v="025900 KQ Equity"/>
    <x v="9215"/>
    <x v="46"/>
    <s v="Dongwha Enterprise Co Ltd"/>
    <n v="1.5699999999999999E-4"/>
    <n v="14.863"/>
    <n v="12520"/>
    <n v="0.78048130000000004"/>
    <x v="9490"/>
    <s v="025900.KQ"/>
    <x v="8"/>
    <s v="Lumber &amp; Wood Production"/>
    <x v="8312"/>
  </r>
  <r>
    <s v="6768 TT Equity"/>
    <x v="9216"/>
    <x v="3"/>
    <s v="Sports Gear Co Ltd"/>
    <n v="1.5699999999999999E-4"/>
    <n v="42.072000000000003"/>
    <n v="106"/>
    <n v="0.35787540000000001"/>
    <x v="9491"/>
    <s v="6768.T"/>
    <x v="2"/>
    <s v="Electronic Components"/>
    <x v="8313"/>
  </r>
  <r>
    <s v="NFL IS Equity"/>
    <x v="9217"/>
    <x v="0"/>
    <s v="National Fertilizers Ltd"/>
    <n v="1.5699999999999999E-4"/>
    <n v="91.77"/>
    <n v="127.88"/>
    <n v="1.3523229999999999"/>
    <x v="9492"/>
    <s v="NFLX"/>
    <x v="3"/>
    <s v="Entertainment"/>
    <x v="27"/>
  </r>
  <r>
    <s v="CMNT IJ Equity"/>
    <x v="9218"/>
    <x v="26"/>
    <s v="Cemindo Gemilang PT"/>
    <n v="1.56E-4"/>
    <n v="2162.6"/>
    <n v="985"/>
    <n v="0.45282270000000002"/>
    <x v="9493"/>
    <s v="CMNT"/>
    <x v="2"/>
    <s v="Software—Application"/>
    <x v="8314"/>
  </r>
  <r>
    <s v="PIE MK Equity"/>
    <x v="9219"/>
    <x v="44"/>
    <s v="PIE Industrial BHD"/>
    <n v="1.56E-4"/>
    <n v="108.73399999999999"/>
    <n v="5.34"/>
    <n v="0.15999260000000001"/>
    <x v="9494"/>
    <s v="PIE"/>
    <x v="0"/>
    <n v="0"/>
    <x v="8315"/>
  </r>
  <r>
    <s v="006730 KQ Equity"/>
    <x v="9220"/>
    <x v="46"/>
    <s v="Seobu T&amp;D"/>
    <n v="1.56E-4"/>
    <n v="29.968"/>
    <n v="6170"/>
    <n v="0.67452480000000004"/>
    <x v="9495"/>
    <s v="006730.KQ"/>
    <x v="1"/>
    <s v="Lodging"/>
    <x v="8316"/>
  </r>
  <r>
    <s v="CRSM IT Equity"/>
    <x v="9221"/>
    <x v="33"/>
    <s v="Carasso Motors Ltd"/>
    <n v="1.56E-4"/>
    <n v="27.684000000000001"/>
    <n v="1891"/>
    <n v="1.303636"/>
    <x v="9496"/>
    <s v="CRSM-B4.TA"/>
    <x v="0"/>
    <n v="0"/>
    <x v="0"/>
  </r>
  <r>
    <s v="ORIANA IS Equity"/>
    <x v="9222"/>
    <x v="0"/>
    <s v="Oriana Power Ltd"/>
    <n v="1.55E-4"/>
    <n v="5.3559999999999999"/>
    <n v="2171.6001000000001"/>
    <n v="-0.18203250000000001"/>
    <x v="43"/>
    <s v="ORIANA-SM.NS"/>
    <x v="0"/>
    <n v="0"/>
    <x v="8317"/>
  </r>
  <r>
    <s v="082640 KP Equity"/>
    <x v="9223"/>
    <x v="10"/>
    <s v="Tongyang Life Insurance Co Ltd"/>
    <n v="1.55E-4"/>
    <n v="33.691000000000003"/>
    <n v="5460"/>
    <n v="0.68986040000000004"/>
    <x v="9497"/>
    <s v="082640.KS"/>
    <x v="5"/>
    <s v="Insurance—Life"/>
    <x v="8318"/>
  </r>
  <r>
    <s v="5340 TT Equity"/>
    <x v="9224"/>
    <x v="3"/>
    <s v="Baotek Industrial Materials Ltd"/>
    <n v="1.55E-4"/>
    <n v="91.984999999999999"/>
    <n v="47.95"/>
    <n v="1.2423770000000001"/>
    <x v="9498"/>
    <s v="5340.TWO"/>
    <x v="1"/>
    <s v="Textile Manufacturing"/>
    <x v="8319"/>
  </r>
  <r>
    <s v="060370 KQ Equity"/>
    <x v="9225"/>
    <x v="46"/>
    <s v="LS Marine Solution Co Ltd"/>
    <n v="1.55E-4"/>
    <n v="10.388"/>
    <n v="17660"/>
    <n v="0.61762740000000005"/>
    <x v="9499"/>
    <s v="060370.KQ"/>
    <x v="9"/>
    <s v="Engineering &amp; Construction"/>
    <x v="8320"/>
  </r>
  <r>
    <s v="MANORAMA IS Equity"/>
    <x v="9226"/>
    <x v="0"/>
    <s v="Manorama Industries Ltd"/>
    <n v="1.55E-4"/>
    <n v="14.02"/>
    <n v="826.3"/>
    <n v="0.67426240000000004"/>
    <x v="9500"/>
    <s v="MANORAMA.NS"/>
    <x v="7"/>
    <s v="Packaged Foods"/>
    <x v="8321"/>
  </r>
  <r>
    <s v="NTHOL TI Equity"/>
    <x v="9227"/>
    <x v="48"/>
    <s v="NET Holding AS"/>
    <n v="1.55E-4"/>
    <n v="124.592"/>
    <n v="37.92"/>
    <n v="0.74299300000000001"/>
    <x v="9501"/>
    <s v="NTHOL.IS"/>
    <x v="1"/>
    <s v="Travel Services"/>
    <x v="8322"/>
  </r>
  <r>
    <s v="SNCY UW Equity"/>
    <x v="9228"/>
    <x v="1"/>
    <s v="Sun Country Airlines Holdings Inc"/>
    <n v="1.55E-4"/>
    <n v="13.16475"/>
    <n v="10.49"/>
    <n v="0.83296024665403035"/>
    <x v="9502"/>
    <s v="SNCY"/>
    <x v="9"/>
    <s v="Airlines"/>
    <x v="8323"/>
  </r>
  <r>
    <s v="097955 KP Equity"/>
    <x v="9229"/>
    <x v="10"/>
    <s v="CJ CheilJedang Corp"/>
    <n v="1.55E-4"/>
    <n v="1.3260000000000001"/>
    <n v="138100"/>
    <n v="0.37829580000000002"/>
    <x v="9503"/>
    <s v="097955.KS"/>
    <x v="7"/>
    <s v="Packaged Foods"/>
    <x v="8324"/>
  </r>
  <r>
    <s v="TCIEXP IS Equity"/>
    <x v="9230"/>
    <x v="0"/>
    <s v="TCI Express Ltd"/>
    <n v="1.54E-4"/>
    <n v="10.698"/>
    <n v="1080.7"/>
    <n v="0.14166380000000001"/>
    <x v="9504"/>
    <s v="TCIEXP.NS"/>
    <x v="9"/>
    <s v="Integrated Freight &amp; Logistics"/>
    <x v="8325"/>
  </r>
  <r>
    <s v="BUCIM TI Equity"/>
    <x v="9231"/>
    <x v="48"/>
    <s v="Bursa Cimento Fabrikasi AS"/>
    <n v="1.54E-4"/>
    <n v="684.26"/>
    <n v="6.89"/>
    <n v="0.81697520000000001"/>
    <x v="9505"/>
    <s v="BUCIM.IS"/>
    <x v="8"/>
    <s v="Building Materials"/>
    <x v="8326"/>
  </r>
  <r>
    <s v="6743 TT Equity"/>
    <x v="9232"/>
    <x v="3"/>
    <s v="AMPACS Corp"/>
    <n v="1.54E-4"/>
    <n v="68.962000000000003"/>
    <n v="63.6"/>
    <n v="0.71439149999999996"/>
    <x v="9506"/>
    <s v="6743.T"/>
    <x v="9"/>
    <s v="Specialty Industrial Machinery"/>
    <x v="8327"/>
  </r>
  <r>
    <s v="HUMAN TB Equity"/>
    <x v="9233"/>
    <x v="37"/>
    <s v="Humanica PCL"/>
    <n v="1.54E-4"/>
    <n v="399.22699999999998"/>
    <n v="11.2"/>
    <n v="1.016465"/>
    <x v="9507"/>
    <s v="HUM"/>
    <x v="4"/>
    <s v="Healthcare Plans"/>
    <x v="454"/>
  </r>
  <r>
    <s v="ALFAS TI Equity"/>
    <x v="9234"/>
    <x v="48"/>
    <s v="Alfa Solar Enerji Sanayi VE Ticaret AS"/>
    <n v="1.5300000000000001E-4"/>
    <n v="84.64"/>
    <n v="55.3"/>
    <n v="1.0355719999999999"/>
    <x v="9508"/>
    <s v="ALFAS.IS"/>
    <x v="2"/>
    <s v="Solar"/>
    <x v="8328"/>
  </r>
  <r>
    <s v="3691 TT Equity"/>
    <x v="9235"/>
    <x v="3"/>
    <s v="Gigasolar Materials Corp"/>
    <n v="1.5300000000000001E-4"/>
    <n v="39.799999999999997"/>
    <n v="109.5"/>
    <n v="1.147945"/>
    <x v="9509"/>
    <s v="3691.T"/>
    <x v="3"/>
    <s v="Internet Content &amp; Information"/>
    <x v="8329"/>
  </r>
  <r>
    <s v="003555 KP Equity"/>
    <x v="9236"/>
    <x v="10"/>
    <s v="LG Corp"/>
    <n v="1.5300000000000001E-4"/>
    <n v="3.0150000000000001"/>
    <n v="60200"/>
    <n v="0.47493580000000002"/>
    <x v="9510"/>
    <s v="003555.KS"/>
    <x v="2"/>
    <s v="Consumer Electronics"/>
    <x v="8330"/>
  </r>
  <r>
    <s v="2157 HK Equity"/>
    <x v="7897"/>
    <x v="5"/>
    <s v="Lepu Biopharma Co Ltd"/>
    <n v="1.5300000000000001E-4"/>
    <n v="267.97399999999999"/>
    <n v="3.96"/>
    <n v="1.1286830000000001"/>
    <x v="9511"/>
    <s v="2157.T"/>
    <x v="1"/>
    <s v="Leisure"/>
    <x v="7191"/>
  </r>
  <r>
    <s v="033270 KP Equity"/>
    <x v="9237"/>
    <x v="10"/>
    <s v="Korea United Pharm Inc"/>
    <n v="1.5300000000000001E-4"/>
    <n v="8.7780000000000005"/>
    <n v="20600"/>
    <n v="0.76290829999999998"/>
    <x v="9512"/>
    <s v="033270.KS"/>
    <x v="4"/>
    <s v="Drug Manufacturers—Specialty &amp; Generic"/>
    <x v="8331"/>
  </r>
  <r>
    <s v="9959 HK Equity"/>
    <x v="9238"/>
    <x v="5"/>
    <s v="Linklogis Inc"/>
    <n v="1.5300000000000001E-4"/>
    <n v="563.29399999999998"/>
    <n v="1.88"/>
    <n v="1.678439"/>
    <x v="9513"/>
    <s v="9959.HK"/>
    <x v="2"/>
    <s v="Software—Infrastructure"/>
    <x v="8332"/>
  </r>
  <r>
    <s v="FEDFINA IS Equity"/>
    <x v="9239"/>
    <x v="0"/>
    <s v="Fedbank Financial Services Ltd"/>
    <n v="1.5200000000000001E-4"/>
    <n v="96.941999999999993"/>
    <n v="117.73"/>
    <n v="0.67691699999999999"/>
    <x v="43"/>
    <s v="FEDFINA.NS"/>
    <x v="5"/>
    <s v="Credit Services"/>
    <x v="8333"/>
  </r>
  <r>
    <s v="272450 KP Equity"/>
    <x v="9240"/>
    <x v="10"/>
    <s v="Jin Air Co Ltd"/>
    <n v="1.5200000000000001E-4"/>
    <n v="17.739000000000001"/>
    <n v="10170"/>
    <n v="0.35637370000000002"/>
    <x v="9514"/>
    <s v="272450.KS"/>
    <x v="9"/>
    <s v="Airlines"/>
    <x v="8334"/>
  </r>
  <r>
    <s v="009155 KP Equity"/>
    <x v="9241"/>
    <x v="10"/>
    <s v="Samsung Electro-Mechanics Co Ltd"/>
    <n v="1.5200000000000001E-4"/>
    <n v="2.8540000000000001"/>
    <n v="63200"/>
    <n v="0.84844140000000001"/>
    <x v="9515"/>
    <s v="009155.KS"/>
    <x v="2"/>
    <s v="Electronic Components"/>
    <x v="8335"/>
  </r>
  <r>
    <s v="ACDC UW Equity"/>
    <x v="9242"/>
    <x v="1"/>
    <s v="ProFrac Holding Corp"/>
    <n v="1.5200000000000001E-4"/>
    <n v="18.939"/>
    <n v="7.17"/>
    <n v="1.2661866344174593"/>
    <x v="9516"/>
    <s v="ACDC"/>
    <x v="6"/>
    <s v="Oil &amp; Gas Equipment &amp; Services"/>
    <x v="8336"/>
  </r>
  <r>
    <s v="JSLG3 BS Equity"/>
    <x v="9243"/>
    <x v="25"/>
    <s v="JSL SA"/>
    <n v="1.5200000000000001E-4"/>
    <n v="83.266000000000005"/>
    <n v="8.86"/>
    <n v="1.3556630000000001"/>
    <x v="9517"/>
    <s v="JSLG3.SA"/>
    <x v="9"/>
    <s v="Integrated Freight &amp; Logistics"/>
    <x v="8337"/>
  </r>
  <r>
    <s v="719 HK Equity"/>
    <x v="9244"/>
    <x v="5"/>
    <s v="Shandong Xinhua Pharmaceutical Co Ltd"/>
    <n v="1.5200000000000001E-4"/>
    <n v="174.42599999999999"/>
    <n v="6.04"/>
    <n v="0.74561040000000001"/>
    <x v="9518"/>
    <s v="719.F"/>
    <x v="2"/>
    <s v="Software—Application"/>
    <x v="8338"/>
  </r>
  <r>
    <s v="UOAD MK Equity"/>
    <x v="9245"/>
    <x v="44"/>
    <s v="UOA Development Bhd"/>
    <n v="1.5200000000000001E-4"/>
    <n v="309.92399999999998"/>
    <n v="1.82"/>
    <n v="0.28510020000000003"/>
    <x v="9519"/>
    <s v="5200.KL"/>
    <x v="12"/>
    <s v="Real Estate—Development"/>
    <x v="8339"/>
  </r>
  <r>
    <s v="6173 TT Equity"/>
    <x v="9246"/>
    <x v="3"/>
    <s v="Prosperity Dielectrics Co Ltd"/>
    <n v="1.5200000000000001E-4"/>
    <n v="90.971000000000004"/>
    <n v="47.4"/>
    <n v="1.2881590000000001"/>
    <x v="9520"/>
    <s v="6173.T"/>
    <x v="8"/>
    <s v="Building Materials"/>
    <x v="8340"/>
  </r>
  <r>
    <s v="STAA IJ Equity"/>
    <x v="3981"/>
    <x v="26"/>
    <s v="Sumber Tani Agung Resources Tbk PT"/>
    <n v="1.5100000000000001E-4"/>
    <n v="2344.0450000000001"/>
    <n v="880"/>
    <n v="0.59727200000000003"/>
    <x v="9521"/>
    <s v="STAA"/>
    <x v="4"/>
    <s v="Medical Instruments &amp; Supplies"/>
    <x v="3728"/>
  </r>
  <r>
    <s v="VT IS Equity"/>
    <x v="9247"/>
    <x v="0"/>
    <s v="Vindhya Telelinks Ltd"/>
    <n v="1.5100000000000001E-4"/>
    <n v="4.875"/>
    <n v="2323.6999999999998"/>
    <n v="0.91854360000000002"/>
    <x v="9522"/>
    <s v="VT"/>
    <x v="0"/>
    <n v="0"/>
    <x v="8341"/>
  </r>
  <r>
    <s v="ENG PW Equity"/>
    <x v="2679"/>
    <x v="43"/>
    <s v="Energa SA"/>
    <n v="1.5100000000000001E-4"/>
    <n v="37.578000000000003"/>
    <n v="13.92"/>
    <n v="0.29657909999999998"/>
    <x v="9523"/>
    <s v="ENG"/>
    <x v="9"/>
    <s v="Engineering &amp; Construction"/>
    <x v="2536"/>
  </r>
  <r>
    <s v="8841 JT Equity"/>
    <x v="9248"/>
    <x v="11"/>
    <s v="TOC Co Ltd"/>
    <n v="1.5100000000000001E-4"/>
    <n v="30.492000000000001"/>
    <n v="635"/>
    <n v="0.52455050000000003"/>
    <x v="9524"/>
    <s v="8841.T"/>
    <x v="12"/>
    <s v="Real Estate Services"/>
    <x v="8342"/>
  </r>
  <r>
    <s v="KPG MK Equity"/>
    <x v="9249"/>
    <x v="44"/>
    <s v="Kerjaya Prospek Group Bhd"/>
    <n v="1.5100000000000001E-4"/>
    <n v="296.62799999999999"/>
    <n v="1.89"/>
    <n v="0.16643839999999999"/>
    <x v="9525"/>
    <s v="KPG.AX"/>
    <x v="9"/>
    <s v="Specialty Business Services"/>
    <x v="8343"/>
  </r>
  <r>
    <s v="003300 KP Equity"/>
    <x v="9250"/>
    <x v="10"/>
    <s v="Hanil Holdings Co Ltd"/>
    <n v="1.5100000000000001E-4"/>
    <n v="12.872999999999999"/>
    <n v="13880"/>
    <n v="0.29771310000000001"/>
    <x v="9526"/>
    <s v="003300.KS"/>
    <x v="8"/>
    <s v="Building Materials"/>
    <x v="8344"/>
  </r>
  <r>
    <s v="6854 TT Equity"/>
    <x v="9251"/>
    <x v="3"/>
    <s v="PlayNitride Inc"/>
    <n v="1.5100000000000001E-4"/>
    <n v="42.624000000000002"/>
    <n v="100.5"/>
    <n v="0.67717930000000004"/>
    <x v="9527"/>
    <s v="6854.TW"/>
    <x v="2"/>
    <s v="Electronic Components"/>
    <x v="8345"/>
  </r>
  <r>
    <s v="SDTTR TI Equity"/>
    <x v="9252"/>
    <x v="48"/>
    <s v="SDT Uzay VE Savunma Teknolojileri AS"/>
    <n v="1.5100000000000001E-4"/>
    <n v="20.05"/>
    <n v="229.3"/>
    <n v="0.65905029999999998"/>
    <x v="9528"/>
    <s v="SDTTR.IS"/>
    <x v="9"/>
    <s v="Aerospace &amp; Defense"/>
    <x v="8346"/>
  </r>
  <r>
    <s v="909 HK Equity"/>
    <x v="9253"/>
    <x v="5"/>
    <s v="Ming Yuan Cloud Group Holdings Ltd"/>
    <n v="1.4999999999999999E-4"/>
    <n v="331.19200000000001"/>
    <n v="3.15"/>
    <n v="2.479619"/>
    <x v="9529"/>
    <s v="9096.HK"/>
    <x v="0"/>
    <n v="0"/>
    <x v="8347"/>
  </r>
  <r>
    <s v="RPGL IS Equity"/>
    <x v="9254"/>
    <x v="0"/>
    <s v="RPG Life Sciences Ltd"/>
    <n v="1.4999999999999999E-4"/>
    <n v="4.5039999999999996"/>
    <n v="2501.1999999999998"/>
    <n v="0.24152280000000001"/>
    <x v="9530"/>
    <s v="RPGLIFE.NS"/>
    <x v="4"/>
    <s v="Drug Manufacturers—Specialty &amp; Generic"/>
    <x v="8348"/>
  </r>
  <r>
    <s v="2013 TT Equity"/>
    <x v="7172"/>
    <x v="3"/>
    <s v="China Steel Structure Co Ltd"/>
    <n v="1.4999999999999999E-4"/>
    <n v="77.628"/>
    <n v="55.1"/>
    <n v="0.35860720000000001"/>
    <x v="9531"/>
    <s v="2013.HK"/>
    <x v="2"/>
    <s v="Software—Application"/>
    <x v="6573"/>
  </r>
  <r>
    <s v="453340 KP Equity"/>
    <x v="9255"/>
    <x v="10"/>
    <s v="Hyundai Green Food"/>
    <n v="1.4999999999999999E-4"/>
    <n v="15.019"/>
    <n v="11860"/>
    <n v="0.28780430000000001"/>
    <x v="43"/>
    <s v="453340.KS"/>
    <x v="7"/>
    <s v="Food Distribution"/>
    <x v="8349"/>
  </r>
  <r>
    <s v="200880 KP Equity"/>
    <x v="9256"/>
    <x v="10"/>
    <s v="Seoyon E-Hwa Co Ltd"/>
    <n v="1.4999999999999999E-4"/>
    <n v="12.385"/>
    <n v="14370"/>
    <n v="1.717314"/>
    <x v="9532"/>
    <s v="200880.KS"/>
    <x v="1"/>
    <s v="Auto Parts"/>
    <x v="8350"/>
  </r>
  <r>
    <s v="IRON EC Equity"/>
    <x v="5459"/>
    <x v="51"/>
    <s v="Egyptian Iron &amp; Steel Co"/>
    <n v="1.4999999999999999E-4"/>
    <n v="166.97499999999999"/>
    <n v="38.67"/>
    <n v="2.7713330000000001E-2"/>
    <x v="9533"/>
    <s v="IRON"/>
    <x v="4"/>
    <s v="Biotechnology"/>
    <x v="5060"/>
  </r>
  <r>
    <s v="9879 HK Equity"/>
    <x v="9257"/>
    <x v="5"/>
    <s v="Migao Group Holdings Ltd"/>
    <n v="1.4999999999999999E-4"/>
    <n v="123.828"/>
    <n v="8.4"/>
    <n v="-7.2524140000000001E-2"/>
    <x v="43"/>
    <s v="9879.HK"/>
    <x v="8"/>
    <s v="Agricultural Inputs"/>
    <x v="8351"/>
  </r>
  <r>
    <s v="ROJNA TB Equity"/>
    <x v="9258"/>
    <x v="37"/>
    <s v="Rojana Industrial Park PCL"/>
    <n v="1.4999999999999999E-4"/>
    <n v="630.71600000000001"/>
    <n v="6.9"/>
    <n v="1.46983"/>
    <x v="9534"/>
    <s v="ROJNA-R.BK"/>
    <x v="10"/>
    <s v="Utilities—Independent Power Producers"/>
    <x v="8352"/>
  </r>
  <r>
    <s v="ORI TB Equity"/>
    <x v="1311"/>
    <x v="37"/>
    <s v="Origin Property PCL"/>
    <n v="1.4999999999999999E-4"/>
    <n v="828.84900000000005"/>
    <n v="5.25"/>
    <n v="1.872034"/>
    <x v="9535"/>
    <s v="ORI"/>
    <x v="5"/>
    <s v="Insurance—Property &amp; Casualty"/>
    <x v="1269"/>
  </r>
  <r>
    <s v="JTEKT IS Equity"/>
    <x v="9259"/>
    <x v="0"/>
    <s v="JTEKT India Ltd"/>
    <n v="1.4999999999999999E-4"/>
    <n v="63.530999999999999"/>
    <n v="176.55"/>
    <n v="1.104131"/>
    <x v="9536"/>
    <s v="6JK.F"/>
    <x v="1"/>
    <s v="Auto Parts"/>
    <x v="8353"/>
  </r>
  <r>
    <s v="2028 TT Equity"/>
    <x v="9260"/>
    <x v="3"/>
    <s v="WEI Chih Steel Industrial Co Ltd"/>
    <n v="1.4999999999999999E-4"/>
    <n v="161.18899999999999"/>
    <n v="26.4"/>
    <n v="0.46234769999999997"/>
    <x v="9537"/>
    <s v="RILYZ"/>
    <x v="0"/>
    <n v="0"/>
    <x v="4498"/>
  </r>
  <r>
    <s v="743 HK Equity"/>
    <x v="9261"/>
    <x v="5"/>
    <s v="Asia Cement China Holdings Corp"/>
    <n v="1.4999999999999999E-4"/>
    <n v="416.65899999999999"/>
    <n v="2.4900000000000002"/>
    <n v="0.49066100000000001"/>
    <x v="9538"/>
    <s v="7434.T"/>
    <x v="9"/>
    <s v="Building Products &amp; Equipment"/>
    <x v="8354"/>
  </r>
  <r>
    <s v="GTB IB Equity"/>
    <x v="9262"/>
    <x v="55"/>
    <s v="Gujarat Themis Biosyn Ltd"/>
    <n v="1.4899999999999999E-4"/>
    <n v="30.341999999999999"/>
    <n v="368.85"/>
    <n v="0.207592"/>
    <x v="9539"/>
    <s v="GTBIF"/>
    <x v="4"/>
    <s v="Drug Manufacturers—Specialty &amp; Generic"/>
    <x v="8355"/>
  </r>
  <r>
    <s v="HUME MK Equity"/>
    <x v="9263"/>
    <x v="44"/>
    <s v="Hume Cement Industries Bhd"/>
    <n v="1.4899999999999999E-4"/>
    <n v="161.76400000000001"/>
    <n v="3.43"/>
    <n v="0.91779829999999996"/>
    <x v="9540"/>
    <s v="5262.T"/>
    <x v="9"/>
    <s v="Building Products &amp; Equipment"/>
    <x v="8356"/>
  </r>
  <r>
    <s v="AMOC EC Equity"/>
    <x v="9264"/>
    <x v="51"/>
    <s v="Alexandria Mineral Oils Co"/>
    <n v="1.4899999999999999E-4"/>
    <n v="720.75800000000004"/>
    <n v="8.91"/>
    <n v="1.09205"/>
    <x v="9541"/>
    <n v="0"/>
    <x v="0"/>
    <n v="0"/>
    <x v="0"/>
  </r>
  <r>
    <s v="SBBD SS Equity"/>
    <x v="9265"/>
    <x v="21"/>
    <s v="Samhallsbyggnadsbolaget i Norden AB"/>
    <n v="1.4899999999999999E-4"/>
    <n v="142.066"/>
    <n v="9.6150000000000002"/>
    <n v="1.804268"/>
    <x v="9542"/>
    <s v="SBBDS.XD"/>
    <x v="0"/>
    <n v="0"/>
    <x v="5723"/>
  </r>
  <r>
    <s v="JANTS TI Equity"/>
    <x v="9266"/>
    <x v="48"/>
    <s v="Jantsa Jant Sanayi Ve Ticaret AS"/>
    <n v="1.4899999999999999E-4"/>
    <n v="146.547"/>
    <n v="31"/>
    <n v="0.8766427"/>
    <x v="9543"/>
    <s v="JANTS.IS"/>
    <x v="1"/>
    <s v="Auto Parts"/>
    <x v="8357"/>
  </r>
  <r>
    <s v="POMO3 BS Equity"/>
    <x v="9267"/>
    <x v="25"/>
    <s v="Marcopolo SA"/>
    <n v="1.4899999999999999E-4"/>
    <n v="115.155"/>
    <n v="6.27"/>
    <n v="1.1740349999999999"/>
    <x v="9544"/>
    <s v="POMO3.SA"/>
    <x v="9"/>
    <s v="Farm &amp; Heavy Construction Machinery"/>
    <x v="8358"/>
  </r>
  <r>
    <s v="094480 KQ Equity"/>
    <x v="9268"/>
    <x v="46"/>
    <s v="Galaxia Moneytree Co Ltd"/>
    <n v="1.4899999999999999E-4"/>
    <n v="20.393000000000001"/>
    <n v="8640"/>
    <n v="0.94057800000000003"/>
    <x v="9545"/>
    <s v="094480.KQ"/>
    <x v="2"/>
    <s v="Information Technology Services"/>
    <x v="8359"/>
  </r>
  <r>
    <s v="CIEB EC Equity"/>
    <x v="9269"/>
    <x v="51"/>
    <s v="Credit Agricole Egypt SAE"/>
    <n v="1.4799999999999999E-4"/>
    <n v="309.76900000000001"/>
    <n v="20.62"/>
    <n v="1.0233920000000001"/>
    <x v="9546"/>
    <s v="CIEB.MX"/>
    <x v="3"/>
    <s v="Entertainment"/>
    <x v="8360"/>
  </r>
  <r>
    <s v="002030 KP Equity"/>
    <x v="9270"/>
    <x v="10"/>
    <s v="ASIA Holdings Co Ltd"/>
    <n v="1.4799999999999999E-4"/>
    <n v="0.68899999999999995"/>
    <n v="255000"/>
    <n v="0.298929"/>
    <x v="9547"/>
    <s v="002030.SZ"/>
    <x v="4"/>
    <s v="Biotechnology"/>
    <x v="8361"/>
  </r>
  <r>
    <s v="5531 TT Equity"/>
    <x v="9271"/>
    <x v="3"/>
    <s v="Shining Building Business Co Ltd"/>
    <n v="1.4799999999999999E-4"/>
    <n v="397.62"/>
    <n v="10.6"/>
    <n v="0.256465"/>
    <x v="9548"/>
    <s v="55319.HK"/>
    <x v="0"/>
    <n v="0"/>
    <x v="0"/>
  </r>
  <r>
    <s v="3382 HK Equity"/>
    <x v="465"/>
    <x v="5"/>
    <s v="Tianjin Port Development Holdings Ltd"/>
    <n v="1.4799999999999999E-4"/>
    <n v="1557.7239999999999"/>
    <n v="0.66"/>
    <n v="0.50536740000000002"/>
    <x v="9549"/>
    <s v="338220.KQ"/>
    <x v="4"/>
    <s v="Health Information Services"/>
    <x v="457"/>
  </r>
  <r>
    <s v="KRDMA TI Equity"/>
    <x v="9272"/>
    <x v="48"/>
    <s v="Kardemir Karabuk Demir Celik Sanayi ve Ticaret AS"/>
    <n v="1.4799999999999999E-4"/>
    <n v="240.304"/>
    <n v="18.82"/>
    <n v="1.0246459999999999"/>
    <x v="9550"/>
    <s v="KRDMA.IS"/>
    <x v="8"/>
    <s v="Steel"/>
    <x v="8362"/>
  </r>
  <r>
    <s v="9229 JT Equity"/>
    <x v="9273"/>
    <x v="11"/>
    <s v="SUNWELS Co Ltd"/>
    <n v="1.4799999999999999E-4"/>
    <n v="12.143000000000001"/>
    <n v="1563"/>
    <n v="1.009355"/>
    <x v="9551"/>
    <s v="9229.T"/>
    <x v="4"/>
    <s v="Medical Care Facilities"/>
    <x v="8363"/>
  </r>
  <r>
    <s v="HARSHA IS Equity"/>
    <x v="9274"/>
    <x v="0"/>
    <s v="Harsha Engineers International Ltd"/>
    <n v="1.4799999999999999E-4"/>
    <n v="21.193000000000001"/>
    <n v="522.95000000000005"/>
    <n v="0.7892709"/>
    <x v="9552"/>
    <s v="HARSHA.BO"/>
    <x v="9"/>
    <s v="Tools &amp; Accessories"/>
    <x v="8364"/>
  </r>
  <r>
    <s v="SOJA3 BS Equity"/>
    <x v="9275"/>
    <x v="25"/>
    <s v="Boa Safra Sementes SA"/>
    <n v="1.4799999999999999E-4"/>
    <n v="60.563000000000002"/>
    <n v="11.85"/>
    <n v="0.7272556"/>
    <x v="9553"/>
    <s v="SOJA3.SA"/>
    <x v="8"/>
    <s v="Agricultural Inputs"/>
    <x v="8365"/>
  </r>
  <r>
    <s v="LIDER TI Equity"/>
    <x v="9276"/>
    <x v="48"/>
    <s v="LDR Turizm AS"/>
    <n v="1.4799999999999999E-4"/>
    <n v="51"/>
    <n v="88.5"/>
    <n v="0.13546610000000001"/>
    <x v="9554"/>
    <s v="ELAS11.SA"/>
    <x v="0"/>
    <n v="0"/>
    <x v="8366"/>
  </r>
  <r>
    <s v="2524 TT Equity"/>
    <x v="9277"/>
    <x v="3"/>
    <s v="King's Town Construction Co Ltd"/>
    <n v="1.4799999999999999E-4"/>
    <n v="44.531999999999996"/>
    <n v="94.4"/>
    <n v="-0.10774640000000001"/>
    <x v="9555"/>
    <s v="2524.TW"/>
    <x v="12"/>
    <s v="Real Estate—Development"/>
    <x v="8367"/>
  </r>
  <r>
    <s v="DRD SJ Equity"/>
    <x v="9278"/>
    <x v="27"/>
    <s v="DRDGOLD Ltd"/>
    <n v="1.4799999999999999E-4"/>
    <n v="136.80699999999999"/>
    <n v="1679"/>
    <n v="1.162882"/>
    <x v="9556"/>
    <s v="DRD"/>
    <x v="8"/>
    <s v="Gold"/>
    <x v="8368"/>
  </r>
  <r>
    <s v="SG IS Equity"/>
    <x v="2806"/>
    <x v="0"/>
    <s v="Shanthi Gears Ltd"/>
    <n v="1.4799999999999999E-4"/>
    <n v="17.509"/>
    <n v="631.70000000000005"/>
    <n v="1.092787"/>
    <x v="9557"/>
    <s v="SG"/>
    <x v="1"/>
    <s v="Restaurants"/>
    <x v="2657"/>
  </r>
  <r>
    <s v="2505 TT Equity"/>
    <x v="9279"/>
    <x v="3"/>
    <s v="Kuo Yang Construction Co Ltd"/>
    <n v="1.4799999999999999E-4"/>
    <n v="186.125"/>
    <n v="22.55"/>
    <n v="0.5302268"/>
    <x v="9558"/>
    <s v="BNZ170.NZ"/>
    <x v="0"/>
    <n v="0"/>
    <x v="8369"/>
  </r>
  <r>
    <s v="MUTHOOTM IS Equity"/>
    <x v="9280"/>
    <x v="0"/>
    <s v="Muthoot Microfin Ltd"/>
    <n v="1.47E-4"/>
    <n v="47.154000000000003"/>
    <n v="234.13"/>
    <n v="1.0387459999999999"/>
    <x v="43"/>
    <s v="MUTHOOTMF.BO"/>
    <x v="5"/>
    <s v="Credit Services"/>
    <x v="3035"/>
  </r>
  <r>
    <s v="1515 TT Equity"/>
    <x v="7362"/>
    <x v="3"/>
    <s v="Rexon Industrial Corp Ltd"/>
    <n v="1.47E-4"/>
    <n v="113.017"/>
    <n v="37.1"/>
    <n v="0.7973133"/>
    <x v="9559"/>
    <s v="1515.T"/>
    <x v="8"/>
    <s v="Copper"/>
    <x v="6737"/>
  </r>
  <r>
    <s v="020000 KP Equity"/>
    <x v="9281"/>
    <x v="10"/>
    <s v="Handsome Co Ltd"/>
    <n v="1.47E-4"/>
    <n v="10.513999999999999"/>
    <n v="16570"/>
    <n v="0.65431309999999998"/>
    <x v="9560"/>
    <s v="020000.TW"/>
    <x v="0"/>
    <n v="0"/>
    <x v="8370"/>
  </r>
  <r>
    <s v="6117 TT Equity"/>
    <x v="9282"/>
    <x v="3"/>
    <s v="In Win Development Inc"/>
    <n v="1.47E-4"/>
    <n v="42.341999999999999"/>
    <n v="98.5"/>
    <n v="0.33124340000000002"/>
    <x v="9561"/>
    <s v="6117.TW"/>
    <x v="2"/>
    <s v="Computer Hardware"/>
    <x v="8371"/>
  </r>
  <r>
    <s v="ESCAR TI Equity"/>
    <x v="9283"/>
    <x v="48"/>
    <s v="Escar Turizm Tasimacilik Ticaret AS"/>
    <n v="1.47E-4"/>
    <n v="13.164999999999999"/>
    <n v="340"/>
    <n v="0.47080270000000002"/>
    <x v="9562"/>
    <s v="ESCAR.IS"/>
    <x v="9"/>
    <s v="Rental &amp; Leasing Services"/>
    <x v="8372"/>
  </r>
  <r>
    <s v="032190 KQ Equity"/>
    <x v="9284"/>
    <x v="46"/>
    <s v="Daou Data Corp"/>
    <n v="1.47E-4"/>
    <n v="14.814"/>
    <n v="11720"/>
    <n v="1.6088210000000001"/>
    <x v="9563"/>
    <s v="032190.KQ"/>
    <x v="2"/>
    <s v="Information Technology Services"/>
    <x v="8373"/>
  </r>
  <r>
    <s v="MUNI IS Equity"/>
    <x v="9285"/>
    <x v="0"/>
    <s v="Mayur Uniquoters Ltd"/>
    <n v="1.47E-4"/>
    <n v="18.231999999999999"/>
    <n v="601.70000000000005"/>
    <n v="0.42796640000000002"/>
    <x v="9564"/>
    <s v="MUNI"/>
    <x v="0"/>
    <n v="0"/>
    <x v="8374"/>
  </r>
  <r>
    <s v="FGEN PM Equity"/>
    <x v="9286"/>
    <x v="45"/>
    <s v="First Gen Corp"/>
    <n v="1.46E-4"/>
    <n v="419.63400000000001"/>
    <n v="17.559999999999999"/>
    <n v="0.4864211"/>
    <x v="9565"/>
    <s v="FGEN"/>
    <x v="4"/>
    <s v="Biotechnology"/>
    <x v="8375"/>
  </r>
  <r>
    <s v="6689 TT Equity"/>
    <x v="9287"/>
    <x v="3"/>
    <s v="eCloudvalley Digital Technology Co Ltd"/>
    <n v="1.46E-4"/>
    <n v="41.767000000000003"/>
    <n v="99.6"/>
    <n v="1.2806390000000001"/>
    <x v="9566"/>
    <s v="6689.TW"/>
    <x v="2"/>
    <s v="Software—Infrastructure"/>
    <x v="8376"/>
  </r>
  <r>
    <s v="EVEX UN Equity"/>
    <x v="9288"/>
    <x v="2"/>
    <s v="Eve Holding Inc"/>
    <n v="1.46E-4"/>
    <n v="43.372"/>
    <n v="3.01"/>
    <n v="1.2264781174459132"/>
    <x v="9567"/>
    <s v="EVEX"/>
    <x v="9"/>
    <s v="Aerospace &amp; Defense"/>
    <x v="8377"/>
  </r>
  <r>
    <s v="BTFH EC Equity"/>
    <x v="9289"/>
    <x v="51"/>
    <s v="Beltone Holding"/>
    <n v="1.46E-4"/>
    <n v="1867.9559999999999"/>
    <n v="3.37"/>
    <n v="0.46694600000000003"/>
    <x v="9568"/>
    <n v="0"/>
    <x v="0"/>
    <n v="0"/>
    <x v="0"/>
  </r>
  <r>
    <s v="KRI GA Equity"/>
    <x v="7192"/>
    <x v="47"/>
    <s v="Kri-Kri Milk Industry SA"/>
    <n v="1.46E-4"/>
    <n v="8.8239999999999998"/>
    <n v="13.35"/>
    <n v="0.39256069999999998"/>
    <x v="9569"/>
    <s v="DNUT"/>
    <x v="7"/>
    <s v="Grocery Stores"/>
    <x v="5365"/>
  </r>
  <r>
    <s v="445090 KQ Equity"/>
    <x v="9290"/>
    <x v="46"/>
    <s v="ASICLAND Co Ltd"/>
    <n v="1.46E-4"/>
    <n v="6.2270000000000003"/>
    <n v="27750"/>
    <n v="1.3860410000000001"/>
    <x v="43"/>
    <s v="445090.KQ"/>
    <x v="2"/>
    <s v="Semiconductors"/>
    <x v="8378"/>
  </r>
  <r>
    <s v="WPI IB Equity"/>
    <x v="9291"/>
    <x v="55"/>
    <s v="WPIL Ltd"/>
    <n v="1.46E-4"/>
    <n v="25.084"/>
    <n v="435.2"/>
    <n v="0.44282070000000001"/>
    <x v="9570"/>
    <s v="WPIL.BO"/>
    <x v="9"/>
    <s v="Specialty Industrial Machinery"/>
    <x v="8379"/>
  </r>
  <r>
    <s v="4164 TT Equity"/>
    <x v="9292"/>
    <x v="3"/>
    <s v="CHC Healthcare Group"/>
    <n v="1.46E-4"/>
    <n v="94.912999999999997"/>
    <n v="43.65"/>
    <n v="0.49453069999999999"/>
    <x v="9571"/>
    <s v="4164.TW"/>
    <x v="4"/>
    <s v="Medical Distribution"/>
    <x v="8380"/>
  </r>
  <r>
    <s v="9930 TT Equity"/>
    <x v="9293"/>
    <x v="3"/>
    <s v="CHC Resources Corp"/>
    <n v="1.45E-4"/>
    <n v="62.831000000000003"/>
    <n v="65.8"/>
    <n v="2.1215830000000001E-2"/>
    <x v="9572"/>
    <s v="9930.T"/>
    <x v="9"/>
    <s v="Specialty Industrial Machinery"/>
    <x v="8381"/>
  </r>
  <r>
    <s v="130660 KP Equity"/>
    <x v="9294"/>
    <x v="10"/>
    <s v="Korea Electronic Power Industrial Development Co Ltd"/>
    <n v="1.45E-4"/>
    <n v="13.022"/>
    <n v="13220"/>
    <n v="0.66236430000000002"/>
    <x v="9573"/>
    <s v="130660.KS"/>
    <x v="10"/>
    <s v="Utilities—Regulated Electric"/>
    <x v="8382"/>
  </r>
  <r>
    <s v="SCTE IB Equity"/>
    <x v="9295"/>
    <x v="55"/>
    <s v="Shilchar Technologies Ltd"/>
    <n v="1.45E-4"/>
    <n v="1.9970000000000001"/>
    <n v="5437.3500999999997"/>
    <n v="0.19388849999999999"/>
    <x v="9574"/>
    <n v="0"/>
    <x v="0"/>
    <n v="0"/>
    <x v="0"/>
  </r>
  <r>
    <s v="BJBR IJ Equity"/>
    <x v="9296"/>
    <x v="26"/>
    <s v="Bank Pembangunan Daerah Jawa Barat Dan Banten Tbk PT"/>
    <n v="1.45E-4"/>
    <n v="2036.8610000000001"/>
    <n v="970"/>
    <n v="0.56502799999999997"/>
    <x v="9575"/>
    <s v="BJBR.JK"/>
    <x v="5"/>
    <s v="Banks—Regional"/>
    <x v="8383"/>
  </r>
  <r>
    <s v="DHANI IS Equity"/>
    <x v="9297"/>
    <x v="0"/>
    <s v="Dhani Services Ltd"/>
    <n v="1.45E-4"/>
    <n v="204.43199999999999"/>
    <n v="53.07"/>
    <n v="1.2335259999999999"/>
    <x v="9576"/>
    <s v="DHANI.BO"/>
    <x v="5"/>
    <s v="Credit Services"/>
    <x v="8384"/>
  </r>
  <r>
    <s v="003920 KP Equity"/>
    <x v="9298"/>
    <x v="10"/>
    <s v="Namyang Dairy Products Co Ltd"/>
    <n v="1.45E-4"/>
    <n v="0.30099999999999999"/>
    <n v="570000"/>
    <n v="0.29668679999999997"/>
    <x v="9577"/>
    <s v="003920.KS"/>
    <x v="7"/>
    <s v="Packaged Foods"/>
    <x v="8385"/>
  </r>
  <r>
    <s v="005090 KP Equity"/>
    <x v="9299"/>
    <x v="10"/>
    <s v="SGC Energy Co Ltd"/>
    <n v="1.45E-4"/>
    <n v="6.1260000000000003"/>
    <n v="28000"/>
    <n v="0.65241110000000002"/>
    <x v="9578"/>
    <s v="005090.KS"/>
    <x v="9"/>
    <s v="Engineering &amp; Construction"/>
    <x v="8386"/>
  </r>
  <r>
    <s v="XO TB Equity"/>
    <x v="9300"/>
    <x v="37"/>
    <s v="Exotic Food PCL"/>
    <n v="1.45E-4"/>
    <n v="172.94399999999999"/>
    <n v="24.3"/>
    <n v="0.79359009999999996"/>
    <x v="9579"/>
    <s v="XOF=X"/>
    <x v="0"/>
    <n v="0"/>
    <x v="8387"/>
  </r>
  <r>
    <s v="6680 HK Equity"/>
    <x v="9301"/>
    <x v="5"/>
    <s v="JL Mag Rare-Earth Co Ltd"/>
    <n v="1.45E-4"/>
    <n v="145.91200000000001"/>
    <n v="6.88"/>
    <n v="0.87846239999999998"/>
    <x v="9580"/>
    <s v="6680.TWO"/>
    <x v="2"/>
    <s v="Computer Hardware"/>
    <x v="8388"/>
  </r>
  <r>
    <s v="CLEBI TI Equity"/>
    <x v="9302"/>
    <x v="48"/>
    <s v="Celebi Hava Servisi AS"/>
    <n v="1.44E-4"/>
    <n v="2.4510000000000001"/>
    <n v="1797"/>
    <n v="1.0810299999999999"/>
    <x v="9581"/>
    <s v="CLEBI.IS"/>
    <x v="9"/>
    <s v="Airports &amp; Air Services"/>
    <x v="8389"/>
  </r>
  <r>
    <s v="MNCN IJ Equity"/>
    <x v="9303"/>
    <x v="26"/>
    <s v="Media Nusantara Citra Tbk PT"/>
    <n v="1.44E-4"/>
    <n v="6252.2110000000002"/>
    <n v="314"/>
    <n v="1.5764929999999999"/>
    <x v="9582"/>
    <s v="MNCN.JK"/>
    <x v="3"/>
    <s v="Advertising Agencies"/>
    <x v="8390"/>
  </r>
  <r>
    <s v="GHFC IS Equity"/>
    <x v="9304"/>
    <x v="0"/>
    <s v="Ganesh Housing Corp Ltd"/>
    <n v="1.44E-4"/>
    <n v="13.215999999999999"/>
    <n v="815.35"/>
    <n v="0.86401919999999999"/>
    <x v="9583"/>
    <n v="0"/>
    <x v="0"/>
    <n v="0"/>
    <x v="0"/>
  </r>
  <r>
    <s v="004690 KP Equity"/>
    <x v="9305"/>
    <x v="10"/>
    <s v="Samchully Co Ltd"/>
    <n v="1.44E-4"/>
    <n v="1.8879999999999999"/>
    <n v="90300"/>
    <n v="1.053609"/>
    <x v="9584"/>
    <s v="004690.KS"/>
    <x v="10"/>
    <s v="Utilities—Regulated Gas"/>
    <x v="8391"/>
  </r>
  <r>
    <s v="381970 KP Equity"/>
    <x v="9306"/>
    <x v="10"/>
    <s v="K Car Co Ltd"/>
    <n v="1.44E-4"/>
    <n v="13.164"/>
    <n v="12930"/>
    <n v="0.98189599999999999"/>
    <x v="9585"/>
    <s v="381970.KS"/>
    <x v="1"/>
    <s v="Auto &amp; Truck Dealerships"/>
    <x v="8392"/>
  </r>
  <r>
    <s v="PLPL3 BS Equity"/>
    <x v="9307"/>
    <x v="25"/>
    <s v="Plano &amp; Plano Desenvolvimento Imobiliario SA"/>
    <n v="1.4300000000000001E-4"/>
    <n v="54.7"/>
    <n v="12.73"/>
    <n v="1.114195"/>
    <x v="9586"/>
    <s v="PLPL3.SA"/>
    <x v="12"/>
    <s v="Real Estate—Development"/>
    <x v="8393"/>
  </r>
  <r>
    <s v="GENSOL IS Equity"/>
    <x v="9308"/>
    <x v="0"/>
    <s v="Gensol Engineering Ltd"/>
    <n v="1.4300000000000001E-4"/>
    <n v="12.747"/>
    <n v="841.5"/>
    <n v="0.5747314"/>
    <x v="43"/>
    <s v="GENSOL.BO"/>
    <x v="2"/>
    <s v="Solar"/>
    <x v="8394"/>
  </r>
  <r>
    <s v="043150 KQ Equity"/>
    <x v="9309"/>
    <x v="46"/>
    <s v="Value Added Technology Co Ltd"/>
    <n v="1.4300000000000001E-4"/>
    <n v="7.0209999999999999"/>
    <n v="24150"/>
    <n v="0.72557939999999999"/>
    <x v="9587"/>
    <s v="043150.KQ"/>
    <x v="4"/>
    <s v="Medical Devices"/>
    <x v="8395"/>
  </r>
  <r>
    <s v="ALBC IS Equity"/>
    <x v="9310"/>
    <x v="0"/>
    <s v="Alembic Ltd"/>
    <n v="1.4300000000000001E-4"/>
    <n v="74.771000000000001"/>
    <n v="142.68"/>
    <n v="1.113656"/>
    <x v="9588"/>
    <s v="ALBCX"/>
    <x v="0"/>
    <n v="0"/>
    <x v="8396"/>
  </r>
  <r>
    <s v="123890 KP Equity"/>
    <x v="9311"/>
    <x v="10"/>
    <s v="Korea Asset In Trust Co Ltd"/>
    <n v="1.4200000000000001E-4"/>
    <n v="56.911999999999999"/>
    <n v="2965"/>
    <n v="0.40459060000000002"/>
    <x v="9589"/>
    <s v="123890.KS"/>
    <x v="12"/>
    <s v="REIT—Diversified"/>
    <x v="8397"/>
  </r>
  <r>
    <s v="MI MK Equity"/>
    <x v="9312"/>
    <x v="44"/>
    <s v="Mi Technovation Bhd"/>
    <n v="1.4200000000000001E-4"/>
    <n v="284.39600000000002"/>
    <n v="1.86"/>
    <n v="1.540306"/>
    <x v="9590"/>
    <s v="MGC=F"/>
    <x v="0"/>
    <n v="0"/>
    <x v="8398"/>
  </r>
  <r>
    <s v="002240 KP Equity"/>
    <x v="9313"/>
    <x v="10"/>
    <s v="KISWIRE Ltd"/>
    <n v="1.4200000000000001E-4"/>
    <n v="8.7240000000000002"/>
    <n v="19320"/>
    <n v="0.65093769999999995"/>
    <x v="9591"/>
    <s v="002240.KS"/>
    <x v="8"/>
    <s v="Steel"/>
    <x v="8399"/>
  </r>
  <r>
    <s v="013030 KQ Equity"/>
    <x v="9314"/>
    <x v="46"/>
    <s v="Hy-Lok Corp"/>
    <n v="1.4200000000000001E-4"/>
    <n v="6.7130000000000001"/>
    <n v="25100"/>
    <n v="0.43405670000000002"/>
    <x v="9592"/>
    <s v="013030.KQ"/>
    <x v="9"/>
    <s v="Specialty Industrial Machinery"/>
    <x v="8400"/>
  </r>
  <r>
    <s v="MAGEN TI Equity"/>
    <x v="9315"/>
    <x v="48"/>
    <s v="Margun Enerji Uretim Sanayi VE Ticaret AS"/>
    <n v="1.4200000000000001E-4"/>
    <n v="212.505"/>
    <n v="20.420000000000002"/>
    <n v="1.116509"/>
    <x v="9593"/>
    <s v="0P0001PE31.F"/>
    <x v="0"/>
    <n v="0"/>
    <x v="8401"/>
  </r>
  <r>
    <s v="000670 KP Equity"/>
    <x v="9316"/>
    <x v="10"/>
    <s v="Young Poong Corp"/>
    <n v="1.4200000000000001E-4"/>
    <n v="0.47099999999999997"/>
    <n v="356500"/>
    <n v="1.292692"/>
    <x v="9594"/>
    <s v="000670.KS"/>
    <x v="8"/>
    <s v="Other Industrial Metals &amp; Mining"/>
    <x v="8402"/>
  </r>
  <r>
    <s v="075580 KP Equity"/>
    <x v="9317"/>
    <x v="10"/>
    <s v="Sejin Heavy Industries Co Ltd"/>
    <n v="1.4200000000000001E-4"/>
    <n v="22.821999999999999"/>
    <n v="7350"/>
    <n v="0.52486820000000001"/>
    <x v="9595"/>
    <s v="075580.KS"/>
    <x v="9"/>
    <s v="Marine Shipping"/>
    <x v="8403"/>
  </r>
  <r>
    <s v="DLM MK Equity"/>
    <x v="9318"/>
    <x v="44"/>
    <s v="Dutch Lady Milk Industries BHD"/>
    <n v="1.4200000000000001E-4"/>
    <n v="16.373999999999999"/>
    <n v="32.119999999999997"/>
    <n v="0.42354589999999998"/>
    <x v="9596"/>
    <s v="CYIENTDLM.BO"/>
    <x v="2"/>
    <s v="Electronic Components"/>
    <x v="7813"/>
  </r>
  <r>
    <s v="SINGER TB Equity"/>
    <x v="9319"/>
    <x v="37"/>
    <s v="Singer Thailand PCL"/>
    <n v="1.4100000000000001E-4"/>
    <n v="369.83100000000002"/>
    <n v="11.1"/>
    <n v="2.3218369999999999"/>
    <x v="9597"/>
    <s v="SINGER-R.BK"/>
    <x v="1"/>
    <s v="Specialty Retail"/>
    <x v="8404"/>
  </r>
  <r>
    <s v="AVPGY TI Equity"/>
    <x v="9320"/>
    <x v="48"/>
    <s v="Avrupakent Gayrimenkul Yatirim Ortakligi AS"/>
    <n v="1.4100000000000001E-4"/>
    <n v="85.418000000000006"/>
    <n v="50.55"/>
    <n v="0.90354080000000003"/>
    <x v="43"/>
    <s v="AVPGY.IS"/>
    <x v="12"/>
    <s v="Real Estate—Diversified"/>
    <x v="8405"/>
  </r>
  <r>
    <s v="9946 TT Equity"/>
    <x v="9321"/>
    <x v="3"/>
    <s v="San Far Property Ltd"/>
    <n v="1.4100000000000001E-4"/>
    <n v="141.63"/>
    <n v="28.35"/>
    <n v="0.44328600000000001"/>
    <x v="9598"/>
    <s v="9946.KL"/>
    <x v="7"/>
    <s v="Packaged Foods"/>
    <x v="8406"/>
  </r>
  <r>
    <s v="1615 TT Equity"/>
    <x v="9322"/>
    <x v="3"/>
    <s v="Dah San Electric Wire &amp; Cable Co Ltd"/>
    <n v="1.4100000000000001E-4"/>
    <n v="63.613264000000001"/>
    <n v="63"/>
    <n v="0.1047307"/>
    <x v="9599"/>
    <s v="161505.SZ"/>
    <x v="0"/>
    <n v="0"/>
    <x v="8407"/>
  </r>
  <r>
    <s v="6626 HK Equity"/>
    <x v="9323"/>
    <x v="5"/>
    <s v="Yuexiu Services Group Ltd"/>
    <n v="1.4100000000000001E-4"/>
    <n v="273.786"/>
    <n v="3.57"/>
    <n v="1.028538"/>
    <x v="9600"/>
    <s v="6626.T"/>
    <x v="2"/>
    <s v="Electronic Components"/>
    <x v="8408"/>
  </r>
  <r>
    <s v="PTCIF IS Equity"/>
    <x v="9324"/>
    <x v="0"/>
    <s v="PTC India Financial Services Ltd"/>
    <n v="1.3999999999999999E-4"/>
    <n v="211.3"/>
    <n v="49.73"/>
    <n v="1.189972"/>
    <x v="9601"/>
    <n v="0"/>
    <x v="0"/>
    <n v="0"/>
    <x v="0"/>
  </r>
  <r>
    <s v="4726 TT Equity"/>
    <x v="9325"/>
    <x v="3"/>
    <s v="Mycenax Biotech Inc"/>
    <n v="1.3999999999999999E-4"/>
    <n v="81.225999999999999"/>
    <n v="49"/>
    <n v="0.71579680000000001"/>
    <x v="9602"/>
    <s v="4726.TWO"/>
    <x v="4"/>
    <s v="Biotechnology"/>
    <x v="8409"/>
  </r>
  <r>
    <s v="JALL3 BS Equity"/>
    <x v="9326"/>
    <x v="25"/>
    <s v="Jalles Machado SA"/>
    <n v="1.3999999999999999E-4"/>
    <n v="104.54"/>
    <n v="6.49"/>
    <n v="0.81318389999999996"/>
    <x v="9603"/>
    <s v="JALL3F.SA"/>
    <x v="0"/>
    <n v="0"/>
    <x v="8410"/>
  </r>
  <r>
    <s v="IMFA IS Equity"/>
    <x v="9327"/>
    <x v="0"/>
    <s v="Indian Metals &amp; Ferro Alloys Ltd"/>
    <n v="1.3999999999999999E-4"/>
    <n v="14.647"/>
    <n v="714.1"/>
    <n v="1.1886779999999999"/>
    <x v="9604"/>
    <s v="IMFA.NS"/>
    <x v="8"/>
    <s v="Steel"/>
    <x v="8411"/>
  </r>
  <r>
    <s v="KEKC IS Equity"/>
    <x v="9328"/>
    <x v="0"/>
    <s v="Kewal Kiran Clothing Ltd"/>
    <n v="1.3999999999999999E-4"/>
    <n v="15.846"/>
    <n v="659.1"/>
    <n v="0.80357730000000005"/>
    <x v="9605"/>
    <n v="0"/>
    <x v="0"/>
    <n v="0"/>
    <x v="0"/>
  </r>
  <r>
    <s v="ALAFCO KK Equity"/>
    <x v="9329"/>
    <x v="29"/>
    <s v="ALAFCO Aviation Lease &amp; Finance Co KSCP"/>
    <n v="1.3899999999999999E-4"/>
    <n v="161.58000000000001"/>
    <n v="235"/>
    <n v="0.80182500000000001"/>
    <x v="9606"/>
    <s v="ALAFCO.KW"/>
    <x v="9"/>
    <s v="Rental &amp; Leasing Services"/>
    <x v="8412"/>
  </r>
  <r>
    <s v="RSYS IS Equity"/>
    <x v="9330"/>
    <x v="0"/>
    <s v="R Systems International Ltd"/>
    <n v="1.3899999999999999E-4"/>
    <n v="22.163"/>
    <n v="469.75"/>
    <n v="0.7532934"/>
    <x v="9607"/>
    <s v="RSYSTEMS.BO"/>
    <x v="2"/>
    <s v="Information Technology Services"/>
    <x v="8413"/>
  </r>
  <r>
    <s v="SUNF IS Equity"/>
    <x v="9331"/>
    <x v="0"/>
    <s v="Sunflag Iron &amp; Steel Co Ltd"/>
    <n v="1.3899999999999999E-4"/>
    <n v="42.613999999999997"/>
    <n v="243.81"/>
    <n v="1.4309240000000001"/>
    <x v="9608"/>
    <s v="SUNFLAG.NS"/>
    <x v="8"/>
    <s v="Steel"/>
    <x v="8414"/>
  </r>
  <r>
    <s v="2546 TT Equity"/>
    <x v="9332"/>
    <x v="3"/>
    <s v="Kedge Construction Co Ltd"/>
    <n v="1.3899999999999999E-4"/>
    <n v="53.463999999999999"/>
    <n v="73.8"/>
    <n v="0.12036280000000001"/>
    <x v="9609"/>
    <s v="2546.TW"/>
    <x v="9"/>
    <s v="Engineering &amp; Construction"/>
    <x v="8415"/>
  </r>
  <r>
    <s v="LHIB MK Equity"/>
    <x v="9333"/>
    <x v="44"/>
    <s v="Leong Hup International Bhd"/>
    <n v="1.3799999999999999E-4"/>
    <n v="690.73500000000001"/>
    <n v="0.745"/>
    <n v="1.0749219999999999"/>
    <x v="9610"/>
    <n v="0"/>
    <x v="0"/>
    <n v="0"/>
    <x v="0"/>
  </r>
  <r>
    <s v="1218 TT Equity"/>
    <x v="9334"/>
    <x v="3"/>
    <s v="Taisun Enterprise Co Ltd"/>
    <n v="1.3799999999999999E-4"/>
    <n v="191.65"/>
    <n v="20.55"/>
    <n v="0.45864359999999998"/>
    <x v="9611"/>
    <s v="121890.KQ"/>
    <x v="9"/>
    <s v="Specialty Industrial Machinery"/>
    <x v="8416"/>
  </r>
  <r>
    <s v="GBCO EC Equity"/>
    <x v="9335"/>
    <x v="51"/>
    <s v="GB Corp/EG"/>
    <n v="1.3799999999999999E-4"/>
    <n v="390.60599999999999"/>
    <n v="15.26"/>
    <n v="0.92213869999999998"/>
    <x v="9612"/>
    <s v="^115512-GBP-GRTR"/>
    <x v="0"/>
    <n v="0"/>
    <x v="8417"/>
  </r>
  <r>
    <s v="HATH IS Equity"/>
    <x v="9336"/>
    <x v="0"/>
    <s v="Hathway Cable &amp; Datacom Ltd"/>
    <n v="1.3799999999999999E-4"/>
    <n v="495.27800000000002"/>
    <n v="20.91"/>
    <n v="0.78453479999999998"/>
    <x v="9613"/>
    <s v="BRK-B"/>
    <x v="5"/>
    <s v="Insurance—Diversified"/>
    <x v="8418"/>
  </r>
  <r>
    <s v="251970 KQ Equity"/>
    <x v="9337"/>
    <x v="46"/>
    <s v="Pumtech Korea Co Ltd"/>
    <n v="1.3799999999999999E-4"/>
    <n v="4.6550000000000002"/>
    <n v="35200"/>
    <n v="0.16902809999999999"/>
    <x v="9614"/>
    <s v="251970.KQ"/>
    <x v="1"/>
    <s v="Packaging &amp; Containers"/>
    <x v="8419"/>
  </r>
  <r>
    <s v="HEXIND MK Equity"/>
    <x v="9338"/>
    <x v="44"/>
    <s v="Hextar Industries Bhd"/>
    <n v="1.3799999999999999E-4"/>
    <n v="1140.8109999999999"/>
    <n v="0.45"/>
    <n v="0.40141969999999999"/>
    <x v="9615"/>
    <s v="HX1A.BE"/>
    <x v="9"/>
    <s v="Industrial Distribution"/>
    <x v="8420"/>
  </r>
  <r>
    <s v="COM IM Equity"/>
    <x v="9339"/>
    <x v="18"/>
    <s v="Comer Industries SpA"/>
    <n v="1.3799999999999999E-4"/>
    <n v="3.3149999999999999"/>
    <n v="33.6"/>
    <n v="0.51295000000000002"/>
    <x v="9616"/>
    <s v="COM"/>
    <x v="0"/>
    <n v="0"/>
    <x v="8421"/>
  </r>
  <r>
    <s v="MAN IS Equity"/>
    <x v="2672"/>
    <x v="0"/>
    <s v="Man Industries India Ltd"/>
    <n v="1.3799999999999999E-4"/>
    <n v="29.920999999999999"/>
    <n v="345.45"/>
    <n v="1.0490440000000001"/>
    <x v="9617"/>
    <s v="MAN"/>
    <x v="9"/>
    <s v="Staffing &amp; Employment Services"/>
    <x v="2530"/>
  </r>
  <r>
    <s v="145990 KP Equity"/>
    <x v="9340"/>
    <x v="10"/>
    <s v="Samyang Corp"/>
    <n v="1.3799999999999999E-4"/>
    <n v="3.28"/>
    <n v="49850"/>
    <n v="0.66188190000000002"/>
    <x v="9618"/>
    <s v="145990.KS"/>
    <x v="9"/>
    <s v="Conglomerates"/>
    <x v="8422"/>
  </r>
  <r>
    <s v="018250 KP Equity"/>
    <x v="9341"/>
    <x v="10"/>
    <s v="Aekyung Industrial Co Ltd"/>
    <n v="1.3799999999999999E-4"/>
    <n v="8.7550000000000008"/>
    <n v="18650"/>
    <n v="0.2020518"/>
    <x v="9619"/>
    <s v="018250.KS"/>
    <x v="7"/>
    <s v="Household &amp; Personal Products"/>
    <x v="8423"/>
  </r>
  <r>
    <s v="003240 KP Equity"/>
    <x v="9342"/>
    <x v="10"/>
    <s v="Taekwang Industrial Co Ltd"/>
    <n v="1.3799999999999999E-4"/>
    <n v="0.249"/>
    <n v="655000"/>
    <n v="0.93416330000000003"/>
    <x v="9620"/>
    <s v="003240.KS"/>
    <x v="8"/>
    <s v="Chemicals"/>
    <x v="8424"/>
  </r>
  <r>
    <s v="002350 KP Equity"/>
    <x v="9343"/>
    <x v="10"/>
    <s v="Nexen Tire Corp"/>
    <n v="1.3799999999999999E-4"/>
    <n v="22.736000000000001"/>
    <n v="7170"/>
    <n v="0.55014810000000003"/>
    <x v="9621"/>
    <s v="002350.SZ"/>
    <x v="9"/>
    <s v="Electrical Equipment &amp; Parts"/>
    <x v="8425"/>
  </r>
  <r>
    <s v="GUAR3 BS Equity"/>
    <x v="9344"/>
    <x v="25"/>
    <s v="Guararapes Confecções SA"/>
    <n v="1.37E-4"/>
    <n v="86.061999999999998"/>
    <n v="7.73"/>
    <n v="2.2342279999999999"/>
    <x v="9622"/>
    <s v="GUAR3F.SA"/>
    <x v="0"/>
    <n v="0"/>
    <x v="8426"/>
  </r>
  <r>
    <s v="SCILAL IS Equity"/>
    <x v="9345"/>
    <x v="0"/>
    <s v="Shipping Corp of India Land And Assets Ltd"/>
    <n v="1.37E-4"/>
    <n v="144.166"/>
    <n v="70.94"/>
    <n v="2.1840440000000001"/>
    <x v="43"/>
    <s v="SCILAL.BO"/>
    <x v="9"/>
    <s v="Marine Shipping"/>
    <x v="8427"/>
  </r>
  <r>
    <s v="IMAGICAA IS Equity"/>
    <x v="9346"/>
    <x v="0"/>
    <s v="Imagicaaworld Entertainment Ltd"/>
    <n v="1.37E-4"/>
    <n v="121.398"/>
    <n v="84.73"/>
    <n v="0.18310879999999999"/>
    <x v="9623"/>
    <s v="IMAGICAA.BO"/>
    <x v="3"/>
    <s v="Entertainment"/>
    <x v="8428"/>
  </r>
  <r>
    <s v="LLOYDSET IB Equity"/>
    <x v="9347"/>
    <x v="55"/>
    <s v="Lloyds Enterprises Ltd"/>
    <n v="1.37E-4"/>
    <n v="205.48"/>
    <n v="49.94"/>
    <n v="1.5621750000000001"/>
    <x v="9624"/>
    <n v="0"/>
    <x v="0"/>
    <n v="0"/>
    <x v="0"/>
  </r>
  <r>
    <s v="AGESA TI Equity"/>
    <x v="9348"/>
    <x v="48"/>
    <s v="Agesa Hayat ve Emeklilik AS"/>
    <n v="1.37E-4"/>
    <n v="36"/>
    <n v="116"/>
    <n v="0.72306170000000003"/>
    <x v="9625"/>
    <s v="AGESA.IS"/>
    <x v="5"/>
    <s v="Insurance—Diversified"/>
    <x v="8429"/>
  </r>
  <r>
    <s v="KORDS TI Equity"/>
    <x v="9349"/>
    <x v="48"/>
    <s v="Kordsa Teknik Tekstil AS"/>
    <n v="1.37E-4"/>
    <n v="56.198999999999998"/>
    <n v="74.2"/>
    <n v="0.7853038"/>
    <x v="9626"/>
    <s v="KORDS.IS"/>
    <x v="1"/>
    <s v="Textile Manufacturing"/>
    <x v="8430"/>
  </r>
  <r>
    <s v="1110 TT Equity"/>
    <x v="9350"/>
    <x v="3"/>
    <s v="Southeast Cement Co Ltd"/>
    <n v="1.36E-4"/>
    <n v="178.08600000000001"/>
    <n v="21.8"/>
    <n v="0.17311070000000001"/>
    <x v="9627"/>
    <s v="1110.HK"/>
    <x v="4"/>
    <s v="Pharmaceutical Retailers"/>
    <x v="8431"/>
  </r>
  <r>
    <s v="ALABDUL AB Equity"/>
    <x v="9351"/>
    <x v="16"/>
    <s v="ARTEX Industrial Investment Co"/>
    <n v="1.36E-4"/>
    <n v="25.85"/>
    <n v="17.66"/>
    <n v="0.8485644"/>
    <x v="9628"/>
    <n v="0"/>
    <x v="0"/>
    <n v="0"/>
    <x v="0"/>
  </r>
  <r>
    <s v="8244 JT Equity"/>
    <x v="9352"/>
    <x v="11"/>
    <s v="Kintetsu Department Store Co Ltd"/>
    <n v="1.36E-4"/>
    <n v="8.2029999999999994"/>
    <n v="2128"/>
    <n v="0.47451520000000003"/>
    <x v="9629"/>
    <s v="8244.T"/>
    <x v="1"/>
    <s v="Department Stores"/>
    <x v="8432"/>
  </r>
  <r>
    <s v="8462 TT Equity"/>
    <x v="9353"/>
    <x v="3"/>
    <s v="Power Wind Health Industry Inc"/>
    <n v="1.36E-4"/>
    <n v="29.613"/>
    <n v="130.5"/>
    <n v="0.26636389999999999"/>
    <x v="9630"/>
    <s v="84623.TWO"/>
    <x v="0"/>
    <n v="0"/>
    <x v="0"/>
  </r>
  <r>
    <s v="INNV UW Equity"/>
    <x v="9354"/>
    <x v="1"/>
    <s v="Innovage Holding Corp"/>
    <n v="1.36E-4"/>
    <n v="21.498999999999999"/>
    <n v="5.64"/>
    <n v="1.2718341191478355"/>
    <x v="9631"/>
    <s v="INNV"/>
    <x v="4"/>
    <s v="Medical Care Facilities"/>
    <x v="8433"/>
  </r>
  <r>
    <s v="ADEL TI Equity"/>
    <x v="9355"/>
    <x v="48"/>
    <s v="Adel Kalemcilik Ticaret ve Sanayi AS"/>
    <n v="1.36E-4"/>
    <n v="112.04600000000001"/>
    <n v="37"/>
    <n v="1.091488"/>
    <x v="9632"/>
    <s v="BEN.AX"/>
    <x v="5"/>
    <s v="Banks—Regional"/>
    <x v="8434"/>
  </r>
  <r>
    <s v="6112 TT Equity"/>
    <x v="9356"/>
    <x v="3"/>
    <s v="METAAGE CORP"/>
    <n v="1.36E-4"/>
    <n v="81.525999999999996"/>
    <n v="47.3"/>
    <n v="0.61531590000000003"/>
    <x v="9633"/>
    <s v="6112.TW"/>
    <x v="2"/>
    <s v="Information Technology Services"/>
    <x v="8435"/>
  </r>
  <r>
    <s v="230360 KQ Equity"/>
    <x v="9357"/>
    <x v="46"/>
    <s v="Echo Marketing Inc"/>
    <n v="1.35E-4"/>
    <n v="14.91"/>
    <n v="10750"/>
    <n v="0.3893778"/>
    <x v="9634"/>
    <s v="230360.KQ"/>
    <x v="3"/>
    <s v="Advertising Agencies"/>
    <x v="731"/>
  </r>
  <r>
    <s v="183190 KP Equity"/>
    <x v="9358"/>
    <x v="10"/>
    <s v="Asia Cement Co Ltd"/>
    <n v="1.35E-4"/>
    <n v="14.717000000000001"/>
    <n v="10840"/>
    <n v="0.42851470000000003"/>
    <x v="9635"/>
    <s v="183190.KS"/>
    <x v="8"/>
    <s v="Building Materials"/>
    <x v="8436"/>
  </r>
  <r>
    <s v="APX PM Equity"/>
    <x v="9359"/>
    <x v="45"/>
    <s v="Apex Mining Co Inc"/>
    <n v="1.34E-4"/>
    <n v="1678.2159999999999"/>
    <n v="4.03"/>
    <n v="0.2893385"/>
    <x v="9636"/>
    <s v="APX.AX"/>
    <x v="2"/>
    <s v="Information Technology Services"/>
    <x v="8437"/>
  </r>
  <r>
    <s v="PMBT MK Equity"/>
    <x v="9360"/>
    <x v="44"/>
    <s v="PMB Technology Bhd"/>
    <n v="1.34E-4"/>
    <n v="240.02799999999999"/>
    <n v="2.08"/>
    <n v="0.98507529999999999"/>
    <x v="9637"/>
    <s v="7172.KL"/>
    <x v="9"/>
    <s v="Metal Fabrication"/>
    <x v="8438"/>
  </r>
  <r>
    <s v="256 HK Equity"/>
    <x v="9361"/>
    <x v="5"/>
    <s v="Citychamp Watch &amp; Jewellery Group Ltd"/>
    <n v="1.34E-4"/>
    <n v="896.43299999999999"/>
    <n v="1.04"/>
    <n v="0.51685930000000002"/>
    <x v="9638"/>
    <s v="PANW250117P00256670"/>
    <x v="0"/>
    <n v="0"/>
    <x v="8439"/>
  </r>
  <r>
    <s v="ONEE TB Equity"/>
    <x v="9362"/>
    <x v="37"/>
    <s v="One Enterprise Public Co Ltd/The"/>
    <n v="1.34E-4"/>
    <n v="1054.4760000000001"/>
    <n v="3.7"/>
    <n v="1.586023"/>
    <x v="9639"/>
    <s v="ONEE-R.BK"/>
    <x v="3"/>
    <s v="Entertainment"/>
    <x v="8440"/>
  </r>
  <r>
    <s v="VDI IS Equity"/>
    <x v="9363"/>
    <x v="0"/>
    <s v="Vadilal Industries Ltd"/>
    <n v="1.34E-4"/>
    <n v="2.5350000000000001"/>
    <n v="3966.55"/>
    <n v="0.60880210000000001"/>
    <x v="9640"/>
    <s v="VDIGX"/>
    <x v="0"/>
    <n v="0"/>
    <x v="8441"/>
  </r>
  <r>
    <s v="PGIL IS Equity"/>
    <x v="9364"/>
    <x v="0"/>
    <s v="Pearl Global Industries Ltd"/>
    <n v="1.34E-4"/>
    <n v="11.289"/>
    <n v="890.7"/>
    <n v="1.4946600000000001"/>
    <x v="9641"/>
    <s v="PGIL.BO"/>
    <x v="1"/>
    <s v="Apparel Manufacturing"/>
    <x v="8442"/>
  </r>
  <r>
    <s v="MTNL IS Equity"/>
    <x v="9365"/>
    <x v="0"/>
    <s v="Mahanagar Telephone Nigam Ltd"/>
    <n v="1.34E-4"/>
    <n v="183.82599999999999"/>
    <n v="54.65"/>
    <n v="1.7147250000000001"/>
    <x v="9642"/>
    <s v="MTNL.BO"/>
    <x v="3"/>
    <s v="Telecom Services"/>
    <x v="8443"/>
  </r>
  <r>
    <s v="SANDHAR IS Equity"/>
    <x v="9366"/>
    <x v="0"/>
    <s v="Sandhar Technologies Ltd"/>
    <n v="1.34E-4"/>
    <n v="17.827999999999999"/>
    <n v="562.5"/>
    <n v="0.86462530000000004"/>
    <x v="9643"/>
    <s v="SANDHAR.NS"/>
    <x v="1"/>
    <s v="Auto Parts"/>
    <x v="8444"/>
  </r>
  <r>
    <s v="BWE NO Equity"/>
    <x v="9367"/>
    <x v="32"/>
    <s v="BW Energy Ltd"/>
    <n v="1.34E-4"/>
    <n v="54.293999999999997"/>
    <n v="23.35"/>
    <n v="0.73698180000000002"/>
    <x v="9644"/>
    <s v="BWEN"/>
    <x v="9"/>
    <s v="Specialty Industrial Machinery"/>
    <x v="8445"/>
  </r>
  <r>
    <s v="4113 TT Equity"/>
    <x v="9368"/>
    <x v="3"/>
    <s v="We&amp;Win Diversification Co Ltd"/>
    <n v="1.34E-4"/>
    <n v="108.21593799999999"/>
    <n v="35.15"/>
    <n v="0.50001390000000001"/>
    <x v="9645"/>
    <s v="4113.TWO"/>
    <x v="9"/>
    <s v="Engineering &amp; Construction"/>
    <x v="8446"/>
  </r>
  <r>
    <s v="HPLE IS Equity"/>
    <x v="9369"/>
    <x v="0"/>
    <s v="HPL Electric &amp; Power Ltd"/>
    <n v="1.3300000000000001E-4"/>
    <n v="17.582000000000001"/>
    <n v="566.25"/>
    <n v="2.0967730000000002"/>
    <x v="9646"/>
    <n v="0"/>
    <x v="0"/>
    <n v="0"/>
    <x v="0"/>
  </r>
  <r>
    <s v="378340 KQ Equity"/>
    <x v="9370"/>
    <x v="46"/>
    <s v="Philenergy Co Ltd"/>
    <n v="1.3300000000000001E-4"/>
    <n v="8.8469999999999995"/>
    <n v="17830"/>
    <n v="2.0678390000000002"/>
    <x v="43"/>
    <s v="378340.KQ"/>
    <x v="9"/>
    <s v="Specialty Industrial Machinery"/>
    <x v="8447"/>
  </r>
  <r>
    <s v="200130 KQ Equity"/>
    <x v="9371"/>
    <x v="46"/>
    <s v="Kolmar BNH Co Ltd"/>
    <n v="1.3300000000000001E-4"/>
    <n v="10.487"/>
    <n v="15050"/>
    <n v="0.43985180000000001"/>
    <x v="9647"/>
    <s v="200130.KQ"/>
    <x v="7"/>
    <s v="Household &amp; Personal Products"/>
    <x v="8448"/>
  </r>
  <r>
    <s v="ELHA GA Equity"/>
    <x v="9372"/>
    <x v="47"/>
    <s v="ElvalHalcor SA"/>
    <n v="1.3300000000000001E-4"/>
    <n v="57.112000000000002"/>
    <n v="1.88"/>
    <n v="0.97310189999999996"/>
    <x v="9648"/>
    <s v="ELHA.AT"/>
    <x v="9"/>
    <s v="Metal Fabrication"/>
    <x v="8449"/>
  </r>
  <r>
    <s v="045100 KQ Equity"/>
    <x v="9373"/>
    <x v="46"/>
    <s v="Hanyang Eng Co Ltd"/>
    <n v="1.3300000000000001E-4"/>
    <n v="8.8580000000000005"/>
    <n v="17760"/>
    <n v="0.51007049999999998"/>
    <x v="9649"/>
    <s v="045100.KQ"/>
    <x v="9"/>
    <s v="Engineering &amp; Construction"/>
    <x v="8450"/>
  </r>
  <r>
    <s v="BLUEJET IS Equity"/>
    <x v="9374"/>
    <x v="0"/>
    <s v="Blue Jet Healthcare Ltd"/>
    <n v="1.3300000000000001E-4"/>
    <n v="19.178000000000001"/>
    <n v="517.79999999999995"/>
    <n v="-0.39933930000000001"/>
    <x v="43"/>
    <s v="BLUEJET.BO"/>
    <x v="4"/>
    <s v="Biotechnology"/>
    <x v="8451"/>
  </r>
  <r>
    <s v="JNKINDIA IS Equity"/>
    <x v="9375"/>
    <x v="0"/>
    <s v="JNK India Ltd"/>
    <n v="1.3300000000000001E-4"/>
    <n v="14.981"/>
    <n v="662.3"/>
    <n v="1.3209660000000001"/>
    <x v="43"/>
    <s v="JNKINDIA.NS"/>
    <x v="9"/>
    <s v="Specialty Industrial Machinery"/>
    <x v="8452"/>
  </r>
  <r>
    <s v="3990 HK Equity"/>
    <x v="9376"/>
    <x v="5"/>
    <s v="Midea Real Estate Holding Ltd"/>
    <n v="1.3200000000000001E-4"/>
    <n v="258.61799999999999"/>
    <n v="3.55"/>
    <n v="1.373529"/>
    <x v="9650"/>
    <s v="399001.SZ"/>
    <x v="0"/>
    <n v="0"/>
    <x v="8453"/>
  </r>
  <r>
    <s v="EPG TB Equity"/>
    <x v="9377"/>
    <x v="37"/>
    <s v="Eastern Polymer Group PCL"/>
    <n v="1.3200000000000001E-4"/>
    <n v="752.70299999999997"/>
    <n v="5.0999999999999996"/>
    <n v="1.3617170000000001"/>
    <x v="9651"/>
    <s v="EPGFX"/>
    <x v="0"/>
    <n v="0"/>
    <x v="8454"/>
  </r>
  <r>
    <s v="5236 TT Equity"/>
    <x v="9378"/>
    <x v="3"/>
    <s v="Sunplus Innovation Technology Inc"/>
    <n v="1.3200000000000001E-4"/>
    <n v="21.177"/>
    <n v="177.5"/>
    <n v="1.399716"/>
    <x v="9652"/>
    <s v="5236.TWO"/>
    <x v="2"/>
    <s v="Semiconductors"/>
    <x v="8455"/>
  </r>
  <r>
    <s v="ABMM IJ Equity"/>
    <x v="9379"/>
    <x v="26"/>
    <s v="ABM Investama Tbk PT"/>
    <n v="1.3200000000000001E-4"/>
    <n v="429.34899999999999"/>
    <n v="4190"/>
    <n v="1.1618569999999999"/>
    <x v="9653"/>
    <s v="ABMM.JK"/>
    <x v="6"/>
    <s v="Thermal Coal"/>
    <x v="8456"/>
  </r>
  <r>
    <s v="PRIVISCL IS Equity"/>
    <x v="9380"/>
    <x v="0"/>
    <s v="Privi Speciality Chemicals Ltd"/>
    <n v="1.3200000000000001E-4"/>
    <n v="6.5960000000000001"/>
    <n v="1496.9"/>
    <n v="0.49131269999999999"/>
    <x v="9654"/>
    <s v="PRIVISCL.NS"/>
    <x v="8"/>
    <s v="Specialty Chemicals"/>
    <x v="8457"/>
  </r>
  <r>
    <s v="114190 KQ Equity"/>
    <x v="9381"/>
    <x v="46"/>
    <s v="Kangwon Energy Co Ltd"/>
    <n v="1.3200000000000001E-4"/>
    <n v="12.429"/>
    <n v="12570"/>
    <n v="1.064211"/>
    <x v="9655"/>
    <s v="114190.KQ"/>
    <x v="9"/>
    <s v="Specialty Industrial Machinery"/>
    <x v="8458"/>
  </r>
  <r>
    <s v="3530 TT Equity"/>
    <x v="9382"/>
    <x v="3"/>
    <s v="Silicon Optronics Inc"/>
    <n v="1.3200000000000001E-4"/>
    <n v="38.619"/>
    <n v="97"/>
    <n v="0.66754970000000002"/>
    <x v="9656"/>
    <s v="3530.TW"/>
    <x v="2"/>
    <s v="Semiconductors"/>
    <x v="8459"/>
  </r>
  <r>
    <s v="104830 KQ Equity"/>
    <x v="9383"/>
    <x v="46"/>
    <s v="Wonik Materials Co Ltd"/>
    <n v="1.3200000000000001E-4"/>
    <n v="5.8760000000000003"/>
    <n v="26550"/>
    <n v="0.6920885"/>
    <x v="9657"/>
    <s v="104830.KQ"/>
    <x v="8"/>
    <s v="Specialty Chemicals"/>
    <x v="8460"/>
  </r>
  <r>
    <s v="DAPGM TI Equity"/>
    <x v="9384"/>
    <x v="48"/>
    <s v="DAP Gayrimenkul Gelistirme AS"/>
    <n v="1.3100000000000001E-4"/>
    <n v="762.01742400000001"/>
    <n v="5.26"/>
    <n v="0.45073350000000001"/>
    <x v="9658"/>
    <s v="DAPGM.IS"/>
    <x v="12"/>
    <s v="Real Estate—Development"/>
    <x v="8461"/>
  </r>
  <r>
    <s v="9943 TT Equity"/>
    <x v="9385"/>
    <x v="3"/>
    <s v="Holiday Entertainment Co Ltd"/>
    <n v="1.3100000000000001E-4"/>
    <n v="44.750999999999998"/>
    <n v="83.3"/>
    <n v="0.39848620000000001"/>
    <x v="9659"/>
    <s v="9943.TW"/>
    <x v="1"/>
    <s v="Leisure"/>
    <x v="8462"/>
  </r>
  <r>
    <s v="TSH MK Equity"/>
    <x v="9386"/>
    <x v="44"/>
    <s v="TSH Resources Bhd"/>
    <n v="1.3100000000000001E-4"/>
    <n v="438.642"/>
    <n v="1.1100000000000001"/>
    <n v="1.138998"/>
    <x v="9660"/>
    <s v="TSHA"/>
    <x v="4"/>
    <s v="Biotechnology"/>
    <x v="8463"/>
  </r>
  <r>
    <s v="HGSL IS Equity"/>
    <x v="9387"/>
    <x v="0"/>
    <s v="Hinduja Global Solutions Ltd"/>
    <n v="1.3100000000000001E-4"/>
    <n v="12.04"/>
    <n v="814.45"/>
    <n v="1.079199"/>
    <x v="9661"/>
    <n v="0"/>
    <x v="0"/>
    <n v="0"/>
    <x v="0"/>
  </r>
  <r>
    <s v="2706 TT Equity"/>
    <x v="9388"/>
    <x v="3"/>
    <s v="First Hotel"/>
    <n v="1.3100000000000001E-4"/>
    <n v="247.798"/>
    <n v="15"/>
    <n v="0.34880810000000001"/>
    <x v="9662"/>
    <s v="MEL050.NZ"/>
    <x v="0"/>
    <n v="0"/>
    <x v="8464"/>
  </r>
  <r>
    <s v="AGROT TI Equity"/>
    <x v="9389"/>
    <x v="48"/>
    <s v="Agrotech Yueksek Teknoloji VE Yatirim AS"/>
    <n v="1.2999999999999999E-4"/>
    <n v="300"/>
    <n v="13.2"/>
    <n v="2.0125760000000001"/>
    <x v="43"/>
    <s v="TIERRA.BO"/>
    <x v="0"/>
    <n v="0"/>
    <x v="8465"/>
  </r>
  <r>
    <s v="GDWN LN Equity"/>
    <x v="9390"/>
    <x v="8"/>
    <s v="Goodwin PLC"/>
    <n v="1.2999999999999999E-4"/>
    <n v="1.2290000000000001"/>
    <n v="7100"/>
    <n v="0.42927490000000001"/>
    <x v="9663"/>
    <s v="GDWN.L"/>
    <x v="9"/>
    <s v="Specialty Industrial Machinery"/>
    <x v="8466"/>
  </r>
  <r>
    <s v="039840 KQ Equity"/>
    <x v="9391"/>
    <x v="46"/>
    <s v="DIO Corp"/>
    <n v="1.2999999999999999E-4"/>
    <n v="9.4039999999999999"/>
    <n v="16350"/>
    <n v="0.44735209999999997"/>
    <x v="9664"/>
    <s v="039840.KQ"/>
    <x v="4"/>
    <s v="Medical Instruments &amp; Supplies"/>
    <x v="8467"/>
  </r>
  <r>
    <s v="TKBP SE Equity"/>
    <x v="9392"/>
    <x v="7"/>
    <s v="Thurgauer Kantonalbank"/>
    <n v="1.2999999999999999E-4"/>
    <n v="0.8"/>
    <n v="122.5"/>
    <n v="-0.10284119999999999"/>
    <x v="9665"/>
    <s v="TKBPZ.XC"/>
    <x v="0"/>
    <n v="0"/>
    <x v="8468"/>
  </r>
  <r>
    <s v="MPS IS Equity"/>
    <x v="9393"/>
    <x v="0"/>
    <s v="MPS Ltd"/>
    <n v="1.2899999999999999E-4"/>
    <n v="4.6529999999999996"/>
    <n v="2081.6498999999999"/>
    <n v="0.15139749999999999"/>
    <x v="9666"/>
    <s v="MPSYF"/>
    <x v="4"/>
    <s v="Biotechnology"/>
    <x v="8469"/>
  </r>
  <r>
    <s v="BBKP IJ Equity"/>
    <x v="9394"/>
    <x v="26"/>
    <s v="Bank Bukopin Tbk PT"/>
    <n v="1.2899999999999999E-4"/>
    <n v="27525.01"/>
    <n v="64"/>
    <n v="1.7360720000000001"/>
    <x v="9667"/>
    <s v="BBKP.JK"/>
    <x v="5"/>
    <s v="Banks—Regional"/>
    <x v="8470"/>
  </r>
  <r>
    <s v="TMSN TI Equity"/>
    <x v="9395"/>
    <x v="48"/>
    <s v="Tumosan Motor ve Traktor Sanayi AS"/>
    <n v="1.2899999999999999E-4"/>
    <n v="32.999000000000002"/>
    <n v="119.4"/>
    <n v="0.70307459999999999"/>
    <x v="9668"/>
    <s v="TMSN.IS"/>
    <x v="9"/>
    <s v="Farm &amp; Heavy Construction Machinery"/>
    <x v="8471"/>
  </r>
  <r>
    <s v="420770 KQ Equity"/>
    <x v="9396"/>
    <x v="46"/>
    <s v="GigaVis Co Ltd"/>
    <n v="1.2799999999999999E-4"/>
    <n v="3.8330000000000002"/>
    <n v="39700"/>
    <n v="0.96880960000000005"/>
    <x v="43"/>
    <s v="420770.KQ"/>
    <x v="2"/>
    <s v="Semiconductor Equipment &amp; Materials"/>
    <x v="8472"/>
  </r>
  <r>
    <s v="BJTM IJ Equity"/>
    <x v="9397"/>
    <x v="26"/>
    <s v="Bank Pembangunan Daerah Jawa Timur Tbk PT"/>
    <n v="1.2799999999999999E-4"/>
    <n v="3070.2069999999999"/>
    <n v="570"/>
    <n v="0.87132500000000002"/>
    <x v="9669"/>
    <s v="BJTM.JK"/>
    <x v="5"/>
    <s v="Banks—Regional"/>
    <x v="8473"/>
  </r>
  <r>
    <s v="8110 TT Equity"/>
    <x v="9398"/>
    <x v="3"/>
    <s v="Walton Advanced Engineering Inc"/>
    <n v="1.2799999999999999E-4"/>
    <n v="212.15700000000001"/>
    <n v="17.2"/>
    <n v="0.95949870000000004"/>
    <x v="9670"/>
    <s v="8110.TW"/>
    <x v="2"/>
    <s v="Semiconductor Equipment &amp; Materials"/>
    <x v="8474"/>
  </r>
  <r>
    <s v="02826K KP Equity"/>
    <x v="9399"/>
    <x v="10"/>
    <s v="Samsung C&amp;T Corp"/>
    <n v="1.2799999999999999E-4"/>
    <n v="1.468"/>
    <n v="103400"/>
    <n v="0.89517239999999998"/>
    <x v="9671"/>
    <s v="02826K.KS"/>
    <x v="9"/>
    <s v="Engineering &amp; Construction"/>
    <x v="8475"/>
  </r>
  <r>
    <s v="GWIND TI Equity"/>
    <x v="9400"/>
    <x v="48"/>
    <s v="Galata Wind Enerji AS"/>
    <n v="1.2799999999999999E-4"/>
    <n v="162"/>
    <n v="24.14"/>
    <n v="0.76838550000000005"/>
    <x v="9672"/>
    <s v="GWIND.IS"/>
    <x v="10"/>
    <s v="Utilities—Renewable"/>
    <x v="8476"/>
  </r>
  <r>
    <s v="372170 KQ Equity"/>
    <x v="9401"/>
    <x v="46"/>
    <s v="Yunsung F&amp;C Co Ltd"/>
    <n v="1.2799999999999999E-4"/>
    <n v="2.589"/>
    <n v="58600"/>
    <n v="1.5842499999999999"/>
    <x v="9673"/>
    <s v="372170.KQ"/>
    <x v="9"/>
    <s v="Specialty Industrial Machinery"/>
    <x v="8477"/>
  </r>
  <r>
    <s v="INVICTUS DH Equity"/>
    <x v="9402"/>
    <x v="35"/>
    <s v="Invictus Investment Co PLC"/>
    <n v="1.2799999999999999E-4"/>
    <n v="232.76499999999999"/>
    <n v="1.8"/>
    <n v="0.55698689999999995"/>
    <x v="9674"/>
    <s v="IVZ.AX"/>
    <x v="6"/>
    <s v="Oil &amp; Gas E&amp;P"/>
    <x v="8478"/>
  </r>
  <r>
    <s v="BAFS TB Equity"/>
    <x v="9403"/>
    <x v="37"/>
    <s v="Bangkok Aviation Fuel Services PCL"/>
    <n v="1.2799999999999999E-4"/>
    <n v="214.452"/>
    <n v="17.3"/>
    <n v="1.019377"/>
    <x v="9675"/>
    <s v="BAFS.BK"/>
    <x v="9"/>
    <s v="Airports &amp; Air Services"/>
    <x v="8479"/>
  </r>
  <r>
    <s v="6127 HK Equity"/>
    <x v="9404"/>
    <x v="5"/>
    <s v="Joinn Laboratories China Co Ltd"/>
    <n v="1.27E-4"/>
    <n v="90.197999999999993"/>
    <n v="9.7899999999999991"/>
    <n v="1.308819"/>
    <x v="9676"/>
    <s v="6127.HK"/>
    <x v="4"/>
    <s v="Diagnostics &amp; Research"/>
    <x v="8480"/>
  </r>
  <r>
    <s v="EUREN TI Equity"/>
    <x v="9405"/>
    <x v="48"/>
    <s v="Europen Endustri Insaat Sanayi VE Ticaret AS"/>
    <n v="1.27E-4"/>
    <n v="332.07100000000003"/>
    <n v="11.7"/>
    <n v="0.69746660000000005"/>
    <x v="9677"/>
    <s v="EUREN.IS"/>
    <x v="9"/>
    <s v="Building Products &amp; Equipment"/>
    <x v="8481"/>
  </r>
  <r>
    <s v="031330 KQ Equity"/>
    <x v="9406"/>
    <x v="46"/>
    <s v="SAMT Co Ltd"/>
    <n v="1.27E-4"/>
    <n v="47.975999999999999"/>
    <n v="3140"/>
    <n v="0.66471979999999997"/>
    <x v="9678"/>
    <s v="031330.KQ"/>
    <x v="2"/>
    <s v="Electronics &amp; Computer Distribution"/>
    <x v="8482"/>
  </r>
  <r>
    <s v="2419 TT Equity"/>
    <x v="9188"/>
    <x v="3"/>
    <s v="Hitron Technology Inc"/>
    <n v="1.27E-4"/>
    <n v="116.40600000000001"/>
    <n v="31.05"/>
    <n v="0.82857599999999998"/>
    <x v="9679"/>
    <s v="24192.HK"/>
    <x v="0"/>
    <n v="0"/>
    <x v="0"/>
  </r>
  <r>
    <s v="025770 KQ Equity"/>
    <x v="9407"/>
    <x v="46"/>
    <s v="Korea Information &amp; Communications Co Ltd"/>
    <n v="1.27E-4"/>
    <n v="17.952000000000002"/>
    <n v="8380"/>
    <n v="0.56265710000000002"/>
    <x v="9680"/>
    <s v="025770.KQ"/>
    <x v="9"/>
    <s v="Business Equipment &amp; Supplies"/>
    <x v="8483"/>
  </r>
  <r>
    <s v="151860 KQ Equity"/>
    <x v="9408"/>
    <x v="46"/>
    <s v="KG Eco Solution Co Ltd"/>
    <n v="1.27E-4"/>
    <n v="25.917000000000002"/>
    <n v="5800"/>
    <n v="1.5491410000000001"/>
    <x v="9681"/>
    <s v="151860.KQ"/>
    <x v="1"/>
    <s v="Auto Manufacturers"/>
    <x v="8484"/>
  </r>
  <r>
    <s v="000105 KP Equity"/>
    <x v="9409"/>
    <x v="10"/>
    <s v="Yuhan Corp"/>
    <n v="1.26E-4"/>
    <n v="1.048"/>
    <n v="142700"/>
    <n v="0.21046280000000001"/>
    <x v="9682"/>
    <s v="000105.SS"/>
    <x v="0"/>
    <n v="0"/>
    <x v="8485"/>
  </r>
  <r>
    <s v="IPEKE TI Equity"/>
    <x v="9410"/>
    <x v="48"/>
    <s v="Ipek Dogal Enerji Kaynaklari Arastirma Ve Uretim AS"/>
    <n v="1.26E-4"/>
    <n v="98.403000000000006"/>
    <n v="39.159999999999997"/>
    <n v="1.1205080000000001"/>
    <x v="9683"/>
    <s v="IPEKE.IS"/>
    <x v="8"/>
    <s v="Gold"/>
    <x v="8486"/>
  </r>
  <r>
    <s v="237880 KQ Equity"/>
    <x v="9411"/>
    <x v="46"/>
    <s v="CLIO Cosmetics Co Ltd"/>
    <n v="1.26E-4"/>
    <n v="4.8079999999999998"/>
    <n v="31050"/>
    <n v="-5.0928849999999998E-2"/>
    <x v="9684"/>
    <s v="237880.KQ"/>
    <x v="7"/>
    <s v="Household &amp; Personal Products"/>
    <x v="8487"/>
  </r>
  <r>
    <s v="029530 KP Equity"/>
    <x v="9412"/>
    <x v="10"/>
    <s v="Sindoh Co Ltd"/>
    <n v="1.26E-4"/>
    <n v="3.6"/>
    <n v="41450"/>
    <n v="0.54383760000000003"/>
    <x v="9685"/>
    <s v="029530.KS"/>
    <x v="9"/>
    <s v="Business Equipment &amp; Supplies"/>
    <x v="8488"/>
  </r>
  <r>
    <s v="HINDWARE IS Equity"/>
    <x v="9413"/>
    <x v="0"/>
    <s v="Hindware Home Innovation Ltd"/>
    <n v="1.26E-4"/>
    <n v="29.302"/>
    <n v="320.89999999999998"/>
    <n v="0.95677749999999995"/>
    <x v="9686"/>
    <s v="HINDWAREAP.BO"/>
    <x v="1"/>
    <s v="Furnishings, Fixtures &amp; Appliances"/>
    <x v="8489"/>
  </r>
  <r>
    <s v="2527 TT Equity"/>
    <x v="9414"/>
    <x v="3"/>
    <s v="Hung Ching Development &amp; Construction Co Ltd"/>
    <n v="1.25E-4"/>
    <n v="106.10299999999999"/>
    <n v="33.5"/>
    <n v="0.49920160000000002"/>
    <x v="9687"/>
    <s v="252710.KS"/>
    <x v="0"/>
    <n v="0"/>
    <x v="8490"/>
  </r>
  <r>
    <s v="CRML UQ Equity"/>
    <x v="9415"/>
    <x v="22"/>
    <s v="Critical Metals Corp"/>
    <n v="1.25E-4"/>
    <n v="16.103999999999999"/>
    <n v="6.92"/>
    <n v="1.5692682818976886"/>
    <x v="9688"/>
    <s v="CRML"/>
    <x v="8"/>
    <s v="Other Industrial Metals &amp; Mining"/>
    <x v="8491"/>
  </r>
  <r>
    <s v="6715 TT Equity"/>
    <x v="9416"/>
    <x v="3"/>
    <s v="Lintes Technology Co Ltd"/>
    <n v="1.25E-4"/>
    <n v="20.033999999999999"/>
    <n v="177"/>
    <n v="1.371729"/>
    <x v="9689"/>
    <s v="67152.TWO"/>
    <x v="0"/>
    <n v="0"/>
    <x v="0"/>
  </r>
  <r>
    <s v="ATC PW Equity"/>
    <x v="9417"/>
    <x v="43"/>
    <s v="Arctic Paper SA"/>
    <n v="1.25E-4"/>
    <n v="22.082999999999998"/>
    <n v="19.52"/>
    <n v="0.56866969999999994"/>
    <x v="9690"/>
    <s v="ACO-X.TO"/>
    <x v="10"/>
    <s v="Utilities—Diversified"/>
    <x v="8492"/>
  </r>
  <r>
    <s v="3454 TT Equity"/>
    <x v="9418"/>
    <x v="3"/>
    <s v="Vivotek Inc"/>
    <n v="1.25E-4"/>
    <n v="28.943000000000001"/>
    <n v="122.5"/>
    <n v="0.85755740000000003"/>
    <x v="9691"/>
    <s v="3454.T"/>
    <x v="5"/>
    <s v="Asset Management"/>
    <x v="8493"/>
  </r>
  <r>
    <s v="SEAM IS Equity"/>
    <x v="9419"/>
    <x v="0"/>
    <s v="SEAMEC Ltd"/>
    <n v="1.2400000000000001E-4"/>
    <n v="6.7380000000000004"/>
    <n v="1382.75"/>
    <n v="1.0797289999999999"/>
    <x v="9692"/>
    <s v="MAHSEAMLES.BO"/>
    <x v="8"/>
    <s v="Steel"/>
    <x v="8494"/>
  </r>
  <r>
    <s v="BMGB4 BS Equity"/>
    <x v="9420"/>
    <x v="25"/>
    <s v="Banco BMG SA"/>
    <n v="1.2400000000000001E-4"/>
    <n v="150.21799999999999"/>
    <n v="4.01"/>
    <n v="0.97628510000000002"/>
    <x v="9693"/>
    <s v="BMGB4F.SA"/>
    <x v="0"/>
    <n v="0"/>
    <x v="8495"/>
  </r>
  <r>
    <s v="031430 KP Equity"/>
    <x v="9421"/>
    <x v="10"/>
    <s v="Shinsegae International Inc"/>
    <n v="1.2400000000000001E-4"/>
    <n v="10.696999999999999"/>
    <n v="13710"/>
    <n v="0.76488279999999997"/>
    <x v="9694"/>
    <s v="031430.KS"/>
    <x v="1"/>
    <s v="Apparel Retail"/>
    <x v="8496"/>
  </r>
  <r>
    <s v="KEEPR PM Equity"/>
    <x v="9422"/>
    <x v="45"/>
    <s v="Keepers Holdings Inc/The"/>
    <n v="1.2400000000000001E-4"/>
    <n v="3019.538"/>
    <n v="2.06"/>
    <n v="0.47656179999999998"/>
    <x v="9695"/>
    <n v="0"/>
    <x v="0"/>
    <n v="0"/>
    <x v="0"/>
  </r>
  <r>
    <s v="010690 KP Equity"/>
    <x v="9423"/>
    <x v="10"/>
    <s v="Hwa Shin Co Ltd"/>
    <n v="1.2400000000000001E-4"/>
    <n v="16.103999999999999"/>
    <n v="9090"/>
    <n v="1.4434549999999999"/>
    <x v="9696"/>
    <s v="010690.KS"/>
    <x v="1"/>
    <s v="Auto Parts"/>
    <x v="8497"/>
  </r>
  <r>
    <s v="010955 KP Equity"/>
    <x v="9424"/>
    <x v="10"/>
    <s v="S-Oil Corp"/>
    <n v="1.2300000000000001E-4"/>
    <n v="3.4820000000000002"/>
    <n v="42000"/>
    <n v="0.50725549999999997"/>
    <x v="9697"/>
    <s v="010955.KS"/>
    <x v="6"/>
    <s v="Oil &amp; Gas Refining &amp; Marketing"/>
    <x v="8498"/>
  </r>
  <r>
    <s v="KPDL IS Equity"/>
    <x v="9425"/>
    <x v="0"/>
    <s v="Kolte-Patil Developers Ltd"/>
    <n v="1.2300000000000001E-4"/>
    <n v="23.222000000000001"/>
    <n v="397.35"/>
    <n v="1.175726"/>
    <x v="9698"/>
    <n v="0"/>
    <x v="0"/>
    <n v="0"/>
    <x v="0"/>
  </r>
  <r>
    <s v="SAV TB Equity"/>
    <x v="9426"/>
    <x v="37"/>
    <s v="SAMART Aviation Solutions PCL"/>
    <n v="1.22E-4"/>
    <n v="163.51"/>
    <n v="21.7"/>
    <n v="1.4602919999999999"/>
    <x v="43"/>
    <s v="SAVA"/>
    <x v="4"/>
    <s v="Biotechnology"/>
    <x v="4478"/>
  </r>
  <r>
    <s v="00279K KP Equity"/>
    <x v="9427"/>
    <x v="10"/>
    <s v="AMOREPACIFIC Group"/>
    <n v="1.22E-4"/>
    <n v="7.0919999999999996"/>
    <n v="20400"/>
    <n v="0.56816330000000004"/>
    <x v="9699"/>
    <s v="00279K.KS"/>
    <x v="0"/>
    <n v="0"/>
    <x v="8499"/>
  </r>
  <r>
    <s v="007460 KP Equity"/>
    <x v="9428"/>
    <x v="10"/>
    <s v="Aprogen Inc"/>
    <n v="1.22E-4"/>
    <n v="118.122"/>
    <n v="1224"/>
    <n v="1.006839"/>
    <x v="9700"/>
    <s v="007460.KS"/>
    <x v="9"/>
    <s v="Conglomerates"/>
    <x v="8500"/>
  </r>
  <r>
    <s v="439090 KQ Equity"/>
    <x v="9429"/>
    <x v="46"/>
    <s v="Manyo Co Ltd"/>
    <n v="1.22E-4"/>
    <n v="6.851"/>
    <n v="21100"/>
    <n v="0.44768380000000002"/>
    <x v="43"/>
    <s v="439090.KQ"/>
    <x v="7"/>
    <s v="Household &amp; Personal Products"/>
    <x v="8501"/>
  </r>
  <r>
    <s v="060150 KQ Equity"/>
    <x v="9430"/>
    <x v="46"/>
    <s v="Insun ENT Co Ltd"/>
    <n v="1.22E-4"/>
    <n v="23.736000000000001"/>
    <n v="6080"/>
    <n v="0.7640863"/>
    <x v="9701"/>
    <s v="060150.KQ"/>
    <x v="9"/>
    <s v="Waste Management"/>
    <x v="8502"/>
  </r>
  <r>
    <s v="GIAA IJ Equity"/>
    <x v="9431"/>
    <x v="26"/>
    <s v="Garuda Indonesia Persero Tbk PT"/>
    <n v="1.21E-4"/>
    <n v="24676.773000000001"/>
    <n v="67"/>
    <n v="0.92868989999999996"/>
    <x v="43"/>
    <s v="GIAA.JK"/>
    <x v="9"/>
    <s v="Airlines"/>
    <x v="8503"/>
  </r>
  <r>
    <s v="CBI DH Equity"/>
    <x v="9432"/>
    <x v="35"/>
    <s v="Commercial Bank International PJSC"/>
    <n v="1.21E-4"/>
    <n v="401.07100000000003"/>
    <n v="0.99"/>
    <n v="4.8879529999999997E-2"/>
    <x v="9702"/>
    <s v="CBZ"/>
    <x v="9"/>
    <s v="Specialty Business Services"/>
    <x v="2644"/>
  </r>
  <r>
    <s v="029960 KQ Equity"/>
    <x v="9433"/>
    <x v="46"/>
    <s v="Koentec Co Ltd"/>
    <n v="1.21E-4"/>
    <n v="18.937999999999999"/>
    <n v="7570"/>
    <n v="0.26357750000000002"/>
    <x v="9703"/>
    <s v="029960.KQ"/>
    <x v="9"/>
    <s v="Waste Management"/>
    <x v="8504"/>
  </r>
  <r>
    <s v="EXPA EC Equity"/>
    <x v="9434"/>
    <x v="51"/>
    <s v="Export Development Bank of Egypt"/>
    <n v="1.21E-4"/>
    <n v="322.63805000000002"/>
    <n v="16.14"/>
    <n v="0.85488929999999996"/>
    <x v="9704"/>
    <s v="SLQX.DU"/>
    <x v="0"/>
    <n v="0"/>
    <x v="8505"/>
  </r>
  <r>
    <s v="KLKIM TI Equity"/>
    <x v="9435"/>
    <x v="48"/>
    <s v="Kalekim Kimyevi Maddeler Sanayi ve Ticaret AS"/>
    <n v="1.21E-4"/>
    <n v="144.107"/>
    <n v="25.6"/>
    <n v="0.72631829999999997"/>
    <x v="9705"/>
    <s v="KLKIM.IS"/>
    <x v="8"/>
    <s v="Specialty Chemicals"/>
    <x v="8506"/>
  </r>
  <r>
    <s v="AUTO IJ Equity"/>
    <x v="1176"/>
    <x v="26"/>
    <s v="Astra Otoparts Tbk PT"/>
    <n v="1.21E-4"/>
    <n v="727.78"/>
    <n v="2260"/>
    <n v="0.7808157"/>
    <x v="9706"/>
    <s v="RIVN"/>
    <x v="1"/>
    <s v="Auto Manufacturers"/>
    <x v="1142"/>
  </r>
  <r>
    <s v="COH SJ Equity"/>
    <x v="996"/>
    <x v="27"/>
    <s v="Curro Holdings Ltd"/>
    <n v="1.21E-4"/>
    <n v="142.661"/>
    <n v="1315"/>
    <n v="0.16691980000000001"/>
    <x v="9707"/>
    <s v="COHR"/>
    <x v="2"/>
    <s v="Scientific &amp; Technical Instruments"/>
    <x v="955"/>
  </r>
  <r>
    <s v="6790 TT Equity"/>
    <x v="9436"/>
    <x v="3"/>
    <s v="Yuen Foong Yu Consumer Products Co Ltd"/>
    <n v="1.21E-4"/>
    <n v="70.552999999999997"/>
    <n v="48.65"/>
    <n v="0.19567619999999999"/>
    <x v="9708"/>
    <s v="6790.TW"/>
    <x v="7"/>
    <s v="Household &amp; Personal Products"/>
    <x v="8507"/>
  </r>
  <r>
    <s v="VILR IT Equity"/>
    <x v="9437"/>
    <x v="33"/>
    <s v="Villar International Ltd"/>
    <n v="1.21E-4"/>
    <n v="2.593"/>
    <n v="15650"/>
    <n v="0.80855900000000003"/>
    <x v="9709"/>
    <s v="VILR-B10.TA"/>
    <x v="0"/>
    <n v="0"/>
    <x v="0"/>
  </r>
  <r>
    <s v="SVLS IS Equity"/>
    <x v="9438"/>
    <x v="0"/>
    <s v="Suven Life Sciences Ltd"/>
    <n v="1.21E-4"/>
    <n v="61.841999999999999"/>
    <n v="146.02000000000001"/>
    <n v="1.5566439999999999"/>
    <x v="9710"/>
    <n v="0"/>
    <x v="0"/>
    <n v="0"/>
    <x v="0"/>
  </r>
  <r>
    <s v="352480 KQ Equity"/>
    <x v="9439"/>
    <x v="46"/>
    <s v="C&amp;C International Corp"/>
    <n v="1.21E-4"/>
    <n v="1.52"/>
    <n v="94000"/>
    <n v="-0.47895189999999999"/>
    <x v="9711"/>
    <s v="352480.KQ"/>
    <x v="7"/>
    <s v="Household &amp; Personal Products"/>
    <x v="8508"/>
  </r>
  <r>
    <s v="003280 KP Equity"/>
    <x v="9440"/>
    <x v="10"/>
    <s v="Heung-A Shipping Co Ltd"/>
    <n v="1.21E-4"/>
    <n v="60.258000000000003"/>
    <n v="2370"/>
    <n v="-7.9892550000000007E-2"/>
    <x v="9712"/>
    <s v="003280.KS"/>
    <x v="9"/>
    <s v="Marine Shipping"/>
    <x v="8509"/>
  </r>
  <r>
    <s v="DCAL IS Equity"/>
    <x v="9441"/>
    <x v="0"/>
    <s v="Dishman Carbogen Amcis Ltd"/>
    <n v="1.2E-4"/>
    <n v="49.201999999999998"/>
    <n v="182.49"/>
    <n v="0.72332149999999995"/>
    <x v="9713"/>
    <s v="DCAL.BO"/>
    <x v="4"/>
    <s v="Biotechnology"/>
    <x v="8510"/>
  </r>
  <r>
    <s v="1858 HK Equity"/>
    <x v="9442"/>
    <x v="5"/>
    <s v="Beijing Chunlizhengda Medical Instruments Co Ltd"/>
    <n v="1.2E-4"/>
    <n v="89.215000000000003"/>
    <n v="9.31"/>
    <n v="0.99676140000000002"/>
    <x v="9714"/>
    <s v="1858.HK"/>
    <x v="4"/>
    <s v="Medical Devices"/>
    <x v="8511"/>
  </r>
  <r>
    <s v="NILK IS Equity"/>
    <x v="9443"/>
    <x v="0"/>
    <s v="Nilkamal Ltd"/>
    <n v="1.2E-4"/>
    <n v="4.7069999999999999"/>
    <n v="1902.25"/>
    <n v="0.84860049999999998"/>
    <x v="9715"/>
    <s v="NILKAMAL.NS"/>
    <x v="1"/>
    <s v="Furnishings, Fixtures &amp; Appliances"/>
    <x v="8512"/>
  </r>
  <r>
    <s v="267980 KQ Equity"/>
    <x v="9444"/>
    <x v="46"/>
    <s v="Maeil Dairies Co Ltd"/>
    <n v="1.1900000000000001E-4"/>
    <n v="3.5510000000000002"/>
    <n v="39550"/>
    <n v="0.18942929999999999"/>
    <x v="9716"/>
    <s v="267980.KQ"/>
    <x v="7"/>
    <s v="Packaged Foods"/>
    <x v="8513"/>
  </r>
  <r>
    <s v="FENER TI Equity"/>
    <x v="9445"/>
    <x v="48"/>
    <s v="Fenerbahce Futbol AS"/>
    <n v="1.18E-4"/>
    <n v="32.595999999999997"/>
    <n v="111"/>
    <n v="0.31367699999999998"/>
    <x v="9717"/>
    <s v="FB11308-USD"/>
    <x v="0"/>
    <n v="0"/>
    <x v="8514"/>
  </r>
  <r>
    <s v="MTRN IT Equity"/>
    <x v="3423"/>
    <x v="33"/>
    <s v="Maytronics Ltd"/>
    <n v="1.18E-4"/>
    <n v="48.161000000000001"/>
    <n v="827.1"/>
    <n v="1.1655930000000001"/>
    <x v="9718"/>
    <s v="MTRN"/>
    <x v="8"/>
    <s v="Other Industrial Metals &amp; Mining"/>
    <x v="3226"/>
  </r>
  <r>
    <s v="6903 TT Equity"/>
    <x v="9446"/>
    <x v="3"/>
    <s v="Jiu Han System Technology Co Ltd"/>
    <n v="1.18E-4"/>
    <n v="22.271000000000001"/>
    <n v="151"/>
    <n v="0.80830349999999995"/>
    <x v="9719"/>
    <s v="6903.TWO"/>
    <x v="9"/>
    <s v="Engineering &amp; Construction"/>
    <x v="8515"/>
  </r>
  <r>
    <s v="APEX MK Equity"/>
    <x v="4575"/>
    <x v="44"/>
    <s v="Apex Healthcare Bhd"/>
    <n v="1.18E-4"/>
    <n v="159.66800000000001"/>
    <n v="2.75"/>
    <n v="0.281086"/>
    <x v="9720"/>
    <s v="0P0001BD8T.F"/>
    <x v="0"/>
    <n v="0"/>
    <x v="4254"/>
  </r>
  <r>
    <s v="ECZYT TI Equity"/>
    <x v="9447"/>
    <x v="48"/>
    <s v="Eczacibasi Yatirim Holding Ortakligi AS"/>
    <n v="1.18E-4"/>
    <n v="19.347000000000001"/>
    <n v="186.5"/>
    <n v="1.1292979999999999"/>
    <x v="9721"/>
    <s v="ECZYT.IS"/>
    <x v="9"/>
    <s v="Conglomerates"/>
    <x v="8516"/>
  </r>
  <r>
    <s v="DUFU MK Equity"/>
    <x v="9448"/>
    <x v="44"/>
    <s v="Dufu Technology Corp Bhd"/>
    <n v="1.18E-4"/>
    <n v="237.09100000000001"/>
    <n v="1.85"/>
    <n v="0.52336309999999997"/>
    <x v="9722"/>
    <s v="7233.KL"/>
    <x v="9"/>
    <s v="Metal Fabrication"/>
    <x v="8517"/>
  </r>
  <r>
    <s v="TTNP MK Equity"/>
    <x v="9449"/>
    <x v="44"/>
    <s v="Lotte Chemical Titan Holding Bhd"/>
    <n v="1.18E-4"/>
    <n v="429.47399999999999"/>
    <n v="1.02"/>
    <n v="1.023871"/>
    <x v="9723"/>
    <s v="TTNP"/>
    <x v="4"/>
    <s v="Biotechnology"/>
    <x v="2865"/>
  </r>
  <r>
    <s v="105630 KP Equity"/>
    <x v="9450"/>
    <x v="10"/>
    <s v="Hansae Co Ltd"/>
    <n v="1.18E-4"/>
    <n v="8.7080000000000002"/>
    <n v="16000"/>
    <n v="0.35473169999999998"/>
    <x v="9724"/>
    <s v="105630.KS"/>
    <x v="1"/>
    <s v="Apparel Manufacturing"/>
    <x v="8518"/>
  </r>
  <r>
    <s v="SAK IS Equity"/>
    <x v="9451"/>
    <x v="0"/>
    <s v="Saksoft Ltd"/>
    <n v="1.17E-4"/>
    <n v="32.451250000000002"/>
    <n v="271"/>
    <n v="0.96799959999999996"/>
    <x v="9725"/>
    <s v="1377.T"/>
    <x v="7"/>
    <s v="Farm Products"/>
    <x v="5556"/>
  </r>
  <r>
    <s v="BRAP3 BS Equity"/>
    <x v="9452"/>
    <x v="25"/>
    <s v="Bradespar SA"/>
    <n v="1.17E-4"/>
    <n v="30.550999999999998"/>
    <n v="18.66"/>
    <n v="0.84914270000000003"/>
    <x v="9726"/>
    <s v="BRAP3F.SA"/>
    <x v="0"/>
    <n v="0"/>
    <x v="8519"/>
  </r>
  <r>
    <s v="192650 KP Equity"/>
    <x v="9453"/>
    <x v="10"/>
    <s v="Dreamtech Co Ltd"/>
    <n v="1.17E-4"/>
    <n v="16.204000000000001"/>
    <n v="8560"/>
    <n v="0.79046810000000001"/>
    <x v="9727"/>
    <s v="192650.KS"/>
    <x v="2"/>
    <s v="Electronic Components"/>
    <x v="8520"/>
  </r>
  <r>
    <s v="6763 TT Equity"/>
    <x v="9454"/>
    <x v="3"/>
    <s v="Green World FinTech Service Co Ltd"/>
    <n v="1.17E-4"/>
    <n v="76.34"/>
    <n v="43.55"/>
    <n v="0.90292669999999997"/>
    <x v="9728"/>
    <s v="6763.TWO"/>
    <x v="9"/>
    <s v="Conglomerates"/>
    <x v="8521"/>
  </r>
  <r>
    <s v="NIRL IB Equity"/>
    <x v="9455"/>
    <x v="55"/>
    <s v="Nirlon Ltd"/>
    <n v="1.17E-4"/>
    <n v="20.978000000000002"/>
    <n v="416.7"/>
    <n v="-3.8611510000000002E-2"/>
    <x v="9729"/>
    <s v="NIRLON.BO"/>
    <x v="12"/>
    <s v="Real Estate Services"/>
    <x v="8522"/>
  </r>
  <r>
    <s v="6525 TT Equity"/>
    <x v="2973"/>
    <x v="3"/>
    <s v="GEM Services Inc/Tw"/>
    <n v="1.17E-4"/>
    <n v="51.454000000000001"/>
    <n v="64.5"/>
    <n v="0.6688172"/>
    <x v="9730"/>
    <s v="6525.T"/>
    <x v="2"/>
    <s v="Semiconductor Equipment &amp; Materials"/>
    <x v="2806"/>
  </r>
  <r>
    <s v="DDEVPLAS IB Equity"/>
    <x v="9456"/>
    <x v="55"/>
    <s v="Ddev Plastiks Industries Ltd"/>
    <n v="1.16E-4"/>
    <n v="27.829000000000001"/>
    <n v="313.05"/>
    <n v="0.71960780000000002"/>
    <x v="9731"/>
    <s v="DDEVPLASTIK.BO"/>
    <x v="0"/>
    <n v="0"/>
    <x v="8523"/>
  </r>
  <r>
    <s v="AFH SJ Equity"/>
    <x v="9457"/>
    <x v="27"/>
    <s v="Alexander Forbes Group Holdings Ltd"/>
    <n v="1.16E-4"/>
    <n v="257.92200000000003"/>
    <n v="701"/>
    <n v="-4.3032689999999998E-2"/>
    <x v="9732"/>
    <s v="AFHI11.SA"/>
    <x v="12"/>
    <s v="REIT—Diversified"/>
    <x v="8524"/>
  </r>
  <r>
    <s v="403550 KP Equity"/>
    <x v="9458"/>
    <x v="10"/>
    <s v="SOCAR Inc"/>
    <n v="1.16E-4"/>
    <n v="7.6929999999999996"/>
    <n v="17900"/>
    <n v="0.32016129999999998"/>
    <x v="9733"/>
    <s v="403550.KS"/>
    <x v="2"/>
    <s v="Software—Application"/>
    <x v="8525"/>
  </r>
  <r>
    <s v="QUICKHEA IS Equity"/>
    <x v="9459"/>
    <x v="0"/>
    <s v="Quick Heal Technologies Ltd"/>
    <n v="1.16E-4"/>
    <n v="13.276999999999999"/>
    <n v="655.04999999999995"/>
    <n v="0.3525838"/>
    <x v="9734"/>
    <s v="QUICKHEAL.BO"/>
    <x v="2"/>
    <s v="Software—Application"/>
    <x v="8526"/>
  </r>
  <r>
    <s v="NCS IS Equity"/>
    <x v="9460"/>
    <x v="0"/>
    <s v="Nucleus Software Exports Ltd"/>
    <n v="1.16E-4"/>
    <n v="7.0209999999999999"/>
    <n v="1238.6500000000001"/>
    <n v="0.75133939999999999"/>
    <x v="9735"/>
    <s v="MUH0.F"/>
    <x v="6"/>
    <s v="Oil &amp; Gas Equipment &amp; Services"/>
    <x v="8527"/>
  </r>
  <r>
    <s v="2411 HK Equity"/>
    <x v="9461"/>
    <x v="5"/>
    <s v="Shenzhen Pagoda Industrial Group Corp Ltd"/>
    <n v="1.16E-4"/>
    <n v="367.90100000000001"/>
    <n v="2.19"/>
    <n v="0.87332259999999995"/>
    <x v="43"/>
    <s v="2411.T"/>
    <x v="3"/>
    <s v="Advertising Agencies"/>
    <x v="8528"/>
  </r>
  <r>
    <s v="NAQI AB Equity"/>
    <x v="9462"/>
    <x v="16"/>
    <s v="Naqi Water Co"/>
    <n v="1.16E-4"/>
    <n v="6"/>
    <n v="64.8"/>
    <n v="0.62616579999999999"/>
    <x v="9736"/>
    <s v="2282.SR"/>
    <x v="7"/>
    <s v="Beverages—Non-Alcoholic"/>
    <x v="8529"/>
  </r>
  <r>
    <s v="241590 KP Equity"/>
    <x v="9463"/>
    <x v="10"/>
    <s v="Hwaseung Enterprise Co Ltd"/>
    <n v="1.16E-4"/>
    <n v="16.437999999999999"/>
    <n v="8360"/>
    <n v="0.10088610000000001"/>
    <x v="9737"/>
    <s v="241590.KS"/>
    <x v="1"/>
    <s v="Footwear &amp; Accessories"/>
    <x v="8530"/>
  </r>
  <r>
    <s v="CF IS Equity"/>
    <x v="862"/>
    <x v="0"/>
    <s v="Gufic Biosciences Ltd"/>
    <n v="1.16E-4"/>
    <n v="22.698"/>
    <n v="382.35"/>
    <n v="0.79804189999999997"/>
    <x v="9738"/>
    <s v="CF"/>
    <x v="8"/>
    <s v="Agricultural Inputs"/>
    <x v="843"/>
  </r>
  <r>
    <s v="000430 KP Equity"/>
    <x v="9464"/>
    <x v="10"/>
    <s v="Dae Won Kang Up Co Ltd"/>
    <n v="1.16E-4"/>
    <n v="33.206000000000003"/>
    <n v="4130"/>
    <n v="1.317042"/>
    <x v="9739"/>
    <s v="000430.KS"/>
    <x v="1"/>
    <s v="Auto Parts"/>
    <x v="8531"/>
  </r>
  <r>
    <s v="MUR PW Equity"/>
    <x v="2091"/>
    <x v="43"/>
    <s v="Murapol SA"/>
    <n v="1.16E-4"/>
    <n v="11"/>
    <n v="36.36"/>
    <n v="0.38095839999999997"/>
    <x v="43"/>
    <s v="MUR"/>
    <x v="6"/>
    <s v="Oil &amp; Gas E&amp;P"/>
    <x v="1987"/>
  </r>
  <r>
    <s v="CYD UN Equity"/>
    <x v="9465"/>
    <x v="2"/>
    <s v="China Yuchai International Ltd"/>
    <n v="1.15E-4"/>
    <n v="8.3330000000000002"/>
    <n v="12.36"/>
    <n v="0.94515218206115659"/>
    <x v="9740"/>
    <s v="CYD"/>
    <x v="1"/>
    <s v="Auto Manufacturers"/>
    <x v="8532"/>
  </r>
  <r>
    <s v="001045 KP Equity"/>
    <x v="9466"/>
    <x v="10"/>
    <s v="CJ Corp"/>
    <n v="1.15E-4"/>
    <n v="2.2589999999999999"/>
    <n v="60400"/>
    <n v="0.55227329999999997"/>
    <x v="9741"/>
    <s v="001045.KS"/>
    <x v="9"/>
    <s v="Conglomerates"/>
    <x v="8533"/>
  </r>
  <r>
    <s v="035890 KQ Equity"/>
    <x v="9467"/>
    <x v="46"/>
    <s v="Seohee Construction Co Ltd"/>
    <n v="1.15E-4"/>
    <n v="87.161000000000001"/>
    <n v="1565"/>
    <n v="0.57689140000000005"/>
    <x v="9742"/>
    <s v="035890.KQ"/>
    <x v="9"/>
    <s v="Engineering &amp; Construction"/>
    <x v="8534"/>
  </r>
  <r>
    <s v="MAIT IS Equity"/>
    <x v="9468"/>
    <x v="0"/>
    <s v="Maithan Alloys Ltd"/>
    <n v="1.15E-4"/>
    <n v="7.2720000000000002"/>
    <n v="1184.0999999999999"/>
    <n v="1.36124"/>
    <x v="9743"/>
    <s v="MAITRI.BO"/>
    <x v="4"/>
    <s v="Pharmaceutical Retailers"/>
    <x v="8535"/>
  </r>
  <r>
    <s v="VKTR IJ Equity"/>
    <x v="9469"/>
    <x v="26"/>
    <s v="Vktr Teknologi Mobilitas Tbk PT"/>
    <n v="1.15E-4"/>
    <n v="10335"/>
    <n v="151"/>
    <n v="1.0998289999999999"/>
    <x v="43"/>
    <s v="VKTR.JK"/>
    <x v="1"/>
    <s v="Recreational Vehicles"/>
    <x v="8536"/>
  </r>
  <r>
    <s v="TWK MK Equity"/>
    <x v="9470"/>
    <x v="44"/>
    <s v="Taliworks Corp Bhd"/>
    <n v="1.1400000000000001E-4"/>
    <n v="541.17100000000005"/>
    <n v="0.78500000000000003"/>
    <n v="0.2278983"/>
    <x v="9744"/>
    <s v="TWKS"/>
    <x v="2"/>
    <s v="Information Technology Services"/>
    <x v="6937"/>
  </r>
  <r>
    <s v="DBB MK Equity"/>
    <x v="9471"/>
    <x v="44"/>
    <s v="Duopharma Biotech Bhd"/>
    <n v="1.1400000000000001E-4"/>
    <n v="309.74299999999999"/>
    <n v="1.37"/>
    <n v="0.7476853"/>
    <x v="9745"/>
    <s v="DBB"/>
    <x v="0"/>
    <n v="0"/>
    <x v="8537"/>
  </r>
  <r>
    <s v="GENE MK Equity"/>
    <x v="9472"/>
    <x v="44"/>
    <s v="Genetec Technology Bhd"/>
    <n v="1.1400000000000001E-4"/>
    <n v="501.84800000000001"/>
    <n v="0.84499999999999997"/>
    <n v="0.44684489999999999"/>
    <x v="9746"/>
    <s v="GENE"/>
    <x v="4"/>
    <s v="Diagnostics &amp; Research"/>
    <x v="8538"/>
  </r>
  <r>
    <s v="ARTMSL IS Equity"/>
    <x v="9473"/>
    <x v="0"/>
    <s v="Artemis Medicare Services Ltd"/>
    <n v="1.1400000000000001E-4"/>
    <n v="30.023"/>
    <n v="284.55"/>
    <n v="1.0636300000000001"/>
    <x v="9747"/>
    <n v="0"/>
    <x v="0"/>
    <n v="0"/>
    <x v="0"/>
  </r>
  <r>
    <s v="BIOEN TI Equity"/>
    <x v="9474"/>
    <x v="48"/>
    <s v="Biotrend Cevre VE Enerji Yatirimlari AS"/>
    <n v="1.1400000000000001E-4"/>
    <n v="227.51"/>
    <n v="15.26"/>
    <n v="0.48029379999999999"/>
    <x v="9748"/>
    <s v="1DK.SG"/>
    <x v="10"/>
    <s v="Utilities—Diversified"/>
    <x v="8539"/>
  </r>
  <r>
    <s v="6811 TT Equity"/>
    <x v="9475"/>
    <x v="3"/>
    <s v="Acer E-Enabling Service Business Inc"/>
    <n v="1.13E-4"/>
    <n v="12.981"/>
    <n v="248.5"/>
    <n v="1.2175929999999999"/>
    <x v="9749"/>
    <s v="6811.TWO"/>
    <x v="2"/>
    <s v="Information Technology Services"/>
    <x v="8540"/>
  </r>
  <r>
    <s v="SYNEX TB Equity"/>
    <x v="9476"/>
    <x v="37"/>
    <s v="Synnex Thailand PCL"/>
    <n v="1.13E-4"/>
    <n v="219.405"/>
    <n v="15"/>
    <n v="1.456693"/>
    <x v="9750"/>
    <s v="SYNEX-R.BK"/>
    <x v="2"/>
    <s v="Electronics &amp; Computer Distribution"/>
    <x v="8541"/>
  </r>
  <r>
    <s v="OYYAT TI Equity"/>
    <x v="9477"/>
    <x v="48"/>
    <s v="Oyak Yatirim Menkul Degerler AS"/>
    <n v="1.13E-4"/>
    <n v="91.048000000000002"/>
    <n v="38"/>
    <n v="0.41815760000000002"/>
    <x v="9751"/>
    <s v="OYYAT.IS"/>
    <x v="5"/>
    <s v="Capital Markets"/>
    <x v="8542"/>
  </r>
  <r>
    <s v="9989 HK Equity"/>
    <x v="3666"/>
    <x v="5"/>
    <s v="Shenzhen Hepalink Pharmaceutical Group Co Ltd"/>
    <n v="1.13E-4"/>
    <n v="189.93"/>
    <n v="4.13"/>
    <n v="0.59109590000000001"/>
    <x v="9752"/>
    <s v="9989.T"/>
    <x v="4"/>
    <s v="Pharmaceutical Retailers"/>
    <x v="3446"/>
  </r>
  <r>
    <s v="LMKDC TI Equity"/>
    <x v="9478"/>
    <x v="48"/>
    <s v="Limak Dogu Anadolu Cimento Sanayi VE Ticaret AS"/>
    <n v="1.13E-4"/>
    <n v="155.93"/>
    <n v="22.12"/>
    <n v="-0.71385639999999995"/>
    <x v="43"/>
    <s v="LMKDC.IS"/>
    <x v="8"/>
    <s v="Building Materials"/>
    <x v="8543"/>
  </r>
  <r>
    <s v="VPRPL IS Equity"/>
    <x v="9479"/>
    <x v="0"/>
    <s v="Vishnu Prakash R Punglia Ltd"/>
    <n v="1.13E-4"/>
    <n v="32.531999999999996"/>
    <n v="259.8"/>
    <n v="0.2075487"/>
    <x v="43"/>
    <s v="VPRPL.NS"/>
    <x v="9"/>
    <s v="Engineering &amp; Construction"/>
    <x v="8544"/>
  </r>
  <r>
    <s v="BL MK Equity"/>
    <x v="2876"/>
    <x v="44"/>
    <s v="Berjaya Land Bhd"/>
    <n v="1.13E-4"/>
    <n v="1164.9079999999999"/>
    <n v="0.36"/>
    <n v="1.076203"/>
    <x v="9753"/>
    <s v="BL"/>
    <x v="2"/>
    <s v="Software—Application"/>
    <x v="2717"/>
  </r>
  <r>
    <s v="034120 KP Equity"/>
    <x v="9480"/>
    <x v="10"/>
    <s v="Seoul Broadcasting System"/>
    <n v="1.13E-4"/>
    <n v="8.5389999999999997"/>
    <n v="15640"/>
    <n v="0.54921419999999999"/>
    <x v="9754"/>
    <s v="034120.KS"/>
    <x v="3"/>
    <s v="Entertainment"/>
    <x v="8545"/>
  </r>
  <r>
    <s v="001940 KP Equity"/>
    <x v="9481"/>
    <x v="10"/>
    <s v="KISCO Holdings Co Ltd"/>
    <n v="1.13E-4"/>
    <n v="6.9080000000000004"/>
    <n v="19330"/>
    <n v="6.9781389999999999E-2"/>
    <x v="9755"/>
    <s v="001940.KS"/>
    <x v="8"/>
    <s v="Steel"/>
    <x v="8546"/>
  </r>
  <r>
    <s v="2373 TT Equity"/>
    <x v="9482"/>
    <x v="3"/>
    <s v="Aurora Corp/Taiwan"/>
    <n v="1.12E-4"/>
    <n v="46.316000000000003"/>
    <n v="69"/>
    <n v="0.21326919999999999"/>
    <x v="9756"/>
    <s v="23734.HK"/>
    <x v="0"/>
    <n v="0"/>
    <x v="0"/>
  </r>
  <r>
    <s v="AAI TB Equity"/>
    <x v="9483"/>
    <x v="37"/>
    <s v="Asian Alliance International PCL"/>
    <n v="1.12E-4"/>
    <n v="524.50800000000004"/>
    <n v="6.2"/>
    <n v="0.95509200000000005"/>
    <x v="9757"/>
    <s v="AAI.AX"/>
    <x v="8"/>
    <s v="Aluminum"/>
    <x v="8547"/>
  </r>
  <r>
    <s v="IZMDC TI Equity"/>
    <x v="9484"/>
    <x v="48"/>
    <s v="Izmir Demir Celik Sanayi AS"/>
    <n v="1.12E-4"/>
    <n v="628.11099999999999"/>
    <n v="5.43"/>
    <n v="1.103701"/>
    <x v="9758"/>
    <s v="IZMDC.IS"/>
    <x v="8"/>
    <s v="Steel"/>
    <x v="8548"/>
  </r>
  <r>
    <s v="025860 KP Equity"/>
    <x v="9485"/>
    <x v="10"/>
    <s v="Namhae Chemical Corp"/>
    <n v="1.12E-4"/>
    <n v="20.116"/>
    <n v="6570"/>
    <n v="0.5175881"/>
    <x v="9759"/>
    <s v="025860.KS"/>
    <x v="8"/>
    <s v="Agricultural Inputs"/>
    <x v="8549"/>
  </r>
  <r>
    <s v="RGW IS Equity"/>
    <x v="9486"/>
    <x v="0"/>
    <s v="Rajratan Global Wire Ltd"/>
    <n v="1.11E-4"/>
    <n v="14.898999999999999"/>
    <n v="560.25"/>
    <n v="0.54669849999999998"/>
    <x v="9760"/>
    <s v="RGWAX"/>
    <x v="0"/>
    <n v="0"/>
    <x v="8550"/>
  </r>
  <r>
    <s v="ATXL IS Equity"/>
    <x v="9487"/>
    <x v="0"/>
    <s v="Automotive Axles Ltd"/>
    <n v="1.11E-4"/>
    <n v="4.3769999999999998"/>
    <n v="1903.85"/>
    <n v="0.85764419999999997"/>
    <x v="9761"/>
    <n v="0"/>
    <x v="0"/>
    <n v="0"/>
    <x v="0"/>
  </r>
  <r>
    <s v="RADIUM MK Equity"/>
    <x v="9488"/>
    <x v="44"/>
    <s v="Radium Development Bhd"/>
    <n v="1.11E-4"/>
    <n v="849.59199999999998"/>
    <n v="0.48499999999999999"/>
    <n v="0.1210002"/>
    <x v="43"/>
    <s v="RADR"/>
    <x v="8"/>
    <s v="Other Industrial Metals &amp; Mining"/>
    <x v="8551"/>
  </r>
  <r>
    <s v="RBF TB Equity"/>
    <x v="9489"/>
    <x v="37"/>
    <s v="R&amp;B Food Supply PCL"/>
    <n v="1.11E-4"/>
    <n v="486.255"/>
    <n v="6.6"/>
    <n v="1.4895309999999999"/>
    <x v="9762"/>
    <s v="RBF-R.BK"/>
    <x v="7"/>
    <s v="Packaged Foods"/>
    <x v="8552"/>
  </r>
  <r>
    <s v="MPMX IJ Equity"/>
    <x v="9490"/>
    <x v="26"/>
    <s v="Mitra Pinasthika Mustika Tbk PT"/>
    <n v="1.1E-4"/>
    <n v="1458.098"/>
    <n v="1030"/>
    <n v="0.72105459999999999"/>
    <x v="9763"/>
    <s v="MPMXX"/>
    <x v="0"/>
    <n v="0"/>
    <x v="8553"/>
  </r>
  <r>
    <s v="NOBU IJ Equity"/>
    <x v="9491"/>
    <x v="26"/>
    <s v="Bank Nationalnobu Tbk PT"/>
    <n v="1.1E-4"/>
    <n v="2390.1109999999999"/>
    <n v="625"/>
    <n v="0.79469469999999998"/>
    <x v="9764"/>
    <s v="NOBU.JK"/>
    <x v="5"/>
    <s v="Banks—Regional"/>
    <x v="8554"/>
  </r>
  <r>
    <s v="049770 KP Equity"/>
    <x v="9492"/>
    <x v="10"/>
    <s v="Dongwon F&amp;B Co Ltd"/>
    <n v="1.1E-4"/>
    <n v="3.9630000000000001"/>
    <n v="32750"/>
    <n v="0.39184350000000001"/>
    <x v="9765"/>
    <s v="049770.KS"/>
    <x v="7"/>
    <s v="Packaged Foods"/>
    <x v="8555"/>
  </r>
  <r>
    <s v="DXN MK Equity"/>
    <x v="9493"/>
    <x v="44"/>
    <s v="DXN Holdings Bhd"/>
    <n v="1.0900000000000001E-4"/>
    <n v="672.24300000000005"/>
    <n v="0.60499999999999998"/>
    <n v="0.68219909999999995"/>
    <x v="43"/>
    <s v="DXN.AX"/>
    <x v="2"/>
    <s v="Information Technology Services"/>
    <x v="8556"/>
  </r>
  <r>
    <s v="BRISA TI Equity"/>
    <x v="9494"/>
    <x v="48"/>
    <s v="Brisa Bridgestone Sabanci Sanayi ve Ticaret AS"/>
    <n v="1.0900000000000001E-4"/>
    <n v="38.872"/>
    <n v="85.9"/>
    <n v="0.99200809999999995"/>
    <x v="9766"/>
    <s v="BRIT3F.SA"/>
    <x v="0"/>
    <n v="0"/>
    <x v="8557"/>
  </r>
  <r>
    <s v="YYLGD TI Equity"/>
    <x v="9495"/>
    <x v="48"/>
    <s v="Yayla Agro Gida Sanayi VE Nakliyat AS"/>
    <n v="1.0900000000000001E-4"/>
    <n v="337.21699999999998"/>
    <n v="9.9"/>
    <n v="0.86714729999999995"/>
    <x v="9767"/>
    <s v="YYLGD.IS"/>
    <x v="7"/>
    <s v="Packaged Foods"/>
    <x v="8558"/>
  </r>
  <r>
    <s v="DATA IS Equity"/>
    <x v="5848"/>
    <x v="0"/>
    <s v="Datamatics Global Services Ltd"/>
    <n v="1.0900000000000001E-4"/>
    <n v="13.427"/>
    <n v="609.6"/>
    <n v="1.5073920000000001"/>
    <x v="9768"/>
    <s v="DDOG"/>
    <x v="2"/>
    <s v="Software—Application"/>
    <x v="470"/>
  </r>
  <r>
    <s v="ZJYL UR Equity"/>
    <x v="9496"/>
    <x v="42"/>
    <s v="Jin Medical International Ltd"/>
    <n v="1.0900000000000001E-4"/>
    <n v="37.823999999999998"/>
    <n v="2.58"/>
    <n v="1.4074229128012765"/>
    <x v="43"/>
    <s v="ZJYL"/>
    <x v="4"/>
    <s v="Medical Instruments &amp; Supplies"/>
    <x v="8559"/>
  </r>
  <r>
    <s v="9906 TT Equity"/>
    <x v="9497"/>
    <x v="3"/>
    <s v="Hsin Ba Ba Corp"/>
    <n v="1.0900000000000001E-4"/>
    <n v="21.00459"/>
    <n v="148"/>
    <n v="-0.22065879999999999"/>
    <x v="9769"/>
    <s v="9906.T"/>
    <x v="9"/>
    <s v="Specialty Industrial Machinery"/>
    <x v="8560"/>
  </r>
  <r>
    <s v="EXICOM IS Equity"/>
    <x v="9498"/>
    <x v="0"/>
    <s v="Exicom Tele-Systems Ltd"/>
    <n v="1.0900000000000001E-4"/>
    <n v="26.224"/>
    <n v="311.5"/>
    <n v="-0.50203010000000003"/>
    <x v="43"/>
    <s v="EXICOM.NS"/>
    <x v="9"/>
    <s v="Electrical Equipment &amp; Parts"/>
    <x v="8561"/>
  </r>
  <r>
    <s v="TSPC IJ Equity"/>
    <x v="9499"/>
    <x v="26"/>
    <s v="Tempo Scan Pacific Tbk PT"/>
    <n v="1.0900000000000001E-4"/>
    <n v="540.24099999999999"/>
    <n v="2740"/>
    <n v="0.60938740000000002"/>
    <x v="9770"/>
    <s v="TSPC.JK"/>
    <x v="4"/>
    <s v="Drug Manufacturers—Specialty &amp; Generic"/>
    <x v="8562"/>
  </r>
  <r>
    <s v="AYDEM TI Equity"/>
    <x v="9500"/>
    <x v="48"/>
    <s v="Aydem Yenilenebilir Enerji AS"/>
    <n v="1.0900000000000001E-4"/>
    <n v="130.02500000000001"/>
    <n v="25.5"/>
    <n v="1.0673900000000001"/>
    <x v="9771"/>
    <s v="AYDEM.IS"/>
    <x v="10"/>
    <s v="Utilities—Renewable"/>
    <x v="8563"/>
  </r>
  <r>
    <s v="2729 TT Equity"/>
    <x v="9501"/>
    <x v="3"/>
    <s v="TTFB Co Ltd"/>
    <n v="1.08E-4"/>
    <n v="15.257999999999999"/>
    <n v="202"/>
    <n v="0.34378599999999998"/>
    <x v="9772"/>
    <s v="272910.KS"/>
    <x v="0"/>
    <n v="0"/>
    <x v="8564"/>
  </r>
  <r>
    <s v="003960 KP Equity"/>
    <x v="9502"/>
    <x v="10"/>
    <s v="Sajodaerim Corp"/>
    <n v="1.08E-4"/>
    <n v="2.4340000000000002"/>
    <n v="52700"/>
    <n v="0.92256269999999996"/>
    <x v="9773"/>
    <s v="003960.KS"/>
    <x v="7"/>
    <s v="Packaged Foods"/>
    <x v="8565"/>
  </r>
  <r>
    <s v="POWR IJ Equity"/>
    <x v="9503"/>
    <x v="26"/>
    <s v="Cikarang Listrindo Tbk PT"/>
    <n v="1.08E-4"/>
    <n v="2103.6480000000001"/>
    <n v="700"/>
    <n v="0.49464900000000001"/>
    <x v="9774"/>
    <s v="PWRLF"/>
    <x v="8"/>
    <s v="Other Industrial Metals &amp; Mining"/>
    <x v="8566"/>
  </r>
  <r>
    <s v="BFREN TI Equity"/>
    <x v="9504"/>
    <x v="48"/>
    <s v="Bosch Fren Sistemleri Sanayi ve Ticaret AS"/>
    <n v="1.08E-4"/>
    <n v="4.7489999999999997"/>
    <n v="693"/>
    <n v="0.95211889999999999"/>
    <x v="9775"/>
    <s v="BFREN.IS"/>
    <x v="1"/>
    <s v="Auto Parts"/>
    <x v="8567"/>
  </r>
  <r>
    <s v="6579 TT Equity"/>
    <x v="9505"/>
    <x v="3"/>
    <s v="Aaeon Technology Inc"/>
    <n v="1.08E-4"/>
    <n v="20.330624"/>
    <n v="150.5"/>
    <n v="0.93996480000000004"/>
    <x v="9776"/>
    <s v="6579.TW"/>
    <x v="2"/>
    <s v="Computer Hardware"/>
    <x v="8568"/>
  </r>
  <r>
    <s v="060250 KQ Equity"/>
    <x v="9506"/>
    <x v="46"/>
    <s v="NHN KCP Corp"/>
    <n v="1.06E-4"/>
    <n v="16.504000000000001"/>
    <n v="7600"/>
    <n v="0.55222839999999995"/>
    <x v="9777"/>
    <s v="060250.KQ"/>
    <x v="2"/>
    <s v="Software—Infrastructure"/>
    <x v="8569"/>
  </r>
  <r>
    <s v="2660 HK Equity"/>
    <x v="9507"/>
    <x v="5"/>
    <s v="Zengame Technology Holding Ltd"/>
    <n v="1.06E-4"/>
    <n v="254.774"/>
    <n v="2.88"/>
    <n v="0.46152549999999998"/>
    <x v="9778"/>
    <s v="2660.HK"/>
    <x v="3"/>
    <s v="Electronic Gaming &amp; Multimedia"/>
    <x v="8570"/>
  </r>
  <r>
    <s v="ACE TB Equity"/>
    <x v="5807"/>
    <x v="37"/>
    <s v="Absolute Clean Energy PCL"/>
    <n v="1.06E-4"/>
    <n v="2161.0830000000001"/>
    <n v="1.42"/>
    <n v="1.1860889999999999"/>
    <x v="9779"/>
    <s v="ACET"/>
    <x v="4"/>
    <s v="Biotechnology"/>
    <x v="5376"/>
  </r>
  <r>
    <s v="1342 TT Equity"/>
    <x v="9508"/>
    <x v="3"/>
    <s v="Cathay Consolidated Inc"/>
    <n v="1.05E-4"/>
    <n v="31.324000000000002"/>
    <n v="95.7"/>
    <n v="0.2118062"/>
    <x v="9780"/>
    <s v="134224.MU"/>
    <x v="0"/>
    <n v="0"/>
    <x v="0"/>
  </r>
  <r>
    <s v="BINHO TI Equity"/>
    <x v="9509"/>
    <x v="48"/>
    <s v="1000 Yatirimlar Holding AS"/>
    <n v="1.05E-4"/>
    <n v="9.5"/>
    <n v="336.25"/>
    <n v="1.4259170000000001"/>
    <x v="43"/>
    <s v="BINHO.IS"/>
    <x v="9"/>
    <s v="Conglomerates"/>
    <x v="8571"/>
  </r>
  <r>
    <s v="ORWE EC Equity"/>
    <x v="9510"/>
    <x v="51"/>
    <s v="Oriental Weavers"/>
    <n v="1.0399999999999999E-4"/>
    <n v="187.70599999999999"/>
    <n v="23.96"/>
    <n v="0.93352889999999999"/>
    <x v="9781"/>
    <s v="0P0000U980.SA"/>
    <x v="0"/>
    <n v="0"/>
    <x v="8572"/>
  </r>
  <r>
    <s v="PLW PW Equity"/>
    <x v="9511"/>
    <x v="43"/>
    <s v="PlayWay SA"/>
    <n v="1.0399999999999999E-4"/>
    <n v="1.2"/>
    <n v="300"/>
    <n v="0.54059080000000004"/>
    <x v="9782"/>
    <s v="PLWY"/>
    <x v="1"/>
    <s v="Specialty Retail"/>
    <x v="8573"/>
  </r>
  <r>
    <s v="136480 KQ Equity"/>
    <x v="9512"/>
    <x v="46"/>
    <s v="Harim Co Ltd"/>
    <n v="1.0399999999999999E-4"/>
    <n v="43.642000000000003"/>
    <n v="2825"/>
    <n v="0.55460240000000005"/>
    <x v="9783"/>
    <s v="136480.KQ"/>
    <x v="7"/>
    <s v="Packaged Foods"/>
    <x v="8574"/>
  </r>
  <r>
    <s v="USIM3 BS Equity"/>
    <x v="9513"/>
    <x v="25"/>
    <s v="Usinas Siderúrgicas de Minas Gerais S"/>
    <n v="1.0399999999999999E-4"/>
    <n v="83.882000000000005"/>
    <n v="6.02"/>
    <n v="1.139168"/>
    <x v="9784"/>
    <s v="USIM3.SA"/>
    <x v="8"/>
    <s v="Steel"/>
    <x v="8575"/>
  </r>
  <r>
    <s v="053610 KQ Equity"/>
    <x v="9514"/>
    <x v="46"/>
    <s v="Protec Co Ltd"/>
    <n v="1.0399999999999999E-4"/>
    <n v="4.0259999999999998"/>
    <n v="30600"/>
    <n v="1.280349"/>
    <x v="9785"/>
    <s v="053610.KQ"/>
    <x v="2"/>
    <s v="Semiconductor Equipment &amp; Materials"/>
    <x v="8576"/>
  </r>
  <r>
    <s v="2612 TT Equity"/>
    <x v="9515"/>
    <x v="3"/>
    <s v="Chinese Maritime Transport Ltd"/>
    <n v="1.0399999999999999E-4"/>
    <n v="60.707000000000001"/>
    <n v="48.7"/>
    <n v="0.2727002"/>
    <x v="9786"/>
    <s v="261270.KS"/>
    <x v="0"/>
    <n v="0"/>
    <x v="8577"/>
  </r>
  <r>
    <s v="1476 HK Equity"/>
    <x v="2858"/>
    <x v="5"/>
    <s v="Hengtai Securities Co Ltd"/>
    <n v="1.0399999999999999E-4"/>
    <n v="327.64"/>
    <n v="2.2000000000000002"/>
    <n v="0.14828350000000001"/>
    <x v="9787"/>
    <s v="1476.TW"/>
    <x v="1"/>
    <s v="Apparel Manufacturing"/>
    <x v="2702"/>
  </r>
  <r>
    <s v="RBW PW Equity"/>
    <x v="9516"/>
    <x v="43"/>
    <s v="Rainbow Tours SA"/>
    <n v="1.0399999999999999E-4"/>
    <n v="3.3980000000000001"/>
    <n v="105.6"/>
    <n v="0.79544950000000003"/>
    <x v="9788"/>
    <s v="361570.KQ"/>
    <x v="3"/>
    <s v="Entertainment"/>
    <x v="8578"/>
  </r>
  <r>
    <s v="LHFG TB Equity"/>
    <x v="9517"/>
    <x v="37"/>
    <s v="LH Financial Group PCL"/>
    <n v="1.0399999999999999E-4"/>
    <n v="3584.1869999999999"/>
    <n v="0.84"/>
    <n v="0.74371989999999999"/>
    <x v="9789"/>
    <s v="LHFG.BK"/>
    <x v="5"/>
    <s v="Banks—Regional"/>
    <x v="8579"/>
  </r>
  <r>
    <s v="DCB IS Equity"/>
    <x v="9518"/>
    <x v="0"/>
    <s v="Dalmia Bharat Sugar &amp; Industries Ltd"/>
    <n v="1.03E-4"/>
    <n v="13.673"/>
    <n v="566.45000000000005"/>
    <n v="0.78221660000000004"/>
    <x v="9790"/>
    <s v="DCBO.TO"/>
    <x v="2"/>
    <s v="Software—Application"/>
    <x v="8580"/>
  </r>
  <r>
    <s v="287410 KQ Equity"/>
    <x v="9519"/>
    <x v="46"/>
    <s v="Jeisys Medical Inc"/>
    <n v="1.03E-4"/>
    <n v="9.5109999999999992"/>
    <n v="12880"/>
    <n v="-0.1069711"/>
    <x v="9791"/>
    <s v="287410.KQ"/>
    <x v="4"/>
    <s v="Medical Devices"/>
    <x v="8581"/>
  </r>
  <r>
    <s v="3188 TT Equity"/>
    <x v="9520"/>
    <x v="3"/>
    <s v="Golden Long Teng Development Co Ltd"/>
    <n v="1.03E-4"/>
    <n v="85.015000000000001"/>
    <n v="34.4"/>
    <n v="0.39685819999999999"/>
    <x v="9792"/>
    <s v="3188.HK"/>
    <x v="0"/>
    <n v="0"/>
    <x v="8582"/>
  </r>
  <r>
    <s v="NSSS IJ Equity"/>
    <x v="9521"/>
    <x v="26"/>
    <s v="Nusantara Sawit Sejahtera Tbk"/>
    <n v="1.02E-4"/>
    <n v="7080.4859999999999"/>
    <n v="197"/>
    <n v="0.19622220000000001"/>
    <x v="43"/>
    <s v="NSSS.JK"/>
    <x v="7"/>
    <s v="Farm Products"/>
    <x v="8583"/>
  </r>
  <r>
    <s v="284740 KP Equity"/>
    <x v="9522"/>
    <x v="10"/>
    <s v="Cuckoo Homesys Co Ltd"/>
    <n v="1.02E-4"/>
    <n v="5.2359999999999998"/>
    <n v="23150"/>
    <n v="0.83211950000000001"/>
    <x v="9793"/>
    <s v="284740.KS"/>
    <x v="2"/>
    <s v="Electronics &amp; Computer Distribution"/>
    <x v="8584"/>
  </r>
  <r>
    <s v="HUIN IS Equity"/>
    <x v="9523"/>
    <x v="0"/>
    <s v="Huhtamaki India Ltd"/>
    <n v="1.02E-4"/>
    <n v="19.721"/>
    <n v="388.35"/>
    <n v="7.3687799999999998E-2"/>
    <x v="9794"/>
    <s v="JIL.SG"/>
    <x v="4"/>
    <s v="Drug Manufacturers—Specialty &amp; Generic"/>
    <x v="8585"/>
  </r>
  <r>
    <s v="000400 KP Equity"/>
    <x v="4461"/>
    <x v="10"/>
    <s v="Lotte Non-Life Insurance Co Ltd"/>
    <n v="1.02E-4"/>
    <n v="47.976999999999997"/>
    <n v="2520"/>
    <n v="0.45442329999999997"/>
    <x v="9795"/>
    <s v="000400.KS"/>
    <x v="5"/>
    <s v="Insurance—Property &amp; Casualty"/>
    <x v="4159"/>
  </r>
  <r>
    <s v="110990 KQ Equity"/>
    <x v="9524"/>
    <x v="46"/>
    <s v="DIT Corp"/>
    <n v="1.02E-4"/>
    <n v="7.9409999999999998"/>
    <n v="15210"/>
    <n v="1.0208429999999999"/>
    <x v="9796"/>
    <s v="110990.KQ"/>
    <x v="2"/>
    <s v="Electronic Components"/>
    <x v="8586"/>
  </r>
  <r>
    <s v="RAHH MK Equity"/>
    <x v="9525"/>
    <x v="44"/>
    <s v="Ranhill Utilities Bhd"/>
    <n v="1.01E-4"/>
    <n v="290.03500000000003"/>
    <n v="1.3"/>
    <n v="1.861305"/>
    <x v="9797"/>
    <n v="0"/>
    <x v="0"/>
    <n v="0"/>
    <x v="0"/>
  </r>
  <r>
    <s v="6933 TT Equity"/>
    <x v="9526"/>
    <x v="3"/>
    <s v="Amax Holding Co Ltd"/>
    <n v="1.01E-4"/>
    <n v="12.71"/>
    <n v="227"/>
    <n v="1.2923789999999999"/>
    <x v="43"/>
    <s v="6933.HK"/>
    <x v="3"/>
    <s v="Electronic Gaming &amp; Multimedia"/>
    <x v="8587"/>
  </r>
  <r>
    <s v="PRIF IS Equity"/>
    <x v="9527"/>
    <x v="0"/>
    <s v="Prime Focus Ltd"/>
    <n v="1.01E-4"/>
    <n v="54.469000000000001"/>
    <n v="139.28"/>
    <n v="1.1246799999999999"/>
    <x v="9798"/>
    <s v="0P00001S8P"/>
    <x v="0"/>
    <n v="0"/>
    <x v="8588"/>
  </r>
  <r>
    <s v="HOUSE PM Equity"/>
    <x v="9528"/>
    <x v="45"/>
    <s v="8990 Holdings Inc"/>
    <n v="1.01E-4"/>
    <n v="582.12699999999995"/>
    <n v="8.74"/>
    <n v="-0.1044181"/>
    <x v="9799"/>
    <s v="FLL"/>
    <x v="1"/>
    <s v="Resorts &amp; Casinos"/>
    <x v="8589"/>
  </r>
  <r>
    <s v="DMAS IJ Equity"/>
    <x v="9529"/>
    <x v="26"/>
    <s v="Puradelta Lestari Tbk PT"/>
    <n v="1.01E-4"/>
    <n v="8495.8070000000007"/>
    <n v="162"/>
    <n v="0.64469149999999997"/>
    <x v="9800"/>
    <s v="DMAS.JK"/>
    <x v="12"/>
    <s v="Real Estate—Development"/>
    <x v="8590"/>
  </r>
  <r>
    <s v="RABBIT TB Equity"/>
    <x v="9530"/>
    <x v="37"/>
    <s v="Rabbit Holdings PCL"/>
    <n v="1E-4"/>
    <n v="4923.8819999999996"/>
    <n v="0.59"/>
    <n v="2.1501209999999999"/>
    <x v="9801"/>
    <s v="RABBIT-USD"/>
    <x v="0"/>
    <n v="0"/>
    <x v="8591"/>
  </r>
  <r>
    <s v="KZBGY TI Equity"/>
    <x v="9531"/>
    <x v="48"/>
    <s v="Kizilbuk Gayrimenkul Yatirim Ortakligi AS"/>
    <n v="1E-4"/>
    <n v="104.4"/>
    <n v="29.38"/>
    <n v="0.60799530000000002"/>
    <x v="9802"/>
    <s v="KZBGY.IS"/>
    <x v="12"/>
    <s v="REIT—Hotel &amp; Motel"/>
    <x v="8592"/>
  </r>
  <r>
    <s v="OBAMS TI Equity"/>
    <x v="9532"/>
    <x v="48"/>
    <s v="OBA Makarnacilik Sanayi VE Ticaret AS"/>
    <n v="1E-4"/>
    <n v="95.465000000000003"/>
    <n v="32.1"/>
    <n v="0.28757919999999998"/>
    <x v="43"/>
    <s v="OBAMS.IS"/>
    <x v="7"/>
    <s v="Packaged Foods"/>
    <x v="8593"/>
  </r>
  <r>
    <s v="SHO PW Equity"/>
    <x v="3595"/>
    <x v="43"/>
    <s v="Shoper SA"/>
    <n v="1E-4"/>
    <n v="7.7510000000000003"/>
    <n v="44.7"/>
    <n v="0.38845970000000002"/>
    <x v="9803"/>
    <s v="SHO"/>
    <x v="12"/>
    <s v="REIT—Hotel &amp; Motel"/>
    <x v="3380"/>
  </r>
  <r>
    <s v="GOAU3 BS Equity"/>
    <x v="9533"/>
    <x v="25"/>
    <s v="Metalúrgica Gerdau SA"/>
    <n v="1E-4"/>
    <n v="45.493000000000002"/>
    <n v="10.67"/>
    <n v="0.68463339999999995"/>
    <x v="9804"/>
    <s v="GOAU3F.SA"/>
    <x v="0"/>
    <n v="0"/>
    <x v="8594"/>
  </r>
  <r>
    <s v="ISFIN TI Equity"/>
    <x v="9534"/>
    <x v="48"/>
    <s v="Is Finansal Kiralama AS"/>
    <n v="1E-4"/>
    <n v="278.22000000000003"/>
    <n v="10.93"/>
    <n v="1.05775"/>
    <x v="9805"/>
    <s v="ISFIN.IS"/>
    <x v="5"/>
    <s v="Credit Services"/>
    <x v="8595"/>
  </r>
  <r>
    <s v="6464 TT Equity"/>
    <x v="9535"/>
    <x v="3"/>
    <s v="Taiwan Optical Platform Co Ltd"/>
    <n v="9.8999999999999994E-5"/>
    <n v="35.110999999999997"/>
    <n v="80.599999999999994"/>
    <n v="0.26005129999999999"/>
    <x v="9806"/>
    <s v="6464.TW"/>
    <x v="3"/>
    <s v="Entertainment"/>
    <x v="8596"/>
  </r>
  <r>
    <s v="306200 KP Equity"/>
    <x v="9536"/>
    <x v="10"/>
    <s v="SeAH Steel Corp"/>
    <n v="9.8999999999999994E-5"/>
    <n v="1.006"/>
    <n v="117100"/>
    <n v="0.78363360000000004"/>
    <x v="9807"/>
    <s v="306200.KS"/>
    <x v="8"/>
    <s v="Steel"/>
    <x v="7364"/>
  </r>
  <r>
    <s v="ALII IJ Equity"/>
    <x v="9537"/>
    <x v="26"/>
    <s v="Ancara Logistics Indonesia Tbk PT"/>
    <n v="9.8999999999999994E-5"/>
    <n v="3165.1"/>
    <n v="428"/>
    <n v="-0.1514035"/>
    <x v="43"/>
    <s v="ALII.JK"/>
    <x v="9"/>
    <s v="Marine Shipping"/>
    <x v="8597"/>
  </r>
  <r>
    <s v="SHALBY IS Equity"/>
    <x v="9538"/>
    <x v="0"/>
    <s v="Shalby Ltd"/>
    <n v="9.8999999999999994E-5"/>
    <n v="26.417000000000002"/>
    <n v="280.89999999999998"/>
    <n v="1.079531"/>
    <x v="9808"/>
    <s v="SHALBY.NS"/>
    <x v="4"/>
    <s v="Medical Care Facilities"/>
    <x v="8598"/>
  </r>
  <r>
    <s v="EMFD EC Equity"/>
    <x v="9539"/>
    <x v="51"/>
    <s v="Emaar Misr for Development SAE"/>
    <n v="9.8999999999999994E-5"/>
    <n v="510"/>
    <n v="8.34"/>
    <n v="0.83356940000000002"/>
    <x v="9809"/>
    <n v="0"/>
    <x v="0"/>
    <n v="0"/>
    <x v="0"/>
  </r>
  <r>
    <s v="2029 TT Equity"/>
    <x v="9540"/>
    <x v="3"/>
    <s v="Sheng Yu Steel Co Ltd"/>
    <n v="9.8999999999999994E-5"/>
    <n v="104.836"/>
    <n v="26.8"/>
    <n v="0.39546609999999999"/>
    <x v="9810"/>
    <s v="GECCI"/>
    <x v="0"/>
    <n v="0"/>
    <x v="8599"/>
  </r>
  <r>
    <s v="101730 KQ Equity"/>
    <x v="9541"/>
    <x v="46"/>
    <s v="Wemade Max Co Ltd"/>
    <n v="9.7999999999999997E-5"/>
    <n v="11.569000000000001"/>
    <n v="10070"/>
    <n v="0.63125759999999997"/>
    <x v="9811"/>
    <s v="101730.KQ"/>
    <x v="3"/>
    <s v="Electronic Gaming &amp; Multimedia"/>
    <x v="8600"/>
  </r>
  <r>
    <s v="084850 KQ Equity"/>
    <x v="9542"/>
    <x v="46"/>
    <s v="ITM Semiconductor Co Ltd"/>
    <n v="9.7999999999999997E-5"/>
    <n v="5.6959999999999997"/>
    <n v="20450"/>
    <n v="0.55644970000000005"/>
    <x v="9812"/>
    <s v="084850.TW"/>
    <x v="0"/>
    <n v="0"/>
    <x v="0"/>
  </r>
  <r>
    <s v="SGER IJ Equity"/>
    <x v="9543"/>
    <x v="26"/>
    <s v="Sumber Global Energy PT"/>
    <n v="9.7999999999999997E-5"/>
    <n v="2874.116"/>
    <n v="466"/>
    <n v="1.470893"/>
    <x v="9813"/>
    <s v="SGER"/>
    <x v="6"/>
    <s v="Oil &amp; Gas E&amp;P"/>
    <x v="8601"/>
  </r>
  <r>
    <s v="ASUZU TI Equity"/>
    <x v="9544"/>
    <x v="48"/>
    <s v="Anadolu Isuzu Otomotiv Sanayi Ve Ticaret AS"/>
    <n v="9.7999999999999997E-5"/>
    <n v="45.722000000000001"/>
    <n v="65.3"/>
    <n v="0.83495920000000001"/>
    <x v="9814"/>
    <s v="ASUZU.IS"/>
    <x v="1"/>
    <s v="Auto Manufacturers"/>
    <x v="8602"/>
  </r>
  <r>
    <s v="268280 KP Equity"/>
    <x v="9545"/>
    <x v="10"/>
    <s v="Miwon Specialty Chemical Co Ltd/New"/>
    <n v="9.7E-5"/>
    <n v="0.85199999999999998"/>
    <n v="135000"/>
    <n v="-0.1652554"/>
    <x v="9815"/>
    <s v="268280.KS"/>
    <x v="8"/>
    <s v="Chemicals"/>
    <x v="8603"/>
  </r>
  <r>
    <s v="ODINE TI Equity"/>
    <x v="9546"/>
    <x v="48"/>
    <s v="Odine Solutions Teknoloji Ticaret VE Sanayi AS"/>
    <n v="9.7E-5"/>
    <n v="37.570999999999998"/>
    <n v="78.8"/>
    <n v="1.8486849999999999"/>
    <x v="43"/>
    <s v="ODINE.IS"/>
    <x v="2"/>
    <s v="Software—Infrastructure"/>
    <x v="8604"/>
  </r>
  <r>
    <s v="BIRD IJ Equity"/>
    <x v="9547"/>
    <x v="26"/>
    <s v="Blue Bird Tbk PT"/>
    <n v="9.6000000000000002E-5"/>
    <n v="663.73199999999997"/>
    <n v="1980"/>
    <n v="0.63569129999999996"/>
    <x v="9816"/>
    <s v="BIRD"/>
    <x v="1"/>
    <s v="Apparel Retail"/>
    <x v="4628"/>
  </r>
  <r>
    <s v="ENTRA TI Equity"/>
    <x v="5654"/>
    <x v="48"/>
    <s v="IC Enterra Yenilenebilir Enerji AS"/>
    <n v="9.6000000000000002E-5"/>
    <n v="369.56599999999997"/>
    <n v="7.94"/>
    <n v="0.50243930000000003"/>
    <x v="43"/>
    <s v="EVC"/>
    <x v="3"/>
    <s v="Advertising Agencies"/>
    <x v="5237"/>
  </r>
  <r>
    <s v="WNDT IS Equity"/>
    <x v="9548"/>
    <x v="0"/>
    <s v="Wendt India Ltd"/>
    <n v="9.6000000000000002E-5"/>
    <n v="0.5"/>
    <n v="14359.700199999999"/>
    <n v="0.71133729999999995"/>
    <x v="9817"/>
    <n v="0"/>
    <x v="0"/>
    <n v="0"/>
    <x v="0"/>
  </r>
  <r>
    <s v="DOLLAR IS Equity"/>
    <x v="9549"/>
    <x v="0"/>
    <s v="Dollar Industries Ltd"/>
    <n v="9.6000000000000002E-5"/>
    <n v="13.445"/>
    <n v="533.35"/>
    <n v="0.2178726"/>
    <x v="9818"/>
    <s v="EURUSD=X"/>
    <x v="0"/>
    <n v="0"/>
    <x v="8011"/>
  </r>
  <r>
    <s v="HLEGLAS IS Equity"/>
    <x v="9550"/>
    <x v="0"/>
    <s v="Hle Glascoat Ltd"/>
    <n v="9.5000000000000005E-5"/>
    <n v="17.716999999999999"/>
    <n v="403.15"/>
    <n v="0.83044530000000005"/>
    <x v="9819"/>
    <s v="HLEGLAS.NS"/>
    <x v="9"/>
    <s v="Specialty Industrial Machinery"/>
    <x v="8605"/>
  </r>
  <r>
    <s v="KTLEV TI Equity"/>
    <x v="9551"/>
    <x v="48"/>
    <s v="Katilimevim Tasarruf Finansman AS"/>
    <n v="9.5000000000000005E-5"/>
    <n v="60"/>
    <n v="48.54"/>
    <n v="0.13916799999999999"/>
    <x v="43"/>
    <s v="KTLEV.IS"/>
    <x v="5"/>
    <s v="Credit Services"/>
    <x v="8606"/>
  </r>
  <r>
    <s v="1812 HK Equity"/>
    <x v="1517"/>
    <x v="5"/>
    <s v="Shandong Chenming Paper Holdings Ltd"/>
    <n v="9.5000000000000005E-5"/>
    <n v="348.76"/>
    <n v="1.89"/>
    <n v="0.47440579999999999"/>
    <x v="9820"/>
    <s v="1812.HK"/>
    <x v="8"/>
    <s v="Paper &amp; Paper Products"/>
    <x v="1459"/>
  </r>
  <r>
    <s v="KMPUR TI Equity"/>
    <x v="9552"/>
    <x v="48"/>
    <s v="Kimteks Poliuretan Sanayi VE Ticaret AS"/>
    <n v="9.5000000000000005E-5"/>
    <n v="162.36199999999999"/>
    <n v="17.850000000000001"/>
    <n v="0.98468829999999996"/>
    <x v="9821"/>
    <s v="KMPUR.IS"/>
    <x v="8"/>
    <s v="Specialty Chemicals"/>
    <x v="8607"/>
  </r>
  <r>
    <s v="027410 KP Equity"/>
    <x v="9553"/>
    <x v="10"/>
    <s v="BGF Co Ltd"/>
    <n v="9.3999999999999994E-5"/>
    <n v="31.393999999999998"/>
    <n v="3560"/>
    <n v="0.57873810000000003"/>
    <x v="9822"/>
    <s v="027410.KS"/>
    <x v="8"/>
    <s v="Specialty Chemicals"/>
    <x v="8608"/>
  </r>
  <r>
    <s v="2150 HK Equity"/>
    <x v="9554"/>
    <x v="5"/>
    <s v="Nayuki Holdings Ltd"/>
    <n v="9.3999999999999994E-5"/>
    <n v="344.423"/>
    <n v="1.9"/>
    <n v="1.6557729999999999"/>
    <x v="9823"/>
    <s v="2150.T"/>
    <x v="4"/>
    <s v="Health Information Services"/>
    <x v="8609"/>
  </r>
  <r>
    <s v="126560 KP Equity"/>
    <x v="9555"/>
    <x v="10"/>
    <s v="Hyundai Futurenet Co Ltd"/>
    <n v="9.3999999999999994E-5"/>
    <n v="24.792000000000002"/>
    <n v="4505"/>
    <n v="0.21867310000000001"/>
    <x v="9824"/>
    <s v="126560.KS"/>
    <x v="3"/>
    <s v="Entertainment"/>
    <x v="8610"/>
  </r>
  <r>
    <s v="ORHD EC Equity"/>
    <x v="9556"/>
    <x v="51"/>
    <s v="Orascom Development Egypt"/>
    <n v="9.3999999999999994E-5"/>
    <n v="281.52"/>
    <n v="14.4"/>
    <n v="0.88669569999999998"/>
    <x v="9825"/>
    <n v="0"/>
    <x v="0"/>
    <n v="0"/>
    <x v="0"/>
  </r>
  <r>
    <s v="3701 TT Equity"/>
    <x v="9557"/>
    <x v="3"/>
    <s v="FIC Global Inc"/>
    <n v="9.3999999999999994E-5"/>
    <n v="66.433999999999997"/>
    <n v="40.15"/>
    <n v="0.98295299999999997"/>
    <x v="9826"/>
    <s v="3701.TW"/>
    <x v="2"/>
    <s v="Computer Hardware"/>
    <x v="8611"/>
  </r>
  <r>
    <s v="007810 KP Equity"/>
    <x v="9558"/>
    <x v="10"/>
    <s v="Korea Circuit Co Ltd"/>
    <n v="9.3999999999999994E-5"/>
    <n v="10.208"/>
    <n v="10880"/>
    <n v="1.5417670000000001"/>
    <x v="9827"/>
    <s v="007810.KS"/>
    <x v="2"/>
    <s v="Electronic Components"/>
    <x v="8612"/>
  </r>
  <r>
    <s v="HTTBT TI Equity"/>
    <x v="9559"/>
    <x v="48"/>
    <s v="Hitit Bilgisayar Hizmetleri AS"/>
    <n v="9.3999999999999994E-5"/>
    <n v="33.619999999999997"/>
    <n v="85.1"/>
    <n v="0.67281999999999997"/>
    <x v="9828"/>
    <s v="HTTBT.IS"/>
    <x v="2"/>
    <s v="Software—Application"/>
    <x v="8613"/>
  </r>
  <r>
    <s v="071320 KP Equity"/>
    <x v="9560"/>
    <x v="10"/>
    <s v="Korea District Heating Corp"/>
    <n v="9.3999999999999994E-5"/>
    <n v="2.3140000000000001"/>
    <n v="47900"/>
    <n v="0.26417309999999999"/>
    <x v="9829"/>
    <s v="071320.KS"/>
    <x v="10"/>
    <s v="Utilities—Renewable"/>
    <x v="8614"/>
  </r>
  <r>
    <s v="GOPAL IS Equity"/>
    <x v="9561"/>
    <x v="0"/>
    <s v="Gopal Snacks Ltd"/>
    <n v="9.3999999999999994E-5"/>
    <n v="16.933"/>
    <n v="413.55"/>
    <n v="0.96592860000000003"/>
    <x v="43"/>
    <s v="GOPAL.BO"/>
    <x v="7"/>
    <s v="Packaged Foods"/>
    <x v="8615"/>
  </r>
  <r>
    <s v="HAPL MK Equity"/>
    <x v="9562"/>
    <x v="44"/>
    <s v="Hap Seng Plantations Holdings Bhd"/>
    <n v="9.2999999999999997E-5"/>
    <n v="203.483"/>
    <n v="1.7"/>
    <n v="0.43961990000000001"/>
    <x v="9830"/>
    <n v="0"/>
    <x v="0"/>
    <n v="0"/>
    <x v="0"/>
  </r>
  <r>
    <s v="DUSIT TB Equity"/>
    <x v="9563"/>
    <x v="37"/>
    <s v="Dusit Thani PCL"/>
    <n v="9.2999999999999997E-5"/>
    <n v="234.15700000000001"/>
    <n v="11.5"/>
    <n v="1.475592"/>
    <x v="9831"/>
    <s v="DUSIT-R.BK"/>
    <x v="1"/>
    <s v="Lodging"/>
    <x v="8616"/>
  </r>
  <r>
    <s v="BJKAS TI Equity"/>
    <x v="9564"/>
    <x v="48"/>
    <s v="Besiktas Futbol Yatirimlari Sanayi ve Ticaret AS"/>
    <n v="9.2999999999999997E-5"/>
    <n v="473.88900000000001"/>
    <n v="5.97"/>
    <n v="0.58921480000000004"/>
    <x v="9832"/>
    <s v="BJKAS.IS"/>
    <x v="3"/>
    <s v="Entertainment"/>
    <x v="8617"/>
  </r>
  <r>
    <s v="GRSEL TI Equity"/>
    <x v="9565"/>
    <x v="48"/>
    <s v="GUR-Sel Turizm Tasimacilik VE Servis Ticaret AS"/>
    <n v="9.2999999999999997E-5"/>
    <n v="21.998000000000001"/>
    <n v="128.6"/>
    <n v="0.60849839999999999"/>
    <x v="9833"/>
    <s v="GRSEL.IS"/>
    <x v="9"/>
    <s v="Railroads"/>
    <x v="8618"/>
  </r>
  <r>
    <s v="394280 KQ Equity"/>
    <x v="9566"/>
    <x v="46"/>
    <s v="Openedges Technology Inc"/>
    <n v="9.2999999999999997E-5"/>
    <n v="8.2810000000000006"/>
    <n v="13240"/>
    <n v="1.5082139999999999"/>
    <x v="9834"/>
    <s v="394280.KQ"/>
    <x v="2"/>
    <s v="Semiconductors"/>
    <x v="8619"/>
  </r>
  <r>
    <s v="TMAS IJ Equity"/>
    <x v="9567"/>
    <x v="26"/>
    <s v="Temas Tbk PT"/>
    <n v="9.2E-5"/>
    <n v="8467.2739999999994"/>
    <n v="148"/>
    <n v="4.4092739999999998E-2"/>
    <x v="9835"/>
    <s v="TMAS.JK"/>
    <x v="9"/>
    <s v="Marine Shipping"/>
    <x v="8620"/>
  </r>
  <r>
    <s v="HILL IJ Equity"/>
    <x v="9568"/>
    <x v="26"/>
    <s v="Hillcon Tbk PT"/>
    <n v="9.2E-5"/>
    <n v="585.35699999999997"/>
    <n v="2140"/>
    <n v="0.87443740000000003"/>
    <x v="43"/>
    <s v="BKH"/>
    <x v="10"/>
    <s v="Utilities—Regulated Gas"/>
    <x v="2235"/>
  </r>
  <r>
    <s v="NATEN TI Equity"/>
    <x v="9569"/>
    <x v="48"/>
    <s v="Naturel Yenilenebilir Enerji Ticaret AS"/>
    <n v="9.2E-5"/>
    <n v="44.972000000000001"/>
    <n v="62.35"/>
    <n v="0.99462649999999997"/>
    <x v="9836"/>
    <s v="NATEN.IS"/>
    <x v="2"/>
    <s v="Solar"/>
    <x v="8621"/>
  </r>
  <r>
    <s v="GRTHO TI Equity"/>
    <x v="96"/>
    <x v="48"/>
    <s v="Grainturk Tarim AS"/>
    <n v="9.2E-5"/>
    <n v="25"/>
    <n v="112"/>
    <n v="6.0987350000000003E-2"/>
    <x v="43"/>
    <e v="#N/A"/>
    <x v="11"/>
    <e v="#N/A"/>
    <x v="94"/>
  </r>
  <r>
    <s v="SAK TB Equity"/>
    <x v="9451"/>
    <x v="37"/>
    <s v="Saksiam Leasing PCL"/>
    <n v="9.1000000000000003E-5"/>
    <n v="510.142"/>
    <n v="5.2"/>
    <n v="2.0601980000000002"/>
    <x v="9837"/>
    <s v="1377.T"/>
    <x v="7"/>
    <s v="Farm Products"/>
    <x v="5556"/>
  </r>
  <r>
    <s v="MEGMT TI Equity"/>
    <x v="9570"/>
    <x v="48"/>
    <s v="Mega Metal Sanayi VE Ticaret AS"/>
    <n v="9.1000000000000003E-5"/>
    <n v="85.25"/>
    <n v="32.479999999999997"/>
    <n v="2.0022669999999998"/>
    <x v="43"/>
    <s v="MEGMT.IS"/>
    <x v="9"/>
    <s v="Electrical Equipment &amp; Parts"/>
    <x v="8622"/>
  </r>
  <r>
    <s v="BASGZ TI Equity"/>
    <x v="9571"/>
    <x v="48"/>
    <s v="Baskent Dogalgaz Dagitim Gayrimenkul Yatirim Ortakligi AS"/>
    <n v="9.1000000000000003E-5"/>
    <n v="107"/>
    <n v="26.08"/>
    <n v="0.85435919999999999"/>
    <x v="9838"/>
    <s v="BASGZ.IS"/>
    <x v="10"/>
    <s v="Utilities—Regulated Gas"/>
    <x v="8623"/>
  </r>
  <r>
    <s v="6585 TT Equity"/>
    <x v="9572"/>
    <x v="3"/>
    <s v="DingZing Advanced Materials Inc"/>
    <n v="9.1000000000000003E-5"/>
    <n v="15.941000000000001"/>
    <n v="163"/>
    <n v="0.63254619999999995"/>
    <x v="9839"/>
    <s v="65851.TWO"/>
    <x v="0"/>
    <n v="0"/>
    <x v="0"/>
  </r>
  <r>
    <s v="ESG DH Equity"/>
    <x v="9573"/>
    <x v="35"/>
    <s v="ESG Emirates Stallions Group PrJSC"/>
    <n v="9.1000000000000003E-5"/>
    <n v="37.5"/>
    <n v="7.98"/>
    <n v="0.60805189999999998"/>
    <x v="9840"/>
    <s v="ESG"/>
    <x v="0"/>
    <n v="0"/>
    <x v="8624"/>
  </r>
  <r>
    <s v="6914 TT Equity"/>
    <x v="9574"/>
    <x v="3"/>
    <s v="PSS Co Ltd"/>
    <n v="9.1000000000000003E-5"/>
    <n v="17.994"/>
    <n v="144"/>
    <n v="0.17749519999999999"/>
    <x v="43"/>
    <s v="6914.T"/>
    <x v="2"/>
    <s v="Electronic Components"/>
    <x v="8625"/>
  </r>
  <r>
    <s v="ATTICA GA Equity"/>
    <x v="9575"/>
    <x v="47"/>
    <s v="Attica Holdings SA"/>
    <n v="9.1000000000000003E-5"/>
    <n v="32.331000000000003"/>
    <n v="2.27"/>
    <n v="0.4066727"/>
    <x v="9841"/>
    <s v="BCA.F"/>
    <x v="5"/>
    <s v="Banks—Regional"/>
    <x v="8626"/>
  </r>
  <r>
    <s v="319400 KQ Equity"/>
    <x v="9576"/>
    <x v="46"/>
    <s v="Hyundai Movex Co Ltd"/>
    <n v="9.1000000000000003E-5"/>
    <n v="36.478000000000002"/>
    <n v="2955"/>
    <n v="0.61868670000000003"/>
    <x v="9842"/>
    <s v="319400.KQ"/>
    <x v="5"/>
    <s v="Shell Companies"/>
    <x v="8627"/>
  </r>
  <r>
    <s v="HELI EC Equity"/>
    <x v="9577"/>
    <x v="51"/>
    <s v="Heliopolis Housing"/>
    <n v="9.1000000000000003E-5"/>
    <n v="370.47199999999998"/>
    <n v="10.55"/>
    <n v="0.95984840000000005"/>
    <x v="9843"/>
    <s v="HLX"/>
    <x v="6"/>
    <s v="Oil &amp; Gas Equipment &amp; Services"/>
    <x v="3897"/>
  </r>
  <r>
    <s v="1541 HK Equity"/>
    <x v="9578"/>
    <x v="5"/>
    <s v="ImmuneOnco Biopharmaceuticals Co Ltd"/>
    <n v="9.0000000000000006E-5"/>
    <n v="76.613"/>
    <n v="8.19"/>
    <n v="0.82594120000000004"/>
    <x v="43"/>
    <s v="1541.HK"/>
    <x v="4"/>
    <s v="Biotechnology"/>
    <x v="8628"/>
  </r>
  <r>
    <s v="SCGD TB Equity"/>
    <x v="9579"/>
    <x v="37"/>
    <s v="SCG Decor PCL"/>
    <n v="9.0000000000000006E-5"/>
    <n v="334.45699999999999"/>
    <n v="7.85"/>
    <n v="1.3220620000000001"/>
    <x v="43"/>
    <s v="SCGD-R.BK"/>
    <x v="0"/>
    <n v="0"/>
    <x v="8629"/>
  </r>
  <r>
    <s v="ZEP PW Equity"/>
    <x v="9580"/>
    <x v="43"/>
    <s v="Zespol Elektrowni Patnow Adamow Konin SA"/>
    <n v="9.0000000000000006E-5"/>
    <n v="17.3"/>
    <n v="17.96"/>
    <n v="0.5496238"/>
    <x v="9844"/>
    <s v="ZEPP"/>
    <x v="2"/>
    <s v="Consumer Electronics"/>
    <x v="8630"/>
  </r>
  <r>
    <s v="KAREL TI Equity"/>
    <x v="9581"/>
    <x v="48"/>
    <s v="Karel Elektronik Sanayi ve Ticaret AS"/>
    <n v="9.0000000000000006E-5"/>
    <n v="273.96600000000001"/>
    <n v="10"/>
    <n v="1.1563349999999999"/>
    <x v="9845"/>
    <s v="KAREL.IS"/>
    <x v="2"/>
    <s v="Communication Equipment"/>
    <x v="8631"/>
  </r>
  <r>
    <s v="2397 TT Equity"/>
    <x v="9582"/>
    <x v="3"/>
    <s v="DFI Inc/Taiwan"/>
    <n v="8.8999999999999995E-5"/>
    <n v="33.094999999999999"/>
    <n v="76.3"/>
    <n v="0.77873020000000004"/>
    <x v="9846"/>
    <s v="23978.HK"/>
    <x v="0"/>
    <n v="0"/>
    <x v="0"/>
  </r>
  <r>
    <s v="252990 KQ Equity"/>
    <x v="9583"/>
    <x v="46"/>
    <s v="SEMCNS Co Ltd"/>
    <n v="8.8999999999999995E-5"/>
    <n v="16.63"/>
    <n v="6310"/>
    <n v="1.2971839999999999"/>
    <x v="9847"/>
    <s v="252990.KQ"/>
    <x v="2"/>
    <s v="Semiconductors"/>
    <x v="8632"/>
  </r>
  <r>
    <s v="SSW IS Equity"/>
    <x v="3709"/>
    <x v="0"/>
    <s v="Steel Strips Wheels Ltd"/>
    <n v="8.7999999999999998E-5"/>
    <n v="30.454999999999998"/>
    <n v="216.26"/>
    <n v="1.1242490000000001"/>
    <x v="9848"/>
    <s v="SSW.JO"/>
    <x v="8"/>
    <s v="Other Precious Metals &amp; Mining"/>
    <x v="3481"/>
  </r>
  <r>
    <s v="2880 HK Equity"/>
    <x v="1550"/>
    <x v="5"/>
    <s v="Liaoning Port Co Ltd"/>
    <n v="8.7000000000000001E-5"/>
    <n v="865.46699999999998"/>
    <n v="0.7"/>
    <n v="0.30908170000000001"/>
    <x v="9849"/>
    <s v="2880.TW"/>
    <x v="5"/>
    <s v="Banks—Regional"/>
    <x v="1490"/>
  </r>
  <r>
    <s v="1763 HK Equity"/>
    <x v="9584"/>
    <x v="5"/>
    <s v="China Isotope &amp; Radiation Corp"/>
    <n v="8.7000000000000001E-5"/>
    <n v="53.642000000000003"/>
    <n v="11.2"/>
    <n v="0.78337330000000005"/>
    <x v="9850"/>
    <s v="1763.HK"/>
    <x v="4"/>
    <s v="Medical Devices"/>
    <x v="8633"/>
  </r>
  <r>
    <s v="6534 TT Equity"/>
    <x v="9585"/>
    <x v="3"/>
    <s v="CH Biotech R&amp;D Co Ltd"/>
    <n v="8.7000000000000001E-5"/>
    <n v="32.404000000000003"/>
    <n v="76"/>
    <n v="0.20179820000000001"/>
    <x v="9851"/>
    <s v="6534.TW"/>
    <x v="8"/>
    <s v="Agricultural Inputs"/>
    <x v="8634"/>
  </r>
  <r>
    <s v="005440 KP Equity"/>
    <x v="9586"/>
    <x v="10"/>
    <s v="Hyundai GF Holdings"/>
    <n v="8.6000000000000003E-5"/>
    <n v="22.204000000000001"/>
    <n v="4590"/>
    <n v="0.56242939999999997"/>
    <x v="9852"/>
    <s v="005440.KS"/>
    <x v="7"/>
    <s v="Food Distribution"/>
    <x v="8635"/>
  </r>
  <r>
    <s v="8908 TT Equity"/>
    <x v="9587"/>
    <x v="3"/>
    <s v="Shin Hsiung Natural Gas Co Ltd"/>
    <n v="8.6000000000000003E-5"/>
    <n v="49.700519999999997"/>
    <n v="49.1"/>
    <n v="0.23834739999999999"/>
    <x v="9853"/>
    <s v="8908.TWO"/>
    <x v="10"/>
    <s v="Utilities—Regulated Gas"/>
    <x v="8636"/>
  </r>
  <r>
    <s v="1782 HK Equity"/>
    <x v="9588"/>
    <x v="5"/>
    <s v="International Business Digital Technology Ltd"/>
    <n v="8.6000000000000003E-5"/>
    <n v="192.285"/>
    <n v="3.09"/>
    <n v="1.0278970000000001"/>
    <x v="9854"/>
    <s v="1782.HK"/>
    <x v="2"/>
    <s v="Software—Application"/>
    <x v="8637"/>
  </r>
  <r>
    <s v="096775 KP Equity"/>
    <x v="9589"/>
    <x v="10"/>
    <s v="SK Innovation Co Ltd"/>
    <n v="8.6000000000000003E-5"/>
    <n v="1.248"/>
    <n v="81200"/>
    <n v="1.0069220000000001"/>
    <x v="9855"/>
    <s v="096775.KS"/>
    <x v="6"/>
    <s v="Oil &amp; Gas Refining &amp; Marketing"/>
    <x v="8638"/>
  </r>
  <r>
    <s v="1349 HK Equity"/>
    <x v="9590"/>
    <x v="5"/>
    <s v="Shanghai Fudan-Zhangjiang Bio-Pharmaceutical Co Ltd"/>
    <n v="8.5000000000000006E-5"/>
    <n v="255.386"/>
    <n v="2.3199999999999998"/>
    <n v="0.70685240000000005"/>
    <x v="9856"/>
    <s v="1349.T"/>
    <x v="0"/>
    <n v="0"/>
    <x v="8639"/>
  </r>
  <r>
    <s v="HEXA IJ Equity"/>
    <x v="9591"/>
    <x v="26"/>
    <s v="Hexindo Adiperkasa Tbk PT"/>
    <n v="8.5000000000000006E-5"/>
    <n v="178.8"/>
    <n v="6500"/>
    <n v="0.7319175"/>
    <x v="9857"/>
    <s v="HEX.OL"/>
    <x v="1"/>
    <s v="Packaging &amp; Containers"/>
    <x v="8640"/>
  </r>
  <r>
    <s v="IMAS IJ Equity"/>
    <x v="9592"/>
    <x v="26"/>
    <s v="Indomobil Sukses Internasional Tbk PT"/>
    <n v="8.5000000000000006E-5"/>
    <n v="886.67499999999995"/>
    <n v="1305"/>
    <n v="0.44124550000000001"/>
    <x v="9858"/>
    <s v="7222.KL"/>
    <x v="8"/>
    <s v="Agricultural Inputs"/>
    <x v="8144"/>
  </r>
  <r>
    <s v="2450 TT Equity"/>
    <x v="9593"/>
    <x v="3"/>
    <s v="Senao International Co Ltd"/>
    <n v="8.5000000000000006E-5"/>
    <n v="67.545000000000002"/>
    <n v="35.700000000000003"/>
    <n v="0.29338750000000002"/>
    <x v="9859"/>
    <s v="2450.TW"/>
    <x v="2"/>
    <s v="Electronics &amp; Computer Distribution"/>
    <x v="8641"/>
  </r>
  <r>
    <s v="001470 KP Equity"/>
    <x v="9594"/>
    <x v="10"/>
    <s v="Sambu Engineering &amp; Construction Co Ltd"/>
    <n v="8.3999999999999995E-5"/>
    <n v="187.96899999999999"/>
    <n v="531"/>
    <n v="1.0789230000000001"/>
    <x v="9860"/>
    <s v="001470.KS"/>
    <x v="9"/>
    <s v="Engineering &amp; Construction"/>
    <x v="8642"/>
  </r>
  <r>
    <s v="460930 KQ Equity"/>
    <x v="9595"/>
    <x v="46"/>
    <s v="Hyundai Hyms Co Ltd"/>
    <n v="8.3999999999999995E-5"/>
    <n v="8.9499999999999993"/>
    <n v="11140"/>
    <n v="-0.94795969999999996"/>
    <x v="43"/>
    <s v="460930.KQ"/>
    <x v="9"/>
    <s v="Aerospace &amp; Defense"/>
    <x v="8643"/>
  </r>
  <r>
    <s v="1065 HK Equity"/>
    <x v="9596"/>
    <x v="5"/>
    <s v="Tianjin Capital Environmental Protection Group Co Ltd"/>
    <n v="8.3999999999999995E-5"/>
    <n v="183.56800000000001"/>
    <n v="3.18"/>
    <n v="0.41567150000000003"/>
    <x v="9861"/>
    <s v="1065.HK"/>
    <x v="9"/>
    <s v="Waste Management"/>
    <x v="8644"/>
  </r>
  <r>
    <s v="SCT MK Equity"/>
    <x v="3171"/>
    <x v="44"/>
    <s v="Supercomnet Technologies Bhd"/>
    <n v="8.2999999999999998E-5"/>
    <n v="226.02799999999999"/>
    <n v="1.37"/>
    <n v="1.1237969999999999"/>
    <x v="9862"/>
    <s v="0P0001BLBT"/>
    <x v="0"/>
    <n v="0"/>
    <x v="2989"/>
  </r>
  <r>
    <s v="SSP TB Equity"/>
    <x v="7880"/>
    <x v="37"/>
    <s v="Sermsang Power Corp Co Ltd"/>
    <n v="8.2999999999999998E-5"/>
    <n v="400.84399999999999"/>
    <n v="6"/>
    <n v="0.99862289999999998"/>
    <x v="9863"/>
    <s v="SSP"/>
    <x v="3"/>
    <s v="Broadcasting"/>
    <x v="7177"/>
  </r>
  <r>
    <s v="TATEN TI Equity"/>
    <x v="9597"/>
    <x v="48"/>
    <s v="Tatlipinar Enerji Uretim AS"/>
    <n v="8.2999999999999998E-5"/>
    <n v="70.207999999999998"/>
    <n v="36"/>
    <n v="1.86399"/>
    <x v="43"/>
    <s v="TATEN.IS"/>
    <x v="10"/>
    <s v="Utilities—Renewable"/>
    <x v="8645"/>
  </r>
  <r>
    <s v="SFPTECH MK Equity"/>
    <x v="9598"/>
    <x v="44"/>
    <s v="SFP Tech Holdings Bhd"/>
    <n v="8.2999999999999998E-5"/>
    <n v="452.06099999999998"/>
    <n v="0.68"/>
    <n v="1.3441780000000001"/>
    <x v="9864"/>
    <s v="0251.KL"/>
    <x v="9"/>
    <s v="Specialty Industrial Machinery"/>
    <x v="8646"/>
  </r>
  <r>
    <s v="BNASTRA MK Equity"/>
    <x v="9599"/>
    <x v="44"/>
    <s v="Binastra Corp Bhd"/>
    <n v="8.2999999999999998E-5"/>
    <n v="220.77600000000001"/>
    <n v="1.39"/>
    <n v="0.85277749999999997"/>
    <x v="9865"/>
    <s v="7195.KL"/>
    <x v="12"/>
    <s v="Real Estate—Development"/>
    <x v="8647"/>
  </r>
  <r>
    <s v="1635 HK Equity"/>
    <x v="9600"/>
    <x v="5"/>
    <s v="Shanghai Dazhong Public Utilities Group Co Ltd"/>
    <n v="8.2000000000000001E-5"/>
    <n v="343.20400000000001"/>
    <n v="1.66"/>
    <n v="0.40285749999999998"/>
    <x v="9866"/>
    <s v="163503.SZ"/>
    <x v="0"/>
    <n v="0"/>
    <x v="8648"/>
  </r>
  <r>
    <s v="CCDO MK Equity"/>
    <x v="9601"/>
    <x v="44"/>
    <s v="Crescendo Corp Bhd"/>
    <n v="8.2000000000000001E-5"/>
    <n v="193.87799999999999"/>
    <n v="1.57"/>
    <n v="0.83999380000000001"/>
    <x v="9867"/>
    <n v="0"/>
    <x v="0"/>
    <n v="0"/>
    <x v="0"/>
  </r>
  <r>
    <s v="360070 KQ Equity"/>
    <x v="9602"/>
    <x v="46"/>
    <s v="Top Material Co Ltd"/>
    <n v="8.1000000000000004E-5"/>
    <n v="2.3839999999999999"/>
    <n v="40350"/>
    <n v="1.3176110000000001"/>
    <x v="9868"/>
    <s v="360070.KQ"/>
    <x v="1"/>
    <s v="Auto Parts"/>
    <x v="8649"/>
  </r>
  <r>
    <s v="588 HK Equity"/>
    <x v="9603"/>
    <x v="5"/>
    <s v="Beijing North Star Co Ltd"/>
    <n v="8.0000000000000007E-5"/>
    <n v="707.02"/>
    <n v="0.79"/>
    <n v="0.69805050000000002"/>
    <x v="9869"/>
    <s v="588030.SS"/>
    <x v="0"/>
    <n v="0"/>
    <x v="1378"/>
  </r>
  <r>
    <s v="BLAU3 BS Equity"/>
    <x v="9604"/>
    <x v="25"/>
    <s v="Blau Farmaceutica SA"/>
    <n v="8.0000000000000007E-5"/>
    <n v="29.672000000000001"/>
    <n v="13.15"/>
    <n v="1.1808829999999999"/>
    <x v="9870"/>
    <s v="BLAU3F.SA"/>
    <x v="0"/>
    <n v="0"/>
    <x v="8650"/>
  </r>
  <r>
    <s v="ADGYO TI Equity"/>
    <x v="9605"/>
    <x v="48"/>
    <s v="Adra Gayrimenkul Yatirim Ortakligi AS"/>
    <n v="8.0000000000000007E-5"/>
    <n v="73.7"/>
    <n v="33.299999999999997"/>
    <n v="0.58560650000000003"/>
    <x v="43"/>
    <s v="ADGYO.IS"/>
    <x v="12"/>
    <s v="REIT—Residential"/>
    <x v="8651"/>
  </r>
  <r>
    <s v="1AT PW Equity"/>
    <x v="9606"/>
    <x v="43"/>
    <s v="Atal SA/Poland"/>
    <n v="8.0000000000000007E-5"/>
    <n v="5.2779999999999996"/>
    <n v="52.4"/>
    <n v="0.29892639999999998"/>
    <x v="9871"/>
    <s v="1AT.WA"/>
    <x v="12"/>
    <s v="Real Estate—Development"/>
    <x v="8652"/>
  </r>
  <r>
    <s v="VAKKO TI Equity"/>
    <x v="9607"/>
    <x v="48"/>
    <s v="Vakko Tekstil ve Hazir Giyim Sanayi Isletmeleri AS"/>
    <n v="8.0000000000000007E-5"/>
    <n v="24.745999999999999"/>
    <n v="98.5"/>
    <n v="0.84164839999999996"/>
    <x v="9872"/>
    <s v="VAKKO.IS"/>
    <x v="1"/>
    <s v="Apparel Manufacturing"/>
    <x v="8653"/>
  </r>
  <r>
    <s v="126720 KP Equity"/>
    <x v="9608"/>
    <x v="10"/>
    <s v="Soosan Industries Co Ltd"/>
    <n v="8.0000000000000007E-5"/>
    <n v="4.5819999999999999"/>
    <n v="20600"/>
    <n v="0.88366769999999994"/>
    <x v="9873"/>
    <s v="126720.KS"/>
    <x v="9"/>
    <s v="Specialty Industrial Machinery"/>
    <x v="8654"/>
  </r>
  <r>
    <s v="6212 TT Equity"/>
    <x v="9609"/>
    <x v="3"/>
    <s v="Li Ming Development Construction Co Ltd"/>
    <n v="7.8999999999999996E-5"/>
    <n v="29.844999999999999"/>
    <n v="75.7"/>
    <n v="0.26876129999999998"/>
    <x v="9874"/>
    <s v="6212.TWO"/>
    <x v="12"/>
    <s v="Real Estate—Development"/>
    <x v="8655"/>
  </r>
  <r>
    <s v="MEB TB Equity"/>
    <x v="9610"/>
    <x v="37"/>
    <s v="MEB Corp PCL"/>
    <n v="7.8999999999999996E-5"/>
    <n v="75.456999999999994"/>
    <n v="30.5"/>
    <n v="1.160989"/>
    <x v="43"/>
    <s v="MEB-R.BK"/>
    <x v="2"/>
    <s v="Software—Application"/>
    <x v="8656"/>
  </r>
  <r>
    <s v="AKGRT TI Equity"/>
    <x v="9611"/>
    <x v="48"/>
    <s v="Aksigorta AS"/>
    <n v="7.8999999999999996E-5"/>
    <n v="451.36"/>
    <n v="5.36"/>
    <n v="1.0571660000000001"/>
    <x v="9875"/>
    <s v="AKGRT.IS"/>
    <x v="5"/>
    <s v="Insurance—Diversified"/>
    <x v="8657"/>
  </r>
  <r>
    <s v="SAME IJ Equity"/>
    <x v="9612"/>
    <x v="26"/>
    <s v="Sarana Meditama Metropolitan Tbk PT"/>
    <n v="7.8999999999999996E-5"/>
    <n v="3716.1889999999999"/>
    <n v="290"/>
    <n v="1.529455"/>
    <x v="9876"/>
    <s v="8489.TWO"/>
    <x v="7"/>
    <s v="Education &amp; Training Services"/>
    <x v="8658"/>
  </r>
  <r>
    <s v="ARASE TI Equity"/>
    <x v="9613"/>
    <x v="48"/>
    <s v="Dogu Aras Enerji Yatirimlari AS"/>
    <n v="7.8999999999999996E-5"/>
    <n v="43.713000000000001"/>
    <n v="55.05"/>
    <n v="0.68512340000000005"/>
    <x v="9877"/>
    <s v="ARASE.IS"/>
    <x v="10"/>
    <s v="Utilities—Independent Power Producers"/>
    <x v="8659"/>
  </r>
  <r>
    <s v="2908 TT Equity"/>
    <x v="9614"/>
    <x v="3"/>
    <s v="Test Rite International Co Ltd"/>
    <n v="7.7999999999999999E-5"/>
    <n v="108.28700000000001"/>
    <n v="20.6"/>
    <n v="0.13885239999999999"/>
    <x v="9878"/>
    <s v="2908.TW"/>
    <x v="1"/>
    <s v="Home Improvement Retail"/>
    <x v="8660"/>
  </r>
  <r>
    <s v="INDR IS Equity"/>
    <x v="9615"/>
    <x v="0"/>
    <s v="Indoco Remedies Ltd"/>
    <n v="7.7999999999999999E-5"/>
    <n v="16.834"/>
    <n v="348.5"/>
    <n v="1.342611"/>
    <x v="9879"/>
    <s v="IDR.VI"/>
    <x v="2"/>
    <s v="Information Technology Services"/>
    <x v="8661"/>
  </r>
  <r>
    <s v="SSB8 MK Equity"/>
    <x v="9616"/>
    <x v="44"/>
    <s v="Southern Score Builders Bhd"/>
    <n v="7.7999999999999999E-5"/>
    <n v="523.89700000000005"/>
    <n v="0.55500000000000005"/>
    <n v="0.16021009999999999"/>
    <x v="9880"/>
    <s v="0P0001JDMZ.MX"/>
    <x v="0"/>
    <n v="0"/>
    <x v="8662"/>
  </r>
  <r>
    <s v="1057 HK Equity"/>
    <x v="9617"/>
    <x v="5"/>
    <s v="Zhejiang Shibao Co Ltd"/>
    <n v="7.7000000000000001E-5"/>
    <n v="216.785"/>
    <n v="2.48"/>
    <n v="0.98130260000000002"/>
    <x v="9881"/>
    <s v="FOFVHX"/>
    <x v="0"/>
    <n v="0"/>
    <x v="0"/>
  </r>
  <r>
    <s v="286940 KP Equity"/>
    <x v="9618"/>
    <x v="10"/>
    <s v="Lotte Innovate Co Ltd"/>
    <n v="7.7000000000000001E-5"/>
    <n v="3.7789999999999999"/>
    <n v="24200"/>
    <n v="0.29424929999999999"/>
    <x v="9882"/>
    <s v="286940.KS"/>
    <x v="2"/>
    <s v="Information Technology Services"/>
    <x v="8663"/>
  </r>
  <r>
    <s v="GOKNR TI Equity"/>
    <x v="9619"/>
    <x v="48"/>
    <s v="Goknur Gida Maddeleri Ithalat Ihracat Ticaret Ve Sanayi AS"/>
    <n v="7.7000000000000001E-5"/>
    <n v="92.587999999999994"/>
    <n v="25.26"/>
    <n v="0.33550849999999999"/>
    <x v="43"/>
    <s v="GOKNR.IS"/>
    <x v="7"/>
    <s v="Packaged Foods"/>
    <x v="8664"/>
  </r>
  <r>
    <s v="ILM TB Equity"/>
    <x v="9620"/>
    <x v="37"/>
    <s v="Index Livingmall PCL"/>
    <n v="7.7000000000000001E-5"/>
    <n v="124.26"/>
    <n v="17.899999999999999"/>
    <n v="0.88515169999999999"/>
    <x v="9883"/>
    <s v="ILMN"/>
    <x v="4"/>
    <s v="Diagnostics &amp; Research"/>
    <x v="680"/>
  </r>
  <r>
    <s v="034950 KQ Equity"/>
    <x v="9621"/>
    <x v="46"/>
    <s v="Korea Ratings Corp"/>
    <n v="7.6000000000000004E-5"/>
    <n v="1.0580000000000001"/>
    <n v="85600"/>
    <n v="0.24280370000000001"/>
    <x v="9884"/>
    <s v="034950.KQ"/>
    <x v="5"/>
    <s v="Capital Markets"/>
    <x v="8665"/>
  </r>
  <r>
    <s v="BOBET TI Equity"/>
    <x v="9622"/>
    <x v="48"/>
    <s v="Bogazici Beton Sanayi Ve Ticaret AS"/>
    <n v="7.6000000000000004E-5"/>
    <n v="116.8"/>
    <n v="19.98"/>
    <n v="0.69334819999999997"/>
    <x v="9885"/>
    <s v="BOBET.IS"/>
    <x v="8"/>
    <s v="Building Materials"/>
    <x v="8666"/>
  </r>
  <r>
    <s v="QUAGR TI Equity"/>
    <x v="9623"/>
    <x v="48"/>
    <s v="Qua Granite Hayal"/>
    <n v="7.6000000000000004E-5"/>
    <n v="853.91"/>
    <n v="2.73"/>
    <n v="0.51092499999999996"/>
    <x v="9886"/>
    <s v="QUAGR.IS"/>
    <x v="9"/>
    <s v="Building Products &amp; Equipment"/>
    <x v="8667"/>
  </r>
  <r>
    <s v="JDPF IS Equity"/>
    <x v="9624"/>
    <x v="0"/>
    <s v="Jindal Poly Films Ltd"/>
    <n v="7.4999999999999993E-5"/>
    <n v="7.6390000000000002"/>
    <n v="739.45"/>
    <n v="1.0029459999999999"/>
    <x v="9887"/>
    <n v="0"/>
    <x v="0"/>
    <n v="0"/>
    <x v="0"/>
  </r>
  <r>
    <s v="SVI TB Equity"/>
    <x v="5675"/>
    <x v="37"/>
    <s v="SVI PCL"/>
    <n v="7.4999999999999993E-5"/>
    <n v="285.60300000000001"/>
    <n v="7.65"/>
    <n v="0.99762660000000003"/>
    <x v="9888"/>
    <s v="SVIX"/>
    <x v="0"/>
    <n v="0"/>
    <x v="5257"/>
  </r>
  <r>
    <s v="EDARAT AB Equity"/>
    <x v="9625"/>
    <x v="16"/>
    <s v="Edarat Communication &amp; Information Technology Co"/>
    <n v="7.4999999999999993E-5"/>
    <n v="0.504"/>
    <n v="499.8"/>
    <n v="-7.5171089999999996E-2"/>
    <x v="43"/>
    <s v="9557.SR"/>
    <x v="2"/>
    <s v="Information Technology Services"/>
    <x v="8668"/>
  </r>
  <r>
    <s v="030610 KP Equity"/>
    <x v="9626"/>
    <x v="10"/>
    <s v="Kyobo Securities Co Ltd"/>
    <n v="7.4999999999999993E-5"/>
    <n v="16.222999999999999"/>
    <n v="5480"/>
    <n v="0.64440810000000004"/>
    <x v="9889"/>
    <s v="030610.KS"/>
    <x v="5"/>
    <s v="Capital Markets"/>
    <x v="8669"/>
  </r>
  <r>
    <s v="RAJA IJ Equity"/>
    <x v="9627"/>
    <x v="26"/>
    <s v="Rukun Raharja Tbk PT"/>
    <n v="7.4999999999999993E-5"/>
    <n v="819.19"/>
    <n v="1240"/>
    <n v="0.99987999999999999"/>
    <x v="9890"/>
    <s v="RAJGASES.BO"/>
    <x v="0"/>
    <n v="0"/>
    <x v="8670"/>
  </r>
  <r>
    <s v="COCE5 BS Equity"/>
    <x v="9628"/>
    <x v="25"/>
    <s v="Cia Energética do Ceará"/>
    <n v="7.3999999999999996E-5"/>
    <n v="12.993"/>
    <n v="27.75"/>
    <n v="0.56002249999999998"/>
    <x v="9891"/>
    <s v="COCE5.SA"/>
    <x v="10"/>
    <s v="Utilities—Regulated Electric"/>
    <x v="8671"/>
  </r>
  <r>
    <s v="DEVA TI Equity"/>
    <x v="9629"/>
    <x v="48"/>
    <s v="Deva Holding AS"/>
    <n v="7.3999999999999996E-5"/>
    <n v="35.594999999999999"/>
    <n v="63.5"/>
    <n v="0.7325912"/>
    <x v="9892"/>
    <s v="DEVA.IS"/>
    <x v="4"/>
    <s v="Drug Manufacturers—Specialty &amp; Generic"/>
    <x v="8672"/>
  </r>
  <r>
    <s v="1600 HK Equity"/>
    <x v="9630"/>
    <x v="5"/>
    <s v="Tian Lun Gas Holdings Ltd"/>
    <n v="7.3999999999999996E-5"/>
    <n v="137.01300000000001"/>
    <n v="3.73"/>
    <n v="0.63329880000000005"/>
    <x v="9893"/>
    <s v="SPX241220P01600000"/>
    <x v="0"/>
    <n v="0"/>
    <x v="8673"/>
  </r>
  <r>
    <s v="KSTUR TI Equity"/>
    <x v="9631"/>
    <x v="48"/>
    <s v="Kustur Kusadasi Tur. End. AS"/>
    <n v="7.2999999999999999E-5"/>
    <n v="0.82899999999999996"/>
    <n v="2702.5"/>
    <n v="0.53451119999999996"/>
    <x v="9894"/>
    <s v="KSTUR.IS"/>
    <x v="1"/>
    <s v="Lodging"/>
    <x v="8674"/>
  </r>
  <r>
    <s v="001390 KP Equity"/>
    <x v="9632"/>
    <x v="10"/>
    <s v="KG Chemical Corp"/>
    <n v="7.2999999999999999E-5"/>
    <n v="20.222999999999999"/>
    <n v="4295"/>
    <n v="0.86095730000000004"/>
    <x v="9895"/>
    <s v="001390.KS"/>
    <x v="8"/>
    <s v="Steel"/>
    <x v="8675"/>
  </r>
  <r>
    <s v="CVKMD TI Equity"/>
    <x v="9633"/>
    <x v="48"/>
    <s v="CVK Maden Isletmeleri Sanayi VE Ticaret AS"/>
    <n v="7.2999999999999999E-5"/>
    <n v="8.4"/>
    <n v="264.5"/>
    <n v="0.66509079999999998"/>
    <x v="43"/>
    <s v="CVKMD.IS"/>
    <x v="8"/>
    <s v="Other Industrial Metals &amp; Mining"/>
    <x v="8676"/>
  </r>
  <r>
    <s v="TEZOL TI Equity"/>
    <x v="9634"/>
    <x v="48"/>
    <s v="Europap Tezol Kagit Sanayi VE Ticaret AS"/>
    <n v="7.2999999999999999E-5"/>
    <n v="126.401"/>
    <n v="17.55"/>
    <n v="1.0240469999999999"/>
    <x v="9896"/>
    <s v="TEZOL.IS"/>
    <x v="8"/>
    <s v="Paper &amp; Paper Products"/>
    <x v="8677"/>
  </r>
  <r>
    <s v="COG PW Equity"/>
    <x v="9635"/>
    <x v="43"/>
    <s v="Cognor Holding SA"/>
    <n v="7.2999999999999999E-5"/>
    <n v="37.994999999999997"/>
    <n v="6.6"/>
    <n v="0.46254220000000001"/>
    <x v="9897"/>
    <s v="CTSH"/>
    <x v="2"/>
    <s v="Information Technology Services"/>
    <x v="407"/>
  </r>
  <r>
    <s v="2514 TT Equity"/>
    <x v="9636"/>
    <x v="3"/>
    <s v="Long Bon International Co Ltd"/>
    <n v="7.2000000000000002E-5"/>
    <n v="102.03100000000001"/>
    <n v="20.149999999999999"/>
    <n v="0.33696680000000001"/>
    <x v="9898"/>
    <s v="2514.T"/>
    <x v="0"/>
    <n v="0"/>
    <x v="4034"/>
  </r>
  <r>
    <s v="038500 KQ Equity"/>
    <x v="9637"/>
    <x v="46"/>
    <s v="SAMPYO Cement Co Ltd"/>
    <n v="7.2000000000000002E-5"/>
    <n v="27.917000000000002"/>
    <n v="3065"/>
    <n v="0.80343719999999996"/>
    <x v="9899"/>
    <s v="038500.KQ"/>
    <x v="8"/>
    <s v="Building Materials"/>
    <x v="8678"/>
  </r>
  <r>
    <s v="CHGP MK Equity"/>
    <x v="9638"/>
    <x v="44"/>
    <s v="Chin Hin Group Property Bhd"/>
    <n v="7.1000000000000005E-5"/>
    <n v="137.41499999999999"/>
    <n v="1.92"/>
    <n v="0.565473"/>
    <x v="9900"/>
    <s v="7187.KL"/>
    <x v="1"/>
    <s v="Auto Manufacturers"/>
    <x v="8679"/>
  </r>
  <r>
    <s v="JCYH MK Equity"/>
    <x v="9639"/>
    <x v="44"/>
    <s v="JCY International Bhd"/>
    <n v="7.1000000000000005E-5"/>
    <n v="596.42499999999995"/>
    <n v="0.44"/>
    <n v="1.4869079999999999"/>
    <x v="9901"/>
    <n v="0"/>
    <x v="0"/>
    <n v="0"/>
    <x v="0"/>
  </r>
  <r>
    <s v="KERVT TI Equity"/>
    <x v="9640"/>
    <x v="48"/>
    <s v="Kerevitas Gida Sanayi ve Ticaret AS"/>
    <n v="6.9999999999999994E-5"/>
    <n v="161.39599999999999"/>
    <n v="13.27"/>
    <n v="0.78078320000000001"/>
    <x v="9902"/>
    <s v="KERVT.IS"/>
    <x v="7"/>
    <s v="Packaged Foods"/>
    <x v="8680"/>
  </r>
  <r>
    <s v="TARKM TI Equity"/>
    <x v="9641"/>
    <x v="48"/>
    <s v="Tarkim Bitki Koruma Sanayi VE Ticaret AS"/>
    <n v="6.9999999999999994E-5"/>
    <n v="5"/>
    <n v="425.25"/>
    <n v="1.1543939999999999"/>
    <x v="43"/>
    <s v="TARKM.IS"/>
    <x v="8"/>
    <s v="Chemicals"/>
    <x v="8681"/>
  </r>
  <r>
    <s v="PCR PW Equity"/>
    <x v="9642"/>
    <x v="43"/>
    <s v="PCC Rokita SA"/>
    <n v="6.9999999999999994E-5"/>
    <n v="2.9769999999999999"/>
    <n v="80.8"/>
    <n v="0.1330018"/>
    <x v="9903"/>
    <s v="PCRX"/>
    <x v="4"/>
    <s v="Drug Manufacturers—Specialty &amp; Generic"/>
    <x v="5927"/>
  </r>
  <r>
    <s v="2373 HK Equity"/>
    <x v="9482"/>
    <x v="5"/>
    <s v="Beauty Farm Medical And Health Industry Inc"/>
    <n v="6.8999999999999997E-5"/>
    <n v="27.66"/>
    <n v="17.38"/>
    <n v="0.67972520000000003"/>
    <x v="43"/>
    <s v="23734.HK"/>
    <x v="0"/>
    <n v="0"/>
    <x v="0"/>
  </r>
  <r>
    <s v="BRS PW Equity"/>
    <x v="9643"/>
    <x v="43"/>
    <s v="Boryszew SA"/>
    <n v="6.8999999999999997E-5"/>
    <n v="46.289000000000001"/>
    <n v="5.17"/>
    <n v="0.15608530000000001"/>
    <x v="9904"/>
    <s v="BRSP"/>
    <x v="12"/>
    <s v="REIT—Mortgage"/>
    <x v="5860"/>
  </r>
  <r>
    <s v="PETRONM MK Equity"/>
    <x v="9644"/>
    <x v="44"/>
    <s v="Petron Malaysia Refining &amp; Marketing Bhd"/>
    <n v="6.8999999999999997E-5"/>
    <n v="59.652000000000001"/>
    <n v="4.3099999999999996"/>
    <n v="0.42675970000000002"/>
    <x v="9905"/>
    <s v="3042.KL"/>
    <x v="6"/>
    <s v="Oil &amp; Gas Refining &amp; Marketing"/>
    <x v="8682"/>
  </r>
  <r>
    <s v="2218 HK Equity"/>
    <x v="9645"/>
    <x v="5"/>
    <s v="Yantai North Andre Juice Co Ltd"/>
    <n v="6.7999999999999999E-5"/>
    <n v="54.091999999999999"/>
    <n v="8.75"/>
    <n v="0.24723110000000001"/>
    <x v="9906"/>
    <s v="2218.S"/>
    <x v="7"/>
    <s v="Packaged Foods"/>
    <x v="8683"/>
  </r>
  <r>
    <s v="BIENY TI Equity"/>
    <x v="9646"/>
    <x v="48"/>
    <s v="Bien Yapi Urunleri Sanayi Turizm ve Ticaret AS"/>
    <n v="6.7999999999999999E-5"/>
    <n v="72.325999999999993"/>
    <n v="28.52"/>
    <n v="0.84405909999999995"/>
    <x v="43"/>
    <s v="BIENY.IS"/>
    <x v="9"/>
    <s v="Building Products &amp; Equipment"/>
    <x v="8684"/>
  </r>
  <r>
    <s v="3678 HK Equity"/>
    <x v="9647"/>
    <x v="5"/>
    <s v="Holly Futures Co Ltd"/>
    <n v="6.7000000000000002E-5"/>
    <n v="210.21100000000001"/>
    <n v="2.2000000000000002"/>
    <n v="0.60381700000000005"/>
    <x v="9907"/>
    <s v="3678.T"/>
    <x v="3"/>
    <s v="Publishing"/>
    <x v="8685"/>
  </r>
  <r>
    <s v="003925 KP Equity"/>
    <x v="9648"/>
    <x v="10"/>
    <s v="Namyang Dairy Products Co Ltd"/>
    <n v="6.6000000000000005E-5"/>
    <n v="0.2"/>
    <n v="393000"/>
    <n v="0.25994509999999998"/>
    <x v="9908"/>
    <s v="003925.KS"/>
    <x v="7"/>
    <s v="Packaged Foods"/>
    <x v="8686"/>
  </r>
  <r>
    <s v="NYKD NO Equity"/>
    <x v="9649"/>
    <x v="32"/>
    <s v="Nykode Therapeutics ASA"/>
    <n v="6.6000000000000005E-5"/>
    <n v="141.97200000000001"/>
    <n v="4.3719999999999999"/>
    <n v="1.0239549999999999"/>
    <x v="9909"/>
    <s v="NYKDFA.CO"/>
    <x v="0"/>
    <n v="0"/>
    <x v="8687"/>
  </r>
  <r>
    <s v="OBEKAN AB Equity"/>
    <x v="9650"/>
    <x v="16"/>
    <s v="Obeikan Glass Co"/>
    <n v="6.6000000000000005E-5"/>
    <n v="4.7009999999999996"/>
    <n v="46.7"/>
    <n v="2.5272490000000002E-2"/>
    <x v="9910"/>
    <n v="0"/>
    <x v="0"/>
    <n v="0"/>
    <x v="0"/>
  </r>
  <r>
    <s v="003547 KP Equity"/>
    <x v="9651"/>
    <x v="10"/>
    <s v="Daishin Securities Co Ltd"/>
    <n v="6.3999999999999997E-5"/>
    <n v="5.16"/>
    <n v="14800"/>
    <n v="0.38126949999999998"/>
    <x v="9911"/>
    <s v="003547.KS"/>
    <x v="5"/>
    <s v="Capital Markets"/>
    <x v="8688"/>
  </r>
  <r>
    <s v="33626K KP Equity"/>
    <x v="9652"/>
    <x v="10"/>
    <s v="Doosan Fuel Cell Co Ltd"/>
    <n v="6.3999999999999997E-5"/>
    <n v="13.364000000000001"/>
    <n v="5700"/>
    <n v="0.93075629999999998"/>
    <x v="9912"/>
    <s v="33626K.KS"/>
    <x v="9"/>
    <s v="Electrical Equipment &amp; Parts"/>
    <x v="8689"/>
  </r>
  <r>
    <s v="272550 KP Equity"/>
    <x v="9653"/>
    <x v="10"/>
    <s v="Samyang Packaging Corp"/>
    <n v="6.3999999999999997E-5"/>
    <n v="4.4059999999999997"/>
    <n v="17200"/>
    <n v="-1.4550779999999999E-2"/>
    <x v="9913"/>
    <s v="272550.KS"/>
    <x v="1"/>
    <s v="Packaging &amp; Containers"/>
    <x v="8690"/>
  </r>
  <r>
    <s v="FAIT EC Equity"/>
    <x v="9654"/>
    <x v="51"/>
    <s v="Faisal Islamic Bank of Egypt"/>
    <n v="6.3999999999999997E-5"/>
    <n v="83.619"/>
    <n v="32.770000000000003"/>
    <n v="0.82733909999999999"/>
    <x v="9914"/>
    <s v="0P000072FU.TO"/>
    <x v="0"/>
    <n v="0"/>
    <x v="8691"/>
  </r>
  <r>
    <s v="KOPOL TI Equity"/>
    <x v="9655"/>
    <x v="48"/>
    <s v="Koza Polyester Sanayi VE Ticaret AS"/>
    <n v="6.3E-5"/>
    <n v="59.83"/>
    <n v="32.26"/>
    <n v="0.35587459999999999"/>
    <x v="43"/>
    <s v="KOPOL.IS"/>
    <x v="8"/>
    <s v="Specialty Chemicals"/>
    <x v="8692"/>
  </r>
  <r>
    <s v="6581 TT Equity"/>
    <x v="9656"/>
    <x v="3"/>
    <s v="Taiwan Steel Union Co Ltd"/>
    <n v="6.3E-5"/>
    <n v="17.052"/>
    <n v="105"/>
    <n v="0.25524720000000001"/>
    <x v="9915"/>
    <s v="6581.TW"/>
    <x v="9"/>
    <s v="Waste Management"/>
    <x v="8693"/>
  </r>
  <r>
    <s v="005610 KP Equity"/>
    <x v="9657"/>
    <x v="10"/>
    <s v="SPC Samlip Co Ltd"/>
    <n v="6.2000000000000003E-5"/>
    <n v="1.413"/>
    <n v="51600"/>
    <n v="0.3083167"/>
    <x v="9916"/>
    <s v="005610.KS"/>
    <x v="7"/>
    <s v="Packaged Foods"/>
    <x v="8694"/>
  </r>
  <r>
    <s v="ROTI IJ Equity"/>
    <x v="9658"/>
    <x v="26"/>
    <s v="Nippon Indosari Corpindo Tbk PT"/>
    <n v="6.0999999999999999E-5"/>
    <n v="838.92"/>
    <n v="995"/>
    <n v="0.1339735"/>
    <x v="9917"/>
    <s v="ROTI.JK"/>
    <x v="7"/>
    <s v="Packaged Foods"/>
    <x v="8695"/>
  </r>
  <r>
    <s v="03473K KP Equity"/>
    <x v="9659"/>
    <x v="10"/>
    <s v="SK Inc"/>
    <n v="6.0999999999999999E-5"/>
    <n v="0.56599999999999995"/>
    <n v="127000"/>
    <n v="0.73384939999999999"/>
    <x v="9918"/>
    <s v="03473K.KS"/>
    <x v="9"/>
    <s v="Conglomerates"/>
    <x v="8696"/>
  </r>
  <r>
    <s v="SUNTK TI Equity"/>
    <x v="9660"/>
    <x v="48"/>
    <s v="SUN Tekstil Sanayi Ve Ticaret AS"/>
    <n v="6.0000000000000002E-5"/>
    <n v="98.28"/>
    <n v="18.72"/>
    <n v="0.89254809999999996"/>
    <x v="9919"/>
    <s v="SUNTK.IS"/>
    <x v="1"/>
    <s v="Apparel Manufacturing"/>
    <x v="8697"/>
  </r>
  <r>
    <s v="POLHO TI Equity"/>
    <x v="9661"/>
    <x v="48"/>
    <s v="Polisan Holding AS"/>
    <n v="6.0000000000000002E-5"/>
    <n v="164.15199999999999"/>
    <n v="11.2"/>
    <n v="0.92303299999999999"/>
    <x v="9920"/>
    <s v="POLHO.IS"/>
    <x v="8"/>
    <s v="Specialty Chemicals"/>
    <x v="8698"/>
  </r>
  <r>
    <s v="HATSN TI Equity"/>
    <x v="9662"/>
    <x v="48"/>
    <s v="HAT-San Gemi Insaa Bakim Onarim Deniz Nakliyat Sanayi VE Ticaret AS"/>
    <n v="6.0000000000000002E-5"/>
    <n v="44.744"/>
    <n v="41"/>
    <n v="1.596932"/>
    <x v="43"/>
    <s v="HATSN.IS"/>
    <x v="9"/>
    <s v="Aerospace &amp; Defense"/>
    <x v="8699"/>
  </r>
  <r>
    <s v="6959 HK Equity"/>
    <x v="9663"/>
    <x v="5"/>
    <s v="Changjiu Holdings Ltd"/>
    <n v="6.0000000000000002E-5"/>
    <n v="59.66"/>
    <n v="6.98"/>
    <n v="0.53492189999999995"/>
    <x v="43"/>
    <s v="6959.TWO"/>
    <x v="8"/>
    <s v="Specialty Chemicals"/>
    <x v="8700"/>
  </r>
  <r>
    <s v="006220 KP Equity"/>
    <x v="9664"/>
    <x v="10"/>
    <s v="Jeju Bank"/>
    <n v="5.8999999999999998E-5"/>
    <n v="7.8760000000000003"/>
    <n v="8920"/>
    <n v="0.70132740000000005"/>
    <x v="9921"/>
    <s v="006220.KS"/>
    <x v="5"/>
    <s v="Banks—Regional"/>
    <x v="8701"/>
  </r>
  <r>
    <s v="ATATP TI Equity"/>
    <x v="9665"/>
    <x v="48"/>
    <s v="ATP YAZILIM VE TEKNOLOJI AS"/>
    <n v="5.8999999999999998E-5"/>
    <n v="20.295000000000002"/>
    <n v="89"/>
    <n v="0.86996300000000004"/>
    <x v="9922"/>
    <s v="ATATP.IS"/>
    <x v="2"/>
    <s v="Software—Infrastructure"/>
    <x v="8702"/>
  </r>
  <r>
    <s v="078935 KP Equity"/>
    <x v="9666"/>
    <x v="10"/>
    <s v="GS Holdings Corp"/>
    <n v="5.8999999999999998E-5"/>
    <n v="1.78"/>
    <n v="39200"/>
    <n v="0.25064730000000002"/>
    <x v="9923"/>
    <s v="078935.KS"/>
    <x v="9"/>
    <s v="Conglomerates"/>
    <x v="8703"/>
  </r>
  <r>
    <s v="PATEK TI Equity"/>
    <x v="9667"/>
    <x v="48"/>
    <s v="Pasifik Donanim VE Yazilim Bilgi Teknolojileri AS"/>
    <n v="5.8E-5"/>
    <n v="27"/>
    <n v="65.599999999999994"/>
    <n v="-1.4347179999999999"/>
    <x v="43"/>
    <s v="PATEK-USD"/>
    <x v="0"/>
    <n v="0"/>
    <x v="8704"/>
  </r>
  <r>
    <s v="IZENR TI Equity"/>
    <x v="9668"/>
    <x v="48"/>
    <s v="Izdemir Enerji Elektrik Uretim AS"/>
    <n v="5.8E-5"/>
    <n v="97.721000000000004"/>
    <n v="18.079999999999998"/>
    <n v="1.7110540000000001"/>
    <x v="43"/>
    <s v="IZENR.IS"/>
    <x v="10"/>
    <s v="Utilities—Independent Power Producers"/>
    <x v="8705"/>
  </r>
  <r>
    <s v="TNZTP TI Equity"/>
    <x v="9669"/>
    <x v="48"/>
    <s v="Tapdi Oksijen Ozel Saglik Hizmetleri Sanayi VE Ticaret AS"/>
    <n v="5.5999999999999999E-5"/>
    <n v="33.040999999999997"/>
    <n v="52.15"/>
    <n v="0.2451605"/>
    <x v="9924"/>
    <s v="TNZTP.IS"/>
    <x v="4"/>
    <s v="Medical Care Facilities"/>
    <x v="8706"/>
  </r>
  <r>
    <s v="MSM MK Equity"/>
    <x v="2520"/>
    <x v="44"/>
    <s v="MSM Malaysia Holdings Bhd"/>
    <n v="5.3999999999999998E-5"/>
    <n v="163.10599999999999"/>
    <n v="1.22"/>
    <n v="0.73569300000000004"/>
    <x v="9925"/>
    <s v="MSM"/>
    <x v="9"/>
    <s v="Industrial Distribution"/>
    <x v="2388"/>
  </r>
  <r>
    <s v="EGPRO TI Equity"/>
    <x v="9670"/>
    <x v="48"/>
    <s v="EGE Profil Ticaret ve Sanayi AS"/>
    <n v="5.3000000000000001E-5"/>
    <n v="10.638999999999999"/>
    <n v="152.4"/>
    <n v="1.008527"/>
    <x v="9926"/>
    <s v="EGPROX=X"/>
    <x v="0"/>
    <n v="0"/>
    <x v="8707"/>
  </r>
  <r>
    <s v="ALCAR TI Equity"/>
    <x v="9671"/>
    <x v="48"/>
    <s v="Alarko Carrier Sanayii VE Ticaret AS"/>
    <n v="5.1999999999999997E-5"/>
    <n v="1.722"/>
    <n v="922"/>
    <n v="0.74185840000000003"/>
    <x v="9927"/>
    <s v="ALCAR.PA"/>
    <x v="4"/>
    <s v="Medical Devices"/>
    <x v="8708"/>
  </r>
  <r>
    <s v="VST MK Equity"/>
    <x v="361"/>
    <x v="44"/>
    <s v="VSTECS Bhd"/>
    <n v="4.8999999999999998E-5"/>
    <n v="59.991999999999997"/>
    <n v="3.05"/>
    <n v="0.59702129999999998"/>
    <x v="9928"/>
    <s v="VST"/>
    <x v="10"/>
    <s v="Utilities—Independent Power Producers"/>
    <x v="356"/>
  </r>
  <r>
    <s v="INVEO TI Equity"/>
    <x v="9672"/>
    <x v="48"/>
    <s v="Inveo Yatirim Holding AS"/>
    <n v="4.8000000000000001E-5"/>
    <n v="189.75834900000001"/>
    <n v="7.76"/>
    <n v="0.77388239999999997"/>
    <x v="9929"/>
    <s v="INVEO.IS"/>
    <x v="5"/>
    <s v="Capital Markets"/>
    <x v="8709"/>
  </r>
  <r>
    <s v="1596 HK Equity"/>
    <x v="9673"/>
    <x v="5"/>
    <s v="Hebei Yichen Industrial Group Corp Ltd"/>
    <n v="4.8000000000000001E-5"/>
    <n v="157.738"/>
    <n v="2.12"/>
    <n v="0.1135338"/>
    <x v="9930"/>
    <s v="159623.SZ"/>
    <x v="0"/>
    <n v="0"/>
    <x v="8710"/>
  </r>
  <r>
    <s v="ERCB TI Equity"/>
    <x v="9674"/>
    <x v="48"/>
    <s v="Erciyas Celik Boru Sanayi AS"/>
    <n v="4.8000000000000001E-5"/>
    <n v="16.462"/>
    <n v="88.85"/>
    <n v="0.91003900000000004"/>
    <x v="9931"/>
    <s v="ERCB.HM"/>
    <x v="2"/>
    <s v="Communication Equipment"/>
    <x v="8711"/>
  </r>
  <r>
    <s v="EKOS TI Equity"/>
    <x v="9675"/>
    <x v="48"/>
    <s v="Ekos Teknoloji ve Elektrik AS"/>
    <n v="4.6999999999999997E-5"/>
    <n v="60"/>
    <n v="23.8"/>
    <n v="1.1059300000000001"/>
    <x v="43"/>
    <s v="FUTR.JK"/>
    <x v="3"/>
    <s v="Advertising Agencies"/>
    <x v="8712"/>
  </r>
  <r>
    <s v="PARSN TI Equity"/>
    <x v="9676"/>
    <x v="48"/>
    <s v="Parsan Makina Parcalari Sanayii AS"/>
    <n v="4.6E-5"/>
    <n v="16.497"/>
    <n v="85.25"/>
    <n v="1.096228"/>
    <x v="9932"/>
    <s v="PARSN.IS"/>
    <x v="9"/>
    <s v="Specialty Industrial Machinery"/>
    <x v="8713"/>
  </r>
  <r>
    <s v="HEDEF TI Equity"/>
    <x v="9677"/>
    <x v="48"/>
    <s v="Hedef Holdings AS"/>
    <n v="4.3000000000000002E-5"/>
    <n v="375"/>
    <n v="3.52"/>
    <n v="0.4725377"/>
    <x v="9933"/>
    <s v="HEDEF.IS"/>
    <x v="5"/>
    <s v="Asset Management"/>
    <x v="8714"/>
  </r>
  <r>
    <s v="AILE UR Equity"/>
    <x v="9678"/>
    <x v="42"/>
    <s v="iLearningEngines Holdings Inc"/>
    <n v="4.1999999999999998E-5"/>
    <n v="24.183"/>
    <n v="1.55"/>
    <n v="1.3087190274521241"/>
    <x v="9934"/>
    <s v="AILE"/>
    <x v="2"/>
    <s v="Software—Infrastructure"/>
    <x v="8715"/>
  </r>
  <r>
    <s v="4907 TT Equity"/>
    <x v="9679"/>
    <x v="3"/>
    <s v="Fu Yu Property Co Ltd"/>
    <n v="3.3000000000000003E-5"/>
    <n v="14.9"/>
    <n v="63.5"/>
    <n v="0.31047170000000002"/>
    <x v="9935"/>
    <s v="4907.TWO"/>
    <x v="12"/>
    <s v="Real Estate—Development"/>
    <x v="8716"/>
  </r>
  <r>
    <s v="2459 HK Equity"/>
    <x v="9680"/>
    <x v="5"/>
    <s v="Sanergy Group Ltd"/>
    <n v="3.0000000000000001E-5"/>
    <n v="427.5"/>
    <n v="0.48499999999999999"/>
    <n v="0.85132189999999996"/>
    <x v="43"/>
    <s v="2459.TW"/>
    <x v="2"/>
    <s v="Electronic Components"/>
    <x v="8717"/>
  </r>
  <r>
    <s v="6830 HK Equity"/>
    <x v="9681"/>
    <x v="5"/>
    <s v="Huazhong In-Vehicle Holdings Co Ltd"/>
    <n v="2.5000000000000001E-5"/>
    <n v="446.19400000000002"/>
    <n v="0.39500000000000002"/>
    <n v="0.27244160000000001"/>
    <x v="9936"/>
    <s v="6830.HK"/>
    <x v="1"/>
    <s v="Auto Parts"/>
    <x v="87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8" indent="0" compact="0" compactData="0">
  <location ref="A4:D3035" firstHeaderRow="0" firstDataRow="1" firstDataCol="1" rowPageCount="2" colPageCount="1"/>
  <pivotFields count="13">
    <pivotField compact="0" outline="0" subtotalTop="0" showAll="0" defaultSubtotal="0"/>
    <pivotField compact="0" outline="0" subtotalTop="0" showAll="0" defaultSubtotal="0">
      <items count="9682">
        <item x="481"/>
        <item x="277"/>
        <item x="7824"/>
        <item x="3021"/>
        <item x="2408"/>
        <item x="2446"/>
        <item x="710"/>
        <item x="1184"/>
        <item x="4113"/>
        <item x="1758"/>
        <item x="6587"/>
        <item x="1247"/>
        <item x="2504"/>
        <item x="5346"/>
        <item x="5225"/>
        <item x="4937"/>
        <item x="6692"/>
        <item x="6011"/>
        <item x="5884"/>
        <item x="5873"/>
        <item x="5991"/>
        <item x="6205"/>
        <item x="2080"/>
        <item x="4568"/>
        <item x="5502"/>
        <item x="8329"/>
        <item x="7607"/>
        <item x="7029"/>
        <item x="6828"/>
        <item x="2017"/>
        <item x="9409"/>
        <item x="7253"/>
        <item x="5829"/>
        <item x="5719"/>
        <item x="3504"/>
        <item x="2037"/>
        <item x="8286"/>
        <item x="8466"/>
        <item x="4347"/>
        <item x="857"/>
        <item x="3248"/>
        <item x="672"/>
        <item x="2312"/>
        <item x="8897"/>
        <item x="4461"/>
        <item x="6267"/>
        <item x="3880"/>
        <item x="6168"/>
        <item x="4193"/>
        <item x="2547"/>
        <item x="5378"/>
        <item x="6381"/>
        <item x="9464"/>
        <item x="5292"/>
        <item x="5905"/>
        <item x="5354"/>
        <item x="6829"/>
        <item x="2297"/>
        <item x="7142"/>
        <item x="6146"/>
        <item x="6817"/>
        <item x="6654"/>
        <item x="6210"/>
        <item x="6107"/>
        <item x="4131"/>
        <item x="1330"/>
        <item x="6618"/>
        <item x="6680"/>
        <item x="5972"/>
        <item x="2715"/>
        <item x="5722"/>
        <item x="3544"/>
        <item x="5870"/>
        <item x="2111"/>
        <item x="6385"/>
        <item x="5079"/>
        <item x="3685"/>
        <item x="6247"/>
        <item x="8633"/>
        <item x="1139"/>
        <item x="241"/>
        <item x="3930"/>
        <item x="9316"/>
        <item x="6595"/>
        <item x="5294"/>
        <item x="5235"/>
        <item x="4340"/>
        <item x="5566"/>
        <item x="4302"/>
        <item x="5614"/>
        <item x="1711"/>
        <item x="4235"/>
        <item x="4685"/>
        <item x="5416"/>
        <item x="6215"/>
        <item x="4931"/>
        <item x="5950"/>
        <item x="4753"/>
        <item x="2434"/>
        <item x="4180"/>
        <item x="6293"/>
        <item x="3432"/>
        <item x="2411"/>
        <item x="5500"/>
        <item x="3606"/>
        <item x="1513"/>
        <item x="6889"/>
        <item x="5612"/>
        <item x="5439"/>
        <item x="4826"/>
        <item x="584"/>
        <item x="6693"/>
        <item x="3791"/>
        <item x="6311"/>
        <item x="5025"/>
        <item x="6796"/>
        <item x="5660"/>
        <item x="6228"/>
        <item x="8388"/>
        <item x="2723"/>
        <item x="6433"/>
        <item x="4606"/>
        <item x="6967"/>
        <item x="4638"/>
        <item x="3895"/>
        <item x="5493"/>
        <item x="3056"/>
        <item x="5914"/>
        <item x="7450"/>
        <item x="6747"/>
        <item x="5127"/>
        <item x="3246"/>
        <item x="3592"/>
        <item x="3257"/>
        <item x="3483"/>
        <item x="5171"/>
        <item x="4444"/>
        <item x="5978"/>
        <item x="3256"/>
        <item x="5334"/>
        <item x="9466"/>
        <item x="8242"/>
        <item x="8619"/>
        <item x="7128"/>
        <item x="8736"/>
        <item x="7496"/>
        <item x="5047"/>
        <item x="8962"/>
        <item x="9632"/>
        <item x="9088"/>
        <item x="4951"/>
        <item x="4743"/>
        <item x="9594"/>
        <item x="7718"/>
        <item x="4365"/>
        <item x="8480"/>
        <item x="6461"/>
        <item x="8440"/>
        <item x="8683"/>
        <item x="8802"/>
        <item x="9481"/>
        <item x="2685"/>
        <item x="2283"/>
        <item x="3035"/>
        <item x="4617"/>
        <item x="5351"/>
        <item x="6665"/>
        <item x="2396"/>
        <item x="3372"/>
        <item x="9270"/>
        <item x="5131"/>
        <item x="3539"/>
        <item x="2593"/>
        <item x="5550"/>
        <item x="4088"/>
        <item x="6234"/>
        <item x="4111"/>
        <item x="4063"/>
        <item x="5754"/>
        <item x="4660"/>
        <item x="5229"/>
        <item x="3933"/>
        <item x="4074"/>
        <item x="6362"/>
        <item x="5584"/>
        <item x="1663"/>
        <item x="4917"/>
        <item x="6271"/>
        <item x="5769"/>
        <item x="4469"/>
        <item x="4954"/>
        <item x="4016"/>
        <item x="4838"/>
        <item x="4478"/>
        <item x="6132"/>
        <item x="4256"/>
        <item x="2386"/>
        <item x="3392"/>
        <item x="9313"/>
        <item x="2849"/>
        <item x="4431"/>
        <item x="3565"/>
        <item x="5075"/>
        <item x="6379"/>
        <item x="6599"/>
        <item x="4554"/>
        <item x="5177"/>
        <item x="5135"/>
        <item x="4239"/>
        <item x="6410"/>
        <item x="1833"/>
        <item x="8581"/>
        <item x="2791"/>
        <item x="5649"/>
        <item x="4360"/>
        <item x="9343"/>
        <item x="1353"/>
        <item x="4543"/>
        <item x="1500"/>
        <item x="5458"/>
        <item x="5776"/>
        <item x="4162"/>
        <item x="6022"/>
        <item x="5644"/>
        <item x="6535"/>
        <item x="4905"/>
        <item x="5606"/>
        <item x="4707"/>
        <item x="3608"/>
        <item x="5593"/>
        <item x="5397"/>
        <item x="5530"/>
        <item x="5548"/>
        <item x="6294"/>
        <item x="5835"/>
        <item x="4284"/>
        <item x="4607"/>
        <item x="3911"/>
        <item x="3438"/>
        <item x="7377"/>
        <item x="2865"/>
        <item x="5173"/>
        <item x="3583"/>
        <item x="5522"/>
        <item x="1027"/>
        <item x="2390"/>
        <item x="5472"/>
        <item x="5692"/>
        <item x="5242"/>
        <item x="6653"/>
        <item x="4187"/>
        <item x="4195"/>
        <item x="5521"/>
        <item x="5419"/>
        <item x="642"/>
        <item x="4324"/>
        <item x="3557"/>
        <item x="3677"/>
        <item x="4732"/>
        <item x="4815"/>
        <item x="6638"/>
        <item x="6185"/>
        <item x="3500"/>
        <item x="3203"/>
        <item x="4918"/>
        <item x="5445"/>
        <item x="4229"/>
        <item x="6239"/>
        <item x="4414"/>
        <item x="7067"/>
        <item x="1191"/>
        <item x="3022"/>
        <item x="5140"/>
        <item x="5094"/>
        <item x="5618"/>
        <item x="6008"/>
        <item x="6950"/>
        <item x="4851"/>
        <item x="9427"/>
        <item x="4571"/>
        <item x="4963"/>
        <item x="5444"/>
        <item x="6079"/>
        <item x="8399"/>
        <item x="5239"/>
        <item x="5181"/>
        <item x="3387"/>
        <item x="3113"/>
        <item x="5552"/>
        <item x="2899"/>
        <item x="4322"/>
        <item x="7035"/>
        <item x="6507"/>
        <item x="9197"/>
        <item x="4873"/>
        <item x="5001"/>
        <item x="9007"/>
        <item x="6943"/>
        <item x="9170"/>
        <item x="7772"/>
        <item x="6679"/>
        <item x="7975"/>
        <item x="8917"/>
        <item x="9187"/>
        <item x="4634"/>
        <item x="9342"/>
        <item x="9440"/>
        <item x="9250"/>
        <item x="8432"/>
        <item x="9035"/>
        <item x="2554"/>
        <item x="9110"/>
        <item x="8245"/>
        <item x="8291"/>
        <item x="8482"/>
        <item x="9651"/>
        <item x="1817"/>
        <item x="9236"/>
        <item x="8077"/>
        <item x="9171"/>
        <item x="2127"/>
        <item x="6203"/>
        <item x="2857"/>
        <item x="8781"/>
        <item x="9298"/>
        <item x="9648"/>
        <item x="9502"/>
        <item x="7635"/>
        <item x="4218"/>
        <item x="6299"/>
        <item x="6337"/>
        <item x="8259"/>
        <item x="9305"/>
        <item x="8675"/>
        <item x="7405"/>
        <item x="3563"/>
        <item x="9299"/>
        <item x="8999"/>
        <item x="8566"/>
        <item x="8123"/>
        <item x="6190"/>
        <item x="8537"/>
        <item x="663"/>
        <item x="3023"/>
        <item x="2215"/>
        <item x="8122"/>
        <item x="7473"/>
        <item x="9586"/>
        <item x="765"/>
        <item x="9657"/>
        <item x="8699"/>
        <item x="9118"/>
        <item x="2688"/>
        <item x="8178"/>
        <item x="8688"/>
        <item x="42"/>
        <item x="487"/>
        <item x="5022"/>
        <item x="9022"/>
        <item x="8232"/>
        <item x="8693"/>
        <item x="9664"/>
        <item x="4170"/>
        <item x="7044"/>
        <item x="5782"/>
        <item x="983"/>
        <item x="8410"/>
        <item x="8265"/>
        <item x="9220"/>
        <item x="4977"/>
        <item x="7625"/>
        <item x="6970"/>
        <item x="6991"/>
        <item x="8587"/>
        <item x="7925"/>
        <item x="9428"/>
        <item x="5144"/>
        <item x="9558"/>
        <item x="9162"/>
        <item x="4862"/>
        <item x="7145"/>
        <item x="2166"/>
        <item x="9241"/>
        <item x="8892"/>
        <item x="9157"/>
        <item x="5850"/>
        <item x="8282"/>
        <item x="8207"/>
        <item x="1985"/>
        <item x="3910"/>
        <item x="8184"/>
        <item x="8008"/>
        <item x="6354"/>
        <item x="4343"/>
        <item x="2073"/>
        <item x="2116"/>
        <item x="4418"/>
        <item x="9423"/>
        <item x="8865"/>
        <item x="4275"/>
        <item x="9424"/>
        <item x="3801"/>
        <item x="4168"/>
        <item x="2473"/>
        <item x="7118"/>
        <item x="4259"/>
        <item x="9084"/>
        <item x="3902"/>
        <item x="8716"/>
        <item x="1347"/>
        <item x="1839"/>
        <item x="9101"/>
        <item x="8382"/>
        <item x="6029"/>
        <item x="9314"/>
        <item x="9154"/>
        <item x="8916"/>
        <item x="6012"/>
        <item x="9071"/>
        <item x="9046"/>
        <item x="8560"/>
        <item x="2374"/>
        <item x="4029"/>
        <item x="8899"/>
        <item x="1949"/>
        <item x="6223"/>
        <item x="8080"/>
        <item x="8902"/>
        <item x="8519"/>
        <item x="9341"/>
        <item x="2652"/>
        <item x="7211"/>
        <item x="8546"/>
        <item x="7519"/>
        <item x="7917"/>
        <item x="9281"/>
        <item x="6485"/>
        <item x="8087"/>
        <item x="3226"/>
        <item x="4829"/>
        <item x="9203"/>
        <item x="7593"/>
        <item x="8314"/>
        <item x="3340"/>
        <item x="7584"/>
        <item x="8147"/>
        <item x="9407"/>
        <item x="9485"/>
        <item x="9215"/>
        <item x="8501"/>
        <item x="8992"/>
        <item x="6934"/>
        <item x="9553"/>
        <item x="3288"/>
        <item x="1700"/>
        <item x="9399"/>
        <item x="1495"/>
        <item x="6721"/>
        <item x="9412"/>
        <item x="6260"/>
        <item x="9433"/>
        <item x="6169"/>
        <item x="8531"/>
        <item x="1991"/>
        <item x="8866"/>
        <item x="9626"/>
        <item x="9406"/>
        <item x="9421"/>
        <item x="8651"/>
        <item x="9284"/>
        <item x="8106"/>
        <item x="9152"/>
        <item x="3955"/>
        <item x="2106"/>
        <item x="7285"/>
        <item x="9159"/>
        <item x="9237"/>
        <item x="9201"/>
        <item x="1549"/>
        <item x="2023"/>
        <item x="9480"/>
        <item x="3475"/>
        <item x="7332"/>
        <item x="8773"/>
        <item x="2647"/>
        <item x="9659"/>
        <item x="9621"/>
        <item x="4585"/>
        <item x="842"/>
        <item x="1533"/>
        <item x="6954"/>
        <item x="9467"/>
        <item x="5344"/>
        <item x="4881"/>
        <item x="8742"/>
        <item x="3836"/>
        <item x="8525"/>
        <item x="8570"/>
        <item x="6764"/>
        <item x="9637"/>
        <item x="5507"/>
        <item x="7826"/>
        <item x="5921"/>
        <item x="9108"/>
        <item x="5002"/>
        <item x="9391"/>
        <item x="8263"/>
        <item x="7560"/>
        <item x="8973"/>
        <item x="7811"/>
        <item x="3469"/>
        <item x="6754"/>
        <item x="2675"/>
        <item x="9309"/>
        <item x="9373"/>
        <item x="8493"/>
        <item x="7146"/>
        <item x="2476"/>
        <item x="3260"/>
        <item x="7081"/>
        <item x="7152"/>
        <item x="8972"/>
        <item x="9492"/>
        <item x="8872"/>
        <item x="6955"/>
        <item x="3458"/>
        <item x="8435"/>
        <item x="1108"/>
        <item x="4438"/>
        <item x="6301"/>
        <item x="5993"/>
        <item x="7136"/>
        <item x="9514"/>
        <item x="8542"/>
        <item x="757"/>
        <item x="7832"/>
        <item x="9214"/>
        <item x="4649"/>
        <item x="8539"/>
        <item x="9014"/>
        <item x="8614"/>
        <item x="8829"/>
        <item x="9430"/>
        <item x="9506"/>
        <item x="9225"/>
        <item x="9086"/>
        <item x="3164"/>
        <item x="7455"/>
        <item x="7941"/>
        <item x="8662"/>
        <item x="6906"/>
        <item x="1545"/>
        <item x="6567"/>
        <item x="3604"/>
        <item x="7141"/>
        <item x="7317"/>
        <item x="5954"/>
        <item x="8374"/>
        <item x="727"/>
        <item x="5438"/>
        <item x="9055"/>
        <item x="8789"/>
        <item x="8031"/>
        <item x="7568"/>
        <item x="3633"/>
        <item x="8641"/>
        <item x="9560"/>
        <item x="8674"/>
        <item x="7466"/>
        <item x="8431"/>
        <item x="9317"/>
        <item x="8439"/>
        <item x="5553"/>
        <item x="3459"/>
        <item x="9666"/>
        <item x="7052"/>
        <item x="8754"/>
        <item x="4464"/>
        <item x="8200"/>
        <item x="5112"/>
        <item x="9223"/>
        <item x="7252"/>
        <item x="8807"/>
        <item x="7766"/>
        <item x="9542"/>
        <item x="8722"/>
        <item x="7231"/>
        <item x="3037"/>
        <item x="8814"/>
        <item x="1684"/>
        <item x="1088"/>
        <item x="6319"/>
        <item x="6289"/>
        <item x="6288"/>
        <item x="8886"/>
        <item x="6103"/>
        <item x="8775"/>
        <item x="8413"/>
        <item x="9184"/>
        <item x="2998"/>
        <item x="8022"/>
        <item x="8138"/>
        <item x="8377"/>
        <item x="8686"/>
        <item x="8745"/>
        <item x="9002"/>
        <item x="9087"/>
        <item x="8313"/>
        <item x="8506"/>
        <item x="9194"/>
        <item x="9268"/>
        <item x="7753"/>
        <item x="9005"/>
        <item x="9083"/>
        <item x="8818"/>
        <item x="6398"/>
        <item x="2405"/>
        <item x="9589"/>
        <item x="8990"/>
        <item x="4567"/>
        <item x="9229"/>
        <item x="7563"/>
        <item x="8545"/>
        <item x="9163"/>
        <item x="9076"/>
        <item x="896"/>
        <item x="5110"/>
        <item x="8704"/>
        <item x="3868"/>
        <item x="9066"/>
        <item x="7016"/>
        <item x="8366"/>
        <item x="9541"/>
        <item x="1022"/>
        <item x="9069"/>
        <item x="5815"/>
        <item x="6424"/>
        <item x="9060"/>
        <item x="7448"/>
        <item x="2363"/>
        <item x="3783"/>
        <item x="9383"/>
        <item x="7699"/>
        <item x="7656"/>
        <item x="755"/>
        <item x="9450"/>
        <item x="9617"/>
        <item x="5514"/>
        <item x="9596"/>
        <item x="3964"/>
        <item x="8390"/>
        <item x="6781"/>
        <item x="5529"/>
        <item x="7336"/>
        <item x="7404"/>
        <item x="7280"/>
        <item x="9043"/>
        <item x="897"/>
        <item x="8763"/>
        <item x="1734"/>
        <item x="2575"/>
        <item x="1332"/>
        <item x="1595"/>
        <item x="2768"/>
        <item x="8536"/>
        <item x="7746"/>
        <item x="9177"/>
        <item x="1150"/>
        <item x="9524"/>
        <item x="9350"/>
        <item x="8115"/>
        <item x="1718"/>
        <item x="4984"/>
        <item x="7867"/>
        <item x="7085"/>
        <item x="7099"/>
        <item x="5489"/>
        <item x="4646"/>
        <item x="8565"/>
        <item x="4200"/>
        <item x="8568"/>
        <item x="9381"/>
        <item x="8887"/>
        <item x="7245"/>
        <item x="4919"/>
        <item x="7435"/>
        <item x="2335"/>
        <item x="2190"/>
        <item x="1675"/>
        <item x="7389"/>
        <item x="2574"/>
        <item x="8316"/>
        <item x="6386"/>
        <item x="9025"/>
        <item x="2355"/>
        <item x="9111"/>
        <item x="8832"/>
        <item x="3416"/>
        <item x="3265"/>
        <item x="5005"/>
        <item x="412"/>
        <item x="7106"/>
        <item x="1025"/>
        <item x="6706"/>
        <item x="9334"/>
        <item x="8934"/>
        <item x="7294"/>
        <item x="8097"/>
        <item x="3777"/>
        <item x="4822"/>
        <item x="7329"/>
        <item x="8891"/>
        <item x="7822"/>
        <item x="9311"/>
        <item x="5120"/>
        <item x="9555"/>
        <item x="9205"/>
        <item x="9608"/>
        <item x="8768"/>
        <item x="7662"/>
        <item x="935"/>
        <item x="5286"/>
        <item x="134"/>
        <item x="1523"/>
        <item x="6321"/>
        <item x="1625"/>
        <item x="8139"/>
        <item x="8728"/>
        <item x="9294"/>
        <item x="8786"/>
        <item x="2668"/>
        <item x="9018"/>
        <item x="7557"/>
        <item x="8854"/>
        <item x="6667"/>
        <item x="5353"/>
        <item x="6726"/>
        <item x="4786"/>
        <item x="8960"/>
        <item x="2240"/>
        <item x="9053"/>
        <item x="3897"/>
        <item x="5475"/>
        <item x="2971"/>
        <item x="2429"/>
        <item x="8850"/>
        <item x="9508"/>
        <item x="3593"/>
        <item x="9590"/>
        <item x="2499"/>
        <item x="5041"/>
        <item x="4698"/>
        <item x="3417"/>
        <item x="7640"/>
        <item x="9512"/>
        <item x="5206"/>
        <item x="8412"/>
        <item x="5904"/>
        <item x="8598"/>
        <item x="6014"/>
        <item x="1974"/>
        <item x="2029"/>
        <item x="8295"/>
        <item x="7198"/>
        <item x="3765"/>
        <item x="5579"/>
        <item x="6086"/>
        <item x="340"/>
        <item x="5263"/>
        <item x="2582"/>
        <item x="7301"/>
        <item x="5919"/>
        <item x="7661"/>
        <item x="6612"/>
        <item x="6789"/>
        <item x="3999"/>
        <item x="3994"/>
        <item x="6249"/>
        <item x="4738"/>
        <item x="7747"/>
        <item x="4321"/>
        <item x="4764"/>
        <item x="7264"/>
        <item x="8081"/>
        <item x="3862"/>
        <item x="7240"/>
        <item x="6591"/>
        <item x="8774"/>
        <item x="8905"/>
        <item x="9136"/>
        <item x="6160"/>
        <item x="4809"/>
        <item x="8586"/>
        <item x="7899"/>
        <item x="8578"/>
        <item x="9340"/>
        <item x="9126"/>
        <item x="2858"/>
        <item x="3358"/>
        <item x="8221"/>
        <item x="4329"/>
        <item x="3881"/>
        <item x="3652"/>
        <item x="6550"/>
        <item x="2992"/>
        <item x="3473"/>
        <item x="6092"/>
        <item x="7362"/>
        <item x="7869"/>
        <item x="9408"/>
        <item x="2068"/>
        <item x="5071"/>
        <item x="7974"/>
        <item x="4446"/>
        <item x="8354"/>
        <item x="7671"/>
        <item x="8308"/>
        <item x="9578"/>
        <item x="3641"/>
        <item x="7178"/>
        <item x="5293"/>
        <item x="7754"/>
        <item x="8148"/>
        <item x="4718"/>
        <item x="7707"/>
        <item x="3674"/>
        <item x="2454"/>
        <item x="9673"/>
        <item x="889"/>
        <item x="9630"/>
        <item x="8408"/>
        <item x="1049"/>
        <item x="7993"/>
        <item x="8197"/>
        <item x="5104"/>
        <item x="6920"/>
        <item x="9105"/>
        <item x="8549"/>
        <item x="3627"/>
        <item x="8938"/>
        <item x="9322"/>
        <item x="8621"/>
        <item x="6790"/>
        <item x="6531"/>
        <item x="9600"/>
        <item x="6924"/>
        <item x="1660"/>
        <item x="9075"/>
        <item x="5151"/>
        <item x="8066"/>
        <item x="7652"/>
        <item x="7095"/>
        <item x="6545"/>
        <item x="2043"/>
        <item x="7783"/>
        <item x="8256"/>
        <item x="8705"/>
        <item x="4037"/>
        <item x="8321"/>
        <item x="7053"/>
        <item x="8453"/>
        <item x="8552"/>
        <item x="8600"/>
        <item x="8043"/>
        <item x="9044"/>
        <item x="8017"/>
        <item x="7388"/>
        <item x="8681"/>
        <item x="5727"/>
        <item x="8085"/>
        <item x="4985"/>
        <item x="7828"/>
        <item x="3261"/>
        <item x="4759"/>
        <item x="7302"/>
        <item x="8059"/>
        <item x="4598"/>
        <item x="7575"/>
        <item x="1297"/>
        <item x="4100"/>
        <item x="9102"/>
        <item x="7921"/>
        <item x="9584"/>
        <item x="2995"/>
        <item x="4734"/>
        <item x="5421"/>
        <item x="6269"/>
        <item x="4147"/>
        <item x="9588"/>
        <item x="8571"/>
        <item x="6925"/>
        <item x="5202"/>
        <item x="4009"/>
        <item x="7595"/>
        <item x="8249"/>
        <item x="8950"/>
        <item x="6978"/>
        <item x="5268"/>
        <item x="5913"/>
        <item x="6864"/>
        <item x="7999"/>
        <item x="8880"/>
        <item x="1401"/>
        <item x="1408"/>
        <item x="2641"/>
        <item x="4282"/>
        <item x="2778"/>
        <item x="353"/>
        <item x="7679"/>
        <item x="1517"/>
        <item x="8416"/>
        <item x="2462"/>
        <item x="8725"/>
        <item x="3222"/>
        <item x="7755"/>
        <item x="4852"/>
        <item x="2614"/>
        <item x="9182"/>
        <item x="9358"/>
        <item x="5469"/>
        <item x="8590"/>
        <item x="6848"/>
        <item x="5188"/>
        <item x="8485"/>
        <item x="7026"/>
        <item x="9442"/>
        <item x="4399"/>
        <item x="6074"/>
        <item x="3418"/>
        <item x="8279"/>
        <item x="1714"/>
        <item x="7982"/>
        <item x="7188"/>
        <item x="6745"/>
        <item x="3661"/>
        <item x="7243"/>
        <item x="8559"/>
        <item x="7549"/>
        <item x="6115"/>
        <item x="6112"/>
        <item x="6514"/>
        <item x="4781"/>
        <item x="8208"/>
        <item x="6538"/>
        <item x="3139"/>
        <item x="2735"/>
        <item x="8359"/>
        <item x="6922"/>
        <item x="8494"/>
        <item x="5130"/>
        <item x="3782"/>
        <item x="8065"/>
        <item x="2549"/>
        <item x="1392"/>
        <item x="3619"/>
        <item x="2164"/>
        <item x="8051"/>
        <item x="8848"/>
        <item x="9211"/>
        <item x="754"/>
        <item x="6330"/>
        <item x="9453"/>
        <item x="830"/>
        <item x="6224"/>
        <item x="3732"/>
        <item x="7736"/>
        <item x="6471"/>
        <item x="4247"/>
        <item x="3255"/>
        <item x="8995"/>
        <item x="8260"/>
        <item x="7234"/>
        <item x="7559"/>
        <item x="3629"/>
        <item x="6500"/>
        <item x="7131"/>
        <item x="8821"/>
        <item x="3535"/>
        <item x="8170"/>
        <item x="6018"/>
        <item x="1234"/>
        <item x="3787"/>
        <item x="6728"/>
        <item x="3830"/>
        <item x="3486"/>
        <item x="4630"/>
        <item x="5907"/>
        <item x="6652"/>
        <item x="2842"/>
        <item x="2024"/>
        <item x="8460"/>
        <item x="4808"/>
        <item x="9606"/>
        <item x="1048"/>
        <item x="5551"/>
        <item x="6833"/>
        <item x="821"/>
        <item x="2076"/>
        <item x="7757"/>
        <item x="5744"/>
        <item x="9371"/>
        <item x="1406"/>
        <item x="7396"/>
        <item x="6511"/>
        <item x="5029"/>
        <item x="9094"/>
        <item x="9256"/>
        <item x="8589"/>
        <item x="8516"/>
        <item x="7172"/>
        <item x="6698"/>
        <item x="851"/>
        <item x="6420"/>
        <item x="3128"/>
        <item x="843"/>
        <item x="7432"/>
        <item x="3744"/>
        <item x="9260"/>
        <item x="9540"/>
        <item x="7817"/>
        <item x="8476"/>
        <item x="5625"/>
        <item x="8119"/>
        <item x="6310"/>
        <item x="4004"/>
        <item x="1123"/>
        <item x="3404"/>
        <item x="8942"/>
        <item x="8582"/>
        <item x="1032"/>
        <item x="6660"/>
        <item x="5012"/>
        <item x="6328"/>
        <item x="9000"/>
        <item x="7705"/>
        <item x="7690"/>
        <item x="3043"/>
        <item x="7104"/>
        <item x="9142"/>
        <item x="8083"/>
        <item x="7871"/>
        <item x="9012"/>
        <item x="6439"/>
        <item x="7702"/>
        <item x="4618"/>
        <item x="7254"/>
        <item x="8349"/>
        <item x="6262"/>
        <item x="8580"/>
        <item x="8663"/>
        <item x="5846"/>
        <item x="7634"/>
        <item x="7008"/>
        <item x="9123"/>
        <item x="9554"/>
        <item x="8808"/>
        <item x="8635"/>
        <item x="5992"/>
        <item x="8069"/>
        <item x="8735"/>
        <item x="8500"/>
        <item x="7897"/>
        <item x="9015"/>
        <item x="5234"/>
        <item x="6352"/>
        <item x="8186"/>
        <item x="9173"/>
        <item x="8285"/>
        <item x="5362"/>
        <item x="2747"/>
        <item x="9130"/>
        <item x="5813"/>
        <item x="8810"/>
        <item x="7050"/>
        <item x="5462"/>
        <item x="5065"/>
        <item x="4325"/>
        <item x="7693"/>
        <item x="3723"/>
        <item x="6963"/>
        <item x="4228"/>
        <item x="1860"/>
        <item x="6807"/>
        <item x="6636"/>
        <item x="3163"/>
        <item x="9645"/>
        <item x="7353"/>
        <item x="7900"/>
        <item x="4672"/>
        <item x="8231"/>
        <item x="3844"/>
        <item x="8649"/>
        <item x="8252"/>
        <item x="6997"/>
        <item x="5213"/>
        <item x="8910"/>
        <item x="7803"/>
        <item x="8339"/>
        <item x="8389"/>
        <item x="3793"/>
        <item x="1896"/>
        <item x="6980"/>
        <item x="1455"/>
        <item x="5567"/>
        <item x="5822"/>
        <item x="8159"/>
        <item x="7711"/>
        <item x="2507"/>
        <item x="8601"/>
        <item x="8607"/>
        <item x="7998"/>
        <item x="6342"/>
        <item x="8857"/>
        <item x="6563"/>
        <item x="1673"/>
        <item x="745"/>
        <item x="9357"/>
        <item x="657"/>
        <item x="6174"/>
        <item x="1593"/>
        <item x="7591"/>
        <item x="8653"/>
        <item x="226"/>
        <item x="378"/>
        <item x="1608"/>
        <item x="8284"/>
        <item x="7834"/>
        <item x="2292"/>
        <item x="8779"/>
        <item x="7768"/>
        <item x="1569"/>
        <item x="1182"/>
        <item x="7140"/>
        <item x="11"/>
        <item x="1865"/>
        <item x="8201"/>
        <item x="2327"/>
        <item x="4385"/>
        <item x="2576"/>
        <item x="7723"/>
        <item x="4097"/>
        <item x="3858"/>
        <item x="1498"/>
        <item x="3027"/>
        <item x="9016"/>
        <item x="8003"/>
        <item x="6952"/>
        <item x="4028"/>
        <item x="2500"/>
        <item x="3637"/>
        <item x="7399"/>
        <item x="2616"/>
        <item x="1082"/>
        <item x="3289"/>
        <item x="2424"/>
        <item x="6478"/>
        <item x="6050"/>
        <item x="8037"/>
        <item x="3026"/>
        <item x="4026"/>
        <item x="8820"/>
        <item x="3017"/>
        <item x="9482"/>
        <item x="8034"/>
        <item x="8800"/>
        <item x="2458"/>
        <item x="6042"/>
        <item x="2529"/>
        <item x="9411"/>
        <item x="1662"/>
        <item x="3476"/>
        <item x="653"/>
        <item x="2409"/>
        <item x="8155"/>
        <item x="2887"/>
        <item x="5320"/>
        <item x="8791"/>
        <item x="1093"/>
        <item x="6574"/>
        <item x="5892"/>
        <item x="2261"/>
        <item x="9582"/>
        <item x="7445"/>
        <item x="7387"/>
        <item x="8067"/>
        <item x="4167"/>
        <item x="4207"/>
        <item x="6202"/>
        <item x="2767"/>
        <item x="2226"/>
        <item x="9461"/>
        <item x="826"/>
        <item x="2330"/>
        <item x="4394"/>
        <item x="9463"/>
        <item x="8032"/>
        <item x="9188"/>
        <item x="8462"/>
        <item x="6669"/>
        <item x="7840"/>
        <item x="6785"/>
        <item x="9208"/>
        <item x="5613"/>
        <item x="3988"/>
        <item x="8015"/>
        <item x="5955"/>
        <item x="7148"/>
        <item x="2490"/>
        <item x="9593"/>
        <item x="6929"/>
        <item x="8447"/>
        <item x="298"/>
        <item x="6059"/>
        <item x="7617"/>
        <item x="4849"/>
        <item x="9680"/>
        <item x="7713"/>
        <item x="6499"/>
        <item x="7605"/>
        <item x="8658"/>
        <item x="2289"/>
        <item x="1851"/>
        <item x="7462"/>
        <item x="9062"/>
        <item x="7831"/>
        <item x="7233"/>
        <item x="6941"/>
        <item x="6792"/>
        <item x="7691"/>
        <item x="8335"/>
        <item x="5369"/>
        <item x="8795"/>
        <item x="8868"/>
        <item x="4791"/>
        <item x="2482"/>
        <item x="741"/>
        <item x="1041"/>
        <item x="4671"/>
        <item x="9279"/>
        <item x="8228"/>
        <item x="5549"/>
        <item x="9636"/>
        <item x="7297"/>
        <item x="9337"/>
        <item x="7114"/>
        <item x="9277"/>
        <item x="9414"/>
        <item x="8625"/>
        <item x="9583"/>
        <item x="6964"/>
        <item x="4390"/>
        <item x="8347"/>
        <item x="7969"/>
        <item x="7930"/>
        <item x="9051"/>
        <item x="9095"/>
        <item x="9038"/>
        <item x="7633"/>
        <item x="7351"/>
        <item x="3443"/>
        <item x="8016"/>
        <item x="8921"/>
        <item x="9332"/>
        <item x="8771"/>
        <item x="5166"/>
        <item x="7800"/>
        <item x="9361"/>
        <item x="8579"/>
        <item x="4065"/>
        <item x="5688"/>
        <item x="4039"/>
        <item x="7484"/>
        <item x="2163"/>
        <item x="4013"/>
        <item x="7859"/>
        <item x="4702"/>
        <item x="8209"/>
        <item x="8830"/>
        <item x="1739"/>
        <item x="3009"/>
        <item x="1269"/>
        <item x="5478"/>
        <item x="1135"/>
        <item x="7630"/>
        <item x="5765"/>
        <item x="5137"/>
        <item x="8593"/>
        <item x="2070"/>
        <item x="3273"/>
        <item x="5716"/>
        <item x="9515"/>
        <item x="8340"/>
        <item x="2315"/>
        <item x="8636"/>
        <item x="2206"/>
        <item x="911"/>
        <item x="3749"/>
        <item x="5855"/>
        <item x="8058"/>
        <item x="5186"/>
        <item x="5735"/>
        <item x="4236"/>
        <item x="7891"/>
        <item x="9042"/>
        <item x="6364"/>
        <item x="9507"/>
        <item x="7132"/>
        <item x="5262"/>
        <item x="1277"/>
        <item x="3671"/>
        <item x="3726"/>
        <item x="2169"/>
        <item x="7837"/>
        <item x="6911"/>
        <item x="9444"/>
        <item x="2706"/>
        <item x="8703"/>
        <item x="9545"/>
        <item x="6773"/>
        <item x="1887"/>
        <item x="5929"/>
        <item x="8796"/>
        <item x="7045"/>
        <item x="8741"/>
        <item x="1134"/>
        <item x="3884"/>
        <item x="2395"/>
        <item x="7372"/>
        <item x="9388"/>
        <item x="7781"/>
        <item x="8882"/>
        <item x="4379"/>
        <item x="8983"/>
        <item x="7806"/>
        <item x="6372"/>
        <item x="8448"/>
        <item x="8472"/>
        <item x="9240"/>
        <item x="9653"/>
        <item x="6090"/>
        <item x="6775"/>
        <item x="9501"/>
        <item x="5571"/>
        <item x="8391"/>
        <item x="6440"/>
        <item x="8288"/>
        <item x="9156"/>
        <item x="7365"/>
        <item x="6749"/>
        <item x="2047"/>
        <item x="8099"/>
        <item x="7460"/>
        <item x="5917"/>
        <item x="5045"/>
        <item x="8895"/>
        <item x="3110"/>
        <item x="5740"/>
        <item x="8752"/>
        <item x="7977"/>
        <item x="6066"/>
        <item x="1463"/>
        <item x="737"/>
        <item x="8877"/>
        <item x="3219"/>
        <item x="4694"/>
        <item x="3883"/>
        <item x="3649"/>
        <item x="6463"/>
        <item x="7256"/>
        <item x="8655"/>
        <item x="8108"/>
        <item x="7153"/>
        <item x="8928"/>
        <item x="2804"/>
        <item x="8486"/>
        <item x="7528"/>
        <item x="4328"/>
        <item x="9522"/>
        <item x="2841"/>
        <item x="6818"/>
        <item x="8420"/>
        <item x="7881"/>
        <item x="6787"/>
        <item x="8606"/>
        <item x="7204"/>
        <item x="6900"/>
        <item x="5961"/>
        <item x="9618"/>
        <item x="2561"/>
        <item x="9519"/>
        <item x="1877"/>
        <item x="7960"/>
        <item x="1786"/>
        <item x="1550"/>
        <item x="648"/>
        <item x="786"/>
        <item x="1424"/>
        <item x="1033"/>
        <item x="1067"/>
        <item x="963"/>
        <item x="1701"/>
        <item x="2003"/>
        <item x="4651"/>
        <item x="1456"/>
        <item x="770"/>
        <item x="1257"/>
        <item x="1771"/>
        <item x="973"/>
        <item x="6332"/>
        <item x="7958"/>
        <item x="8471"/>
        <item x="9189"/>
        <item x="9614"/>
        <item x="1772"/>
        <item x="2200"/>
        <item x="8098"/>
        <item x="479"/>
        <item x="4139"/>
        <item x="5204"/>
        <item x="8105"/>
        <item x="7306"/>
        <item x="6936"/>
        <item x="8363"/>
        <item x="6898"/>
        <item x="7289"/>
        <item x="5573"/>
        <item x="7413"/>
        <item x="6484"/>
        <item x="5341"/>
        <item x="1310"/>
        <item x="5533"/>
        <item x="5384"/>
        <item x="5349"/>
        <item x="2423"/>
        <item x="1845"/>
        <item x="5574"/>
        <item x="6062"/>
        <item x="2368"/>
        <item x="4768"/>
        <item x="5627"/>
        <item x="1010"/>
        <item x="6349"/>
        <item x="5685"/>
        <item x="7756"/>
        <item x="6192"/>
        <item x="2789"/>
        <item x="1689"/>
        <item x="5616"/>
        <item x="5483"/>
        <item x="5063"/>
        <item x="5271"/>
        <item x="6732"/>
        <item x="4137"/>
        <item x="4716"/>
        <item x="5199"/>
        <item x="1419"/>
        <item x="5970"/>
        <item x="6241"/>
        <item x="2143"/>
        <item x="1638"/>
        <item x="4044"/>
        <item x="4857"/>
        <item x="6089"/>
        <item x="3612"/>
        <item x="6322"/>
        <item x="5361"/>
        <item x="6137"/>
        <item x="5857"/>
        <item x="3435"/>
        <item x="5639"/>
        <item x="3008"/>
        <item x="3689"/>
        <item x="3839"/>
        <item x="2399"/>
        <item x="3876"/>
        <item x="4793"/>
        <item x="4882"/>
        <item x="6298"/>
        <item x="4502"/>
        <item x="4965"/>
        <item x="5425"/>
        <item x="1984"/>
        <item x="4428"/>
        <item x="2544"/>
        <item x="5163"/>
        <item x="6360"/>
        <item x="6173"/>
        <item x="6191"/>
        <item x="6885"/>
        <item x="5696"/>
        <item x="5466"/>
        <item x="6063"/>
        <item x="3521"/>
        <item x="6631"/>
        <item x="3912"/>
        <item x="6007"/>
        <item x="6266"/>
        <item x="6181"/>
        <item x="5083"/>
        <item x="9150"/>
        <item x="5480"/>
        <item x="5967"/>
        <item x="6521"/>
        <item x="346"/>
        <item x="4879"/>
        <item x="6284"/>
        <item x="3899"/>
        <item x="946"/>
        <item x="6229"/>
        <item x="4578"/>
        <item x="4479"/>
        <item x="6640"/>
        <item x="3673"/>
        <item x="1555"/>
        <item x="4712"/>
        <item x="3162"/>
        <item x="6457"/>
        <item x="3937"/>
        <item x="6918"/>
        <item x="3004"/>
        <item x="4289"/>
        <item x="5191"/>
        <item x="4487"/>
        <item x="7042"/>
        <item x="6559"/>
        <item x="7774"/>
        <item x="3699"/>
        <item x="7729"/>
        <item x="4335"/>
        <item x="7236"/>
        <item x="6759"/>
        <item x="4847"/>
        <item x="4986"/>
        <item x="6634"/>
        <item x="8624"/>
        <item x="6820"/>
        <item x="8946"/>
        <item x="2131"/>
        <item x="5987"/>
        <item x="8001"/>
        <item x="3667"/>
        <item x="5806"/>
        <item x="7545"/>
        <item x="8753"/>
        <item x="7825"/>
        <item x="4929"/>
        <item x="6572"/>
        <item x="7660"/>
        <item x="1329"/>
        <item x="3960"/>
        <item x="3588"/>
        <item x="1955"/>
        <item x="2319"/>
        <item x="5451"/>
        <item x="8834"/>
        <item x="2955"/>
        <item x="1303"/>
        <item x="8018"/>
        <item x="5391"/>
        <item x="8864"/>
        <item x="5182"/>
        <item x="8411"/>
        <item x="8253"/>
        <item x="8092"/>
        <item x="9536"/>
        <item x="2364"/>
        <item x="6852"/>
        <item x="7780"/>
        <item x="6704"/>
        <item x="8309"/>
        <item x="5845"/>
        <item x="3099"/>
        <item x="7350"/>
        <item x="1901"/>
        <item x="7978"/>
        <item x="2149"/>
        <item x="6040"/>
        <item x="1965"/>
        <item x="6846"/>
        <item x="6125"/>
        <item x="4453"/>
        <item x="7196"/>
        <item x="4103"/>
        <item x="4705"/>
        <item x="5132"/>
        <item x="4722"/>
        <item x="3700"/>
        <item x="7794"/>
        <item x="4681"/>
        <item x="6869"/>
        <item x="8520"/>
        <item x="9127"/>
        <item x="8555"/>
        <item x="7953"/>
        <item x="4440"/>
        <item x="1697"/>
        <item x="7962"/>
        <item x="6102"/>
        <item x="7865"/>
        <item x="6827"/>
        <item x="9520"/>
        <item x="5428"/>
        <item x="6184"/>
        <item x="9576"/>
        <item x="8125"/>
        <item x="2594"/>
        <item x="7225"/>
        <item x="8659"/>
        <item x="7493"/>
        <item x="8262"/>
        <item x="7791"/>
        <item x="3096"/>
        <item x="8210"/>
        <item x="3514"/>
        <item x="5018"/>
        <item x="7722"/>
        <item x="8647"/>
        <item x="1393"/>
        <item x="4374"/>
        <item x="3763"/>
        <item x="8687"/>
        <item x="3555"/>
        <item x="8151"/>
        <item x="6068"/>
        <item x="3891"/>
        <item x="5997"/>
        <item x="8709"/>
        <item x="2764"/>
        <item x="7340"/>
        <item x="4142"/>
        <item x="2295"/>
        <item x="6475"/>
        <item x="4242"/>
        <item x="2398"/>
        <item x="5424"/>
        <item x="3064"/>
        <item x="2413"/>
        <item x="7673"/>
        <item x="3333"/>
        <item x="3430"/>
        <item x="4161"/>
        <item x="1493"/>
        <item x="4795"/>
        <item x="5260"/>
        <item x="8637"/>
        <item x="7870"/>
        <item x="3419"/>
        <item x="3051"/>
        <item x="8670"/>
        <item x="8761"/>
        <item x="8150"/>
        <item x="4519"/>
        <item x="3996"/>
        <item x="4610"/>
        <item x="1931"/>
        <item x="9186"/>
        <item x="7650"/>
        <item x="6600"/>
        <item x="3518"/>
        <item x="8576"/>
        <item x="8785"/>
        <item x="8027"/>
        <item x="4804"/>
        <item x="6765"/>
        <item x="7315"/>
        <item x="9652"/>
        <item x="7352"/>
        <item x="8300"/>
        <item x="8594"/>
        <item x="9144"/>
        <item x="5317"/>
        <item x="5471"/>
        <item x="7393"/>
        <item x="8615"/>
        <item x="465"/>
        <item x="8445"/>
        <item x="5651"/>
        <item x="3477"/>
        <item x="7760"/>
        <item x="5246"/>
        <item x="4975"/>
        <item x="3861"/>
        <item x="1328"/>
        <item x="2198"/>
        <item x="8446"/>
        <item x="4729"/>
        <item x="1216"/>
        <item x="7851"/>
        <item x="5763"/>
        <item x="9040"/>
        <item x="6153"/>
        <item x="2465"/>
        <item x="3092"/>
        <item x="7964"/>
        <item x="8489"/>
        <item x="7017"/>
        <item x="6015"/>
        <item x="9418"/>
        <item x="9065"/>
        <item x="2280"/>
        <item x="3807"/>
        <item x="5946"/>
        <item x="8257"/>
        <item x="4022"/>
        <item x="6855"/>
        <item x="8974"/>
        <item x="2526"/>
        <item x="8645"/>
        <item x="7748"/>
        <item x="3509"/>
        <item x="6635"/>
        <item x="6962"/>
        <item x="7303"/>
        <item x="6969"/>
        <item x="6324"/>
        <item x="8002"/>
        <item x="9439"/>
        <item x="7935"/>
        <item x="3284"/>
        <item x="1897"/>
        <item x="9382"/>
        <item x="8558"/>
        <item x="7597"/>
        <item x="2645"/>
        <item x="4179"/>
        <item x="5721"/>
        <item x="7006"/>
        <item x="8305"/>
        <item x="4923"/>
        <item x="8922"/>
        <item x="9176"/>
        <item x="3538"/>
        <item x="5785"/>
        <item x="8461"/>
        <item x="6940"/>
        <item x="6642"/>
        <item x="3456"/>
        <item x="6101"/>
        <item x="7812"/>
        <item x="7646"/>
        <item x="4261"/>
        <item x="6601"/>
        <item x="6736"/>
        <item x="6546"/>
        <item x="9602"/>
        <item x="2393"/>
        <item x="3634"/>
        <item x="8927"/>
        <item x="8268"/>
        <item x="6607"/>
        <item x="6495"/>
        <item x="4763"/>
        <item x="9063"/>
        <item x="1973"/>
        <item x="6633"/>
        <item x="8912"/>
        <item x="7558"/>
        <item x="4695"/>
        <item x="8324"/>
        <item x="2963"/>
        <item x="8521"/>
        <item x="1444"/>
        <item x="2342"/>
        <item x="3756"/>
        <item x="8467"/>
        <item x="8102"/>
        <item x="7415"/>
        <item x="8532"/>
        <item x="9647"/>
        <item x="5070"/>
        <item x="131"/>
        <item x="9235"/>
        <item x="2951"/>
        <item x="8463"/>
        <item x="5121"/>
        <item x="9557"/>
        <item x="2654"/>
        <item x="7885"/>
        <item x="8196"/>
        <item x="8020"/>
        <item x="4728"/>
        <item x="7267"/>
        <item x="8809"/>
        <item x="8235"/>
        <item x="4780"/>
        <item x="903"/>
        <item x="8353"/>
        <item x="5748"/>
        <item x="6993"/>
        <item x="9401"/>
        <item x="9047"/>
        <item x="1713"/>
        <item x="6579"/>
        <item x="6838"/>
        <item x="7054"/>
        <item x="6717"/>
        <item x="9195"/>
        <item x="4877"/>
        <item x="3133"/>
        <item x="7804"/>
        <item x="3315"/>
        <item x="9074"/>
        <item x="6432"/>
        <item x="9370"/>
        <item x="7539"/>
        <item x="2566"/>
        <item x="3668"/>
        <item x="9306"/>
        <item x="6375"/>
        <item x="7621"/>
        <item x="8514"/>
        <item x="3220"/>
        <item x="8945"/>
        <item x="925"/>
        <item x="2588"/>
        <item x="6196"/>
        <item x="4854"/>
        <item x="7540"/>
        <item x="8443"/>
        <item x="8599"/>
        <item x="307"/>
        <item x="6645"/>
        <item x="2843"/>
        <item x="7961"/>
        <item x="3506"/>
        <item x="6841"/>
        <item x="3558"/>
        <item x="5223"/>
        <item x="3002"/>
        <item x="4043"/>
        <item x="4798"/>
        <item x="6651"/>
        <item x="4700"/>
        <item x="7586"/>
        <item x="7282"/>
        <item x="4348"/>
        <item x="9566"/>
        <item x="7963"/>
        <item x="6861"/>
        <item x="7904"/>
        <item x="696"/>
        <item x="6171"/>
        <item x="7599"/>
        <item x="420"/>
        <item x="9376"/>
        <item x="2503"/>
        <item x="4038"/>
        <item x="5387"/>
        <item x="9185"/>
        <item x="3701"/>
        <item x="4922"/>
        <item x="3670"/>
        <item x="2186"/>
        <item x="2223"/>
        <item x="2245"/>
        <item x="5652"/>
        <item x="2082"/>
        <item x="9458"/>
        <item x="5430"/>
        <item x="5932"/>
        <item x="2461"/>
        <item x="4555"/>
        <item x="6843"/>
        <item x="5043"/>
        <item x="4680"/>
        <item x="7862"/>
        <item x="4653"/>
        <item x="2445"/>
        <item x="165"/>
        <item x="7682"/>
        <item x="3100"/>
        <item x="1688"/>
        <item x="5771"/>
        <item x="7345"/>
        <item x="8819"/>
        <item x="8248"/>
        <item x="7384"/>
        <item x="8438"/>
        <item x="9368"/>
        <item x="4430"/>
        <item x="4279"/>
        <item x="8898"/>
        <item x="5783"/>
        <item x="6030"/>
        <item x="7093"/>
        <item x="8691"/>
        <item x="8376"/>
        <item x="7371"/>
        <item x="2349"/>
        <item x="8998"/>
        <item x="8414"/>
        <item x="9292"/>
        <item x="7554"/>
        <item x="7785"/>
        <item x="5789"/>
        <item x="2553"/>
        <item x="2211"/>
        <item x="8884"/>
        <item x="3101"/>
        <item x="8114"/>
        <item x="1298"/>
        <item x="7191"/>
        <item x="4724"/>
        <item x="3490"/>
        <item x="3695"/>
        <item x="1842"/>
        <item x="4309"/>
        <item x="4744"/>
        <item x="9396"/>
        <item x="3961"/>
        <item x="7541"/>
        <item x="8526"/>
        <item x="7819"/>
        <item x="4351"/>
        <item x="4596"/>
        <item x="7463"/>
        <item x="8528"/>
        <item x="8475"/>
        <item x="900"/>
        <item x="1935"/>
        <item x="5545"/>
        <item x="8996"/>
        <item x="7147"/>
        <item x="6602"/>
        <item x="6938"/>
        <item x="7409"/>
        <item x="3803"/>
        <item x="9429"/>
        <item x="6757"/>
        <item x="4005"/>
        <item x="7872"/>
        <item x="2573"/>
        <item x="7569"/>
        <item x="9034"/>
        <item x="5473"/>
        <item x="9290"/>
        <item x="630"/>
        <item x="7981"/>
        <item x="6272"/>
        <item x="7040"/>
        <item x="6084"/>
        <item x="2466"/>
        <item x="360"/>
        <item x="683"/>
        <item x="6212"/>
        <item x="1035"/>
        <item x="4035"/>
        <item x="490"/>
        <item x="6147"/>
        <item x="1178"/>
        <item x="7779"/>
        <item x="2107"/>
        <item x="2015"/>
        <item x="4172"/>
        <item x="8538"/>
        <item x="9255"/>
        <item x="7207"/>
        <item x="2354"/>
        <item x="3440"/>
        <item x="550"/>
        <item x="5161"/>
        <item x="5925"/>
        <item x="6965"/>
        <item x="5485"/>
        <item x="7983"/>
        <item x="7905"/>
        <item x="7073"/>
        <item x="7403"/>
        <item x="8740"/>
        <item x="8477"/>
        <item x="6580"/>
        <item x="248"/>
        <item x="7535"/>
        <item x="6006"/>
        <item x="8958"/>
        <item x="591"/>
        <item x="8383"/>
        <item x="3867"/>
        <item x="7875"/>
        <item x="8698"/>
        <item x="9595"/>
        <item x="1606"/>
        <item x="2736"/>
        <item x="6592"/>
        <item x="5420"/>
        <item x="3809"/>
        <item x="7190"/>
        <item x="5325"/>
        <item x="559"/>
        <item x="5200"/>
        <item x="4217"/>
        <item x="7778"/>
        <item x="3751"/>
        <item x="4546"/>
        <item x="4260"/>
        <item x="1140"/>
        <item x="6488"/>
        <item x="1510"/>
        <item x="7642"/>
        <item x="1594"/>
        <item x="2674"/>
        <item x="7217"/>
        <item x="9325"/>
        <item x="8487"/>
        <item x="2485"/>
        <item x="4436"/>
        <item x="8400"/>
        <item x="9070"/>
        <item x="4499"/>
        <item x="8206"/>
        <item x="2947"/>
        <item x="8695"/>
        <item x="1292"/>
        <item x="5916"/>
        <item x="1978"/>
        <item x="6547"/>
        <item x="8642"/>
        <item x="8121"/>
        <item x="5580"/>
        <item x="5194"/>
        <item x="7071"/>
        <item x="8348"/>
        <item x="7321"/>
        <item x="4089"/>
        <item x="6348"/>
        <item x="508"/>
        <item x="4652"/>
        <item x="1798"/>
        <item x="7373"/>
        <item x="9679"/>
        <item x="7494"/>
        <item x="1149"/>
        <item x="3059"/>
        <item x="6497"/>
        <item x="4619"/>
        <item x="6702"/>
        <item x="4224"/>
        <item x="3567"/>
        <item x="5759"/>
        <item x="6806"/>
        <item x="9168"/>
        <item x="1847"/>
        <item x="9098"/>
        <item x="7467"/>
        <item x="3482"/>
        <item x="9059"/>
        <item x="5803"/>
        <item x="4093"/>
        <item x="3826"/>
        <item x="7274"/>
        <item x="8025"/>
        <item x="7651"/>
        <item x="7907"/>
        <item x="7338"/>
        <item x="7162"/>
        <item x="3341"/>
        <item x="6973"/>
        <item x="7265"/>
        <item x="8306"/>
        <item x="8988"/>
        <item x="6361"/>
        <item x="7518"/>
        <item x="1686"/>
        <item x="902"/>
        <item x="2587"/>
        <item x="7629"/>
        <item x="8402"/>
        <item x="4311"/>
        <item x="2910"/>
        <item x="4109"/>
        <item x="646"/>
        <item x="3712"/>
        <item x="5594"/>
        <item x="7522"/>
        <item x="8667"/>
        <item x="7508"/>
        <item x="8000"/>
        <item x="6469"/>
        <item x="1754"/>
        <item x="9128"/>
        <item x="8672"/>
        <item x="3985"/>
        <item x="2502"/>
        <item x="8333"/>
        <item x="8981"/>
        <item x="5590"/>
        <item x="3095"/>
        <item x="7587"/>
        <item x="9378"/>
        <item x="8817"/>
        <item x="7606"/>
        <item x="7968"/>
        <item x="8273"/>
        <item x="8680"/>
        <item x="4117"/>
        <item x="7918"/>
        <item x="2527"/>
        <item x="9174"/>
        <item x="8780"/>
        <item x="8604"/>
        <item x="6802"/>
        <item x="4574"/>
        <item x="8368"/>
        <item x="8989"/>
        <item x="6798"/>
        <item x="6292"/>
        <item x="1900"/>
        <item x="2596"/>
        <item x="1994"/>
        <item x="9224"/>
        <item x="3187"/>
        <item x="2831"/>
        <item x="8064"/>
        <item x="8233"/>
        <item x="6508"/>
        <item x="5621"/>
        <item x="5576"/>
        <item x="3329"/>
        <item x="717"/>
        <item x="8724"/>
        <item x="2301"/>
        <item x="8319"/>
        <item x="1457"/>
        <item x="5306"/>
        <item x="7698"/>
        <item x="4383"/>
        <item x="8757"/>
        <item x="8731"/>
        <item x="7089"/>
        <item x="3648"/>
        <item x="8086"/>
        <item x="5830"/>
        <item x="9191"/>
        <item x="5792"/>
        <item x="4366"/>
        <item x="7269"/>
        <item x="4272"/>
        <item x="8723"/>
        <item x="6711"/>
        <item x="7787"/>
        <item x="8281"/>
        <item x="2977"/>
        <item x="6710"/>
        <item x="4489"/>
        <item x="8954"/>
        <item x="8676"/>
        <item x="4639"/>
        <item x="7094"/>
        <item x="9092"/>
        <item x="8175"/>
        <item x="9271"/>
        <item x="6813"/>
        <item x="5327"/>
        <item x="8671"/>
        <item x="8816"/>
        <item x="8707"/>
        <item x="8029"/>
        <item x="3259"/>
        <item x="8168"/>
        <item x="3866"/>
        <item x="6517"/>
        <item x="3820"/>
        <item x="3352"/>
        <item x="1527"/>
        <item x="3576"/>
        <item x="8124"/>
        <item x="7076"/>
        <item x="8502"/>
        <item x="4637"/>
        <item x="4483"/>
        <item x="6863"/>
        <item x="4096"/>
        <item x="1057"/>
        <item x="1323"/>
        <item x="5015"/>
        <item x="9031"/>
        <item x="3285"/>
        <item x="2307"/>
        <item x="4276"/>
        <item x="3766"/>
        <item x="8498"/>
        <item x="2524"/>
        <item x="7726"/>
        <item x="5589"/>
        <item x="4632"/>
        <item x="1568"/>
        <item x="2153"/>
        <item x="9603"/>
        <item x="1431"/>
        <item x="6468"/>
        <item x="3564"/>
        <item x="9029"/>
        <item x="5366"/>
        <item x="6788"/>
        <item x="1921"/>
        <item x="6213"/>
        <item x="2718"/>
        <item x="7669"/>
        <item x="8422"/>
        <item x="3308"/>
        <item x="8497"/>
        <item x="7030"/>
        <item x="5474"/>
        <item x="7514"/>
        <item x="3727"/>
        <item x="1335"/>
        <item x="1068"/>
        <item x="5352"/>
        <item x="6876"/>
        <item x="6999"/>
        <item x="5437"/>
        <item x="2487"/>
        <item x="2824"/>
        <item x="3067"/>
        <item x="7103"/>
        <item x="2171"/>
        <item x="1903"/>
        <item x="1805"/>
        <item x="5093"/>
        <item x="3086"/>
        <item x="3455"/>
        <item x="3620"/>
        <item x="1349"/>
        <item x="2873"/>
        <item x="987"/>
        <item x="1742"/>
        <item x="7482"/>
        <item x="497"/>
        <item x="4506"/>
        <item x="4196"/>
        <item x="2000"/>
        <item x="1658"/>
        <item x="6387"/>
        <item x="4904"/>
        <item x="3569"/>
        <item x="5350"/>
        <item x="3343"/>
        <item x="5703"/>
        <item x="4492"/>
        <item x="3365"/>
        <item x="2937"/>
        <item x="5601"/>
        <item x="4102"/>
        <item x="6069"/>
        <item x="5811"/>
        <item x="2351"/>
        <item x="4368"/>
        <item x="2921"/>
        <item x="3647"/>
        <item x="5476"/>
        <item x="4526"/>
        <item x="5340"/>
        <item x="5626"/>
        <item x="1554"/>
        <item x="4818"/>
        <item x="6124"/>
        <item x="4856"/>
        <item x="3280"/>
        <item x="3669"/>
        <item x="5698"/>
        <item x="5706"/>
        <item x="6286"/>
        <item x="3799"/>
        <item x="4300"/>
        <item x="3683"/>
        <item x="2559"/>
        <item x="3331"/>
        <item x="3607"/>
        <item x="3449"/>
        <item x="3240"/>
        <item x="3795"/>
        <item x="6201"/>
        <item x="985"/>
        <item x="4842"/>
        <item x="6505"/>
        <item x="4689"/>
        <item x="6951"/>
        <item x="1098"/>
        <item x="4982"/>
        <item x="6318"/>
        <item x="5942"/>
        <item x="5941"/>
        <item x="4007"/>
        <item x="6428"/>
        <item x="2323"/>
        <item x="4775"/>
        <item x="5824"/>
        <item x="4504"/>
        <item x="6778"/>
        <item x="3632"/>
        <item x="4650"/>
        <item x="5793"/>
        <item x="5448"/>
        <item x="5742"/>
        <item x="5653"/>
        <item x="4834"/>
        <item x="6358"/>
        <item x="4370"/>
        <item x="1318"/>
        <item x="3543"/>
        <item x="3468"/>
        <item x="6366"/>
        <item x="3439"/>
        <item x="1773"/>
        <item x="2385"/>
        <item x="6513"/>
        <item x="4286"/>
        <item x="5123"/>
        <item x="5288"/>
        <item x="4086"/>
        <item x="2942"/>
        <item x="4908"/>
        <item x="5928"/>
        <item x="3376"/>
        <item x="5203"/>
        <item x="3977"/>
        <item x="5956"/>
        <item x="5918"/>
        <item x="160"/>
        <item x="4953"/>
        <item x="3545"/>
        <item x="6231"/>
        <item x="6067"/>
        <item x="5426"/>
        <item x="4405"/>
        <item x="5052"/>
        <item x="2344"/>
        <item x="8050"/>
        <item x="4872"/>
        <item x="5779"/>
        <item x="6104"/>
        <item x="5535"/>
        <item x="4930"/>
        <item x="3998"/>
        <item x="7121"/>
        <item x="6503"/>
        <item x="5114"/>
        <item x="5233"/>
        <item x="3188"/>
        <item x="2359"/>
        <item x="4210"/>
        <item x="5165"/>
        <item x="3441"/>
        <item x="5486"/>
        <item x="5982"/>
        <item x="6336"/>
        <item x="5280"/>
        <item x="4082"/>
        <item x="5332"/>
        <item x="2197"/>
        <item x="6378"/>
        <item x="5452"/>
        <item x="2546"/>
        <item x="6948"/>
        <item x="6023"/>
        <item x="1439"/>
        <item x="5401"/>
        <item x="5979"/>
        <item x="3221"/>
        <item x="5162"/>
        <item x="4625"/>
        <item x="5125"/>
        <item x="6543"/>
        <item x="8275"/>
        <item x="6156"/>
        <item x="3906"/>
        <item x="5681"/>
        <item x="3399"/>
        <item x="4143"/>
        <item x="4960"/>
        <item x="6058"/>
        <item x="5192"/>
        <item x="5619"/>
        <item x="2456"/>
        <item x="6106"/>
        <item x="3771"/>
        <item x="1147"/>
        <item x="4661"/>
        <item x="5851"/>
        <item x="2689"/>
        <item x="5091"/>
        <item x="3003"/>
        <item x="5115"/>
        <item x="6226"/>
        <item x="4711"/>
        <item x="6391"/>
        <item x="6409"/>
        <item x="6248"/>
        <item x="4730"/>
        <item x="3963"/>
        <item x="5821"/>
        <item x="2072"/>
        <item x="1563"/>
        <item x="2284"/>
        <item x="4330"/>
        <item x="514"/>
        <item x="5498"/>
        <item x="1939"/>
        <item x="5205"/>
        <item x="5006"/>
        <item x="6604"/>
        <item x="3618"/>
        <item x="1792"/>
        <item x="2704"/>
        <item x="7579"/>
        <item x="6523"/>
        <item x="7916"/>
        <item x="2714"/>
        <item x="4973"/>
        <item x="4789"/>
        <item x="5596"/>
        <item x="3741"/>
        <item x="4556"/>
        <item x="2075"/>
        <item x="6033"/>
        <item x="4928"/>
        <item x="1888"/>
        <item x="4770"/>
        <item x="4974"/>
        <item x="2095"/>
        <item x="2244"/>
        <item x="1992"/>
        <item x="5774"/>
        <item x="5086"/>
        <item x="6188"/>
        <item x="3275"/>
        <item x="3552"/>
        <item x="5818"/>
        <item x="2118"/>
        <item x="3760"/>
        <item x="1119"/>
        <item x="5316"/>
        <item x="4691"/>
        <item x="2693"/>
        <item x="6036"/>
        <item x="4152"/>
        <item x="2991"/>
        <item x="3643"/>
        <item x="5273"/>
        <item x="6502"/>
        <item x="1960"/>
        <item x="5663"/>
        <item x="4615"/>
        <item x="1113"/>
        <item x="7036"/>
        <item x="4645"/>
        <item x="4893"/>
        <item x="7842"/>
        <item x="4270"/>
        <item x="854"/>
        <item x="3893"/>
        <item x="2105"/>
        <item x="3919"/>
        <item x="4424"/>
        <item x="2277"/>
        <item x="5455"/>
        <item x="4234"/>
        <item x="1146"/>
        <item x="6976"/>
        <item x="2253"/>
        <item x="5119"/>
        <item x="4623"/>
        <item x="4994"/>
        <item x="3737"/>
        <item x="833"/>
        <item x="6087"/>
        <item x="597"/>
        <item x="7744"/>
        <item x="1086"/>
        <item x="5761"/>
        <item x="2470"/>
        <item x="3200"/>
        <item x="3321"/>
        <item x="1976"/>
        <item x="836"/>
        <item x="5667"/>
        <item x="4823"/>
        <item x="4078"/>
        <item x="3690"/>
        <item x="6871"/>
        <item x="4548"/>
        <item x="6197"/>
        <item x="8660"/>
        <item x="2178"/>
        <item x="1144"/>
        <item x="3513"/>
        <item x="6121"/>
        <item x="5376"/>
        <item x="3296"/>
        <item x="2607"/>
        <item x="6427"/>
        <item x="1961"/>
        <item x="5309"/>
        <item x="5103"/>
        <item x="1177"/>
        <item x="2464"/>
        <item x="6175"/>
        <item x="2041"/>
        <item x="2840"/>
        <item x="4449"/>
        <item x="3549"/>
        <item x="6275"/>
        <item x="5711"/>
        <item x="3405"/>
        <item x="1461"/>
        <item x="5794"/>
        <item x="2909"/>
        <item x="4060"/>
        <item x="5497"/>
        <item x="8656"/>
        <item x="1398"/>
        <item x="1691"/>
        <item x="2993"/>
        <item x="6995"/>
        <item x="3281"/>
        <item x="1285"/>
        <item x="4386"/>
        <item x="5196"/>
        <item x="2837"/>
        <item x="3141"/>
        <item x="3710"/>
        <item x="3425"/>
        <item x="5044"/>
        <item x="2336"/>
        <item x="1821"/>
        <item x="3359"/>
        <item x="915"/>
        <item x="2862"/>
        <item x="3185"/>
        <item x="5588"/>
        <item x="1450"/>
        <item x="7795"/>
        <item x="5256"/>
        <item x="4604"/>
        <item x="2886"/>
        <item x="4409"/>
        <item x="6690"/>
        <item x="6098"/>
        <item x="4870"/>
        <item x="6506"/>
        <item x="1397"/>
        <item x="1338"/>
        <item x="4400"/>
        <item x="4643"/>
        <item x="2375"/>
        <item x="5664"/>
        <item x="1796"/>
        <item x="8765"/>
        <item x="9169"/>
        <item x="9113"/>
        <item x="3596"/>
        <item x="2008"/>
        <item x="5209"/>
        <item x="6216"/>
        <item x="4894"/>
        <item x="5342"/>
        <item x="5024"/>
        <item x="4666"/>
        <item x="5447"/>
        <item x="3474"/>
        <item x="3611"/>
        <item x="6073"/>
        <item x="5176"/>
        <item x="6199"/>
        <item x="1997"/>
        <item x="3979"/>
        <item x="1390"/>
        <item x="5702"/>
        <item x="4979"/>
        <item x="4832"/>
        <item x="4913"/>
        <item x="3152"/>
        <item x="5732"/>
        <item x="3115"/>
        <item x="6695"/>
        <item x="4978"/>
        <item x="2031"/>
        <item x="6317"/>
        <item x="4991"/>
        <item x="5525"/>
        <item x="6141"/>
        <item x="4426"/>
        <item x="4947"/>
        <item x="4871"/>
        <item x="7920"/>
        <item x="4277"/>
        <item x="6334"/>
        <item x="6117"/>
        <item x="5010"/>
        <item x="4670"/>
        <item x="6554"/>
        <item x="5569"/>
        <item x="5953"/>
        <item x="7339"/>
        <item x="5989"/>
        <item x="6459"/>
        <item x="3653"/>
        <item x="3848"/>
        <item x="5249"/>
        <item x="6161"/>
        <item x="4726"/>
        <item x="6000"/>
        <item x="5662"/>
        <item x="4811"/>
        <item x="5099"/>
        <item x="4620"/>
        <item x="4740"/>
        <item x="4745"/>
        <item x="3326"/>
        <item x="1797"/>
        <item x="6395"/>
        <item x="8165"/>
        <item x="6677"/>
        <item x="6250"/>
        <item x="3148"/>
        <item x="8103"/>
        <item x="6556"/>
        <item x="2805"/>
        <item x="5733"/>
        <item x="6282"/>
        <item x="4069"/>
        <item x="5512"/>
        <item x="7928"/>
        <item x="5148"/>
        <item x="8554"/>
        <item x="7087"/>
        <item x="164"/>
        <item x="7135"/>
        <item x="7333"/>
        <item x="5034"/>
        <item x="6626"/>
        <item x="5039"/>
        <item x="9356"/>
        <item x="2684"/>
        <item x="8842"/>
        <item x="6743"/>
        <item x="9282"/>
        <item x="8969"/>
        <item x="3874"/>
        <item x="7122"/>
        <item x="9404"/>
        <item x="4586"/>
        <item x="5582"/>
        <item x="5159"/>
        <item x="7525"/>
        <item x="4902"/>
        <item x="3073"/>
        <item x="8375"/>
        <item x="602"/>
        <item x="4706"/>
        <item x="8254"/>
        <item x="681"/>
        <item x="8879"/>
        <item x="9246"/>
        <item x="3069"/>
        <item x="7074"/>
        <item x="758"/>
        <item x="8369"/>
        <item x="7070"/>
        <item x="7908"/>
        <item x="7971"/>
        <item x="3813"/>
        <item x="5142"/>
        <item x="6730"/>
        <item x="7286"/>
        <item x="7116"/>
        <item x="8293"/>
        <item x="8044"/>
        <item x="7668"/>
        <item x="7446"/>
        <item x="7950"/>
        <item x="1019"/>
        <item x="8078"/>
        <item x="8405"/>
        <item x="9609"/>
        <item x="7138"/>
        <item x="6157"/>
        <item x="4003"/>
        <item x="8211"/>
        <item x="7228"/>
        <item x="7714"/>
        <item x="3032"/>
        <item x="8161"/>
        <item x="8425"/>
        <item x="6448"/>
        <item x="7324"/>
        <item x="5250"/>
        <item x="8133"/>
        <item x="8574"/>
        <item x="8787"/>
        <item x="3806"/>
        <item x="5035"/>
        <item x="6060"/>
        <item x="546"/>
        <item x="4746"/>
        <item x="8772"/>
        <item x="5847"/>
        <item x="7689"/>
        <item x="6312"/>
        <item x="8296"/>
        <item x="4783"/>
        <item x="7952"/>
        <item x="7888"/>
        <item x="567"/>
        <item x="3045"/>
        <item x="3177"/>
        <item x="5936"/>
        <item x="5277"/>
        <item x="4357"/>
        <item x="4396"/>
        <item x="834"/>
        <item x="6608"/>
        <item x="8602"/>
        <item x="7208"/>
        <item x="8192"/>
        <item x="1485"/>
        <item x="7841"/>
        <item x="7922"/>
        <item x="417"/>
        <item x="4605"/>
        <item x="2109"/>
        <item x="4676"/>
        <item x="7751"/>
        <item x="7612"/>
        <item x="1685"/>
        <item x="6306"/>
        <item x="5860"/>
        <item x="3409"/>
        <item x="4899"/>
        <item x="2238"/>
        <item x="8465"/>
        <item x="6085"/>
        <item x="7442"/>
        <item x="5832"/>
        <item x="2096"/>
        <item x="8592"/>
        <item x="2978"/>
        <item x="7370"/>
        <item x="8859"/>
        <item x="5111"/>
        <item x="3705"/>
        <item x="8195"/>
        <item x="6865"/>
        <item x="7720"/>
        <item x="2039"/>
        <item x="2133"/>
        <item x="9125"/>
        <item x="8458"/>
        <item x="5631"/>
        <item x="6874"/>
        <item x="7590"/>
        <item x="5737"/>
        <item x="6777"/>
        <item x="8274"/>
        <item x="2896"/>
        <item x="7965"/>
        <item x="9535"/>
        <item x="2495"/>
        <item x="7533"/>
        <item x="3363"/>
        <item x="4831"/>
        <item x="4105"/>
        <item x="7854"/>
        <item x="1502"/>
        <item x="3587"/>
        <item x="7914"/>
        <item x="2618"/>
        <item x="6856"/>
        <item x="7272"/>
        <item x="7037"/>
        <item x="99"/>
        <item x="472"/>
        <item x="1445"/>
        <item x="3721"/>
        <item x="1312"/>
        <item x="6390"/>
        <item x="5687"/>
        <item x="8845"/>
        <item x="8011"/>
        <item x="5463"/>
        <item x="6815"/>
        <item x="8509"/>
        <item x="2973"/>
        <item x="2555"/>
        <item x="5432"/>
        <item x="2132"/>
        <item x="7531"/>
        <item x="9585"/>
        <item x="5642"/>
        <item x="8881"/>
        <item x="4358"/>
        <item x="8341"/>
        <item x="7902"/>
        <item x="7565"/>
        <item x="6946"/>
        <item x="4516"/>
        <item x="7530"/>
        <item x="8611"/>
        <item x="9505"/>
        <item x="9656"/>
        <item x="8967"/>
        <item x="9572"/>
        <item x="1418"/>
        <item x="6766"/>
        <item x="7250"/>
        <item x="5638"/>
        <item x="6339"/>
        <item x="4355"/>
        <item x="698"/>
        <item x="1827"/>
        <item x="5745"/>
        <item x="9200"/>
        <item x="8021"/>
        <item x="9036"/>
        <item x="2532"/>
        <item x="8360"/>
        <item x="5665"/>
        <item x="9323"/>
        <item x="4463"/>
        <item x="8700"/>
        <item x="6539"/>
        <item x="1358"/>
        <item x="7107"/>
        <item x="7288"/>
        <item x="8478"/>
        <item x="7742"/>
        <item x="8142"/>
        <item x="2067"/>
        <item x="8746"/>
        <item x="5963"/>
        <item x="3837"/>
        <item x="7866"/>
        <item x="9301"/>
        <item x="8911"/>
        <item x="8677"/>
        <item x="9287"/>
        <item x="707"/>
        <item x="1096"/>
        <item x="6374"/>
        <item x="7801"/>
        <item x="6779"/>
        <item x="601"/>
        <item x="418"/>
        <item x="6851"/>
        <item x="4932"/>
        <item x="8052"/>
        <item x="9416"/>
        <item x="7438"/>
        <item x="607"/>
        <item x="1968"/>
        <item x="6744"/>
        <item x="3105"/>
        <item x="8665"/>
        <item x="6836"/>
        <item x="7202"/>
        <item x="8024"/>
        <item x="9232"/>
        <item x="7516"/>
        <item x="7213"/>
        <item x="742"/>
        <item x="3846"/>
        <item x="5345"/>
        <item x="5749"/>
        <item x="9109"/>
        <item x="9147"/>
        <item x="110"/>
        <item x="572"/>
        <item x="9454"/>
        <item x="9216"/>
        <item x="3615"/>
        <item x="8860"/>
        <item x="7120"/>
        <item x="8013"/>
        <item x="8966"/>
        <item x="5801"/>
        <item x="5753"/>
        <item x="9436"/>
        <item x="8230"/>
        <item x="6423"/>
        <item x="4675"/>
        <item x="2505"/>
        <item x="5977"/>
        <item x="7398"/>
        <item x="7084"/>
        <item x="9475"/>
        <item x="3223"/>
        <item x="8613"/>
        <item x="2299"/>
        <item x="8837"/>
        <item x="3462"/>
        <item x="9681"/>
        <item x="4552"/>
        <item x="1747"/>
        <item x="2356"/>
        <item x="3335"/>
        <item x="9251"/>
        <item x="5100"/>
        <item x="3207"/>
        <item x="438"/>
        <item x="153"/>
        <item x="2537"/>
        <item x="8407"/>
        <item x="6144"/>
        <item x="6890"/>
        <item x="1263"/>
        <item x="5646"/>
        <item x="7458"/>
        <item x="7307"/>
        <item x="8188"/>
        <item x="1218"/>
        <item x="2878"/>
        <item x="4080"/>
        <item x="2400"/>
        <item x="6279"/>
        <item x="5893"/>
        <item x="2129"/>
        <item x="1235"/>
        <item x="4015"/>
        <item x="6150"/>
        <item x="6455"/>
        <item x="5042"/>
        <item x="4173"/>
        <item x="6735"/>
        <item x="5240"/>
        <item x="4886"/>
        <item x="2667"/>
        <item x="6731"/>
        <item x="2108"/>
        <item x="5788"/>
        <item x="4258"/>
        <item x="4810"/>
        <item x="3578"/>
        <item x="8237"/>
        <item x="6835"/>
        <item x="3610"/>
        <item x="7619"/>
        <item x="5396"/>
        <item x="7425"/>
        <item x="3948"/>
        <item x="4001"/>
        <item x="7193"/>
        <item x="6519"/>
        <item x="2643"/>
        <item x="5108"/>
        <item x="5863"/>
        <item x="7552"/>
        <item x="5272"/>
        <item x="2142"/>
        <item x="2348"/>
        <item x="5267"/>
        <item x="6402"/>
        <item x="6613"/>
        <item x="6276"/>
        <item x="3851"/>
        <item x="4936"/>
        <item x="5605"/>
        <item x="6845"/>
        <item x="4524"/>
        <item x="6139"/>
        <item x="6313"/>
        <item x="6782"/>
        <item x="3391"/>
        <item x="5825"/>
        <item x="5836"/>
        <item x="5599"/>
        <item x="6763"/>
        <item x="4792"/>
        <item x="7133"/>
        <item x="6297"/>
        <item x="5208"/>
        <item x="4807"/>
        <item x="5701"/>
        <item x="5924"/>
        <item x="5339"/>
        <item x="3711"/>
        <item x="3630"/>
        <item x="5257"/>
        <item x="4184"/>
        <item x="6466"/>
        <item x="4352"/>
        <item x="6061"/>
        <item x="4190"/>
        <item x="6722"/>
        <item x="6093"/>
        <item x="521"/>
        <item x="9446"/>
        <item x="7954"/>
        <item x="9574"/>
        <item x="998"/>
        <item x="3143"/>
        <item x="4802"/>
        <item x="8164"/>
        <item x="9526"/>
        <item x="8464"/>
        <item x="6491"/>
        <item x="7692"/>
        <item x="3843"/>
        <item x="3968"/>
        <item x="542"/>
        <item x="8948"/>
        <item x="9663"/>
        <item x="4467"/>
        <item x="5259"/>
        <item x="8179"/>
        <item x="2414"/>
        <item x="2508"/>
        <item x="2774"/>
        <item x="3173"/>
        <item x="3091"/>
        <item x="7155"/>
        <item x="869"/>
        <item x="3129"/>
        <item x="5853"/>
        <item x="424"/>
        <item x="1056"/>
        <item x="3505"/>
        <item x="6363"/>
        <item x="7712"/>
        <item x="25"/>
        <item x="5943"/>
        <item x="4906"/>
        <item x="302"/>
        <item x="1674"/>
        <item x="1459"/>
        <item x="7108"/>
        <item x="7032"/>
        <item x="8468"/>
        <item x="8473"/>
        <item x="8241"/>
        <item x="8297"/>
        <item x="5464"/>
        <item x="6449"/>
        <item x="5697"/>
        <item x="3103"/>
        <item x="2492"/>
        <item x="8889"/>
        <item x="6177"/>
        <item x="9024"/>
        <item x="3907"/>
        <item x="2635"/>
        <item x="994"/>
        <item x="1854"/>
        <item x="4429"/>
        <item x="9244"/>
        <item x="7101"/>
        <item x="1676"/>
        <item x="1473"/>
        <item x="51"/>
        <item x="5611"/>
        <item x="3940"/>
        <item x="6758"/>
        <item x="9023"/>
        <item x="7206"/>
        <item x="6926"/>
        <item x="4384"/>
        <item x="8338"/>
        <item x="6621"/>
        <item x="7144"/>
        <item x="1852"/>
        <item x="2269"/>
        <item x="312"/>
        <item x="728"/>
        <item x="1173"/>
        <item x="1453"/>
        <item x="2790"/>
        <item x="5894"/>
        <item x="5003"/>
        <item x="8070"/>
        <item x="7687"/>
        <item x="6935"/>
        <item x="931"/>
        <item x="4888"/>
        <item x="4550"/>
        <item x="3645"/>
        <item x="7686"/>
        <item x="5833"/>
        <item x="6879"/>
        <item x="9132"/>
        <item x="6686"/>
        <item x="6944"/>
        <item x="5796"/>
        <item x="8247"/>
        <item x="9261"/>
        <item x="7896"/>
        <item x="7820"/>
        <item x="6714"/>
        <item x="2229"/>
        <item x="7898"/>
        <item x="5714"/>
        <item x="2800"/>
        <item x="4794"/>
        <item x="8199"/>
        <item x="7454"/>
        <item x="8381"/>
        <item x="7292"/>
        <item x="3819"/>
        <item x="5453"/>
        <item x="1208"/>
        <item x="6675"/>
        <item x="6019"/>
        <item x="2187"/>
        <item x="6628"/>
        <item x="7080"/>
        <item x="4924"/>
        <item x="6887"/>
        <item x="7614"/>
        <item x="7447"/>
        <item x="5871"/>
        <item x="3706"/>
        <item x="7221"/>
        <item x="3859"/>
        <item x="1317"/>
        <item x="4915"/>
        <item x="7417"/>
        <item x="4316"/>
        <item x="3554"/>
        <item x="5643"/>
        <item x="2602"/>
        <item x="4896"/>
        <item x="640"/>
        <item x="5370"/>
        <item x="1733"/>
        <item x="8213"/>
        <item x="5715"/>
        <item x="321"/>
        <item x="6907"/>
        <item x="2469"/>
        <item x="493"/>
        <item x="1746"/>
        <item x="4531"/>
        <item x="7955"/>
        <item x="5677"/>
        <item x="6593"/>
        <item x="2847"/>
        <item x="6494"/>
        <item x="7266"/>
        <item x="7366"/>
        <item x="988"/>
        <item x="6208"/>
        <item x="5193"/>
        <item x="7995"/>
        <item x="6504"/>
        <item x="3452"/>
        <item x="7966"/>
        <item x="1783"/>
        <item x="5926"/>
        <item x="1520"/>
        <item x="1559"/>
        <item x="6971"/>
        <item x="7497"/>
        <item x="8919"/>
        <item x="916"/>
        <item x="6705"/>
        <item x="7989"/>
        <item x="5734"/>
        <item x="2391"/>
        <item x="4512"/>
        <item x="7205"/>
        <item x="5390"/>
        <item x="7627"/>
        <item x="250"/>
        <item x="6148"/>
        <item x="7072"/>
        <item x="4450"/>
        <item x="3488"/>
        <item x="5414"/>
        <item x="7829"/>
        <item x="3551"/>
        <item x="181"/>
        <item x="553"/>
        <item x="3548"/>
        <item x="8342"/>
        <item x="1023"/>
        <item x="5965"/>
        <item x="4471"/>
        <item x="4897"/>
        <item x="8372"/>
        <item x="6883"/>
        <item x="231"/>
        <item x="7622"/>
        <item x="8690"/>
        <item x="176"/>
        <item x="7719"/>
        <item x="5537"/>
        <item x="6195"/>
        <item x="6982"/>
        <item x="556"/>
        <item x="8216"/>
        <item x="3262"/>
        <item x="7583"/>
        <item x="177"/>
        <item x="4244"/>
        <item x="8505"/>
        <item x="1622"/>
        <item x="6155"/>
        <item x="6988"/>
        <item x="8280"/>
        <item x="4995"/>
        <item x="7810"/>
        <item x="7270"/>
        <item x="4380"/>
        <item x="3075"/>
        <item x="6840"/>
        <item x="5106"/>
        <item x="7659"/>
        <item x="9161"/>
        <item x="7683"/>
        <item x="9398"/>
        <item x="3656"/>
        <item x="5230"/>
        <item x="950"/>
        <item x="5068"/>
        <item x="7281"/>
        <item x="7483"/>
        <item x="4262"/>
        <item x="5556"/>
        <item x="7471"/>
        <item x="7157"/>
        <item x="1850"/>
        <item x="6581"/>
        <item x="6536"/>
        <item x="5985"/>
        <item x="7685"/>
        <item x="8278"/>
        <item x="7523"/>
        <item x="8220"/>
        <item x="8530"/>
        <item x="5359"/>
        <item x="7745"/>
        <item x="4059"/>
        <item x="7023"/>
        <item x="6450"/>
        <item x="6896"/>
        <item x="7279"/>
        <item x="8239"/>
        <item x="8116"/>
        <item x="9079"/>
        <item x="6639"/>
        <item x="7709"/>
        <item x="3044"/>
        <item x="1004"/>
        <item x="3338"/>
        <item x="4495"/>
        <item x="9352"/>
        <item x="3074"/>
        <item x="2432"/>
        <item x="7414"/>
        <item x="8219"/>
        <item x="8907"/>
        <item x="711"/>
        <item x="5328"/>
        <item x="7382"/>
        <item x="7422"/>
        <item x="4197"/>
        <item x="4295"/>
        <item x="5802"/>
        <item x="3337"/>
        <item x="2585"/>
        <item x="8959"/>
        <item x="3665"/>
        <item x="129"/>
        <item x="868"/>
        <item x="913"/>
        <item x="193"/>
        <item x="1983"/>
        <item x="3487"/>
        <item x="6892"/>
        <item x="3847"/>
        <item x="7688"/>
        <item x="9183"/>
        <item x="2291"/>
        <item x="5054"/>
        <item x="3264"/>
        <item x="2141"/>
        <item x="7475"/>
        <item x="5578"/>
        <item x="6751"/>
        <item x="5882"/>
        <item x="6496"/>
        <item x="9140"/>
        <item x="4833"/>
        <item x="4723"/>
        <item x="7735"/>
        <item x="6914"/>
        <item x="6273"/>
        <item x="4812"/>
        <item x="306"/>
        <item x="3879"/>
        <item x="7562"/>
        <item x="4253"/>
        <item x="4581"/>
        <item x="7428"/>
        <item x="3924"/>
        <item x="5467"/>
        <item x="9353"/>
        <item x="3192"/>
        <item x="9196"/>
        <item x="1635"/>
        <item x="8345"/>
        <item x="5126"/>
        <item x="6520"/>
        <item x="6805"/>
        <item x="5577"/>
        <item x="6344"/>
        <item x="6915"/>
        <item x="7077"/>
        <item x="7261"/>
        <item x="812"/>
        <item x="5591"/>
        <item x="5062"/>
        <item x="5805"/>
        <item x="7858"/>
        <item x="581"/>
        <item x="1863"/>
        <item x="6258"/>
        <item x="7420"/>
        <item x="1239"/>
        <item x="928"/>
        <item x="6010"/>
        <item x="8350"/>
        <item x="5940"/>
        <item x="6760"/>
        <item x="702"/>
        <item x="4468"/>
        <item x="3736"/>
        <item x="955"/>
        <item x="6307"/>
        <item x="5364"/>
        <item x="8423"/>
        <item x="6854"/>
        <item x="486"/>
        <item x="9061"/>
        <item x="6808"/>
        <item x="616"/>
        <item x="223"/>
        <item x="7957"/>
        <item x="1346"/>
        <item x="5484"/>
        <item x="593"/>
        <item x="764"/>
        <item x="6823"/>
        <item x="2808"/>
        <item x="4788"/>
        <item x="7771"/>
        <item x="1159"/>
        <item x="9248"/>
        <item x="5587"/>
        <item x="6088"/>
        <item x="7773"/>
        <item x="4377"/>
        <item x="7626"/>
        <item x="8331"/>
        <item x="4535"/>
        <item x="9587"/>
        <item x="8933"/>
        <item x="6329"/>
        <item x="7423"/>
        <item x="9112"/>
        <item x="6649"/>
        <item x="8437"/>
        <item x="6078"/>
        <item x="8074"/>
        <item x="7574"/>
        <item x="8334"/>
        <item x="8182"/>
        <item x="1546"/>
        <item x="1922"/>
        <item x="2195"/>
        <item x="2938"/>
        <item x="3379"/>
        <item x="4981"/>
        <item x="5302"/>
        <item x="6308"/>
        <item x="2922"/>
        <item x="4988"/>
        <item x="2749"/>
        <item x="4281"/>
        <item x="5531"/>
        <item x="3928"/>
        <item x="6253"/>
        <item x="2318"/>
        <item x="6799"/>
        <item x="4280"/>
        <item x="6810"/>
        <item x="2571"/>
        <item x="3205"/>
        <item x="4134"/>
        <item x="5303"/>
        <item x="5603"/>
        <item x="4133"/>
        <item x="2681"/>
        <item x="8913"/>
        <item x="4349"/>
        <item x="1600"/>
        <item x="3655"/>
        <item x="2530"/>
        <item x="3167"/>
        <item x="2381"/>
        <item x="7601"/>
        <item x="3403"/>
        <item x="709"/>
        <item x="1382"/>
        <item x="722"/>
        <item x="1835"/>
        <item x="7068"/>
        <item x="5011"/>
        <item x="7091"/>
        <item x="7874"/>
        <item x="2218"/>
        <item x="1634"/>
        <item x="3976"/>
        <item x="3570"/>
        <item x="3334"/>
        <item x="6762"/>
        <item x="7337"/>
        <item x="6300"/>
        <item x="2731"/>
        <item x="4123"/>
        <item x="8042"/>
        <item x="6972"/>
        <item x="5408"/>
        <item x="4470"/>
        <item x="6343"/>
        <item x="3679"/>
        <item x="9253"/>
        <item x="7613"/>
        <item x="6953"/>
        <item x="846"/>
        <item x="1037"/>
        <item x="1884"/>
        <item x="7934"/>
        <item x="6254"/>
        <item x="2823"/>
        <item x="2407"/>
        <item x="2316"/>
        <item x="2350"/>
        <item x="2900"/>
        <item x="7777"/>
        <item x="1566"/>
        <item x="1272"/>
        <item x="4708"/>
        <item x="9273"/>
        <item x="7295"/>
        <item x="7798"/>
        <item x="3460"/>
        <item x="5254"/>
        <item x="5310"/>
        <item x="8679"/>
        <item x="6035"/>
        <item x="6821"/>
        <item x="7776"/>
        <item x="3586"/>
        <item x="215"/>
        <item x="3345"/>
        <item x="3424"/>
        <item x="7001"/>
        <item x="5658"/>
        <item x="7839"/>
        <item x="8062"/>
        <item x="5673"/>
        <item x="284"/>
        <item x="309"/>
        <item x="423"/>
        <item x="2193"/>
        <item x="6733"/>
        <item x="5134"/>
        <item x="3360"/>
        <item x="1664"/>
        <item x="1364"/>
        <item x="1039"/>
        <item x="3531"/>
        <item x="4846"/>
        <item x="2272"/>
        <item x="4214"/>
        <item x="2094"/>
        <item x="4748"/>
        <item x="3057"/>
        <item x="8367"/>
        <item x="1327"/>
        <item x="1325"/>
        <item x="3287"/>
        <item x="7797"/>
        <item x="8269"/>
        <item x="8047"/>
        <item x="6947"/>
        <item x="5891"/>
        <item x="2252"/>
        <item x="6569"/>
        <item x="2328"/>
        <item x="6819"/>
        <item x="5513"/>
        <item x="1154"/>
        <item x="5149"/>
        <item x="300"/>
        <item x="7850"/>
        <item x="1602"/>
        <item x="5543"/>
        <item x="1479"/>
        <item x="6261"/>
        <item x="3413"/>
        <item x="7376"/>
        <item x="8229"/>
        <item x="8041"/>
        <item x="7465"/>
        <item x="9160"/>
        <item x="6629"/>
        <item x="3386"/>
        <item x="5400"/>
        <item x="2621"/>
        <item x="3291"/>
        <item x="4077"/>
        <item x="7853"/>
        <item x="1529"/>
        <item x="3198"/>
        <item x="7123"/>
        <item x="3410"/>
        <item x="8357"/>
        <item x="7065"/>
        <item x="7356"/>
        <item x="2919"/>
        <item x="7278"/>
        <item x="7848"/>
        <item x="905"/>
        <item x="4095"/>
        <item x="5379"/>
        <item x="2779"/>
        <item x="6522"/>
        <item x="6615"/>
        <item x="4364"/>
        <item x="1230"/>
        <item x="7143"/>
        <item x="5073"/>
        <item x="6557"/>
        <item x="7701"/>
        <item x="6302"/>
        <item x="3987"/>
        <item x="6668"/>
        <item x="6752"/>
        <item x="1085"/>
        <item x="9134"/>
        <item x="4496"/>
        <item x="2819"/>
        <item x="1515"/>
        <item x="6594"/>
        <item x="8622"/>
        <item x="9257"/>
        <item x="7603"/>
        <item x="6780"/>
        <item x="8804"/>
        <item x="7743"/>
        <item x="520"/>
        <item x="8128"/>
        <item x="7945"/>
        <item x="3646"/>
        <item x="4319"/>
        <item x="1106"/>
        <item x="7984"/>
        <item x="3190"/>
        <item x="9497"/>
        <item x="7876"/>
        <item x="6803"/>
        <item x="3237"/>
        <item x="7498"/>
        <item x="4441"/>
        <item x="5283"/>
        <item x="1198"/>
        <item x="3691"/>
        <item x="7290"/>
        <item x="7643"/>
        <item x="8533"/>
        <item x="2557"/>
        <item x="8689"/>
        <item x="8640"/>
        <item x="9293"/>
        <item x="5900"/>
        <item x="4587"/>
        <item x="6345"/>
        <item x="6837"/>
        <item x="4674"/>
        <item x="8957"/>
        <item x="4883"/>
        <item x="8575"/>
        <item x="9385"/>
        <item x="3322"/>
        <item x="9321"/>
        <item x="6392"/>
        <item x="7226"/>
        <item x="6585"/>
        <item x="5156"/>
        <item x="9238"/>
        <item x="7251"/>
        <item x="458"/>
        <item x="2069"/>
        <item x="6425"/>
        <item x="7212"/>
        <item x="8631"/>
        <item x="1806"/>
        <item x="257"/>
        <item x="254"/>
        <item x="7639"/>
        <item x="3560"/>
        <item x="48"/>
        <item x="3666"/>
        <item x="2290"/>
        <item x="7986"/>
        <item x="7980"/>
        <item x="6436"/>
        <item x="440"/>
        <item x="359"/>
        <item x="2601"/>
        <item x="7375"/>
        <item x="6444"/>
        <item x="1196"/>
        <item x="9133"/>
        <item x="7632"/>
        <item x="7938"/>
        <item x="4083"/>
        <item x="9483"/>
        <item x="1914"/>
        <item x="441"/>
        <item x="2467"/>
        <item x="8978"/>
        <item x="1588"/>
        <item x="3431"/>
        <item x="2"/>
        <item x="7021"/>
        <item x="8057"/>
        <item x="4790"/>
        <item x="4946"/>
        <item x="4910"/>
        <item x="8702"/>
        <item x="7932"/>
        <item x="2019"/>
        <item x="152"/>
        <item x="26"/>
        <item x="3466"/>
        <item x="2448"/>
        <item x="8084"/>
        <item x="2459"/>
        <item x="1118"/>
        <item x="1162"/>
        <item x="3590"/>
        <item x="1508"/>
        <item x="255"/>
        <item x="4733"/>
        <item x="2784"/>
        <item x="5335"/>
        <item x="9379"/>
        <item x="1503"/>
        <item x="314"/>
        <item x="6958"/>
        <item x="53"/>
        <item x="5937"/>
        <item x="437"/>
        <item x="1413"/>
        <item x="2519"/>
        <item x="772"/>
        <item x="3817"/>
        <item x="3342"/>
        <item x="6525"/>
        <item x="9242"/>
        <item x="5807"/>
        <item x="6756"/>
        <item x="2224"/>
        <item x="5519"/>
        <item x="7645"/>
        <item x="371"/>
        <item x="1919"/>
        <item x="6905"/>
        <item x="1779"/>
        <item x="2007"/>
        <item x="2210"/>
        <item x="2124"/>
        <item x="2752"/>
        <item x="2690"/>
        <item x="959"/>
        <item x="5520"/>
        <item x="45"/>
        <item x="2600"/>
        <item x="4970"/>
        <item x="8113"/>
        <item x="1217"/>
        <item x="8799"/>
        <item x="5101"/>
        <item x="3120"/>
        <item x="533"/>
        <item x="3886"/>
        <item x="476"/>
        <item x="7246"/>
        <item x="1213"/>
        <item x="2798"/>
        <item x="1212"/>
        <item x="44"/>
        <item x="1556"/>
        <item x="1698"/>
        <item x="4673"/>
        <item x="1562"/>
        <item x="1210"/>
        <item x="4747"/>
        <item x="9355"/>
        <item x="1933"/>
        <item x="2427"/>
        <item x="9605"/>
        <item x="5999"/>
        <item x="113"/>
        <item x="1553"/>
        <item x="529"/>
        <item x="2275"/>
        <item x="8149"/>
        <item x="6540"/>
        <item x="8325"/>
        <item x="4034"/>
        <item x="3011"/>
        <item x="2677"/>
        <item x="3585"/>
        <item x="3687"/>
        <item x="108"/>
        <item x="4782"/>
        <item x="6553"/>
        <item x="2742"/>
        <item x="375"/>
        <item x="979"/>
        <item x="265"/>
        <item x="3055"/>
        <item x="3373"/>
        <item x="7861"/>
        <item x="1402"/>
        <item x="8225"/>
        <item x="8362"/>
        <item x="348"/>
        <item x="2697"/>
        <item x="8484"/>
        <item x="623"/>
        <item x="5061"/>
        <item x="5053"/>
        <item x="6687"/>
        <item x="2477"/>
        <item x="8371"/>
        <item x="397"/>
        <item x="901"/>
        <item x="2437"/>
        <item x="9041"/>
        <item x="7296"/>
        <item x="281"/>
        <item x="775"/>
        <item x="6741"/>
        <item x="947"/>
        <item x="7039"/>
        <item x="4507"/>
        <item x="8312"/>
        <item x="5145"/>
        <item x="6908"/>
        <item x="5133"/>
        <item x="1206"/>
        <item x="9457"/>
        <item x="239"/>
        <item x="6072"/>
        <item x="7665"/>
        <item x="1339"/>
        <item x="4240"/>
        <item x="7852"/>
        <item x="3089"/>
        <item x="8456"/>
        <item x="3953"/>
        <item x="4944"/>
        <item x="9049"/>
        <item x="1804"/>
        <item x="9348"/>
        <item x="7431"/>
        <item x="5051"/>
        <item x="1384"/>
        <item x="8627"/>
        <item x="3299"/>
        <item x="2117"/>
        <item x="8567"/>
        <item x="5214"/>
        <item x="4124"/>
        <item x="1432"/>
        <item x="1560"/>
        <item x="3180"/>
        <item x="4825"/>
        <item x="8352"/>
        <item x="9389"/>
        <item x="1308"/>
        <item x="6786"/>
        <item x="5886"/>
        <item x="4667"/>
        <item x="3088"/>
        <item x="5610"/>
        <item x="8292"/>
        <item x="6290"/>
        <item x="7786"/>
        <item x="4132"/>
        <item x="459"/>
        <item x="114"/>
        <item x="1788"/>
        <item x="3626"/>
        <item x="1227"/>
        <item x="3943"/>
        <item x="322"/>
        <item x="9678"/>
        <item x="3080"/>
        <item x="8941"/>
        <item x="167"/>
        <item x="3401"/>
        <item x="5683"/>
        <item x="1371"/>
        <item x="4778"/>
        <item x="3692"/>
        <item x="1174"/>
        <item x="3728"/>
        <item x="249"/>
        <item x="5964"/>
        <item x="4138"/>
        <item x="914"/>
        <item x="2032"/>
        <item x="8964"/>
        <item x="1853"/>
        <item x="9013"/>
        <item x="4958"/>
        <item x="8926"/>
        <item x="9611"/>
        <item x="3266"/>
        <item x="6382"/>
        <item x="1315"/>
        <item x="3856"/>
        <item x="6683"/>
        <item x="8790"/>
        <item x="5558"/>
        <item x="1074"/>
        <item x="7616"/>
        <item x="2004"/>
        <item x="1571"/>
        <item x="5056"/>
        <item x="9351"/>
        <item x="9329"/>
        <item x="8634"/>
        <item x="8205"/>
        <item x="5927"/>
        <item x="7517"/>
        <item x="2267"/>
        <item x="7439"/>
        <item x="1114"/>
        <item x="6467"/>
        <item x="9310"/>
        <item x="1531"/>
        <item x="8766"/>
        <item x="308"/>
        <item x="9671"/>
        <item x="7886"/>
        <item x="6017"/>
        <item x="2231"/>
        <item x="1491"/>
        <item x="4942"/>
        <item x="2695"/>
        <item x="1246"/>
        <item x="4135"/>
        <item x="4515"/>
        <item x="995"/>
        <item x="2430"/>
        <item x="9234"/>
        <item x="3914"/>
        <item x="3311"/>
        <item x="804"/>
        <item x="8404"/>
        <item x="4819"/>
        <item x="5468"/>
        <item x="4943"/>
        <item x="2201"/>
        <item x="6406"/>
        <item x="4283"/>
        <item x="6800"/>
        <item x="9537"/>
        <item x="803"/>
        <item x="2934"/>
        <item x="4393"/>
        <item x="2702"/>
        <item x="3107"/>
        <item x="7762"/>
        <item x="2185"/>
        <item x="4544"/>
        <item x="311"/>
        <item x="1020"/>
        <item x="5059"/>
        <item x="8193"/>
        <item x="3202"/>
        <item x="7764"/>
        <item x="1248"/>
        <item x="6193"/>
        <item x="1810"/>
        <item x="8666"/>
        <item x="3005"/>
        <item x="7770"/>
        <item x="443"/>
        <item x="1441"/>
        <item x="7638"/>
        <item x="3967"/>
        <item x="8355"/>
        <item x="8529"/>
        <item x="5169"/>
        <item x="2498"/>
        <item x="2241"/>
        <item x="6252"/>
        <item x="2191"/>
        <item x="3566"/>
        <item x="3165"/>
        <item x="5880"/>
        <item x="8430"/>
        <item x="3406"/>
        <item x="1386"/>
        <item x="6598"/>
        <item x="6456"/>
        <item x="2945"/>
        <item x="2060"/>
        <item x="3975"/>
        <item x="101"/>
        <item x="5640"/>
        <item x="2189"/>
        <item x="2057"/>
        <item x="5365"/>
        <item x="6616"/>
        <item x="8194"/>
        <item x="73"/>
        <item x="6662"/>
        <item x="3575"/>
        <item x="7214"/>
        <item x="7249"/>
        <item x="5487"/>
        <item x="6981"/>
        <item x="3485"/>
        <item x="2670"/>
        <item x="4194"/>
        <item x="845"/>
        <item x="34"/>
        <item x="401"/>
        <item x="2866"/>
        <item x="9052"/>
        <item x="1953"/>
        <item x="65"/>
        <item x="1065"/>
        <item x="7310"/>
        <item x="2631"/>
        <item x="7846"/>
        <item x="8490"/>
        <item x="3238"/>
        <item x="1468"/>
        <item x="4223"/>
        <item x="9264"/>
        <item x="5429"/>
        <item x="327"/>
        <item x="3873"/>
        <item x="6647"/>
        <item x="9054"/>
        <item x="3196"/>
        <item x="4853"/>
        <item x="4725"/>
        <item x="2881"/>
        <item x="4696"/>
        <item x="494"/>
        <item x="6130"/>
        <item x="5555"/>
        <item x="116"/>
        <item x="6664"/>
        <item x="2212"/>
        <item x="4402"/>
        <item x="617"/>
        <item x="5"/>
        <item x="1843"/>
        <item x="2733"/>
        <item x="6481"/>
        <item x="5877"/>
        <item x="7027"/>
        <item x="4157"/>
        <item x="4573"/>
        <item x="2172"/>
        <item x="4830"/>
        <item x="146"/>
        <item x="1656"/>
        <item x="1211"/>
        <item x="4294"/>
        <item x="8944"/>
        <item x="8727"/>
        <item x="5315"/>
        <item x="5197"/>
        <item x="2766"/>
        <item x="4948"/>
        <item x="7667"/>
        <item x="545"/>
        <item x="5875"/>
        <item x="1284"/>
        <item x="8322"/>
        <item x="8794"/>
        <item x="247"/>
        <item x="7550"/>
        <item x="4206"/>
        <item x="7379"/>
        <item x="202"/>
        <item x="5224"/>
        <item x="1155"/>
        <item x="5890"/>
        <item x="1465"/>
        <item x="3769"/>
        <item x="5554"/>
        <item x="5826"/>
        <item x="1243"/>
        <item x="2972"/>
        <item x="2678"/>
        <item x="7326"/>
        <item x="233"/>
        <item x="4579"/>
        <item x="4575"/>
        <item x="1481"/>
        <item x="3511"/>
        <item x="189"/>
        <item x="1472"/>
        <item x="7361"/>
        <item x="5808"/>
        <item x="2785"/>
        <item x="2989"/>
        <item x="2535"/>
        <item x="798"/>
        <item x="294"/>
        <item x="4303"/>
        <item x="9179"/>
        <item x="580"/>
        <item x="3349"/>
        <item x="2126"/>
        <item x="4609"/>
        <item x="3951"/>
        <item x="3724"/>
        <item x="5518"/>
        <item x="747"/>
        <item x="3250"/>
        <item x="3788"/>
        <item x="9359"/>
        <item x="6716"/>
        <item x="2341"/>
        <item x="1410"/>
        <item x="5899"/>
        <item x="347"/>
        <item x="9613"/>
        <item x="3229"/>
        <item x="6097"/>
        <item x="2234"/>
        <item x="2134"/>
        <item x="3293"/>
        <item x="2772"/>
        <item x="6648"/>
        <item x="3294"/>
        <item x="6095"/>
        <item x="4731"/>
        <item x="5289"/>
        <item x="6767"/>
        <item x="4237"/>
        <item x="703"/>
        <item x="3794"/>
        <item x="537"/>
        <item x="5055"/>
        <item x="5403"/>
        <item x="475"/>
        <item x="6738"/>
        <item x="4704"/>
        <item x="7241"/>
        <item x="6240"/>
        <item x="7649"/>
        <item x="7793"/>
        <item x="5113"/>
        <item x="7546"/>
        <item x="1207"/>
        <item x="8406"/>
        <item x="7401"/>
        <item x="2050"/>
        <item x="2682"/>
        <item x="5852"/>
        <item x="5433"/>
        <item x="5407"/>
        <item x="5367"/>
        <item x="8718"/>
        <item x="9473"/>
        <item x="4688"/>
        <item x="6304"/>
        <item x="7244"/>
        <item x="4278"/>
        <item x="6588"/>
        <item x="9045"/>
        <item x="1636"/>
        <item x="3380"/>
        <item x="1167"/>
        <item x="4090"/>
        <item x="8429"/>
        <item x="3823"/>
        <item x="3935"/>
        <item x="5515"/>
        <item x="2893"/>
        <item x="7835"/>
        <item x="7992"/>
        <item x="4466"/>
        <item x="3640"/>
        <item x="9139"/>
        <item x="2372"/>
        <item x="2415"/>
        <item x="7098"/>
        <item x="4756"/>
        <item x="1875"/>
        <item x="6054"/>
        <item x="7314"/>
        <item x="9115"/>
        <item x="513"/>
        <item x="27"/>
        <item x="8870"/>
        <item x="2421"/>
        <item x="3735"/>
        <item x="1201"/>
        <item x="477"/>
        <item x="6397"/>
        <item x="5217"/>
        <item x="3217"/>
        <item x="5547"/>
        <item x="6257"/>
        <item x="6746"/>
        <item x="7357"/>
        <item x="3061"/>
        <item x="9172"/>
        <item x="2810"/>
        <item x="2510"/>
        <item x="9544"/>
        <item x="1395"/>
        <item x="6740"/>
        <item x="3015"/>
        <item x="7547"/>
        <item x="4761"/>
        <item x="9665"/>
        <item x="9417"/>
        <item x="313"/>
        <item x="579"/>
        <item x="392"/>
        <item x="2888"/>
        <item x="5323"/>
        <item x="7061"/>
        <item x="9145"/>
        <item x="5251"/>
        <item x="7343"/>
        <item x="6992"/>
        <item x="3098"/>
        <item x="3675"/>
        <item x="3672"/>
        <item x="3411"/>
        <item x="1437"/>
        <item x="2894"/>
        <item x="4491"/>
        <item x="2891"/>
        <item x="2856"/>
        <item x="680"/>
        <item x="1161"/>
        <item x="4613"/>
        <item x="1590"/>
        <item x="5628"/>
        <item x="6921"/>
        <item x="3269"/>
        <item x="5318"/>
        <item x="7102"/>
        <item x="9575"/>
        <item x="8470"/>
        <item x="7066"/>
        <item x="9487"/>
        <item x="6945"/>
        <item x="2719"/>
        <item x="2782"/>
        <item x="2239"/>
        <item x="8935"/>
        <item x="6049"/>
        <item x="2270"/>
        <item x="6486"/>
        <item x="6872"/>
        <item x="6105"/>
        <item x="8310"/>
        <item x="1176"/>
        <item x="810"/>
        <item x="2916"/>
        <item x="8418"/>
        <item x="8980"/>
        <item x="7972"/>
        <item x="1858"/>
        <item x="491"/>
        <item x="4805"/>
        <item x="4640"/>
        <item x="9"/>
        <item x="3775"/>
        <item x="7200"/>
        <item x="8317"/>
        <item x="5158"/>
        <item x="2268"/>
        <item x="6996"/>
        <item x="2586"/>
        <item x="9320"/>
        <item x="4188"/>
        <item x="2150"/>
        <item x="806"/>
        <item x="8294"/>
        <item x="787"/>
        <item x="5477"/>
        <item x="6482"/>
        <item x="1881"/>
        <item x="527"/>
        <item x="6528"/>
        <item x="5968"/>
        <item x="2846"/>
        <item x="2741"/>
        <item x="6723"/>
        <item x="2929"/>
        <item x="4570"/>
        <item x="6465"/>
        <item x="2624"/>
        <item x="524"/>
        <item x="91"/>
        <item x="7703"/>
        <item x="1814"/>
        <item x="387"/>
        <item x="2595"/>
        <item x="1484"/>
        <item x="4271"/>
        <item x="9500"/>
        <item x="8301"/>
        <item x="1282"/>
        <item x="4334"/>
        <item x="3063"/>
        <item x="8036"/>
        <item x="3149"/>
        <item x="1694"/>
        <item x="2258"/>
        <item x="3114"/>
        <item x="38"/>
        <item x="8218"/>
        <item x="282"/>
        <item x="1769"/>
        <item x="3245"/>
        <item x="7959"/>
        <item x="3209"/>
        <item x="7836"/>
        <item x="8120"/>
        <item x="3320"/>
        <item x="4713"/>
        <item x="3956"/>
        <item x="1127"/>
        <item x="7359"/>
        <item x="145"/>
        <item x="297"/>
        <item x="2986"/>
        <item x="32"/>
        <item x="1040"/>
        <item x="631"/>
        <item x="9403"/>
        <item x="5575"/>
        <item x="687"/>
        <item x="8630"/>
        <item x="2950"/>
        <item x="9077"/>
        <item x="8823"/>
        <item x="1870"/>
        <item x="682"/>
        <item x="1270"/>
        <item x="8045"/>
        <item x="730"/>
        <item x="1271"/>
        <item x="4690"/>
        <item x="3111"/>
        <item x="3754"/>
        <item x="3542"/>
        <item x="3855"/>
        <item x="7946"/>
        <item x="3774"/>
        <item x="3717"/>
        <item x="1538"/>
        <item x="5781"/>
        <item x="357"/>
        <item x="1715"/>
        <item x="330"/>
        <item x="6886"/>
        <item x="5088"/>
        <item x="9571"/>
        <item x="5725"/>
        <item x="7566"/>
        <item x="4336"/>
        <item x="173"/>
        <item x="7991"/>
        <item x="3381"/>
        <item x="5840"/>
        <item x="7134"/>
        <item x="751"/>
        <item x="482"/>
        <item x="4425"/>
        <item x="3030"/>
        <item x="1202"/>
        <item x="431"/>
        <item x="8939"/>
        <item x="1722"/>
        <item x="2578"/>
        <item x="956"/>
        <item x="2638"/>
        <item x="9394"/>
        <item x="1474"/>
        <item x="2016"/>
        <item x="1999"/>
        <item x="618"/>
        <item x="2317"/>
        <item x="5504"/>
        <item x="6331"/>
        <item x="7014"/>
        <item x="6617"/>
        <item x="261"/>
        <item x="1642"/>
        <item x="706"/>
        <item x="1948"/>
        <item x="2533"/>
        <item x="1951"/>
        <item x="1156"/>
        <item x="6916"/>
        <item x="8344"/>
        <item x="3497"/>
        <item x="2739"/>
        <item x="2101"/>
        <item x="3725"/>
        <item x="7520"/>
        <item x="2501"/>
        <item x="1936"/>
        <item x="8392"/>
        <item x="4290"/>
        <item x="2967"/>
        <item x="8421"/>
        <item x="8071"/>
        <item x="2192"/>
        <item x="6839"/>
        <item x="1301"/>
        <item x="5423"/>
        <item x="4956"/>
        <item x="1172"/>
        <item x="5501"/>
        <item x="1589"/>
        <item x="5572"/>
        <item x="216"/>
        <item x="3651"/>
        <item x="4011"/>
        <item x="1343"/>
        <item x="1979"/>
        <item x="6912"/>
        <item x="8049"/>
        <item x="954"/>
        <item x="1895"/>
        <item x="3135"/>
        <item x="4395"/>
        <item x="839"/>
        <item x="2725"/>
        <item x="9117"/>
        <item x="9056"/>
        <item x="5898"/>
        <item x="4041"/>
        <item x="5819"/>
        <item x="1794"/>
        <item x="2274"/>
        <item x="8931"/>
        <item x="8365"/>
        <item x="6994"/>
        <item x="1557"/>
        <item x="1276"/>
        <item x="8512"/>
        <item x="4636"/>
        <item x="1727"/>
        <item x="3617"/>
        <item x="3605"/>
        <item x="942"/>
        <item x="1464"/>
        <item x="5780"/>
        <item x="3785"/>
        <item x="7512"/>
        <item x="3407"/>
        <item x="7421"/>
        <item x="4345"/>
        <item x="9504"/>
        <item x="7109"/>
        <item x="4945"/>
        <item x="3877"/>
        <item x="966"/>
        <item x="5527"/>
        <item x="2625"/>
        <item x="3722"/>
        <item x="4962"/>
        <item x="2659"/>
        <item x="5155"/>
        <item x="6421"/>
        <item x="2225"/>
        <item x="328"/>
        <item x="4710"/>
        <item x="3231"/>
        <item x="1052"/>
        <item x="2740"/>
        <item x="3085"/>
        <item x="2242"/>
        <item x="5040"/>
        <item x="82"/>
        <item x="6243"/>
        <item x="2680"/>
        <item x="6116"/>
        <item x="1494"/>
        <item x="9646"/>
        <item x="4049"/>
        <item x="7877"/>
        <item x="539"/>
        <item x="7733"/>
        <item x="6530"/>
        <item x="3104"/>
        <item x="5879"/>
        <item x="2001"/>
        <item x="2079"/>
        <item x="1761"/>
        <item x="8515"/>
        <item x="2061"/>
        <item x="7160"/>
        <item x="9509"/>
        <item x="1681"/>
        <item x="7505"/>
        <item x="9474"/>
        <item x="5861"/>
        <item x="4002"/>
        <item x="5305"/>
        <item x="8492"/>
        <item x="2059"/>
        <item x="4987"/>
        <item x="9547"/>
        <item x="1223"/>
        <item x="4125"/>
        <item x="6532"/>
        <item x="1110"/>
        <item x="871"/>
        <item x="2357"/>
        <item x="9296"/>
        <item x="6548"/>
        <item x="7171"/>
        <item x="1007"/>
        <item x="7581"/>
        <item x="1963"/>
        <item x="9564"/>
        <item x="6187"/>
        <item x="9397"/>
        <item x="290"/>
        <item x="4752"/>
        <item x="4602"/>
        <item x="1777"/>
        <item x="2358"/>
        <item x="90"/>
        <item x="425"/>
        <item x="1982"/>
        <item x="3142"/>
        <item x="2589"/>
        <item x="2876"/>
        <item x="6235"/>
        <item x="9604"/>
        <item x="4359"/>
        <item x="8717"/>
        <item x="1005"/>
        <item x="7358"/>
        <item x="7457"/>
        <item x="619"/>
        <item x="5143"/>
        <item x="2338"/>
        <item x="4455"/>
        <item x="2002"/>
        <item x="7247"/>
        <item x="7088"/>
        <item x="7700"/>
        <item x="2770"/>
        <item x="9374"/>
        <item x="7524"/>
        <item x="3077"/>
        <item x="6783"/>
        <item x="2009"/>
        <item x="3239"/>
        <item x="9420"/>
        <item x="1744"/>
        <item x="236"/>
        <item x="2048"/>
        <item x="816"/>
        <item x="990"/>
        <item x="571"/>
        <item x="2155"/>
        <item x="120"/>
        <item x="217"/>
        <item x="9599"/>
        <item x="8770"/>
        <item x="2661"/>
        <item x="6134"/>
        <item x="219"/>
        <item x="1359"/>
        <item x="238"/>
        <item x="6561"/>
        <item x="861"/>
        <item x="1947"/>
        <item x="9622"/>
        <item x="5532"/>
        <item x="3295"/>
        <item x="4799"/>
        <item x="3493"/>
        <item x="1324"/>
        <item x="5560"/>
        <item x="6417"/>
        <item x="8783"/>
        <item x="4171"/>
        <item x="7344"/>
        <item x="2078"/>
        <item x="7459"/>
        <item x="3047"/>
        <item x="8976"/>
        <item x="8289"/>
        <item x="4779"/>
        <item x="2864"/>
        <item x="4248"/>
        <item x="3532"/>
        <item x="2813"/>
        <item x="6464"/>
        <item x="8548"/>
        <item x="2266"/>
        <item x="4317"/>
        <item x="179"/>
        <item x="1460"/>
        <item x="7034"/>
        <item x="5903"/>
        <item x="1348"/>
        <item x="1671"/>
        <item x="1668"/>
        <item x="1937"/>
        <item x="1670"/>
        <item x="8298"/>
        <item x="8535"/>
        <item x="3118"/>
        <item x="3112"/>
        <item x="583"/>
        <item x="9452"/>
        <item x="5495"/>
        <item x="4508"/>
        <item x="4296"/>
        <item x="1458"/>
        <item x="2781"/>
        <item x="2794"/>
        <item x="9019"/>
        <item x="5506"/>
        <item x="7821"/>
        <item x="4292"/>
        <item x="4232"/>
        <item x="1626"/>
        <item x="4036"/>
        <item x="2795"/>
        <item x="3211"/>
        <item x="3662"/>
        <item x="2930"/>
        <item x="2908"/>
        <item x="9494"/>
        <item x="1535"/>
        <item x="13"/>
        <item x="5800"/>
        <item x="6412"/>
        <item x="5975"/>
        <item x="1624"/>
        <item x="5072"/>
        <item x="8833"/>
        <item x="592"/>
        <item x="3119"/>
        <item x="3789"/>
        <item x="9643"/>
        <item x="7218"/>
        <item x="9166"/>
        <item x="6355"/>
        <item x="7536"/>
        <item x="1404"/>
        <item x="7724"/>
        <item x="3842"/>
        <item x="2807"/>
        <item x="7083"/>
        <item x="2222"/>
        <item x="1488"/>
        <item x="6400"/>
        <item x="1704"/>
        <item x="4969"/>
        <item x="9153"/>
        <item x="9028"/>
        <item x="100"/>
        <item x="1528"/>
        <item x="1089"/>
        <item x="7260"/>
        <item x="3213"/>
        <item x="9289"/>
        <item x="6335"/>
        <item x="7782"/>
        <item x="2403"/>
        <item x="8871"/>
        <item x="5211"/>
        <item x="6032"/>
        <item x="2826"/>
        <item x="9231"/>
        <item x="2377"/>
        <item x="4071"/>
        <item x="5624"/>
        <item x="7492"/>
        <item x="4494"/>
        <item x="2298"/>
        <item x="3161"/>
        <item x="3833"/>
        <item x="6650"/>
        <item x="6968"/>
        <item x="831"/>
        <item x="4518"/>
        <item x="4511"/>
        <item x="5564"/>
        <item x="1124"/>
        <item x="2367"/>
        <item x="2872"/>
        <item x="2025"/>
        <item x="1448"/>
        <item x="9367"/>
        <item x="2783"/>
        <item x="8588"/>
        <item x="4407"/>
        <item x="1186"/>
        <item x="2112"/>
        <item x="118"/>
        <item x="776"/>
        <item x="5718"/>
        <item x="2903"/>
        <item x="1099"/>
        <item x="6544"/>
        <item x="2305"/>
        <item x="2775"/>
        <item x="4577"/>
        <item x="5274"/>
        <item x="8937"/>
        <item x="1909"/>
        <item x="5299"/>
        <item x="2751"/>
        <item x="109"/>
        <item x="1295"/>
        <item x="7096"/>
        <item x="6473"/>
        <item x="731"/>
        <item x="5911"/>
        <item x="4186"/>
        <item x="3525"/>
        <item x="1109"/>
        <item x="1954"/>
        <item x="1848"/>
        <item x="5823"/>
        <item x="880"/>
        <item x="554"/>
        <item x="5092"/>
        <item x="3758"/>
        <item x="5028"/>
        <item x="2902"/>
        <item x="6027"/>
        <item x="3471"/>
        <item x="9199"/>
        <item x="8023"/>
        <item x="3302"/>
        <item x="3577"/>
        <item x="3716"/>
        <item x="5629"/>
        <item x="8883"/>
        <item x="446"/>
        <item x="7374"/>
        <item x="1279"/>
        <item x="4737"/>
        <item x="3197"/>
        <item x="1132"/>
        <item x="227"/>
        <item x="5160"/>
        <item x="2161"/>
        <item x="7684"/>
        <item x="1683"/>
        <item x="6734"/>
        <item x="4164"/>
        <item x="1703"/>
        <item x="958"/>
        <item x="56"/>
        <item x="3470"/>
        <item x="4465"/>
        <item x="6515"/>
        <item x="2974"/>
        <item x="1374"/>
        <item x="105"/>
        <item x="81"/>
        <item x="8739"/>
        <item x="8562"/>
        <item x="4934"/>
        <item x="9432"/>
        <item x="795"/>
        <item x="7154"/>
        <item x="650"/>
        <item x="2119"/>
        <item x="422"/>
        <item x="5247"/>
        <item x="1661"/>
        <item x="1815"/>
        <item x="2954"/>
        <item x="2793"/>
        <item x="2966"/>
        <item x="4174"/>
        <item x="6860"/>
        <item x="3524"/>
        <item x="2128"/>
        <item x="9601"/>
        <item x="1054"/>
        <item x="7510"/>
        <item x="1575"/>
        <item x="296"/>
        <item x="1097"/>
        <item x="781"/>
        <item x="1316"/>
        <item x="6830"/>
        <item x="675"/>
        <item x="2724"/>
        <item x="4560"/>
        <item x="6274"/>
        <item x="3132"/>
        <item x="7509"/>
        <item x="3020"/>
        <item x="2997"/>
        <item x="6219"/>
        <item x="3206"/>
        <item x="4354"/>
        <item x="4437"/>
        <item x="3234"/>
        <item x="4263"/>
        <item x="211"/>
        <item x="2662"/>
        <item x="2931"/>
        <item x="5700"/>
        <item x="6429"/>
        <item x="3076"/>
        <item x="518"/>
        <item x="924"/>
        <item x="8815"/>
        <item x="6277"/>
        <item x="6083"/>
        <item x="6064"/>
        <item x="168"/>
        <item x="3394"/>
        <item x="7284"/>
        <item x="2020"/>
        <item x="6755"/>
        <item x="4914"/>
        <item x="1313"/>
        <item x="2392"/>
        <item x="5909"/>
        <item x="3189"/>
        <item x="4611"/>
        <item x="4046"/>
        <item x="4141"/>
        <item x="4447"/>
        <item x="5839"/>
        <item x="4517"/>
        <item x="4408"/>
        <item x="4721"/>
        <item x="3426"/>
        <item x="1778"/>
        <item x="862"/>
        <item x="6560"/>
        <item x="6551"/>
        <item x="801"/>
        <item x="8370"/>
        <item x="2388"/>
        <item x="6388"/>
        <item x="205"/>
        <item x="1164"/>
        <item x="4151"/>
        <item x="6118"/>
        <item x="3310"/>
        <item x="1654"/>
        <item x="3740"/>
        <item x="1889"/>
        <item x="6245"/>
        <item x="2122"/>
        <item x="4144"/>
        <item x="7257"/>
        <item x="574"/>
        <item x="1306"/>
        <item x="1587"/>
        <item x="1333"/>
        <item x="4332"/>
        <item x="8117"/>
        <item x="3356"/>
        <item x="5536"/>
        <item x="7708"/>
        <item x="5465"/>
        <item x="4588"/>
        <item x="9638"/>
        <item x="2584"/>
        <item x="1972"/>
        <item x="6596"/>
        <item x="783"/>
        <item x="849"/>
        <item x="4925"/>
        <item x="3224"/>
        <item x="7086"/>
        <item x="2848"/>
        <item x="1454"/>
        <item x="1024"/>
        <item x="512"/>
        <item x="6610"/>
        <item x="2890"/>
        <item x="1864"/>
        <item x="138"/>
        <item x="3600"/>
        <item x="5684"/>
        <item x="1077"/>
        <item x="9269"/>
        <item x="5736"/>
        <item x="1340"/>
        <item x="1478"/>
        <item x="6403"/>
        <item x="1732"/>
        <item x="9004"/>
        <item x="4773"/>
        <item x="1258"/>
        <item x="7940"/>
        <item x="679"/>
        <item x="9212"/>
        <item x="5014"/>
        <item x="1168"/>
        <item x="3491"/>
        <item x="7210"/>
        <item x="2036"/>
        <item x="4040"/>
        <item x="6825"/>
        <item x="4107"/>
        <item x="6341"/>
        <item x="6565"/>
        <item x="4484"/>
        <item x="8495"/>
        <item x="170"/>
        <item x="7561"/>
        <item x="1428"/>
        <item x="3752"/>
        <item x="6748"/>
        <item x="5647"/>
        <item x="7469"/>
        <item x="4313"/>
        <item x="8481"/>
        <item x="6140"/>
        <item x="3522"/>
        <item x="7097"/>
        <item x="9302"/>
        <item x="8541"/>
        <item x="1836"/>
        <item x="1859"/>
        <item x="1069"/>
        <item x="2110"/>
        <item x="4992"/>
        <item x="5081"/>
        <item x="4350"/>
        <item x="2882"/>
        <item x="7150"/>
        <item x="704"/>
        <item x="5238"/>
        <item x="7219"/>
        <item x="1873"/>
        <item x="3779"/>
        <item x="2920"/>
        <item x="3713"/>
        <item x="695"/>
        <item x="274"/>
        <item x="1514"/>
        <item x="8806"/>
        <item x="3052"/>
        <item x="1776"/>
        <item x="5360"/>
        <item x="75"/>
        <item x="7347"/>
        <item x="174"/>
        <item x="185"/>
        <item x="344"/>
        <item x="5413"/>
        <item x="2420"/>
        <item x="7100"/>
        <item x="4534"/>
        <item x="9218"/>
        <item x="3827"/>
        <item x="4656"/>
        <item x="8162"/>
        <item x="6942"/>
        <item x="676"/>
        <item x="5276"/>
        <item x="5784"/>
        <item x="6903"/>
        <item x="1438"/>
        <item x="405"/>
        <item x="6109"/>
        <item x="1305"/>
        <item x="2911"/>
        <item x="1383"/>
        <item x="3572"/>
        <item x="5180"/>
        <item x="2564"/>
        <item x="5739"/>
        <item x="746"/>
        <item x="5865"/>
        <item x="206"/>
        <item x="210"/>
        <item x="3195"/>
        <item x="3298"/>
        <item x="6493"/>
        <item x="2188"/>
        <item x="3029"/>
        <item x="5708"/>
        <item x="3547"/>
        <item x="1195"/>
        <item x="9628"/>
        <item x="4371"/>
        <item x="5102"/>
        <item x="8488"/>
        <item x="4388"/>
        <item x="285"/>
        <item x="4058"/>
        <item x="3019"/>
        <item x="2042"/>
        <item x="9635"/>
        <item x="7767"/>
        <item x="5441"/>
        <item x="996"/>
        <item x="984"/>
        <item x="5007"/>
        <item x="5915"/>
        <item x="484"/>
        <item x="5756"/>
        <item x="1651"/>
        <item x="850"/>
        <item x="2014"/>
        <item x="5417"/>
        <item x="1471"/>
        <item x="4720"/>
        <item x="3058"/>
        <item x="796"/>
        <item x="3864"/>
        <item x="9339"/>
        <item x="5831"/>
        <item x="2333"/>
        <item x="2901"/>
        <item x="1650"/>
        <item x="6834"/>
        <item x="4308"/>
        <item x="668"/>
        <item x="1915"/>
        <item x="98"/>
        <item x="3121"/>
        <item x="5902"/>
        <item x="406"/>
        <item x="6165"/>
        <item x="8750"/>
        <item x="2419"/>
        <item x="9146"/>
        <item x="23"/>
        <item x="2939"/>
        <item x="2698"/>
        <item x="5897"/>
        <item x="2472"/>
        <item x="183"/>
        <item x="6314"/>
        <item x="1103"/>
        <item x="4155"/>
        <item x="667"/>
        <item x="1238"/>
        <item x="6542"/>
        <item x="3215"/>
        <item x="4898"/>
        <item x="280"/>
        <item x="944"/>
        <item x="3400"/>
        <item x="3097"/>
        <item x="4540"/>
        <item x="3762"/>
        <item x="1762"/>
        <item x="578"/>
        <item x="2064"/>
        <item x="2136"/>
        <item x="334"/>
        <item x="3422"/>
        <item x="5960"/>
        <item x="1003"/>
        <item x="1224"/>
        <item x="2140"/>
        <item x="6326"/>
        <item x="4549"/>
        <item x="1551"/>
        <item x="5791"/>
        <item x="5057"/>
        <item x="5523"/>
        <item x="1585"/>
        <item x="4192"/>
        <item x="2347"/>
        <item x="8234"/>
        <item x="1497"/>
        <item x="2389"/>
        <item x="5023"/>
        <item x="7490"/>
        <item x="6131"/>
        <item x="4901"/>
        <item x="4062"/>
        <item x="256"/>
        <item x="3366"/>
        <item x="3444"/>
        <item x="5412"/>
        <item x="5255"/>
        <item x="1215"/>
        <item x="36"/>
        <item x="9415"/>
        <item x="6460"/>
        <item x="2441"/>
        <item x="2720"/>
        <item x="7653"/>
        <item x="1411"/>
        <item x="4772"/>
        <item x="1522"/>
        <item x="9221"/>
        <item x="2540"/>
        <item x="8173"/>
        <item x="6674"/>
        <item x="4657"/>
        <item x="1755"/>
        <item x="2933"/>
        <item x="6108"/>
        <item x="243"/>
        <item x="166"/>
        <item x="2964"/>
        <item x="8104"/>
        <item x="54"/>
        <item x="505"/>
        <item x="4486"/>
        <item x="2868"/>
        <item x="144"/>
        <item x="5948"/>
        <item x="3936"/>
        <item x="5153"/>
        <item x="3484"/>
        <item x="5074"/>
        <item x="237"/>
        <item x="1927"/>
        <item x="225"/>
        <item x="220"/>
        <item x="6222"/>
        <item x="1799"/>
        <item x="5048"/>
        <item x="2099"/>
        <item x="6831"/>
        <item x="1158"/>
        <item x="7168"/>
        <item x="793"/>
        <item x="2293"/>
        <item x="8847"/>
        <item x="4435"/>
        <item x="414"/>
        <item x="393"/>
        <item x="7485"/>
        <item x="2686"/>
        <item x="4717"/>
        <item x="5814"/>
        <item x="1070"/>
        <item x="4662"/>
        <item x="4542"/>
        <item x="6127"/>
        <item x="4027"/>
        <item x="5116"/>
        <item x="6975"/>
        <item x="7502"/>
        <item x="2271"/>
        <item x="3384"/>
        <item x="2246"/>
        <item x="2664"/>
        <item x="535"/>
        <item x="5983"/>
        <item x="9633"/>
        <item x="1738"/>
        <item x="689"/>
        <item x="188"/>
        <item x="5150"/>
        <item x="33"/>
        <item x="1009"/>
        <item x="2558"/>
        <item x="2479"/>
        <item x="3214"/>
        <item x="5357"/>
        <item x="9213"/>
        <item x="5373"/>
        <item x="2563"/>
        <item x="1930"/>
        <item x="2859"/>
        <item x="2369"/>
        <item x="4422"/>
        <item x="5889"/>
        <item x="4481"/>
        <item x="3106"/>
        <item x="4547"/>
        <item x="1071"/>
        <item x="9465"/>
        <item x="8626"/>
        <item x="4116"/>
        <item x="5279"/>
        <item x="1830"/>
        <item x="1396"/>
        <item x="315"/>
        <item x="2018"/>
        <item x="4293"/>
        <item x="8597"/>
        <item x="1442"/>
        <item x="3825"/>
        <item x="3970"/>
        <item x="4503"/>
        <item x="5394"/>
        <item x="7348"/>
        <item x="4053"/>
        <item x="5450"/>
        <item x="723"/>
        <item x="9384"/>
        <item x="1883"/>
        <item x="2570"/>
        <item x="9011"/>
        <item x="333"/>
        <item x="5848"/>
        <item x="6811"/>
        <item x="5731"/>
        <item x="1278"/>
        <item x="345"/>
        <item x="9471"/>
        <item x="8908"/>
        <item x="5098"/>
        <item x="6998"/>
        <item x="6928"/>
        <item x="495"/>
        <item x="8534"/>
        <item x="7406"/>
        <item x="3312"/>
        <item x="266"/>
        <item x="1826"/>
        <item x="9441"/>
        <item x="9518"/>
        <item x="7741"/>
        <item x="6158"/>
        <item x="1682"/>
        <item x="1337"/>
        <item x="7878"/>
        <item x="5938"/>
        <item x="5492"/>
        <item x="5669"/>
        <item x="7082"/>
        <item x="9039"/>
        <item x="473"/>
        <item x="9456"/>
        <item x="478"/>
        <item x="7020"/>
        <item x="4880"/>
        <item x="122"/>
        <item x="4647"/>
        <item x="4181"/>
        <item x="612"/>
        <item x="3802"/>
        <item x="7887"/>
        <item x="2988"/>
        <item x="7311"/>
        <item x="3703"/>
        <item x="485"/>
        <item x="883"/>
        <item x="2658"/>
        <item x="5183"/>
        <item x="7884"/>
        <item x="8380"/>
        <item x="5435"/>
        <item x="6182"/>
        <item x="9629"/>
        <item x="5296"/>
        <item x="1822"/>
        <item x="7418"/>
        <item x="6096"/>
        <item x="5798"/>
        <item x="6524"/>
        <item x="4023"/>
        <item x="6893"/>
        <item x="5634"/>
        <item x="454"/>
        <item x="2765"/>
        <item x="232"/>
        <item x="187"/>
        <item x="5398"/>
        <item x="8743"/>
        <item x="809"/>
        <item x="8749"/>
        <item x="9297"/>
        <item x="4315"/>
        <item x="5632"/>
        <item x="1603"/>
        <item x="5717"/>
        <item x="275"/>
        <item x="388"/>
        <item x="61"/>
        <item x="4252"/>
        <item x="3131"/>
        <item x="1304"/>
        <item x="2273"/>
        <item x="1834"/>
        <item x="6590"/>
        <item x="1592"/>
        <item x="3033"/>
        <item x="5674"/>
        <item x="6377"/>
        <item x="3010"/>
        <item x="67"/>
        <item x="8644"/>
        <item x="8646"/>
        <item x="1621"/>
        <item x="1975"/>
        <item x="4813"/>
        <item x="4891"/>
        <item x="814"/>
        <item x="1095"/>
        <item x="3025"/>
        <item x="2263"/>
        <item x="8661"/>
        <item x="5174"/>
        <item x="1678"/>
        <item x="2780"/>
        <item x="9318"/>
        <item x="2630"/>
        <item x="6568"/>
        <item x="4521"/>
        <item x="295"/>
        <item x="943"/>
        <item x="5867"/>
        <item x="964"/>
        <item x="9529"/>
        <item x="4055"/>
        <item x="4245"/>
        <item x="7224"/>
        <item x="9114"/>
        <item x="3553"/>
        <item x="8136"/>
        <item x="844"/>
        <item x="8738"/>
        <item x="8596"/>
        <item x="2834"/>
        <item x="3965"/>
        <item x="5636"/>
        <item x="5990"/>
        <item x="4594"/>
        <item x="2345"/>
        <item x="7503"/>
        <item x="6413"/>
        <item x="6555"/>
        <item x="5795"/>
        <item x="8940"/>
        <item x="7901"/>
        <item x="864"/>
        <item x="6957"/>
        <item x="3536"/>
        <item x="2179"/>
        <item x="1031"/>
        <item x="8320"/>
        <item x="4993"/>
        <item x="7623"/>
        <item x="7761"/>
        <item x="8914"/>
        <item x="3450"/>
        <item x="531"/>
        <item x="4996"/>
        <item x="9549"/>
        <item x="7255"/>
        <item x="3694"/>
        <item x="2958"/>
        <item x="6164"/>
        <item x="565"/>
        <item x="410"/>
        <item x="1189"/>
        <item x="9068"/>
        <item x="1467"/>
        <item x="3850"/>
        <item x="910"/>
        <item x="5175"/>
        <item x="9137"/>
        <item x="9278"/>
        <item x="3909"/>
        <item x="729"/>
        <item x="8166"/>
        <item x="6956"/>
        <item x="4875"/>
        <item x="1291"/>
        <item x="3467"/>
        <item x="5810"/>
        <item x="7411"/>
        <item x="2737"/>
        <item x="1752"/>
        <item x="6113"/>
        <item x="558"/>
        <item x="1351"/>
        <item x="7815"/>
        <item x="9210"/>
        <item x="8873"/>
        <item x="453"/>
        <item x="555"/>
        <item x="908"/>
        <item x="7390"/>
        <item x="136"/>
        <item x="800"/>
        <item x="6238"/>
        <item x="1519"/>
        <item x="2199"/>
        <item x="4844"/>
        <item x="9448"/>
        <item x="155"/>
        <item x="1197"/>
        <item x="9563"/>
        <item x="3362"/>
        <item x="1490"/>
        <item x="4353"/>
        <item x="588"/>
        <item x="5284"/>
        <item x="4488"/>
        <item x="4686"/>
        <item x="5559"/>
        <item x="2598"/>
        <item x="561"/>
        <item x="6583"/>
        <item x="7165"/>
        <item x="9493"/>
        <item x="6411"/>
        <item x="1950"/>
        <item x="1971"/>
        <item x="5709"/>
        <item x="2907"/>
        <item x="8039"/>
        <item x="416"/>
        <item x="790"/>
        <item x="8577"/>
        <item x="6325"/>
        <item x="6812"/>
        <item x="2671"/>
        <item x="463"/>
        <item x="2822"/>
        <item x="2609"/>
        <item x="6122"/>
        <item x="6315"/>
        <item x="780"/>
        <item x="9037"/>
        <item x="234"/>
        <item x="6045"/>
        <item x="4175"/>
        <item x="8266"/>
        <item x="8504"/>
        <item x="5189"/>
        <item x="3800"/>
        <item x="6370"/>
        <item x="7805"/>
        <item x="8748"/>
        <item x="9447"/>
        <item x="428"/>
        <item x="9625"/>
        <item x="5470"/>
        <item x="1229"/>
        <item x="962"/>
        <item x="2035"/>
        <item x="2451"/>
        <item x="1831"/>
        <item x="7799"/>
        <item x="1525"/>
        <item x="2329"/>
        <item x="5241"/>
        <item x="7548"/>
        <item x="8511"/>
        <item x="6458"/>
        <item x="1372"/>
        <item x="5678"/>
        <item x="3945"/>
        <item x="434"/>
        <item x="813"/>
        <item x="6533"/>
        <item x="8719"/>
        <item x="6327"/>
        <item x="7911"/>
        <item x="4510"/>
        <item x="8583"/>
        <item x="7970"/>
        <item x="1321"/>
        <item x="9670"/>
        <item x="6657"/>
        <item x="1244"/>
        <item x="5331"/>
        <item x="5446"/>
        <item x="5655"/>
        <item x="4840"/>
        <item x="5358"/>
        <item x="1507"/>
        <item x="457"/>
        <item x="8609"/>
        <item x="8949"/>
        <item x="9675"/>
        <item x="7537"/>
        <item x="3232"/>
        <item x="203"/>
        <item x="1614"/>
        <item x="5834"/>
        <item x="8398"/>
        <item x="8088"/>
        <item x="2581"/>
        <item x="1637"/>
        <item x="4051"/>
        <item x="1436"/>
        <item x="3786"/>
        <item x="1867"/>
        <item x="6919"/>
        <item x="9372"/>
        <item x="2776"/>
        <item x="7346"/>
        <item x="2531"/>
        <item x="1469"/>
        <item x="6913"/>
        <item x="8867"/>
        <item x="1422"/>
        <item x="8079"/>
        <item x="4285"/>
        <item x="7187"/>
        <item x="7369"/>
        <item x="6447"/>
        <item x="1072"/>
        <item x="5107"/>
        <item x="6075"/>
        <item x="3472"/>
        <item x="104"/>
        <item x="5726"/>
        <item x="1100"/>
        <item x="852"/>
        <item x="3714"/>
        <item x="5969"/>
        <item x="6024"/>
        <item x="1818"/>
        <item x="3574"/>
        <item x="719"/>
        <item x="5415"/>
        <item x="9539"/>
        <item x="2708"/>
        <item x="5167"/>
        <item x="8351"/>
        <item x="975"/>
        <item x="3510"/>
        <item x="1008"/>
        <item x="2340"/>
        <item x="5539"/>
        <item x="245"/>
        <item x="9148"/>
        <item x="1905"/>
        <item x="8035"/>
        <item x="6620"/>
        <item x="8346"/>
        <item x="1281"/>
        <item x="6221"/>
        <item x="5036"/>
        <item x="154"/>
        <item x="7408"/>
        <item x="6038"/>
        <item x="246"/>
        <item x="3773"/>
        <item x="4592"/>
        <item x="8491"/>
        <item x="2757"/>
        <item x="8426"/>
        <item x="2679"/>
        <item x="7666"/>
        <item x="5124"/>
        <item x="503"/>
        <item x="2180"/>
        <item x="6672"/>
        <item x="445"/>
        <item x="7647"/>
        <item x="3272"/>
        <item x="3835"/>
        <item x="3750"/>
        <item x="3428"/>
        <item x="929"/>
        <item x="705"/>
        <item x="6081"/>
        <item x="2438"/>
        <item x="1435"/>
        <item x="1793"/>
        <item x="7323"/>
        <item x="8901"/>
        <item x="832"/>
        <item x="5654"/>
        <item x="2818"/>
        <item x="3624"/>
        <item x="4869"/>
        <item x="1185"/>
        <item x="470"/>
        <item x="204"/>
        <item x="5565"/>
        <item x="3434"/>
        <item x="1121"/>
        <item x="3947"/>
        <item x="9377"/>
        <item x="1018"/>
        <item x="1677"/>
        <item x="8141"/>
        <item x="7604"/>
        <item x="2579"/>
        <item x="4771"/>
        <item x="1871"/>
        <item x="6541"/>
        <item x="3537"/>
        <item x="3639"/>
        <item x="978"/>
        <item x="169"/>
        <item x="712"/>
        <item x="544"/>
        <item x="669"/>
        <item x="1680"/>
        <item x="7062"/>
        <item x="8303"/>
        <item x="5538"/>
        <item x="3244"/>
        <item x="6407"/>
        <item x="8734"/>
        <item x="7227"/>
        <item x="9674"/>
        <item x="3066"/>
        <item x="4522"/>
        <item x="1429"/>
        <item x="4416"/>
        <item x="660"/>
        <item x="972"/>
        <item x="5443"/>
        <item x="6145"/>
        <item x="3561"/>
        <item x="7942"/>
        <item x="611"/>
        <item x="1841"/>
        <item x="9283"/>
        <item x="4163"/>
        <item x="2762"/>
        <item x="9573"/>
        <item x="2496"/>
        <item x="1828"/>
        <item x="2088"/>
        <item x="1709"/>
        <item x="6020"/>
        <item x="7216"/>
        <item x="4362"/>
        <item x="752"/>
        <item x="8131"/>
        <item x="762"/>
        <item x="5301"/>
        <item x="1748"/>
        <item x="8551"/>
        <item x="6151"/>
        <item x="1757"/>
        <item x="7823"/>
        <item x="7648"/>
        <item x="5385"/>
        <item x="95"/>
        <item x="6725"/>
        <item x="528"/>
        <item x="1838"/>
        <item x="5712"/>
        <item x="9103"/>
        <item x="8862"/>
        <item x="7287"/>
        <item x="9405"/>
        <item x="1940"/>
        <item x="6399"/>
        <item x="1893"/>
        <item x="7328"/>
        <item x="9288"/>
        <item x="7740"/>
        <item x="2904"/>
        <item x="1869"/>
        <item x="1862"/>
        <item x="805"/>
        <item x="1307"/>
        <item x="961"/>
        <item x="5141"/>
        <item x="8932"/>
        <item x="5096"/>
        <item x="3508"/>
        <item x="403"/>
        <item x="1116"/>
        <item x="3516"/>
        <item x="8134"/>
        <item x="1030"/>
        <item x="379"/>
        <item x="6566"/>
        <item x="1552"/>
        <item x="9498"/>
        <item x="3081"/>
        <item x="1844"/>
        <item x="6004"/>
        <item x="1241"/>
        <item x="1249"/>
        <item x="9434"/>
        <item x="778"/>
        <item x="759"/>
        <item x="5069"/>
        <item x="318"/>
        <item x="1913"/>
        <item x="421"/>
        <item x="3812"/>
        <item x="4219"/>
        <item x="3528"/>
        <item x="8849"/>
        <item x="5888"/>
        <item x="3186"/>
        <item x="8557"/>
        <item x="364"/>
        <item x="5319"/>
        <item x="3415"/>
        <item x="1723"/>
        <item x="7664"/>
        <item x="4584"/>
        <item x="9654"/>
        <item x="2940"/>
        <item x="4372"/>
        <item x="489"/>
        <item x="382"/>
        <item x="2159"/>
        <item x="1126"/>
        <item x="1193"/>
        <item x="5686"/>
        <item x="4154"/>
        <item x="2748"/>
        <item x="8240"/>
        <item x="5210"/>
        <item x="4108"/>
        <item x="6576"/>
        <item x="4115"/>
        <item x="2278"/>
        <item x="1440"/>
        <item x="744"/>
        <item x="3109"/>
        <item x="2953"/>
        <item x="3698"/>
        <item x="208"/>
        <item x="7594"/>
        <item x="2449"/>
        <item x="7335"/>
        <item x="7111"/>
        <item x="5031"/>
        <item x="3523"/>
        <item x="797"/>
        <item x="253"/>
        <item x="606"/>
        <item x="9239"/>
        <item x="7331"/>
        <item x="2401"/>
        <item x="684"/>
        <item x="9445"/>
        <item x="636"/>
        <item x="390"/>
        <item x="5930"/>
        <item x="8605"/>
        <item x="5064"/>
        <item x="5164"/>
        <item x="3464"/>
        <item x="522"/>
        <item x="2310"/>
        <item x="1015"/>
        <item x="6214"/>
        <item x="9286"/>
        <item x="4926"/>
        <item x="1352"/>
        <item x="2990"/>
        <item x="2935"/>
        <item x="1447"/>
        <item x="8387"/>
        <item x="2249"/>
        <item x="128"/>
        <item x="3556"/>
        <item x="6236"/>
        <item x="3181"/>
        <item x="4664"/>
        <item x="3136"/>
        <item x="335"/>
        <item x="4920"/>
        <item x="8632"/>
        <item x="5755"/>
        <item x="5874"/>
        <item x="5152"/>
        <item x="7199"/>
        <item x="3804"/>
        <item x="6658"/>
        <item x="7223"/>
        <item x="5896"/>
        <item x="6002"/>
        <item x="7480"/>
        <item x="331"/>
        <item x="525"/>
        <item x="2148"/>
        <item x="4699"/>
        <item x="3678"/>
        <item x="967"/>
        <item x="5013"/>
        <item x="3328"/>
        <item x="1006"/>
        <item x="7624"/>
        <item x="4589"/>
        <item x="6080"/>
        <item x="2264"/>
        <item x="6489"/>
        <item x="1462"/>
        <item x="6487"/>
        <item x="1659"/>
        <item x="2750"/>
        <item x="366"/>
        <item x="3324"/>
        <item x="8669"/>
        <item x="3808"/>
        <item x="1221"/>
        <item x="6099"/>
        <item x="1434"/>
        <item x="1381"/>
        <item x="656"/>
        <item x="7521"/>
        <item x="1414"/>
        <item x="8483"/>
        <item x="7487"/>
        <item x="2147"/>
        <item x="1043"/>
        <item x="858"/>
        <item x="6862"/>
        <item x="2895"/>
        <item x="2705"/>
        <item x="609"/>
        <item x="5004"/>
        <item x="5760"/>
        <item x="2835"/>
        <item x="5728"/>
        <item x="6694"/>
        <item x="2611"/>
        <item x="2691"/>
        <item x="5388"/>
        <item x="8985"/>
        <item x="1708"/>
        <item x="6119"/>
        <item x="1986"/>
        <item x="2184"/>
        <item x="1226"/>
        <item x="4017"/>
        <item x="8223"/>
        <item x="2759"/>
        <item x="1011"/>
        <item x="7320"/>
        <item x="1583"/>
        <item x="3972"/>
        <item x="4626"/>
        <item x="7715"/>
        <item x="5348"/>
        <item x="874"/>
        <item x="8585"/>
        <item x="4265"/>
        <item x="3974"/>
        <item x="3599"/>
        <item x="2707"/>
        <item x="3243"/>
        <item x="3993"/>
        <item x="1736"/>
        <item x="3323"/>
        <item x="1265"/>
        <item x="4591"/>
        <item x="3946"/>
        <item x="6986"/>
        <item x="604"/>
        <item x="5645"/>
        <item x="4940"/>
        <item x="655"/>
        <item x="1941"/>
        <item x="1579"/>
        <item x="1064"/>
        <item x="6162"/>
        <item x="8189"/>
        <item x="2551"/>
        <item x="1111"/>
        <item x="5237"/>
        <item x="319"/>
        <item x="3958"/>
        <item x="637"/>
        <item x="2207"/>
        <item x="547"/>
        <item x="8977"/>
        <item x="2332"/>
        <item x="2853"/>
        <item x="2512"/>
        <item x="2243"/>
        <item x="3368"/>
        <item x="9129"/>
        <item x="4419"/>
        <item x="1768"/>
        <item x="4375"/>
        <item x="6021"/>
        <item x="4099"/>
        <item x="907"/>
        <item x="5637"/>
        <item x="7262"/>
        <item x="7452"/>
        <item x="7526"/>
        <item x="1350"/>
        <item x="467"/>
        <item x="1581"/>
        <item x="1785"/>
        <item x="5185"/>
        <item x="7658"/>
        <item x="8452"/>
        <item x="1504"/>
        <item x="2175"/>
        <item x="2287"/>
        <item x="9058"/>
        <item x="1449"/>
        <item x="7856"/>
        <item x="2926"/>
        <item x="3778"/>
        <item x="2013"/>
        <item x="1728"/>
        <item x="3562"/>
        <item x="6350"/>
        <item x="2214"/>
        <item x="2204"/>
        <item x="2090"/>
        <item x="9335"/>
        <item x="4860"/>
        <item x="5422"/>
        <item x="3390"/>
        <item x="1759"/>
        <item x="8906"/>
        <item x="5343"/>
        <item x="4306"/>
        <item x="4892"/>
        <item x="7125"/>
        <item x="7237"/>
        <item x="1809"/>
        <item x="6932"/>
        <item x="199"/>
        <item x="666"/>
        <item x="6446"/>
        <item x="7730"/>
        <item x="7064"/>
        <item x="5517"/>
        <item x="9390"/>
        <item x="6055"/>
        <item x="52"/>
        <item x="664"/>
        <item x="4241"/>
        <item x="8936"/>
        <item x="402"/>
        <item x="3108"/>
        <item x="4777"/>
        <item x="6287"/>
        <item x="930"/>
        <item x="9472"/>
        <item x="8778"/>
        <item x="4130"/>
        <item x="8730"/>
        <item x="2471"/>
        <item x="9308"/>
        <item x="3541"/>
        <item x="4964"/>
        <item x="4092"/>
        <item x="3212"/>
        <item x="6724"/>
        <item x="8904"/>
        <item x="4442"/>
        <item x="7495"/>
        <item x="1819"/>
        <item x="4654"/>
        <item x="2370"/>
        <item x="7556"/>
        <item x="213"/>
        <item x="6904"/>
        <item x="2010"/>
        <item x="1530"/>
        <item x="2869"/>
        <item x="965"/>
        <item x="2455"/>
        <item x="1890"/>
        <item x="693"/>
        <item x="7845"/>
        <item x="2709"/>
        <item x="7515"/>
        <item x="3204"/>
        <item x="2130"/>
        <item x="937"/>
        <item x="4563"/>
        <item x="4215"/>
        <item x="7242"/>
        <item x="3144"/>
        <item x="3146"/>
        <item x="6771"/>
        <item x="9304"/>
        <item x="8144"/>
        <item x="9082"/>
        <item x="9431"/>
        <item x="624"/>
        <item x="7695"/>
        <item x="8684"/>
        <item x="9180"/>
        <item x="4867"/>
        <item x="1604"/>
        <item x="126"/>
        <item x="6699"/>
        <item x="9141"/>
        <item x="369"/>
        <item x="4622"/>
        <item x="383"/>
        <item x="2628"/>
        <item x="1800"/>
        <item x="1260"/>
        <item x="4033"/>
        <item x="2814"/>
        <item x="2418"/>
        <item x="734"/>
        <item x="242"/>
        <item x="8900"/>
        <item x="6844"/>
        <item x="2538"/>
        <item x="4497"/>
        <item x="1405"/>
        <item x="5021"/>
        <item x="4684"/>
        <item x="980"/>
        <item x="7611"/>
        <item x="5427"/>
        <item x="447"/>
        <item x="4475"/>
        <item x="4338"/>
        <item x="8618"/>
        <item x="303"/>
        <item x="904"/>
        <item x="5491"/>
        <item x="8836"/>
        <item x="4326"/>
        <item x="7873"/>
        <item x="1370"/>
        <item x="1475"/>
        <item x="439"/>
        <item x="354"/>
        <item x="8726"/>
        <item x="6899"/>
        <item x="6709"/>
        <item x="2642"/>
        <item x="7201"/>
        <item x="2605"/>
        <item x="2832"/>
        <item x="4576"/>
        <item x="7890"/>
        <item x="6285"/>
        <item x="5944"/>
        <item x="3759"/>
        <item x="3053"/>
        <item x="8056"/>
        <item x="1251"/>
        <item x="3950"/>
        <item x="1655"/>
        <item x="2959"/>
        <item x="4198"/>
        <item x="8612"/>
        <item x="9533"/>
        <item x="4608"/>
        <item x="7555"/>
        <item x="6977"/>
        <item x="4169"/>
        <item x="7620"/>
        <item x="9619"/>
        <item x="3875"/>
        <item x="8623"/>
        <item x="8"/>
        <item x="7"/>
        <item x="6897"/>
        <item x="9561"/>
        <item x="4776"/>
        <item x="2676"/>
        <item x="6984"/>
        <item x="7195"/>
        <item x="9209"/>
        <item x="3942"/>
        <item x="732"/>
        <item x="3743"/>
        <item x="2125"/>
        <item x="6661"/>
        <item x="1326"/>
        <item x="2669"/>
        <item x="576"/>
        <item x="3770"/>
        <item x="6357"/>
        <item x="5906"/>
        <item x="5383"/>
        <item x="1716"/>
        <item x="8040"/>
        <item x="1131"/>
        <item x="5657"/>
        <item x="1105"/>
        <item x="6605"/>
        <item x="3125"/>
        <item x="5973"/>
        <item x="7105"/>
        <item x="7948"/>
        <item x="8330"/>
        <item x="2660"/>
        <item x="7849"/>
        <item x="2422"/>
        <item x="3247"/>
        <item x="7304"/>
        <item x="7248"/>
        <item x="8553"/>
        <item x="8841"/>
        <item x="551"/>
        <item x="8304"/>
        <item x="8272"/>
        <item x="4997"/>
        <item x="7790"/>
        <item x="5757"/>
        <item x="5066"/>
        <item x="6858"/>
        <item x="9565"/>
        <item x="3191"/>
        <item x="2481"/>
        <item x="2763"/>
        <item x="8713"/>
        <item x="7738"/>
        <item x="78"/>
        <item x="5680"/>
        <item x="7169"/>
        <item x="8556"/>
        <item x="7394"/>
        <item x="3707"/>
        <item x="178"/>
        <item x="6931"/>
        <item x="4025"/>
        <item x="3230"/>
        <item x="9262"/>
        <item x="4736"/>
        <item x="2569"/>
        <item x="7117"/>
        <item x="6529"/>
        <item x="1920"/>
        <item x="8474"/>
        <item x="2053"/>
        <item x="7424"/>
        <item x="2173"/>
        <item x="5939"/>
        <item x="4201"/>
        <item x="8678"/>
        <item x="9344"/>
        <item x="7451"/>
        <item x="7334"/>
        <item x="5395"/>
        <item x="4320"/>
        <item x="1169"/>
        <item x="4458"/>
        <item x="8089"/>
        <item x="2639"/>
        <item x="8479"/>
        <item x="7158"/>
        <item x="8668"/>
        <item x="7582"/>
        <item x="9400"/>
        <item x="4566"/>
        <item x="1287"/>
        <item x="918"/>
        <item x="332"/>
        <item x="2883"/>
        <item x="1840"/>
        <item x="5496"/>
        <item x="8856"/>
        <item x="1136"/>
        <item x="7124"/>
        <item x="2426"/>
        <item x="3530"/>
        <item x="5994"/>
        <item x="608"/>
        <item x="2728"/>
        <item x="1611"/>
        <item x="5843"/>
        <item x="6622"/>
        <item x="9562"/>
        <item x="6056"/>
        <item x="7477"/>
        <item x="2590"/>
        <item x="2845"/>
        <item x="5377"/>
        <item x="9274"/>
        <item x="5381"/>
        <item x="5885"/>
        <item x="1237"/>
        <item x="9336"/>
        <item x="9662"/>
        <item x="4176"/>
        <item x="1988"/>
        <item x="6189"/>
        <item x="3492"/>
        <item x="8620"/>
        <item x="697"/>
        <item x="6114"/>
        <item x="3301"/>
        <item x="2545"/>
        <item x="6630"/>
        <item x="5762"/>
        <item x="3314"/>
        <item x="8276"/>
        <item x="192"/>
        <item x="2758"/>
        <item x="9010"/>
        <item x="5676"/>
        <item x="6575"/>
        <item x="708"/>
        <item x="3816"/>
        <item x="2103"/>
        <item x="6120"/>
        <item x="20"/>
        <item x="8415"/>
        <item x="2217"/>
        <item x="89"/>
        <item x="1501"/>
        <item x="4331"/>
        <item x="5298"/>
        <item x="7476"/>
        <item x="9677"/>
        <item x="4203"/>
        <item x="7047"/>
        <item x="941"/>
        <item x="892"/>
        <item x="586"/>
        <item x="6476"/>
        <item x="6211"/>
        <item x="1385"/>
        <item x="7386"/>
        <item x="4474"/>
        <item x="9577"/>
        <item x="1816"/>
        <item x="3278"/>
        <item x="8744"/>
        <item x="1409"/>
        <item x="856"/>
        <item x="2692"/>
        <item x="8118"/>
        <item x="8991"/>
        <item x="385"/>
        <item x="3122"/>
        <item x="7164"/>
        <item x="9591"/>
        <item x="691"/>
        <item x="9338"/>
        <item x="4264"/>
        <item x="6338"/>
        <item x="8428"/>
        <item x="8100"/>
        <item x="9387"/>
        <item x="8012"/>
        <item x="3159"/>
        <item x="8878"/>
        <item x="3297"/>
        <item x="3831"/>
        <item x="8455"/>
        <item x="449"/>
        <item x="1181"/>
        <item x="2687"/>
        <item x="9568"/>
        <item x="3581"/>
        <item x="2923"/>
        <item x="9413"/>
        <item x="2640"/>
        <item x="8135"/>
        <item x="2460"/>
        <item x="2484"/>
        <item x="2114"/>
        <item x="2311"/>
        <item x="5995"/>
        <item x="2580"/>
        <item x="9550"/>
        <item x="6438"/>
        <item x="5720"/>
        <item x="1377"/>
        <item x="4216"/>
        <item x="4189"/>
        <item x="993"/>
        <item x="3642"/>
        <item x="399"/>
        <item x="2216"/>
        <item x="5869"/>
        <item x="269"/>
        <item x="8657"/>
        <item x="4000"/>
        <item x="4177"/>
        <item x="1153"/>
        <item x="4363"/>
        <item x="1240"/>
        <item x="4268"/>
        <item x="4021"/>
        <item x="4031"/>
        <item x="5016"/>
        <item x="4342"/>
        <item x="1266"/>
        <item x="8378"/>
        <item x="1084"/>
        <item x="3304"/>
        <item x="817"/>
        <item x="825"/>
        <item x="6003"/>
        <item x="8811"/>
        <item x="2205"/>
        <item x="2152"/>
        <item x="310"/>
        <item x="760"/>
        <item x="7844"/>
        <item x="2135"/>
        <item x="7012"/>
        <item x="6688"/>
        <item x="92"/>
        <item x="6291"/>
        <item x="9027"/>
        <item x="927"/>
        <item x="4460"/>
        <item x="3644"/>
        <item x="9528"/>
        <item x="5561"/>
        <item x="3060"/>
        <item x="5799"/>
        <item x="2230"/>
        <item x="570"/>
        <item x="8068"/>
        <item x="9369"/>
        <item x="3292"/>
        <item x="6552"/>
        <item x="455"/>
        <item x="6094"/>
        <item x="1649"/>
        <item x="1672"/>
        <item x="1342"/>
        <item x="6510"/>
        <item x="2259"/>
        <item x="1280"/>
        <item x="4890"/>
        <item x="4523"/>
        <item x="3336"/>
        <item x="8572"/>
        <item x="8685"/>
        <item x="72"/>
        <item x="4101"/>
        <item x="1294"/>
        <item x="6179"/>
        <item x="6901"/>
        <item x="1044"/>
        <item x="6380"/>
        <item x="2063"/>
        <item x="534"/>
        <item x="6859"/>
        <item x="7571"/>
        <item x="6323"/>
        <item x="4376"/>
        <item x="7007"/>
        <item x="3693"/>
        <item x="2912"/>
        <item x="5790"/>
        <item x="6034"/>
        <item x="9559"/>
        <item x="4971"/>
        <item x="7809"/>
        <item x="2943"/>
        <item x="627"/>
        <item x="3116"/>
        <item x="4045"/>
        <item x="568"/>
        <item x="5511"/>
        <item x="4493"/>
        <item x="2567"/>
        <item x="9523"/>
        <item x="462"/>
        <item x="7364"/>
        <item x="9233"/>
        <item x="5764"/>
        <item x="9263"/>
        <item x="2452"/>
        <item x="3810"/>
        <item x="3083"/>
        <item x="5442"/>
        <item x="549"/>
        <item x="7615"/>
        <item x="3901"/>
        <item x="4741"/>
        <item x="2360"/>
        <item x="1707"/>
        <item x="3277"/>
        <item x="381"/>
        <item x="5355"/>
        <item x="2104"/>
        <item x="6632"/>
        <item x="5844"/>
        <item x="3882"/>
        <item x="4369"/>
        <item x="6512"/>
        <item x="2542"/>
        <item x="1060"/>
        <item x="7697"/>
        <item x="4907"/>
        <item x="5311"/>
        <item x="147"/>
        <item x="932"/>
        <item x="50"/>
        <item x="2753"/>
        <item x="1861"/>
        <item x="6909"/>
        <item x="5461"/>
        <item x="8010"/>
        <item x="3663"/>
        <item x="5528"/>
        <item x="3829"/>
        <item x="150"/>
        <item x="5330"/>
        <item x="2852"/>
        <item x="1416"/>
        <item x="7704"/>
        <item x="5371"/>
        <item x="142"/>
        <item x="1811"/>
        <item x="2861"/>
        <item x="615"/>
        <item x="7924"/>
        <item x="6167"/>
        <item x="7696"/>
        <item x="1548"/>
        <item x="2383"/>
        <item x="2026"/>
        <item x="2610"/>
        <item x="2416"/>
        <item x="9050"/>
        <item x="4225"/>
        <item x="2515"/>
        <item x="4600"/>
        <item x="3708"/>
        <item x="3000"/>
        <item x="6053"/>
        <item x="384"/>
        <item x="3254"/>
        <item x="6611"/>
        <item x="3157"/>
        <item x="4050"/>
        <item x="853"/>
        <item x="6895"/>
        <item x="8169"/>
        <item x="5232"/>
        <item x="8732"/>
        <item x="451"/>
        <item x="7011"/>
        <item x="3251"/>
        <item x="560"/>
        <item x="5434"/>
        <item x="6041"/>
        <item x="367"/>
        <item x="3070"/>
        <item x="7182"/>
        <item x="2296"/>
        <item x="7024"/>
        <item x="3784"/>
        <item x="8970"/>
        <item x="2970"/>
        <item x="8755"/>
        <item x="2928"/>
        <item x="7792"/>
        <item x="7479"/>
        <item x="3283"/>
        <item x="4909"/>
        <item x="1665"/>
        <item x="837"/>
        <item x="3478"/>
        <item x="4381"/>
        <item x="7355"/>
        <item x="6472"/>
        <item x="1175"/>
        <item x="4624"/>
        <item x="7090"/>
        <item x="376"/>
        <item x="6878"/>
        <item x="7239"/>
        <item x="2534"/>
        <item x="4766"/>
        <item x="4616"/>
        <item x="8323"/>
        <item x="5981"/>
        <item x="9620"/>
        <item x="694"/>
        <item x="3664"/>
        <item x="9346"/>
        <item x="9592"/>
        <item x="5713"/>
        <item x="600"/>
        <item x="1236"/>
        <item x="6225"/>
        <item x="9327"/>
        <item x="2979"/>
        <item x="1787"/>
        <item x="5322"/>
        <item x="6527"/>
        <item x="1051"/>
        <item x="2146"/>
        <item x="9175"/>
        <item x="3925"/>
        <item x="7137"/>
        <item x="4633"/>
        <item x="3686"/>
        <item x="2536"/>
        <item x="6793"/>
        <item x="1129"/>
        <item x="5996"/>
        <item x="3316"/>
        <item x="3594"/>
        <item x="7009"/>
        <item x="8454"/>
        <item x="1299"/>
        <item x="8212"/>
        <item x="9615"/>
        <item x="1542"/>
        <item x="2309"/>
        <item x="1880"/>
        <item x="1959"/>
        <item x="4765"/>
        <item x="8747"/>
        <item x="4669"/>
        <item x="933"/>
        <item x="3753"/>
        <item x="7400"/>
        <item x="4472"/>
        <item x="218"/>
        <item x="1601"/>
        <item x="6263"/>
        <item x="263"/>
        <item x="1320"/>
        <item x="8643"/>
        <item x="4562"/>
        <item x="4274"/>
        <item x="7949"/>
        <item x="5482"/>
        <item x="4866"/>
        <item x="6280"/>
        <item x="9354"/>
        <item x="8137"/>
        <item x="8033"/>
        <item x="2044"/>
        <item x="4160"/>
        <item x="3625"/>
        <item x="1080"/>
        <item x="1802"/>
        <item x="7410"/>
        <item x="5767"/>
        <item x="3317"/>
        <item x="3313"/>
        <item x="7895"/>
        <item x="143"/>
        <item x="8449"/>
        <item x="8784"/>
        <item x="6452"/>
        <item x="3654"/>
        <item x="8855"/>
        <item x="7727"/>
        <item x="70"/>
        <item x="3286"/>
        <item x="5139"/>
        <item x="934"/>
        <item x="287"/>
        <item x="9672"/>
        <item x="8982"/>
        <item x="715"/>
        <item x="9402"/>
        <item x="2288"/>
        <item x="7156"/>
        <item x="2314"/>
        <item x="5585"/>
        <item x="3573"/>
        <item x="1823"/>
        <item x="5008"/>
        <item x="7453"/>
        <item x="6309"/>
        <item x="4445"/>
        <item x="2084"/>
        <item x="7119"/>
        <item x="3050"/>
        <item x="1253"/>
        <item x="3327"/>
        <item x="811"/>
        <item x="3306"/>
        <item x="3268"/>
        <item x="9410"/>
        <item x="1083"/>
        <item x="3824"/>
        <item x="5324"/>
        <item x="2623"/>
        <item x="2304"/>
        <item x="2745"/>
        <item x="3351"/>
        <item x="7075"/>
        <item x="4569"/>
        <item x="1719"/>
        <item x="373"/>
        <item x="394"/>
        <item x="6966"/>
        <item x="4820"/>
        <item x="6578"/>
        <item x="5672"/>
        <item x="3174"/>
        <item x="2755"/>
        <item x="4482"/>
        <item x="3834"/>
        <item x="7863"/>
        <item x="2722"/>
        <item x="450"/>
        <item x="5459"/>
        <item x="7028"/>
        <item x="2250"/>
        <item x="3494"/>
        <item x="6923"/>
        <item x="4047"/>
        <item x="5510"/>
        <item x="6242"/>
        <item x="7056"/>
        <item x="2721"/>
        <item x="5951"/>
        <item x="9534"/>
        <item x="7051"/>
        <item x="0"/>
        <item x="6333"/>
        <item x="229"/>
        <item x="66"/>
        <item x="8522"/>
        <item x="8523"/>
        <item x="2944"/>
        <item x="419"/>
        <item x="7567"/>
        <item x="370"/>
        <item x="6880"/>
        <item x="1599"/>
        <item x="8469"/>
        <item x="2353"/>
        <item x="9048"/>
        <item x="8126"/>
        <item x="7681"/>
        <item x="8326"/>
        <item x="6442"/>
        <item x="5253"/>
        <item x="2158"/>
        <item x="1112"/>
        <item x="7923"/>
        <item x="6474"/>
        <item x="1151"/>
        <item x="1053"/>
        <item x="3166"/>
        <item x="488"/>
        <item x="2513"/>
        <item x="197"/>
        <item x="235"/>
        <item x="3697"/>
        <item x="4403"/>
        <item x="1143"/>
        <item x="8318"/>
        <item x="5778"/>
        <item x="3768"/>
        <item x="1536"/>
        <item x="6128"/>
        <item x="3938"/>
        <item x="9668"/>
        <item x="9484"/>
        <item x="840"/>
        <item x="5666"/>
        <item x="7585"/>
        <item x="6597"/>
        <item x="9326"/>
        <item x="4536"/>
        <item x="4529"/>
        <item x="9266"/>
        <item x="4751"/>
        <item x="2867"/>
        <item x="8450"/>
        <item x="1693"/>
        <item x="4233"/>
        <item x="4269"/>
        <item x="1803"/>
        <item x="971"/>
        <item x="4612"/>
        <item x="7513"/>
        <item x="1000"/>
        <item x="6794"/>
        <item x="7441"/>
        <item x="6347"/>
        <item x="2402"/>
        <item x="2833"/>
        <item x="8758"/>
        <item x="299"/>
        <item x="4525"/>
        <item x="9639"/>
        <item x="2092"/>
        <item x="3571"/>
        <item x="6194"/>
        <item x="4801"/>
        <item x="9624"/>
        <item x="2577"/>
        <item x="5602"/>
        <item x="1302"/>
        <item x="4514"/>
        <item x="4249"/>
        <item x="3733"/>
        <item x="3279"/>
        <item x="8751"/>
        <item x="4361"/>
        <item x="2144"/>
        <item x="8075"/>
        <item x="8328"/>
        <item x="7194"/>
        <item x="1050"/>
        <item x="3621"/>
        <item x="7057"/>
        <item x="3838"/>
        <item x="997"/>
        <item x="6772"/>
        <item x="7915"/>
        <item x="7002"/>
        <item x="7631"/>
        <item x="5729"/>
        <item x="7176"/>
        <item x="7313"/>
        <item x="1029"/>
        <item x="1242"/>
        <item x="8112"/>
        <item x="2522"/>
        <item x="8315"/>
        <item x="1966"/>
        <item x="22"/>
        <item x="9375"/>
        <item x="1016"/>
        <item x="3915"/>
        <item x="3370"/>
        <item x="1741"/>
        <item x="8204"/>
        <item x="7268"/>
        <item x="14"/>
        <item x="5368"/>
        <item x="3854"/>
        <item x="7000"/>
        <item x="7706"/>
        <item x="6176"/>
        <item x="9243"/>
        <item x="6376"/>
        <item x="2093"/>
        <item x="1045"/>
        <item x="2732"/>
        <item x="4961"/>
        <item x="3517"/>
        <item x="9259"/>
        <item x="8827"/>
        <item x="7426"/>
        <item x="2994"/>
        <item x="6246"/>
        <item x="5278"/>
        <item x="8953"/>
        <item x="4401"/>
        <item x="8805"/>
        <item x="7209"/>
        <item x="3790"/>
        <item x="6691"/>
        <item x="5157"/>
        <item x="6296"/>
        <item x="3258"/>
        <item x="1679"/>
        <item x="5648"/>
        <item x="6480"/>
        <item x="2648"/>
        <item x="662"/>
        <item x="2475"/>
        <item x="3990"/>
        <item x="4968"/>
        <item x="2608"/>
        <item x="8073"/>
        <item x="7499"/>
        <item x="3939"/>
        <item x="9581"/>
        <item x="3755"/>
        <item x="9009"/>
        <item x="3502"/>
        <item x="4052"/>
        <item x="8710"/>
        <item x="1171"/>
        <item x="665"/>
        <item x="3616"/>
        <item x="1924"/>
        <item x="5285"/>
        <item x="1354"/>
        <item x="1886"/>
        <item x="8875"/>
        <item x="8975"/>
        <item x="5172"/>
        <item x="1989"/>
        <item x="7956"/>
        <item x="8826"/>
        <item x="2074"/>
        <item x="2055"/>
        <item x="3350"/>
        <item x="8824"/>
        <item x="396"/>
        <item x="7644"/>
        <item x="3811"/>
        <item x="9422"/>
        <item x="3036"/>
        <item x="9328"/>
        <item x="6133"/>
        <item x="6526"/>
        <item x="3065"/>
        <item x="8434"/>
        <item x="1274"/>
        <item x="8261"/>
        <item x="736"/>
        <item x="9640"/>
        <item x="2066"/>
        <item x="1617"/>
        <item x="895"/>
        <item x="8776"/>
        <item x="552"/>
        <item x="8896"/>
        <item x="563"/>
        <item x="5304"/>
        <item x="5032"/>
        <item x="2514"/>
        <item x="1499"/>
        <item x="1898"/>
        <item x="8004"/>
        <item x="6268"/>
        <item x="3082"/>
        <item x="548"/>
        <item x="7395"/>
        <item x="7600"/>
        <item x="5864"/>
        <item x="898"/>
        <item x="3145"/>
        <item x="4312"/>
        <item x="6713"/>
        <item x="7716"/>
        <item x="3796"/>
        <item x="5046"/>
        <item x="4094"/>
        <item x="4339"/>
        <item x="6857"/>
        <item x="1764"/>
        <item x="9121"/>
        <item x="5308"/>
        <item x="6809"/>
        <item x="161"/>
        <item x="132"/>
        <item x="3718"/>
        <item x="2162"/>
        <item x="2946"/>
        <item x="5198"/>
        <item x="3325"/>
        <item x="4066"/>
        <item x="9435"/>
        <item x="4231"/>
        <item x="8715"/>
        <item x="6917"/>
        <item x="8650"/>
        <item x="324"/>
        <item x="351"/>
        <item x="2523"/>
        <item x="3986"/>
        <item x="9552"/>
        <item x="3658"/>
        <item x="1046"/>
        <item x="4298"/>
        <item x="685"/>
        <item x="2098"/>
        <item x="919"/>
        <item x="5037"/>
        <item x="6571"/>
        <item x="6816"/>
        <item x="5570"/>
        <item x="1163"/>
        <item x="4545"/>
        <item x="4012"/>
        <item x="1412"/>
        <item x="30"/>
        <item x="4876"/>
        <item x="2260"/>
        <item x="1537"/>
        <item x="4305"/>
        <item x="3134"/>
        <item x="7013"/>
        <item x="7765"/>
        <item x="8987"/>
        <item x="6178"/>
        <item x="9655"/>
        <item x="9349"/>
        <item x="3696"/>
        <item x="7860"/>
        <item x="6696"/>
        <item x="9425"/>
        <item x="9249"/>
        <item x="7189"/>
        <item x="4042"/>
        <item x="2803"/>
        <item x="5770"/>
        <item x="888"/>
        <item x="5231"/>
        <item x="6742"/>
        <item x="413"/>
        <item x="8255"/>
        <item x="2286"/>
        <item x="9272"/>
        <item x="6888"/>
        <item x="7004"/>
        <item x="6396"/>
        <item x="3781"/>
        <item x="1894"/>
        <item x="7192"/>
        <item x="3515"/>
        <item x="4806"/>
        <item x="8358"/>
        <item x="4032"/>
        <item x="3920"/>
        <item x="7532"/>
        <item x="2233"/>
        <item x="8853"/>
        <item x="5392"/>
        <item x="7392"/>
        <item x="8638"/>
        <item x="6431"/>
        <item x="9155"/>
        <item x="945"/>
        <item x="3412"/>
        <item x="5974"/>
        <item x="9631"/>
        <item x="2256"/>
        <item x="4250"/>
        <item x="9551"/>
        <item x="2556"/>
        <item x="3598"/>
        <item x="4628"/>
        <item x="3832"/>
        <item x="352"/>
        <item x="3375"/>
        <item x="4998"/>
        <item x="3398"/>
        <item x="3147"/>
        <item x="2744"/>
        <item x="890"/>
        <item x="3395"/>
        <item x="9531"/>
        <item x="738"/>
        <item x="6990"/>
        <item x="5876"/>
        <item x="5300"/>
        <item x="1369"/>
        <item x="4687"/>
        <item x="2711"/>
        <item x="6603"/>
        <item x="1094"/>
        <item x="2649"/>
        <item x="1730"/>
        <item x="7947"/>
        <item x="7657"/>
        <item x="6826"/>
        <item x="8109"/>
        <item x="2365"/>
        <item x="3339"/>
        <item x="3815"/>
        <item x="1981"/>
        <item x="8384"/>
        <item x="5704"/>
        <item x="4750"/>
        <item x="4678"/>
        <item x="1290"/>
        <item x="2906"/>
        <item x="2604"/>
        <item x="2474"/>
        <item x="4837"/>
        <item x="2965"/>
        <item x="2927"/>
        <item x="8984"/>
        <item x="1314"/>
        <item x="652"/>
        <item x="1812"/>
        <item x="1145"/>
        <item x="4448"/>
        <item x="1540"/>
        <item x="6230"/>
        <item x="6369"/>
        <item x="343"/>
        <item x="4156"/>
        <item x="5858"/>
        <item x="8185"/>
        <item x="3584"/>
        <item x="9017"/>
        <item x="6451"/>
        <item x="1751"/>
        <item x="8006"/>
        <item x="784"/>
        <item x="7319"/>
        <item x="5694"/>
        <item x="3270"/>
        <item x="3962"/>
        <item x="763"/>
        <item x="1615"/>
        <item x="4889"/>
        <item x="9517"/>
        <item x="9333"/>
        <item x="329"/>
        <item x="1580"/>
        <item x="4127"/>
        <item x="6498"/>
        <item x="3307"/>
        <item x="9276"/>
        <item x="4230"/>
        <item x="1784"/>
        <item x="2924"/>
        <item x="743"/>
        <item x="3688"/>
        <item x="8152"/>
        <item x="4859"/>
        <item x="43"/>
        <item x="1058"/>
        <item x="2384"/>
        <item x="4863"/>
        <item x="3012"/>
        <item x="4211"/>
        <item x="1166"/>
        <item x="2771"/>
        <item x="320"/>
        <item x="7327"/>
        <item x="9347"/>
        <item x="4843"/>
        <item x="10"/>
        <item x="5287"/>
        <item x="3282"/>
        <item x="3821"/>
        <item x="8798"/>
        <item x="8283"/>
        <item x="9478"/>
        <item x="5786"/>
        <item x="1944"/>
        <item x="88"/>
        <item x="5508"/>
        <item x="2027"/>
        <item x="7551"/>
        <item x="389"/>
        <item x="4559"/>
        <item x="3805"/>
        <item x="878"/>
        <item x="1596"/>
        <item x="1486"/>
        <item x="6340"/>
        <item x="4221"/>
        <item x="2560"/>
        <item x="3983"/>
        <item x="7816"/>
        <item x="7775"/>
        <item x="953"/>
        <item x="9080"/>
        <item x="9099"/>
        <item x="336"/>
        <item x="3489"/>
        <item x="2366"/>
        <item x="1969"/>
        <item x="4423"/>
        <item x="80"/>
        <item x="1904"/>
        <item x="4597"/>
        <item x="815"/>
        <item x="2300"/>
        <item x="6750"/>
        <item x="1645"/>
        <item x="7019"/>
        <item x="7166"/>
        <item x="516"/>
        <item x="127"/>
        <item x="3496"/>
        <item x="5699"/>
        <item x="2816"/>
        <item x="2656"/>
        <item x="1629"/>
        <item x="221"/>
        <item x="4701"/>
        <item x="8888"/>
        <item x="3421"/>
        <item x="1726"/>
        <item x="363"/>
        <item x="4220"/>
        <item x="4054"/>
        <item x="6009"/>
        <item x="6256"/>
        <item x="4126"/>
        <item x="1967"/>
        <item x="2428"/>
        <item x="4528"/>
        <item x="5883"/>
        <item x="4679"/>
        <item x="3344"/>
        <item x="3921"/>
        <item x="3519"/>
        <item x="4434"/>
        <item x="502"/>
        <item x="1014"/>
        <item x="1695"/>
        <item x="1648"/>
        <item x="2936"/>
        <item x="2251"/>
        <item x="8569"/>
        <item x="9116"/>
        <item x="766"/>
        <item x="1273"/>
        <item x="8394"/>
        <item x="8270"/>
        <item x="3006"/>
        <item x="8327"/>
        <item x="3253"/>
        <item x="7618"/>
        <item x="589"/>
        <item x="2177"/>
        <item x="8885"/>
        <item x="2339"/>
        <item x="792"/>
        <item x="5730"/>
        <item x="3973"/>
        <item x="2352"/>
        <item x="19"/>
        <item x="767"/>
        <item x="865"/>
        <item x="5264"/>
        <item x="3863"/>
        <item x="2478"/>
        <item x="8158"/>
        <item x="2830"/>
        <item x="2089"/>
        <item x="7788"/>
        <item x="4346"/>
        <item x="9315"/>
        <item x="6170"/>
        <item x="7041"/>
        <item x="5058"/>
        <item x="7312"/>
        <item x="8997"/>
        <item x="4884"/>
        <item x="9468"/>
        <item x="8733"/>
        <item x="7151"/>
        <item x="2672"/>
        <item x="824"/>
        <item x="2976"/>
        <item x="9226"/>
        <item x="3242"/>
        <item x="6867"/>
        <item x="5617"/>
        <item x="3267"/>
        <item x="7015"/>
        <item x="5866"/>
        <item x="7868"/>
        <item x="5912"/>
        <item x="2453"/>
        <item x="4835"/>
        <item x="2237"/>
        <item x="7486"/>
        <item x="771"/>
        <item x="8714"/>
        <item x="1690"/>
        <item x="7381"/>
        <item x="8835"/>
        <item x="1720"/>
        <item x="6394"/>
        <item x="5679"/>
        <item x="6483"/>
        <item x="2176"/>
        <item x="8172"/>
        <item x="6180"/>
        <item x="7173"/>
        <item x="8401"/>
        <item x="2696"/>
        <item x="1516"/>
        <item x="5598"/>
        <item x="1104"/>
        <item x="9198"/>
        <item x="4254"/>
        <item x="1228"/>
        <item x="8968"/>
        <item x="3374"/>
        <item x="276"/>
        <item x="5971"/>
        <item x="3602"/>
        <item x="4864"/>
        <item x="8694"/>
        <item x="4855"/>
        <item x="8639"/>
        <item x="7538"/>
        <item x="2844"/>
        <item x="6077"/>
        <item x="57"/>
        <item x="6979"/>
        <item x="6989"/>
        <item x="9006"/>
        <item x="47"/>
        <item x="2313"/>
        <item x="4692"/>
        <item x="8107"/>
        <item x="7933"/>
        <item x="380"/>
        <item x="240"/>
        <item x="8925"/>
        <item x="200"/>
        <item x="5595"/>
        <item x="5281"/>
        <item x="6753"/>
        <item x="2983"/>
        <item x="3137"/>
        <item x="5333"/>
        <item x="4827"/>
        <item x="768"/>
        <item x="2494"/>
        <item x="6875"/>
        <item x="3453"/>
        <item x="140"/>
        <item x="106"/>
        <item x="1958"/>
        <item x="6509"/>
        <item x="9610"/>
        <item x="4344"/>
        <item x="7273"/>
        <item x="7341"/>
        <item x="8385"/>
        <item x="1368"/>
        <item x="5959"/>
        <item x="2012"/>
        <item x="7655"/>
        <item x="3934"/>
        <item x="9570"/>
        <item x="7232"/>
        <item x="6028"/>
        <item x="7437"/>
        <item x="2156"/>
        <item x="4145"/>
        <item x="133"/>
        <item x="5314"/>
        <item x="6434"/>
        <item x="3355"/>
        <item x="4828"/>
        <item x="7663"/>
        <item x="316"/>
        <item x="6"/>
        <item x="8014"/>
        <item x="6453"/>
        <item x="6470"/>
        <item x="5136"/>
        <item x="1591"/>
        <item x="8302"/>
        <item x="8396"/>
        <item x="3016"/>
        <item x="4709"/>
        <item x="293"/>
        <item x="7609"/>
        <item x="7263"/>
        <item x="8427"/>
        <item x="4895"/>
        <item x="4817"/>
        <item x="8177"/>
        <item x="8336"/>
        <item x="2550"/>
        <item x="1079"/>
        <item x="5207"/>
        <item x="7181"/>
        <item x="2712"/>
        <item x="4658"/>
        <item x="7670"/>
        <item x="6462"/>
        <item x="1363"/>
        <item x="4079"/>
        <item x="3878"/>
        <item x="6853"/>
        <item x="4787"/>
        <item x="1846"/>
        <item x="3172"/>
        <item x="4957"/>
        <item x="2306"/>
        <item x="1400"/>
        <item x="2220"/>
        <item x="8171"/>
        <item x="7636"/>
        <item x="6684"/>
        <item x="9312"/>
        <item x="7939"/>
        <item x="1572"/>
        <item x="8664"/>
        <item x="8617"/>
        <item x="5295"/>
        <item x="4655"/>
        <item x="7833"/>
        <item x="1807"/>
        <item x="8397"/>
        <item x="3929"/>
        <item x="2412"/>
        <item x="4476"/>
        <item x="3503"/>
        <item x="3949"/>
        <item x="5947"/>
        <item x="3926"/>
        <item x="7238"/>
        <item x="677"/>
        <item x="724"/>
        <item x="1179"/>
        <item x="1630"/>
        <item x="1245"/>
        <item x="543"/>
        <item x="4018"/>
        <item x="1443"/>
        <item x="8943"/>
        <item x="4030"/>
        <item x="469"/>
        <item x="7580"/>
        <item x="3894"/>
        <item x="2440"/>
        <item x="4760"/>
        <item x="483"/>
        <item x="7542"/>
        <item x="115"/>
        <item x="9149"/>
        <item x="3944"/>
        <item x="8132"/>
        <item x="6729"/>
        <item x="5503"/>
        <item x="195"/>
        <item x="1928"/>
        <item x="1946"/>
        <item x="6408"/>
        <item x="8009"/>
        <item x="9303"/>
        <item x="5862"/>
        <item x="1586"/>
        <item x="1188"/>
        <item x="1791"/>
        <item x="4106"/>
        <item x="9097"/>
        <item x="5854"/>
        <item x="398"/>
        <item x="8140"/>
        <item x="163"/>
        <item x="3332"/>
        <item x="1721"/>
        <item x="5168"/>
        <item x="4301"/>
        <item x="5020"/>
        <item x="1911"/>
        <item x="9122"/>
        <item x="716"/>
        <item x="8143"/>
        <item x="1882"/>
        <item x="5084"/>
        <item x="948"/>
        <item x="5097"/>
        <item x="4182"/>
        <item x="4006"/>
        <item x="4310"/>
        <item x="5671"/>
        <item x="7608"/>
        <item x="1365"/>
        <item x="1355"/>
        <item x="8524"/>
        <item x="9003"/>
        <item x="1667"/>
        <item x="3183"/>
        <item x="5668"/>
        <item x="9020"/>
        <item x="1539"/>
        <item x="6435"/>
        <item x="3527"/>
        <item x="6154"/>
        <item x="2620"/>
        <item x="7449"/>
        <item x="264"/>
        <item x="5812"/>
        <item x="3300"/>
        <item x="2629"/>
        <item x="8072"/>
        <item x="1644"/>
        <item x="9490"/>
        <item x="9393"/>
        <item x="2683"/>
        <item x="365"/>
        <item x="3512"/>
        <item x="258"/>
        <item x="8711"/>
        <item x="5184"/>
        <item x="2463"/>
        <item x="3776"/>
        <item x="5816"/>
        <item x="6697"/>
        <item x="2431"/>
        <item x="5984"/>
        <item x="29"/>
        <item x="6227"/>
        <item x="1916"/>
        <item x="6606"/>
        <item x="654"/>
        <item x="891"/>
        <item x="2655"/>
        <item x="7501"/>
        <item x="5336"/>
        <item x="949"/>
        <item x="2716"/>
        <item x="7048"/>
        <item x="5695"/>
        <item x="252"/>
        <item x="97"/>
        <item x="1743"/>
        <item x="6048"/>
        <item x="350"/>
        <item x="4980"/>
        <item x="3"/>
        <item x="6570"/>
        <item x="4382"/>
        <item x="2497"/>
        <item x="196"/>
        <item x="688"/>
        <item x="8961"/>
        <item x="5085"/>
        <item x="2520"/>
        <item x="8782"/>
        <item x="573"/>
        <item x="4417"/>
        <item x="1073"/>
        <item x="6586"/>
        <item x="7637"/>
        <item x="526"/>
        <item x="5212"/>
        <item x="1214"/>
        <item x="496"/>
        <item x="1872"/>
        <item x="5568"/>
        <item x="5218"/>
        <item x="1725"/>
        <item x="7179"/>
        <item x="1578"/>
        <item x="5751"/>
        <item x="8181"/>
        <item x="3890"/>
        <item x="1487"/>
        <item x="9365"/>
        <item x="3818"/>
        <item x="3423"/>
        <item x="3071"/>
        <item x="6646"/>
        <item x="3090"/>
        <item x="1781"/>
        <item x="4762"/>
        <item x="8721"/>
        <item x="6656"/>
        <item x="828"/>
        <item x="6419"/>
        <item x="1532"/>
        <item x="111"/>
        <item x="3631"/>
        <item x="3393"/>
        <item x="9285"/>
        <item x="2091"/>
        <item x="1250"/>
        <item x="9120"/>
        <item x="3218"/>
        <item x="9280"/>
        <item x="207"/>
        <item x="4583"/>
        <item x="2746"/>
        <item x="7038"/>
        <item x="3024"/>
        <item x="5404"/>
        <item x="3182"/>
        <item x="5775"/>
        <item x="3330"/>
        <item x="6426"/>
        <item x="8547"/>
        <item x="4112"/>
        <item x="2320"/>
        <item x="1891"/>
        <item x="6371"/>
        <item x="5817"/>
        <item x="182"/>
        <item x="5837"/>
        <item x="3437"/>
        <item x="4530"/>
        <item x="3871"/>
        <item x="7672"/>
        <item x="5076"/>
        <item x="5488"/>
        <item x="6518"/>
        <item x="8290"/>
        <item x="9462"/>
        <item x="5245"/>
        <item x="3614"/>
        <item x="6847"/>
        <item x="6206"/>
        <item x="9569"/>
        <item x="8379"/>
        <item x="3635"/>
        <item x="5154"/>
        <item x="4887"/>
        <item x="8923"/>
        <item x="6737"/>
        <item x="6200"/>
        <item x="6359"/>
        <item x="4714"/>
        <item x="4287"/>
        <item x="1101"/>
        <item x="633"/>
        <item x="6373"/>
        <item x="3702"/>
        <item x="5080"/>
        <item x="4415"/>
        <item x="8060"/>
        <item x="5608"/>
        <item x="7185"/>
        <item x="4451"/>
        <item x="1375"/>
        <item x="2985"/>
        <item x="9460"/>
        <item x="8797"/>
        <item x="415"/>
        <item x="448"/>
        <item x="982"/>
        <item x="3841"/>
        <item x="2102"/>
        <item x="4473"/>
        <item x="1425"/>
        <item x="63"/>
        <item x="8386"/>
        <item x="9204"/>
        <item x="244"/>
        <item x="8091"/>
        <item x="3971"/>
        <item x="6401"/>
        <item x="2627"/>
        <item x="2850"/>
        <item x="8183"/>
        <item x="3194"/>
        <item x="8654"/>
        <item x="35"/>
        <item x="1130"/>
        <item x="1345"/>
        <item x="5945"/>
        <item x="651"/>
        <item x="3436"/>
        <item x="3568"/>
        <item x="8190"/>
        <item x="7678"/>
        <item x="2450"/>
        <item x="5693"/>
        <item x="5615"/>
        <item x="2202"/>
        <item x="7990"/>
        <item x="2433"/>
        <item x="5901"/>
        <item x="5682"/>
        <item x="1957"/>
        <item x="4903"/>
        <item x="4703"/>
        <item x="9217"/>
        <item x="28"/>
        <item x="8876"/>
        <item x="5291"/>
        <item x="230"/>
        <item x="3429"/>
        <item x="5490"/>
        <item x="8403"/>
        <item x="3676"/>
        <item x="4513"/>
        <item x="3992"/>
        <item x="3734"/>
        <item x="2663"/>
        <item x="2815"/>
        <item x="1387"/>
        <item x="879"/>
        <item x="1388"/>
        <item x="3889"/>
        <item x="1148"/>
        <item x="7443"/>
        <item x="8518"/>
        <item x="9443"/>
        <item x="4539"/>
        <item x="8028"/>
        <item x="969"/>
        <item x="9455"/>
        <item x="8187"/>
        <item x="4341"/>
        <item x="2219"/>
        <item x="5138"/>
        <item x="123"/>
        <item x="2071"/>
        <item x="5270"/>
        <item x="4824"/>
        <item x="1219"/>
        <item x="3031"/>
        <item x="2773"/>
        <item x="5321"/>
        <item x="3591"/>
        <item x="974"/>
        <item x="7322"/>
        <item x="4601"/>
        <item x="1322"/>
        <item x="7506"/>
        <item x="9491"/>
        <item x="209"/>
        <item x="7903"/>
        <item x="4209"/>
        <item x="7500"/>
        <item x="2673"/>
        <item x="643"/>
        <item x="6477"/>
        <item x="3193"/>
        <item x="5534"/>
        <item x="8924"/>
        <item x="5275"/>
        <item x="8737"/>
        <item x="7430"/>
        <item x="6149"/>
        <item x="5375"/>
        <item x="39"/>
        <item x="21"/>
        <item x="1775"/>
        <item x="62"/>
        <item x="6404"/>
        <item x="3601"/>
        <item x="2279"/>
        <item x="432"/>
        <item x="2726"/>
        <item x="6719"/>
        <item x="8894"/>
        <item x="8994"/>
        <item x="7596"/>
        <item x="7022"/>
        <item x="8540"/>
        <item x="748"/>
        <item x="4439"/>
        <item x="2761"/>
        <item x="271"/>
        <item x="2703"/>
        <item x="8544"/>
        <item x="523"/>
        <item x="1657"/>
        <item x="7271"/>
        <item x="2879"/>
        <item x="3408"/>
        <item x="4505"/>
        <item x="9521"/>
        <item x="1021"/>
        <item x="590"/>
        <item x="5038"/>
        <item x="3371"/>
        <item x="4532"/>
        <item x="4356"/>
        <item x="5633"/>
        <item x="2756"/>
        <item x="9227"/>
        <item x="3969"/>
        <item x="960"/>
        <item x="658"/>
        <item x="603"/>
        <item x="923"/>
        <item x="794"/>
        <item x="4682"/>
        <item x="407"/>
        <item x="427"/>
        <item x="5409"/>
        <item x="7436"/>
        <item x="5265"/>
        <item x="7553"/>
        <item x="2486"/>
        <item x="7511"/>
        <item x="4412"/>
        <item x="4119"/>
        <item x="4205"/>
        <item x="4"/>
        <item x="4631"/>
        <item x="3479"/>
        <item x="5691"/>
        <item x="7055"/>
        <item x="1980"/>
        <item x="511"/>
        <item x="5958"/>
        <item x="2729"/>
        <item x="1102"/>
        <item x="8214"/>
        <item x="4140"/>
        <item x="3903"/>
        <item x="2636"/>
        <item x="509"/>
        <item x="5109"/>
        <item x="5895"/>
        <item x="2932"/>
        <item x="4273"/>
        <item x="2829"/>
        <item x="1203"/>
        <item x="4797"/>
        <item x="2650"/>
        <item x="6065"/>
        <item x="260"/>
        <item x="5509"/>
        <item x="6868"/>
        <item x="2058"/>
        <item x="860"/>
        <item x="6678"/>
        <item x="8236"/>
        <item x="2713"/>
        <item x="3865"/>
        <item x="3290"/>
        <item x="9649"/>
        <item x="1376"/>
        <item x="279"/>
        <item x="9532"/>
        <item x="9650"/>
        <item x="3117"/>
        <item x="5581"/>
        <item x="909"/>
        <item x="342"/>
        <item x="2796"/>
        <item x="8046"/>
        <item x="5266"/>
        <item x="3014"/>
        <item x="8395"/>
        <item x="4520"/>
        <item x="8846"/>
        <item x="5236"/>
        <item x="8608"/>
        <item x="409"/>
        <item x="9546"/>
        <item x="7610"/>
        <item x="5215"/>
        <item x="7079"/>
        <item x="5650"/>
        <item x="5382"/>
        <item x="3681"/>
        <item x="3041"/>
        <item x="3636"/>
        <item x="1423"/>
        <item x="2138"/>
        <item x="2376"/>
        <item x="1209"/>
        <item x="3660"/>
        <item x="3184"/>
        <item x="2982"/>
        <item x="283"/>
        <item x="6418"/>
        <item x="1090"/>
        <item x="5623"/>
        <item x="5750"/>
        <item x="1309"/>
        <item x="5195"/>
        <item x="1868"/>
        <item x="6682"/>
        <item x="1934"/>
        <item x="7167"/>
        <item x="8706"/>
        <item x="3346"/>
        <item x="714"/>
        <item x="3772"/>
        <item x="8222"/>
        <item x="1962"/>
        <item x="5105"/>
        <item x="7203"/>
        <item x="7033"/>
        <item x="2622"/>
        <item x="1795"/>
        <item x="504"/>
        <item x="1907"/>
        <item x="7159"/>
        <item x="6768"/>
        <item x="9362"/>
        <item x="2276"/>
        <item x="1275"/>
        <item x="4755"/>
        <item x="6637"/>
        <item x="1222"/>
        <item x="2754"/>
        <item x="5129"/>
        <item x="2052"/>
        <item x="5060"/>
        <item x="9072"/>
        <item x="7507"/>
        <item x="4432"/>
        <item x="7078"/>
        <item x="5747"/>
        <item x="6877"/>
        <item x="125"/>
        <item x="613"/>
        <item x="5609"/>
        <item x="31"/>
        <item x="7397"/>
        <item x="8496"/>
        <item x="2760"/>
        <item x="1055"/>
        <item x="8127"/>
        <item x="9556"/>
        <item x="1311"/>
        <item x="9222"/>
        <item x="6902"/>
        <item x="7796"/>
        <item x="1766"/>
        <item x="6718"/>
        <item x="224"/>
        <item x="1942"/>
        <item x="1078"/>
        <item x="7570"/>
        <item x="9510"/>
        <item x="3715"/>
        <item x="6573"/>
        <item x="2488"/>
        <item x="3318"/>
        <item x="1749"/>
        <item x="4861"/>
        <item x="4166"/>
        <item x="1357"/>
        <item x="368"/>
        <item x="7573"/>
        <item x="8628"/>
        <item x="8543"/>
        <item x="992"/>
        <item x="2786"/>
        <item x="7115"/>
        <item x="4333"/>
        <item x="8424"/>
        <item x="6985"/>
        <item x="1152"/>
        <item x="1199"/>
        <item x="6443"/>
        <item x="4178"/>
        <item x="4677"/>
        <item x="460"/>
        <item x="7368"/>
        <item x="9477"/>
        <item x="2194"/>
        <item x="1813"/>
        <item x="5542"/>
        <item x="1489"/>
        <item x="6110"/>
        <item x="9135"/>
        <item x="2915"/>
        <item x="4251"/>
        <item x="3941"/>
        <item x="1641"/>
        <item x="7731"/>
        <item x="4629"/>
        <item x="124"/>
        <item x="3888"/>
        <item x="1926"/>
        <item x="8812"/>
        <item x="7893"/>
        <item x="8822"/>
        <item x="5841"/>
        <item x="8971"/>
        <item x="6043"/>
        <item x="5402"/>
        <item x="9676"/>
        <item x="9193"/>
        <item x="7807"/>
        <item x="3840"/>
        <item x="9667"/>
        <item x="1990"/>
        <item x="2880"/>
        <item x="7838"/>
        <item x="1379"/>
        <item x="3622"/>
        <item x="3228"/>
        <item x="338"/>
        <item x="1735"/>
        <item x="5766"/>
        <item x="2851"/>
        <item x="2633"/>
        <item x="4885"/>
        <item x="1081"/>
        <item x="8508"/>
        <item x="301"/>
        <item x="4727"/>
        <item x="377"/>
        <item x="2632"/>
        <item x="3872"/>
        <item x="7676"/>
        <item x="1782"/>
        <item x="9642"/>
        <item x="6430"/>
        <item x="4757"/>
        <item x="1619"/>
        <item x="1087"/>
        <item x="4243"/>
        <item x="4136"/>
        <item x="121"/>
        <item x="5219"/>
        <item x="4800"/>
        <item x="3319"/>
        <item x="8861"/>
        <item x="6416"/>
        <item x="4110"/>
        <item x="4858"/>
        <item x="4238"/>
        <item x="5337"/>
        <item x="7994"/>
        <item x="2227"/>
        <item x="339"/>
        <item x="2801"/>
        <item x="1598"/>
        <item x="3034"/>
        <item x="8076"/>
        <item x="1470"/>
        <item x="37"/>
        <item x="3227"/>
        <item x="5933"/>
        <item x="6739"/>
        <item x="6437"/>
        <item x="541"/>
        <item x="507"/>
        <item x="9644"/>
        <item x="5607"/>
        <item x="3957"/>
        <item x="7529"/>
        <item x="3461"/>
        <item x="5418"/>
        <item x="2591"/>
        <item x="5980"/>
        <item x="4183"/>
        <item x="7391"/>
        <item x="74"/>
        <item x="726"/>
        <item x="1059"/>
        <item x="5752"/>
        <item x="3402"/>
        <item x="2914"/>
        <item x="7063"/>
        <item x="18"/>
        <item x="5338"/>
        <item x="4202"/>
        <item x="5635"/>
        <item x="8063"/>
        <item x="7161"/>
        <item x="456"/>
        <item x="9364"/>
        <item x="7864"/>
        <item x="4595"/>
        <item x="6891"/>
        <item x="84"/>
        <item x="5524"/>
        <item x="4421"/>
        <item x="7721"/>
        <item x="175"/>
        <item x="7049"/>
        <item x="9181"/>
        <item x="587"/>
        <item x="8499"/>
        <item x="3719"/>
        <item x="6700"/>
        <item x="510"/>
        <item x="1765"/>
        <item x="3898"/>
        <item x="3917"/>
        <item x="4803"/>
        <item x="6025"/>
        <item x="5117"/>
        <item x="2077"/>
        <item x="7184"/>
        <item x="2045"/>
        <item x="9219"/>
        <item x="4452"/>
        <item x="2303"/>
        <item x="6251"/>
        <item x="3659"/>
        <item x="3628"/>
        <item x="725"/>
        <item x="2137"/>
        <item x="3382"/>
        <item x="3414"/>
        <item x="8507"/>
        <item x="2941"/>
        <item x="3054"/>
        <item x="749"/>
        <item x="2583"/>
        <item x="1362"/>
        <item x="1047"/>
        <item x="7474"/>
        <item x="4373"/>
        <item x="7488"/>
        <item x="5179"/>
        <item x="7283"/>
        <item x="107"/>
        <item x="6057"/>
        <item x="3385"/>
        <item x="2855"/>
        <item x="1609"/>
        <item x="6663"/>
        <item x="9307"/>
        <item x="6776"/>
        <item x="1710"/>
        <item x="8264"/>
        <item x="201"/>
        <item x="4072"/>
        <item x="3201"/>
        <item x="9511"/>
        <item x="2565"/>
        <item x="6123"/>
        <item x="5656"/>
        <item x="58"/>
        <item x="2489"/>
        <item x="9360"/>
        <item x="1770"/>
        <item x="4774"/>
        <item x="3738"/>
        <item x="5842"/>
        <item x="3151"/>
        <item x="4212"/>
        <item x="7752"/>
        <item x="212"/>
        <item x="6791"/>
        <item x="1012"/>
        <item x="4742"/>
        <item x="8094"/>
        <item x="1631"/>
        <item x="3684"/>
        <item x="7433"/>
        <item x="8238"/>
        <item x="3420"/>
        <item x="855"/>
        <item x="5604"/>
        <item x="5030"/>
        <item x="1180"/>
        <item x="841"/>
        <item x="9661"/>
        <item x="1002"/>
        <item x="1706"/>
        <item x="6708"/>
        <item x="9090"/>
        <item x="2373"/>
        <item x="9267"/>
        <item x="5347"/>
        <item x="957"/>
        <item x="4911"/>
        <item x="2115"/>
        <item x="6720"/>
        <item x="1910"/>
        <item x="4185"/>
        <item x="847"/>
        <item x="3892"/>
        <item x="1433"/>
        <item x="2644"/>
        <item x="3540"/>
        <item x="7059"/>
        <item x="9503"/>
        <item x="8831"/>
        <item x="3397"/>
        <item x="2875"/>
        <item x="500"/>
        <item x="7360"/>
        <item x="3039"/>
        <item x="605"/>
        <item x="4392"/>
        <item x="1367"/>
        <item x="8101"/>
        <item x="6111"/>
        <item x="5887"/>
        <item x="5380"/>
        <item x="2548"/>
        <item x="4635"/>
        <item x="4754"/>
        <item x="7031"/>
        <item x="3140"/>
        <item x="3729"/>
        <item x="2646"/>
        <item x="3042"/>
        <item x="1293"/>
        <item x="7710"/>
        <item x="9527"/>
        <item x="2984"/>
        <item x="8277"/>
        <item x="1740"/>
        <item x="9380"/>
        <item x="5009"/>
        <item x="3303"/>
        <item x="4064"/>
        <item x="6365"/>
        <item x="3822"/>
        <item x="8708"/>
        <item x="2506"/>
        <item x="6795"/>
        <item x="6070"/>
        <item x="4921"/>
        <item x="5820"/>
        <item x="5090"/>
        <item x="8929"/>
        <item x="7092"/>
        <item x="6770"/>
        <item x="7937"/>
        <item x="358"/>
        <item x="7677"/>
        <item x="3798"/>
        <item x="272"/>
        <item x="701"/>
        <item x="267"/>
        <item x="6562"/>
        <item x="6353"/>
        <item x="8760"/>
        <item x="5723"/>
        <item x="2168"/>
        <item x="8517"/>
        <item x="5630"/>
        <item x="3377"/>
        <item x="1628"/>
        <item x="4255"/>
        <item x="1296"/>
        <item x="1669"/>
        <item x="4693"/>
        <item x="1750"/>
        <item x="912"/>
        <item x="268"/>
        <item x="1760"/>
        <item x="6001"/>
        <item x="718"/>
        <item x="9324"/>
        <item x="6384"/>
        <item x="6894"/>
        <item x="3068"/>
        <item x="3102"/>
        <item x="2884"/>
        <item x="4490"/>
        <item x="3236"/>
        <item x="8869"/>
        <item x="6183"/>
        <item x="7060"/>
        <item x="4327"/>
        <item x="8843"/>
        <item x="7855"/>
        <item x="968"/>
        <item x="1964"/>
        <item x="3650"/>
        <item x="7434"/>
        <item x="598"/>
        <item x="6804"/>
        <item x="2308"/>
        <item x="6320"/>
        <item x="1912"/>
        <item x="8701"/>
        <item x="5952"/>
        <item x="1970"/>
        <item x="8801"/>
        <item x="4067"/>
        <item x="802"/>
        <item x="7163"/>
        <item x="9091"/>
        <item x="7069"/>
        <item x="5479"/>
        <item x="355"/>
        <item x="7277"/>
        <item x="4073"/>
        <item x="5586"/>
        <item x="4999"/>
        <item x="180"/>
        <item x="5411"/>
        <item x="1780"/>
        <item x="4014"/>
        <item x="2817"/>
        <item x="5363"/>
        <item x="2436"/>
        <item x="818"/>
        <item x="4459"/>
        <item x="59"/>
        <item x="4878"/>
        <item x="8573"/>
        <item x="3361"/>
        <item x="3857"/>
        <item x="8243"/>
        <item x="2525"/>
        <item x="2701"/>
        <item x="1220"/>
        <item x="2410"/>
        <item x="7504"/>
        <item x="1160"/>
        <item x="8332"/>
        <item x="2321"/>
        <item x="5710"/>
        <item x="3463"/>
        <item x="2228"/>
        <item x="686"/>
        <item x="2897"/>
        <item x="5393"/>
        <item x="2874"/>
        <item x="1254"/>
        <item x="3904"/>
        <item x="632"/>
        <item x="3870"/>
        <item x="2285"/>
        <item x="9623"/>
        <item x="2170"/>
        <item x="7127"/>
        <item x="9107"/>
        <item x="9459"/>
        <item x="4165"/>
        <item x="1876"/>
        <item x="5227"/>
        <item x="3764"/>
        <item x="2154"/>
        <item x="9530"/>
        <item x="326"/>
        <item x="9488"/>
        <item x="1524"/>
        <item x="9525"/>
        <item x="2262"/>
        <item x="7299"/>
        <item x="6166"/>
        <item x="6393"/>
        <item x="9627"/>
        <item x="6769"/>
        <item x="7913"/>
        <item x="9206"/>
        <item x="4222"/>
        <item x="2167"/>
        <item x="9158"/>
        <item x="7534"/>
        <item x="2083"/>
        <item x="5449"/>
        <item x="7025"/>
        <item x="8048"/>
        <item x="6549"/>
        <item x="7814"/>
        <item x="938"/>
        <item x="1356"/>
        <item x="7149"/>
        <item x="9489"/>
        <item x="3126"/>
        <item x="4580"/>
        <item x="639"/>
        <item x="2406"/>
        <item x="3980"/>
        <item x="9516"/>
        <item x="7180"/>
        <item x="4850"/>
        <item x="9057"/>
        <item x="8110"/>
        <item x="4246"/>
        <item x="1943"/>
        <item x="4836"/>
        <item x="404"/>
        <item x="3448"/>
        <item x="4114"/>
        <item x="6129"/>
        <item x="3357"/>
        <item x="4024"/>
        <item x="3623"/>
        <item x="3952"/>
        <item x="4378"/>
        <item x="2054"/>
        <item x="2257"/>
        <item x="1829"/>
        <item x="5986"/>
        <item x="7220"/>
        <item x="1577"/>
        <item x="1945"/>
        <item x="1466"/>
        <item x="6797"/>
        <item x="7470"/>
        <item x="1403"/>
        <item x="4641"/>
        <item x="7784"/>
        <item x="9001"/>
        <item x="989"/>
        <item x="5738"/>
        <item x="112"/>
        <item x="1832"/>
        <item x="2247"/>
        <item x="158"/>
        <item x="6644"/>
        <item x="4935"/>
        <item x="130"/>
        <item x="3757"/>
        <item x="2447"/>
        <item x="4739"/>
        <item x="1729"/>
        <item x="875"/>
        <item x="8527"/>
        <item x="8111"/>
        <item x="5746"/>
        <item x="1790"/>
        <item x="8915"/>
        <item x="5659"/>
        <item x="4537"/>
        <item x="6351"/>
        <item x="1137"/>
        <item x="2710"/>
        <item x="4075"/>
        <item x="3049"/>
        <item x="692"/>
        <item x="7175"/>
        <item x="6974"/>
        <item x="951"/>
        <item x="1505"/>
        <item x="1267"/>
        <item x="3845"/>
        <item x="7349"/>
        <item x="6415"/>
        <item x="9486"/>
        <item x="8174"/>
        <item x="2085"/>
        <item x="3348"/>
        <item x="1902"/>
        <item x="1666"/>
        <item x="6707"/>
        <item x="595"/>
        <item x="1801"/>
        <item x="517"/>
        <item x="1076"/>
        <item x="7003"/>
        <item x="2294"/>
        <item x="2802"/>
        <item x="2425"/>
        <item x="7275"/>
        <item x="194"/>
        <item x="3704"/>
        <item x="8311"/>
        <item x="6655"/>
        <item x="7598"/>
        <item x="2006"/>
        <item x="1373"/>
        <item x="2981"/>
        <item x="8250"/>
        <item x="626"/>
        <item x="151"/>
        <item x="2913"/>
        <item x="362"/>
        <item x="1605"/>
        <item x="5856"/>
        <item x="7380"/>
        <item x="1633"/>
        <item x="4443"/>
        <item x="6026"/>
        <item x="6220"/>
        <item x="7385"/>
        <item x="2326"/>
        <item x="442"/>
        <item x="5243"/>
        <item x="9081"/>
        <item x="7402"/>
        <item x="7739"/>
        <item x="191"/>
        <item x="5374"/>
        <item x="1705"/>
        <item x="2121"/>
        <item x="3252"/>
        <item x="1391"/>
        <item x="952"/>
        <item x="3761"/>
        <item x="4839"/>
        <item x="1225"/>
        <item x="2975"/>
        <item x="3533"/>
        <item x="2394"/>
        <item x="46"/>
        <item x="3739"/>
        <item x="2046"/>
        <item x="9258"/>
        <item x="506"/>
        <item x="1259"/>
        <item x="920"/>
        <item x="7843"/>
        <item x="3887"/>
        <item x="8457"/>
        <item x="262"/>
        <item x="2517"/>
        <item x="9030"/>
        <item x="317"/>
        <item x="8682"/>
        <item x="9658"/>
        <item x="4933"/>
        <item x="4314"/>
        <item x="6589"/>
        <item x="3305"/>
        <item x="9254"/>
        <item x="8129"/>
        <item x="894"/>
        <item x="1120"/>
        <item x="4048"/>
        <item x="259"/>
        <item x="1584"/>
        <item x="8157"/>
        <item x="6712"/>
        <item x="5201"/>
        <item x="3072"/>
        <item x="1133"/>
        <item x="827"/>
        <item x="2087"/>
        <item x="374"/>
        <item x="6305"/>
        <item x="7749"/>
        <item x="7847"/>
        <item x="4008"/>
        <item x="9330"/>
        <item x="7951"/>
        <item x="1038"/>
        <item x="7112"/>
        <item x="68"/>
        <item x="3451"/>
        <item x="7491"/>
        <item x="2511"/>
        <item x="3966"/>
        <item x="2799"/>
        <item x="7943"/>
        <item x="7330"/>
        <item x="8712"/>
        <item x="5600"/>
        <item x="1646"/>
        <item x="3078"/>
        <item x="8026"/>
        <item x="893"/>
        <item x="6490"/>
        <item x="6987"/>
        <item x="2839"/>
        <item x="635"/>
        <item x="6784"/>
        <item x="5326"/>
        <item x="1361"/>
        <item x="2836"/>
        <item x="4462"/>
        <item x="4148"/>
        <item x="69"/>
        <item x="1200"/>
        <item x="1712"/>
        <item x="6930"/>
        <item x="4226"/>
        <item x="2182"/>
        <item x="7564"/>
        <item x="2820"/>
        <item x="1753"/>
        <item x="1141"/>
        <item x="7416"/>
        <item x="1647"/>
        <item x="1268"/>
        <item x="769"/>
        <item x="4557"/>
        <item x="7641"/>
        <item x="4208"/>
        <item x="4627"/>
        <item x="3730"/>
        <item x="4128"/>
        <item x="157"/>
        <item x="1512"/>
        <item x="3153"/>
        <item x="4927"/>
        <item x="2086"/>
        <item x="7997"/>
        <item x="7763"/>
        <item x="6016"/>
        <item x="2491"/>
        <item x="1092"/>
        <item x="1613"/>
        <item x="3263"/>
        <item x="9451"/>
        <item x="3828"/>
        <item x="8993"/>
        <item x="8038"/>
        <item x="3580"/>
        <item x="2871"/>
        <item x="3175"/>
        <item x="9612"/>
        <item x="7363"/>
        <item x="6013"/>
        <item x="739"/>
        <item x="94"/>
        <item x="6937"/>
        <item x="720"/>
        <item x="628"/>
        <item x="9366"/>
        <item x="8603"/>
        <item x="6623"/>
        <item x="2606"/>
        <item x="6492"/>
        <item x="6346"/>
        <item x="40"/>
        <item x="8550"/>
        <item x="6232"/>
        <item x="4153"/>
        <item x="8762"/>
        <item x="5089"/>
        <item x="6264"/>
        <item x="7906"/>
        <item x="7987"/>
        <item x="6673"/>
        <item x="7694"/>
        <item x="4939"/>
        <item x="4593"/>
        <item x="8191"/>
        <item x="2952"/>
        <item x="5827"/>
        <item x="9426"/>
        <item x="4821"/>
        <item x="2568"/>
        <item x="1627"/>
        <item x="4553"/>
        <item x="6961"/>
        <item x="3814"/>
        <item x="566"/>
        <item x="6204"/>
        <item x="9265"/>
        <item x="8858"/>
        <item x="3501"/>
        <item x="9151"/>
        <item x="7354"/>
        <item x="7478"/>
        <item x="6939"/>
        <item x="4485"/>
        <item x="3446"/>
        <item x="1344"/>
        <item x="519"/>
        <item x="799"/>
        <item x="3179"/>
        <item x="7909"/>
        <item x="2337"/>
        <item x="1480"/>
        <item x="7879"/>
        <item x="5526"/>
        <item x="1917"/>
        <item x="117"/>
        <item x="8956"/>
        <item x="1417"/>
        <item x="5622"/>
        <item x="1389"/>
        <item x="2033"/>
        <item x="7572"/>
        <item x="1190"/>
        <item x="5768"/>
        <item x="6624"/>
        <item x="999"/>
        <item x="8226"/>
        <item x="9579"/>
        <item x="5290"/>
        <item x="9131"/>
        <item x="3445"/>
        <item x="2444"/>
        <item x="3780"/>
        <item x="7276"/>
        <item x="6866"/>
        <item x="1925"/>
        <item x="5269"/>
        <item x="1063"/>
        <item x="148"/>
        <item x="1122"/>
        <item x="9345"/>
        <item x="4061"/>
        <item x="9202"/>
        <item x="823"/>
        <item x="2552"/>
        <item x="4972"/>
        <item x="5128"/>
        <item x="3171"/>
        <item x="9295"/>
        <item x="6270"/>
        <item x="4091"/>
        <item x="8920"/>
        <item x="2397"/>
        <item x="4129"/>
        <item x="5050"/>
        <item x="8019"/>
        <item x="5313"/>
        <item x="6564"/>
        <item x="2331"/>
        <item x="9252"/>
        <item x="779"/>
        <item x="614"/>
        <item x="4665"/>
        <item x="9104"/>
        <item x="9419"/>
        <item x="8202"/>
        <item x="5998"/>
        <item x="644"/>
        <item x="8146"/>
        <item x="8777"/>
        <item x="8903"/>
        <item x="2619"/>
        <item x="2968"/>
        <item x="1923"/>
        <item x="4715"/>
        <item x="2005"/>
        <item x="3932"/>
        <item x="1420"/>
        <item x="1878"/>
        <item x="7464"/>
        <item x="8720"/>
        <item x="2634"/>
        <item x="7197"/>
        <item x="6316"/>
        <item x="8053"/>
        <item x="5049"/>
        <item x="8409"/>
        <item x="8055"/>
        <item x="8648"/>
        <item x="3529"/>
        <item x="1300"/>
        <item x="2468"/>
        <item x="7113"/>
        <item x="6703"/>
        <item x="4456"/>
        <item x="1115"/>
        <item x="3155"/>
        <item x="9598"/>
        <item x="5872"/>
        <item x="2717"/>
        <item x="3589"/>
        <item x="2120"/>
        <item x="2806"/>
        <item x="9178"/>
        <item x="981"/>
        <item x="9543"/>
        <item x="8444"/>
        <item x="5244"/>
        <item x="7979"/>
        <item x="4457"/>
        <item x="8793"/>
        <item x="433"/>
        <item x="1477"/>
        <item x="7215"/>
        <item x="7808"/>
        <item x="867"/>
        <item x="3235"/>
        <item x="4767"/>
        <item x="986"/>
        <item x="1255"/>
        <item x="6584"/>
        <item x="2483"/>
        <item x="8203"/>
        <item x="9538"/>
        <item x="926"/>
        <item x="7429"/>
        <item x="2599"/>
        <item x="8965"/>
        <item x="9100"/>
        <item x="6037"/>
        <item x="49"/>
        <item x="6278"/>
        <item x="8839"/>
        <item x="1125"/>
        <item x="8007"/>
        <item x="8563"/>
        <item x="859"/>
        <item x="8419"/>
        <item x="5557"/>
        <item x="8246"/>
        <item x="3595"/>
        <item x="2651"/>
        <item x="149"/>
        <item x="5017"/>
        <item x="1427"/>
        <item x="7110"/>
        <item x="8947"/>
        <item x="4404"/>
        <item x="156"/>
        <item x="5248"/>
        <item x="2480"/>
        <item x="1492"/>
        <item x="5641"/>
        <item x="2889"/>
        <item x="7018"/>
        <item x="77"/>
        <item x="1534"/>
        <item x="2404"/>
        <item x="1938"/>
        <item x="1756"/>
        <item x="4950"/>
        <item x="5741"/>
        <item x="2809"/>
        <item x="292"/>
        <item x="4538"/>
        <item x="4410"/>
        <item x="6445"/>
        <item x="4551"/>
        <item x="8090"/>
        <item x="3481"/>
        <item x="9319"/>
        <item x="2056"/>
        <item x="6207"/>
        <item x="2030"/>
        <item x="5546"/>
        <item x="7967"/>
        <item x="6577"/>
        <item x="4227"/>
        <item x="8244"/>
        <item x="5920"/>
        <item x="1696"/>
        <item x="2918"/>
        <item x="5562"/>
        <item x="5456"/>
        <item x="2528"/>
        <item x="7936"/>
        <item x="1034"/>
        <item x="5389"/>
        <item x="3984"/>
        <item x="8852"/>
        <item x="2738"/>
        <item x="1639"/>
        <item x="5988"/>
        <item x="6198"/>
        <item x="8874"/>
        <item x="6454"/>
        <item x="4266"/>
        <item x="1616"/>
        <item x="9192"/>
        <item x="6910"/>
        <item x="8825"/>
        <item x="9119"/>
        <item x="7309"/>
        <item x="2615"/>
        <item x="4398"/>
        <item x="1331"/>
        <item x="2040"/>
        <item x="5804"/>
        <item x="6727"/>
        <item x="2592"/>
        <item x="251"/>
        <item x="6761"/>
        <item x="461"/>
        <item x="2248"/>
        <item x="2322"/>
        <item x="610"/>
        <item x="1421"/>
        <item x="4621"/>
        <item x="7126"/>
        <item x="7235"/>
        <item x="7440"/>
        <item x="5312"/>
        <item x="7759"/>
        <item x="8844"/>
        <item x="3001"/>
        <item x="6959"/>
        <item x="1192"/>
        <item x="1558"/>
        <item x="699"/>
        <item x="9089"/>
        <item x="1415"/>
        <item x="5454"/>
        <item x="2543"/>
        <item x="5828"/>
        <item x="4413"/>
        <item x="1511"/>
        <item x="3908"/>
        <item x="6689"/>
        <item x="1745"/>
        <item x="2812"/>
        <item x="5838"/>
        <item x="7308"/>
        <item x="8963"/>
        <item x="7973"/>
        <item x="6832"/>
        <item x="2838"/>
        <item x="6135"/>
        <item x="7177"/>
        <item x="7758"/>
        <item x="3210"/>
        <item x="1699"/>
        <item x="977"/>
        <item x="917"/>
        <item x="1138"/>
        <item x="444"/>
        <item x="9228"/>
        <item x="5082"/>
        <item x="4146"/>
        <item x="3454"/>
        <item x="5966"/>
        <item x="7830"/>
        <item x="8769"/>
        <item x="474"/>
        <item x="190"/>
        <item x="5935"/>
        <item x="6209"/>
        <item x="1855"/>
        <item x="1518"/>
        <item x="137"/>
        <item x="5689"/>
        <item x="1879"/>
        <item x="4966"/>
        <item x="5922"/>
        <item x="2302"/>
        <item x="4614"/>
        <item x="1573"/>
        <item x="7927"/>
        <item x="3249"/>
        <item x="2700"/>
        <item x="9275"/>
        <item x="7543"/>
        <item x="1987"/>
        <item x="2980"/>
        <item x="3896"/>
        <item x="1264"/>
        <item x="9167"/>
        <item x="1995"/>
        <item x="2788"/>
        <item x="8788"/>
        <item x="4406"/>
        <item x="791"/>
        <item x="2854"/>
        <item x="7456"/>
        <item x="7728"/>
        <item x="4590"/>
        <item x="6873"/>
        <item x="9067"/>
        <item x="8616"/>
        <item x="6619"/>
        <item x="8952"/>
        <item x="3130"/>
        <item x="6039"/>
        <item x="291"/>
        <item x="71"/>
        <item x="4841"/>
        <item x="5772"/>
        <item x="1996"/>
        <item x="5661"/>
        <item x="2665"/>
        <item x="2457"/>
        <item x="2957"/>
        <item x="8764"/>
        <item x="3526"/>
        <item x="5027"/>
        <item x="4509"/>
        <item x="7222"/>
        <item x="5923"/>
        <item x="325"/>
        <item x="4572"/>
        <item x="6414"/>
        <item x="2493"/>
        <item x="7818"/>
        <item x="6882"/>
        <item x="5592"/>
        <item x="7186"/>
        <item x="1623"/>
        <item x="1430"/>
        <item x="4500"/>
        <item x="6143"/>
        <item x="8441"/>
        <item x="1576"/>
        <item x="1612"/>
        <item x="426"/>
        <item x="1856"/>
        <item x="2382"/>
        <item x="2960"/>
        <item x="7489"/>
        <item x="2509"/>
        <item x="4020"/>
        <item x="5777"/>
        <item x="7258"/>
        <item x="1918"/>
        <item x="1399"/>
        <item x="288"/>
        <item x="5499"/>
        <item x="7628"/>
        <item x="391"/>
        <item x="2562"/>
        <item x="1165"/>
        <item x="7882"/>
        <item x="6255"/>
        <item x="3225"/>
        <item x="1117"/>
        <item x="7170"/>
        <item x="1567"/>
        <item x="8792"/>
        <item x="3748"/>
        <item x="9085"/>
        <item x="5077"/>
        <item x="2917"/>
        <item x="1618"/>
        <item x="9616"/>
        <item x="1451"/>
        <item x="538"/>
        <item x="5849"/>
        <item x="3918"/>
        <item x="8696"/>
        <item x="863"/>
        <item x="4642"/>
        <item x="7880"/>
        <item x="4087"/>
        <item x="4900"/>
        <item x="7944"/>
        <item x="5934"/>
        <item x="8697"/>
        <item x="3709"/>
        <item x="7468"/>
        <item x="690"/>
        <item x="6501"/>
        <item x="3981"/>
        <item x="1620"/>
        <item x="557"/>
        <item x="9164"/>
        <item x="4191"/>
        <item x="2221"/>
        <item x="4291"/>
        <item x="3367"/>
        <item x="678"/>
        <item x="622"/>
        <item x="8095"/>
        <item x="5000"/>
        <item x="6625"/>
        <item x="2626"/>
        <item x="6983"/>
        <item x="1565"/>
        <item x="4735"/>
        <item x="7732"/>
        <item x="6670"/>
        <item x="6949"/>
        <item x="2065"/>
        <item x="536"/>
        <item x="3507"/>
        <item x="750"/>
        <item x="2877"/>
        <item x="8167"/>
        <item x="820"/>
        <item x="761"/>
        <item x="1288"/>
        <item x="2905"/>
        <item x="2699"/>
        <item x="873"/>
        <item x="7894"/>
        <item x="4122"/>
        <item x="3597"/>
        <item x="9033"/>
        <item x="2324"/>
        <item x="5787"/>
        <item x="596"/>
        <item x="1837"/>
        <item x="634"/>
        <item x="8299"/>
        <item x="372"/>
        <item x="87"/>
        <item x="2539"/>
        <item x="8893"/>
        <item x="9207"/>
        <item x="1205"/>
        <item x="2378"/>
        <item x="838"/>
        <item x="3720"/>
        <item x="8145"/>
        <item x="1446"/>
        <item x="2255"/>
        <item x="5949"/>
        <item x="886"/>
        <item x="8803"/>
        <item x="9331"/>
        <item x="621"/>
        <item x="9660"/>
        <item x="5743"/>
        <item x="4056"/>
        <item x="4785"/>
        <item x="9026"/>
        <item x="7472"/>
        <item x="4411"/>
        <item x="1582"/>
        <item x="6172"/>
        <item x="5675"/>
        <item x="6715"/>
        <item x="9438"/>
        <item x="7005"/>
        <item x="3433"/>
        <item x="1142"/>
        <item x="8271"/>
        <item x="1825"/>
        <item x="585"/>
        <item x="6005"/>
        <item x="3931"/>
        <item x="6850"/>
        <item x="5190"/>
        <item x="8767"/>
        <item x="2769"/>
        <item x="641"/>
        <item x="7046"/>
        <item x="6671"/>
        <item x="822"/>
        <item x="899"/>
        <item x="3978"/>
        <item x="6159"/>
        <item x="7229"/>
        <item x="3520"/>
        <item x="2051"/>
        <item x="6283"/>
        <item x="3559"/>
        <item x="2572"/>
        <item x="2743"/>
        <item x="774"/>
        <item x="4118"/>
        <item x="3168"/>
        <item x="1737"/>
        <item x="735"/>
        <item x="9093"/>
        <item x="102"/>
        <item x="4941"/>
        <item x="7976"/>
        <item x="2956"/>
        <item x="9476"/>
        <item x="3853"/>
        <item x="7857"/>
        <item x="7576"/>
        <item x="4749"/>
        <item x="8373"/>
        <item x="408"/>
        <item x="7589"/>
        <item x="6281"/>
        <item x="76"/>
        <item x="3040"/>
        <item x="5431"/>
        <item x="8217"/>
        <item x="8729"/>
        <item x="7139"/>
        <item x="2892"/>
        <item x="3480"/>
        <item x="5544"/>
        <item x="6356"/>
        <item x="2081"/>
        <item x="4337"/>
        <item x="8433"/>
        <item x="6479"/>
        <item x="8595"/>
        <item x="1187"/>
        <item x="8840"/>
        <item x="8564"/>
        <item x="8093"/>
        <item x="7929"/>
        <item x="9641"/>
        <item x="4990"/>
        <item x="8005"/>
        <item x="6047"/>
        <item x="8673"/>
        <item x="936"/>
        <item x="1496"/>
        <item x="3364"/>
        <item x="2603"/>
        <item x="9597"/>
        <item x="4564"/>
        <item x="2265"/>
        <item x="4912"/>
        <item x="3241"/>
        <item x="4149"/>
        <item x="6666"/>
        <item x="3447"/>
        <item x="7750"/>
        <item x="3276"/>
        <item x="2777"/>
        <item x="5067"/>
        <item x="2792"/>
        <item x="9230"/>
        <item x="532"/>
        <item x="5809"/>
        <item x="1"/>
        <item x="2969"/>
        <item x="7300"/>
        <item x="356"/>
        <item x="6295"/>
        <item x="119"/>
        <item x="3018"/>
        <item x="184"/>
        <item x="4304"/>
        <item x="7481"/>
        <item x="3550"/>
        <item x="2613"/>
        <item x="700"/>
        <item x="2863"/>
        <item x="575"/>
        <item x="1042"/>
        <item x="1170"/>
        <item x="6044"/>
        <item x="562"/>
        <item x="2361"/>
        <item x="7318"/>
        <item x="733"/>
        <item x="2730"/>
        <item x="7675"/>
        <item x="5252"/>
        <item x="341"/>
        <item x="1717"/>
        <item x="1808"/>
        <item x="5908"/>
        <item x="2860"/>
        <item x="2334"/>
        <item x="1692"/>
        <item x="2157"/>
        <item x="4949"/>
        <item x="1857"/>
        <item x="4267"/>
        <item x="6681"/>
        <item x="721"/>
        <item x="2694"/>
        <item x="9634"/>
        <item x="273"/>
        <item x="3087"/>
        <item x="5541"/>
        <item x="1194"/>
        <item x="4057"/>
        <item x="5372"/>
        <item x="6537"/>
        <item x="1091"/>
        <item x="6259"/>
        <item x="5410"/>
        <item x="4257"/>
        <item x="3138"/>
        <item x="3852"/>
        <item x="214"/>
        <item x="2787"/>
        <item x="4454"/>
        <item x="8584"/>
        <item x="8986"/>
        <item x="877"/>
        <item x="8287"/>
        <item x="6801"/>
        <item x="9021"/>
        <item x="2151"/>
        <item x="1929"/>
        <item x="5386"/>
        <item x="6163"/>
        <item x="4477"/>
        <item x="6884"/>
        <item x="3742"/>
        <item x="2925"/>
        <item x="1899"/>
        <item x="9143"/>
        <item x="4916"/>
        <item x="6142"/>
        <item x="3546"/>
        <item x="6071"/>
        <item x="2235"/>
        <item x="6676"/>
        <item x="1452"/>
        <item x="8759"/>
        <item x="2022"/>
        <item x="5170"/>
        <item x="6516"/>
        <item x="3046"/>
        <item x="9032"/>
        <item x="4816"/>
        <item x="7427"/>
        <item x="3680"/>
        <item x="3038"/>
        <item x="4989"/>
        <item x="3792"/>
        <item x="8307"/>
        <item x="8364"/>
        <item x="93"/>
        <item x="6960"/>
        <item x="3885"/>
        <item x="9392"/>
        <item x="7912"/>
        <item x="7769"/>
        <item x="6659"/>
        <item x="9124"/>
        <item x="1394"/>
        <item x="1977"/>
        <item x="2996"/>
        <item x="1509"/>
        <item x="4527"/>
        <item x="5670"/>
        <item x="1256"/>
        <item x="1289"/>
        <item x="7802"/>
        <item x="5146"/>
        <item x="1128"/>
        <item x="7889"/>
        <item x="2097"/>
        <item x="9567"/>
        <item x="6641"/>
        <item x="8629"/>
        <item x="2213"/>
        <item x="1262"/>
        <item x="4603"/>
        <item x="1610"/>
        <item x="4297"/>
        <item x="41"/>
        <item x="6609"/>
        <item x="9395"/>
        <item x="135"/>
        <item x="3982"/>
        <item x="3160"/>
        <item x="1952"/>
        <item x="3954"/>
        <item x="3124"/>
        <item x="2165"/>
        <item x="2962"/>
        <item x="7230"/>
        <item x="4397"/>
        <item x="2870"/>
        <item x="8393"/>
        <item x="9669"/>
        <item x="7813"/>
        <item x="6217"/>
        <item x="6849"/>
        <item x="866"/>
        <item x="2811"/>
        <item x="7827"/>
        <item x="3233"/>
        <item x="6082"/>
        <item x="1062"/>
        <item x="3093"/>
        <item x="882"/>
        <item x="3582"/>
        <item x="5078"/>
        <item x="6076"/>
        <item x="4959"/>
        <item x="5597"/>
        <item x="2325"/>
        <item x="2254"/>
        <item x="2379"/>
        <item x="1001"/>
        <item x="3154"/>
        <item x="807"/>
        <item x="1157"/>
        <item x="5620"/>
        <item x="2734"/>
        <item x="1341"/>
        <item x="1286"/>
        <item x="3905"/>
        <item x="9138"/>
        <item x="7325"/>
        <item x="7407"/>
        <item x="4976"/>
        <item x="7183"/>
        <item x="1506"/>
        <item x="782"/>
        <item x="1574"/>
        <item x="468"/>
        <item x="625"/>
        <item x="7043"/>
        <item x="4367"/>
        <item x="5147"/>
        <item x="921"/>
        <item x="3995"/>
        <item x="1017"/>
        <item x="1774"/>
        <item x="5178"/>
        <item x="6046"/>
        <item x="620"/>
        <item x="4121"/>
        <item x="304"/>
        <item x="8251"/>
        <item x="5868"/>
        <item x="5436"/>
        <item x="5406"/>
        <item x="713"/>
        <item x="2203"/>
        <item x="5931"/>
        <item x="4558"/>
        <item x="286"/>
        <item x="1607"/>
        <item x="464"/>
        <item x="2145"/>
        <item x="8154"/>
        <item x="9386"/>
        <item x="7592"/>
        <item x="12"/>
        <item x="819"/>
        <item x="9499"/>
        <item x="4288"/>
        <item x="162"/>
        <item x="8267"/>
        <item x="876"/>
        <item x="2541"/>
        <item x="1319"/>
        <item x="3913"/>
        <item x="323"/>
        <item x="85"/>
        <item x="1028"/>
        <item x="6303"/>
        <item x="6701"/>
        <item x="8451"/>
        <item x="6152"/>
        <item x="7654"/>
        <item x="7129"/>
        <item x="3900"/>
        <item x="629"/>
        <item x="9449"/>
        <item x="7130"/>
        <item x="7577"/>
        <item x="577"/>
        <item x="4663"/>
        <item x="6643"/>
        <item x="2727"/>
        <item x="9073"/>
        <item x="2371"/>
        <item x="8054"/>
        <item x="7996"/>
        <item x="7883"/>
        <item x="7789"/>
        <item x="4307"/>
        <item x="5516"/>
        <item x="7578"/>
        <item x="5228"/>
        <item x="1521"/>
        <item x="7544"/>
        <item x="5187"/>
        <item x="939"/>
        <item x="1541"/>
        <item x="1724"/>
        <item x="4010"/>
        <item x="7717"/>
        <item x="9470"/>
        <item x="7602"/>
        <item x="1204"/>
        <item x="4565"/>
        <item x="3274"/>
        <item x="3603"/>
        <item x="7988"/>
        <item x="6244"/>
        <item x="60"/>
        <item x="2443"/>
        <item x="1075"/>
        <item x="848"/>
        <item x="594"/>
        <item x="7367"/>
        <item x="4874"/>
        <item x="1824"/>
        <item x="4213"/>
        <item x="4076"/>
        <item x="2209"/>
        <item x="3767"/>
        <item x="83"/>
        <item x="5122"/>
        <item x="7674"/>
        <item x="139"/>
        <item x="2160"/>
        <item x="6614"/>
        <item x="645"/>
        <item x="228"/>
        <item x="8510"/>
        <item x="4104"/>
        <item x="6100"/>
        <item x="6233"/>
        <item x="922"/>
        <item x="3156"/>
        <item x="3127"/>
        <item x="8163"/>
        <item x="8513"/>
        <item x="1483"/>
        <item x="3442"/>
        <item x="2049"/>
        <item x="2999"/>
        <item x="6368"/>
        <item x="1597"/>
        <item x="1885"/>
        <item x="3465"/>
        <item x="1013"/>
        <item x="5878"/>
        <item x="9008"/>
        <item x="8180"/>
        <item x="8227"/>
        <item x="6534"/>
        <item x="3797"/>
        <item x="777"/>
        <item x="8258"/>
        <item x="79"/>
        <item x="2387"/>
        <item x="756"/>
        <item x="4848"/>
        <item x="3150"/>
        <item x="7293"/>
        <item x="3495"/>
        <item x="2987"/>
        <item x="4719"/>
        <item x="16"/>
        <item x="2062"/>
        <item x="7444"/>
        <item x="4648"/>
        <item x="1892"/>
        <item x="1252"/>
        <item x="3378"/>
        <item x="86"/>
        <item x="3176"/>
        <item x="5859"/>
        <item x="9245"/>
        <item x="435"/>
        <item x="3389"/>
        <item x="7931"/>
        <item x="4389"/>
        <item x="5690"/>
        <item x="2612"/>
        <item x="789"/>
        <item x="7737"/>
        <item x="6383"/>
        <item x="141"/>
        <item x="3007"/>
        <item x="4683"/>
        <item x="4868"/>
        <item x="3178"/>
        <item x="3989"/>
        <item x="289"/>
        <item x="1380"/>
        <item x="222"/>
        <item x="906"/>
        <item x="9513"/>
        <item x="6870"/>
        <item x="5405"/>
        <item x="5329"/>
        <item x="7588"/>
        <item x="4758"/>
        <item x="8156"/>
        <item x="887"/>
        <item x="4120"/>
        <item x="2028"/>
        <item x="872"/>
        <item x="6441"/>
        <item x="5220"/>
        <item x="9096"/>
        <item x="5457"/>
        <item x="4955"/>
        <item x="1232"/>
        <item x="6091"/>
        <item x="4697"/>
        <item x="8813"/>
        <item x="6186"/>
        <item x="17"/>
        <item x="3309"/>
        <item x="976"/>
        <item x="3199"/>
        <item x="9607"/>
        <item x="2657"/>
        <item x="430"/>
        <item x="2236"/>
        <item x="6824"/>
        <item x="5705"/>
        <item x="5222"/>
        <item x="3048"/>
        <item x="8337"/>
        <item x="5957"/>
        <item x="2196"/>
        <item x="6627"/>
        <item x="8356"/>
        <item x="1360"/>
        <item x="4582"/>
        <item x="3170"/>
        <item x="3746"/>
        <item x="5019"/>
        <item x="3271"/>
        <item x="1653"/>
        <item x="3216"/>
        <item x="9363"/>
        <item x="3396"/>
        <item x="8955"/>
        <item x="3923"/>
        <item x="1426"/>
        <item x="499"/>
        <item x="8459"/>
        <item x="3123"/>
        <item x="3991"/>
        <item x="8610"/>
        <item x="3353"/>
        <item x="8918"/>
        <item x="3427"/>
        <item x="8215"/>
        <item x="4204"/>
        <item x="1640"/>
        <item x="5087"/>
        <item x="8198"/>
        <item x="8979"/>
        <item x="5095"/>
        <item x="3638"/>
        <item x="5563"/>
        <item x="6881"/>
        <item x="3682"/>
        <item x="452"/>
        <item x="5481"/>
        <item x="3498"/>
        <item x="638"/>
        <item x="7010"/>
        <item x="9437"/>
        <item x="5307"/>
        <item x="7383"/>
        <item x="2346"/>
        <item x="5962"/>
        <item x="3922"/>
        <item x="3208"/>
        <item x="2828"/>
        <item x="4085"/>
        <item x="5399"/>
        <item x="3849"/>
        <item x="7378"/>
        <item x="1547"/>
        <item x="6582"/>
        <item x="2362"/>
        <item x="3169"/>
        <item x="5282"/>
        <item x="9469"/>
        <item x="1731"/>
        <item x="4084"/>
        <item x="349"/>
        <item x="564"/>
        <item x="7985"/>
        <item x="6822"/>
        <item x="2521"/>
        <item x="7298"/>
        <item x="480"/>
        <item x="6237"/>
        <item x="1906"/>
        <item x="2961"/>
        <item x="2516"/>
        <item x="515"/>
        <item x="6933"/>
        <item x="1632"/>
        <item x="2343"/>
        <item x="2038"/>
        <item x="6558"/>
        <item x="582"/>
        <item x="3013"/>
        <item x="6774"/>
        <item x="4150"/>
        <item x="9106"/>
        <item x="2174"/>
        <item x="2183"/>
        <item x="395"/>
        <item x="3158"/>
        <item x="7291"/>
        <item x="2825"/>
        <item x="670"/>
        <item x="1482"/>
        <item x="3084"/>
        <item x="9479"/>
        <item x="4387"/>
        <item x="7926"/>
        <item x="4433"/>
        <item x="7259"/>
        <item x="3731"/>
        <item x="8561"/>
        <item x="2439"/>
        <item x="1849"/>
        <item x="4323"/>
        <item x="2282"/>
        <item x="411"/>
        <item x="870"/>
        <item x="436"/>
        <item x="4501"/>
        <item x="103"/>
        <item x="4668"/>
        <item x="3745"/>
        <item x="4561"/>
        <item x="3383"/>
        <item x="7174"/>
        <item x="8130"/>
        <item x="361"/>
        <item x="3613"/>
        <item x="3747"/>
        <item x="8692"/>
        <item x="9247"/>
        <item x="6031"/>
        <item x="6051"/>
        <item x="5773"/>
        <item x="569"/>
        <item x="970"/>
        <item x="6927"/>
        <item x="8082"/>
        <item x="1866"/>
        <item x="4659"/>
        <item x="7680"/>
        <item x="6265"/>
        <item x="1998"/>
        <item x="6422"/>
        <item x="673"/>
        <item x="3869"/>
        <item x="64"/>
        <item x="5881"/>
        <item x="2123"/>
        <item x="7527"/>
        <item x="492"/>
        <item x="4769"/>
        <item x="7892"/>
        <item x="4533"/>
        <item x="3094"/>
        <item x="7342"/>
        <item x="1336"/>
        <item x="7316"/>
        <item x="3534"/>
        <item x="885"/>
        <item x="6136"/>
        <item x="6842"/>
        <item x="671"/>
        <item x="8909"/>
        <item x="2827"/>
        <item x="5221"/>
        <item x="1789"/>
        <item x="198"/>
        <item x="773"/>
        <item x="6052"/>
        <item x="1526"/>
        <item x="1407"/>
        <item x="4019"/>
        <item x="337"/>
        <item x="2232"/>
        <item x="8756"/>
        <item x="8851"/>
        <item x="2597"/>
        <item x="305"/>
        <item x="659"/>
        <item x="2666"/>
        <item x="9078"/>
        <item x="4498"/>
        <item x="2139"/>
        <item x="466"/>
        <item x="6814"/>
        <item x="3927"/>
        <item x="498"/>
        <item x="884"/>
        <item x="1564"/>
        <item x="8096"/>
        <item x="186"/>
        <item x="7461"/>
        <item x="2898"/>
        <item x="3388"/>
        <item x="278"/>
        <item x="8224"/>
        <item x="6685"/>
        <item x="1366"/>
        <item x="55"/>
        <item x="1763"/>
        <item x="1767"/>
        <item x="4952"/>
        <item x="4158"/>
        <item x="7058"/>
        <item x="4318"/>
        <item x="1820"/>
        <item x="4068"/>
        <item x="9165"/>
        <item x="2442"/>
        <item x="2417"/>
        <item x="4098"/>
        <item x="2885"/>
        <item x="1874"/>
        <item x="2617"/>
        <item x="3079"/>
        <item x="8417"/>
        <item x="5797"/>
        <item x="2021"/>
        <item x="5118"/>
        <item x="1036"/>
        <item x="2208"/>
        <item x="1378"/>
        <item x="5494"/>
        <item x="2518"/>
        <item x="3959"/>
        <item x="386"/>
        <item x="4814"/>
        <item x="5258"/>
        <item x="7419"/>
        <item x="1993"/>
        <item x="4070"/>
        <item x="3657"/>
        <item x="171"/>
        <item x="270"/>
        <item x="2380"/>
        <item x="5026"/>
        <item x="1066"/>
        <item x="24"/>
        <item x="1283"/>
        <item x="5976"/>
        <item x="9548"/>
        <item x="3354"/>
        <item x="5033"/>
        <item x="8890"/>
        <item x="7910"/>
        <item x="2100"/>
        <item x="4420"/>
        <item x="530"/>
        <item x="991"/>
        <item x="9291"/>
        <item x="5297"/>
        <item x="5910"/>
        <item x="540"/>
        <item x="1107"/>
        <item x="4784"/>
        <item x="1476"/>
        <item x="8838"/>
        <item x="835"/>
        <item x="4541"/>
        <item x="8061"/>
        <item x="1026"/>
        <item x="4967"/>
        <item x="4159"/>
        <item x="1643"/>
        <item x="2949"/>
        <item x="740"/>
        <item x="808"/>
        <item x="649"/>
        <item x="661"/>
        <item x="4480"/>
        <item x="1543"/>
        <item x="785"/>
        <item x="8442"/>
        <item x="1652"/>
        <item x="2281"/>
        <item x="1233"/>
        <item x="1932"/>
        <item x="5505"/>
        <item x="501"/>
        <item x="2435"/>
        <item x="4796"/>
        <item x="6389"/>
        <item x="1183"/>
        <item x="7305"/>
        <item x="8591"/>
        <item x="4599"/>
        <item x="599"/>
        <item x="1261"/>
        <item x="1334"/>
        <item x="429"/>
        <item x="4299"/>
        <item x="4427"/>
        <item x="6126"/>
        <item x="4845"/>
        <item x="9300"/>
        <item x="15"/>
        <item x="1570"/>
        <item x="5583"/>
        <item x="8828"/>
        <item x="1061"/>
        <item x="8361"/>
        <item x="3860"/>
        <item x="6138"/>
        <item x="2011"/>
        <item x="940"/>
        <item x="4983"/>
        <item x="5540"/>
        <item x="5226"/>
        <item x="471"/>
        <item x="4391"/>
        <item x="5758"/>
        <item x="8030"/>
        <item x="2821"/>
        <item x="2034"/>
        <item x="8930"/>
        <item x="4199"/>
        <item x="7412"/>
        <item x="3457"/>
        <item x="8951"/>
        <item x="1956"/>
        <item x="2653"/>
        <item x="6367"/>
        <item x="8343"/>
        <item x="3028"/>
        <item x="8176"/>
        <item x="1687"/>
        <item x="5261"/>
        <item x="8436"/>
        <item x="8863"/>
        <item x="6405"/>
        <item x="2948"/>
        <item x="3916"/>
        <item x="9064"/>
        <item x="3609"/>
        <item x="3997"/>
        <item x="9190"/>
        <item x="4644"/>
        <item x="400"/>
        <item x="788"/>
        <item x="5460"/>
        <item x="9495"/>
        <item x="5440"/>
        <item x="1908"/>
        <item x="1231"/>
        <item x="8652"/>
        <item x="2637"/>
        <item x="4081"/>
        <item x="1544"/>
        <item x="647"/>
        <item x="753"/>
        <item x="4865"/>
        <item x="3499"/>
        <item x="1561"/>
        <item x="8503"/>
        <item x="6218"/>
        <item x="5356"/>
        <item x="9580"/>
        <item x="2181"/>
        <item x="3347"/>
        <item x="2797"/>
        <item x="5216"/>
        <item x="7919"/>
        <item x="3369"/>
        <item x="1702"/>
        <item x="3579"/>
        <item x="9496"/>
        <item x="829"/>
        <item x="674"/>
        <item x="8160"/>
        <item x="7725"/>
        <item x="881"/>
        <item x="172"/>
        <item x="4938"/>
        <item x="159"/>
        <item x="7734"/>
        <item x="2113"/>
        <item x="3062"/>
        <item x="5707"/>
        <item x="8153"/>
        <item x="5724"/>
        <item x="96"/>
      </items>
    </pivotField>
    <pivotField axis="axisPage" compact="0" outline="0" subtotalTop="0" multipleItemSelectionAllowed="1" showAll="0" defaultSubtotal="0">
      <items count="57">
        <item h="1" x="16"/>
        <item h="1" x="14"/>
        <item h="1" x="34"/>
        <item h="1" x="19"/>
        <item h="1" x="25"/>
        <item x="17"/>
        <item x="23"/>
        <item h="1" x="50"/>
        <item h="1" x="49"/>
        <item h="1" x="13"/>
        <item h="1" x="52"/>
        <item h="1" x="36"/>
        <item h="1" x="4"/>
        <item h="1" x="35"/>
        <item h="1" x="51"/>
        <item h="1" x="24"/>
        <item h="1" x="12"/>
        <item h="1" x="47"/>
        <item h="1" x="9"/>
        <item h="1" x="40"/>
        <item h="1" x="5"/>
        <item h="1" x="55"/>
        <item h="1" x="38"/>
        <item h="1" x="26"/>
        <item h="1" x="18"/>
        <item h="1" x="0"/>
        <item h="1" x="33"/>
        <item h="1" x="11"/>
        <item h="1" x="29"/>
        <item h="1" x="10"/>
        <item h="1" x="46"/>
        <item h="1" x="8"/>
        <item h="1" x="28"/>
        <item h="1" x="44"/>
        <item h="1" x="6"/>
        <item h="1" x="32"/>
        <item h="1" x="41"/>
        <item h="1" x="56"/>
        <item h="1" x="39"/>
        <item h="1" x="45"/>
        <item h="1" x="43"/>
        <item h="1" x="31"/>
        <item h="1" x="7"/>
        <item h="1" x="54"/>
        <item h="1" x="27"/>
        <item h="1" x="20"/>
        <item h="1" x="15"/>
        <item h="1" x="21"/>
        <item h="1" x="37"/>
        <item h="1" x="48"/>
        <item h="1" x="3"/>
        <item h="1" x="53"/>
        <item h="1" x="30"/>
        <item x="2"/>
        <item x="22"/>
        <item h="1" x="42"/>
        <item x="1"/>
      </items>
    </pivotField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dataField="1" compact="0" outline="0" subtotalTop="0" showAll="0" measureFilter="1" sortType="descending" defaultSubtotal="0">
      <items count="9937">
        <item x="43"/>
        <item x="96"/>
        <item x="694"/>
        <item x="7724"/>
        <item x="4491"/>
        <item x="5182"/>
        <item x="5541"/>
        <item x="3061"/>
        <item x="6616"/>
        <item x="8153"/>
        <item x="1346"/>
        <item x="3343"/>
        <item x="6552"/>
        <item x="2954"/>
        <item x="2148"/>
        <item x="4993"/>
        <item x="4559"/>
        <item x="2485"/>
        <item x="4887"/>
        <item x="4169"/>
        <item x="3281"/>
        <item x="2838"/>
        <item x="4577"/>
        <item x="2544"/>
        <item x="991"/>
        <item x="5500"/>
        <item x="8716"/>
        <item x="1266"/>
        <item x="7264"/>
        <item x="5269"/>
        <item x="3790"/>
        <item x="1844"/>
        <item x="9084"/>
        <item x="3875"/>
        <item x="3659"/>
        <item x="820"/>
        <item x="484"/>
        <item x="5690"/>
        <item x="2971"/>
        <item x="656"/>
        <item x="7235"/>
        <item x="5921"/>
        <item x="8402"/>
        <item x="4163"/>
        <item x="9009"/>
        <item x="8366"/>
        <item x="5970"/>
        <item x="5942"/>
        <item x="4437"/>
        <item x="8629"/>
        <item x="4615"/>
        <item x="4876"/>
        <item x="2093"/>
        <item x="7108"/>
        <item x="7957"/>
        <item x="8454"/>
        <item x="5061"/>
        <item x="2421"/>
        <item x="3019"/>
        <item x="6014"/>
        <item x="4212"/>
        <item x="5156"/>
        <item x="2299"/>
        <item x="6266"/>
        <item x="4836"/>
        <item x="5948"/>
        <item x="4932"/>
        <item x="8878"/>
        <item x="1612"/>
        <item x="6818"/>
        <item x="5986"/>
        <item x="4057"/>
        <item x="1212"/>
        <item x="4672"/>
        <item x="8894"/>
        <item x="8959"/>
        <item x="711"/>
        <item x="7936"/>
        <item x="2520"/>
        <item x="2847"/>
        <item x="425"/>
        <item x="8960"/>
        <item x="3988"/>
        <item x="2278"/>
        <item x="4100"/>
        <item x="9245"/>
        <item x="2011"/>
        <item x="9529"/>
        <item x="4001"/>
        <item x="3821"/>
        <item x="8396"/>
        <item x="5778"/>
        <item x="1580"/>
        <item x="7233"/>
        <item x="1638"/>
        <item x="8433"/>
        <item x="3031"/>
        <item x="5173"/>
        <item x="5649"/>
        <item x="1744"/>
        <item x="348"/>
        <item x="2966"/>
        <item x="3402"/>
        <item x="440"/>
        <item x="4815"/>
        <item x="202"/>
        <item x="4027"/>
        <item x="3320"/>
        <item x="580"/>
        <item x="8529"/>
        <item x="7414"/>
        <item x="2099"/>
        <item x="8339"/>
        <item x="4922"/>
        <item x="4510"/>
        <item x="2109"/>
        <item x="2673"/>
        <item x="5364"/>
        <item x="1196"/>
        <item x="3264"/>
        <item x="7555"/>
        <item x="27"/>
        <item x="6711"/>
        <item x="8096"/>
        <item x="7666"/>
        <item x="8699"/>
        <item x="4539"/>
        <item x="149"/>
        <item x="6412"/>
        <item x="6614"/>
        <item x="3285"/>
        <item x="9597"/>
        <item x="705"/>
        <item x="7347"/>
        <item x="888"/>
        <item x="3151"/>
        <item x="6158"/>
        <item x="4882"/>
        <item x="7937"/>
        <item x="3048"/>
        <item x="2977"/>
        <item x="6697"/>
        <item x="3399"/>
        <item x="3469"/>
        <item x="719"/>
        <item x="7667"/>
        <item x="3614"/>
        <item x="3141"/>
        <item x="3973"/>
        <item x="3505"/>
        <item x="7075"/>
        <item x="4371"/>
        <item x="4929"/>
        <item x="9246"/>
        <item x="787"/>
        <item x="8185"/>
        <item x="3762"/>
        <item x="252"/>
        <item x="5644"/>
        <item x="4553"/>
        <item x="8340"/>
        <item x="3925"/>
        <item x="2575"/>
        <item x="7291"/>
        <item x="7648"/>
        <item x="5730"/>
        <item x="1402"/>
        <item x="4194"/>
        <item x="7389"/>
        <item x="9622"/>
        <item x="1380"/>
        <item x="5370"/>
        <item x="8367"/>
        <item x="435"/>
        <item x="4"/>
        <item x="9002"/>
        <item x="364"/>
        <item x="6278"/>
        <item x="6341"/>
        <item x="3684"/>
        <item x="2518"/>
        <item x="8324"/>
        <item x="1230"/>
        <item x="2596"/>
        <item x="4416"/>
        <item x="5496"/>
        <item x="515"/>
        <item x="1146"/>
        <item x="4034"/>
        <item x="2767"/>
        <item x="3466"/>
        <item x="6372"/>
        <item x="1552"/>
        <item x="4481"/>
        <item x="2581"/>
        <item x="4361"/>
        <item x="4671"/>
        <item x="4704"/>
        <item x="3278"/>
        <item x="2943"/>
        <item x="7980"/>
        <item x="3496"/>
        <item x="3733"/>
        <item x="243"/>
        <item x="5570"/>
        <item x="839"/>
        <item x="1876"/>
        <item x="6114"/>
        <item x="9801"/>
        <item x="7997"/>
        <item x="7185"/>
        <item x="2101"/>
        <item x="9085"/>
        <item x="7670"/>
        <item x="5665"/>
        <item x="4845"/>
        <item x="5463"/>
        <item x="3312"/>
        <item x="7079"/>
        <item x="2127"/>
        <item x="5195"/>
        <item x="4695"/>
        <item x="2370"/>
        <item x="4362"/>
        <item x="7132"/>
        <item x="3865"/>
        <item x="127"/>
        <item x="6777"/>
        <item x="7278"/>
        <item x="1523"/>
        <item x="4042"/>
        <item x="8638"/>
        <item x="9646"/>
        <item x="7913"/>
        <item x="4290"/>
        <item x="3207"/>
        <item x="7334"/>
        <item x="5192"/>
        <item x="4740"/>
        <item x="5408"/>
        <item x="12"/>
        <item x="4436"/>
        <item x="5863"/>
        <item x="3339"/>
        <item x="9837"/>
        <item x="4849"/>
        <item x="5326"/>
        <item x="3657"/>
        <item x="9463"/>
        <item x="5535"/>
        <item x="4667"/>
        <item x="4468"/>
        <item x="4487"/>
        <item x="4349"/>
        <item x="2861"/>
        <item x="6262"/>
        <item x="3565"/>
        <item x="3205"/>
        <item x="6721"/>
        <item x="5492"/>
        <item x="6496"/>
        <item x="6290"/>
        <item x="1882"/>
        <item x="1384"/>
        <item x="5090"/>
        <item x="6076"/>
        <item x="5350"/>
        <item x="6021"/>
        <item x="323"/>
        <item x="2007"/>
        <item x="1918"/>
        <item x="6922"/>
        <item x="7053"/>
        <item x="1658"/>
        <item x="2050"/>
        <item x="5272"/>
        <item x="2204"/>
        <item x="217"/>
        <item x="810"/>
        <item x="6832"/>
        <item x="1940"/>
        <item x="4959"/>
        <item x="5969"/>
        <item x="4835"/>
        <item x="5530"/>
        <item x="7358"/>
        <item x="5483"/>
        <item x="2591"/>
        <item x="1204"/>
        <item x="6087"/>
        <item x="1343"/>
        <item x="7014"/>
        <item x="1038"/>
        <item x="5280"/>
        <item x="4724"/>
        <item x="2723"/>
        <item x="759"/>
        <item x="8252"/>
        <item x="6719"/>
        <item x="6924"/>
        <item x="5611"/>
        <item x="2314"/>
        <item x="1097"/>
        <item x="1735"/>
        <item x="3009"/>
        <item x="4215"/>
        <item x="5339"/>
        <item x="775"/>
        <item x="6443"/>
        <item x="34"/>
        <item x="4531"/>
        <item x="9198"/>
        <item x="366"/>
        <item x="3313"/>
        <item x="7164"/>
        <item x="5891"/>
        <item x="9"/>
        <item x="8412"/>
        <item x="2420"/>
        <item x="3422"/>
        <item x="8312"/>
        <item x="5509"/>
        <item x="3384"/>
        <item x="935"/>
        <item x="7875"/>
        <item x="2280"/>
        <item x="5812"/>
        <item x="575"/>
        <item x="8191"/>
        <item x="8383"/>
        <item x="5960"/>
        <item x="8568"/>
        <item x="8131"/>
        <item x="586"/>
        <item x="4485"/>
        <item x="2147"/>
        <item x="5765"/>
        <item x="4804"/>
        <item x="2885"/>
        <item x="2252"/>
        <item x="8183"/>
        <item x="1122"/>
        <item x="1887"/>
        <item x="6150"/>
        <item x="7478"/>
        <item x="8311"/>
        <item x="5421"/>
        <item x="4429"/>
        <item x="5153"/>
        <item x="5169"/>
        <item x="4739"/>
        <item x="1282"/>
        <item x="6749"/>
        <item x="4760"/>
        <item x="9281"/>
        <item x="1581"/>
        <item x="3303"/>
        <item x="73"/>
        <item x="4370"/>
        <item x="8702"/>
        <item x="4232"/>
        <item x="3054"/>
        <item x="8389"/>
        <item x="2560"/>
        <item x="8319"/>
        <item x="8722"/>
        <item x="5571"/>
        <item x="623"/>
        <item x="1239"/>
        <item x="2727"/>
        <item x="1413"/>
        <item x="5009"/>
        <item x="118"/>
        <item x="9203"/>
        <item x="3376"/>
        <item x="3036"/>
        <item x="132"/>
        <item x="8349"/>
        <item x="7750"/>
        <item x="6431"/>
        <item x="1260"/>
        <item x="1115"/>
        <item x="4630"/>
        <item x="6557"/>
        <item x="6512"/>
        <item x="1258"/>
        <item x="6334"/>
        <item x="299"/>
        <item x="143"/>
        <item x="2171"/>
        <item x="59"/>
        <item x="8089"/>
        <item x="5932"/>
        <item x="2078"/>
        <item x="3883"/>
        <item x="5976"/>
        <item x="2501"/>
        <item x="3935"/>
        <item x="4219"/>
        <item x="7236"/>
        <item x="4833"/>
        <item x="473"/>
        <item x="1613"/>
        <item x="4515"/>
        <item x="7950"/>
        <item x="1207"/>
        <item x="5333"/>
        <item x="9379"/>
        <item x="5230"/>
        <item x="1029"/>
        <item x="1826"/>
        <item x="5401"/>
        <item x="2274"/>
        <item x="7244"/>
        <item x="6220"/>
        <item x="6125"/>
        <item x="4978"/>
        <item x="1762"/>
        <item x="9535"/>
        <item x="3653"/>
        <item x="1421"/>
        <item x="3984"/>
        <item x="3669"/>
        <item x="7243"/>
        <item x="5453"/>
        <item x="6264"/>
        <item x="6265"/>
        <item x="2578"/>
        <item x="4962"/>
        <item x="9797"/>
        <item x="5853"/>
        <item x="7685"/>
        <item x="716"/>
        <item x="7020"/>
        <item x="3879"/>
        <item x="1381"/>
        <item x="1841"/>
        <item x="4236"/>
        <item x="8920"/>
        <item x="664"/>
        <item x="1493"/>
        <item x="4705"/>
        <item x="1768"/>
        <item x="3304"/>
        <item x="1411"/>
        <item x="573"/>
        <item x="4442"/>
        <item x="3224"/>
        <item x="2848"/>
        <item x="1640"/>
        <item x="1151"/>
        <item x="1791"/>
        <item x="1012"/>
        <item x="2357"/>
        <item x="4946"/>
        <item x="6212"/>
        <item x="4322"/>
        <item x="2356"/>
        <item x="3184"/>
        <item x="4483"/>
        <item x="2450"/>
        <item x="4059"/>
        <item x="2416"/>
        <item x="4655"/>
        <item x="2120"/>
        <item x="6913"/>
        <item x="8630"/>
        <item x="2630"/>
        <item x="7766"/>
        <item x="6649"/>
        <item x="9266"/>
        <item x="8336"/>
        <item x="2759"/>
        <item x="4772"/>
        <item x="7513"/>
        <item x="1290"/>
        <item x="3655"/>
        <item x="4777"/>
        <item x="1330"/>
        <item x="9098"/>
        <item x="3391"/>
        <item x="1068"/>
        <item x="7129"/>
        <item x="2803"/>
        <item x="3382"/>
        <item x="2106"/>
        <item x="3888"/>
        <item x="7036"/>
        <item x="4419"/>
        <item x="6065"/>
        <item x="7588"/>
        <item x="9208"/>
        <item x="8406"/>
        <item x="1947"/>
        <item x="2399"/>
        <item x="1072"/>
        <item x="3398"/>
        <item x="4567"/>
        <item x="9542"/>
        <item x="3090"/>
        <item x="5268"/>
        <item x="2534"/>
        <item x="3768"/>
        <item x="1050"/>
        <item x="1623"/>
        <item x="1707"/>
        <item x="1885"/>
        <item x="7833"/>
        <item x="731"/>
        <item x="1709"/>
        <item x="1218"/>
        <item x="8660"/>
        <item x="6995"/>
        <item x="7403"/>
        <item x="5721"/>
        <item x="6456"/>
        <item x="4761"/>
        <item x="3758"/>
        <item x="828"/>
        <item x="5779"/>
        <item x="3187"/>
        <item x="3954"/>
        <item x="6780"/>
        <item x="6657"/>
        <item x="4719"/>
        <item x="7954"/>
        <item x="4728"/>
        <item x="4457"/>
        <item x="4642"/>
        <item x="7210"/>
        <item x="8576"/>
        <item x="5068"/>
        <item x="4339"/>
        <item x="5241"/>
        <item x="4387"/>
        <item x="6714"/>
        <item x="890"/>
        <item x="9108"/>
        <item x="5498"/>
        <item x="1284"/>
        <item x="485"/>
        <item x="8218"/>
        <item x="3472"/>
        <item x="3583"/>
        <item x="8649"/>
        <item x="5622"/>
        <item x="2686"/>
        <item x="8258"/>
        <item x="3717"/>
        <item x="2857"/>
        <item x="1881"/>
        <item x="1668"/>
        <item x="2871"/>
        <item x="3172"/>
        <item x="2531"/>
        <item x="9462"/>
        <item x="3327"/>
        <item x="4378"/>
        <item x="1423"/>
        <item x="8295"/>
        <item x="1869"/>
        <item x="5967"/>
        <item x="3972"/>
        <item x="9130"/>
        <item x="9190"/>
        <item x="7543"/>
        <item x="5069"/>
        <item x="1028"/>
        <item x="4525"/>
        <item x="3801"/>
        <item x="1976"/>
        <item x="477"/>
        <item x="4407"/>
        <item x="8447"/>
        <item x="2566"/>
        <item x="5952"/>
        <item x="8904"/>
        <item x="5375"/>
        <item x="1172"/>
        <item x="5059"/>
        <item x="7791"/>
        <item x="1734"/>
        <item x="5843"/>
        <item x="6899"/>
        <item x="3299"/>
        <item x="5619"/>
        <item x="4898"/>
        <item x="2979"/>
        <item x="5128"/>
        <item x="8915"/>
        <item x="4138"/>
        <item x="1036"/>
        <item x="3579"/>
        <item x="2584"/>
        <item x="609"/>
        <item x="4609"/>
        <item x="176"/>
        <item x="6839"/>
        <item x="9070"/>
        <item x="796"/>
        <item x="7826"/>
        <item x="9667"/>
        <item x="314"/>
        <item x="264"/>
        <item x="1026"/>
        <item x="622"/>
        <item x="7931"/>
        <item x="3632"/>
        <item x="5294"/>
        <item x="826"/>
        <item x="4812"/>
        <item x="5396"/>
        <item x="7974"/>
        <item x="36"/>
        <item x="1950"/>
        <item x="4144"/>
        <item x="2063"/>
        <item x="2738"/>
        <item x="6991"/>
        <item x="7288"/>
        <item x="922"/>
        <item x="62"/>
        <item x="111"/>
        <item x="5036"/>
        <item x="8216"/>
        <item x="4840"/>
        <item x="6516"/>
        <item x="6690"/>
        <item x="4925"/>
        <item x="9217"/>
        <item x="8019"/>
        <item x="9532"/>
        <item x="4640"/>
        <item x="3802"/>
        <item x="3106"/>
        <item x="161"/>
        <item x="4744"/>
        <item x="9642"/>
        <item x="8464"/>
        <item x="6563"/>
        <item x="1005"/>
        <item x="8286"/>
        <item x="9414"/>
        <item x="7722"/>
        <item x="2632"/>
        <item x="2696"/>
        <item x="4725"/>
        <item x="3185"/>
        <item x="5270"/>
        <item x="6175"/>
        <item x="431"/>
        <item x="1370"/>
        <item x="9037"/>
        <item x="7089"/>
        <item x="8642"/>
        <item x="131"/>
        <item x="6435"/>
        <item x="3179"/>
        <item x="9081"/>
        <item x="2035"/>
        <item x="8092"/>
        <item x="3809"/>
        <item x="766"/>
        <item x="8744"/>
        <item x="1377"/>
        <item x="242"/>
        <item x="9513"/>
        <item x="3849"/>
        <item x="4961"/>
        <item x="1565"/>
        <item x="2790"/>
        <item x="4587"/>
        <item x="5063"/>
        <item x="4970"/>
        <item x="9065"/>
        <item x="6983"/>
        <item x="4679"/>
        <item x="3319"/>
        <item x="7729"/>
        <item x="379"/>
        <item x="5224"/>
        <item x="7617"/>
        <item x="1655"/>
        <item x="4633"/>
        <item x="4455"/>
        <item x="4474"/>
        <item x="3383"/>
        <item x="2981"/>
        <item x="5847"/>
        <item x="1318"/>
        <item x="1746"/>
        <item x="4788"/>
        <item x="3691"/>
        <item x="8483"/>
        <item x="2516"/>
        <item x="1155"/>
        <item x="4009"/>
        <item x="6042"/>
        <item x="455"/>
        <item x="206"/>
        <item x="3808"/>
        <item x="603"/>
        <item x="7614"/>
        <item x="1860"/>
        <item x="2152"/>
        <item x="8924"/>
        <item x="3213"/>
        <item x="3561"/>
        <item x="6501"/>
        <item x="1574"/>
        <item x="3926"/>
        <item x="859"/>
        <item x="4684"/>
        <item x="6319"/>
        <item x="7252"/>
        <item x="1067"/>
        <item x="335"/>
        <item x="3282"/>
        <item x="356"/>
        <item x="1088"/>
        <item x="7606"/>
        <item x="7205"/>
        <item x="231"/>
        <item x="7322"/>
        <item x="5615"/>
        <item x="7110"/>
        <item x="190"/>
        <item x="4472"/>
        <item x="5345"/>
        <item x="6377"/>
        <item x="4029"/>
        <item x="4775"/>
        <item x="990"/>
        <item x="8054"/>
        <item x="6827"/>
        <item x="5738"/>
        <item x="4552"/>
        <item x="1205"/>
        <item x="5561"/>
        <item x="260"/>
        <item x="7749"/>
        <item x="2730"/>
        <item x="6363"/>
        <item x="700"/>
        <item x="5085"/>
        <item x="1152"/>
        <item x="3026"/>
        <item x="7118"/>
        <item x="9823"/>
        <item x="2901"/>
        <item x="7028"/>
        <item x="5766"/>
        <item x="4160"/>
        <item x="1082"/>
        <item x="7966"/>
        <item x="3173"/>
        <item x="4650"/>
        <item x="2791"/>
        <item x="11"/>
        <item x="7616"/>
        <item x="2974"/>
        <item x="180"/>
        <item x="1800"/>
        <item x="5162"/>
        <item x="2571"/>
        <item x="297"/>
        <item x="2982"/>
        <item x="4241"/>
        <item x="6641"/>
        <item x="5058"/>
        <item x="2169"/>
        <item x="2629"/>
        <item x="6845"/>
        <item x="5318"/>
        <item x="5685"/>
        <item x="1053"/>
        <item x="1375"/>
        <item x="8284"/>
        <item x="3395"/>
        <item x="8825"/>
        <item x="7949"/>
        <item x="7728"/>
        <item x="510"/>
        <item x="5083"/>
        <item x="1121"/>
        <item x="5363"/>
        <item x="2960"/>
        <item x="9115"/>
        <item x="5914"/>
        <item x="8711"/>
        <item x="28"/>
        <item x="2246"/>
        <item x="5433"/>
        <item x="6750"/>
        <item x="438"/>
        <item x="8686"/>
        <item x="1406"/>
        <item x="7100"/>
        <item x="3409"/>
        <item x="3332"/>
        <item x="3597"/>
        <item x="8975"/>
        <item x="6599"/>
        <item x="1467"/>
        <item x="4206"/>
        <item x="2958"/>
        <item x="288"/>
        <item x="2912"/>
        <item x="5823"/>
        <item x="3386"/>
        <item x="7397"/>
        <item x="8225"/>
        <item x="4090"/>
        <item x="433"/>
        <item x="3672"/>
        <item x="6457"/>
        <item x="4652"/>
        <item x="2233"/>
        <item x="4768"/>
        <item x="6606"/>
        <item x="5384"/>
        <item x="6921"/>
        <item x="3437"/>
        <item x="6336"/>
        <item x="1996"/>
        <item x="7508"/>
        <item x="983"/>
        <item x="7231"/>
        <item x="1666"/>
        <item x="5583"/>
        <item x="3454"/>
        <item x="6656"/>
        <item x="5122"/>
        <item x="1337"/>
        <item x="8799"/>
        <item x="4303"/>
        <item x="4275"/>
        <item x="4689"/>
        <item x="4948"/>
        <item x="3486"/>
        <item x="3835"/>
        <item x="4621"/>
        <item x="933"/>
        <item x="742"/>
        <item x="1348"/>
        <item x="9222"/>
        <item x="2709"/>
        <item x="4308"/>
        <item x="4433"/>
        <item x="4839"/>
        <item x="3361"/>
        <item x="1018"/>
        <item x="4356"/>
        <item x="2187"/>
        <item x="3171"/>
        <item x="1043"/>
        <item x="6387"/>
        <item x="2286"/>
        <item x="9393"/>
        <item x="8108"/>
        <item x="9563"/>
        <item x="4737"/>
        <item x="5056"/>
        <item x="8298"/>
        <item x="377"/>
        <item x="568"/>
        <item x="4147"/>
        <item x="6275"/>
        <item x="6710"/>
        <item x="7979"/>
        <item x="1077"/>
        <item x="1797"/>
        <item x="2507"/>
        <item x="1085"/>
        <item x="3180"/>
        <item x="2993"/>
        <item x="4616"/>
        <item x="8773"/>
        <item x="554"/>
        <item x="6807"/>
        <item x="5935"/>
        <item x="8783"/>
        <item x="1714"/>
        <item x="3575"/>
        <item x="9435"/>
        <item x="677"/>
        <item x="2001"/>
        <item x="7965"/>
        <item x="2832"/>
        <item x="3517"/>
        <item x="7615"/>
        <item x="6464"/>
        <item x="3020"/>
        <item x="2508"/>
        <item x="7548"/>
        <item x="1037"/>
        <item x="8041"/>
        <item x="5274"/>
        <item x="3594"/>
        <item x="1656"/>
        <item x="669"/>
        <item x="254"/>
        <item x="8954"/>
        <item x="7538"/>
        <item x="952"/>
        <item x="5019"/>
        <item x="1389"/>
        <item x="9008"/>
        <item x="9288"/>
        <item x="3370"/>
        <item x="261"/>
        <item x="5100"/>
        <item x="212"/>
        <item x="271"/>
        <item x="1030"/>
        <item x="3397"/>
        <item x="8610"/>
        <item x="5835"/>
        <item x="2263"/>
        <item x="4519"/>
        <item x="2102"/>
        <item x="2716"/>
        <item x="9238"/>
        <item x="9639"/>
        <item x="4618"/>
        <item x="5829"/>
        <item x="6532"/>
        <item x="6910"/>
        <item x="4653"/>
        <item x="9673"/>
        <item x="1637"/>
        <item x="291"/>
        <item x="4200"/>
        <item x="1692"/>
        <item x="5250"/>
        <item x="5336"/>
        <item x="6635"/>
        <item x="930"/>
        <item x="7102"/>
        <item x="5599"/>
        <item x="1017"/>
        <item x="4901"/>
        <item x="2227"/>
        <item x="57"/>
        <item x="7065"/>
        <item x="2297"/>
        <item x="4648"/>
        <item x="7625"/>
        <item x="4841"/>
        <item x="3298"/>
        <item x="505"/>
        <item x="6503"/>
        <item x="9066"/>
        <item x="9582"/>
        <item x="1722"/>
        <item x="927"/>
        <item x="160"/>
        <item x="44"/>
        <item x="7660"/>
        <item x="6884"/>
        <item x="5814"/>
        <item x="3241"/>
        <item x="9105"/>
        <item x="2022"/>
        <item x="2013"/>
        <item x="1858"/>
        <item x="51"/>
        <item x="8604"/>
        <item x="5010"/>
        <item x="7586"/>
        <item x="8706"/>
        <item x="8928"/>
        <item x="8551"/>
        <item x="4085"/>
        <item x="902"/>
        <item x="4025"/>
        <item x="5868"/>
        <item x="1687"/>
        <item x="9688"/>
        <item x="8814"/>
        <item x="4782"/>
        <item x="304"/>
        <item x="3481"/>
        <item x="3590"/>
        <item x="8121"/>
        <item x="4734"/>
        <item x="5066"/>
        <item x="4145"/>
        <item x="4743"/>
        <item x="6577"/>
        <item x="4990"/>
        <item x="3735"/>
        <item x="4499"/>
        <item x="644"/>
        <item x="7525"/>
        <item x="5400"/>
        <item x="471"/>
        <item x="4939"/>
        <item x="1875"/>
        <item x="3089"/>
        <item x="5204"/>
        <item x="7895"/>
        <item x="4675"/>
        <item x="9624"/>
        <item x="301"/>
        <item x="1772"/>
        <item x="1448"/>
        <item x="858"/>
        <item x="3419"/>
        <item x="5023"/>
        <item x="209"/>
        <item x="6640"/>
        <item x="4534"/>
        <item x="2042"/>
        <item x="4136"/>
        <item x="2929"/>
        <item x="1958"/>
        <item x="1611"/>
        <item x="2722"/>
        <item x="2509"/>
        <item x="7072"/>
        <item x="383"/>
        <item x="2889"/>
        <item x="5503"/>
        <item x="9710"/>
        <item x="3421"/>
        <item x="5887"/>
        <item x="1135"/>
        <item x="4643"/>
        <item x="8035"/>
        <item x="555"/>
        <item x="2183"/>
        <item x="5351"/>
        <item x="2947"/>
        <item x="4613"/>
        <item x="1968"/>
        <item x="6965"/>
        <item x="736"/>
        <item x="7746"/>
        <item x="918"/>
        <item x="9681"/>
        <item x="2715"/>
        <item x="910"/>
        <item x="4535"/>
        <item x="563"/>
        <item x="7379"/>
        <item x="3939"/>
        <item x="4396"/>
        <item x="2238"/>
        <item x="8823"/>
        <item x="4566"/>
        <item x="1783"/>
        <item x="2703"/>
        <item x="5763"/>
        <item x="8767"/>
        <item x="4748"/>
        <item x="2367"/>
        <item x="7193"/>
        <item x="3994"/>
        <item x="9315"/>
        <item x="3445"/>
        <item x="1849"/>
        <item x="7983"/>
        <item x="9827"/>
        <item x="2383"/>
        <item x="8236"/>
        <item x="9590"/>
        <item x="4755"/>
        <item x="6020"/>
        <item x="4248"/>
        <item x="679"/>
        <item x="2053"/>
        <item x="2415"/>
        <item x="6909"/>
        <item x="4451"/>
        <item x="4202"/>
        <item x="2867"/>
        <item x="6062"/>
        <item x="3142"/>
        <item x="3766"/>
        <item x="336"/>
        <item x="4904"/>
        <item x="6582"/>
        <item x="5686"/>
        <item x="6766"/>
        <item x="6026"/>
        <item x="4532"/>
        <item x="1991"/>
        <item x="4934"/>
        <item x="7267"/>
        <item x="3334"/>
        <item x="77"/>
        <item x="4244"/>
        <item x="306"/>
        <item x="7803"/>
        <item x="4518"/>
        <item x="139"/>
        <item x="1497"/>
        <item x="9876"/>
        <item x="5259"/>
        <item x="6176"/>
        <item x="458"/>
        <item x="2083"/>
        <item x="1585"/>
        <item x="2498"/>
        <item x="8663"/>
        <item x="3986"/>
        <item x="780"/>
        <item x="6030"/>
        <item x="5423"/>
        <item x="8910"/>
        <item x="146"/>
        <item x="4514"/>
        <item x="8946"/>
        <item x="6404"/>
        <item x="8725"/>
        <item x="6191"/>
        <item x="9106"/>
        <item x="1134"/>
        <item x="6696"/>
        <item x="2639"/>
        <item x="9155"/>
        <item x="6292"/>
        <item x="4720"/>
        <item x="8601"/>
        <item x="798"/>
        <item x="2250"/>
        <item x="7238"/>
        <item x="2319"/>
        <item x="9276"/>
        <item x="2573"/>
        <item x="5767"/>
        <item x="1688"/>
        <item x="6485"/>
        <item x="1033"/>
        <item x="4526"/>
        <item x="6411"/>
        <item x="6479"/>
        <item x="1983"/>
        <item x="6095"/>
        <item x="4508"/>
        <item x="6012"/>
        <item x="1788"/>
        <item x="6047"/>
        <item x="6767"/>
        <item x="6840"/>
        <item x="8315"/>
        <item x="5172"/>
        <item x="3018"/>
        <item x="2684"/>
        <item x="7234"/>
        <item x="522"/>
        <item x="1213"/>
        <item x="9834"/>
        <item x="1396"/>
        <item x="3725"/>
        <item x="4636"/>
        <item x="6971"/>
        <item x="4729"/>
        <item x="9768"/>
        <item x="1572"/>
        <item x="5666"/>
        <item x="6152"/>
        <item x="7481"/>
        <item x="7367"/>
        <item x="199"/>
        <item x="3796"/>
        <item x="2151"/>
        <item x="6113"/>
        <item x="8606"/>
        <item x="6942"/>
        <item x="6619"/>
        <item x="7256"/>
        <item x="7355"/>
        <item x="1510"/>
        <item x="2693"/>
        <item x="3137"/>
        <item x="6668"/>
        <item x="7309"/>
        <item x="547"/>
        <item x="1787"/>
        <item x="8661"/>
        <item x="3214"/>
        <item x="7651"/>
        <item x="2135"/>
        <item x="8204"/>
        <item x="3953"/>
        <item x="6762"/>
        <item x="4470"/>
        <item x="3321"/>
        <item x="1256"/>
        <item x="4321"/>
        <item x="4763"/>
        <item x="9149"/>
        <item x="3274"/>
        <item x="671"/>
        <item x="363"/>
        <item x="3874"/>
        <item x="9641"/>
        <item x="6737"/>
        <item x="8139"/>
        <item x="9374"/>
        <item x="6016"/>
        <item x="4965"/>
        <item x="227"/>
        <item x="4870"/>
        <item x="2896"/>
        <item x="9183"/>
        <item x="8636"/>
        <item x="302"/>
        <item x="1320"/>
        <item x="2054"/>
        <item x="929"/>
        <item x="9762"/>
        <item x="4428"/>
        <item x="3498"/>
        <item x="3001"/>
        <item x="7683"/>
        <item x="1229"/>
        <item x="9901"/>
        <item x="2822"/>
        <item x="7227"/>
        <item x="1684"/>
        <item x="6018"/>
        <item x="1394"/>
        <item x="4284"/>
        <item x="8581"/>
        <item x="6654"/>
        <item x="964"/>
        <item x="6567"/>
        <item x="6540"/>
        <item x="8024"/>
        <item x="2920"/>
        <item x="6322"/>
        <item x="2577"/>
        <item x="4988"/>
        <item x="6940"/>
        <item x="4738"/>
        <item x="3453"/>
        <item x="4405"/>
        <item x="9025"/>
        <item x="2491"/>
        <item x="1544"/>
        <item x="6219"/>
        <item x="4694"/>
        <item x="2932"/>
        <item x="1499"/>
        <item x="1376"/>
        <item x="6092"/>
        <item x="4685"/>
        <item x="1691"/>
        <item x="5545"/>
        <item x="8443"/>
        <item x="2549"/>
        <item x="241"/>
        <item x="526"/>
        <item x="3417"/>
        <item x="4379"/>
        <item x="2065"/>
        <item x="3595"/>
        <item x="5983"/>
        <item x="5742"/>
        <item x="3868"/>
        <item x="4139"/>
        <item x="548"/>
        <item x="7411"/>
        <item x="4089"/>
        <item x="621"/>
        <item x="9831"/>
        <item x="3105"/>
        <item x="1261"/>
        <item x="616"/>
        <item x="1536"/>
        <item x="3603"/>
        <item x="8953"/>
        <item x="6409"/>
        <item x="7549"/>
        <item x="4243"/>
        <item x="6633"/>
        <item x="5171"/>
        <item x="4969"/>
        <item x="2298"/>
        <item x="3699"/>
        <item x="6260"/>
        <item x="5084"/>
        <item x="9813"/>
        <item x="8992"/>
        <item x="3881"/>
        <item x="2061"/>
        <item x="9534"/>
        <item x="7464"/>
        <item x="5443"/>
        <item x="8509"/>
        <item x="6838"/>
        <item x="9390"/>
        <item x="567"/>
        <item x="6424"/>
        <item x="7061"/>
        <item x="1177"/>
        <item x="5388"/>
        <item x="5552"/>
        <item x="4825"/>
        <item x="6049"/>
        <item x="5607"/>
        <item x="1894"/>
        <item x="7052"/>
        <item x="2241"/>
        <item x="5316"/>
        <item x="559"/>
        <item x="443"/>
        <item x="1852"/>
        <item x="6906"/>
        <item x="1662"/>
        <item x="3654"/>
        <item x="1741"/>
        <item x="2741"/>
        <item x="6075"/>
        <item x="4498"/>
        <item x="1513"/>
        <item x="2780"/>
        <item x="2116"/>
        <item x="7044"/>
        <item x="7611"/>
        <item x="8703"/>
        <item x="6535"/>
        <item x="9349"/>
        <item x="1227"/>
        <item x="7916"/>
        <item x="1625"/>
        <item x="3276"/>
        <item x="1522"/>
        <item x="1226"/>
        <item x="1597"/>
        <item x="5330"/>
        <item x="5411"/>
        <item x="1368"/>
        <item x="617"/>
        <item x="6834"/>
        <item x="9750"/>
        <item x="4915"/>
        <item x="70"/>
        <item x="2123"/>
        <item x="2435"/>
        <item x="7445"/>
        <item x="5313"/>
        <item x="2476"/>
        <item x="1317"/>
        <item x="2526"/>
        <item x="9318"/>
        <item x="8112"/>
        <item x="539"/>
        <item x="7416"/>
        <item x="4165"/>
        <item x="4691"/>
        <item x="5246"/>
        <item x="9476"/>
        <item x="3605"/>
        <item x="6902"/>
        <item x="3513"/>
        <item x="1314"/>
        <item x="914"/>
        <item x="5236"/>
        <item x="1158"/>
        <item x="1452"/>
        <item x="5140"/>
        <item x="6782"/>
        <item x="2883"/>
        <item x="3598"/>
        <item x="1899"/>
        <item x="6230"/>
        <item x="4161"/>
        <item x="2414"/>
        <item x="3732"/>
        <item x="3545"/>
        <item x="994"/>
        <item x="4844"/>
        <item x="5889"/>
        <item x="99"/>
        <item x="500"/>
        <item x="7755"/>
        <item x="3715"/>
        <item x="3249"/>
        <item x="6771"/>
        <item x="2181"/>
        <item x="5305"/>
        <item x="1601"/>
        <item x="2761"/>
        <item x="8106"/>
        <item x="8174"/>
        <item x="9696"/>
        <item x="483"/>
        <item x="3956"/>
        <item x="2690"/>
        <item x="5327"/>
        <item x="4068"/>
        <item x="5203"/>
        <item x="9272"/>
        <item x="7970"/>
        <item x="4656"/>
        <item x="2662"/>
        <item x="1440"/>
        <item x="5413"/>
        <item x="2755"/>
        <item x="7018"/>
        <item x="8769"/>
        <item x="2777"/>
        <item x="7503"/>
        <item x="3894"/>
        <item x="1008"/>
        <item x="5165"/>
        <item x="8900"/>
        <item x="5592"/>
        <item x="7352"/>
        <item x="7299"/>
        <item x="9064"/>
        <item x="814"/>
        <item x="1916"/>
        <item x="2913"/>
        <item x="9334"/>
        <item x="8937"/>
        <item x="4926"/>
        <item x="194"/>
        <item x="4184"/>
        <item x="2304"/>
        <item x="8473"/>
        <item x="5440"/>
        <item x="6414"/>
        <item x="2852"/>
        <item x="9076"/>
        <item x="48"/>
        <item x="1161"/>
        <item x="7259"/>
        <item x="5777"/>
        <item x="5836"/>
        <item x="6009"/>
        <item x="3049"/>
        <item x="9247"/>
        <item x="9608"/>
        <item x="538"/>
        <item x="5876"/>
        <item x="6149"/>
        <item x="474"/>
        <item x="8896"/>
        <item x="1181"/>
        <item x="3203"/>
        <item x="4551"/>
        <item x="4447"/>
        <item x="83"/>
        <item x="3363"/>
        <item x="5661"/>
        <item x="7541"/>
        <item x="5751"/>
        <item x="3681"/>
        <item x="6958"/>
        <item x="6828"/>
        <item x="3910"/>
        <item x="8463"/>
        <item x="7760"/>
        <item x="8605"/>
        <item x="5740"/>
        <item x="1620"/>
        <item x="6760"/>
        <item x="8998"/>
        <item x="6914"/>
        <item x="3574"/>
        <item x="2264"/>
        <item x="8837"/>
        <item x="3266"/>
        <item x="999"/>
        <item x="1393"/>
        <item x="2890"/>
        <item x="9295"/>
        <item x="403"/>
        <item x="3588"/>
        <item x="584"/>
        <item x="4045"/>
        <item x="1972"/>
        <item x="3755"/>
        <item x="7535"/>
        <item x="3353"/>
        <item x="6477"/>
        <item x="6490"/>
        <item x="6637"/>
        <item x="3830"/>
        <item x="1255"/>
        <item x="7797"/>
        <item x="6081"/>
        <item x="8882"/>
        <item x="5"/>
        <item x="4187"/>
        <item x="2497"/>
        <item x="2515"/>
        <item x="661"/>
        <item x="5412"/>
        <item x="8018"/>
        <item x="2945"/>
        <item x="3189"/>
        <item x="5383"/>
        <item x="4480"/>
        <item x="6520"/>
        <item x="1484"/>
        <item x="191"/>
        <item x="4210"/>
        <item x="5403"/>
        <item x="5442"/>
        <item x="5750"/>
        <item x="1856"/>
        <item x="3111"/>
        <item x="7686"/>
        <item x="986"/>
        <item x="5560"/>
        <item x="5908"/>
        <item x="2071"/>
        <item x="9371"/>
        <item x="6413"/>
        <item x="3909"/>
        <item x="6517"/>
        <item x="8914"/>
        <item x="9359"/>
        <item x="1569"/>
        <item x="7982"/>
        <item x="6742"/>
        <item x="5798"/>
        <item x="3055"/>
        <item x="5127"/>
        <item x="8004"/>
        <item x="4343"/>
        <item x="6395"/>
        <item x="5157"/>
        <item x="2788"/>
        <item x="3200"/>
        <item x="4629"/>
        <item x="5803"/>
        <item x="4418"/>
        <item x="2568"/>
        <item x="5532"/>
        <item x="1891"/>
        <item x="133"/>
        <item x="2668"/>
        <item x="5515"/>
        <item x="1945"/>
        <item x="749"/>
        <item x="4732"/>
        <item x="2448"/>
        <item x="7444"/>
        <item x="5974"/>
        <item x="4827"/>
        <item x="9380"/>
        <item x="836"/>
        <item x="9375"/>
        <item x="3646"/>
        <item x="7800"/>
        <item x="4409"/>
        <item x="6857"/>
        <item x="5924"/>
        <item x="3682"/>
        <item x="1766"/>
        <item x="1954"/>
        <item x="1462"/>
        <item x="702"/>
        <item x="1059"/>
        <item x="4880"/>
        <item x="7114"/>
        <item x="3416"/>
        <item x="1166"/>
        <item x="829"/>
        <item x="2588"/>
        <item x="2771"/>
        <item x="6298"/>
        <item x="7680"/>
        <item x="1079"/>
        <item x="5309"/>
        <item x="153"/>
        <item x="4239"/>
        <item x="6925"/>
        <item x="1631"/>
        <item x="5643"/>
        <item x="3670"/>
        <item x="6712"/>
        <item x="1101"/>
        <item x="4830"/>
        <item x="2605"/>
        <item x="3941"/>
        <item x="831"/>
        <item x="3683"/>
        <item x="4770"/>
        <item x="7868"/>
        <item x="124"/>
        <item x="2671"/>
        <item x="7253"/>
        <item x="201"/>
        <item x="9004"/>
        <item x="2967"/>
        <item x="9260"/>
        <item x="9652"/>
        <item x="4765"/>
        <item x="8652"/>
        <item x="4252"/>
        <item x="4482"/>
        <item x="2660"/>
        <item x="1728"/>
        <item x="2470"/>
        <item x="5557"/>
        <item x="1636"/>
        <item x="1742"/>
        <item x="3087"/>
        <item x="3724"/>
        <item x="1813"/>
        <item x="6238"/>
        <item x="8049"/>
        <item x="5082"/>
        <item x="8171"/>
        <item x="7472"/>
        <item x="1618"/>
        <item x="7241"/>
        <item x="772"/>
        <item x="4130"/>
        <item x="4914"/>
        <item x="6974"/>
        <item x="6197"/>
        <item x="4305"/>
        <item x="7989"/>
        <item x="1795"/>
        <item x="2776"/>
        <item x="8158"/>
        <item x="7665"/>
        <item x="293"/>
        <item x="372"/>
        <item x="934"/>
        <item x="873"/>
        <item x="432"/>
        <item x="3786"/>
        <item x="6506"/>
        <item x="1770"/>
        <item x="976"/>
        <item x="5493"/>
        <item x="319"/>
        <item x="3840"/>
        <item x="4417"/>
        <item x="6210"/>
        <item x="9449"/>
        <item x="2332"/>
        <item x="6323"/>
        <item x="8203"/>
        <item x="6836"/>
        <item x="66"/>
        <item x="2619"/>
        <item x="5331"/>
        <item x="4164"/>
        <item x="6216"/>
        <item x="9689"/>
        <item x="5524"/>
        <item x="4427"/>
        <item x="8766"/>
        <item x="1458"/>
        <item x="2317"/>
        <item x="8442"/>
        <item x="740"/>
        <item x="3132"/>
        <item x="3924"/>
        <item x="3487"/>
        <item x="5866"/>
        <item x="3838"/>
        <item x="3261"/>
        <item x="6407"/>
        <item x="7317"/>
        <item x="2133"/>
        <item x="4456"/>
        <item x="6659"/>
        <item x="4107"/>
        <item x="2648"/>
        <item x="6684"/>
        <item x="8318"/>
        <item x="2021"/>
        <item x="1491"/>
        <item x="2212"/>
        <item x="6432"/>
        <item x="3611"/>
        <item x="5502"/>
        <item x="4265"/>
        <item x="1560"/>
        <item x="4614"/>
        <item x="2640"/>
        <item x="972"/>
        <item x="5435"/>
        <item x="8125"/>
        <item x="1969"/>
        <item x="332"/>
        <item x="768"/>
        <item x="2097"/>
        <item x="1550"/>
        <item x="3999"/>
        <item x="2891"/>
        <item x="3531"/>
        <item x="4050"/>
        <item x="1711"/>
        <item x="5950"/>
        <item x="9651"/>
        <item x="4127"/>
        <item x="9743"/>
        <item x="2941"/>
        <item x="1307"/>
        <item x="8801"/>
        <item x="5464"/>
        <item x="6747"/>
        <item x="8675"/>
        <item x="2203"/>
        <item x="1246"/>
        <item x="2411"/>
        <item x="2853"/>
        <item x="5651"/>
        <item x="8005"/>
        <item x="113"/>
        <item x="3649"/>
        <item x="4462"/>
        <item x="8578"/>
        <item x="1494"/>
        <item x="3969"/>
        <item x="325"/>
        <item x="2764"/>
        <item x="598"/>
        <item x="9650"/>
        <item x="1695"/>
        <item x="6905"/>
        <item x="4886"/>
        <item x="2905"/>
        <item x="3885"/>
        <item x="9517"/>
        <item x="8148"/>
        <item x="5378"/>
        <item x="1149"/>
        <item x="8030"/>
        <item x="1220"/>
        <item x="1761"/>
        <item x="2162"/>
        <item x="4257"/>
        <item x="8922"/>
        <item x="1698"/>
        <item x="7881"/>
        <item x="9492"/>
        <item x="2055"/>
        <item x="4477"/>
        <item x="1799"/>
        <item x="4168"/>
        <item x="6706"/>
        <item x="3242"/>
        <item x="3372"/>
        <item x="862"/>
        <item x="6929"/>
        <item x="3806"/>
        <item x="8417"/>
        <item x="3559"/>
        <item x="3714"/>
        <item x="8273"/>
        <item x="7265"/>
        <item x="4778"/>
        <item x="7602"/>
        <item x="1099"/>
        <item x="9487"/>
        <item x="906"/>
        <item x="1489"/>
        <item x="2555"/>
        <item x="4372"/>
        <item x="7914"/>
        <item x="3057"/>
        <item x="572"/>
        <item x="8670"/>
        <item x="1861"/>
        <item x="5501"/>
        <item x="5894"/>
        <item x="2143"/>
        <item x="497"/>
        <item x="6513"/>
        <item x="6956"/>
        <item x="1265"/>
        <item x="5562"/>
        <item x="846"/>
        <item x="25"/>
        <item x="3915"/>
        <item x="5359"/>
        <item x="7344"/>
        <item x="807"/>
        <item x="9864"/>
        <item x="1571"/>
        <item x="7485"/>
        <item x="3995"/>
        <item x="9879"/>
        <item x="4899"/>
        <item x="2406"/>
        <item x="942"/>
        <item x="8647"/>
        <item x="189"/>
        <item x="8188"/>
        <item x="165"/>
        <item x="374"/>
        <item x="2900"/>
        <item x="5804"/>
        <item x="3400"/>
        <item x="8950"/>
        <item x="850"/>
        <item x="3705"/>
        <item x="3977"/>
        <item x="511"/>
        <item x="2731"/>
        <item x="7739"/>
        <item x="2682"/>
        <item x="5297"/>
        <item x="558"/>
        <item x="2551"/>
        <item x="3010"/>
        <item x="7049"/>
        <item x="9330"/>
        <item x="4032"/>
        <item x="6992"/>
        <item x="8363"/>
        <item x="6723"/>
        <item x="4774"/>
        <item x="2202"/>
        <item x="8343"/>
        <item x="2230"/>
        <item x="453"/>
        <item x="1534"/>
        <item x="8469"/>
        <item x="746"/>
        <item x="2315"/>
        <item x="2026"/>
        <item x="7266"/>
        <item x="4444"/>
        <item x="6415"/>
        <item x="2223"/>
        <item x="4120"/>
        <item x="1168"/>
        <item x="4855"/>
        <item x="7384"/>
        <item x="1167"/>
        <item x="72"/>
        <item x="1812"/>
        <item x="8829"/>
        <item x="3251"/>
        <item x="9165"/>
        <item x="3279"/>
        <item x="5631"/>
        <item x="5629"/>
        <item x="8187"/>
        <item x="3328"/>
        <item x="6286"/>
        <item x="1485"/>
        <item x="8170"/>
        <item x="2876"/>
        <item x="177"/>
        <item x="3640"/>
        <item x="4967"/>
        <item x="4504"/>
        <item x="2034"/>
        <item x="535"/>
        <item x="3811"/>
        <item x="7119"/>
        <item x="7891"/>
        <item x="2978"/>
        <item x="2928"/>
        <item x="9396"/>
        <item x="1961"/>
        <item x="2283"/>
        <item x="3406"/>
        <item x="4944"/>
        <item x="3815"/>
        <item x="4727"/>
        <item x="6581"/>
        <item x="3385"/>
        <item x="2218"/>
        <item x="2237"/>
        <item x="954"/>
        <item x="2090"/>
        <item x="2687"/>
        <item x="638"/>
        <item x="3948"/>
        <item x="5301"/>
        <item x="5004"/>
        <item x="4800"/>
        <item x="3740"/>
        <item x="5304"/>
        <item x="7429"/>
        <item x="1622"/>
        <item x="1223"/>
        <item x="2471"/>
        <item x="5828"/>
        <item x="3257"/>
        <item x="1192"/>
        <item x="9148"/>
        <item x="5556"/>
        <item x="9175"/>
        <item x="838"/>
        <item x="5762"/>
        <item x="6327"/>
        <item x="5940"/>
        <item x="8016"/>
        <item x="3177"/>
        <item x="7637"/>
        <item x="7771"/>
        <item x="6362"/>
        <item x="457"/>
        <item x="2333"/>
        <item x="6618"/>
        <item x="7828"/>
        <item x="353"/>
        <item x="1981"/>
        <item x="3326"/>
        <item x="8119"/>
        <item x="4386"/>
        <item x="7595"/>
        <item x="9868"/>
        <item x="1274"/>
        <item x="1350"/>
        <item x="9739"/>
        <item x="5306"/>
        <item x="5222"/>
        <item x="284"/>
        <item x="5105"/>
        <item x="8462"/>
        <item x="2232"/>
        <item x="3290"/>
        <item x="9156"/>
        <item x="7909"/>
        <item x="1275"/>
        <item x="4424"/>
        <item x="8086"/>
        <item x="2975"/>
        <item x="341"/>
        <item x="2543"/>
        <item x="5944"/>
        <item x="5368"/>
        <item x="915"/>
        <item x="5353"/>
        <item x="4698"/>
        <item x="2846"/>
        <item x="2869"/>
        <item x="8554"/>
        <item x="523"/>
        <item x="5449"/>
        <item x="5193"/>
        <item x="7794"/>
        <item x="4077"/>
        <item x="5031"/>
        <item x="3135"/>
        <item x="7433"/>
        <item x="7594"/>
        <item x="7225"/>
        <item x="6243"/>
        <item x="5875"/>
        <item x="3028"/>
        <item x="7799"/>
        <item x="9129"/>
        <item x="6148"/>
        <item x="8865"/>
        <item x="2681"/>
        <item x="4878"/>
        <item x="9676"/>
        <item x="9934"/>
        <item x="5080"/>
        <item x="6578"/>
        <item x="6505"/>
        <item x="236"/>
        <item x="7958"/>
        <item x="3773"/>
        <item x="1070"/>
        <item x="2437"/>
        <item x="6141"/>
        <item x="3161"/>
        <item x="3932"/>
        <item x="5028"/>
        <item x="6417"/>
        <item x="4869"/>
        <item x="1019"/>
        <item x="1087"/>
        <item x="5614"/>
        <item x="9466"/>
        <item x="6669"/>
        <item x="7313"/>
        <item x="3551"/>
        <item x="2134"/>
        <item x="3071"/>
        <item x="9496"/>
        <item x="228"/>
        <item x="4513"/>
        <item x="6484"/>
        <item x="1763"/>
        <item x="6891"/>
        <item x="1444"/>
        <item x="1272"/>
        <item x="4771"/>
        <item x="7274"/>
        <item x="7888"/>
        <item x="4600"/>
        <item x="4345"/>
        <item x="632"/>
        <item x="6195"/>
        <item x="2680"/>
        <item x="696"/>
        <item x="2625"/>
        <item x="6254"/>
        <item x="3663"/>
        <item x="1312"/>
        <item x="7375"/>
        <item x="5072"/>
        <item x="4582"/>
        <item x="2580"/>
        <item x="5352"/>
        <item x="1689"/>
        <item x="6"/>
        <item x="4140"/>
        <item x="9847"/>
        <item x="960"/>
        <item x="3739"/>
        <item x="5512"/>
        <item x="5415"/>
        <item x="9520"/>
        <item x="2206"/>
        <item x="1567"/>
        <item x="4410"/>
        <item x="452"/>
        <item x="3113"/>
        <item x="9320"/>
        <item x="778"/>
        <item x="3300"/>
        <item x="4110"/>
        <item x="4746"/>
        <item x="2944"/>
        <item x="4619"/>
        <item x="9594"/>
        <item x="6943"/>
        <item x="6525"/>
        <item x="4310"/>
        <item x="2445"/>
        <item x="1785"/>
        <item x="6499"/>
        <item x="6467"/>
        <item x="786"/>
        <item x="8033"/>
        <item x="5091"/>
        <item x="5959"/>
        <item x="3906"/>
        <item x="8504"/>
        <item x="6932"/>
        <item x="1570"/>
        <item x="5381"/>
        <item x="5283"/>
        <item x="8354"/>
        <item x="2607"/>
        <item x="82"/>
        <item x="1719"/>
        <item x="6886"/>
        <item x="8310"/>
        <item x="7130"/>
        <item x="219"/>
        <item x="4718"/>
        <item x="5756"/>
        <item x="5484"/>
        <item x="1503"/>
        <item x="5025"/>
        <item x="2167"/>
        <item x="8107"/>
        <item x="1988"/>
        <item x="3314"/>
        <item x="6811"/>
        <item x="4060"/>
        <item x="872"/>
        <item x="6310"/>
        <item x="4981"/>
        <item x="4536"/>
        <item x="5630"/>
        <item x="2248"/>
        <item x="9327"/>
        <item x="1496"/>
        <item x="6950"/>
        <item x="4489"/>
        <item x="2570"/>
        <item x="6579"/>
        <item x="1302"/>
        <item x="6487"/>
        <item x="1986"/>
        <item x="2506"/>
        <item x="4500"/>
        <item x="1584"/>
        <item x="5261"/>
        <item x="1848"/>
        <item x="7553"/>
        <item x="5228"/>
        <item x="7427"/>
        <item x="107"/>
        <item x="9467"/>
        <item x="2455"/>
        <item x="4205"/>
        <item x="9785"/>
        <item x="4173"/>
        <item x="2887"/>
        <item x="5681"/>
        <item x="4852"/>
        <item x="4128"/>
        <item x="2038"/>
        <item x="8146"/>
        <item x="6116"/>
        <item x="5508"/>
        <item x="1114"/>
        <item x="3514"/>
        <item x="2962"/>
        <item x="4949"/>
        <item x="5005"/>
        <item x="894"/>
        <item x="8667"/>
        <item x="2010"/>
        <item x="1472"/>
        <item x="3502"/>
        <item x="229"/>
        <item x="1810"/>
        <item x="8598"/>
        <item x="3102"/>
        <item x="4783"/>
        <item x="223"/>
        <item x="6651"/>
        <item x="1397"/>
        <item x="6645"/>
        <item x="8377"/>
        <item x="3822"/>
        <item x="9199"/>
        <item x="3127"/>
        <item x="5527"/>
        <item x="1725"/>
        <item x="3617"/>
        <item x="3248"/>
        <item x="2500"/>
        <item x="8895"/>
        <item x="5119"/>
        <item x="7046"/>
        <item x="1919"/>
        <item x="3824"/>
        <item x="5901"/>
        <item x="4454"/>
        <item x="8804"/>
        <item x="1639"/>
        <item x="258"/>
        <item x="4757"/>
        <item x="9566"/>
        <item x="917"/>
        <item x="5018"/>
        <item x="1865"/>
        <item x="1443"/>
        <item x="7457"/>
        <item x="5209"/>
        <item x="7948"/>
        <item x="6255"/>
        <item x="9178"/>
        <item x="4245"/>
        <item x="9631"/>
        <item x="4083"/>
        <item x="5731"/>
        <item x="1129"/>
        <item x="2064"/>
        <item x="5962"/>
        <item x="7439"/>
        <item x="2373"/>
        <item x="7090"/>
        <item x="9459"/>
        <item x="2396"/>
        <item x="6682"/>
        <item x="3572"/>
        <item x="1331"/>
        <item x="2002"/>
        <item x="4440"/>
        <item x="3035"/>
        <item x="6101"/>
        <item x="416"/>
        <item x="2182"/>
        <item x="8027"/>
        <item x="4793"/>
        <item x="2446"/>
        <item x="3607"/>
        <item x="974"/>
        <item x="60"/>
        <item x="6418"/>
        <item x="7570"/>
        <item x="8291"/>
        <item x="2255"/>
        <item x="402"/>
        <item x="5650"/>
        <item x="6140"/>
        <item x="8566"/>
        <item x="6473"/>
        <item x="2766"/>
        <item x="87"/>
        <item x="3859"/>
        <item x="90"/>
        <item x="4931"/>
        <item x="6773"/>
        <item x="9516"/>
        <item x="2468"/>
        <item x="507"/>
        <item x="5693"/>
        <item x="8951"/>
        <item x="8408"/>
        <item x="2018"/>
        <item x="3277"/>
        <item x="3068"/>
        <item x="3066"/>
        <item x="3025"/>
        <item x="8528"/>
        <item x="718"/>
        <item x="3197"/>
        <item x="3839"/>
        <item x="2554"/>
        <item x="5033"/>
        <item x="436"/>
        <item x="1492"/>
        <item x="7050"/>
        <item x="9498"/>
        <item x="3084"/>
        <item x="8620"/>
        <item x="3780"/>
        <item x="1540"/>
        <item x="6386"/>
        <item x="1912"/>
        <item x="6466"/>
        <item x="7207"/>
        <item x="152"/>
        <item x="9229"/>
        <item x="7199"/>
        <item x="2870"/>
        <item x="4301"/>
        <item x="3378"/>
        <item x="0"/>
        <item x="7123"/>
        <item x="8672"/>
        <item x="5919"/>
        <item x="2521"/>
        <item x="4351"/>
        <item x="1007"/>
        <item x="8745"/>
        <item x="7701"/>
        <item x="3610"/>
        <item x="3441"/>
        <item x="1974"/>
        <item x="7043"/>
        <item x="7473"/>
        <item x="1051"/>
        <item x="1449"/>
        <item x="3541"/>
        <item x="8520"/>
        <item x="6447"/>
        <item x="7223"/>
        <item x="822"/>
        <item x="8970"/>
        <item x="948"/>
        <item x="8965"/>
        <item x="9313"/>
        <item x="162"/>
        <item x="5965"/>
        <item x="5240"/>
        <item x="4023"/>
        <item x="8391"/>
        <item x="6816"/>
        <item x="5137"/>
        <item x="4617"/>
        <item x="1352"/>
        <item x="3891"/>
        <item x="5123"/>
        <item x="7484"/>
        <item x="3217"/>
        <item x="3641"/>
        <item x="2988"/>
        <item x="7"/>
        <item x="1052"/>
        <item x="6178"/>
        <item x="3490"/>
        <item x="5233"/>
        <item x="7671"/>
        <item x="2436"/>
        <item x="1743"/>
        <item x="1385"/>
        <item x="576"/>
        <item x="4776"/>
        <item x="1243"/>
        <item x="7552"/>
        <item x="6241"/>
        <item x="3921"/>
        <item x="8250"/>
        <item x="4430"/>
        <item x="2898"/>
        <item x="1185"/>
        <item x="6681"/>
        <item x="2606"/>
        <item x="8715"/>
        <item x="4837"/>
        <item x="9185"/>
        <item x="2137"/>
        <item x="3165"/>
        <item x="5846"/>
        <item x="181"/>
        <item x="797"/>
        <item x="2117"/>
        <item x="9337"/>
        <item x="1720"/>
        <item x="1058"/>
        <item x="6647"/>
        <item x="7696"/>
        <item x="5219"/>
        <item x="327"/>
        <item x="9196"/>
        <item x="2586"/>
        <item x="5864"/>
        <item x="5040"/>
        <item x="7369"/>
        <item x="1690"/>
        <item x="2717"/>
        <item x="2701"/>
        <item x="790"/>
        <item x="8186"/>
        <item x="1305"/>
        <item x="7505"/>
        <item x="1579"/>
        <item x="6326"/>
        <item x="7634"/>
        <item x="6422"/>
        <item x="517"/>
        <item x="8"/>
        <item x="350"/>
        <item x="8313"/>
        <item x="2076"/>
        <item x="4443"/>
        <item x="1816"/>
        <item x="8560"/>
        <item x="1364"/>
        <item x="1306"/>
        <item x="6605"/>
        <item x="1886"/>
        <item x="6339"/>
        <item x="3243"/>
        <item x="2631"/>
        <item x="5065"/>
        <item x="3993"/>
        <item x="5149"/>
        <item x="506"/>
        <item x="1539"/>
        <item x="2840"/>
        <item x="5475"/>
        <item x="5728"/>
        <item x="8044"/>
        <item x="4936"/>
        <item x="496"/>
        <item x="3908"/>
        <item x="3393"/>
        <item x="4697"/>
        <item x="312"/>
        <item x="4924"/>
        <item x="3392"/>
        <item x="7279"/>
        <item x="3991"/>
        <item x="503"/>
        <item x="7342"/>
        <item x="5392"/>
        <item x="9343"/>
        <item x="1907"/>
        <item x="3778"/>
        <item x="7830"/>
        <item x="365"/>
        <item x="6870"/>
        <item x="1506"/>
        <item x="2110"/>
        <item x="8249"/>
        <item x="3512"/>
        <item x="408"/>
        <item x="6351"/>
        <item x="7012"/>
        <item x="4995"/>
        <item x="3547"/>
        <item x="3448"/>
        <item x="5264"/>
        <item x="3887"/>
        <item x="3872"/>
        <item x="7944"/>
        <item x="8976"/>
        <item x="2058"/>
        <item x="7681"/>
        <item x="8475"/>
        <item x="9228"/>
        <item x="9576"/>
        <item x="9749"/>
        <item x="5923"/>
        <item x="5854"/>
        <item x="1857"/>
        <item x="3666"/>
        <item x="1733"/>
        <item x="2778"/>
        <item x="5315"/>
        <item x="2834"/>
        <item x="1062"/>
        <item x="6146"/>
        <item x="4067"/>
        <item x="2221"/>
        <item x="2706"/>
        <item x="2281"/>
        <item x="2749"/>
        <item x="6872"/>
        <item x="6890"/>
        <item x="570"/>
        <item x="5581"/>
        <item x="3917"/>
        <item x="9209"/>
        <item x="1483"/>
        <item x="8743"/>
        <item x="5178"/>
        <item x="272"/>
        <item x="5911"/>
        <item x="2676"/>
        <item x="5021"/>
        <item x="7174"/>
        <item x="2763"/>
        <item x="537"/>
        <item x="6182"/>
        <item x="1603"/>
        <item x="6963"/>
        <item x="1535"/>
        <item x="9567"/>
        <item x="3747"/>
        <item x="595"/>
        <item x="5547"/>
        <item x="709"/>
        <item x="4937"/>
        <item x="7181"/>
        <item x="564"/>
        <item x="3943"/>
        <item x="6639"/>
        <item x="4192"/>
        <item x="1805"/>
        <item x="31"/>
        <item x="3890"/>
        <item x="4285"/>
        <item x="9336"/>
        <item x="256"/>
        <item x="4996"/>
        <item x="6864"/>
        <item x="7498"/>
        <item x="3882"/>
        <item x="7662"/>
        <item x="2331"/>
        <item x="1219"/>
        <item x="3150"/>
        <item x="3029"/>
        <item x="8355"/>
        <item x="7947"/>
        <item x="963"/>
        <item x="4979"/>
        <item x="439"/>
        <item x="5474"/>
        <item x="4561"/>
        <item x="4710"/>
        <item x="7463"/>
        <item x="3192"/>
        <item x="3253"/>
        <item x="4960"/>
        <item x="9210"/>
        <item x="7702"/>
        <item x="8518"/>
        <item x="1962"/>
        <item x="421"/>
        <item x="1292"/>
        <item x="4004"/>
        <item x="3212"/>
        <item x="2029"/>
        <item x="7684"/>
        <item x="5636"/>
        <item x="6111"/>
        <item x="6204"/>
        <item x="387"/>
        <item x="5761"/>
        <item x="3504"/>
        <item x="5897"/>
        <item x="7630"/>
        <item x="2930"/>
        <item x="1433"/>
        <item x="985"/>
        <item x="1112"/>
        <item x="3006"/>
        <item x="1021"/>
        <item x="5117"/>
        <item x="3444"/>
        <item x="7059"/>
        <item x="3996"/>
        <item x="9137"/>
        <item x="7157"/>
        <item x="5926"/>
        <item x="5998"/>
        <item x="4572"/>
        <item x="1025"/>
        <item x="234"/>
        <item x="1627"/>
        <item x="5945"/>
        <item x="6003"/>
        <item x="7073"/>
        <item x="7559"/>
        <item x="6024"/>
        <item x="3756"/>
        <item x="4589"/>
        <item x="3564"/>
        <item x="1980"/>
        <item x="1529"/>
        <item x="521"/>
        <item x="5861"/>
        <item x="8666"/>
        <item x="6936"/>
        <item x="6006"/>
        <item x="1767"/>
        <item x="800"/>
        <item x="5029"/>
        <item x="6029"/>
        <item x="734"/>
        <item x="3552"/>
        <item x="6335"/>
        <item x="7381"/>
        <item x="4016"/>
        <item x="151"/>
        <item x="1027"/>
        <item x="791"/>
        <item x="8003"/>
        <item x="8062"/>
        <item x="2792"/>
        <item x="1866"/>
        <item x="6675"/>
        <item x="5688"/>
        <item x="5737"/>
        <item x="6000"/>
        <item x="6050"/>
        <item x="1884"/>
        <item x="7217"/>
        <item x="5987"/>
        <item x="6743"/>
        <item x="4203"/>
        <item x="2354"/>
        <item x="6300"/>
        <item x="6277"/>
        <item x="207"/>
        <item x="32"/>
        <item x="5668"/>
        <item x="320"/>
        <item x="2200"/>
        <item x="2030"/>
        <item x="2647"/>
        <item x="2973"/>
        <item x="1047"/>
        <item x="2"/>
        <item x="1997"/>
        <item x="6206"/>
        <item x="5722"/>
        <item x="4563"/>
        <item x="5873"/>
        <item x="4249"/>
        <item x="6819"/>
        <item x="78"/>
        <item x="6792"/>
        <item x="3797"/>
        <item x="4377"/>
        <item x="6088"/>
        <item x="2659"/>
        <item x="6318"/>
        <item x="2579"/>
        <item x="3570"/>
        <item x="8548"/>
        <item x="2700"/>
        <item x="1715"/>
        <item x="4263"/>
        <item x="8190"/>
        <item x="3451"/>
        <item x="3767"/>
        <item x="1759"/>
        <item x="8802"/>
        <item x="8198"/>
        <item x="4668"/>
        <item x="5006"/>
        <item x="437"/>
        <item x="2616"/>
        <item x="7622"/>
        <item x="9323"/>
        <item x="4877"/>
        <item x="8410"/>
        <item x="5258"/>
        <item x="3555"/>
        <item x="4501"/>
        <item x="1464"/>
        <item x="441"/>
        <item x="1809"/>
        <item x="1647"/>
        <item x="4592"/>
        <item x="5020"/>
        <item x="8875"/>
        <item x="662"/>
        <item x="1141"/>
        <item x="4607"/>
        <item x="4199"/>
        <item x="343"/>
        <item x="8259"/>
        <item x="2391"/>
        <item x="6369"/>
        <item x="8964"/>
        <item x="6594"/>
        <item x="5087"/>
        <item x="2441"/>
        <item x="1888"/>
        <item x="1106"/>
        <item x="6200"/>
        <item x="9080"/>
        <item x="7489"/>
        <item x="8658"/>
        <item x="6887"/>
        <item x="5299"/>
        <item x="3713"/>
        <item x="514"/>
        <item x="3367"/>
        <item x="5754"/>
        <item x="3658"/>
        <item x="3471"/>
        <item x="5462"/>
        <item x="4885"/>
        <item x="7034"/>
        <item x="4355"/>
        <item x="6826"/>
        <item x="164"/>
        <item x="2956"/>
        <item x="5831"/>
        <item x="4952"/>
        <item x="6173"/>
        <item x="4313"/>
        <item x="2138"/>
        <item x="4105"/>
        <item x="4647"/>
        <item x="3870"/>
        <item x="148"/>
        <item x="3464"/>
        <item x="2772"/>
        <item x="8542"/>
        <item x="6052"/>
        <item x="2362"/>
        <item x="8611"/>
        <item x="3351"/>
        <item x="2765"/>
        <item x="1677"/>
        <item x="672"/>
        <item x="1222"/>
        <item x="5158"/>
        <item x="7788"/>
        <item x="3432"/>
        <item x="91"/>
        <item x="2023"/>
        <item x="3698"/>
        <item x="8854"/>
        <item x="2136"/>
        <item x="9083"/>
        <item x="5691"/>
        <item x="1923"/>
        <item x="4521"/>
        <item x="487"/>
        <item x="5888"/>
        <item x="7237"/>
        <item x="3130"/>
        <item x="8599"/>
        <item x="1109"/>
        <item x="2522"/>
        <item x="1288"/>
        <item x="3039"/>
        <item x="420"/>
        <item x="9601"/>
        <item x="9424"/>
        <item x="6375"/>
        <item x="771"/>
        <item x="8969"/>
        <item x="7083"/>
        <item x="3492"/>
        <item x="3186"/>
        <item x="9267"/>
        <item x="5585"/>
        <item x="110"/>
        <item x="7320"/>
        <item x="5760"/>
        <item x="5429"/>
        <item x="6504"/>
        <item x="3317"/>
        <item x="1486"/>
        <item x="8466"/>
        <item x="527"/>
        <item x="5243"/>
        <item x="3403"/>
        <item x="7789"/>
        <item x="6370"/>
        <item x="8017"/>
        <item x="648"/>
        <item x="9779"/>
        <item x="4412"/>
        <item x="1897"/>
        <item x="4900"/>
        <item x="4028"/>
        <item x="1471"/>
        <item x="3023"/>
        <item x="6871"/>
        <item x="3971"/>
        <item x="3265"/>
        <item x="6147"/>
        <item x="9604"/>
        <item x="659"/>
        <item x="8994"/>
        <item x="3112"/>
        <item x="5254"/>
        <item x="5049"/>
        <item x="4392"/>
        <item x="5234"/>
        <item x="8556"/>
        <item x="1386"/>
        <item x="3931"/>
        <item x="3271"/>
        <item x="1659"/>
        <item x="1098"/>
        <item x="9124"/>
        <item x="6161"/>
        <item x="8327"/>
        <item x="6622"/>
        <item x="2032"/>
        <item x="4178"/>
        <item x="9205"/>
        <item x="4799"/>
        <item x="4229"/>
        <item x="1971"/>
        <item x="7415"/>
        <item x="71"/>
        <item x="9361"/>
        <item x="8555"/>
        <item x="4046"/>
        <item x="5806"/>
        <item x="2757"/>
        <item x="9870"/>
        <item x="2390"/>
        <item x="4851"/>
        <item x="6308"/>
        <item x="3064"/>
        <item x="1594"/>
        <item x="2787"/>
        <item x="6927"/>
        <item x="7981"/>
        <item x="2107"/>
        <item x="6396"/>
        <item x="5279"/>
        <item x="1466"/>
        <item x="80"/>
        <item x="6988"/>
        <item x="9018"/>
        <item x="4834"/>
        <item x="1478"/>
        <item x="9146"/>
        <item x="5076"/>
        <item x="5302"/>
        <item x="806"/>
        <item x="1650"/>
        <item x="8693"/>
        <item x="5640"/>
        <item x="7226"/>
        <item x="3664"/>
        <item x="8359"/>
        <item x="5610"/>
        <item x="5360"/>
        <item x="2036"/>
        <item x="274"/>
        <item x="2713"/>
        <item x="9063"/>
        <item x="7042"/>
        <item x="1895"/>
        <item x="8991"/>
        <item x="5801"/>
        <item x="2144"/>
        <item x="1124"/>
        <item x="8617"/>
        <item x="8268"/>
        <item x="9340"/>
        <item x="9698"/>
        <item x="4591"/>
        <item x="5030"/>
        <item x="1953"/>
        <item x="4330"/>
        <item x="8085"/>
        <item x="4326"/>
        <item x="4639"/>
        <item x="3080"/>
        <item x="8141"/>
        <item x="1621"/>
        <item x="4927"/>
        <item x="6553"/>
        <item x="6509"/>
        <item x="3296"/>
        <item x="9544"/>
        <item x="121"/>
        <item x="1507"/>
        <item x="2970"/>
        <item x="9132"/>
        <item x="3515"/>
        <item x="20"/>
        <item x="4963"/>
        <item x="1295"/>
        <item x="2854"/>
        <item x="2957"/>
        <item x="4366"/>
        <item x="2456"/>
        <item x="5990"/>
        <item x="565"/>
        <item x="4000"/>
        <item x="3439"/>
        <item x="6575"/>
        <item x="1398"/>
        <item x="5391"/>
        <item x="6331"/>
        <item x="294"/>
        <item x="3263"/>
        <item x="4196"/>
        <item x="1651"/>
        <item x="704"/>
        <item x="5783"/>
        <item x="8918"/>
        <item x="3193"/>
        <item x="3800"/>
        <item x="8523"/>
        <item x="8105"/>
        <item x="8123"/>
        <item x="3088"/>
        <item x="1819"/>
        <item x="4309"/>
        <item x="5410"/>
        <item x="7867"/>
        <item x="4874"/>
        <item x="3615"/>
        <item x="3798"/>
        <item x="579"/>
        <item x="1680"/>
        <item x="7813"/>
        <item x="2300"/>
        <item x="2364"/>
        <item x="3850"/>
        <item x="9145"/>
        <item x="423"/>
        <item x="2634"/>
        <item x="1390"/>
        <item x="2361"/>
        <item x="130"/>
        <item x="3122"/>
        <item x="4191"/>
        <item x="2921"/>
        <item x="1198"/>
        <item x="5588"/>
        <item x="4588"/>
        <item x="7314"/>
        <item x="331"/>
        <item x="311"/>
        <item x="5522"/>
        <item x="1670"/>
        <item x="5334"/>
        <item x="9257"/>
        <item x="9280"/>
        <item x="3728"/>
        <item x="8957"/>
        <item x="756"/>
        <item x="7521"/>
        <item x="4198"/>
        <item x="6462"/>
        <item x="9718"/>
        <item x="3115"/>
        <item x="4558"/>
        <item x="4116"/>
        <item x="1420"/>
        <item x="3148"/>
        <item x="2859"/>
        <item x="7618"/>
        <item x="2432"/>
        <item x="156"/>
        <item x="2694"/>
        <item x="811"/>
        <item x="56"/>
        <item x="4076"/>
        <item x="3536"/>
        <item x="1210"/>
        <item x="2082"/>
        <item x="9556"/>
        <item x="6374"/>
        <item x="6183"/>
        <item x="4570"/>
        <item x="3222"/>
        <item x="1285"/>
        <item x="8082"/>
        <item x="4891"/>
        <item x="2849"/>
        <item x="3810"/>
        <item x="5271"/>
        <item x="9653"/>
        <item x="6903"/>
        <item x="5300"/>
        <item x="5124"/>
        <item x="9160"/>
        <item x="5769"/>
        <item x="3600"/>
        <item x="5711"/>
        <item x="6202"/>
        <item x="97"/>
        <item x="4364"/>
        <item x="218"/>
        <item x="5332"/>
        <item x="4167"/>
        <item x="8373"/>
        <item x="4204"/>
        <item x="7494"/>
        <item x="7862"/>
        <item x="3174"/>
        <item x="6960"/>
        <item x="2070"/>
        <item x="8364"/>
        <item x="3489"/>
        <item x="6514"/>
        <item x="6537"/>
        <item x="2548"/>
        <item x="3412"/>
        <item x="5514"/>
        <item x="1460"/>
        <item x="7376"/>
        <item x="3674"/>
        <item x="2245"/>
        <item x="2287"/>
        <item x="4787"/>
        <item x="6860"/>
        <item x="7938"/>
        <item x="9845"/>
        <item x="45"/>
        <item x="5830"/>
        <item x="2014"/>
        <item x="1429"/>
        <item x="6611"/>
        <item x="8134"/>
        <item x="1035"/>
        <item x="9016"/>
        <item x="6665"/>
        <item x="2111"/>
        <item x="2045"/>
        <item x="3051"/>
        <item x="9244"/>
        <item x="1049"/>
        <item x="498"/>
        <item x="5093"/>
        <item x="5317"/>
        <item x="2698"/>
        <item x="4132"/>
        <item x="1347"/>
        <item x="1142"/>
        <item x="214"/>
        <item x="3818"/>
        <item x="1373"/>
        <item x="2236"/>
        <item x="884"/>
        <item x="1362"/>
        <item x="5837"/>
        <item x="6055"/>
        <item x="508"/>
        <item x="9211"/>
        <item x="2712"/>
        <item x="3509"/>
        <item x="7537"/>
        <item x="5961"/>
        <item x="1221"/>
        <item x="9358"/>
        <item x="6240"/>
        <item x="3316"/>
        <item x="8656"/>
        <item x="1083"/>
        <item x="6436"/>
        <item x="3718"/>
        <item x="8742"/>
        <item x="5494"/>
        <item x="8521"/>
        <item x="4919"/>
        <item x="2801"/>
        <item x="1201"/>
        <item x="6518"/>
        <item x="1764"/>
        <item x="7116"/>
        <item x="6934"/>
        <item x="3535"/>
        <item x="7228"/>
        <item x="6866"/>
        <item x="2234"/>
        <item x="3460"/>
        <item x="6822"/>
        <item x="1280"/>
        <item x="4903"/>
        <item x="2146"/>
        <item x="3158"/>
        <item x="7254"/>
        <item x="6127"/>
        <item x="7004"/>
        <item x="936"/>
        <item x="4982"/>
        <item x="7112"/>
        <item x="543"/>
        <item x="1242"/>
        <item x="9509"/>
        <item x="1357"/>
        <item x="1170"/>
        <item x="3162"/>
        <item x="7578"/>
        <item x="4594"/>
        <item x="3978"/>
        <item x="1530"/>
        <item x="6588"/>
        <item x="809"/>
        <item x="4826"/>
        <item x="3074"/>
        <item x="3716"/>
        <item x="1183"/>
        <item x="2469"/>
        <item x="5138"/>
        <item x="5531"/>
        <item x="3919"/>
        <item x="8133"/>
        <item x="3495"/>
        <item x="6325"/>
        <item x="9011"/>
        <item x="109"/>
        <item x="4113"/>
        <item x="134"/>
        <item x="5441"/>
        <item x="8786"/>
        <item x="2948"/>
        <item x="841"/>
        <item x="2073"/>
        <item x="1110"/>
        <item x="3462"/>
        <item x="3070"/>
        <item x="2015"/>
        <item x="1863"/>
        <item x="2027"/>
        <item x="2284"/>
        <item x="4006"/>
        <item x="9166"/>
        <item x="3634"/>
        <item x="445"/>
        <item x="1731"/>
        <item x="3781"/>
        <item x="9403"/>
        <item x="2536"/>
        <item x="5929"/>
        <item x="3160"/>
        <item x="7327"/>
        <item x="2330"/>
        <item x="2081"/>
        <item x="4975"/>
        <item x="2220"/>
        <item x="9233"/>
        <item x="3350"/>
        <item x="5266"/>
        <item x="9784"/>
        <item x="3144"/>
        <item x="6752"/>
        <item x="9660"/>
        <item x="761"/>
        <item x="2066"/>
        <item x="9204"/>
        <item x="5016"/>
        <item x="1607"/>
        <item x="2355"/>
        <item x="6814"/>
        <item x="1353"/>
        <item x="168"/>
        <item x="8972"/>
        <item x="4557"/>
        <item x="1014"/>
        <item x="468"/>
        <item x="8369"/>
        <item x="2565"/>
        <item x="3752"/>
        <item x="8868"/>
        <item x="172"/>
        <item x="292"/>
        <item x="967"/>
        <item x="5017"/>
        <item x="6463"/>
        <item x="1624"/>
        <item x="7362"/>
        <item x="2265"/>
        <item x="992"/>
        <item x="4207"/>
        <item x="3793"/>
        <item x="6410"/>
        <item x="9213"/>
        <item x="3194"/>
        <item x="6074"/>
        <item x="7190"/>
        <item x="5746"/>
        <item x="8488"/>
        <item x="6059"/>
        <item x="3037"/>
        <item x="5679"/>
        <item x="8613"/>
        <item x="2363"/>
        <item x="1754"/>
        <item x="748"/>
        <item x="1054"/>
        <item x="1577"/>
        <item x="629"/>
        <item x="4624"/>
        <item x="375"/>
        <item x="3345"/>
        <item x="674"/>
        <item x="2259"/>
        <item x="3928"/>
        <item x="1802"/>
        <item x="222"/>
        <item x="3"/>
        <item x="9464"/>
        <item x="1832"/>
        <item x="7417"/>
        <item x="9721"/>
        <item x="604"/>
        <item x="2479"/>
        <item x="1541"/>
        <item x="9511"/>
        <item x="2667"/>
        <item x="5251"/>
        <item x="542"/>
        <item x="396"/>
        <item x="1701"/>
        <item x="924"/>
        <item x="4742"/>
        <item x="8455"/>
        <item x="3899"/>
        <item x="2490"/>
        <item x="3063"/>
        <item x="426"/>
        <item x="6820"/>
        <item x="5833"/>
        <item x="3428"/>
        <item x="5593"/>
        <item x="8558"/>
        <item x="3017"/>
        <item x="7967"/>
        <item x="2328"/>
        <item x="8080"/>
        <item x="257"/>
        <item x="2128"/>
        <item x="2812"/>
        <item x="9227"/>
        <item x="591"/>
        <item x="1056"/>
        <item x="9798"/>
        <item x="4676"/>
        <item x="9402"/>
        <item x="3689"/>
        <item x="4272"/>
        <item x="1975"/>
        <item x="6316"/>
        <item x="9848"/>
        <item x="6452"/>
        <item x="9862"/>
        <item x="358"/>
        <item x="7682"/>
        <item x="1896"/>
        <item x="4225"/>
        <item x="3013"/>
        <item x="3635"/>
        <item x="259"/>
        <item x="2487"/>
        <item x="5200"/>
        <item x="7726"/>
        <item x="5713"/>
        <item x="1780"/>
        <item x="8424"/>
        <item x="2650"/>
        <item x="1745"/>
        <item x="3744"/>
        <item x="3742"/>
        <item x="7008"/>
        <item x="5682"/>
        <item x="1646"/>
        <item x="2655"/>
        <item x="3785"/>
        <item x="8440"/>
        <item x="9683"/>
        <item x="470"/>
        <item x="3014"/>
        <item x="1165"/>
        <item x="4864"/>
        <item x="7613"/>
        <item x="1878"/>
        <item x="2641"/>
        <item x="5077"/>
        <item x="42"/>
        <item x="6833"/>
        <item x="544"/>
        <item x="8737"/>
        <item x="1407"/>
        <item x="5114"/>
        <item x="7878"/>
        <item x="6768"/>
        <item x="2303"/>
        <item x="1277"/>
        <item x="1372"/>
        <item x="2937"/>
        <item x="658"/>
        <item x="7708"/>
        <item x="2550"/>
        <item x="3772"/>
        <item x="5620"/>
        <item x="6328"/>
        <item x="6337"/>
        <item x="741"/>
        <item x="6253"/>
        <item x="9593"/>
        <item x="3903"/>
        <item x="2417"/>
        <item x="6817"/>
        <item x="3982"/>
        <item x="4512"/>
        <item x="6036"/>
        <item x="5791"/>
        <item x="1955"/>
        <item x="4292"/>
        <item x="9094"/>
        <item x="309"/>
        <item x="3783"/>
        <item x="393"/>
        <item x="2449"/>
        <item x="6207"/>
        <item x="9586"/>
        <item x="237"/>
        <item x="3146"/>
        <item x="3990"/>
        <item x="1775"/>
        <item x="9588"/>
        <item x="3427"/>
        <item x="8375"/>
        <item x="950"/>
        <item x="2104"/>
        <item x="5638"/>
        <item x="4055"/>
        <item x="1987"/>
        <item x="2273"/>
        <item x="6120"/>
        <item x="4471"/>
        <item x="1823"/>
        <item x="5624"/>
        <item x="1599"/>
        <item x="866"/>
        <item x="8499"/>
        <item x="5951"/>
        <item x="3843"/>
        <item x="698"/>
        <item x="1908"/>
        <item x="695"/>
        <item x="2882"/>
        <item x="6707"/>
        <item x="275"/>
        <item x="6051"/>
        <item x="6272"/>
        <item x="6949"/>
        <item x="7984"/>
        <item x="2000"/>
        <item x="2463"/>
        <item x="5789"/>
        <item x="3902"/>
        <item x="5202"/>
        <item x="7290"/>
        <item x="5549"/>
        <item x="2208"/>
        <item x="8618"/>
        <item x="4286"/>
        <item x="3636"/>
        <item x="2927"/>
        <item x="1630"/>
        <item x="9391"/>
        <item x="5143"/>
        <item x="1665"/>
        <item x="3238"/>
        <item x="9290"/>
        <item x="2033"/>
        <item x="3983"/>
        <item x="1006"/>
        <item x="6096"/>
        <item x="578"/>
        <item x="3121"/>
        <item x="1145"/>
        <item x="213"/>
        <item x="2360"/>
        <item x="5111"/>
        <item x="4848"/>
        <item x="5003"/>
        <item x="3950"/>
        <item x="7929"/>
        <item x="594"/>
        <item x="754"/>
        <item x="8984"/>
        <item x="4658"/>
        <item x="562"/>
        <item x="699"/>
        <item x="3581"/>
        <item x="8140"/>
        <item x="5341"/>
        <item x="6423"/>
        <item x="1712"/>
        <item x="6090"/>
        <item x="2537"/>
        <item x="4220"/>
        <item x="1435"/>
        <item x="2276"/>
        <item x="9536"/>
        <item x="6232"/>
        <item x="9758"/>
        <item x="3998"/>
        <item x="6218"/>
        <item x="6352"/>
        <item x="8076"/>
        <item x="7272"/>
        <item x="5361"/>
        <item x="2426"/>
        <item x="1013"/>
        <item x="4859"/>
        <item x="3652"/>
        <item x="5832"/>
        <item x="5664"/>
        <item x="3280"/>
        <item x="6632"/>
        <item x="4037"/>
        <item x="7822"/>
        <item x="6835"/>
        <item x="3094"/>
        <item x="8365"/>
        <item x="7627"/>
        <item x="3602"/>
        <item x="2916"/>
        <item x="913"/>
        <item x="49"/>
        <item x="678"/>
        <item x="6524"/>
        <item x="633"/>
        <item x="9385"/>
        <item x="585"/>
        <item x="8177"/>
        <item x="8456"/>
        <item x="8996"/>
        <item x="6400"/>
        <item x="8999"/>
        <item x="2338"/>
        <item x="6128"/>
        <item x="276"/>
        <item x="2461"/>
        <item x="442"/>
        <item x="9452"/>
        <item x="2513"/>
        <item x="2796"/>
        <item x="3425"/>
        <item x="9339"/>
        <item x="1469"/>
        <item x="7899"/>
        <item x="495"/>
        <item x="6544"/>
        <item x="3985"/>
        <item x="9932"/>
        <item x="5609"/>
        <item x="3443"/>
        <item x="750"/>
        <item x="2211"/>
        <item x="142"/>
        <item x="5839"/>
        <item x="1002"/>
        <item x="874"/>
        <item x="6105"/>
        <item x="9310"/>
        <item x="5973"/>
        <item x="89"/>
        <item x="571"/>
        <item x="2527"/>
        <item x="5086"/>
        <item x="3920"/>
        <item x="1549"/>
        <item x="6289"/>
        <item x="6235"/>
        <item x="7095"/>
        <item x="5786"/>
        <item x="9427"/>
        <item x="5335"/>
        <item x="9557"/>
        <item x="7434"/>
        <item x="4794"/>
        <item x="4517"/>
        <item x="675"/>
        <item x="3318"/>
        <item x="2991"/>
        <item x="9541"/>
        <item x="4473"/>
        <item x="4479"/>
        <item x="3293"/>
        <item x="9632"/>
        <item x="4923"/>
        <item x="5373"/>
        <item x="9135"/>
        <item x="4998"/>
        <item x="4663"/>
        <item x="1873"/>
        <item x="9161"/>
        <item x="4651"/>
        <item x="8746"/>
        <item x="7773"/>
        <item x="394"/>
        <item x="6153"/>
        <item x="5338"/>
        <item x="3365"/>
        <item x="1263"/>
        <item x="7898"/>
        <item x="8240"/>
        <item x="4031"/>
        <item x="462"/>
        <item x="7522"/>
        <item x="1671"/>
        <item x="3340"/>
        <item x="753"/>
        <item x="989"/>
        <item x="8057"/>
        <item x="3861"/>
        <item x="5753"/>
        <item x="476"/>
        <item x="6713"/>
        <item x="8903"/>
        <item x="7562"/>
        <item x="9225"/>
        <item x="7733"/>
        <item x="4397"/>
        <item x="1405"/>
        <item x="6317"/>
        <item x="3571"/>
        <item x="7644"/>
        <item x="5734"/>
        <item x="1643"/>
        <item x="6885"/>
        <item x="8326"/>
        <item x="3550"/>
        <item x="3529"/>
        <item x="6685"/>
        <item x="732"/>
        <item x="4682"/>
        <item x="4048"/>
        <item x="3267"/>
        <item x="2401"/>
        <item x="3032"/>
        <item x="7124"/>
        <item x="4288"/>
        <item x="1310"/>
        <item x="3500"/>
        <item x="2961"/>
        <item x="1091"/>
        <item x="2524"/>
        <item x="2325"/>
        <item x="1297"/>
        <item x="4415"/>
        <item x="2031"/>
        <item x="3922"/>
        <item x="3831"/>
        <item x="6761"/>
        <item x="5988"/>
        <item x="3366"/>
        <item x="9581"/>
        <item x="5099"/>
        <item x="618"/>
        <item x="3475"/>
        <item x="5637"/>
        <item x="8698"/>
        <item x="6194"/>
        <item x="870"/>
        <item x="724"/>
        <item x="5374"/>
        <item x="4142"/>
        <item x="2089"/>
        <item x="561"/>
        <item x="4222"/>
        <item x="3175"/>
        <item x="8623"/>
        <item x="9692"/>
        <item x="9303"/>
        <item x="5176"/>
        <item x="2088"/>
        <item x="9808"/>
        <item x="1244"/>
        <item x="2079"/>
        <item x="9661"/>
        <item x="9480"/>
        <item x="9860"/>
        <item x="582"/>
        <item x="1568"/>
        <item x="6538"/>
        <item x="6741"/>
        <item x="5206"/>
        <item x="7838"/>
        <item x="8637"/>
        <item x="4807"/>
        <item x="7603"/>
        <item x="9186"/>
        <item x="7432"/>
        <item x="6321"/>
        <item x="3178"/>
        <item x="2184"/>
        <item x="2546"/>
        <item x="8101"/>
        <item x="7150"/>
        <item x="1845"/>
        <item x="6420"/>
        <item x="1324"/>
        <item x="7582"/>
        <item x="6591"/>
        <item x="6551"/>
        <item x="6299"/>
        <item x="9753"/>
        <item x="9255"/>
        <item x="1853"/>
        <item x="690"/>
        <item x="5164"/>
        <item x="1696"/>
        <item x="4707"/>
        <item x="8879"/>
        <item x="3692"/>
        <item x="854"/>
        <item x="9610"/>
        <item x="4896"/>
        <item x="354"/>
        <item x="488"/>
        <item x="4659"/>
        <item x="8824"/>
        <item x="4701"/>
        <item x="5563"/>
        <item x="5180"/>
        <item x="6258"/>
        <item x="5402"/>
        <item x="7005"/>
        <item x="81"/>
        <item x="2020"/>
        <item x="8178"/>
        <item x="2387"/>
        <item x="4106"/>
        <item x="1153"/>
        <item x="2207"/>
        <item x="5717"/>
        <item x="479"/>
        <item x="334"/>
        <item x="145"/>
        <item x="9107"/>
        <item x="5038"/>
        <item x="2994"/>
        <item x="2114"/>
        <item x="2547"/>
        <item x="8673"/>
        <item x="5495"/>
        <item x="1998"/>
        <item x="597"/>
        <item x="3219"/>
        <item x="1500"/>
        <item x="6276"/>
        <item x="2745"/>
        <item x="2827"/>
        <item x="9100"/>
        <item x="7466"/>
        <item x="1649"/>
        <item x="5865"/>
        <item x="4897"/>
        <item x="6806"/>
        <item x="2649"/>
        <item x="5755"/>
        <item x="2091"/>
        <item x="920"/>
        <item x="4086"/>
        <item x="1957"/>
        <item x="9010"/>
        <item x="5366"/>
        <item x="637"/>
        <item x="1456"/>
        <item x="3898"/>
        <item x="489"/>
        <item x="7277"/>
        <item x="8949"/>
        <item x="7770"/>
        <item x="7159"/>
        <item x="9771"/>
        <item x="501"/>
        <item x="4983"/>
        <item x="6626"/>
        <item x="1488"/>
        <item x="6383"/>
        <item x="5834"/>
        <item x="3627"/>
        <item x="5966"/>
        <item x="7551"/>
        <item x="6522"/>
        <item x="2666"/>
        <item x="7247"/>
        <item x="7323"/>
        <item x="6598"/>
        <item x="9256"/>
        <item x="2228"/>
        <item x="5733"/>
        <item x="4282"/>
        <item x="5573"/>
        <item x="4401"/>
        <item x="232"/>
        <item x="5416"/>
        <item x="493"/>
        <item x="6546"/>
        <item x="1211"/>
        <item x="4811"/>
        <item x="8214"/>
        <item x="6221"/>
        <item x="6379"/>
        <item x="9655"/>
        <item x="2365"/>
        <item x="4218"/>
        <item x="8497"/>
        <item x="418"/>
        <item x="7306"/>
        <item x="2892"/>
        <item x="2260"/>
        <item x="1633"/>
        <item x="9747"/>
        <item x="8126"/>
        <item x="643"/>
        <item x="449"/>
        <item x="1679"/>
        <item x="3975"/>
        <item x="3918"/>
        <item x="7658"/>
        <item x="4283"/>
        <item x="1084"/>
        <item x="2313"/>
        <item x="7182"/>
        <item x="1252"/>
        <item x="2464"/>
        <item x="2126"/>
        <item x="2173"/>
        <item x="1208"/>
        <item x="9112"/>
        <item x="7220"/>
        <item x="2558"/>
        <item x="6246"/>
        <item x="5617"/>
        <item x="5285"/>
        <item x="2472"/>
        <item x="1548"/>
        <item x="4819"/>
        <item x="1481"/>
        <item x="3826"/>
        <item x="4399"/>
        <item x="3463"/>
        <item x="3131"/>
        <item x="5706"/>
        <item x="4325"/>
        <item x="3043"/>
        <item x="9805"/>
        <item x="6615"/>
        <item x="9875"/>
        <item x="4450"/>
        <item x="5938"/>
        <item x="5613"/>
        <item x="3092"/>
        <item x="7779"/>
        <item x="5808"/>
        <item x="6427"/>
        <item x="2825"/>
        <item x="8625"/>
        <item x="7845"/>
        <item x="175"/>
        <item x="8333"/>
        <item x="7943"/>
        <item x="6543"/>
        <item x="6674"/>
        <item x="6580"/>
        <item x="7527"/>
        <item x="7629"/>
        <item x="4013"/>
        <item x="4866"/>
        <item x="801"/>
        <item x="8980"/>
        <item x="6687"/>
        <item x="6672"/>
        <item x="9584"/>
        <item x="3612"/>
        <item x="4881"/>
        <item x="4747"/>
        <item x="5465"/>
        <item x="4336"/>
        <item x="8098"/>
        <item x="2562"/>
        <item x="7876"/>
        <item x="5367"/>
        <item x="5537"/>
        <item x="1095"/>
        <item x="3813"/>
        <item x="184"/>
        <item x="3876"/>
        <item x="3086"/>
        <item x="5741"/>
        <item x="8584"/>
        <item x="6248"/>
        <item x="8413"/>
        <item x="4118"/>
        <item x="3360"/>
        <item x="5956"/>
        <item x="6847"/>
        <item x="6270"/>
        <item x="1932"/>
        <item x="318"/>
        <item x="5303"/>
        <item x="3235"/>
        <item x="2191"/>
        <item x="8476"/>
        <item x="1846"/>
        <item x="8919"/>
        <item x="3580"/>
        <item x="2672"/>
        <item x="406"/>
        <item x="2372"/>
        <item x="169"/>
        <item x="4091"/>
        <item x="413"/>
        <item x="5225"/>
        <item x="6510"/>
        <item x="7453"/>
        <item x="9617"/>
        <item x="4916"/>
        <item x="346"/>
        <item x="3757"/>
        <item x="8679"/>
        <item x="8385"/>
        <item x="909"/>
        <item x="3097"/>
        <item x="6655"/>
        <item x="6486"/>
        <item x="6703"/>
        <item x="9412"/>
        <item x="9101"/>
        <item x="5842"/>
        <item x="1834"/>
        <item x="2644"/>
        <item x="9473"/>
        <item x="921"/>
        <item x="2302"/>
        <item x="5054"/>
        <item x="2028"/>
        <item x="2813"/>
        <item x="5096"/>
        <item x="266"/>
        <item x="3933"/>
        <item x="277"/>
        <item x="6901"/>
        <item x="8756"/>
        <item x="4115"/>
        <item x="5287"/>
        <item x="321"/>
        <item x="4404"/>
        <item x="2418"/>
        <item x="6825"/>
        <item x="3456"/>
        <item x="5587"/>
        <item x="5566"/>
        <item x="9230"/>
        <item x="5641"/>
        <item x="7039"/>
        <item x="7511"/>
        <item x="1942"/>
        <item x="8398"/>
        <item x="6686"/>
        <item x="1020"/>
        <item x="670"/>
        <item x="265"/>
        <item x="4941"/>
        <item x="6744"/>
        <item x="7041"/>
        <item x="7783"/>
        <item x="8306"/>
        <item x="6249"/>
        <item x="2880"/>
        <item x="2519"/>
        <item x="5626"/>
        <item x="4722"/>
        <item x="4051"/>
        <item x="3814"/>
        <item x="4318"/>
        <item x="3362"/>
        <item x="1245"/>
        <item x="6500"/>
        <item x="8164"/>
        <item x="4126"/>
        <item x="1063"/>
        <item x="3577"/>
        <item x="357"/>
        <item x="2874"/>
        <item x="3980"/>
        <item x="390"/>
        <item x="3624"/>
        <item x="3465"/>
        <item x="691"/>
        <item x="7023"/>
        <item x="7653"/>
        <item x="7340"/>
        <item x="6364"/>
        <item x="5151"/>
        <item x="1902"/>
        <item x="3695"/>
        <item x="7874"/>
        <item x="4134"/>
        <item x="7055"/>
        <item x="4099"/>
        <item x="5075"/>
        <item x="8002"/>
        <item x="2156"/>
        <item x="2685"/>
        <item x="4638"/>
        <item x="5877"/>
        <item x="8881"/>
        <item x="5418"/>
        <item x="8695"/>
        <item x="8839"/>
        <item x="7831"/>
        <item x="344"/>
        <item x="4540"/>
        <item x="8288"/>
        <item x="9508"/>
        <item x="4216"/>
        <item x="7801"/>
        <item x="4276"/>
        <item x="3554"/>
        <item x="3154"/>
        <item x="1854"/>
        <item x="1057"/>
        <item x="6103"/>
        <item x="7860"/>
        <item x="3455"/>
        <item x="5485"/>
        <item x="5115"/>
        <item x="5163"/>
        <item x="7608"/>
        <item x="6366"/>
        <item x="3390"/>
        <item x="8376"/>
        <item x="6613"/>
        <item x="6850"/>
        <item x="3286"/>
        <item x="4053"/>
        <item x="3190"/>
        <item x="7781"/>
        <item x="7418"/>
        <item x="2742"/>
        <item x="2751"/>
        <item x="1363"/>
        <item x="3024"/>
        <item x="6069"/>
        <item x="5582"/>
        <item x="5678"/>
        <item x="3701"/>
        <item x="7425"/>
        <item x="1191"/>
        <item x="7977"/>
        <item x="1015"/>
        <item x="7851"/>
        <item x="1831"/>
        <item x="2154"/>
        <item x="9433"/>
        <item x="8026"/>
        <item x="1820"/>
        <item x="4026"/>
        <item x="3642"/>
        <item x="8350"/>
        <item x="6794"/>
        <item x="668"/>
        <item x="1427"/>
        <item x="6257"/>
        <item x="8501"/>
        <item x="5257"/>
        <item x="1755"/>
        <item x="1608"/>
        <item x="5937"/>
        <item x="1378"/>
        <item x="6137"/>
        <item x="2595"/>
        <item x="2098"/>
        <item x="5328"/>
        <item x="7298"/>
        <item x="2179"/>
        <item x="2017"/>
        <item x="166"/>
        <item x="9600"/>
        <item x="7496"/>
        <item x="5542"/>
        <item x="9854"/>
        <item x="1453"/>
        <item x="1674"/>
        <item x="352"/>
        <item x="1309"/>
        <item x="4522"/>
        <item x="7019"/>
        <item x="2351"/>
        <item x="4994"/>
        <item x="2654"/>
        <item x="520"/>
        <item x="5035"/>
        <item x="6691"/>
        <item x="2864"/>
        <item x="6169"/>
        <item x="7598"/>
        <item x="600"/>
        <item x="5221"/>
        <item x="9301"/>
        <item x="1236"/>
        <item x="9308"/>
        <item x="273"/>
        <item x="3520"/>
        <item x="6144"/>
        <item x="1163"/>
        <item x="1872"/>
        <item x="710"/>
        <item x="9550"/>
        <item x="6701"/>
        <item x="5821"/>
        <item x="1614"/>
        <item x="9896"/>
        <item x="9909"/>
        <item x="3568"/>
        <item x="6519"/>
        <item x="411"/>
        <item x="8514"/>
        <item x="6373"/>
        <item x="6859"/>
        <item x="9546"/>
        <item x="6010"/>
        <item x="6085"/>
        <item x="1583"/>
        <item x="5603"/>
        <item x="6294"/>
        <item x="6917"/>
        <item x="509"/>
        <item x="114"/>
        <item x="3408"/>
        <item x="1162"/>
        <item x="665"/>
        <item x="307"/>
        <item x="9027"/>
        <item x="4268"/>
        <item x="1790"/>
        <item x="6547"/>
        <item x="8487"/>
        <item x="4260"/>
        <item x="2443"/>
        <item x="4678"/>
        <item x="9796"/>
        <item x="1178"/>
        <item x="1824"/>
        <item x="2610"/>
        <item x="7901"/>
        <item x="3923"/>
        <item x="5041"/>
        <item x="3309"/>
        <item x="446"/>
        <item x="3845"/>
        <item x="9675"/>
        <item x="95"/>
        <item x="1159"/>
        <item x="2758"/>
        <item x="4741"/>
        <item x="2609"/>
        <item x="1782"/>
        <item x="697"/>
        <item x="982"/>
        <item x="1814"/>
        <item x="4972"/>
        <item x="1451"/>
        <item x="666"/>
        <item x="9176"/>
        <item x="5797"/>
        <item x="6554"/>
        <item x="8641"/>
        <item x="1526"/>
        <item x="1822"/>
        <item x="305"/>
        <item x="8966"/>
        <item x="1843"/>
        <item x="5430"/>
        <item x="8130"/>
        <item x="2934"/>
        <item x="5470"/>
        <item x="4654"/>
        <item x="9507"/>
        <item x="8748"/>
        <item x="4332"/>
        <item x="3693"/>
        <item x="7941"/>
        <item x="1777"/>
        <item x="7458"/>
        <item x="6534"/>
        <item x="2593"/>
        <item x="8777"/>
        <item x="2402"/>
        <item x="8981"/>
        <item x="6441"/>
        <item x="2914"/>
        <item x="7197"/>
        <item x="2150"/>
        <item x="1514"/>
        <item x="3582"/>
        <item x="238"/>
        <item x="2884"/>
        <item x="7033"/>
        <item x="5569"/>
        <item x="6037"/>
        <item x="5405"/>
        <item x="7502"/>
        <item x="7404"/>
        <item x="7136"/>
        <item x="4078"/>
        <item x="8053"/>
        <item x="7516"/>
        <item x="686"/>
        <item x="3002"/>
        <item x="5438"/>
        <item x="7547"/>
        <item x="3676"/>
        <item x="7763"/>
        <item x="244"/>
        <item x="6612"/>
        <item x="1511"/>
        <item x="3823"/>
        <item x="1868"/>
        <item x="1105"/>
        <item x="117"/>
        <item x="3622"/>
        <item x="9167"/>
        <item x="8513"/>
        <item x="6977"/>
        <item x="5910"/>
        <item x="7101"/>
        <item x="6664"/>
        <item x="5790"/>
        <item x="6389"/>
        <item x="6631"/>
        <item x="4022"/>
        <item x="6734"/>
        <item x="1760"/>
        <item x="235"/>
        <item x="7030"/>
        <item x="8646"/>
        <item x="7975"/>
        <item x="7554"/>
        <item x="9551"/>
        <item x="6968"/>
        <item x="1366"/>
        <item x="4337"/>
        <item x="193"/>
        <item x="3656"/>
        <item x="5578"/>
        <item x="4119"/>
        <item x="7751"/>
        <item x="4606"/>
        <item x="9926"/>
        <item x="5298"/>
        <item x="1667"/>
        <item x="8325"/>
        <item x="129"/>
        <item x="1864"/>
        <item x="6073"/>
        <item x="1877"/>
        <item x="6091"/>
        <item x="4756"/>
        <item x="5859"/>
        <item x="7469"/>
        <item x="2423"/>
        <item x="1913"/>
        <item x="2340"/>
        <item x="1750"/>
        <item x="1590"/>
        <item x="3438"/>
        <item x="1909"/>
        <item x="5024"/>
        <item x="9855"/>
        <item x="3775"/>
        <item x="9700"/>
        <item x="4439"/>
        <item x="9411"/>
        <item x="5653"/>
        <item x="6368"/>
        <item x="5296"/>
        <item x="4400"/>
        <item x="4300"/>
        <item x="8571"/>
        <item x="3076"/>
        <item x="4909"/>
        <item x="3380"/>
        <item x="1365"/>
        <item x="3229"/>
        <item x="5369"/>
        <item x="7558"/>
        <item x="5379"/>
        <item x="605"/>
        <item x="9484"/>
        <item x="6608"/>
        <item x="1901"/>
        <item x="9376"/>
        <item x="6122"/>
        <item x="2589"/>
        <item x="708"/>
        <item x="9887"/>
        <item x="2986"/>
        <item x="5596"/>
        <item x="6288"/>
        <item x="3004"/>
        <item x="9252"/>
        <item x="549"/>
        <item x="6574"/>
        <item x="7385"/>
        <item x="4917"/>
        <item x="1694"/>
        <item x="3819"/>
        <item x="1009"/>
        <item x="3215"/>
        <item x="2412"/>
        <item x="8314"/>
        <item x="3138"/>
        <item x="2408"/>
        <item x="3668"/>
        <item x="7865"/>
        <item x="6646"/>
        <item x="9890"/>
        <item x="7474"/>
        <item x="712"/>
        <item x="3476"/>
        <item x="4809"/>
        <item x="7269"/>
        <item x="9352"/>
        <item x="4065"/>
        <item x="4391"/>
        <item x="785"/>
        <item x="2633"/>
        <item x="3593"/>
        <item x="122"/>
        <item x="8211"/>
        <item x="9863"/>
        <item x="7396"/>
        <item x="2335"/>
        <item x="7183"/>
        <item x="4277"/>
        <item x="268"/>
        <item x="9888"/>
        <item x="4808"/>
        <item x="5943"/>
        <item x="1789"/>
        <item x="2904"/>
        <item x="8344"/>
        <item x="40"/>
        <item x="3201"/>
        <item x="3576"/>
        <item x="9714"/>
        <item x="2872"/>
        <item x="7531"/>
        <item x="2614"/>
        <item x="955"/>
        <item x="5817"/>
        <item x="7307"/>
        <item x="7295"/>
        <item x="7717"/>
        <item x="5874"/>
        <item x="3833"/>
        <item x="6556"/>
        <item x="8811"/>
        <item x="9836"/>
        <item x="6680"/>
        <item x="4586"/>
        <item x="4258"/>
        <item x="7940"/>
        <item x="1576"/>
        <item x="7659"/>
        <item x="8519"/>
        <item x="2843"/>
        <item x="7808"/>
        <item x="8050"/>
        <item x="9723"/>
        <item x="7357"/>
        <item x="119"/>
        <item x="4985"/>
        <item x="7619"/>
        <item x="6357"/>
        <item x="635"/>
        <item x="647"/>
        <item x="9766"/>
        <item x="4109"/>
        <item x="4632"/>
        <item x="630"/>
        <item x="8505"/>
        <item x="645"/>
        <item x="454"/>
        <item x="8372"/>
        <item x="7105"/>
        <item x="663"/>
        <item x="5185"/>
        <item x="1556"/>
        <item x="1818"/>
        <item x="5427"/>
        <item x="9258"/>
        <item x="4565"/>
        <item x="6779"/>
        <item x="3420"/>
        <item x="5712"/>
        <item x="6190"/>
        <item x="1422"/>
        <item x="5543"/>
        <item x="1740"/>
        <item x="4240"/>
        <item x="2161"/>
        <item x="3549"/>
        <item x="1595"/>
        <item x="7583"/>
        <item x="3912"/>
        <item x="5676"/>
        <item x="8393"/>
        <item x="6068"/>
        <item x="1525"/>
        <item x="3722"/>
        <item x="7854"/>
        <item x="1793"/>
        <item x="900"/>
        <item x="2163"/>
        <item x="8001"/>
        <item x="5032"/>
        <item x="4625"/>
        <item x="6442"/>
        <item x="599"/>
        <item x="1359"/>
        <item x="6764"/>
        <item x="7556"/>
        <item x="8361"/>
        <item x="631"/>
        <item x="3411"/>
        <item x="4242"/>
        <item x="6666"/>
        <item x="4312"/>
        <item x="9826"/>
        <item x="4533"/>
        <item x="1076"/>
        <item x="5645"/>
        <item x="4767"/>
        <item x="1889"/>
        <item x="782"/>
        <item x="2935"/>
        <item x="4441"/>
        <item x="2886"/>
        <item x="3501"/>
        <item x="9637"/>
        <item x="9821"/>
        <item x="2769"/>
        <item x="6472"/>
        <item x="3315"/>
        <item x="3381"/>
        <item x="8283"/>
        <item x="8772"/>
        <item x="401"/>
        <item x="5694"/>
        <item x="9423"/>
        <item x="8212"/>
        <item x="3269"/>
        <item x="1034"/>
        <item x="1468"/>
        <item x="6700"/>
        <item x="125"/>
        <item x="9468"/>
        <item x="6430"/>
        <item x="4247"/>
        <item x="725"/>
        <item x="2489"/>
        <item x="5130"/>
        <item x="8688"/>
        <item x="4953"/>
        <item x="4039"/>
        <item x="6168"/>
        <item x="8736"/>
        <item x="1425"/>
        <item x="9585"/>
        <item x="4945"/>
        <item x="1792"/>
        <item x="6234"/>
        <item x="6312"/>
        <item x="6515"/>
        <item x="67"/>
        <item x="9881"/>
        <item x="5867"/>
        <item x="518"/>
        <item x="3730"/>
        <item x="7062"/>
        <item x="2311"/>
        <item x="5982"/>
        <item x="2219"/>
        <item x="6118"/>
        <item x="7942"/>
        <item x="3478"/>
        <item x="7035"/>
        <item x="6354"/>
        <item x="7969"/>
        <item x="4211"/>
        <item x="389"/>
        <item x="8861"/>
        <item x="6542"/>
        <item x="7260"/>
        <item x="2180"/>
        <item x="908"/>
        <item x="4506"/>
        <item x="5819"/>
        <item x="342"/>
        <item x="2305"/>
        <item x="1837"/>
        <item x="6108"/>
        <item x="434"/>
        <item x="2046"/>
        <item x="4331"/>
        <item x="8853"/>
        <item x="4550"/>
        <item x="751"/>
        <item x="8668"/>
        <item x="714"/>
        <item x="5220"/>
        <item x="9693"/>
        <item x="8439"/>
        <item x="1369"/>
        <item x="1131"/>
        <item x="5701"/>
        <item x="1941"/>
        <item x="5480"/>
        <item x="8427"/>
        <item x="7674"/>
        <item x="6019"/>
        <item x="7383"/>
        <item x="8162"/>
        <item x="3616"/>
        <item x="3134"/>
        <item x="4940"/>
        <item x="182"/>
        <item x="9202"/>
        <item x="9312"/>
        <item x="179"/>
        <item x="6429"/>
        <item x="5342"/>
        <item x="3289"/>
        <item x="5365"/>
        <item x="9648"/>
        <item x="1758"/>
        <item x="2746"/>
        <item x="3952"/>
        <item x="2004"/>
        <item x="3359"/>
        <item x="4137"/>
        <item x="286"/>
        <item x="5953"/>
        <item x="4581"/>
        <item x="1562"/>
        <item x="7786"/>
        <item x="1069"/>
        <item x="2638"/>
        <item x="6124"/>
        <item x="6184"/>
        <item x="1436"/>
        <item x="6231"/>
        <item x="3619"/>
        <item x="2467"/>
        <item x="3457"/>
        <item x="3459"/>
        <item x="4043"/>
        <item x="4958"/>
        <item x="7774"/>
        <item x="8195"/>
        <item x="2844"/>
        <item x="3027"/>
        <item x="3533"/>
        <item x="6145"/>
        <item x="5160"/>
        <item x="6358"/>
        <item x="8531"/>
        <item x="9220"/>
        <item x="3712"/>
        <item x="4073"/>
        <item x="7424"/>
        <item x="3526"/>
        <item x="4274"/>
        <item x="2139"/>
        <item x="3067"/>
        <item x="4488"/>
        <item x="6426"/>
        <item x="6883"/>
        <item x="2875"/>
        <item x="7818"/>
        <item x="8467"/>
        <item x="939"/>
        <item x="9725"/>
        <item x="6869"/>
        <item x="1418"/>
        <item x="8094"/>
        <item x="290"/>
        <item x="5680"/>
        <item x="6338"/>
        <item x="2358"/>
        <item x="940"/>
        <item x="8765"/>
        <item x="5174"/>
        <item x="2216"/>
        <item x="1669"/>
        <item x="3963"/>
        <item x="8506"/>
        <item x="7731"/>
        <item x="2528"/>
        <item x="3095"/>
        <item x="2296"/>
        <item x="773"/>
        <item x="4461"/>
        <item x="5052"/>
        <item x="3247"/>
        <item x="6858"/>
        <item x="8503"/>
        <item x="2990"/>
        <item x="6394"/>
        <item x="8515"/>
        <item x="2925"/>
        <item x="7092"/>
        <item x="2019"/>
        <item x="3221"/>
        <item x="1682"/>
        <item x="3686"/>
        <item x="4736"/>
        <item x="2817"/>
        <item x="5736"/>
        <item x="8292"/>
        <item x="6061"/>
        <item x="1752"/>
        <item x="3344"/>
        <item x="2086"/>
        <item x="2794"/>
        <item x="5646"/>
        <item x="8299"/>
        <item x="4893"/>
        <item x="8609"/>
        <item x="7776"/>
        <item x="6112"/>
        <item x="6172"/>
        <item x="6250"/>
        <item x="8713"/>
        <item x="1268"/>
        <item x="2242"/>
        <item x="248"/>
        <item x="5479"/>
        <item x="7406"/>
        <item x="980"/>
        <item x="4693"/>
        <item x="9458"/>
        <item x="9670"/>
        <item x="9843"/>
        <item x="4341"/>
        <item x="8429"/>
        <item x="4677"/>
        <item x="5627"/>
        <item x="5758"/>
        <item x="1615"/>
        <item x="2760"/>
        <item x="2946"/>
        <item x="8079"/>
        <item x="1644"/>
        <item x="3322"/>
        <item x="1654"/>
        <item x="3828"/>
        <item x="3152"/>
        <item x="2997"/>
        <item x="7985"/>
        <item x="9116"/>
        <item x="3934"/>
        <item x="5455"/>
        <item x="7302"/>
        <item x="3709"/>
        <item x="8547"/>
        <item x="6797"/>
        <item x="5253"/>
        <item x="5852"/>
        <item x="8479"/>
        <item x="925"/>
        <item x="2384"/>
        <item x="5507"/>
        <item x="5011"/>
        <item x="8210"/>
        <item x="1751"/>
        <item x="3507"/>
        <item x="8614"/>
        <item x="9686"/>
        <item x="5601"/>
        <item x="8420"/>
        <item x="167"/>
        <item x="298"/>
        <item x="3539"/>
        <item x="9113"/>
        <item x="6683"/>
        <item x="6384"/>
        <item x="5534"/>
        <item x="5293"/>
        <item x="3252"/>
        <item x="317"/>
        <item x="9045"/>
        <item x="2894"/>
        <item x="1927"/>
        <item x="3738"/>
        <item x="9757"/>
        <item x="8228"/>
        <item x="7189"/>
        <item x="2615"/>
        <item x="703"/>
        <item x="38"/>
        <item x="6034"/>
        <item x="7051"/>
        <item x="6823"/>
        <item x="2172"/>
        <item x="8438"/>
        <item x="9117"/>
        <item x="8848"/>
        <item x="5659"/>
        <item x="3085"/>
        <item x="9407"/>
        <item x="4798"/>
        <item x="5175"/>
        <item x="5594"/>
        <item x="553"/>
        <item x="9775"/>
        <item x="8360"/>
        <item x="9261"/>
        <item x="7924"/>
        <item x="6678"/>
        <item x="4201"/>
        <item x="8561"/>
        <item x="2503"/>
        <item x="1476"/>
        <item x="4580"/>
        <item x="1880"/>
        <item x="8822"/>
        <item x="5647"/>
        <item x="6662"/>
        <item x="4460"/>
        <item x="4662"/>
        <item x="2850"/>
        <item x="2125"/>
        <item x="6727"/>
        <item x="4304"/>
        <item x="7930"/>
        <item x="1270"/>
        <item x="7488"/>
        <item x="6198"/>
        <item x="3335"/>
        <item x="525"/>
        <item x="4376"/>
        <item x="3310"/>
        <item x="7184"/>
        <item x="3077"/>
        <item x="5244"/>
        <item x="7080"/>
        <item x="4151"/>
        <item x="1470"/>
        <item x="2382"/>
        <item x="2486"/>
        <item x="8220"/>
        <item x="596"/>
        <item x="2496"/>
        <item x="8758"/>
        <item x="978"/>
        <item x="2164"/>
        <item x="8892"/>
        <item x="9250"/>
        <item x="5277"/>
        <item x="8265"/>
        <item x="5618"/>
        <item x="8114"/>
        <item x="1965"/>
        <item x="2056"/>
        <item x="7873"/>
        <item x="1439"/>
        <item x="7063"/>
        <item x="5473"/>
        <item x="4238"/>
        <item x="1635"/>
        <item x="9776"/>
        <item x="2422"/>
        <item x="7741"/>
        <item x="3118"/>
        <item x="8585"/>
        <item x="2626"/>
        <item x="1995"/>
        <item x="4669"/>
        <item x="5850"/>
        <item x="3072"/>
        <item x="9740"/>
        <item x="6957"/>
        <item x="2453"/>
        <item x="8543"/>
        <item x="2782"/>
        <item x="3528"/>
        <item x="5141"/>
        <item x="3075"/>
        <item x="9342"/>
        <item x="6217"/>
        <item x="1926"/>
        <item x="726"/>
        <item x="8862"/>
        <item x="9454"/>
        <item x="1664"/>
        <item x="9338"/>
        <item x="1776"/>
        <item x="4856"/>
        <item x="2664"/>
        <item x="4096"/>
        <item x="7318"/>
        <item x="8816"/>
        <item x="5584"/>
        <item x="1399"/>
        <item x="5841"/>
        <item x="3727"/>
        <item x="8157"/>
        <item x="7605"/>
        <item x="3723"/>
        <item x="1949"/>
        <item x="8897"/>
        <item x="7029"/>
        <item x="1071"/>
        <item x="3107"/>
        <item x="6596"/>
        <item x="3671"/>
        <item x="2213"/>
        <item x="6952"/>
        <item x="7293"/>
        <item x="864"/>
        <item x="3631"/>
        <item x="6214"/>
        <item x="1273"/>
        <item x="6733"/>
        <item x="9545"/>
        <item x="8320"/>
        <item x="901"/>
        <item x="6468"/>
        <item x="197"/>
        <item x="5555"/>
        <item x="6313"/>
        <item x="465"/>
        <item x="5968"/>
        <item x="6209"/>
        <item x="8507"/>
        <item x="5772"/>
        <item x="6165"/>
        <item x="7847"/>
        <item x="1778"/>
        <item x="8316"/>
        <item x="4622"/>
        <item x="2895"/>
        <item x="7839"/>
        <item x="4806"/>
        <item x="7490"/>
        <item x="7091"/>
        <item x="3878"/>
        <item x="4357"/>
        <item x="9381"/>
        <item x="5788"/>
        <item x="4863"/>
        <item x="7117"/>
        <item x="2499"/>
        <item x="9191"/>
        <item x="9007"/>
        <item x="5947"/>
        <item x="602"/>
        <item x="2911"/>
        <item x="1533"/>
        <item x="4547"/>
        <item x="6106"/>
        <item x="7762"/>
        <item x="2397"/>
        <item x="4135"/>
        <item x="1920"/>
        <item x="6060"/>
        <item x="3311"/>
        <item x="2704"/>
        <item x="6072"/>
        <item x="9620"/>
        <item x="8891"/>
        <item x="9781"/>
        <item x="5780"/>
        <item x="5139"/>
        <item x="198"/>
        <item x="7905"/>
        <item x="1933"/>
        <item x="3093"/>
        <item x="8492"/>
        <item x="545"/>
        <item x="6507"/>
        <item x="8374"/>
        <item x="7178"/>
        <item x="534"/>
        <item x="2257"/>
        <item x="6314"/>
        <item x="2428"/>
        <item x="3139"/>
        <item x="491"/>
        <item x="1619"/>
        <item x="9912"/>
        <item x="905"/>
        <item x="2379"/>
        <item x="2567"/>
        <item x="1628"/>
        <item x="3497"/>
        <item x="816"/>
        <item x="5575"/>
        <item x="9180"/>
        <item x="6460"/>
        <item x="3511"/>
        <item x="3124"/>
        <item x="8845"/>
        <item x="1383"/>
        <item x="1705"/>
        <item x="6226"/>
        <item x="7135"/>
        <item x="4853"/>
        <item x="6661"/>
        <item x="1946"/>
        <item x="5595"/>
        <item x="386"/>
        <item x="2447"/>
        <item x="52"/>
        <item x="8173"/>
        <item x="1699"/>
        <item x="4021"/>
        <item x="5183"/>
        <item x="3176"/>
        <item x="7585"/>
        <item x="8712"/>
        <item x="2392"/>
        <item x="2899"/>
        <item x="7122"/>
        <item x="6935"/>
        <item x="8032"/>
        <item x="245"/>
        <item x="4779"/>
        <item x="9369"/>
        <item x="7509"/>
        <item x="2199"/>
        <item x="4762"/>
        <item x="6256"/>
        <item x="380"/>
        <item x="5252"/>
        <item x="7391"/>
        <item x="865"/>
        <item x="6365"/>
        <item x="4494"/>
        <item x="7281"/>
        <item x="3355"/>
        <item x="6154"/>
        <item x="4505"/>
        <item x="3540"/>
        <item x="247"/>
        <item x="6775"/>
        <item x="5882"/>
        <item x="5795"/>
        <item x="2484"/>
        <item x="2811"/>
        <item x="3601"/>
        <item x="8059"/>
        <item x="21"/>
        <item x="2600"/>
        <item x="3147"/>
        <item x="1253"/>
        <item x="3206"/>
        <item x="4706"/>
        <item x="7640"/>
        <item x="8064"/>
        <item x="9270"/>
        <item x="6559"/>
        <item x="9920"/>
        <item x="8541"/>
        <item x="5906"/>
        <item x="2557"/>
        <item x="4302"/>
        <item x="9773"/>
        <item x="1736"/>
        <item x="3016"/>
        <item x="9314"/>
        <item x="3368"/>
        <item x="5669"/>
        <item x="9612"/>
        <item x="8654"/>
        <item x="3347"/>
        <item x="185"/>
        <item x="1519"/>
        <item x="4843"/>
        <item x="1678"/>
        <item x="360"/>
        <item x="1287"/>
        <item x="8166"/>
        <item x="8015"/>
        <item x="5934"/>
        <item x="1215"/>
        <item x="6160"/>
        <item x="5729"/>
        <item x="9143"/>
        <item x="4597"/>
        <item x="513"/>
        <item x="581"/>
        <item x="5840"/>
        <item x="943"/>
        <item x="9522"/>
        <item x="3195"/>
        <item x="3333"/>
        <item x="7855"/>
        <item x="1973"/>
        <item x="4155"/>
        <item x="1311"/>
        <item x="9540"/>
        <item x="6720"/>
        <item x="2836"/>
        <item x="1893"/>
        <item x="1798"/>
        <item x="4018"/>
        <item x="871"/>
        <item x="6923"/>
        <item x="4365"/>
        <item x="3508"/>
        <item x="362"/>
        <item x="3110"/>
        <item x="7518"/>
        <item x="3140"/>
        <item x="5770"/>
        <item x="4358"/>
        <item x="8537"/>
        <item x="253"/>
        <item x="4327"/>
        <item x="845"/>
        <item x="3534"/>
        <item x="1807"/>
        <item x="69"/>
        <item x="7882"/>
        <item x="7423"/>
        <item x="512"/>
        <item x="5523"/>
        <item x="3375"/>
        <item x="1564"/>
        <item x="1586"/>
        <item x="2858"/>
        <item x="4005"/>
        <item x="1716"/>
        <item x="4047"/>
        <item x="795"/>
        <item x="9194"/>
        <item x="6132"/>
        <item x="7229"/>
        <item x="3847"/>
        <item x="5972"/>
        <item x="186"/>
        <item x="566"/>
        <item x="3060"/>
        <item x="2808"/>
        <item x="764"/>
        <item x="2737"/>
        <item x="7476"/>
        <item x="4170"/>
        <item x="1771"/>
        <item x="6070"/>
        <item x="4197"/>
        <item x="4543"/>
        <item x="123"/>
        <item x="7575"/>
        <item x="2725"/>
        <item x="6119"/>
        <item x="3621"/>
        <item x="1537"/>
        <item x="3587"/>
        <item x="2400"/>
        <item x="3844"/>
        <item x="5896"/>
        <item x="9075"/>
        <item x="4541"/>
        <item x="3059"/>
        <item x="9931"/>
        <item x="3544"/>
        <item x="883"/>
        <item x="3965"/>
        <item x="3211"/>
        <item x="5930"/>
        <item x="6987"/>
        <item x="6592"/>
        <item x="2820"/>
        <item x="5872"/>
        <item x="5606"/>
        <item x="4872"/>
        <item x="6786"/>
        <item x="4223"/>
        <item x="1626"/>
        <item x="7301"/>
        <item x="7271"/>
        <item x="9077"/>
        <item x="6084"/>
        <item x="6863"/>
        <item x="6867"/>
        <item x="2145"/>
        <item x="5623"/>
        <item x="141"/>
        <item x="3228"/>
        <item x="7373"/>
        <item x="2866"/>
        <item x="1450"/>
        <item x="3745"/>
        <item x="5136"/>
        <item x="8798"/>
        <item x="1174"/>
        <item x="652"/>
        <item x="3491"/>
        <item x="481"/>
        <item x="2656"/>
        <item x="5482"/>
        <item x="6015"/>
        <item x="1652"/>
        <item x="6926"/>
        <item x="157"/>
        <item x="5504"/>
        <item x="5134"/>
        <item x="2336"/>
        <item x="7654"/>
        <item x="7945"/>
        <item x="2837"/>
        <item x="8669"/>
        <item x="7587"/>
        <item x="2043"/>
        <item x="1328"/>
        <item x="4291"/>
        <item x="5591"/>
        <item x="8974"/>
        <item x="2689"/>
        <item x="7022"/>
        <item x="721"/>
        <item x="9127"/>
        <item x="9728"/>
        <item x="6229"/>
        <item x="3706"/>
        <item x="3436"/>
        <item x="4093"/>
        <item x="5081"/>
        <item x="962"/>
        <item x="6333"/>
        <item x="7452"/>
        <item x="3413"/>
        <item x="2835"/>
        <item x="7310"/>
        <item x="460"/>
        <item x="7380"/>
        <item x="5539"/>
        <item x="7501"/>
        <item x="5714"/>
        <item x="2924"/>
        <item x="3936"/>
        <item x="1765"/>
        <item x="7734"/>
        <item x="4829"/>
        <item x="4683"/>
        <item x="6896"/>
        <item x="2239"/>
        <item x="4254"/>
        <item x="4080"/>
        <item x="8193"/>
        <item x="3729"/>
        <item x="8011"/>
        <item x="3817"/>
        <item x="3904"/>
        <item x="6972"/>
        <item x="5818"/>
        <item x="5993"/>
        <item x="1538"/>
        <item x="1455"/>
        <item x="7656"/>
        <item x="4584"/>
        <item x="3901"/>
        <item x="3440"/>
        <item x="6638"/>
        <item x="5743"/>
        <item x="3959"/>
        <item x="5098"/>
        <item x="9437"/>
        <item x="5805"/>
        <item x="6181"/>
        <item x="6388"/>
        <item x="8491"/>
        <item x="8159"/>
        <item x="2229"/>
        <item x="4360"/>
        <item x="8961"/>
        <item x="8301"/>
        <item x="6882"/>
        <item x="5101"/>
        <item x="3937"/>
        <item x="2085"/>
        <item x="7149"/>
        <item x="8700"/>
        <item x="6054"/>
        <item x="208"/>
        <item x="1203"/>
        <item x="4545"/>
        <item x="5008"/>
        <item x="6990"/>
        <item x="6560"/>
        <item x="8404"/>
        <item x="3687"/>
        <item x="8684"/>
        <item x="1022"/>
        <item x="5431"/>
        <item x="1551"/>
        <item x="8863"/>
        <item x="1938"/>
        <item x="2409"/>
        <item x="9306"/>
        <item x="2658"/>
        <item x="1561"/>
        <item x="2410"/>
        <item x="195"/>
        <item x="9223"/>
        <item x="5516"/>
        <item x="9671"/>
        <item x="6698"/>
        <item x="3620"/>
        <item x="1473"/>
        <item x="2444"/>
        <item x="7213"/>
        <item x="2798"/>
        <item x="4831"/>
        <item x="8254"/>
        <item x="9072"/>
        <item x="6630"/>
        <item x="3916"/>
        <item x="7843"/>
        <item x="3218"/>
        <item x="3792"/>
        <item x="3458"/>
        <item x="3082"/>
        <item x="9919"/>
        <item x="8510"/>
        <item x="7180"/>
        <item x="2376"/>
        <item x="414"/>
        <item x="969"/>
        <item x="4773"/>
        <item x="7515"/>
        <item x="2842"/>
        <item x="9057"/>
        <item x="583"/>
        <item x="1200"/>
        <item x="6305"/>
        <item x="2592"/>
        <item x="4549"/>
        <item x="8828"/>
        <item x="7593"/>
        <item x="7714"/>
        <item x="1187"/>
        <item x="1103"/>
        <item x="2679"/>
        <item x="2702"/>
        <item x="5726"/>
        <item x="2320"/>
        <item x="1566"/>
        <item x="6600"/>
        <item x="9128"/>
        <item x="1395"/>
        <item x="5321"/>
        <item x="6585"/>
        <item x="466"/>
        <item x="9404"/>
        <item x="8545"/>
        <item x="5725"/>
        <item x="1354"/>
        <item x="4421"/>
        <item x="7446"/>
        <item x="4208"/>
        <item x="3233"/>
        <item x="1910"/>
        <item x="3240"/>
        <item x="947"/>
        <item x="916"/>
        <item x="2739"/>
        <item x="779"/>
        <item x="3867"/>
        <item x="1505"/>
        <item x="919"/>
        <item x="6494"/>
        <item x="1090"/>
        <item x="1648"/>
        <item x="7386"/>
        <item x="8872"/>
        <item x="313"/>
        <item x="3119"/>
        <item x="2587"/>
        <item x="6130"/>
        <item x="5113"/>
        <item x="6757"/>
        <item x="9825"/>
        <item x="569"/>
        <item x="220"/>
        <item x="6196"/>
        <item x="9867"/>
        <item x="5860"/>
        <item x="8788"/>
        <item x="2039"/>
        <item x="8833"/>
        <item x="6812"/>
        <item x="7698"/>
        <item x="7564"/>
        <item x="2291"/>
        <item x="9307"/>
        <item x="4601"/>
        <item x="5469"/>
        <item x="9883"/>
        <item x="3518"/>
        <item x="2195"/>
        <item x="6937"/>
        <item x="2963"/>
        <item x="8676"/>
        <item x="5913"/>
        <item x="4496"/>
        <item x="7057"/>
        <item x="8485"/>
        <item x="7756"/>
        <item x="4259"/>
        <item x="9873"/>
        <item x="1977"/>
        <item x="6492"/>
        <item x="1948"/>
        <item x="4696"/>
        <item x="381"/>
        <item x="2452"/>
        <item x="480"/>
        <item x="9341"/>
        <item x="5039"/>
        <item x="1773"/>
        <item x="3542"/>
        <item x="8296"/>
        <item x="5727"/>
        <item x="9026"/>
        <item x="6693"/>
        <item x="3503"/>
        <item x="6045"/>
        <item x="5129"/>
        <item x="2510"/>
        <item x="4583"/>
        <item x="5372"/>
        <item x="5448"/>
        <item x="2041"/>
        <item x="9114"/>
        <item x="723"/>
        <item x="1094"/>
        <item x="6692"/>
        <item x="5260"/>
        <item x="8639"/>
        <item x="7198"/>
        <item x="7711"/>
        <item x="7088"/>
        <item x="803"/>
        <item x="6311"/>
        <item x="2052"/>
        <item x="2217"/>
        <item x="6587"/>
        <item x="9195"/>
        <item x="9441"/>
        <item x="4850"/>
        <item x="3873"/>
        <item x="5574"/>
        <item x="9580"/>
        <item x="928"/>
        <item x="6251"/>
        <item x="116"/>
        <item x="5288"/>
        <item x="8870"/>
        <item x="9691"/>
        <item x="2465"/>
        <item x="6143"/>
        <item x="8056"/>
        <item x="7351"/>
        <item x="892"/>
        <item x="1202"/>
        <item x="6271"/>
        <item x="9543"/>
        <item x="4380"/>
        <item x="7077"/>
        <item x="3065"/>
        <item x="7643"/>
        <item x="625"/>
        <item x="4061"/>
        <item x="2968"/>
        <item x="5070"/>
        <item x="3696"/>
        <item x="8071"/>
        <item x="4270"/>
        <item x="6428"/>
        <item x="911"/>
        <item x="1890"/>
        <item x="9479"/>
        <item x="6688"/>
        <item x="3041"/>
        <item x="355"/>
        <item x="2006"/>
        <item x="519"/>
        <item x="6205"/>
        <item x="9168"/>
        <item x="8100"/>
        <item x="4484"/>
        <item x="7572"/>
        <item x="6011"/>
        <item x="5809"/>
        <item x="4030"/>
        <item x="1515"/>
        <item x="2185"/>
        <item x="8835"/>
        <item x="8468"/>
        <item x="430"/>
        <item x="128"/>
        <item x="4402"/>
        <item x="4968"/>
        <item x="2268"/>
        <item x="8051"/>
        <item x="4575"/>
        <item x="8136"/>
        <item x="8495"/>
        <item x="6393"/>
        <item x="4976"/>
        <item x="9669"/>
        <item x="4973"/>
        <item x="3770"/>
        <item x="5600"/>
        <item x="1898"/>
        <item x="5262"/>
        <item x="6123"/>
        <item x="5095"/>
        <item x="289"/>
        <item x="9450"/>
        <item x="1065"/>
        <item x="3678"/>
        <item x="8754"/>
        <item x="4604"/>
        <item x="3052"/>
        <item x="9922"/>
        <item x="7655"/>
        <item x="8763"/>
        <item x="2919"/>
        <item x="776"/>
        <item x="2674"/>
        <item x="3892"/>
        <item x="9377"/>
        <item x="7448"/>
        <item x="2175"/>
        <item x="5181"/>
        <item x="2113"/>
        <item x="6852"/>
        <item x="1490"/>
        <item x="5324"/>
        <item x="5994"/>
        <item x="6259"/>
        <item x="3761"/>
        <item x="7927"/>
        <item x="5055"/>
        <item x="8072"/>
        <item x="9767"/>
        <item x="382"/>
        <item x="1591"/>
        <item x="19"/>
        <item x="5239"/>
        <item x="8577"/>
        <item x="3606"/>
        <item x="867"/>
        <item x="2718"/>
        <item x="5816"/>
        <item x="1428"/>
        <item x="4796"/>
        <item x="6521"/>
        <item x="687"/>
        <item x="2131"/>
        <item x="8901"/>
        <item x="2051"/>
        <item x="8909"/>
        <item x="7991"/>
        <item x="7932"/>
        <item x="9643"/>
        <item x="2157"/>
        <item x="5905"/>
        <item x="9583"/>
        <item x="8689"/>
        <item x="1446"/>
        <item x="1753"/>
        <item x="6013"/>
        <item x="7289"/>
        <item x="5188"/>
        <item x="9430"/>
        <item x="3153"/>
        <item x="1133"/>
        <item x="6652"/>
        <item x="7688"/>
        <item x="1000"/>
        <item x="8394"/>
        <item x="8680"/>
        <item x="4104"/>
        <item x="837"/>
        <item x="2783"/>
        <item x="5995"/>
        <item x="102"/>
        <item x="9283"/>
        <item x="4593"/>
        <item x="5759"/>
        <item x="5909"/>
        <item x="8352"/>
        <item x="1616"/>
        <item x="6478"/>
        <item x="4432"/>
        <item x="1516"/>
        <item x="2190"/>
        <item x="9895"/>
        <item x="3254"/>
        <item x="4193"/>
        <item x="4024"/>
        <item x="61"/>
        <item x="8435"/>
        <item x="1336"/>
        <item x="5602"/>
        <item x="4714"/>
        <item x="7663"/>
        <item x="1293"/>
        <item x="5900"/>
        <item x="7037"/>
        <item x="3210"/>
        <item x="5895"/>
        <item x="3900"/>
        <item x="6791"/>
        <item x="1906"/>
        <item x="860"/>
        <item x="2458"/>
        <item x="3553"/>
        <item x="4562"/>
        <item x="5903"/>
        <item x="5278"/>
        <item x="2729"/>
        <item x="5461"/>
        <item x="1120"/>
        <item x="707"/>
        <item x="9761"/>
        <item x="14"/>
        <item x="3979"/>
        <item x="183"/>
        <item x="6134"/>
        <item x="7961"/>
        <item x="8226"/>
        <item x="2341"/>
        <item x="2984"/>
        <item x="5878"/>
        <item x="101"/>
        <item x="6724"/>
        <item x="8887"/>
        <item x="5094"/>
        <item x="681"/>
        <item x="7169"/>
        <item x="3782"/>
        <item x="5476"/>
        <item x="2115"/>
        <item x="5764"/>
        <item x="5147"/>
        <item x="5775"/>
        <item x="2424"/>
        <item x="7010"/>
        <item x="5064"/>
        <item x="2160"/>
        <item x="9704"/>
        <item x="8842"/>
        <item x="4094"/>
        <item x="3196"/>
        <item x="9838"/>
        <item x="7330"/>
        <item x="3962"/>
        <item x="7163"/>
        <item x="1139"/>
        <item x="6459"/>
        <item x="262"/>
        <item x="2525"/>
        <item x="9489"/>
        <item x="3209"/>
        <item x="7534"/>
        <item x="7694"/>
        <item x="9141"/>
        <item x="737"/>
        <item x="6179"/>
        <item x="2327"/>
        <item x="9865"/>
        <item x="338"/>
        <item x="6966"/>
        <item x="1815"/>
        <item x="5963"/>
        <item x="5155"/>
        <item x="8971"/>
        <item x="1904"/>
        <item x="1304"/>
        <item x="8876"/>
        <item x="482"/>
        <item x="5201"/>
        <item x="577"/>
        <item x="4824"/>
        <item x="8867"/>
        <item x="8227"/>
        <item x="5670"/>
        <item x="251"/>
        <item x="877"/>
        <item x="876"/>
        <item x="5354"/>
        <item x="5218"/>
        <item x="3208"/>
        <item x="6094"/>
        <item x="4879"/>
        <item x="1454"/>
        <item x="6892"/>
        <item x="3848"/>
        <item x="3804"/>
        <item x="5667"/>
        <item x="6928"/>
        <item x="6702"/>
        <item x="3410"/>
        <item x="150"/>
        <item x="1338"/>
        <item x="9232"/>
        <item x="2881"/>
        <item x="8905"/>
        <item x="9726"/>
        <item x="4556"/>
        <item x="8583"/>
        <item x="4221"/>
        <item x="5707"/>
        <item x="6790"/>
        <item x="9715"/>
        <item x="9628"/>
        <item x="7000"/>
        <item x="4174"/>
        <item x="9515"/>
        <item x="1871"/>
        <item x="3022"/>
        <item x="6562"/>
        <item x="4003"/>
        <item x="5284"/>
        <item x="300"/>
        <item x="8052"/>
        <item x="8147"/>
        <item x="6382"/>
        <item x="1247"/>
        <item x="5497"/>
        <item x="6853"/>
        <item x="7441"/>
        <item x="1874"/>
        <item x="5612"/>
        <item x="5510"/>
        <item x="5404"/>
        <item x="400"/>
        <item x="7177"/>
        <item x="230"/>
        <item x="6315"/>
        <item x="1327"/>
        <item x="2369"/>
        <item x="2403"/>
        <item x="1512"/>
        <item x="3825"/>
        <item x="3246"/>
        <item x="9300"/>
        <item x="4795"/>
        <item x="3371"/>
        <item x="7917"/>
        <item x="1937"/>
        <item x="8776"/>
        <item x="55"/>
        <item x="4182"/>
        <item x="6802"/>
        <item x="817"/>
        <item x="4957"/>
        <item x="6548"/>
        <item x="8516"/>
        <item x="2225"/>
        <item x="2804"/>
        <item x="5716"/>
        <item x="3336"/>
        <item x="3338"/>
        <item x="9469"/>
        <item x="9226"/>
        <item x="6080"/>
        <item x="2611"/>
        <item x="4035"/>
        <item x="9109"/>
        <item x="5199"/>
        <item x="6033"/>
        <item x="4352"/>
        <item x="3889"/>
        <item x="3578"/>
        <item x="9389"/>
        <item x="8806"/>
        <item x="1532"/>
        <item x="8176"/>
        <item x="1080"/>
        <item x="9872"/>
        <item x="861"/>
        <item x="1757"/>
        <item x="1419"/>
        <item x="6296"/>
        <item x="5794"/>
        <item x="7382"/>
        <item x="5322"/>
        <item x="2665"/>
        <item x="6849"/>
        <item x="7897"/>
        <item x="8986"/>
        <item x="7109"/>
        <item x="9074"/>
        <item x="1113"/>
        <item x="3284"/>
        <item x="8761"/>
        <item x="1457"/>
        <item x="5346"/>
        <item x="4413"/>
        <item x="3777"/>
        <item x="7324"/>
        <item x="1588"/>
        <item x="1892"/>
        <item x="6038"/>
        <item x="2797"/>
        <item x="5838"/>
        <item x="4999"/>
        <item x="8552"/>
        <item x="204"/>
        <item x="7956"/>
        <item x="2793"/>
        <item x="367"/>
        <item x="5043"/>
        <item x="7187"/>
        <item x="6350"/>
        <item x="8328"/>
        <item x="1096"/>
        <item x="3746"/>
        <item x="1179"/>
        <item x="4150"/>
        <item x="4097"/>
        <item x="6841"/>
        <item x="1702"/>
        <item x="7848"/>
        <item x="3260"/>
        <item x="951"/>
        <item x="612"/>
        <item x="1914"/>
        <item x="2158"/>
        <item x="1732"/>
        <item x="1233"/>
        <item x="9814"/>
        <item x="4146"/>
        <item x="2292"/>
        <item x="8055"/>
        <item x="2511"/>
        <item x="6756"/>
        <item x="7377"/>
        <item x="3287"/>
        <item x="7262"/>
        <item x="4524"/>
        <item x="4883"/>
        <item x="4293"/>
        <item x="6846"/>
        <item x="3884"/>
        <item x="9809"/>
        <item x="848"/>
        <item x="6273"/>
        <item x="7628"/>
        <item x="2094"/>
        <item x="9502"/>
        <item x="7208"/>
        <item x="9042"/>
        <item x="5104"/>
        <item x="1459"/>
        <item x="409"/>
        <item x="8864"/>
        <item x="3423"/>
        <item x="9793"/>
        <item x="4715"/>
        <item x="6186"/>
        <item x="660"/>
        <item x="2604"/>
        <item x="2337"/>
        <item x="8762"/>
        <item x="2779"/>
        <item x="6425"/>
        <item x="2873"/>
        <item x="1417"/>
        <item x="1685"/>
        <item x="4347"/>
        <item x="9819"/>
        <item x="5723"/>
        <item x="5597"/>
        <item x="8902"/>
        <item x="2454"/>
        <item x="6405"/>
        <item x="7003"/>
        <item x="5126"/>
        <item x="8594"/>
        <item x="4497"/>
        <item x="1075"/>
        <item x="5377"/>
        <item x="154"/>
        <item x="4373"/>
        <item x="7308"/>
        <item x="3295"/>
        <item x="3011"/>
        <item x="2753"/>
        <item x="552"/>
        <item x="5800"/>
        <item x="9914"/>
        <item x="41"/>
        <item x="8869"/>
        <item x="4363"/>
        <item x="2942"/>
        <item x="7222"/>
        <item x="654"/>
        <item x="3638"/>
        <item x="1495"/>
        <item x="4159"/>
        <item x="1675"/>
        <item x="6244"/>
        <item x="303"/>
        <item x="2594"/>
        <item x="1360"/>
        <item x="1262"/>
        <item x="23"/>
        <item x="7160"/>
        <item x="4686"/>
        <item x="2915"/>
        <item x="4179"/>
        <item x="1426"/>
        <item x="8206"/>
        <item x="6355"/>
        <item x="4017"/>
        <item x="3488"/>
        <item x="3096"/>
        <item x="226"/>
        <item x="5190"/>
        <item x="4190"/>
        <item x="5634"/>
        <item x="4846"/>
        <item x="4054"/>
        <item x="5073"/>
        <item x="6406"/>
        <item x="5971"/>
        <item x="6416"/>
        <item x="7084"/>
        <item x="9078"/>
        <item x="211"/>
        <item x="1935"/>
        <item x="5748"/>
        <item x="7827"/>
        <item x="7861"/>
        <item x="46"/>
        <item x="6523"/>
        <item x="3711"/>
        <item x="333"/>
        <item x="8137"/>
        <item x="7689"/>
        <item x="86"/>
        <item x="4688"/>
        <item x="971"/>
        <item x="3157"/>
        <item x="6785"/>
        <item x="4574"/>
        <item x="8607"/>
        <item x="8160"/>
        <item x="4426"/>
        <item x="6043"/>
        <item x="8154"/>
        <item x="2419"/>
        <item x="6911"/>
        <item x="8659"/>
        <item x="3042"/>
        <item x="8400"/>
        <item x="2290"/>
        <item x="6854"/>
        <item x="5954"/>
        <item x="3567"/>
        <item x="7609"/>
        <item x="3294"/>
        <item x="651"/>
        <item x="3377"/>
        <item x="1508"/>
        <item x="5348"/>
        <item x="4123"/>
        <item x="8522"/>
        <item x="9482"/>
        <item x="5337"/>
        <item x="2277"/>
        <item x="5567"/>
        <item x="7908"/>
        <item x="3573"/>
        <item x="3854"/>
        <item x="610"/>
        <item x="2646"/>
        <item x="1693"/>
        <item x="7646"/>
        <item x="7693"/>
        <item x="8588"/>
        <item x="2998"/>
        <item x="8723"/>
        <item x="7280"/>
        <item x="4403"/>
        <item x="3123"/>
        <item x="649"/>
        <item x="4176"/>
        <item x="2205"/>
        <item x="1600"/>
        <item x="4569"/>
        <item x="9505"/>
        <item x="5925"/>
        <item x="1528"/>
        <item x="9179"/>
        <item x="7576"/>
        <item x="3181"/>
        <item x="4084"/>
        <item x="7859"/>
        <item x="3239"/>
        <item x="8115"/>
        <item x="4784"/>
        <item x="4469"/>
        <item x="743"/>
        <item x="1905"/>
        <item x="2964"/>
        <item x="7792"/>
        <item x="4088"/>
        <item x="6133"/>
        <item x="2165"/>
        <item x="4294"/>
        <item x="2312"/>
        <item x="6086"/>
        <item x="7387"/>
        <item x="8480"/>
        <item x="9275"/>
        <item x="6067"/>
        <item x="9603"/>
        <item x="6763"/>
        <item x="4253"/>
        <item x="5454"/>
        <item x="8603"/>
        <item x="7879"/>
        <item x="1749"/>
        <item x="5282"/>
        <item x="1721"/>
        <item x="3837"/>
        <item x="7085"/>
        <item x="4049"/>
        <item x="8681"/>
        <item x="984"/>
        <item x="9092"/>
        <item x="1474"/>
        <item x="733"/>
        <item x="8161"/>
        <item x="2708"/>
        <item x="1930"/>
        <item x="1335"/>
        <item x="1074"/>
        <item x="3537"/>
        <item x="7145"/>
        <item x="5273"/>
        <item x="7709"/>
        <item x="4980"/>
        <item x="3964"/>
        <item x="4075"/>
        <item x="949"/>
        <item x="1248"/>
        <item x="4717"/>
        <item x="4803"/>
        <item x="7820"/>
        <item x="2995"/>
        <item x="7933"/>
        <item x="1504"/>
        <item x="7401"/>
        <item x="1718"/>
        <item x="9709"/>
        <item x="330"/>
        <item x="1432"/>
        <item x="6187"/>
        <item x="5295"/>
        <item x="8697"/>
        <item x="9364"/>
        <item x="4384"/>
        <item x="9087"/>
        <item x="1300"/>
        <item x="6583"/>
        <item x="2860"/>
        <item x="8477"/>
        <item x="472"/>
        <item x="4408"/>
        <item x="3685"/>
        <item x="6731"/>
        <item x="6208"/>
        <item x="447"/>
        <item x="9296"/>
        <item x="8165"/>
        <item x="4158"/>
        <item x="1553"/>
        <item x="4342"/>
        <item x="4709"/>
        <item x="683"/>
        <item x="7852"/>
        <item x="9055"/>
        <item x="2833"/>
        <item x="5196"/>
        <item x="9299"/>
        <item x="5232"/>
        <item x="9719"/>
        <item x="823"/>
        <item x="966"/>
        <item x="3401"/>
        <item x="1010"/>
        <item x="7528"/>
        <item x="9559"/>
        <item x="7664"/>
        <item x="8022"/>
        <item x="6569"/>
        <item x="9605"/>
        <item x="9291"/>
        <item x="3841"/>
        <item x="9899"/>
        <item x="2346"/>
        <item x="5928"/>
        <item x="3719"/>
        <item x="3078"/>
        <item x="7691"/>
        <item x="8109"/>
        <item x="9606"/>
        <item x="2121"/>
        <item x="4758"/>
        <item x="316"/>
        <item x="650"/>
        <item x="3499"/>
        <item x="1392"/>
        <item x="4007"/>
        <item x="7152"/>
        <item x="9679"/>
        <item x="7196"/>
        <item x="6303"/>
        <item x="1774"/>
        <item x="7155"/>
        <item x="4987"/>
        <item x="2828"/>
        <item x="7978"/>
        <item x="9370"/>
        <item x="4125"/>
        <item x="6725"/>
        <item x="4411"/>
        <item x="4645"/>
        <item x="8132"/>
        <item x="7610"/>
        <item x="6307"/>
        <item x="7520"/>
        <item x="9738"/>
        <item x="7349"/>
        <item x="2388"/>
        <item x="774"/>
        <item x="5918"/>
        <item x="4810"/>
        <item x="1194"/>
        <item x="7333"/>
        <item x="6284"/>
        <item x="706"/>
        <item x="7767"/>
        <item x="7214"/>
        <item x="8582"/>
        <item x="1415"/>
        <item x="6353"/>
        <item x="6001"/>
        <item x="1102"/>
        <item x="7345"/>
        <item x="8075"/>
        <item x="6976"/>
        <item x="9788"/>
        <item x="9192"/>
        <item x="1322"/>
        <item x="7202"/>
        <item x="5471"/>
        <item x="6837"/>
        <item x="7350"/>
        <item x="9764"/>
        <item x="7787"/>
        <item x="4490"/>
        <item x="8538"/>
        <item x="855"/>
        <item x="410"/>
        <item x="8246"/>
        <item x="8335"/>
        <item x="5590"/>
        <item x="39"/>
        <item x="9579"/>
        <item x="7928"/>
        <item x="8844"/>
        <item x="8732"/>
        <item x="92"/>
        <item x="6842"/>
        <item x="2339"/>
        <item x="2734"/>
        <item x="4847"/>
        <item x="7889"/>
        <item x="5662"/>
        <item x="1118"/>
        <item x="793"/>
        <item x="2724"/>
        <item x="6975"/>
        <item x="6041"/>
        <item x="8665"/>
        <item x="4036"/>
        <item x="6628"/>
        <item x="1199"/>
        <item x="8179"/>
        <item x="6531"/>
        <item x="6708"/>
        <item x="7287"/>
        <item x="792"/>
        <item x="6390"/>
        <item x="3188"/>
        <item x="1944"/>
        <item x="3791"/>
        <item x="5744"/>
        <item x="7533"/>
        <item x="2308"/>
        <item x="6673"/>
        <item x="4117"/>
        <item x="7710"/>
        <item x="1686"/>
        <item x="2118"/>
        <item x="4537"/>
        <item x="4860"/>
        <item x="9727"/>
        <item x="3968"/>
        <item x="812"/>
        <item x="3034"/>
        <item x="9552"/>
        <item x="4281"/>
        <item x="7635"/>
        <item x="6089"/>
        <item x="8120"/>
        <item x="6159"/>
        <item x="159"/>
        <item x="6228"/>
        <item x="5871"/>
        <item x="3480"/>
        <item x="6192"/>
        <item x="6898"/>
        <item x="3697"/>
        <item x="255"/>
        <item x="3866"/>
        <item x="6269"/>
        <item x="2047"/>
        <item x="8010"/>
        <item x="3836"/>
        <item x="6448"/>
        <item x="7900"/>
        <item x="6107"/>
        <item x="5735"/>
        <item x="6495"/>
        <item x="5553"/>
        <item x="5883"/>
        <item x="9136"/>
        <item x="9626"/>
        <item x="3677"/>
        <item x="4346"/>
        <item x="9269"/>
        <item x="1276"/>
        <item x="1936"/>
        <item x="9613"/>
        <item x="2282"/>
        <item x="3159"/>
        <item x="7167"/>
        <item x="4603"/>
        <item x="8329"/>
        <item x="592"/>
        <item x="2352"/>
        <item x="9807"/>
        <item x="1524"/>
        <item x="9850"/>
        <item x="4141"/>
        <item x="4902"/>
        <item x="4319"/>
        <item x="6465"/>
        <item x="2910"/>
        <item x="7216"/>
        <item x="2231"/>
        <item x="5227"/>
        <item x="3270"/>
        <item x="4702"/>
        <item x="7440"/>
        <item x="9790"/>
        <item x="606"/>
        <item x="6433"/>
        <item x="7723"/>
        <item x="6881"/>
        <item x="8330"/>
        <item x="1739"/>
        <item x="8124"/>
        <item x="6813"/>
        <item x="5340"/>
        <item x="2301"/>
        <item x="8067"/>
        <item x="5014"/>
        <item x="9706"/>
        <item x="9902"/>
        <item x="1431"/>
        <item x="2590"/>
        <item x="1046"/>
        <item x="4186"/>
        <item x="5012"/>
        <item x="9490"/>
        <item x="2288"/>
        <item x="246"/>
        <item x="8445"/>
        <item x="2059"/>
        <item x="3388"/>
        <item x="2541"/>
        <item x="3765"/>
        <item x="6236"/>
        <item x="2003"/>
        <item x="8122"/>
        <item x="2719"/>
        <item x="1271"/>
        <item x="1132"/>
        <item x="7168"/>
        <item x="6233"/>
        <item x="4314"/>
        <item x="7987"/>
        <item x="8068"/>
        <item x="739"/>
        <item x="6634"/>
        <item x="8453"/>
        <item x="5511"/>
        <item x="2196"/>
        <item x="7716"/>
        <item x="1806"/>
        <item x="6900"/>
        <item x="849"/>
        <item x="4414"/>
        <item x="4801"/>
        <item x="2413"/>
        <item x="4943"/>
        <item x="4020"/>
        <item x="192"/>
        <item x="4634"/>
        <item x="5121"/>
        <item x="8279"/>
        <item x="5067"/>
        <item x="6564"/>
        <item x="692"/>
        <item x="3970"/>
        <item x="6138"/>
        <item x="4148"/>
        <item x="1903"/>
        <item x="4307"/>
        <item x="1189"/>
        <item x="5710"/>
        <item x="8197"/>
        <item x="5991"/>
        <item x="1445"/>
        <item x="2431"/>
        <item x="270"/>
        <item x="2442"/>
        <item x="9216"/>
        <item x="4797"/>
        <item x="3521"/>
        <item x="7721"/>
        <item x="4398"/>
        <item x="4950"/>
        <item x="8890"/>
        <item x="3479"/>
        <item x="8987"/>
        <item x="7597"/>
        <item x="5186"/>
        <item x="5197"/>
        <item x="4394"/>
        <item x="2009"/>
        <item x="6716"/>
        <item x="8163"/>
        <item x="8525"/>
        <item x="2617"/>
        <item x="8836"/>
        <item x="9091"/>
        <item x="9929"/>
        <item x="6815"/>
        <item x="4082"/>
        <item x="5118"/>
        <item x="2802"/>
        <item x="4665"/>
        <item x="2168"/>
        <item x="6643"/>
        <item x="4092"/>
        <item x="17"/>
        <item x="8378"/>
        <item x="9846"/>
        <item x="729"/>
        <item x="2952"/>
        <item x="1424"/>
        <item x="2247"/>
        <item x="384"/>
        <item x="9140"/>
        <item x="7479"/>
        <item x="326"/>
        <item x="8989"/>
        <item x="1575"/>
        <item x="7311"/>
        <item x="1915"/>
        <item x="2505"/>
        <item x="3690"/>
        <item x="3449"/>
        <item x="8230"/>
        <item x="7066"/>
        <item x="3760"/>
        <item x="3680"/>
        <item x="2603"/>
        <item x="4066"/>
        <item x="7524"/>
        <item x="3283"/>
        <item x="5787"/>
        <item x="2657"/>
        <item x="6625"/>
        <item x="4974"/>
        <item x="8421"/>
        <item x="6344"/>
        <item x="4529"/>
        <item x="9248"/>
        <item x="2044"/>
        <item x="4273"/>
        <item x="8782"/>
        <item x="5912"/>
        <item x="3104"/>
        <item x="5749"/>
        <item x="9672"/>
        <item x="1604"/>
        <item x="6502"/>
        <item x="8247"/>
        <item x="7147"/>
        <item x="5544"/>
        <item x="9398"/>
        <item x="7015"/>
        <item x="9036"/>
        <item x="6082"/>
        <item x="611"/>
        <item x="9201"/>
        <item x="6225"/>
        <item x="4620"/>
        <item x="4708"/>
        <item x="3623"/>
        <item x="8805"/>
        <item x="3852"/>
        <item x="3308"/>
        <item x="2275"/>
        <item x="6876"/>
        <item x="2601"/>
        <item x="6904"/>
        <item x="8430"/>
        <item x="9000"/>
        <item x="9152"/>
        <item x="9119"/>
        <item x="4255"/>
        <item x="9694"/>
        <item x="2124"/>
        <item x="9162"/>
        <item x="1521"/>
        <item x="2466"/>
        <item x="7743"/>
        <item x="2269"/>
        <item x="3136"/>
        <item x="9701"/>
        <item x="1410"/>
        <item x="3352"/>
        <item x="2067"/>
        <item x="7371"/>
        <item x="1578"/>
        <item x="1387"/>
        <item x="5550"/>
        <item x="7461"/>
        <item x="7706"/>
        <item x="6984"/>
        <item x="9512"/>
        <item x="6620"/>
        <item x="2072"/>
        <item x="8043"/>
        <item x="3787"/>
        <item x="8346"/>
        <item x="7996"/>
        <item x="757"/>
        <item x="3005"/>
        <item x="8046"/>
        <item x="9329"/>
        <item x="5434"/>
        <item x="3305"/>
        <item x="7769"/>
        <item x="7402"/>
        <item x="5216"/>
        <item x="7566"/>
        <item x="1747"/>
        <item x="977"/>
        <item x="5657"/>
        <item x="7546"/>
        <item x="8731"/>
        <item x="6453"/>
        <item x="5267"/>
        <item x="6550"/>
        <item x="429"/>
        <item x="4731"/>
        <item x="9388"/>
        <item x="7394"/>
        <item x="2598"/>
        <item x="2215"/>
        <item x="5437"/>
        <item x="1546"/>
        <item x="3897"/>
        <item x="1184"/>
        <item x="1870"/>
        <item x="1216"/>
        <item x="784"/>
        <item x="4388"/>
        <item x="2462"/>
        <item x="8764"/>
        <item x="4781"/>
        <item x="5357"/>
        <item x="1964"/>
        <item x="1956"/>
        <item x="657"/>
        <item x="5426"/>
        <item x="8565"/>
        <item x="5398"/>
        <item x="5964"/>
        <item x="7790"/>
        <item x="2862"/>
        <item x="8180"/>
        <item x="8012"/>
        <item x="4114"/>
        <item x="758"/>
        <item x="3166"/>
        <item x="8550"/>
        <item x="2433"/>
        <item x="5632"/>
        <item x="5939"/>
        <item x="93"/>
        <item x="2323"/>
        <item x="6549"/>
        <item x="6636"/>
        <item x="7173"/>
        <item x="5071"/>
        <item x="589"/>
        <item x="2272"/>
        <item x="4466"/>
        <item x="2493"/>
        <item x="5845"/>
        <item x="4209"/>
        <item x="7258"/>
        <item x="7959"/>
        <item x="3007"/>
        <item x="4542"/>
        <item x="8740"/>
        <item x="7744"/>
        <item x="8029"/>
        <item x="4478"/>
        <item x="3341"/>
        <item x="2294"/>
        <item x="2016"/>
        <item x="7013"/>
        <item x="6648"/>
        <item x="3630"/>
        <item x="7579"/>
        <item x="2025"/>
        <item x="3182"/>
        <item x="851"/>
        <item x="5142"/>
        <item x="8278"/>
        <item x="7451"/>
        <item x="9607"/>
        <item x="6755"/>
        <item x="7805"/>
        <item x="2972"/>
        <item x="6781"/>
        <item x="3204"/>
        <item x="2985"/>
        <item x="4217"/>
        <item x="6115"/>
        <item x="4153"/>
        <item x="187"/>
        <item x="5112"/>
        <item x="9134"/>
        <item x="3220"/>
        <item x="7636"/>
        <item x="8023"/>
        <item x="2775"/>
        <item x="1358"/>
        <item x="5656"/>
        <item x="3405"/>
        <item x="9735"/>
        <item x="3349"/>
        <item x="1475"/>
        <item x="788"/>
        <item x="7407"/>
        <item x="5088"/>
        <item x="6077"/>
        <item x="8353"/>
        <item x="5577"/>
        <item x="7221"/>
        <item x="8988"/>
        <item x="1344"/>
        <item x="2240"/>
        <item x="7329"/>
        <item x="7312"/>
        <item x="8615"/>
        <item x="2192"/>
        <item x="5323"/>
        <item x="392"/>
        <item x="6705"/>
        <item x="1989"/>
        <item x="6367"/>
        <item x="3799"/>
        <item x="5457"/>
        <item x="196"/>
        <item x="9023"/>
        <item x="8302"/>
        <item x="3116"/>
        <item x="7939"/>
        <item x="3424"/>
        <item x="1545"/>
        <item x="844"/>
        <item x="889"/>
        <item x="4453"/>
        <item x="75"/>
        <item x="9745"/>
        <item x="5978"/>
        <item x="5554"/>
        <item x="7060"/>
        <item x="7806"/>
        <item x="6941"/>
        <item x="6610"/>
        <item x="1710"/>
        <item x="8859"/>
        <item x="993"/>
        <item x="8209"/>
        <item x="6391"/>
        <item x="1045"/>
        <item x="9518"/>
        <item x="2652"/>
        <item x="7745"/>
        <item x="3418"/>
        <item x="2740"/>
        <item x="8838"/>
        <item x="2563"/>
        <item x="8719"/>
        <item x="7360"/>
        <item x="1836"/>
        <item x="9319"/>
        <item x="9061"/>
        <item x="7834"/>
        <item x="5472"/>
        <item x="8151"/>
        <item x="1555"/>
        <item x="1175"/>
        <item x="9439"/>
        <item x="4933"/>
        <item x="7332"/>
        <item x="8847"/>
        <item x="6297"/>
        <item x="5675"/>
        <item x="4608"/>
        <item x="8285"/>
        <item x="9431"/>
        <item x="9789"/>
        <item x="205"/>
        <item x="7804"/>
        <item x="3342"/>
        <item x="3704"/>
        <item x="5487"/>
        <item x="3608"/>
        <item x="9501"/>
        <item x="6397"/>
        <item x="7657"/>
        <item x="4750"/>
        <item x="7024"/>
        <item x="2643"/>
        <item x="1228"/>
        <item x="1269"/>
        <item x="1850"/>
        <item x="3015"/>
        <item x="8809"/>
        <item x="9286"/>
        <item x="9927"/>
        <item x="5446"/>
        <item x="4920"/>
        <item x="6408"/>
        <item x="5526"/>
        <item x="5536"/>
        <item x="923"/>
        <item x="5217"/>
        <item x="9293"/>
        <item x="6677"/>
        <item x="2818"/>
        <item x="2266"/>
        <item x="5528"/>
        <item x="5732"/>
        <item x="3548"/>
        <item x="4641"/>
        <item x="4560"/>
        <item x="1520"/>
        <item x="899"/>
        <item x="8800"/>
        <item x="5481"/>
        <item x="5184"/>
        <item x="3997"/>
        <item x="8084"/>
        <item x="7695"/>
        <item x="7887"/>
        <item x="1303"/>
        <item x="5922"/>
        <item x="653"/>
        <item x="6726"/>
        <item x="4716"/>
        <item x="3703"/>
        <item x="4759"/>
        <item x="2564"/>
        <item x="3877"/>
        <item x="7645"/>
        <item x="7568"/>
        <item x="7817"/>
        <item x="4157"/>
        <item x="108"/>
        <item x="7364"/>
        <item x="7641"/>
        <item x="8907"/>
        <item x="7191"/>
        <item x="9644"/>
        <item x="4464"/>
        <item x="9405"/>
        <item x="5362"/>
        <item x="1089"/>
        <item x="689"/>
        <item x="3125"/>
        <item x="5933"/>
        <item x="2159"/>
        <item x="3538"/>
        <item x="5957"/>
        <item x="7138"/>
        <item x="1487"/>
        <item x="6035"/>
        <item x="3183"/>
        <item x="2613"/>
        <item x="2149"/>
        <item x="673"/>
        <item x="9925"/>
        <item x="7677"/>
        <item x="5420"/>
        <item x="9451"/>
        <item x="2784"/>
        <item x="1979"/>
        <item x="2440"/>
        <item x="8849"/>
        <item x="7846"/>
        <item x="3223"/>
        <item x="7162"/>
        <item x="7890"/>
        <item x="7338"/>
        <item x="5705"/>
        <item x="7968"/>
        <item x="2996"/>
        <item x="7470"/>
        <item x="881"/>
        <item x="9918"/>
        <item x="3442"/>
        <item x="3348"/>
        <item x="6658"/>
        <item x="6261"/>
        <item x="1883"/>
        <item x="6224"/>
        <item x="6099"/>
        <item x="4911"/>
        <item x="3435"/>
        <item x="6046"/>
        <item x="6223"/>
        <item x="1465"/>
        <item x="3609"/>
        <item x="5538"/>
        <item x="9892"/>
        <item x="4010"/>
        <item x="8021"/>
        <item x="6695"/>
        <item x="1351"/>
        <item x="9368"/>
        <item x="9857"/>
        <item x="5719"/>
        <item x="3053"/>
        <item x="1137"/>
        <item x="6800"/>
        <item x="3429"/>
        <item x="1367"/>
        <item x="8281"/>
        <item x="5820"/>
        <item x="2714"/>
        <item x="1160"/>
        <item x="9231"/>
        <item x="1116"/>
        <item x="6597"/>
        <item x="7468"/>
        <item x="6889"/>
        <item x="6986"/>
        <item x="7215"/>
        <item x="9017"/>
        <item x="720"/>
        <item x="2661"/>
        <item x="5981"/>
        <item x="5132"/>
        <item x="2080"/>
        <item x="1193"/>
        <item x="875"/>
        <item x="463"/>
        <item x="4637"/>
        <item x="6573"/>
        <item x="5399"/>
        <item x="5002"/>
        <item x="3431"/>
        <item x="590"/>
        <item x="7437"/>
        <item x="8380"/>
        <item x="5917"/>
        <item x="8908"/>
        <item x="9553"/>
        <item x="5702"/>
        <item x="560"/>
        <item x="9705"/>
        <item x="7911"/>
        <item x="8418"/>
        <item x="2535"/>
        <item x="7158"/>
        <item x="3855"/>
        <item x="9587"/>
        <item x="1717"/>
        <item x="6718"/>
        <item x="529"/>
        <item x="6031"/>
        <item x="2344"/>
        <item x="7904"/>
        <item x="2624"/>
        <item x="6470"/>
        <item x="2691"/>
        <item x="3794"/>
        <item x="6758"/>
        <item x="8118"/>
        <item x="1867"/>
        <item x="8819"/>
        <item x="9713"/>
        <item x="3532"/>
        <item x="4227"/>
        <item x="9625"/>
        <item x="5540"/>
        <item x="9236"/>
        <item x="8290"/>
        <item x="9506"/>
        <item x="2504"/>
        <item x="8944"/>
        <item x="7460"/>
        <item x="4753"/>
        <item x="3079"/>
        <item x="2512"/>
        <item x="6856"/>
        <item x="3236"/>
        <item x="808"/>
        <item x="9763"/>
        <item x="8382"/>
        <item x="4730"/>
        <item x="7099"/>
        <item x="7257"/>
        <item x="4177"/>
        <item x="8460"/>
        <item x="2559"/>
        <item x="3008"/>
        <item x="3957"/>
        <item x="295"/>
        <item x="9478"/>
        <item x="1004"/>
        <item x="9731"/>
        <item x="2261"/>
        <item x="1283"/>
        <item x="6879"/>
        <item x="975"/>
        <item x="646"/>
        <item x="1225"/>
        <item x="6908"/>
        <item x="4892"/>
        <item x="4631"/>
        <item x="6772"/>
        <item x="3960"/>
        <item x="3323"/>
        <item x="3586"/>
        <item x="5695"/>
        <item x="1697"/>
        <item x="8135"/>
        <item x="7607"/>
        <item x="8144"/>
        <item x="9602"/>
        <item x="5513"/>
        <item x="3863"/>
        <item x="2377"/>
        <item x="4095"/>
        <item x="5044"/>
        <item x="2368"/>
        <item x="4452"/>
        <item x="6998"/>
        <item x="7815"/>
        <item x="6526"/>
        <item x="3857"/>
        <item x="8820"/>
        <item x="1238"/>
        <item x="2789"/>
        <item x="4674"/>
        <item x="713"/>
        <item x="1401"/>
        <item x="4814"/>
        <item x="528"/>
        <item x="6461"/>
        <item x="4108"/>
        <item x="1254"/>
        <item x="3191"/>
        <item x="8426"/>
        <item x="7596"/>
        <item x="2060"/>
        <item x="3779"/>
        <item x="4062"/>
        <item x="5390"/>
        <item x="4838"/>
        <item x="3369"/>
        <item x="8379"/>
        <item x="1704"/>
        <item x="5826"/>
        <item x="3301"/>
        <item x="7499"/>
        <item x="7785"/>
        <item x="3562"/>
        <item x="9817"/>
        <item x="8511"/>
        <item x="54"/>
        <item x="9251"/>
        <item x="1143"/>
        <item x="3661"/>
        <item x="5107"/>
        <item x="3569"/>
        <item x="6946"/>
        <item x="7504"/>
        <item x="7668"/>
        <item x="7699"/>
        <item x="4382"/>
        <item x="8813"/>
        <item x="4121"/>
        <item x="2553"/>
        <item x="6167"/>
        <item x="988"/>
        <item x="4673"/>
        <item x="4297"/>
        <item x="8496"/>
        <item x="6939"/>
        <item x="6533"/>
        <item x="2933"/>
        <item x="9410"/>
        <item x="5628"/>
        <item x="5949"/>
        <item x="4568"/>
        <item x="3946"/>
        <item x="557"/>
        <item x="6458"/>
        <item x="6071"/>
        <item x="2404"/>
        <item x="5815"/>
        <item x="2539"/>
        <item x="7871"/>
        <item x="7106"/>
        <item x="6324"/>
        <item x="322"/>
        <item x="9856"/>
        <item x="6530"/>
        <item x="1291"/>
        <item x="4907"/>
        <item x="4033"/>
        <item x="4610"/>
        <item x="3626"/>
        <item x="1154"/>
        <item x="3644"/>
        <item x="6007"/>
        <item x="1939"/>
        <item x="6945"/>
        <item x="6907"/>
        <item x="5308"/>
        <item x="747"/>
        <item x="5167"/>
        <item x="8048"/>
        <item x="1738"/>
        <item x="2711"/>
        <item x="2938"/>
        <item x="424"/>
        <item x="8916"/>
        <item x="8563"/>
        <item x="2839"/>
        <item x="8921"/>
        <item x="1313"/>
        <item x="6280"/>
        <item x="1016"/>
        <item x="6440"/>
        <item x="9668"/>
        <item x="2807"/>
        <item x="8956"/>
        <item x="7390"/>
        <item x="2295"/>
        <item x="7877"/>
        <item x="1862"/>
        <item x="7713"/>
        <item x="2480"/>
        <item x="3566"/>
        <item x="9921"/>
        <item x="8337"/>
        <item x="5042"/>
        <item x="3494"/>
        <item x="6989"/>
        <item x="2008"/>
        <item x="9206"/>
        <item x="3062"/>
        <item x="8448"/>
        <item x="5635"/>
        <item x="250"/>
        <item x="4038"/>
        <item x="5397"/>
        <item x="8419"/>
        <item x="5572"/>
        <item x="7565"/>
        <item x="1840"/>
        <item x="9869"/>
        <item x="1250"/>
        <item x="9677"/>
        <item x="9071"/>
        <item x="3164"/>
        <item x="8237"/>
        <item x="7331"/>
        <item x="2538"/>
        <item x="8493"/>
        <item x="7841"/>
        <item x="7421"/>
        <item x="3000"/>
        <item x="6356"/>
        <item x="5796"/>
        <item x="8351"/>
        <item x="1482"/>
        <item x="6602"/>
        <item x="3426"/>
        <item x="4520"/>
        <item x="1598"/>
        <item x="8213"/>
        <item x="926"/>
        <item x="486"/>
        <item x="1829"/>
        <item x="4503"/>
        <item x="7069"/>
        <item x="802"/>
        <item x="7679"/>
        <item x="2386"/>
        <item x="6360"/>
        <item x="2677"/>
        <item x="9885"/>
        <item x="7261"/>
        <item x="7893"/>
        <item x="1281"/>
        <item x="7175"/>
        <item x="8930"/>
        <item x="2153"/>
        <item x="9657"/>
        <item x="2201"/>
        <item x="7348"/>
        <item x="8590"/>
        <item x="2193"/>
        <item x="451"/>
        <item x="4579"/>
        <item x="7676"/>
        <item x="8597"/>
        <item x="2635"/>
        <item x="7495"/>
        <item x="9120"/>
        <item x="8995"/>
        <item x="2987"/>
        <item x="6699"/>
        <item x="1982"/>
        <item x="3543"/>
        <item x="6650"/>
        <item x="7121"/>
        <item x="7430"/>
        <item x="6851"/>
        <item x="9497"/>
        <item x="1355"/>
        <item x="7530"/>
        <item x="7209"/>
        <item x="693"/>
        <item x="4171"/>
        <item x="6964"/>
        <item x="7275"/>
        <item x="4764"/>
        <item x="8967"/>
        <item x="5776"/>
        <item x="1703"/>
        <item x="1224"/>
        <item x="7675"/>
        <item x="8759"/>
        <item x="8471"/>
        <item x="7462"/>
        <item x="5768"/>
        <item x="4861"/>
        <item x="8272"/>
        <item x="7952"/>
        <item x="6848"/>
        <item x="1928"/>
        <item x="7086"/>
        <item x="5037"/>
        <item x="4311"/>
        <item x="35"/>
        <item x="7951"/>
        <item x="5248"/>
        <item x="1"/>
        <item x="2707"/>
        <item x="9877"/>
        <item x="9344"/>
        <item x="3769"/>
        <item x="3812"/>
        <item x="492"/>
        <item x="9804"/>
        <item x="5249"/>
        <item x="7195"/>
        <item x="6131"/>
        <item x="2651"/>
        <item x="2888"/>
        <item x="8274"/>
        <item x="6586"/>
        <item x="3886"/>
        <item x="546"/>
        <item x="9024"/>
        <item x="4894"/>
        <item x="6776"/>
        <item x="8007"/>
        <item x="9363"/>
        <item x="1838"/>
        <item x="8708"/>
        <item x="415"/>
        <item x="5146"/>
        <item x="6142"/>
        <item x="7455"/>
        <item x="4576"/>
        <item x="882"/>
        <item x="100"/>
        <item x="4264"/>
        <item x="2922"/>
        <item x="1180"/>
        <item x="6309"/>
        <item x="8931"/>
        <item x="4635"/>
        <item x="4320"/>
        <item x="7869"/>
        <item x="9416"/>
        <item x="3170"/>
        <item x="103"/>
        <item x="7398"/>
        <item x="9356"/>
        <item x="1673"/>
        <item x="2235"/>
        <item x="2141"/>
        <item x="7467"/>
        <item x="1748"/>
        <item x="4555"/>
        <item x="494"/>
        <item x="6948"/>
        <item x="267"/>
        <item x="5703"/>
        <item x="5648"/>
        <item x="3989"/>
        <item x="6642"/>
        <item x="5022"/>
        <item x="2529"/>
        <item x="9470"/>
        <item x="9053"/>
        <item x="5870"/>
        <item x="5394"/>
        <item x="8061"/>
        <item x="3250"/>
        <item x="1332"/>
        <item x="6676"/>
        <item x="8304"/>
        <item x="3530"/>
        <item x="5242"/>
        <item x="8602"/>
        <item x="6185"/>
        <item x="5506"/>
        <item x="4334"/>
        <item x="3234"/>
        <item x="6981"/>
        <item x="588"/>
        <item x="7410"/>
        <item x="5907"/>
        <item x="3330"/>
        <item x="2322"/>
        <item x="4162"/>
        <item x="7923"/>
        <item x="996"/>
        <item x="8683"/>
        <item x="7631"/>
        <item x="7795"/>
        <item x="8143"/>
        <item x="1672"/>
        <item x="4446"/>
        <item x="4156"/>
        <item x="1547"/>
        <item x="9088"/>
        <item x="4261"/>
        <item x="9495"/>
        <item x="5915"/>
        <item x="5521"/>
        <item x="5355"/>
        <item x="4271"/>
        <item x="2545"/>
        <item x="9500"/>
        <item x="3030"/>
        <item x="7054"/>
        <item x="4383"/>
        <item x="2810"/>
        <item x="3591"/>
        <item x="8857"/>
        <item x="9828"/>
        <item x="8508"/>
        <item x="2057"/>
        <item x="2743"/>
        <item x="945"/>
        <item x="9730"/>
        <item x="9527"/>
        <item x="7026"/>
        <item x="1298"/>
        <item x="5890"/>
        <item x="5785"/>
        <item x="7793"/>
        <item x="1784"/>
        <item x="2705"/>
        <item x="6709"/>
        <item x="8608"/>
        <item x="1517"/>
        <item x="8738"/>
        <item x="7816"/>
        <item x="540"/>
        <item x="2438"/>
        <item x="5235"/>
        <item x="5825"/>
        <item x="9123"/>
        <item x="7624"/>
        <item x="8090"/>
        <item x="2096"/>
        <item x="3482"/>
        <item x="9656"/>
        <item x="3930"/>
        <item x="4008"/>
        <item x="7925"/>
        <item x="2530"/>
        <item x="6139"/>
        <item x="777"/>
        <item x="3966"/>
        <item x="5884"/>
        <item x="5747"/>
        <item x="1542"/>
        <item x="9384"/>
        <item x="7703"/>
        <item x="541"/>
        <item x="8411"/>
        <item x="5108"/>
        <item x="1723"/>
        <item x="8973"/>
        <item x="907"/>
        <item x="5170"/>
        <item x="805"/>
        <item x="6129"/>
        <item x="7918"/>
        <item x="5984"/>
        <item x="641"/>
        <item x="6347"/>
        <item x="5862"/>
        <item x="5387"/>
        <item x="7361"/>
        <item x="7883"/>
        <item x="9678"/>
        <item x="4832"/>
        <item x="6555"/>
        <item x="2048"/>
        <item x="5015"/>
        <item x="5807"/>
        <item x="4449"/>
        <item x="4984"/>
        <item x="789"/>
        <item x="2826"/>
        <item x="7212"/>
        <item x="5466"/>
        <item x="6449"/>
        <item x="8384"/>
        <item x="4368"/>
        <item x="369"/>
        <item x="2953"/>
        <item x="9239"/>
        <item x="9573"/>
        <item x="3858"/>
        <item x="1011"/>
        <item x="8461"/>
        <item x="9618"/>
        <item x="3869"/>
        <item x="1319"/>
        <item x="1602"/>
        <item x="8224"/>
        <item x="8332"/>
        <item x="938"/>
        <item x="5958"/>
        <item x="4790"/>
        <item x="944"/>
        <item x="7316"/>
        <item x="4149"/>
        <item x="7592"/>
        <item x="1186"/>
        <item x="6177"/>
        <item x="8774"/>
        <item x="8145"/>
        <item x="2197"/>
        <item x="6508"/>
        <item x="9001"/>
        <item x="4871"/>
        <item x="9528"/>
        <item x="7359"/>
        <item x="3461"/>
        <item x="4420"/>
        <item x="6342"/>
        <item x="225"/>
        <item x="1326"/>
        <item x="8116"/>
        <item x="4445"/>
        <item x="640"/>
        <item x="6824"/>
        <item x="6213"/>
        <item x="50"/>
        <item x="5144"/>
        <item x="4723"/>
        <item x="2103"/>
        <item x="4769"/>
        <item x="1769"/>
        <item x="8906"/>
        <item x="5120"/>
        <item x="417"/>
        <item x="13"/>
        <item x="2343"/>
        <item x="7642"/>
        <item x="6729"/>
        <item x="8006"/>
        <item x="6155"/>
        <item x="8664"/>
        <item x="2841"/>
        <item x="2878"/>
        <item x="3168"/>
        <item x="7600"/>
        <item x="296"/>
        <item x="3099"/>
        <item x="8345"/>
        <item x="3951"/>
        <item x="2735"/>
        <item x="2645"/>
        <item x="9560"/>
        <item x="8261"/>
        <item x="4511"/>
        <item x="6623"/>
        <item x="2077"/>
        <item x="1994"/>
        <item x="8266"/>
        <item x="9350"/>
        <item x="9839"/>
        <item x="1400"/>
        <item x="282"/>
        <item x="6066"/>
        <item x="3050"/>
        <item x="3033"/>
        <item x="3129"/>
        <item x="9578"/>
        <item x="7151"/>
        <item x="4977"/>
        <item x="8785"/>
        <item x="444"/>
        <item x="6748"/>
        <item x="3038"/>
        <item x="328"/>
        <item x="6667"/>
        <item x="1157"/>
        <item x="1289"/>
        <item x="9170"/>
        <item x="9591"/>
        <item x="4233"/>
        <item x="2254"/>
        <item x="1803"/>
        <item x="3379"/>
        <item x="2809"/>
        <item x="2569"/>
        <item x="1676"/>
        <item x="1992"/>
        <item x="5459"/>
        <item x="8570"/>
        <item x="1700"/>
        <item x="1660"/>
        <item x="9444"/>
        <item x="7248"/>
        <item x="3914"/>
        <item x="5724"/>
        <item x="6104"/>
        <item x="6787"/>
        <item x="9294"/>
        <item x="4465"/>
        <item x="349"/>
        <item x="7204"/>
        <item x="2710"/>
        <item x="7131"/>
        <item x="3726"/>
        <item x="2492"/>
        <item x="4956"/>
        <item x="4124"/>
        <item x="1606"/>
        <item x="7170"/>
        <item x="2270"/>
        <item x="5166"/>
        <item x="7300"/>
        <item x="2931"/>
        <item x="8416"/>
        <item x="8128"/>
        <item x="998"/>
        <item x="4971"/>
        <item x="269"/>
        <item x="9309"/>
        <item x="7829"/>
        <item x="3516"/>
        <item x="4908"/>
        <item x="2868"/>
        <item x="8803"/>
        <item x="6769"/>
        <item x="1329"/>
        <item x="981"/>
        <item x="5799"/>
        <item x="8231"/>
        <item x="5376"/>
        <item x="9069"/>
        <item x="781"/>
        <item x="847"/>
        <item x="9800"/>
        <item x="4131"/>
        <item x="9889"/>
        <item x="7992"/>
        <item x="7765"/>
        <item x="8898"/>
        <item x="3114"/>
        <item x="1779"/>
        <item x="7419"/>
        <item x="6888"/>
        <item x="5718"/>
        <item x="1960"/>
        <item x="1835"/>
        <item x="4712"/>
        <item x="7447"/>
        <item x="5941"/>
        <item x="6380"/>
        <item x="6572"/>
        <item x="4344"/>
        <item x="8926"/>
        <item x="5579"/>
        <item x="8832"/>
        <item x="4660"/>
        <item x="3645"/>
        <item x="6203"/>
        <item x="2926"/>
        <item x="6252"/>
        <item x="1632"/>
        <item x="2478"/>
        <item x="6102"/>
        <item x="8943"/>
        <item x="1061"/>
        <item x="5684"/>
        <item x="4516"/>
        <item x="5625"/>
        <item x="9348"/>
        <item x="8855"/>
        <item x="3660"/>
        <item x="1169"/>
        <item x="9353"/>
        <item x="8432"/>
        <item x="7219"/>
        <item x="8189"/>
        <item x="3929"/>
        <item x="3483"/>
        <item x="6865"/>
        <item x="7378"/>
        <item x="1111"/>
        <item x="8517"/>
        <item x="2251"/>
        <item x="6561"/>
        <item x="2155"/>
        <item x="4721"/>
        <item x="8502"/>
        <item x="7506"/>
        <item x="3256"/>
        <item x="4822"/>
        <item x="1587"/>
        <item x="1480"/>
        <item x="3853"/>
        <item x="2824"/>
        <item x="8156"/>
        <item x="1128"/>
        <item x="6621"/>
        <item x="2831"/>
        <item x="9816"/>
        <item x="2618"/>
        <item x="4467"/>
        <item x="4791"/>
        <item x="5145"/>
        <item x="9335"/>
        <item x="3091"/>
        <item x="2781"/>
        <item x="3958"/>
        <item x="1042"/>
        <item x="106"/>
        <item x="8709"/>
        <item x="8087"/>
        <item x="3232"/>
        <item x="2736"/>
        <item x="8789"/>
        <item x="4905"/>
        <item x="9893"/>
        <item x="1235"/>
        <item x="2959"/>
        <item x="8486"/>
        <item x="1136"/>
        <item x="2653"/>
        <item x="2533"/>
        <item x="2395"/>
        <item x="8993"/>
        <item x="7113"/>
        <item x="5231"/>
        <item x="8008"/>
        <item x="7569"/>
        <item x="1125"/>
        <item x="4890"/>
        <item x="8065"/>
        <item x="4340"/>
        <item x="2345"/>
        <item x="2084"/>
        <item x="3720"/>
        <item x="3527"/>
        <item x="4605"/>
        <item x="9811"/>
        <item x="3662"/>
        <item x="4991"/>
        <item x="3938"/>
        <item x="6994"/>
        <item x="2069"/>
        <item x="5546"/>
        <item x="4906"/>
        <item x="4333"/>
        <item x="835"/>
        <item x="6063"/>
        <item x="7436"/>
        <item x="4745"/>
        <item x="7475"/>
        <item x="6878"/>
        <item x="738"/>
        <item x="3585"/>
        <item x="7270"/>
        <item x="755"/>
        <item x="4664"/>
        <item x="4375"/>
        <item x="4224"/>
        <item x="2188"/>
        <item x="1634"/>
        <item x="8233"/>
        <item x="7249"/>
        <item x="1461"/>
        <item x="3387"/>
        <item x="371"/>
        <item x="1821"/>
        <item x="8414"/>
        <item x="7842"/>
        <item x="8705"/>
        <item x="1609"/>
        <item x="5450"/>
        <item x="6058"/>
        <item x="770"/>
        <item x="7973"/>
        <item x="5027"/>
        <item x="8042"/>
        <item x="7315"/>
        <item x="9736"/>
        <item x="5529"/>
        <item x="9103"/>
        <item x="7064"/>
        <item x="6930"/>
        <item x="6793"/>
        <item x="8431"/>
        <item x="2502"/>
        <item x="8222"/>
        <item x="6005"/>
        <item x="8912"/>
        <item x="1924"/>
        <item x="7422"/>
        <item x="868"/>
        <item x="3374"/>
        <item x="8025"/>
        <item x="6955"/>
        <item x="9324"/>
        <item x="9214"/>
        <item x="158"/>
        <item x="9062"/>
        <item x="7142"/>
        <item x="932"/>
        <item x="4012"/>
        <item x="6268"/>
        <item x="8060"/>
        <item x="524"/>
        <item x="8370"/>
        <item x="8524"/>
        <item x="7477"/>
        <item x="7140"/>
        <item x="9110"/>
        <item x="4374"/>
        <item x="9326"/>
        <item x="1237"/>
        <item x="9633"/>
        <item x="5654"/>
        <item x="8747"/>
        <item x="5633"/>
        <item x="3679"/>
        <item x="1434"/>
        <item x="8232"/>
        <item x="8792"/>
        <item x="7497"/>
        <item x="532"/>
        <item x="4692"/>
        <item x="7673"/>
        <item x="4495"/>
        <item x="1842"/>
        <item x="8229"/>
        <item x="8425"/>
        <item x="8941"/>
        <item x="4237"/>
        <item x="144"/>
        <item x="8321"/>
        <item x="6237"/>
        <item x="3149"/>
        <item x="5263"/>
        <item x="6378"/>
        <item x="8720"/>
        <item x="8099"/>
        <item x="8632"/>
        <item x="4596"/>
        <item x="7245"/>
        <item x="5102"/>
        <item x="4754"/>
        <item x="4234"/>
        <item x="6163"/>
        <item x="6291"/>
        <item x="8401"/>
        <item x="9842"/>
        <item x="2903"/>
        <item x="2514"/>
        <item x="5349"/>
        <item x="2425"/>
        <item x="987"/>
        <item x="8238"/>
        <item x="7218"/>
        <item x="9499"/>
        <item x="178"/>
        <item x="4317"/>
        <item x="8753"/>
        <item x="3637"/>
        <item x="1231"/>
        <item x="6498"/>
        <item x="6117"/>
        <item x="852"/>
        <item x="8305"/>
        <item x="7325"/>
        <item x="5580"/>
        <item x="8142"/>
        <item x="5428"/>
        <item x="9044"/>
        <item x="1382"/>
        <item x="4214"/>
        <item x="6040"/>
        <item x="9354"/>
        <item x="7285"/>
        <item x="6739"/>
        <item x="7356"/>
        <item x="896"/>
        <item x="8942"/>
        <item x="8730"/>
        <item x="8199"/>
        <item x="4269"/>
        <item x="4530"/>
        <item x="2108"/>
        <item x="5902"/>
        <item x="5745"/>
        <item x="7007"/>
        <item x="878"/>
        <item x="79"/>
        <item x="898"/>
        <item x="4278"/>
        <item x="5194"/>
        <item x="5904"/>
        <item x="5026"/>
        <item x="147"/>
        <item x="347"/>
        <item x="8877"/>
        <item x="504"/>
        <item x="6558"/>
        <item x="7374"/>
        <item x="9153"/>
        <item x="1966"/>
        <item x="2856"/>
        <item x="6855"/>
        <item x="9073"/>
        <item x="6274"/>
        <item x="3169"/>
        <item x="8977"/>
        <item x="2132"/>
        <item x="6287"/>
        <item x="5062"/>
        <item x="1543"/>
        <item x="9770"/>
        <item x="5159"/>
        <item x="7224"/>
        <item x="2194"/>
        <item x="3700"/>
        <item x="9640"/>
        <item x="5802"/>
        <item x="4527"/>
        <item x="9833"/>
        <item x="6607"/>
        <item x="7705"/>
        <item x="8397"/>
        <item x="6025"/>
        <item x="9840"/>
        <item x="9802"/>
        <item x="4385"/>
        <item x="8963"/>
        <item x="4395"/>
        <item x="7303"/>
        <item x="9457"/>
        <item x="6199"/>
        <item x="2460"/>
        <item x="2989"/>
        <item x="7507"/>
        <item x="627"/>
        <item x="6732"/>
        <item x="4181"/>
        <item x="2100"/>
        <item x="8734"/>
        <item x="2451"/>
        <item x="6868"/>
        <item x="6805"/>
        <item x="8818"/>
        <item x="7544"/>
        <item x="857"/>
        <item x="2177"/>
        <item x="8399"/>
        <item x="9907"/>
        <item x="620"/>
        <item x="2612"/>
        <item x="6740"/>
        <item x="7772"/>
        <item x="6969"/>
        <item x="3628"/>
        <item x="4072"/>
        <item x="6004"/>
        <item x="5677"/>
        <item x="6048"/>
        <item x="3120"/>
        <item x="3751"/>
        <item x="5275"/>
        <item x="1371"/>
        <item x="7591"/>
        <item x="727"/>
        <item x="233"/>
        <item x="1321"/>
        <item x="1922"/>
        <item x="8952"/>
        <item x="8572"/>
        <item x="5822"/>
        <item x="7857"/>
        <item x="8945"/>
        <item x="7171"/>
        <item x="9133"/>
        <item x="533"/>
        <item x="7125"/>
        <item x="4064"/>
        <item x="6774"/>
        <item x="5034"/>
        <item x="3058"/>
        <item x="9034"/>
        <item x="8692"/>
        <item x="4266"/>
        <item x="1107"/>
        <item x="834"/>
        <item x="3473"/>
        <item x="7319"/>
        <item x="6497"/>
        <item x="9521"/>
        <item x="9382"/>
        <item x="5813"/>
        <item x="9928"/>
        <item x="4367"/>
        <item x="7768"/>
        <item x="2851"/>
        <item x="3710"/>
        <item x="7104"/>
        <item x="1374"/>
        <item x="8234"/>
        <item x="4544"/>
        <item x="4069"/>
        <item x="2683"/>
        <item x="2627"/>
        <item x="8169"/>
        <item x="3967"/>
        <item x="2285"/>
        <item x="7482"/>
        <item x="7652"/>
        <item x="7011"/>
        <item x="9235"/>
        <item x="2823"/>
        <item x="8277"/>
        <item x="2389"/>
        <item x="8533"/>
        <item x="1984"/>
        <item x="5489"/>
        <item x="6481"/>
        <item x="8755"/>
        <item x="6174"/>
        <item x="6110"/>
        <item x="2720"/>
        <item x="5916"/>
        <item x="4627"/>
        <item x="7563"/>
        <item x="4279"/>
        <item x="7412"/>
        <item x="1073"/>
        <item x="5311"/>
        <item x="799"/>
        <item x="5855"/>
        <item x="4992"/>
        <item x="9752"/>
        <item x="6437"/>
        <item x="1645"/>
        <item x="391"/>
        <item x="5210"/>
        <item x="2917"/>
        <item x="3795"/>
        <item x="7456"/>
        <item x="2695"/>
        <item x="7856"/>
        <item x="3584"/>
        <item x="1629"/>
        <item x="6895"/>
        <item x="1527"/>
        <item x="3643"/>
        <item x="1388"/>
        <item x="9832"/>
        <item x="3126"/>
        <item x="1804"/>
        <item x="6759"/>
        <item x="6985"/>
        <item x="8459"/>
        <item x="9332"/>
        <item x="7632"/>
        <item x="7255"/>
        <item x="8184"/>
        <item x="8257"/>
        <item x="6450"/>
        <item x="6875"/>
        <item x="9268"/>
        <item x="4475"/>
        <item x="6736"/>
        <item x="4554"/>
        <item x="6754"/>
        <item x="1206"/>
        <item x="4595"/>
        <item x="8567"/>
        <item x="7782"/>
        <item x="3056"/>
        <item x="5247"/>
        <item x="3358"/>
        <item x="1479"/>
        <item x="5255"/>
        <item x="6704"/>
        <item x="2585"/>
        <item x="2253"/>
        <item x="4052"/>
        <item x="9218"/>
        <item x="6039"/>
        <item x="7021"/>
        <item x="8381"/>
        <item x="8063"/>
        <item x="3467"/>
        <item x="7517"/>
        <item x="1993"/>
        <item x="9426"/>
        <item x="2800"/>
        <item x="5238"/>
        <item x="8856"/>
        <item x="8710"/>
        <item x="3734"/>
        <item x="9422"/>
        <item x="7328"/>
        <item x="4129"/>
        <item x="804"/>
        <item x="3955"/>
        <item x="8255"/>
        <item x="3832"/>
        <item x="5652"/>
        <item x="5564"/>
        <item x="8808"/>
        <item x="6765"/>
        <item x="7601"/>
        <item x="2037"/>
        <item x="8308"/>
        <item x="7620"/>
        <item x="995"/>
        <item x="7370"/>
        <item x="3434"/>
        <item x="8341"/>
        <item x="4817"/>
        <item x="4942"/>
        <item x="7903"/>
        <item x="760"/>
        <item x="8733"/>
        <item x="9822"/>
        <item x="8138"/>
        <item x="6381"/>
        <item x="33"/>
        <item x="6783"/>
        <item x="4666"/>
        <item x="8883"/>
        <item x="2786"/>
        <item x="7392"/>
        <item x="4690"/>
        <item x="9742"/>
        <item x="3108"/>
        <item x="8635"/>
        <item x="7811"/>
        <item x="1296"/>
        <item x="1730"/>
        <item x="8149"/>
        <item x="1334"/>
        <item x="2768"/>
        <item x="7590"/>
        <item x="6489"/>
        <item x="3546"/>
        <item x="1003"/>
        <item x="4766"/>
        <item x="4507"/>
        <item x="3743"/>
        <item x="8207"/>
        <item x="7276"/>
        <item x="1999"/>
        <item x="3860"/>
        <item x="7240"/>
        <item x="7203"/>
        <item x="3974"/>
        <item x="8037"/>
        <item x="2130"/>
        <item x="2774"/>
        <item x="7532"/>
        <item x="6915"/>
        <item x="8074"/>
        <item x="5456"/>
        <item x="5565"/>
        <item x="3523"/>
        <item x="1441"/>
        <item x="7006"/>
        <item x="1251"/>
        <item x="3156"/>
        <item x="2642"/>
        <item x="5320"/>
        <item x="1463"/>
        <item x="7450"/>
        <item x="9448"/>
        <item x="7510"/>
        <item x="9163"/>
        <item x="3665"/>
        <item x="4058"/>
        <item x="2068"/>
        <item x="9019"/>
        <item x="6445"/>
        <item x="6571"/>
        <item x="9690"/>
        <item x="8631"/>
        <item x="2074"/>
        <item x="9699"/>
        <item x="8287"/>
        <item x="8262"/>
        <item x="9182"/>
        <item x="5422"/>
        <item x="3688"/>
        <item x="6961"/>
        <item x="3081"/>
        <item x="4821"/>
        <item x="7087"/>
        <item x="4081"/>
        <item x="1963"/>
        <item x="4448"/>
        <item x="897"/>
        <item x="9900"/>
        <item x="7058"/>
        <item x="9575"/>
        <item x="953"/>
        <item x="2623"/>
        <item x="4393"/>
        <item x="4213"/>
        <item x="5074"/>
        <item x="5290"/>
        <item x="7070"/>
        <item x="361"/>
        <item x="2378"/>
        <item x="6735"/>
        <item x="4947"/>
        <item x="2909"/>
        <item x="6295"/>
        <item x="6746"/>
        <item x="5356"/>
        <item x="1055"/>
        <item x="9680"/>
        <item x="9852"/>
        <item x="8181"/>
        <item x="4438"/>
        <item x="6660"/>
        <item x="6157"/>
        <item x="1130"/>
        <item x="3450"/>
        <item x="8978"/>
        <item x="8526"/>
        <item x="478"/>
        <item x="8933"/>
        <item x="2353"/>
        <item x="6653"/>
        <item x="3216"/>
        <item x="7633"/>
        <item x="5520"/>
        <item x="7523"/>
        <item x="3895"/>
        <item x="765"/>
        <item x="1023"/>
        <item x="6722"/>
        <item x="7650"/>
        <item x="2599"/>
        <item x="9891"/>
        <item x="9237"/>
        <item x="8911"/>
        <item x="7934"/>
        <item x="2142"/>
        <item x="8936"/>
        <item x="832"/>
        <item x="6778"/>
        <item x="6545"/>
        <item x="9221"/>
        <item x="1414"/>
        <item x="5389"/>
        <item x="1140"/>
        <item x="5281"/>
        <item x="735"/>
        <item x="4323"/>
        <item x="9264"/>
        <item x="8750"/>
        <item x="5927"/>
        <item x="9674"/>
        <item x="8223"/>
        <item x="2224"/>
        <item x="3784"/>
        <item x="762"/>
        <item x="9812"/>
        <item x="3851"/>
        <item x="3788"/>
        <item x="2178"/>
        <item x="7395"/>
        <item x="4578"/>
        <item x="8437"/>
        <item x="6451"/>
        <item x="997"/>
        <item x="3291"/>
        <item x="9394"/>
        <item x="3226"/>
        <item x="6808"/>
        <item x="2129"/>
        <item x="9783"/>
        <item x="957"/>
        <item x="7263"/>
        <item x="2381"/>
        <item x="1847"/>
        <item x="1756"/>
        <item x="1952"/>
        <item x="1921"/>
        <item x="7465"/>
        <item x="8000"/>
        <item x="7884"/>
        <item x="8671"/>
        <item x="8251"/>
        <item x="4646"/>
        <item x="5782"/>
        <item x="8648"/>
        <item x="5881"/>
        <item x="903"/>
        <item x="1967"/>
        <item x="7188"/>
        <item x="9741"/>
        <item x="3871"/>
        <item x="9777"/>
        <item x="7292"/>
        <item x="684"/>
        <item x="9046"/>
        <item x="1267"/>
        <item x="614"/>
        <item x="1299"/>
        <item x="1182"/>
        <item x="4955"/>
        <item x="5057"/>
        <item x="4700"/>
        <item x="2256"/>
        <item x="6999"/>
        <item x="5608"/>
        <item x="9621"/>
        <item x="9844"/>
        <item x="9003"/>
        <item x="6809"/>
        <item x="5898"/>
        <item x="6821"/>
        <item x="9754"/>
        <item x="4133"/>
        <item x="5999"/>
        <item x="6717"/>
        <item x="2040"/>
        <item x="8726"/>
        <item x="8474"/>
        <item x="8701"/>
        <item x="2189"/>
        <item x="3414"/>
        <item x="7687"/>
        <item x="5050"/>
        <item x="8309"/>
        <item x="2174"/>
        <item x="7487"/>
        <item x="9043"/>
        <item x="8843"/>
        <item x="9760"/>
        <item x="4262"/>
        <item x="1573"/>
        <item x="937"/>
        <item x="2583"/>
        <item x="8530"/>
        <item x="5715"/>
        <item x="4913"/>
        <item x="2552"/>
        <item x="6471"/>
        <item x="2965"/>
        <item x="7194"/>
        <item x="8280"/>
        <item x="5848"/>
        <item x="1339"/>
        <item x="6057"/>
        <item x="4628"/>
        <item x="1241"/>
        <item x="4246"/>
        <item x="8498"/>
        <item x="1150"/>
        <item x="6215"/>
        <item x="1249"/>
        <item x="8317"/>
        <item x="8248"/>
        <item x="9685"/>
        <item x="7761"/>
        <item x="9082"/>
        <item x="1851"/>
        <item x="1408"/>
        <item x="4564"/>
        <item x="8358"/>
        <item x="2733"/>
        <item x="1442"/>
        <item x="912"/>
        <item x="7172"/>
        <item x="2785"/>
        <item x="6663"/>
        <item x="7752"/>
        <item x="8955"/>
        <item x="1978"/>
        <item x="6862"/>
        <item x="6022"/>
        <item x="701"/>
        <item x="3510"/>
        <item x="7740"/>
        <item x="2726"/>
        <item x="6789"/>
        <item x="9050"/>
        <item x="8749"/>
        <item x="8539"/>
        <item x="9782"/>
        <item x="6993"/>
        <item x="4298"/>
        <item x="7242"/>
        <item x="7343"/>
        <item x="3167"/>
        <item x="8850"/>
        <item x="5395"/>
        <item x="5558"/>
        <item x="8694"/>
        <item x="5347"/>
        <item x="4873"/>
        <item x="7986"/>
        <item x="5213"/>
        <item x="8735"/>
        <item x="6053"/>
        <item x="24"/>
        <item x="5844"/>
        <item x="8793"/>
        <item x="5468"/>
        <item x="2457"/>
        <item x="5757"/>
        <item x="1404"/>
        <item x="2819"/>
        <item x="1713"/>
        <item x="1708"/>
        <item x="407"/>
        <item x="8297"/>
        <item x="1078"/>
        <item x="7146"/>
        <item x="263"/>
        <item x="5698"/>
        <item x="1706"/>
        <item x="7730"/>
        <item x="3944"/>
        <item x="7393"/>
        <item x="6100"/>
        <item x="1240"/>
        <item x="8771"/>
        <item x="7426"/>
        <item x="2728"/>
        <item x="3447"/>
        <item x="9894"/>
        <item x="1811"/>
        <item x="4002"/>
        <item x="4289"/>
        <item x="7994"/>
        <item x="8645"/>
        <item x="4354"/>
        <item x="1294"/>
        <item x="5060"/>
        <item x="8573"/>
        <item x="4711"/>
        <item x="6171"/>
        <item x="7850"/>
        <item x="821"/>
        <item x="8925"/>
        <item x="8704"/>
        <item x="2267"/>
        <item x="2306"/>
        <item x="3244"/>
        <item x="9483"/>
        <item x="3268"/>
        <item x="1379"/>
        <item x="4041"/>
        <item x="7764"/>
        <item x="7858"/>
        <item x="8390"/>
        <item x="7580"/>
        <item x="8593"/>
        <item x="4626"/>
        <item x="8990"/>
        <item x="5811"/>
        <item x="126"/>
        <item x="856"/>
        <item x="5215"/>
        <item x="6180"/>
        <item x="1501"/>
        <item x="8388"/>
        <item x="173"/>
        <item x="112"/>
        <item x="4644"/>
        <item x="1024"/>
        <item x="7953"/>
        <item x="6541"/>
        <item x="7796"/>
        <item x="216"/>
        <item x="8627"/>
        <item x="3237"/>
        <item x="7946"/>
        <item x="1040"/>
        <item x="3262"/>
        <item x="359"/>
        <item x="3856"/>
        <item x="2752"/>
        <item x="5187"/>
        <item x="8579"/>
        <item x="1144"/>
        <item x="8760"/>
        <item x="624"/>
        <item x="3599"/>
        <item x="9558"/>
        <item x="1093"/>
        <item x="8929"/>
        <item x="1081"/>
        <item x="7870"/>
        <item x="5739"/>
        <item x="2005"/>
        <item x="4523"/>
        <item x="3258"/>
        <item x="1119"/>
        <item x="7581"/>
        <item x="8444"/>
        <item x="9392"/>
        <item x="3047"/>
        <item x="6617"/>
        <item x="2289"/>
        <item x="1123"/>
        <item x="1333"/>
        <item x="8129"/>
        <item x="5214"/>
        <item x="9051"/>
        <item x="8260"/>
        <item x="8741"/>
        <item x="4098"/>
        <item x="4598"/>
        <item x="467"/>
        <item x="5447"/>
        <item x="2940"/>
        <item x="4111"/>
        <item x="4865"/>
        <item x="5460"/>
        <item x="4154"/>
        <item x="1794"/>
        <item x="9316"/>
        <item x="6166"/>
        <item x="9477"/>
        <item x="4657"/>
        <item x="9595"/>
        <item x="3356"/>
        <item x="9524"/>
        <item x="2845"/>
        <item x="7988"/>
        <item x="2622"/>
        <item x="9722"/>
        <item x="9058"/>
        <item x="7192"/>
        <item x="1197"/>
        <item x="1126"/>
        <item x="339"/>
        <item x="5671"/>
        <item x="459"/>
        <item x="3331"/>
        <item x="4868"/>
        <item x="6933"/>
        <item x="5013"/>
        <item x="2969"/>
        <item x="308"/>
        <item x="813"/>
        <item x="4316"/>
        <item x="278"/>
        <item x="3484"/>
        <item x="7704"/>
        <item x="8009"/>
        <item x="6201"/>
        <item x="2542"/>
        <item x="8575"/>
        <item x="7712"/>
        <item x="6624"/>
        <item x="5771"/>
        <item x="9397"/>
        <item x="6962"/>
        <item x="1642"/>
        <item x="8612"/>
        <item x="2062"/>
        <item x="2087"/>
        <item x="2829"/>
        <item x="8172"/>
        <item x="1477"/>
        <item x="3618"/>
        <item x="1001"/>
        <item x="8117"/>
        <item x="2326"/>
        <item x="2532"/>
        <item x="891"/>
        <item x="4463"/>
        <item x="9759"/>
        <item x="7738"/>
        <item x="4493"/>
        <item x="9638"/>
        <item x="6830"/>
        <item x="9241"/>
        <item x="1951"/>
        <item x="7902"/>
        <item x="6348"/>
        <item x="385"/>
        <item x="9387"/>
        <item x="6944"/>
        <item x="7690"/>
        <item x="3202"/>
        <item x="3563"/>
        <item x="1839"/>
        <item x="7753"/>
        <item x="9616"/>
        <item x="9259"/>
        <item x="9184"/>
        <item x="215"/>
        <item x="7153"/>
        <item x="8219"/>
        <item x="8323"/>
        <item x="2814"/>
        <item x="4019"/>
        <item x="9886"/>
        <item x="3415"/>
        <item x="9240"/>
        <item x="8935"/>
        <item x="7886"/>
        <item x="9649"/>
        <item x="3864"/>
        <item x="8275"/>
        <item x="3394"/>
        <item x="8527"/>
        <item x="7912"/>
        <item x="8481"/>
        <item x="7246"/>
        <item x="3292"/>
        <item x="9096"/>
        <item x="5605"/>
        <item x="2574"/>
        <item x="8289"/>
        <item x="5899"/>
        <item x="2576"/>
        <item x="3272"/>
        <item x="345"/>
        <item x="98"/>
        <item x="8020"/>
        <item x="8235"/>
        <item x="8039"/>
        <item x="53"/>
        <item x="3940"/>
        <item x="2821"/>
        <item x="9697"/>
        <item x="5616"/>
        <item x="7998"/>
        <item x="9328"/>
        <item x="9060"/>
        <item x="464"/>
        <item x="863"/>
        <item x="1509"/>
        <item x="6359"/>
        <item x="6590"/>
        <item x="744"/>
        <item x="3905"/>
        <item x="2923"/>
        <item x="7775"/>
        <item x="7832"/>
        <item x="2906"/>
        <item x="6285"/>
        <item x="9549"/>
        <item x="6349"/>
        <item x="6844"/>
        <item x="4299"/>
        <item x="4063"/>
        <item x="6293"/>
        <item x="3109"/>
        <item x="2936"/>
        <item x="2429"/>
        <item x="7812"/>
        <item x="2393"/>
        <item x="1173"/>
        <item x="6916"/>
        <item x="7561"/>
        <item x="5371"/>
        <item x="9687"/>
        <item x="1737"/>
        <item x="4195"/>
        <item x="2279"/>
        <item x="6629"/>
        <item x="9047"/>
        <item x="6083"/>
        <item x="3639"/>
        <item x="8034"/>
        <item x="5078"/>
        <item x="2795"/>
        <item x="9188"/>
        <item x="7758"/>
        <item x="7074"/>
        <item x="880"/>
        <item x="3133"/>
        <item x="9446"/>
        <item x="5409"/>
        <item x="7097"/>
        <item x="7339"/>
        <item x="7354"/>
        <item x="8293"/>
        <item x="9645"/>
        <item x="5892"/>
        <item x="2105"/>
        <item x="4964"/>
        <item x="8077"/>
        <item x="3231"/>
        <item x="8621"/>
        <item x="2375"/>
        <item x="7040"/>
        <item x="3324"/>
        <item x="2249"/>
        <item x="5223"/>
        <item x="3816"/>
        <item x="6730"/>
        <item x="1315"/>
        <item x="6044"/>
        <item x="5505"/>
        <item x="688"/>
        <item x="1349"/>
        <item x="6810"/>
        <item x="9253"/>
        <item x="3557"/>
        <item x="4752"/>
        <item x="9438"/>
        <item x="5708"/>
        <item x="1209"/>
        <item x="6982"/>
        <item x="2572"/>
        <item x="8422"/>
        <item x="8958"/>
        <item x="6877"/>
        <item x="8589"/>
        <item x="9474"/>
        <item x="3604"/>
        <item x="9774"/>
        <item x="8619"/>
        <item x="7935"/>
        <item x="7626"/>
        <item x="8787"/>
        <item x="601"/>
        <item x="7459"/>
        <item x="4818"/>
        <item x="9054"/>
        <item x="8633"/>
        <item x="8093"/>
        <item x="7176"/>
        <item x="5548"/>
        <item x="853"/>
        <item x="5885"/>
        <item x="9111"/>
        <item x="10"/>
        <item x="9654"/>
        <item x="3748"/>
        <item x="587"/>
        <item x="7810"/>
        <item x="9445"/>
        <item x="9538"/>
        <item x="8110"/>
        <item x="5207"/>
        <item x="5393"/>
        <item x="7819"/>
        <item x="2075"/>
        <item x="3846"/>
        <item x="3556"/>
        <item x="8066"/>
        <item x="2483"/>
        <item x="8208"/>
        <item x="5414"/>
        <item x="9142"/>
        <item x="9488"/>
        <item x="728"/>
        <item x="3506"/>
        <item x="8070"/>
        <item x="3396"/>
        <item x="8192"/>
        <item x="399"/>
        <item x="1911"/>
        <item x="2980"/>
        <item x="5001"/>
        <item x="6469"/>
        <item x="1100"/>
        <item x="2243"/>
        <item x="7250"/>
        <item x="9285"/>
        <item x="5237"/>
        <item x="7964"/>
        <item x="6527"/>
        <item x="9565"/>
        <item x="3647"/>
        <item x="9420"/>
        <item x="2678"/>
        <item x="1605"/>
        <item x="8595"/>
        <item x="2976"/>
        <item x="8653"/>
        <item x="531"/>
        <item x="9015"/>
        <item x="6211"/>
        <item x="752"/>
        <item x="9571"/>
        <item x="4823"/>
        <item x="1592"/>
        <item x="3589"/>
        <item x="9177"/>
        <item x="1127"/>
        <item x="4070"/>
        <item x="9172"/>
        <item x="2517"/>
        <item x="8586"/>
        <item x="6627"/>
        <item x="1301"/>
        <item x="5655"/>
        <item x="1925"/>
        <item x="2434"/>
        <item x="4986"/>
        <item x="7405"/>
        <item x="9436"/>
        <item x="7045"/>
        <item x="4842"/>
        <item x="6193"/>
        <item x="1934"/>
        <item x="9748"/>
        <item x="7297"/>
        <item x="639"/>
        <item x="8484"/>
        <item x="8205"/>
        <item x="730"/>
        <item x="1879"/>
        <item x="636"/>
        <item x="7438"/>
        <item x="4287"/>
        <item x="5488"/>
        <item x="7784"/>
        <item x="9401"/>
        <item x="2561"/>
        <item x="340"/>
        <item x="6474"/>
        <item x="9321"/>
        <item x="5589"/>
        <item x="3749"/>
        <item x="2908"/>
        <item x="3346"/>
        <item x="6023"/>
        <item x="2024"/>
        <item x="593"/>
        <item x="5880"/>
        <item x="4585"/>
        <item x="9695"/>
        <item x="4528"/>
        <item x="6491"/>
        <item x="1164"/>
        <item x="3976"/>
        <item x="8985"/>
        <item x="4502"/>
        <item x="6482"/>
        <item x="2663"/>
        <item x="8452"/>
        <item x="6488"/>
        <item x="9510"/>
        <item x="283"/>
        <item x="7725"/>
        <item x="5810"/>
        <item x="8778"/>
        <item x="2342"/>
        <item x="6804"/>
        <item x="5467"/>
        <item x="9434"/>
        <item x="9629"/>
        <item x="2620"/>
        <item x="9820"/>
        <item x="8058"/>
        <item x="8596"/>
        <item x="8580"/>
        <item x="2092"/>
        <item x="7341"/>
        <item x="7798"/>
        <item x="8696"/>
        <item x="5310"/>
        <item x="7321"/>
        <item x="9020"/>
        <item x="9366"/>
        <item x="6401"/>
        <item x="7529"/>
        <item x="7802"/>
        <item x="9933"/>
        <item x="3650"/>
        <item x="2754"/>
        <item x="4918"/>
        <item x="4350"/>
        <item x="490"/>
        <item x="6670"/>
        <item x="7599"/>
        <item x="8073"/>
        <item x="5286"/>
        <item x="628"/>
        <item x="7103"/>
        <item x="4422"/>
        <item x="9562"/>
        <item x="1278"/>
        <item x="4862"/>
        <item x="7824"/>
        <item x="63"/>
        <item x="7353"/>
        <item x="8028"/>
        <item x="7431"/>
        <item x="2748"/>
        <item x="8512"/>
        <item x="64"/>
        <item x="9150"/>
        <item x="8784"/>
        <item x="2482"/>
        <item x="8095"/>
        <item x="7748"/>
        <item x="5996"/>
        <item x="337"/>
        <item x="6385"/>
        <item x="2628"/>
        <item x="9568"/>
        <item x="1726"/>
        <item x="4102"/>
        <item x="2893"/>
        <item x="135"/>
        <item x="7283"/>
        <item x="9611"/>
        <item x="9086"/>
        <item x="1416"/>
        <item x="6151"/>
        <item x="4546"/>
        <item x="3763"/>
        <item x="1176"/>
        <item x="9012"/>
        <item x="1060"/>
        <item x="3155"/>
        <item x="5752"/>
        <item x="3633"/>
        <item x="3046"/>
        <item x="6109"/>
        <item x="8155"/>
        <item x="3776"/>
        <item x="9039"/>
        <item x="9059"/>
        <item x="676"/>
        <item x="6242"/>
        <item x="2210"/>
        <item x="5781"/>
        <item x="8564"/>
        <item x="9897"/>
        <item x="115"/>
        <item x="1064"/>
        <item x="5598"/>
        <item x="3470"/>
        <item x="3307"/>
        <item x="5559"/>
        <item x="2321"/>
        <item x="8458"/>
        <item x="1559"/>
        <item x="8587"/>
        <item x="1323"/>
        <item x="5486"/>
        <item x="8263"/>
        <item x="4087"/>
        <item x="6189"/>
        <item x="2949"/>
        <item x="3764"/>
        <item x="1356"/>
        <item x="6402"/>
        <item x="1582"/>
        <item x="3771"/>
        <item x="2166"/>
        <item x="8040"/>
        <item x="6028"/>
        <item x="4681"/>
        <item x="404"/>
        <item x="4185"/>
        <item x="7971"/>
        <item x="3098"/>
        <item x="5979"/>
        <item x="745"/>
        <item x="450"/>
        <item x="76"/>
        <item x="6919"/>
        <item x="9193"/>
        <item x="8752"/>
        <item x="8622"/>
        <item x="3357"/>
        <item x="3230"/>
        <item x="7442"/>
        <item x="8322"/>
        <item x="8264"/>
        <item x="5226"/>
        <item x="7863"/>
        <item x="4884"/>
        <item x="2697"/>
        <item x="1108"/>
        <item x="5177"/>
        <item x="8685"/>
        <item x="4369"/>
        <item x="4930"/>
        <item x="7512"/>
        <item x="5458"/>
        <item x="8294"/>
        <item x="7232"/>
        <item x="818"/>
        <item x="9386"/>
        <item x="9795"/>
        <item x="4733"/>
        <item x="9254"/>
        <item x="398"/>
        <item x="4854"/>
        <item x="2750"/>
        <item x="1596"/>
        <item x="4703"/>
        <item x="4828"/>
        <item x="7836"/>
        <item x="4103"/>
        <item x="4188"/>
        <item x="2902"/>
        <item x="9493"/>
        <item x="5007"/>
        <item x="1214"/>
        <item x="7120"/>
        <item x="970"/>
        <item x="3045"/>
        <item x="8434"/>
        <item x="3354"/>
        <item x="8276"/>
        <item x="281"/>
        <item x="1361"/>
        <item x="397"/>
        <item x="9658"/>
        <item x="8983"/>
        <item x="3560"/>
        <item x="7179"/>
        <item x="4928"/>
        <item x="2688"/>
        <item x="893"/>
        <item x="5205"/>
        <item x="3012"/>
        <item x="8245"/>
        <item x="5407"/>
        <item x="3842"/>
        <item x="4954"/>
        <item x="8714"/>
        <item x="65"/>
        <item x="5198"/>
        <item x="6861"/>
        <item x="815"/>
        <item x="7206"/>
        <item x="2244"/>
        <item x="783"/>
        <item x="5604"/>
        <item x="4056"/>
        <item x="9664"/>
        <item x="7304"/>
        <item x="9455"/>
        <item x="9746"/>
        <item x="9778"/>
        <item x="4726"/>
        <item x="7584"/>
        <item x="3896"/>
        <item x="3862"/>
        <item x="8102"/>
        <item x="3163"/>
        <item x="8662"/>
        <item x="9419"/>
        <item x="3069"/>
        <item x="956"/>
        <item x="351"/>
        <item x="8221"/>
        <item x="8574"/>
        <item x="8591"/>
        <item x="7107"/>
        <item x="9570"/>
        <item x="1531"/>
        <item x="7056"/>
        <item x="3907"/>
        <item x="6751"/>
        <item x="1279"/>
        <item x="4699"/>
        <item x="7282"/>
        <item x="9013"/>
        <item x="9858"/>
        <item x="7732"/>
        <item x="2897"/>
        <item x="1232"/>
        <item x="9537"/>
        <item x="7296"/>
        <item x="9263"/>
        <item x="8348"/>
        <item x="5792"/>
        <item x="2214"/>
        <item x="4680"/>
        <item x="1610"/>
        <item x="9647"/>
        <item x="7892"/>
        <item x="2477"/>
        <item x="9830"/>
        <item x="3558"/>
        <item x="685"/>
        <item x="85"/>
        <item x="3373"/>
        <item x="2495"/>
        <item x="6601"/>
        <item x="7480"/>
        <item x="2806"/>
        <item x="4231"/>
        <item x="136"/>
        <item x="5519"/>
        <item x="4296"/>
        <item x="1044"/>
        <item x="7920"/>
        <item x="4180"/>
        <item x="8113"/>
        <item x="5689"/>
        <item x="6967"/>
        <item x="2198"/>
        <item x="7435"/>
        <item x="2950"/>
        <item x="7094"/>
        <item x="9598"/>
        <item x="1391"/>
        <item x="5385"/>
        <item x="5106"/>
        <item x="869"/>
        <item x="830"/>
        <item x="2621"/>
        <item x="2398"/>
        <item x="9592"/>
        <item x="1830"/>
        <item x="3750"/>
        <item x="6947"/>
        <item x="5161"/>
        <item x="8127"/>
        <item x="8651"/>
        <item x="1031"/>
        <item x="4183"/>
        <item x="9234"/>
        <item x="1437"/>
        <item x="9138"/>
        <item x="3741"/>
        <item x="8886"/>
        <item x="5133"/>
        <item x="8436"/>
        <item x="4912"/>
        <item x="5499"/>
        <item x="3625"/>
        <item x="3128"/>
        <item x="8780"/>
        <item x="5053"/>
        <item x="9663"/>
        <item x="7519"/>
        <item x="6403"/>
        <item x="3407"/>
        <item x="4353"/>
        <item x="9635"/>
        <item x="7363"/>
        <item x="1801"/>
        <item x="9564"/>
        <item x="5692"/>
        <item x="5000"/>
        <item x="7148"/>
        <item x="6604"/>
        <item x="9224"/>
        <item x="9289"/>
        <item x="9905"/>
        <item x="200"/>
        <item x="9102"/>
        <item x="448"/>
        <item x="1617"/>
        <item x="8717"/>
        <item x="5432"/>
        <item x="7156"/>
        <item x="1828"/>
        <item x="6609"/>
        <item x="456"/>
        <item x="1563"/>
        <item x="4599"/>
        <item x="9428"/>
        <item x="5525"/>
        <item x="4250"/>
        <item x="221"/>
        <item x="5642"/>
        <item x="1900"/>
        <item x="7910"/>
        <item x="203"/>
        <item x="4015"/>
        <item x="9596"/>
        <item x="469"/>
        <item x="931"/>
        <item x="7735"/>
        <item x="1138"/>
        <item x="7697"/>
        <item x="5697"/>
        <item x="239"/>
        <item x="7718"/>
        <item x="1498"/>
        <item x="946"/>
        <item x="904"/>
        <item x="1681"/>
        <item x="7955"/>
        <item x="9089"/>
        <item x="373"/>
        <item x="4476"/>
        <item x="3430"/>
        <item x="5660"/>
        <item x="556"/>
        <item x="8899"/>
        <item x="9351"/>
        <item x="2556"/>
        <item x="7144"/>
        <item x="7428"/>
        <item x="8893"/>
        <item x="5720"/>
        <item x="2721"/>
        <item x="8202"/>
        <item x="4328"/>
        <item x="9751"/>
        <item x="1959"/>
        <item x="8939"/>
        <item x="7649"/>
        <item x="4458"/>
        <item x="5849"/>
        <item x="2675"/>
        <item x="7027"/>
        <item x="8940"/>
        <item x="7809"/>
        <item x="9169"/>
        <item x="9861"/>
        <item x="5329"/>
        <item x="4143"/>
        <item x="7165"/>
        <item x="9273"/>
        <item x="2918"/>
        <item x="1825"/>
        <item x="8282"/>
        <item x="6753"/>
        <item x="4423"/>
        <item x="9157"/>
        <item x="422"/>
        <item x="5936"/>
        <item x="249"/>
        <item x="7211"/>
        <item x="7200"/>
        <item x="8303"/>
        <item x="8253"/>
        <item x="6064"/>
        <item x="3981"/>
        <item x="8628"/>
        <item x="287"/>
        <item x="4612"/>
        <item x="8707"/>
        <item x="6603"/>
        <item x="8826"/>
        <item x="5709"/>
        <item x="7837"/>
        <item x="279"/>
        <item x="2371"/>
        <item x="3145"/>
        <item x="6796"/>
        <item x="3753"/>
        <item x="9279"/>
        <item x="9049"/>
        <item x="1409"/>
        <item x="7449"/>
        <item x="5851"/>
        <item x="5568"/>
        <item x="7880"/>
        <item x="7825"/>
        <item x="9659"/>
        <item x="4101"/>
        <item x="5920"/>
        <item x="6738"/>
        <item x="47"/>
        <item x="4228"/>
        <item x="6843"/>
        <item x="8751"/>
        <item x="285"/>
        <item x="8534"/>
        <item x="7844"/>
        <item x="8267"/>
        <item x="4381"/>
        <item x="7078"/>
        <item x="9589"/>
        <item x="7128"/>
        <item x="767"/>
        <item x="7366"/>
        <item x="5386"/>
        <item x="9866"/>
        <item x="2380"/>
        <item x="3273"/>
        <item x="1990"/>
        <item x="6079"/>
        <item x="8831"/>
        <item x="9615"/>
        <item x="6345"/>
        <item x="7154"/>
        <item x="1345"/>
        <item x="2855"/>
        <item x="5663"/>
        <item x="4888"/>
        <item x="9792"/>
        <item x="8494"/>
        <item x="7001"/>
        <item x="8871"/>
        <item x="8858"/>
        <item x="9284"/>
        <item x="4590"/>
        <item x="58"/>
        <item x="715"/>
        <item x="9200"/>
        <item x="5639"/>
        <item x="6997"/>
        <item x="1086"/>
        <item x="7126"/>
        <item x="3225"/>
        <item x="6570"/>
        <item x="1171"/>
        <item x="1403"/>
        <item x="419"/>
        <item x="3245"/>
        <item x="5097"/>
        <item x="3945"/>
        <item x="8091"/>
        <item x="8368"/>
        <item x="4459"/>
        <item x="2799"/>
        <item x="9174"/>
        <item x="7536"/>
        <item x="6301"/>
        <item x="2805"/>
        <item x="5131"/>
        <item x="9472"/>
        <item x="7500"/>
        <item x="9429"/>
        <item x="6745"/>
        <item x="8446"/>
        <item x="3446"/>
        <item x="7778"/>
        <item x="7621"/>
        <item x="6332"/>
        <item x="9810"/>
        <item x="6770"/>
        <item x="4235"/>
        <item x="5150"/>
        <item x="2122"/>
        <item x="9569"/>
        <item x="2374"/>
        <item x="7993"/>
        <item x="6873"/>
        <item x="9021"/>
        <item x="3227"/>
        <item x="9765"/>
        <item x="6283"/>
        <item x="642"/>
        <item x="6799"/>
        <item x="5256"/>
        <item x="2744"/>
        <item x="1341"/>
        <item x="6874"/>
        <item x="7545"/>
        <item x="9841"/>
        <item x="7408"/>
        <item x="9634"/>
        <item x="8724"/>
        <item x="5886"/>
        <item x="5683"/>
        <item x="8729"/>
        <item x="9803"/>
        <item x="965"/>
        <item x="8770"/>
        <item x="8069"/>
        <item x="1039"/>
        <item x="8616"/>
        <item x="9373"/>
        <item x="7963"/>
        <item x="8307"/>
        <item x="7493"/>
        <item x="4011"/>
        <item x="6475"/>
        <item x="7995"/>
        <item x="5116"/>
        <item x="7736"/>
        <item x="7777"/>
        <item x="1502"/>
        <item x="8371"/>
        <item x="6098"/>
        <item x="551"/>
        <item x="8827"/>
        <item x="1148"/>
        <item x="5699"/>
        <item x="7032"/>
        <item x="6897"/>
        <item x="8150"/>
        <item x="3003"/>
        <item x="8465"/>
        <item x="6017"/>
        <item x="9409"/>
        <item x="7737"/>
        <item x="2405"/>
        <item x="5046"/>
        <item x="4267"/>
        <item x="2770"/>
        <item x="9911"/>
        <item x="5079"/>
        <item x="1558"/>
        <item x="3275"/>
        <item x="8038"/>
        <item x="608"/>
        <item x="3101"/>
        <item x="4071"/>
        <item x="613"/>
        <item x="5673"/>
        <item x="7853"/>
        <item x="2366"/>
        <item x="3143"/>
        <item x="1593"/>
        <item x="9503"/>
        <item x="7239"/>
        <item x="5424"/>
        <item x="8407"/>
        <item x="9355"/>
        <item x="7230"/>
        <item x="6263"/>
        <item x="2385"/>
        <item x="9378"/>
        <item x="3949"/>
        <item x="3198"/>
        <item x="8013"/>
        <item x="7082"/>
        <item x="9304"/>
        <item x="6376"/>
        <item x="3708"/>
        <item x="9125"/>
        <item x="7071"/>
        <item x="1048"/>
        <item x="8655"/>
        <item x="7093"/>
        <item x="615"/>
        <item x="8795"/>
        <item x="7038"/>
        <item x="2670"/>
        <item x="8271"/>
        <item x="7400"/>
        <item x="8624"/>
        <item x="1316"/>
        <item x="7589"/>
        <item x="2773"/>
        <item x="3288"/>
        <item x="502"/>
        <item x="9491"/>
        <item x="7990"/>
        <item x="2349"/>
        <item x="8721"/>
        <item x="5312"/>
        <item x="9432"/>
        <item x="8817"/>
        <item x="9171"/>
        <item x="3103"/>
        <item x="2140"/>
        <item x="5621"/>
        <item x="6829"/>
        <item x="6798"/>
        <item x="7009"/>
        <item x="324"/>
        <item x="3524"/>
        <item x="5092"/>
        <item x="2334"/>
        <item x="7335"/>
        <item x="6566"/>
        <item x="7372"/>
        <item x="6894"/>
        <item x="7960"/>
        <item x="958"/>
        <item x="5586"/>
        <item x="5417"/>
        <item x="3259"/>
        <item x="6795"/>
        <item x="6953"/>
        <item x="9486"/>
        <item x="5307"/>
        <item x="15"/>
        <item x="2430"/>
        <item x="2877"/>
        <item x="3731"/>
        <item x="3404"/>
        <item x="7454"/>
        <item x="1641"/>
        <item x="6529"/>
        <item x="2481"/>
        <item x="5406"/>
        <item x="3329"/>
        <item x="4251"/>
        <item x="2316"/>
        <item x="3325"/>
        <item x="619"/>
        <item x="7068"/>
        <item x="2318"/>
        <item x="9442"/>
        <item x="7715"/>
        <item x="4329"/>
        <item x="8535"/>
        <item x="6320"/>
        <item x="5784"/>
        <item x="4889"/>
        <item x="9215"/>
        <item x="5879"/>
        <item x="840"/>
        <item x="9417"/>
        <item x="2939"/>
        <item x="7972"/>
        <item x="7604"/>
        <item x="315"/>
        <item x="1929"/>
        <item x="8938"/>
        <item x="6728"/>
        <item x="378"/>
        <item x="2258"/>
        <item x="4938"/>
        <item x="1430"/>
        <item x="9531"/>
        <item x="7864"/>
        <item x="6954"/>
        <item x="3827"/>
        <item x="1412"/>
        <item x="3694"/>
        <item x="5211"/>
        <item x="3477"/>
        <item x="843"/>
        <item x="1985"/>
        <item x="5997"/>
        <item x="7747"/>
        <item x="7921"/>
        <item x="9514"/>
        <item x="8242"/>
        <item x="8674"/>
        <item x="4486"/>
        <item x="5047"/>
        <item x="6392"/>
        <item x="4935"/>
        <item x="9724"/>
        <item x="370"/>
        <item x="6970"/>
        <item x="6446"/>
        <item x="9139"/>
        <item x="1156"/>
        <item x="6371"/>
        <item x="9362"/>
        <item x="8794"/>
        <item x="5319"/>
        <item x="6979"/>
        <item x="6421"/>
        <item x="9772"/>
        <item x="8386"/>
        <item x="9121"/>
        <item x="9079"/>
        <item x="6330"/>
        <item x="9734"/>
        <item x="8790"/>
        <item x="1104"/>
        <item x="6893"/>
        <item x="5436"/>
        <item x="3667"/>
        <item x="7141"/>
        <item x="7780"/>
        <item x="9317"/>
        <item x="1438"/>
        <item x="9212"/>
        <item x="4079"/>
        <item x="4040"/>
        <item x="2636"/>
        <item x="5179"/>
        <item x="5658"/>
        <item x="8644"/>
        <item x="9662"/>
        <item x="1833"/>
        <item x="7742"/>
        <item x="7409"/>
        <item x="6920"/>
        <item x="9333"/>
        <item x="941"/>
        <item x="3807"/>
        <item x="7067"/>
        <item x="2488"/>
        <item x="3306"/>
        <item x="224"/>
        <item x="4571"/>
        <item x="7821"/>
        <item x="7849"/>
        <item x="2119"/>
        <item x="6918"/>
        <item x="9005"/>
        <item x="8415"/>
        <item x="9297"/>
        <item x="5827"/>
        <item x="9219"/>
        <item x="8342"/>
        <item x="8217"/>
        <item x="3987"/>
        <item x="4226"/>
        <item x="2815"/>
        <item x="94"/>
        <item x="9040"/>
        <item x="5045"/>
        <item x="8482"/>
        <item x="6136"/>
        <item x="3942"/>
        <item x="4044"/>
        <item x="4910"/>
        <item x="8269"/>
        <item x="6483"/>
        <item x="1190"/>
        <item x="9460"/>
        <item x="6444"/>
        <item x="8500"/>
        <item x="6476"/>
        <item x="3519"/>
        <item x="1727"/>
        <item x="4661"/>
        <item x="4014"/>
        <item x="376"/>
        <item x="4921"/>
        <item x="8962"/>
        <item x="1729"/>
        <item x="6247"/>
        <item x="7915"/>
        <item x="8846"/>
        <item x="6589"/>
        <item x="8888"/>
        <item x="2348"/>
        <item x="3702"/>
        <item x="9158"/>
        <item x="9041"/>
        <item x="5975"/>
        <item x="5380"/>
        <item x="9898"/>
        <item x="7638"/>
        <item x="171"/>
        <item x="9311"/>
        <item x="105"/>
        <item x="2347"/>
        <item x="3913"/>
        <item x="2209"/>
        <item x="2863"/>
        <item x="6801"/>
        <item x="5125"/>
        <item x="7926"/>
        <item x="3834"/>
        <item x="6434"/>
        <item x="8532"/>
        <item x="4813"/>
        <item x="7885"/>
        <item x="7906"/>
        <item x="8167"/>
        <item x="7976"/>
        <item x="9415"/>
        <item x="7284"/>
        <item x="5931"/>
        <item x="8243"/>
        <item x="8791"/>
        <item x="9068"/>
        <item x="9561"/>
        <item x="8718"/>
        <item x="2407"/>
        <item x="2762"/>
        <item x="6097"/>
        <item x="7894"/>
        <item x="8569"/>
        <item x="5276"/>
        <item x="4390"/>
        <item x="8979"/>
        <item x="1264"/>
        <item x="1518"/>
        <item x="8592"/>
        <item x="1931"/>
        <item x="7872"/>
        <item x="8338"/>
        <item x="8045"/>
        <item x="7672"/>
        <item x="3100"/>
        <item x="3493"/>
        <item x="5858"/>
        <item x="8880"/>
        <item x="6306"/>
        <item x="7025"/>
        <item x="7727"/>
        <item x="5478"/>
        <item x="1859"/>
        <item x="18"/>
        <item x="9733"/>
        <item x="5774"/>
        <item x="5265"/>
        <item x="8851"/>
        <item x="8889"/>
        <item x="1147"/>
        <item x="8815"/>
        <item x="6078"/>
        <item x="4172"/>
        <item x="3721"/>
        <item x="6239"/>
        <item x="3789"/>
        <item x="1066"/>
        <item x="2699"/>
        <item x="9038"/>
        <item x="4548"/>
        <item x="6222"/>
        <item x="7127"/>
        <item x="8441"/>
        <item x="3040"/>
        <item x="4867"/>
        <item x="6784"/>
        <item x="8727"/>
        <item x="5672"/>
        <item x="3199"/>
        <item x="5103"/>
        <item x="7134"/>
        <item x="9717"/>
        <item x="388"/>
        <item x="9935"/>
        <item x="1286"/>
        <item x="5551"/>
        <item x="8884"/>
        <item x="4780"/>
        <item x="8932"/>
        <item x="6002"/>
        <item x="8982"/>
        <item x="3648"/>
        <item x="9262"/>
        <item x="7111"/>
        <item x="5533"/>
        <item x="8428"/>
        <item x="68"/>
        <item x="7514"/>
        <item x="9144"/>
        <item x="8300"/>
        <item x="8677"/>
        <item x="4306"/>
        <item x="2602"/>
        <item x="7639"/>
        <item x="7251"/>
        <item x="9849"/>
        <item x="5856"/>
        <item x="9916"/>
        <item x="8546"/>
        <item x="8047"/>
        <item x="6439"/>
        <item x="9720"/>
        <item x="4434"/>
        <item x="7186"/>
        <item x="5135"/>
        <item x="8405"/>
        <item x="5477"/>
        <item x="74"/>
        <item x="6056"/>
        <item x="8934"/>
        <item x="3083"/>
        <item x="961"/>
        <item x="3474"/>
        <item x="4573"/>
        <item x="4280"/>
        <item x="8948"/>
        <item x="7999"/>
        <item x="7719"/>
        <item x="5946"/>
        <item x="7483"/>
        <item x="6978"/>
        <item x="6399"/>
        <item x="9475"/>
        <item x="3880"/>
        <item x="7273"/>
        <item x="7268"/>
        <item x="5048"/>
        <item x="3707"/>
        <item x="5893"/>
        <item x="9547"/>
        <item x="9871"/>
        <item x="5419"/>
        <item x="6279"/>
        <item x="2271"/>
        <item x="4966"/>
        <item x="2112"/>
        <item x="9526"/>
        <item x="2324"/>
        <item x="5869"/>
        <item x="9443"/>
        <item x="9577"/>
        <item x="9523"/>
        <item x="7707"/>
        <item x="682"/>
        <item x="6959"/>
        <item x="3302"/>
        <item x="9859"/>
        <item x="5444"/>
        <item x="120"/>
        <item x="4751"/>
        <item x="2669"/>
        <item x="8111"/>
        <item x="4435"/>
        <item x="885"/>
        <item x="9882"/>
        <item x="4348"/>
        <item x="1257"/>
        <item x="5793"/>
        <item x="4112"/>
        <item x="7526"/>
        <item x="8640"/>
        <item x="3675"/>
        <item x="2992"/>
        <item x="3759"/>
        <item x="8451"/>
        <item x="3820"/>
        <item x="5189"/>
        <item x="4431"/>
        <item x="6644"/>
        <item x="2951"/>
        <item x="8927"/>
        <item x="7413"/>
        <item x="9456"/>
        <item x="8201"/>
        <item x="6951"/>
        <item x="9360"/>
        <item x="6346"/>
        <item x="9636"/>
        <item x="530"/>
        <item x="5109"/>
        <item x="7896"/>
        <item x="8194"/>
        <item x="2582"/>
        <item x="3737"/>
        <item x="607"/>
        <item x="1117"/>
        <item x="5425"/>
        <item x="8256"/>
        <item x="3805"/>
        <item x="9519"/>
        <item x="2427"/>
        <item x="8356"/>
        <item x="7161"/>
        <item x="5687"/>
        <item x="7326"/>
        <item x="2473"/>
        <item x="4175"/>
        <item x="6593"/>
        <item x="886"/>
        <item x="4805"/>
        <item x="6671"/>
        <item x="5382"/>
        <item x="5358"/>
        <item x="7143"/>
        <item x="9151"/>
        <item x="7807"/>
        <item x="7678"/>
        <item x="3044"/>
        <item x="2307"/>
        <item x="2394"/>
        <item x="7922"/>
        <item x="8768"/>
        <item x="8347"/>
        <item x="3829"/>
        <item x="329"/>
        <item x="3255"/>
        <item x="2523"/>
        <item x="4295"/>
        <item x="188"/>
        <item x="4611"/>
        <item x="9325"/>
        <item x="4074"/>
        <item x="3364"/>
        <item x="6980"/>
        <item x="3021"/>
        <item x="30"/>
        <item x="4816"/>
        <item x="9936"/>
        <item x="9305"/>
        <item x="1943"/>
        <item x="5051"/>
        <item x="4152"/>
        <item x="3911"/>
        <item x="8690"/>
        <item x="8387"/>
        <item x="8470"/>
        <item x="8728"/>
        <item x="8182"/>
        <item x="1234"/>
        <item x="7623"/>
        <item x="6454"/>
        <item x="395"/>
        <item x="9630"/>
        <item x="7814"/>
        <item x="7365"/>
        <item x="4166"/>
        <item x="22"/>
        <item x="680"/>
        <item x="9189"/>
        <item x="2309"/>
        <item x="6281"/>
        <item x="1786"/>
        <item x="7720"/>
        <item x="5344"/>
        <item x="5824"/>
        <item x="825"/>
        <item x="9874"/>
        <item x="4687"/>
        <item x="9413"/>
        <item x="9097"/>
        <item x="973"/>
        <item x="3803"/>
        <item x="9829"/>
        <item x="9703"/>
        <item x="763"/>
        <item x="626"/>
        <item x="104"/>
        <item x="4389"/>
        <item x="9030"/>
        <item x="5992"/>
        <item x="8797"/>
        <item x="4670"/>
        <item x="9383"/>
        <item x="1657"/>
        <item x="4895"/>
        <item x="9033"/>
        <item x="3927"/>
        <item x="5191"/>
        <item x="3592"/>
        <item x="9548"/>
        <item x="6302"/>
        <item x="9908"/>
        <item x="5291"/>
        <item x="968"/>
        <item x="5980"/>
        <item x="4425"/>
        <item x="9481"/>
        <item x="7574"/>
        <item x="2830"/>
        <item x="2879"/>
        <item x="6188"/>
        <item x="827"/>
        <item x="794"/>
        <item x="9806"/>
        <item x="2608"/>
        <item x="8334"/>
        <item x="5490"/>
        <item x="5696"/>
        <item x="5491"/>
        <item x="7700"/>
        <item x="722"/>
        <item x="6419"/>
        <item x="574"/>
        <item x="1917"/>
        <item x="9923"/>
        <item x="4785"/>
        <item x="3452"/>
        <item x="3337"/>
        <item x="8395"/>
        <item x="5452"/>
        <item x="2049"/>
        <item x="9465"/>
        <item x="8997"/>
        <item x="4951"/>
        <item x="6398"/>
        <item x="9906"/>
        <item x="9786"/>
        <item x="9346"/>
        <item x="4623"/>
        <item x="1554"/>
        <item x="7757"/>
        <item x="9924"/>
        <item x="8968"/>
        <item x="9915"/>
        <item x="7866"/>
        <item x="4802"/>
        <item x="8600"/>
        <item x="7096"/>
        <item x="9853"/>
        <item x="4256"/>
        <item x="8215"/>
        <item x="7492"/>
        <item x="170"/>
        <item x="5857"/>
        <item x="8923"/>
        <item x="9884"/>
        <item x="9298"/>
        <item x="7577"/>
        <item x="4649"/>
        <item x="9530"/>
        <item x="4338"/>
        <item x="7573"/>
        <item x="769"/>
        <item x="174"/>
        <item x="9395"/>
        <item x="7962"/>
        <item x="4602"/>
        <item x="4857"/>
        <item x="8472"/>
        <item x="8088"/>
        <item x="3754"/>
        <item x="8757"/>
        <item x="5325"/>
        <item x="667"/>
        <item x="2816"/>
        <item x="5451"/>
        <item x="7047"/>
        <item x="2637"/>
        <item x="2176"/>
        <item x="7539"/>
        <item x="895"/>
        <item x="9347"/>
        <item x="9118"/>
        <item x="4820"/>
        <item x="7443"/>
        <item x="9093"/>
        <item x="9022"/>
        <item x="6304"/>
        <item x="6679"/>
        <item x="84"/>
        <item x="9744"/>
        <item x="4792"/>
        <item x="824"/>
        <item x="7017"/>
        <item x="8553"/>
        <item x="9400"/>
        <item x="7669"/>
        <item x="7557"/>
        <item x="8450"/>
        <item x="2439"/>
        <item x="9851"/>
        <item x="8821"/>
        <item x="140"/>
        <item x="1188"/>
        <item x="7286"/>
        <item x="3629"/>
        <item x="9824"/>
        <item x="9032"/>
        <item x="9818"/>
        <item x="280"/>
        <item x="26"/>
        <item x="499"/>
        <item x="8626"/>
        <item x="8796"/>
        <item x="2262"/>
        <item x="9756"/>
        <item x="8873"/>
        <item x="9173"/>
        <item x="4335"/>
        <item x="6694"/>
        <item x="210"/>
        <item x="2012"/>
        <item x="8036"/>
        <item x="1032"/>
        <item x="8097"/>
        <item x="8239"/>
        <item x="9014"/>
        <item x="9682"/>
        <item x="8078"/>
        <item x="8657"/>
        <item x="1195"/>
        <item x="8168"/>
        <item x="3117"/>
        <item x="516"/>
        <item x="4997"/>
        <item x="9539"/>
        <item x="7139"/>
        <item x="4406"/>
        <item x="6329"/>
        <item x="9408"/>
        <item x="7294"/>
        <item x="7346"/>
        <item x="8779"/>
        <item x="6027"/>
        <item x="8917"/>
        <item x="7692"/>
        <item x="6803"/>
        <item x="1796"/>
        <item x="6511"/>
        <item x="2597"/>
        <item x="8489"/>
        <item x="9619"/>
        <item x="1092"/>
        <item x="6938"/>
        <item x="405"/>
        <item x="879"/>
        <item x="7305"/>
        <item x="9095"/>
        <item x="9322"/>
        <item x="7031"/>
        <item x="9708"/>
        <item x="5985"/>
        <item x="9242"/>
        <item x="1217"/>
        <item x="9780"/>
        <item x="7542"/>
        <item x="475"/>
        <item x="1325"/>
        <item x="7081"/>
        <item x="3468"/>
        <item x="3893"/>
        <item x="3613"/>
        <item x="8913"/>
        <item x="5212"/>
        <item x="5229"/>
        <item x="9574"/>
        <item x="9126"/>
        <item x="6539"/>
        <item x="155"/>
        <item x="88"/>
        <item x="5439"/>
        <item x="536"/>
        <item x="7661"/>
        <item x="8103"/>
        <item x="428"/>
        <item x="9716"/>
        <item x="2692"/>
        <item x="6912"/>
        <item x="1342"/>
        <item x="163"/>
        <item x="7759"/>
        <item x="9453"/>
        <item x="8152"/>
        <item x="240"/>
        <item x="9623"/>
        <item x="8403"/>
        <item x="9372"/>
        <item x="3485"/>
        <item x="9399"/>
        <item x="9345"/>
        <item x="7612"/>
        <item x="9367"/>
        <item x="9265"/>
        <item x="9271"/>
        <item x="2540"/>
        <item x="137"/>
        <item x="8682"/>
        <item x="7840"/>
        <item x="8634"/>
        <item x="9406"/>
        <item x="4786"/>
        <item x="6996"/>
        <item x="8549"/>
        <item x="8775"/>
        <item x="8874"/>
        <item x="9627"/>
        <item x="37"/>
        <item x="2095"/>
        <item x="1683"/>
        <item x="138"/>
        <item x="8562"/>
        <item x="819"/>
        <item x="2494"/>
        <item x="5148"/>
        <item x="8687"/>
        <item x="5704"/>
        <item x="2983"/>
        <item x="6788"/>
        <item x="9614"/>
        <item x="412"/>
        <item x="310"/>
        <item x="8852"/>
        <item x="6931"/>
        <item x="9056"/>
        <item x="9707"/>
        <item x="9525"/>
        <item x="5289"/>
        <item x="9207"/>
        <item x="8449"/>
        <item x="9029"/>
        <item x="9048"/>
        <item x="6267"/>
        <item x="8423"/>
        <item x="9282"/>
        <item x="7133"/>
        <item x="5445"/>
        <item x="4538"/>
        <item x="1340"/>
        <item x="8812"/>
        <item x="9880"/>
        <item x="4713"/>
        <item x="8270"/>
        <item x="3774"/>
        <item x="9090"/>
        <item x="8031"/>
        <item x="2310"/>
        <item x="6032"/>
        <item x="5517"/>
        <item x="6568"/>
        <item x="5343"/>
        <item x="1970"/>
        <item x="8650"/>
        <item x="8175"/>
        <item x="6361"/>
        <item x="9471"/>
        <item x="9666"/>
        <item x="7201"/>
        <item x="1827"/>
        <item x="8241"/>
        <item x="842"/>
        <item x="9494"/>
        <item x="6340"/>
        <item x="8807"/>
        <item x="9787"/>
        <item x="6584"/>
        <item x="8244"/>
        <item x="9249"/>
        <item x="3073"/>
        <item x="8104"/>
        <item x="8196"/>
        <item x="2459"/>
        <item x="9292"/>
        <item x="9122"/>
        <item x="3522"/>
        <item x="7835"/>
        <item x="9504"/>
        <item x="7540"/>
        <item x="2359"/>
        <item x="9878"/>
        <item x="29"/>
        <item x="9035"/>
        <item x="9181"/>
        <item x="8739"/>
        <item x="1663"/>
        <item x="9554"/>
        <item x="5110"/>
        <item x="2170"/>
        <item x="1855"/>
        <item x="9904"/>
        <item x="9917"/>
        <item x="7560"/>
        <item x="979"/>
        <item x="9006"/>
        <item x="9903"/>
        <item x="6715"/>
        <item x="9609"/>
        <item x="3525"/>
        <item x="8331"/>
        <item x="7115"/>
        <item x="9485"/>
        <item x="2226"/>
        <item x="2955"/>
        <item x="8781"/>
        <item x="9277"/>
        <item x="8540"/>
        <item x="8559"/>
        <item x="7486"/>
        <item x="5314"/>
        <item x="8478"/>
        <item x="8810"/>
        <item x="9031"/>
        <item x="9930"/>
        <item x="7823"/>
        <item x="5955"/>
        <item x="2222"/>
        <item x="8457"/>
        <item x="9274"/>
        <item x="8083"/>
        <item x="3736"/>
        <item x="8490"/>
        <item x="3297"/>
        <item x="7647"/>
        <item x="4189"/>
        <item x="1808"/>
        <item x="8643"/>
        <item x="7567"/>
        <item x="9599"/>
        <item x="1259"/>
        <item x="9737"/>
        <item x="833"/>
        <item x="9302"/>
        <item x="9357"/>
        <item x="7919"/>
        <item x="7166"/>
        <item x="9365"/>
        <item x="1308"/>
        <item x="7137"/>
        <item x="7016"/>
        <item x="6493"/>
        <item x="717"/>
        <item x="4492"/>
        <item x="4122"/>
        <item x="8691"/>
        <item x="9131"/>
        <item x="6170"/>
        <item x="7076"/>
        <item x="1653"/>
        <item x="3947"/>
        <item x="7571"/>
        <item x="6565"/>
        <item x="5700"/>
        <item x="5674"/>
        <item x="634"/>
        <item x="6438"/>
        <item x="2865"/>
        <item x="5773"/>
        <item x="9099"/>
        <item x="2186"/>
        <item x="8081"/>
        <item x="8834"/>
        <item x="2999"/>
        <item x="1041"/>
        <item x="2329"/>
        <item x="1557"/>
        <item x="9794"/>
        <item x="5208"/>
        <item x="4789"/>
        <item x="7550"/>
        <item x="9755"/>
        <item x="9421"/>
        <item x="6455"/>
        <item x="9164"/>
        <item x="6282"/>
        <item x="7471"/>
        <item x="427"/>
        <item x="9447"/>
        <item x="9425"/>
        <item x="7098"/>
        <item x="3673"/>
        <item x="7336"/>
        <item x="6156"/>
        <item x="8840"/>
        <item x="8860"/>
        <item x="9702"/>
        <item x="7368"/>
        <item x="1817"/>
        <item x="7754"/>
        <item x="2475"/>
        <item x="9835"/>
        <item x="1781"/>
        <item x="5292"/>
        <item x="8362"/>
        <item x="8557"/>
        <item x="655"/>
        <item x="4858"/>
        <item x="3961"/>
        <item x="3433"/>
        <item x="550"/>
        <item x="8357"/>
        <item x="6536"/>
        <item x="9533"/>
        <item x="3389"/>
        <item x="6135"/>
        <item x="9910"/>
        <item x="9159"/>
        <item x="9461"/>
        <item x="887"/>
        <item x="9572"/>
        <item x="7491"/>
        <item x="4315"/>
        <item x="8678"/>
        <item x="7907"/>
        <item x="2756"/>
        <item x="4359"/>
        <item x="6576"/>
        <item x="5989"/>
        <item x="4324"/>
        <item x="6480"/>
        <item x="2474"/>
        <item x="9028"/>
        <item x="5576"/>
        <item x="3651"/>
        <item x="1589"/>
        <item x="9197"/>
        <item x="5168"/>
        <item x="7420"/>
        <item x="9913"/>
        <item x="6595"/>
        <item x="5245"/>
        <item x="2907"/>
        <item x="1661"/>
        <item x="6126"/>
        <item x="1724"/>
        <item x="9331"/>
        <item x="959"/>
        <item x="2350"/>
        <item x="9243"/>
        <item x="6831"/>
        <item x="5152"/>
        <item x="6121"/>
        <item x="9729"/>
        <item x="2732"/>
        <item x="9067"/>
        <item x="6245"/>
        <item x="9684"/>
        <item x="7388"/>
        <item x="6689"/>
        <item x="8866"/>
        <item x="8885"/>
        <item x="6093"/>
        <item x="9712"/>
        <item x="5089"/>
        <item x="8392"/>
        <item x="9732"/>
        <item x="5154"/>
        <item x="7399"/>
        <item x="9287"/>
        <item x="4509"/>
        <item x="9555"/>
        <item x="9665"/>
        <item x="9799"/>
        <item x="9791"/>
        <item x="8841"/>
        <item x="5518"/>
        <item x="2293"/>
        <item x="7048"/>
        <item x="6528"/>
        <item x="8014"/>
        <item x="16"/>
        <item x="6343"/>
        <item x="5977"/>
        <item x="3596"/>
        <item x="1447"/>
        <item x="368"/>
        <item x="8536"/>
        <item x="9815"/>
        <item x="8200"/>
        <item x="7002"/>
        <item x="9147"/>
        <item x="9154"/>
        <item x="9104"/>
        <item x="2747"/>
        <item x="6227"/>
        <item x="6973"/>
        <item x="9769"/>
        <item x="9052"/>
        <item x="6008"/>
        <item x="6880"/>
        <item x="461"/>
        <item x="9278"/>
        <item x="4230"/>
        <item x="7337"/>
        <item x="6164"/>
        <item x="4749"/>
        <item x="9440"/>
        <item x="8947"/>
        <item x="9187"/>
        <item x="8830"/>
        <item x="4989"/>
        <item x="9418"/>
        <item x="8409"/>
        <item x="8544"/>
        <item x="9711"/>
        <item x="4735"/>
        <item x="4875"/>
        <item x="6162"/>
        <item x="3992"/>
      </items>
    </pivotField>
    <pivotField compact="0" outline="0" subtotalTop="0" showAll="0" defaultSubtotal="0"/>
    <pivotField axis="axisPage" compact="0" outline="0" subtotalTop="0" showAll="0" defaultSubtotal="0">
      <items count="13">
        <item x="0"/>
        <item x="8"/>
        <item x="3"/>
        <item x="1"/>
        <item x="7"/>
        <item x="6"/>
        <item x="5"/>
        <item x="4"/>
        <item x="9"/>
        <item x="12"/>
        <item x="2"/>
        <item x="10"/>
        <item x="11"/>
      </items>
    </pivotField>
    <pivotField compact="0" outline="0" subtotalTop="0" showAll="0" defaultSubtotal="0"/>
    <pivotField axis="axisRow" compact="0" outline="0" subtotalTop="0" showAll="0" sortType="descending" defaultSubtotal="0">
      <items count="8719">
        <item x="0"/>
        <item x="5498"/>
        <item x="4292"/>
        <item x="5477"/>
        <item x="1698"/>
        <item x="6279"/>
        <item x="8571"/>
        <item x="3388"/>
        <item x="7549"/>
        <item x="8146"/>
        <item x="4479"/>
        <item x="1861"/>
        <item x="3738"/>
        <item x="7279"/>
        <item x="7847"/>
        <item x="5637"/>
        <item x="5347"/>
        <item x="6045"/>
        <item x="8338"/>
        <item x="4362"/>
        <item x="5507"/>
        <item x="1268"/>
        <item x="3417"/>
        <item x="3018"/>
        <item x="3912"/>
        <item x="7166"/>
        <item x="191"/>
        <item x="5812"/>
        <item x="6520"/>
        <item x="7541"/>
        <item x="3473"/>
        <item x="3561"/>
        <item x="5253"/>
        <item x="8100"/>
        <item x="6190"/>
        <item x="8347"/>
        <item x="7628"/>
        <item x="3609"/>
        <item x="1121"/>
        <item x="4869"/>
        <item x="2463"/>
        <item x="2950"/>
        <item x="8568"/>
        <item x="1824"/>
        <item x="2339"/>
        <item x="1524"/>
        <item x="163"/>
        <item x="7331"/>
        <item x="4560"/>
        <item x="7879"/>
        <item x="7911"/>
        <item x="148"/>
        <item x="52"/>
        <item x="2767"/>
        <item x="25"/>
        <item x="907"/>
        <item x="7356"/>
        <item x="1237"/>
        <item x="4944"/>
        <item x="1586"/>
        <item x="4611"/>
        <item x="251"/>
        <item x="5976"/>
        <item x="2635"/>
        <item x="8456"/>
        <item x="2593"/>
        <item x="2332"/>
        <item x="8245"/>
        <item x="2295"/>
        <item x="1829"/>
        <item x="3575"/>
        <item x="3082"/>
        <item x="1182"/>
        <item x="6217"/>
        <item x="4764"/>
        <item x="2019"/>
        <item x="6188"/>
        <item x="44"/>
        <item x="1442"/>
        <item x="8564"/>
        <item x="7782"/>
        <item x="2109"/>
        <item x="8246"/>
        <item x="7249"/>
        <item x="6781"/>
        <item x="6951"/>
        <item x="7074"/>
        <item x="2951"/>
        <item x="2370"/>
        <item x="431"/>
        <item x="3639"/>
        <item x="1912"/>
        <item x="2095"/>
        <item x="4860"/>
        <item x="5115"/>
        <item x="794"/>
        <item x="1967"/>
        <item x="7385"/>
        <item x="4937"/>
        <item x="3866"/>
        <item x="1241"/>
        <item x="3629"/>
        <item x="2943"/>
        <item x="525"/>
        <item x="7587"/>
        <item x="1415"/>
        <item x="2649"/>
        <item x="1178"/>
        <item x="1177"/>
        <item x="5200"/>
        <item x="6035"/>
        <item x="2596"/>
        <item x="6233"/>
        <item x="5601"/>
        <item x="4885"/>
        <item x="1627"/>
        <item x="4343"/>
        <item x="3991"/>
        <item x="4591"/>
        <item x="1499"/>
        <item x="3179"/>
        <item x="1843"/>
        <item x="1175"/>
        <item x="4410"/>
        <item x="2301"/>
        <item x="7557"/>
        <item x="2592"/>
        <item x="5542"/>
        <item x="5376"/>
        <item x="3462"/>
        <item x="3263"/>
        <item x="1128"/>
        <item x="6391"/>
        <item x="8027"/>
        <item x="2154"/>
        <item x="7416"/>
        <item x="43"/>
        <item x="8651"/>
        <item x="2882"/>
        <item x="2922"/>
        <item x="3232"/>
        <item x="6399"/>
        <item x="2618"/>
        <item x="1718"/>
        <item x="1035"/>
        <item x="2349"/>
        <item x="6526"/>
        <item x="7472"/>
        <item x="7564"/>
        <item x="33"/>
        <item x="7241"/>
        <item x="2276"/>
        <item x="8049"/>
        <item x="5589"/>
        <item x="4589"/>
        <item x="7160"/>
        <item x="7014"/>
        <item x="343"/>
        <item x="8540"/>
        <item x="4577"/>
        <item x="2163"/>
        <item x="931"/>
        <item x="7690"/>
        <item x="4690"/>
        <item x="6155"/>
        <item x="8423"/>
        <item x="7593"/>
        <item x="875"/>
        <item x="8159"/>
        <item x="6547"/>
        <item x="5181"/>
        <item x="7601"/>
        <item x="3882"/>
        <item x="6681"/>
        <item x="760"/>
        <item x="5417"/>
        <item x="1772"/>
        <item x="6458"/>
        <item x="3603"/>
        <item x="7545"/>
        <item x="4578"/>
        <item x="6344"/>
        <item x="1761"/>
        <item x="1292"/>
        <item x="4762"/>
        <item x="235"/>
        <item x="4773"/>
        <item x="6991"/>
        <item x="6752"/>
        <item x="7667"/>
        <item x="1722"/>
        <item x="8429"/>
        <item x="354"/>
        <item x="4837"/>
        <item x="2012"/>
        <item x="2913"/>
        <item x="3113"/>
        <item x="1379"/>
        <item x="390"/>
        <item x="1494"/>
        <item x="815"/>
        <item x="5445"/>
        <item x="7530"/>
        <item x="7098"/>
        <item x="7740"/>
        <item x="6294"/>
        <item x="132"/>
        <item x="7299"/>
        <item x="3409"/>
        <item x="3971"/>
        <item x="1191"/>
        <item x="7672"/>
        <item x="5429"/>
        <item x="4407"/>
        <item x="7796"/>
        <item x="6154"/>
        <item x="1760"/>
        <item x="6005"/>
        <item x="3355"/>
        <item x="7059"/>
        <item x="4632"/>
        <item x="5138"/>
        <item x="6747"/>
        <item x="3206"/>
        <item x="2822"/>
        <item x="229"/>
        <item x="4928"/>
        <item x="2924"/>
        <item x="309"/>
        <item x="2421"/>
        <item x="3813"/>
        <item x="6524"/>
        <item x="5105"/>
        <item x="7343"/>
        <item x="1767"/>
        <item x="5720"/>
        <item x="6989"/>
        <item x="3465"/>
        <item x="7638"/>
        <item x="723"/>
        <item x="5510"/>
        <item x="8215"/>
        <item x="7492"/>
        <item x="888"/>
        <item x="1927"/>
        <item x="1935"/>
        <item x="3036"/>
        <item x="8095"/>
        <item x="1768"/>
        <item x="1272"/>
        <item x="3611"/>
        <item x="2423"/>
        <item x="8065"/>
        <item x="5884"/>
        <item x="6152"/>
        <item x="8657"/>
        <item x="5151"/>
        <item x="1043"/>
        <item x="6950"/>
        <item x="7453"/>
        <item x="7845"/>
        <item x="7312"/>
        <item x="8412"/>
        <item x="7820"/>
        <item x="3665"/>
        <item x="1333"/>
        <item x="7455"/>
        <item x="8097"/>
        <item x="6865"/>
        <item x="2984"/>
        <item x="1508"/>
        <item x="2905"/>
        <item x="7930"/>
        <item x="1081"/>
        <item x="1700"/>
        <item x="1471"/>
        <item x="2220"/>
        <item x="8547"/>
        <item x="1161"/>
        <item x="303"/>
        <item x="7465"/>
        <item x="4586"/>
        <item x="2115"/>
        <item x="2552"/>
        <item x="4206"/>
        <item x="2076"/>
        <item x="689"/>
        <item x="966"/>
        <item x="8328"/>
        <item x="6487"/>
        <item x="8396"/>
        <item x="3921"/>
        <item x="5142"/>
        <item x="2219"/>
        <item x="5559"/>
        <item x="2770"/>
        <item x="786"/>
        <item x="5068"/>
        <item x="385"/>
        <item x="785"/>
        <item x="3227"/>
        <item x="7417"/>
        <item x="7454"/>
        <item x="2558"/>
        <item x="7657"/>
        <item x="4227"/>
        <item x="2930"/>
        <item x="2072"/>
        <item x="6820"/>
        <item x="5807"/>
        <item x="4628"/>
        <item x="7621"/>
        <item x="989"/>
        <item x="3124"/>
        <item x="4695"/>
        <item x="1209"/>
        <item x="7071"/>
        <item x="6584"/>
        <item x="855"/>
        <item x="6059"/>
        <item x="3548"/>
        <item x="1335"/>
        <item x="7078"/>
        <item x="3714"/>
        <item x="306"/>
        <item x="7225"/>
        <item x="1210"/>
        <item x="2836"/>
        <item x="1727"/>
        <item x="5712"/>
        <item x="7084"/>
        <item x="436"/>
        <item x="7580"/>
        <item x="7727"/>
        <item x="5449"/>
        <item x="3014"/>
        <item x="7806"/>
        <item x="3451"/>
        <item x="7"/>
        <item x="2729"/>
        <item x="5974"/>
        <item x="6975"/>
        <item x="6223"/>
        <item x="2078"/>
        <item x="7645"/>
        <item x="3210"/>
        <item x="5439"/>
        <item x="1387"/>
        <item x="495"/>
        <item x="1198"/>
        <item x="6480"/>
        <item x="3045"/>
        <item x="8171"/>
        <item x="2066"/>
        <item x="1690"/>
        <item x="3722"/>
        <item x="5225"/>
        <item x="6090"/>
        <item x="7445"/>
        <item x="3477"/>
        <item x="4390"/>
        <item x="6132"/>
        <item x="5"/>
        <item x="6609"/>
        <item x="3362"/>
        <item x="6640"/>
        <item x="1085"/>
        <item x="3279"/>
        <item x="2528"/>
        <item x="1712"/>
        <item x="827"/>
        <item x="1154"/>
        <item x="2707"/>
        <item x="3581"/>
        <item x="6134"/>
        <item x="610"/>
        <item x="4506"/>
        <item x="604"/>
        <item x="434"/>
        <item x="4449"/>
        <item x="5960"/>
        <item x="2912"/>
        <item x="2310"/>
        <item x="276"/>
        <item x="89"/>
        <item x="1171"/>
        <item x="8550"/>
        <item x="3857"/>
        <item x="1034"/>
        <item x="317"/>
        <item x="7105"/>
        <item x="486"/>
        <item x="2690"/>
        <item x="5654"/>
        <item x="114"/>
        <item x="519"/>
        <item x="4102"/>
        <item x="8169"/>
        <item x="1416"/>
        <item x="322"/>
        <item x="2321"/>
        <item x="5149"/>
        <item x="394"/>
        <item x="7521"/>
        <item x="64"/>
        <item x="6693"/>
        <item x="2680"/>
        <item x="2491"/>
        <item x="7696"/>
        <item x="4537"/>
        <item x="3054"/>
        <item x="3935"/>
        <item x="4364"/>
        <item x="6383"/>
        <item x="8499"/>
        <item x="2829"/>
        <item x="7304"/>
        <item x="5032"/>
        <item x="5393"/>
        <item x="3627"/>
        <item x="185"/>
        <item x="5548"/>
        <item x="2181"/>
        <item x="6119"/>
        <item x="2097"/>
        <item x="5612"/>
        <item x="5668"/>
        <item x="1232"/>
        <item x="4697"/>
        <item x="4688"/>
        <item x="7898"/>
        <item x="8602"/>
        <item x="6992"/>
        <item x="111"/>
        <item x="5436"/>
        <item x="7704"/>
        <item x="5031"/>
        <item x="5973"/>
        <item x="2588"/>
        <item x="7749"/>
        <item x="8597"/>
        <item x="6875"/>
        <item x="5143"/>
        <item x="2060"/>
        <item x="6063"/>
        <item x="1057"/>
        <item x="5434"/>
        <item x="5930"/>
        <item x="6769"/>
        <item x="4000"/>
        <item x="4358"/>
        <item x="8078"/>
        <item x="2236"/>
        <item x="6513"/>
        <item x="2570"/>
        <item x="5592"/>
        <item x="3265"/>
        <item x="4590"/>
        <item x="3396"/>
        <item x="5743"/>
        <item x="4821"/>
        <item x="5789"/>
        <item x="4563"/>
        <item x="3687"/>
        <item x="439"/>
        <item x="994"/>
        <item x="4953"/>
        <item x="537"/>
        <item x="6720"/>
        <item x="1958"/>
        <item x="1358"/>
        <item x="1243"/>
        <item x="7554"/>
        <item x="7955"/>
        <item x="6507"/>
        <item x="243"/>
        <item x="7032"/>
        <item x="7388"/>
        <item x="198"/>
        <item x="1410"/>
        <item x="3445"/>
        <item x="5035"/>
        <item x="8160"/>
        <item x="1206"/>
        <item x="8232"/>
        <item x="4439"/>
        <item x="2535"/>
        <item x="6707"/>
        <item x="8101"/>
        <item x="2820"/>
        <item x="5497"/>
        <item x="7603"/>
        <item x="7759"/>
        <item x="1425"/>
        <item x="4009"/>
        <item x="3303"/>
        <item x="4740"/>
        <item x="4370"/>
        <item x="289"/>
        <item x="6488"/>
        <item x="3159"/>
        <item x="8437"/>
        <item x="2021"/>
        <item x="4285"/>
        <item x="5359"/>
        <item x="2636"/>
        <item x="2"/>
        <item x="5377"/>
        <item x="1321"/>
        <item x="72"/>
        <item x="569"/>
        <item x="2572"/>
        <item x="2933"/>
        <item x="8500"/>
        <item x="4975"/>
        <item x="3903"/>
        <item x="3066"/>
        <item x="1127"/>
        <item x="733"/>
        <item x="5114"/>
        <item x="4254"/>
        <item x="8340"/>
        <item x="6182"/>
        <item x="6794"/>
        <item x="7109"/>
        <item x="6663"/>
        <item x="1172"/>
        <item x="6768"/>
        <item x="5937"/>
        <item x="2850"/>
        <item x="5624"/>
        <item x="1133"/>
        <item x="2029"/>
        <item x="6028"/>
        <item x="3107"/>
        <item x="5622"/>
        <item x="2547"/>
        <item x="1042"/>
        <item x="366"/>
        <item x="3108"/>
        <item x="3539"/>
        <item x="521"/>
        <item x="2539"/>
        <item x="6213"/>
        <item x="4396"/>
        <item x="757"/>
        <item x="4904"/>
        <item x="5894"/>
        <item x="6228"/>
        <item x="5653"/>
        <item x="5036"/>
        <item x="6408"/>
        <item x="3948"/>
        <item x="5540"/>
        <item x="7278"/>
        <item x="5179"/>
        <item x="4692"/>
        <item x="529"/>
        <item x="4339"/>
        <item x="467"/>
        <item x="7502"/>
        <item x="6203"/>
        <item x="6632"/>
        <item x="143"/>
        <item x="2574"/>
        <item x="2937"/>
        <item x="5754"/>
        <item x="6978"/>
        <item x="4742"/>
        <item x="7623"/>
        <item x="5799"/>
        <item x="6888"/>
        <item x="5011"/>
        <item x="1794"/>
        <item x="2845"/>
        <item x="4973"/>
        <item x="1566"/>
        <item x="3186"/>
        <item x="5182"/>
        <item x="8076"/>
        <item x="2063"/>
        <item x="245"/>
        <item x="4935"/>
        <item x="2805"/>
        <item x="1417"/>
        <item x="4846"/>
        <item x="3986"/>
        <item x="6635"/>
        <item x="8163"/>
        <item x="3820"/>
        <item x="7644"/>
        <item x="4453"/>
        <item x="2341"/>
        <item x="1181"/>
        <item x="7127"/>
        <item x="5112"/>
        <item x="1451"/>
        <item x="4730"/>
        <item x="4162"/>
        <item x="877"/>
        <item x="1344"/>
        <item x="3423"/>
        <item x="2248"/>
        <item x="451"/>
        <item x="2289"/>
        <item x="4417"/>
        <item x="6988"/>
        <item x="5381"/>
        <item x="5532"/>
        <item x="2026"/>
        <item x="8436"/>
        <item x="7359"/>
        <item x="7777"/>
        <item x="8378"/>
        <item x="890"/>
        <item x="8225"/>
        <item x="6697"/>
        <item x="6147"/>
        <item x="3843"/>
        <item x="26"/>
        <item x="8019"/>
        <item x="3504"/>
        <item x="2401"/>
        <item x="1691"/>
        <item x="6004"/>
        <item x="1166"/>
        <item x="7286"/>
        <item x="469"/>
        <item x="3685"/>
        <item x="2732"/>
        <item x="1361"/>
        <item x="1140"/>
        <item x="2283"/>
        <item x="2660"/>
        <item x="5899"/>
        <item x="669"/>
        <item x="5764"/>
        <item x="4840"/>
        <item x="4693"/>
        <item x="7148"/>
        <item x="8107"/>
        <item x="1788"/>
        <item x="3034"/>
        <item x="37"/>
        <item x="6378"/>
        <item x="6355"/>
        <item x="1050"/>
        <item x="4604"/>
        <item x="75"/>
        <item x="2664"/>
        <item x="6889"/>
        <item x="2385"/>
        <item x="8652"/>
        <item x="8492"/>
        <item x="4933"/>
        <item x="8251"/>
        <item x="4290"/>
        <item x="1383"/>
        <item x="1526"/>
        <item x="2733"/>
        <item x="4041"/>
        <item x="2633"/>
        <item x="308"/>
        <item x="4198"/>
        <item x="565"/>
        <item x="666"/>
        <item x="2700"/>
        <item x="4422"/>
        <item x="8702"/>
        <item x="2366"/>
        <item x="7383"/>
        <item x="4288"/>
        <item x="3084"/>
        <item x="1809"/>
        <item x="8626"/>
        <item x="2122"/>
        <item x="5628"/>
        <item x="6637"/>
        <item x="8717"/>
        <item x="8072"/>
        <item x="5978"/>
        <item x="4286"/>
        <item x="6313"/>
        <item x="3020"/>
        <item x="2139"/>
        <item x="2149"/>
        <item x="8239"/>
        <item x="5631"/>
        <item x="7991"/>
        <item x="5710"/>
        <item x="4587"/>
        <item x="6138"/>
        <item x="4650"/>
        <item x="261"/>
        <item x="7741"/>
        <item x="3215"/>
        <item x="99"/>
        <item x="106"/>
        <item x="1758"/>
        <item x="7543"/>
        <item x="277"/>
        <item x="4464"/>
        <item x="7550"/>
        <item x="483"/>
        <item x="8167"/>
        <item x="2998"/>
        <item x="4786"/>
        <item x="788"/>
        <item x="2888"/>
        <item x="2738"/>
        <item x="7635"/>
        <item x="936"/>
        <item x="3906"/>
        <item x="772"/>
        <item x="7281"/>
        <item x="6087"/>
        <item x="4197"/>
        <item x="4299"/>
        <item x="4672"/>
        <item x="2016"/>
        <item x="4314"/>
        <item x="2147"/>
        <item x="505"/>
        <item x="1238"/>
        <item x="2754"/>
        <item x="8173"/>
        <item x="4626"/>
        <item x="2040"/>
        <item x="2449"/>
        <item x="8405"/>
        <item x="6348"/>
        <item x="7248"/>
        <item x="3040"/>
        <item x="5077"/>
        <item x="4146"/>
        <item x="1428"/>
        <item x="2606"/>
        <item x="2766"/>
        <item x="6780"/>
        <item x="4250"/>
        <item x="1731"/>
        <item x="5921"/>
        <item x="516"/>
        <item x="2484"/>
        <item x="2595"/>
        <item x="6208"/>
        <item x="2458"/>
        <item x="7532"/>
        <item x="3979"/>
        <item x="8563"/>
        <item x="7537"/>
        <item x="2450"/>
        <item x="4039"/>
        <item x="12"/>
        <item x="7316"/>
        <item x="2234"/>
        <item x="6947"/>
        <item x="2969"/>
        <item x="6806"/>
        <item x="3061"/>
        <item x="7139"/>
        <item x="7391"/>
        <item x="1437"/>
        <item x="3133"/>
        <item x="4378"/>
        <item x="5919"/>
        <item x="4498"/>
        <item x="5841"/>
        <item x="1094"/>
        <item x="47"/>
        <item x="2934"/>
        <item x="5026"/>
        <item x="1671"/>
        <item x="617"/>
        <item x="8479"/>
        <item x="5167"/>
        <item x="3658"/>
        <item x="6536"/>
        <item x="1438"/>
        <item x="5056"/>
        <item x="7816"/>
        <item x="418"/>
        <item x="2784"/>
        <item x="6733"/>
        <item x="7977"/>
        <item x="1846"/>
        <item x="668"/>
        <item x="6815"/>
        <item x="3253"/>
        <item x="1230"/>
        <item x="7322"/>
        <item x="3522"/>
        <item x="1951"/>
        <item x="3610"/>
        <item x="2124"/>
        <item x="257"/>
        <item x="8495"/>
        <item x="1231"/>
        <item x="6761"/>
        <item x="6350"/>
        <item x="2859"/>
        <item x="6908"/>
        <item x="2902"/>
        <item x="3786"/>
        <item x="6453"/>
        <item x="92"/>
        <item x="2658"/>
        <item x="2454"/>
        <item x="959"/>
        <item x="5016"/>
        <item x="3333"/>
        <item x="1220"/>
        <item x="5350"/>
        <item x="4357"/>
        <item x="8470"/>
        <item x="798"/>
        <item x="8554"/>
        <item x="1921"/>
        <item x="234"/>
        <item x="7442"/>
        <item x="31"/>
        <item x="2001"/>
        <item x="4230"/>
        <item x="3096"/>
        <item x="413"/>
        <item x="1291"/>
        <item x="6158"/>
        <item x="1054"/>
        <item x="3494"/>
        <item x="5246"/>
        <item x="2559"/>
        <item x="3109"/>
        <item x="1187"/>
        <item x="1711"/>
        <item x="232"/>
        <item x="6257"/>
        <item x="2125"/>
        <item x="1593"/>
        <item x="6454"/>
        <item x="5783"/>
        <item x="2134"/>
        <item x="4524"/>
        <item x="6008"/>
        <item x="2081"/>
        <item x="7069"/>
        <item x="8383"/>
        <item x="8473"/>
        <item x="2874"/>
        <item x="605"/>
        <item x="6437"/>
        <item x="1841"/>
        <item x="6786"/>
        <item x="2962"/>
        <item x="3489"/>
        <item x="3538"/>
        <item x="6879"/>
        <item x="1723"/>
        <item x="8319"/>
        <item x="6766"/>
        <item x="2605"/>
        <item x="352"/>
        <item x="3549"/>
        <item x="3703"/>
        <item x="5122"/>
        <item x="1259"/>
        <item x="5102"/>
        <item x="430"/>
        <item x="4720"/>
        <item x="6512"/>
        <item x="4049"/>
        <item x="8623"/>
        <item x="7631"/>
        <item x="1572"/>
        <item x="6650"/>
        <item x="8257"/>
        <item x="3047"/>
        <item x="7277"/>
        <item x="3187"/>
        <item x="5404"/>
        <item x="6538"/>
        <item x="737"/>
        <item x="2045"/>
        <item x="561"/>
        <item x="2027"/>
        <item x="474"/>
        <item x="3030"/>
        <item x="8073"/>
        <item x="4562"/>
        <item x="1650"/>
        <item x="2195"/>
        <item x="2800"/>
        <item x="2941"/>
        <item x="1122"/>
        <item x="7063"/>
        <item x="7734"/>
        <item x="2622"/>
        <item x="6241"/>
        <item x="7019"/>
        <item x="7610"/>
        <item x="1138"/>
        <item x="5164"/>
        <item x="1236"/>
        <item x="1886"/>
        <item x="3752"/>
        <item x="211"/>
        <item x="4913"/>
        <item x="2399"/>
        <item x="212"/>
        <item x="4588"/>
        <item x="6149"/>
        <item x="667"/>
        <item x="5423"/>
        <item x="926"/>
        <item x="1807"/>
        <item x="5040"/>
        <item x="4377"/>
        <item x="8425"/>
        <item x="5563"/>
        <item x="5266"/>
        <item x="4823"/>
        <item x="6572"/>
        <item x="6527"/>
        <item x="2004"/>
        <item x="3233"/>
        <item x="4236"/>
        <item x="5855"/>
        <item x="3395"/>
        <item x="5781"/>
        <item x="6209"/>
        <item x="5989"/>
        <item x="5659"/>
        <item x="3448"/>
        <item x="3172"/>
        <item x="4989"/>
        <item x="5840"/>
        <item x="2957"/>
        <item x="2938"/>
        <item x="6953"/>
        <item x="4354"/>
        <item x="1347"/>
        <item x="2672"/>
        <item x="5276"/>
        <item x="4095"/>
        <item x="5455"/>
        <item x="6607"/>
        <item x="2079"/>
        <item x="1403"/>
        <item x="2007"/>
        <item x="8227"/>
        <item x="5386"/>
        <item x="3777"/>
        <item x="8434"/>
        <item x="1021"/>
        <item x="775"/>
        <item x="8223"/>
        <item x="1468"/>
        <item x="7589"/>
        <item x="6420"/>
        <item x="8418"/>
        <item x="4677"/>
        <item x="1495"/>
        <item x="8617"/>
        <item x="692"/>
        <item x="7713"/>
        <item x="6240"/>
        <item x="4875"/>
        <item x="4522"/>
        <item x="4310"/>
        <item x="1655"/>
        <item x="3631"/>
        <item x="2485"/>
        <item x="8608"/>
        <item x="6555"/>
        <item x="5550"/>
        <item x="4783"/>
        <item x="7407"/>
        <item x="8069"/>
        <item x="7051"/>
        <item x="1299"/>
        <item x="323"/>
        <item x="2594"/>
        <item x="81"/>
        <item x="4996"/>
        <item x="512"/>
        <item x="8684"/>
        <item x="546"/>
        <item x="3783"/>
        <item x="7174"/>
        <item x="2110"/>
        <item x="6012"/>
        <item x="5438"/>
        <item x="1535"/>
        <item x="1908"/>
        <item x="1684"/>
        <item x="6562"/>
        <item x="6540"/>
        <item x="7764"/>
        <item x="935"/>
        <item x="7927"/>
        <item x="6854"/>
        <item x="7698"/>
        <item x="3997"/>
        <item x="7719"/>
        <item x="5422"/>
        <item x="531"/>
        <item x="2537"/>
        <item x="4771"/>
        <item x="961"/>
        <item x="8236"/>
        <item x="6813"/>
        <item x="4603"/>
        <item x="8187"/>
        <item x="8189"/>
        <item x="1610"/>
        <item x="1011"/>
        <item x="6962"/>
        <item x="3078"/>
        <item x="3851"/>
        <item x="4610"/>
        <item x="7886"/>
        <item x="6014"/>
        <item x="7345"/>
        <item x="4831"/>
        <item x="3524"/>
        <item x="6195"/>
        <item x="2501"/>
        <item x="6030"/>
        <item x="5706"/>
        <item x="1077"/>
        <item x="6267"/>
        <item x="2235"/>
        <item x="2216"/>
        <item x="4125"/>
        <item x="2717"/>
        <item x="4166"/>
        <item x="1826"/>
        <item x="5302"/>
        <item x="5127"/>
        <item x="3719"/>
        <item x="3055"/>
        <item x="1914"/>
        <item x="1889"/>
        <item x="1432"/>
        <item x="1632"/>
        <item x="116"/>
        <item x="2742"/>
        <item x="8650"/>
        <item x="1909"/>
        <item x="419"/>
        <item x="4213"/>
        <item x="6638"/>
        <item x="4154"/>
        <item x="6501"/>
        <item x="4063"/>
        <item x="8451"/>
        <item x="1164"/>
        <item x="7020"/>
        <item x="5295"/>
        <item x="5656"/>
        <item x="1847"/>
        <item x="6384"/>
        <item x="6972"/>
        <item x="8647"/>
        <item x="7775"/>
        <item x="3532"/>
        <item x="215"/>
        <item x="5212"/>
        <item x="5251"/>
        <item x="8369"/>
        <item x="8365"/>
        <item x="8082"/>
        <item x="1856"/>
        <item x="1061"/>
        <item x="4149"/>
        <item x="8077"/>
        <item x="1639"/>
        <item x="142"/>
        <item x="8666"/>
        <item x="5687"/>
        <item x="1860"/>
        <item x="3286"/>
        <item x="5153"/>
        <item x="1280"/>
        <item x="5837"/>
        <item x="7945"/>
        <item x="1419"/>
        <item x="3892"/>
        <item x="6721"/>
        <item x="8294"/>
        <item x="88"/>
        <item x="1643"/>
        <item x="673"/>
        <item x="6817"/>
        <item x="4486"/>
        <item x="1393"/>
        <item x="8105"/>
        <item x="7527"/>
        <item x="4440"/>
        <item x="3028"/>
        <item x="6612"/>
        <item x="7043"/>
        <item x="7943"/>
        <item x="7242"/>
        <item x="8567"/>
        <item x="8710"/>
        <item x="1378"/>
        <item x="8067"/>
        <item x="3959"/>
        <item x="5247"/>
        <item x="2993"/>
        <item x="98"/>
        <item x="2663"/>
        <item x="5459"/>
        <item x="5959"/>
        <item x="1928"/>
        <item x="7746"/>
        <item x="2145"/>
        <item x="2184"/>
        <item x="175"/>
        <item x="2935"/>
        <item x="6758"/>
        <item x="1601"/>
        <item x="1598"/>
        <item x="7534"/>
        <item x="7733"/>
        <item x="6882"/>
        <item x="2443"/>
        <item x="928"/>
        <item x="4527"/>
        <item x="8519"/>
        <item x="5094"/>
        <item x="2645"/>
        <item x="761"/>
        <item x="5099"/>
        <item x="2894"/>
        <item x="1167"/>
        <item x="7578"/>
        <item x="5912"/>
        <item x="4002"/>
        <item x="4199"/>
        <item x="3598"/>
        <item x="1288"/>
        <item x="8140"/>
        <item x="3211"/>
        <item x="3944"/>
        <item x="7517"/>
        <item x="126"/>
        <item x="2646"/>
        <item x="7129"/>
        <item x="2498"/>
        <item x="1009"/>
        <item x="6283"/>
        <item x="1409"/>
        <item x="2910"/>
        <item x="5902"/>
        <item x="5860"/>
        <item x="4834"/>
        <item x="5156"/>
        <item x="4625"/>
        <item x="2529"/>
        <item x="1997"/>
        <item x="8557"/>
        <item x="118"/>
        <item x="5343"/>
        <item x="169"/>
        <item x="1475"/>
        <item x="1091"/>
        <item x="1352"/>
        <item x="7986"/>
        <item x="8"/>
        <item x="2520"/>
        <item x="8445"/>
        <item x="4415"/>
        <item x="716"/>
        <item x="6091"/>
        <item x="213"/>
        <item x="1960"/>
        <item x="3531"/>
        <item x="2153"/>
        <item x="6043"/>
        <item x="5369"/>
        <item x="2028"/>
        <item x="580"/>
        <item x="1556"/>
        <item x="1857"/>
        <item x="8148"/>
        <item x="1405"/>
        <item x="468"/>
        <item x="2253"/>
        <item x="4279"/>
        <item x="3221"/>
        <item x="2713"/>
        <item x="5211"/>
        <item x="606"/>
        <item x="6843"/>
        <item x="5544"/>
        <item x="6243"/>
        <item x="4705"/>
        <item x="4185"/>
        <item x="6496"/>
        <item x="5196"/>
        <item x="938"/>
        <item x="5730"/>
        <item x="842"/>
        <item x="2177"/>
        <item x="2632"/>
        <item x="3589"/>
        <item x="2980"/>
        <item x="5756"/>
        <item x="5520"/>
        <item x="813"/>
        <item x="1310"/>
        <item x="8326"/>
        <item x="5772"/>
        <item x="7784"/>
        <item x="1151"/>
        <item x="1066"/>
        <item x="405"/>
        <item x="628"/>
        <item x="2627"/>
        <item x="4888"/>
        <item x="6026"/>
        <item x="4256"/>
        <item x="7724"/>
        <item x="8508"/>
        <item x="3544"/>
        <item x="8292"/>
        <item x="3823"/>
        <item x="7165"/>
        <item x="993"/>
        <item x="7654"/>
        <item x="112"/>
        <item x="3316"/>
        <item x="3904"/>
        <item x="1732"/>
        <item x="1076"/>
        <item x="2291"/>
        <item x="226"/>
        <item x="1862"/>
        <item x="207"/>
        <item x="5277"/>
        <item x="1763"/>
        <item x="1345"/>
        <item x="7121"/>
        <item x="4829"/>
        <item x="3874"/>
        <item x="4175"/>
        <item x="717"/>
        <item x="6247"/>
        <item x="3600"/>
        <item x="4666"/>
        <item x="4122"/>
        <item x="2225"/>
        <item x="2703"/>
        <item x="3267"/>
        <item x="2741"/>
        <item x="4054"/>
        <item x="8582"/>
        <item x="1813"/>
        <item x="5012"/>
        <item x="2923"/>
        <item x="7963"/>
        <item x="2033"/>
        <item x="973"/>
        <item x="8297"/>
        <item x="1202"/>
        <item x="4978"/>
        <item x="7305"/>
        <item x="3364"/>
        <item x="6494"/>
        <item x="6335"/>
        <item x="2343"/>
        <item x="6274"/>
        <item x="270"/>
        <item x="206"/>
        <item x="202"/>
        <item x="179"/>
        <item x="5215"/>
        <item x="5419"/>
        <item x="4805"/>
        <item x="7462"/>
        <item x="485"/>
        <item x="3955"/>
        <item x="7518"/>
        <item x="8029"/>
        <item x="1469"/>
        <item x="8272"/>
        <item x="4724"/>
        <item x="2032"/>
        <item x="4289"/>
        <item x="6748"/>
        <item x="6033"/>
        <item x="4219"/>
        <item x="1964"/>
        <item x="1612"/>
        <item x="545"/>
        <item x="3205"/>
        <item x="3972"/>
        <item x="7495"/>
        <item x="7842"/>
        <item x="8609"/>
        <item x="2172"/>
        <item x="3835"/>
        <item x="3873"/>
        <item x="3015"/>
        <item x="2914"/>
        <item x="141"/>
        <item x="1099"/>
        <item x="8708"/>
        <item x="1015"/>
        <item x="4401"/>
        <item x="766"/>
        <item x="1463"/>
        <item x="4552"/>
        <item x="223"/>
        <item x="4788"/>
        <item x="4400"/>
        <item x="3173"/>
        <item x="4402"/>
        <item x="7007"/>
        <item x="675"/>
        <item x="1840"/>
        <item x="930"/>
        <item x="6199"/>
        <item x="162"/>
        <item x="3715"/>
        <item x="4478"/>
        <item x="7788"/>
        <item x="3842"/>
        <item x="1124"/>
        <item x="3225"/>
        <item x="2168"/>
        <item x="55"/>
        <item x="4679"/>
        <item x="2807"/>
        <item x="3746"/>
        <item x="1323"/>
        <item x="2127"/>
        <item x="7760"/>
        <item x="7908"/>
        <item x="2624"/>
        <item x="80"/>
        <item x="3217"/>
        <item x="2644"/>
        <item x="6556"/>
        <item x="3009"/>
        <item x="325"/>
        <item x="636"/>
        <item x="2062"/>
        <item x="415"/>
        <item x="632"/>
        <item x="2023"/>
        <item x="6025"/>
        <item x="6859"/>
        <item x="3856"/>
        <item x="2849"/>
        <item x="4137"/>
        <item x="510"/>
        <item x="7970"/>
        <item x="5787"/>
        <item x="5517"/>
        <item x="5344"/>
        <item x="5597"/>
        <item x="898"/>
        <item x="8389"/>
        <item x="1786"/>
        <item x="3314"/>
        <item x="4019"/>
        <item x="690"/>
        <item x="6216"/>
        <item x="713"/>
        <item x="5041"/>
        <item x="6672"/>
        <item x="1924"/>
        <item x="5784"/>
        <item x="2879"/>
        <item x="4564"/>
        <item x="1271"/>
        <item x="5017"/>
        <item x="2294"/>
        <item x="1341"/>
        <item x="399"/>
        <item x="3007"/>
        <item x="5465"/>
        <item x="527"/>
        <item x="3229"/>
        <item x="4147"/>
        <item x="398"/>
        <item x="732"/>
        <item x="6669"/>
        <item x="2901"/>
        <item x="3782"/>
        <item x="6287"/>
        <item x="708"/>
        <item x="4275"/>
        <item x="3032"/>
        <item x="6024"/>
        <item x="2268"/>
        <item x="7998"/>
        <item x="5403"/>
        <item x="2828"/>
        <item x="3160"/>
        <item x="5955"/>
        <item x="4208"/>
        <item x="4386"/>
        <item x="4108"/>
        <item x="1699"/>
        <item x="843"/>
        <item x="5890"/>
        <item x="3508"/>
        <item x="1801"/>
        <item x="6797"/>
        <item x="2335"/>
        <item x="2701"/>
        <item x="8634"/>
        <item x="5693"/>
        <item x="7164"/>
        <item x="5502"/>
        <item x="3523"/>
        <item x="6622"/>
        <item x="7112"/>
        <item x="2840"/>
        <item x="5757"/>
        <item x="3123"/>
        <item x="4572"/>
        <item x="1943"/>
        <item x="1777"/>
        <item x="3680"/>
        <item x="3900"/>
        <item x="7447"/>
        <item x="3793"/>
        <item x="7092"/>
        <item x="2839"/>
        <item x="6499"/>
        <item x="1180"/>
        <item x="145"/>
        <item x="1955"/>
        <item x="504"/>
        <item x="2709"/>
        <item x="7699"/>
        <item x="8380"/>
        <item x="831"/>
        <item x="5847"/>
        <item x="4265"/>
        <item x="5688"/>
        <item x="1286"/>
        <item x="5131"/>
        <item x="2799"/>
        <item x="7027"/>
        <item x="5065"/>
        <item x="8032"/>
        <item x="6667"/>
        <item x="8175"/>
        <item x="4826"/>
        <item x="5887"/>
        <item x="5551"/>
        <item x="5299"/>
        <item x="5523"/>
        <item x="382"/>
        <item x="1459"/>
        <item x="7795"/>
        <item x="6673"/>
        <item x="768"/>
        <item x="2921"/>
        <item x="32"/>
        <item x="2731"/>
        <item x="5982"/>
        <item x="2418"/>
        <item x="8679"/>
        <item x="1890"/>
        <item x="2543"/>
        <item x="6965"/>
        <item x="2728"/>
        <item x="6874"/>
        <item x="4367"/>
        <item x="4238"/>
        <item x="6386"/>
        <item x="4434"/>
        <item x="7424"/>
        <item x="1356"/>
        <item x="5625"/>
        <item x="4954"/>
        <item x="2369"/>
        <item x="1715"/>
        <item x="3166"/>
        <item x="5178"/>
        <item x="7038"/>
        <item x="2727"/>
        <item x="1143"/>
        <item x="5690"/>
        <item x="1492"/>
        <item x="3430"/>
        <item x="2682"/>
        <item x="6381"/>
        <item x="1620"/>
        <item x="3571"/>
        <item x="5186"/>
        <item x="5575"/>
        <item x="2214"/>
        <item x="4027"/>
        <item x="6277"/>
        <item x="4890"/>
        <item x="4128"/>
        <item x="2251"/>
        <item x="5433"/>
        <item x="3558"/>
        <item x="5823"/>
        <item x="6645"/>
        <item x="885"/>
        <item x="5889"/>
        <item x="489"/>
        <item x="2961"/>
        <item x="2542"/>
        <item x="2327"/>
        <item x="1800"/>
        <item x="2162"/>
        <item x="1815"/>
        <item x="8314"/>
        <item x="3426"/>
        <item x="6079"/>
        <item x="4827"/>
        <item x="1346"/>
        <item x="4105"/>
        <item x="8648"/>
        <item x="2759"/>
        <item x="1372"/>
        <item x="5096"/>
        <item x="1110"/>
        <item x="1300"/>
        <item x="5926"/>
        <item x="5392"/>
        <item x="1883"/>
        <item x="5746"/>
        <item x="6398"/>
        <item x="3811"/>
        <item x="6847"/>
        <item x="4482"/>
        <item x="6032"/>
        <item x="2440"/>
        <item x="1116"/>
        <item x="3081"/>
        <item x="5755"/>
        <item x="4958"/>
        <item x="3196"/>
        <item x="3072"/>
        <item x="4759"/>
        <item x="2013"/>
        <item x="1086"/>
        <item x="6983"/>
        <item x="4926"/>
        <item x="2714"/>
        <item x="2748"/>
        <item x="6148"/>
        <item x="5573"/>
        <item x="6895"/>
        <item x="2878"/>
        <item x="7209"/>
        <item x="1849"/>
        <item x="6788"/>
        <item x="1738"/>
        <item x="1588"/>
        <item x="3495"/>
        <item x="5929"/>
        <item x="8281"/>
        <item x="6425"/>
        <item x="3670"/>
        <item x="506"/>
        <item x="8532"/>
        <item x="5020"/>
        <item x="3003"/>
        <item x="4652"/>
        <item x="1881"/>
        <item x="5363"/>
        <item x="6938"/>
        <item x="4749"/>
        <item x="181"/>
        <item x="7213"/>
        <item x="1027"/>
        <item x="7637"/>
        <item x="2448"/>
        <item x="2692"/>
        <item x="3041"/>
        <item x="6262"/>
        <item x="4215"/>
        <item x="6448"/>
        <item x="5998"/>
        <item x="3528"/>
        <item x="6421"/>
        <item x="7145"/>
        <item x="2640"/>
        <item x="5956"/>
        <item x="1399"/>
        <item x="7571"/>
        <item x="3112"/>
        <item x="4231"/>
        <item x="5832"/>
        <item x="103"/>
        <item x="5362"/>
        <item x="5964"/>
        <item x="7793"/>
        <item x="482"/>
        <item x="3984"/>
        <item x="3322"/>
        <item x="6069"/>
        <item x="4682"/>
        <item x="4015"/>
        <item x="7294"/>
        <item x="808"/>
        <item x="8511"/>
        <item x="564"/>
        <item x="1264"/>
        <item x="6084"/>
        <item x="8309"/>
        <item x="3976"/>
        <item x="5265"/>
        <item x="2833"/>
        <item x="1045"/>
        <item x="5313"/>
        <item x="1293"/>
        <item x="1422"/>
        <item x="6286"/>
        <item x="6041"/>
        <item x="4329"/>
        <item x="7229"/>
        <item x="665"/>
        <item x="5385"/>
        <item x="2749"/>
        <item x="216"/>
        <item x="4654"/>
        <item x="1134"/>
        <item x="8633"/>
        <item x="1680"/>
        <item x="7194"/>
        <item x="6375"/>
        <item x="53"/>
        <item x="5599"/>
        <item x="5646"/>
        <item x="4044"/>
        <item x="1913"/>
        <item x="958"/>
        <item x="6634"/>
        <item x="107"/>
        <item x="4217"/>
        <item x="784"/>
        <item x="3385"/>
        <item x="2017"/>
        <item x="6836"/>
        <item x="6605"/>
        <item x="1939"/>
        <item x="4943"/>
        <item x="4761"/>
        <item x="6469"/>
        <item x="4247"/>
        <item x="8324"/>
        <item x="6387"/>
        <item x="6644"/>
        <item x="8533"/>
        <item x="7487"/>
        <item x="1646"/>
        <item x="4550"/>
        <item x="2240"/>
        <item x="4736"/>
        <item x="2758"/>
        <item x="4177"/>
        <item x="5354"/>
        <item x="1525"/>
        <item x="1375"/>
        <item x="6210"/>
        <item x="3520"/>
        <item x="4328"/>
        <item x="5773"/>
        <item x="2723"/>
        <item x="1038"/>
        <item x="6905"/>
        <item x="3543"/>
        <item x="661"/>
        <item x="2782"/>
        <item x="2245"/>
        <item x="2424"/>
        <item x="3485"/>
        <item x="3031"/>
        <item x="1751"/>
        <item x="5970"/>
        <item x="4713"/>
        <item x="7006"/>
        <item x="6851"/>
        <item x="8487"/>
        <item x="681"/>
        <item x="4580"/>
        <item x="4024"/>
        <item x="637"/>
        <item x="5030"/>
        <item x="4188"/>
        <item x="4858"/>
        <item x="682"/>
        <item x="6724"/>
        <item x="170"/>
        <item x="3222"/>
        <item x="8135"/>
        <item x="6510"/>
        <item x="2372"/>
        <item x="1716"/>
        <item x="662"/>
        <item x="4892"/>
        <item x="6160"/>
        <item x="1384"/>
        <item x="3740"/>
        <item x="3996"/>
        <item x="1263"/>
        <item x="3774"/>
        <item x="2430"/>
        <item x="4614"/>
        <item x="3335"/>
        <item x="2075"/>
        <item x="6301"/>
        <item x="4241"/>
        <item x="3775"/>
        <item x="29"/>
        <item x="1581"/>
        <item x="1023"/>
        <item x="2141"/>
        <item x="1512"/>
        <item x="4075"/>
        <item x="4732"/>
        <item x="7694"/>
        <item x="8671"/>
        <item x="3050"/>
        <item x="3791"/>
        <item x="5183"/>
        <item x="5263"/>
        <item x="280"/>
        <item x="2848"/>
        <item x="1945"/>
        <item x="5043"/>
        <item x="2579"/>
        <item x="7081"/>
        <item x="1584"/>
        <item x="407"/>
        <item x="3013"/>
        <item x="955"/>
        <item x="4647"/>
        <item x="476"/>
        <item x="5828"/>
        <item x="5021"/>
        <item x="166"/>
        <item x="5662"/>
        <item x="3899"/>
        <item x="4385"/>
        <item x="1660"/>
        <item x="6047"/>
        <item x="3338"/>
        <item x="780"/>
        <item x="5431"/>
        <item x="3619"/>
        <item x="1919"/>
        <item x="6825"/>
        <item x="6248"/>
        <item x="2954"/>
        <item x="2884"/>
        <item x="4967"/>
        <item x="5397"/>
        <item x="74"/>
        <item x="1456"/>
        <item x="3953"/>
        <item x="939"/>
        <item x="1591"/>
        <item x="1697"/>
        <item x="779"/>
        <item x="2788"/>
        <item x="6648"/>
        <item x="5738"/>
        <item x="1666"/>
        <item x="2171"/>
        <item x="7176"/>
        <item x="5735"/>
        <item x="4844"/>
        <item x="275"/>
        <item x="2740"/>
        <item x="3116"/>
        <item x="3776"/>
        <item x="2775"/>
        <item x="4873"/>
        <item x="857"/>
        <item x="7421"/>
        <item x="1580"/>
        <item x="5470"/>
        <item x="2858"/>
        <item x="4014"/>
        <item x="5634"/>
        <item x="2264"/>
        <item x="3361"/>
        <item x="5316"/>
        <item x="3199"/>
        <item x="421"/>
        <item x="367"/>
        <item x="164"/>
        <item x="233"/>
        <item x="3278"/>
        <item x="2808"/>
        <item x="351"/>
        <item x="341"/>
        <item x="5568"/>
        <item x="7182"/>
        <item x="7708"/>
        <item x="6234"/>
        <item x="7687"/>
        <item x="5506"/>
        <item x="5820"/>
        <item x="329"/>
        <item x="5495"/>
        <item x="4224"/>
        <item x="2971"/>
        <item x="96"/>
        <item x="2521"/>
        <item x="4658"/>
        <item x="2293"/>
        <item x="1332"/>
        <item x="5232"/>
        <item x="6904"/>
        <item x="1521"/>
        <item x="4229"/>
        <item x="7918"/>
        <item x="8184"/>
        <item x="440"/>
        <item x="8360"/>
        <item x="653"/>
        <item x="6508"/>
        <item x="7431"/>
        <item x="386"/>
        <item x="1421"/>
        <item x="2769"/>
        <item x="2797"/>
        <item x="3916"/>
        <item x="2052"/>
        <item x="5888"/>
        <item x="4820"/>
        <item x="3252"/>
        <item x="1395"/>
        <item x="5740"/>
        <item x="7314"/>
        <item x="5458"/>
        <item x="3352"/>
        <item x="6828"/>
        <item x="2691"/>
        <item x="497"/>
        <item x="22"/>
        <item x="777"/>
        <item x="2554"/>
        <item x="6325"/>
        <item x="1704"/>
        <item x="568"/>
        <item x="5454"/>
        <item x="2150"/>
        <item x="7255"/>
        <item x="1017"/>
        <item x="3042"/>
        <item x="5761"/>
        <item x="1070"/>
        <item x="4549"/>
        <item x="916"/>
        <item x="1229"/>
        <item x="4424"/>
        <item x="7026"/>
        <item x="4694"/>
        <item x="4865"/>
        <item x="5605"/>
        <item x="5361"/>
        <item x="2929"/>
        <item x="5118"/>
        <item x="6108"/>
        <item x="6841"/>
        <item x="5235"/>
        <item x="6310"/>
        <item x="5441"/>
        <item x="7577"/>
        <item x="1478"/>
        <item x="3317"/>
        <item x="2305"/>
        <item x="1557"/>
        <item x="2265"/>
        <item x="570"/>
        <item x="3895"/>
        <item x="3795"/>
        <item x="6143"/>
        <item x="252"/>
        <item x="7480"/>
        <item x="2314"/>
        <item x="2406"/>
        <item x="8491"/>
        <item x="1359"/>
        <item x="1441"/>
        <item x="5111"/>
        <item x="4433"/>
        <item x="2575"/>
        <item x="6341"/>
        <item x="6981"/>
        <item x="6858"/>
        <item x="7730"/>
        <item x="4210"/>
        <item x="6042"/>
        <item x="239"/>
        <item x="291"/>
        <item x="1064"/>
        <item x="2826"/>
        <item x="1406"/>
        <item x="803"/>
        <item x="7592"/>
        <item x="7376"/>
        <item x="5109"/>
        <item x="4179"/>
        <item x="1188"/>
        <item x="4796"/>
        <item x="5201"/>
        <item x="5189"/>
        <item x="6986"/>
        <item x="6961"/>
        <item x="4173"/>
        <item x="1662"/>
        <item x="5280"/>
        <item x="1837"/>
        <item x="5088"/>
        <item x="221"/>
        <item x="4330"/>
        <item x="755"/>
        <item x="6207"/>
        <item x="7150"/>
        <item x="4135"/>
        <item x="1805"/>
        <item x="7832"/>
        <item x="1039"/>
        <item x="8308"/>
        <item x="8584"/>
        <item x="201"/>
        <item x="5643"/>
        <item x="339"/>
        <item x="2009"/>
        <item x="8165"/>
        <item x="978"/>
        <item x="7677"/>
        <item x="4745"/>
        <item x="2429"/>
        <item x="6569"/>
        <item x="4335"/>
        <item x="3190"/>
        <item x="7539"/>
        <item x="8676"/>
        <item x="5528"/>
        <item x="4778"/>
        <item x="184"/>
        <item x="8310"/>
        <item x="2111"/>
        <item x="2781"/>
        <item x="1040"/>
        <item x="8235"/>
        <item x="7392"/>
        <item x="6740"/>
        <item x="7813"/>
        <item x="4895"/>
        <item x="6517"/>
        <item x="6278"/>
        <item x="1745"/>
        <item x="5286"/>
        <item x="271"/>
        <item x="8090"/>
        <item x="4781"/>
        <item x="4091"/>
        <item x="5226"/>
        <item x="6071"/>
        <item x="5221"/>
        <item x="8361"/>
        <item x="1923"/>
        <item x="4734"/>
        <item x="6932"/>
        <item x="5148"/>
        <item x="7686"/>
        <item x="3999"/>
        <item x="8531"/>
        <item x="8286"/>
        <item x="7261"/>
        <item x="7313"/>
        <item x="1497"/>
        <item x="3284"/>
        <item x="6123"/>
        <item x="8327"/>
        <item x="5574"/>
        <item x="1614"/>
        <item x="603"/>
        <item x="244"/>
        <item x="5291"/>
        <item x="410"/>
        <item x="3995"/>
        <item x="7263"/>
        <item x="4706"/>
        <item x="4232"/>
        <item x="7529"/>
        <item x="7688"/>
        <item x="8688"/>
        <item x="1642"/>
        <item x="3220"/>
        <item x="740"/>
        <item x="2437"/>
        <item x="7513"/>
        <item x="3988"/>
        <item x="3859"/>
        <item x="1203"/>
        <item x="7999"/>
        <item x="3717"/>
        <item x="3583"/>
        <item x="1435"/>
        <item x="4194"/>
        <item x="5051"/>
        <item x="60"/>
        <item x="709"/>
        <item x="8373"/>
        <item x="7547"/>
        <item x="8461"/>
        <item x="1991"/>
        <item x="4800"/>
        <item x="2146"/>
        <item x="715"/>
        <item x="2436"/>
        <item x="1795"/>
        <item x="8133"/>
        <item x="5718"/>
        <item x="4140"/>
        <item x="6261"/>
        <item x="470"/>
        <item x="4317"/>
        <item x="6305"/>
        <item x="2452"/>
        <item x="4804"/>
        <item x="6332"/>
        <item x="1434"/>
        <item x="7595"/>
        <item x="5308"/>
        <item x="5160"/>
        <item x="2545"/>
        <item x="283"/>
        <item x="5513"/>
        <item x="262"/>
        <item x="7058"/>
        <item x="4807"/>
        <item x="7175"/>
        <item x="8158"/>
        <item x="8523"/>
        <item x="8293"/>
        <item x="600"/>
        <item x="7917"/>
        <item x="2619"/>
        <item x="7840"/>
        <item x="4799"/>
        <item x="4542"/>
        <item x="3475"/>
        <item x="1536"/>
        <item x="477"/>
        <item x="860"/>
        <item x="8053"/>
        <item x="643"/>
        <item x="6694"/>
        <item x="5427"/>
        <item x="2517"/>
        <item x="4808"/>
        <item x="2679"/>
        <item x="513"/>
        <item x="6037"/>
        <item x="7193"/>
        <item x="1916"/>
        <item x="1845"/>
        <item x="5171"/>
        <item x="4327"/>
        <item x="5321"/>
        <item x="1302"/>
        <item x="4702"/>
        <item x="6361"/>
        <item x="6389"/>
        <item x="7600"/>
        <item x="5701"/>
        <item x="487"/>
        <item x="340"/>
        <item x="7181"/>
        <item x="381"/>
        <item x="4181"/>
        <item x="6065"/>
        <item x="8672"/>
        <item x="576"/>
        <item x="8119"/>
        <item x="4911"/>
        <item x="6061"/>
        <item x="552"/>
        <item x="3153"/>
        <item x="6566"/>
        <item x="6784"/>
        <item x="5623"/>
        <item x="6302"/>
        <item x="5170"/>
        <item x="8384"/>
        <item x="8307"/>
        <item x="5749"/>
        <item x="4900"/>
        <item x="3962"/>
        <item x="8056"/>
        <item x="7037"/>
        <item x="183"/>
        <item x="7113"/>
        <item x="481"/>
        <item x="3661"/>
        <item x="5913"/>
        <item x="5918"/>
        <item x="3568"/>
        <item x="6443"/>
        <item x="1063"/>
        <item x="2152"/>
        <item x="5002"/>
        <item x="6617"/>
        <item x="6485"/>
        <item x="8329"/>
        <item x="290"/>
        <item x="3699"/>
        <item x="3125"/>
        <item x="3327"/>
        <item x="1611"/>
        <item x="7401"/>
        <item x="6870"/>
        <item x="4531"/>
        <item x="5091"/>
        <item x="7895"/>
        <item x="6067"/>
        <item x="4084"/>
        <item x="8467"/>
        <item x="2862"/>
        <item x="5256"/>
        <item x="1412"/>
        <item x="5879"/>
        <item x="2631"/>
        <item x="8421"/>
        <item x="3729"/>
        <item x="5060"/>
        <item x="590"/>
        <item x="446"/>
        <item x="5638"/>
        <item x="445"/>
        <item x="8510"/>
        <item x="7124"/>
        <item x="8586"/>
        <item x="7830"/>
        <item x="5218"/>
        <item x="1882"/>
        <item x="6591"/>
        <item x="2854"/>
        <item x="7524"/>
        <item x="6284"/>
        <item x="6050"/>
        <item x="8224"/>
        <item x="7783"/>
        <item x="7907"/>
        <item x="4271"/>
        <item x="2223"/>
        <item x="8075"/>
        <item x="8580"/>
        <item x="5680"/>
        <item x="6390"/>
        <item x="1000"/>
        <item x="7552"/>
        <item x="4634"/>
        <item x="8659"/>
        <item x="7195"/>
        <item x="4021"/>
        <item x="7076"/>
        <item x="2143"/>
        <item x="4637"/>
        <item x="228"/>
        <item x="915"/>
        <item x="2875"/>
        <item x="5294"/>
        <item x="310"/>
        <item x="3956"/>
        <item x="884"/>
        <item x="6646"/>
        <item x="1290"/>
        <item x="7819"/>
        <item x="7794"/>
        <item x="3911"/>
        <item x="3710"/>
        <item x="6317"/>
        <item x="5709"/>
        <item x="7969"/>
        <item x="8123"/>
        <item x="7875"/>
        <item x="6367"/>
        <item x="8299"/>
        <item x="8312"/>
        <item x="8555"/>
        <item x="7709"/>
        <item x="4124"/>
        <item x="3764"/>
        <item x="328"/>
        <item x="5395"/>
        <item x="4094"/>
        <item x="1926"/>
        <item x="5084"/>
        <item x="8091"/>
        <item x="5296"/>
        <item x="6226"/>
        <item x="8689"/>
        <item x="2687"/>
        <item x="3788"/>
        <item x="4274"/>
        <item x="3247"/>
        <item x="2792"/>
        <item x="7449"/>
        <item x="5038"/>
        <item x="7732"/>
        <item x="7326"/>
        <item x="3169"/>
        <item x="6424"/>
        <item x="6133"/>
        <item x="2819"/>
        <item x="6726"/>
        <item x="8182"/>
        <item x="8211"/>
        <item x="555"/>
        <item x="403"/>
        <item x="792"/>
        <item x="3363"/>
        <item x="2067"/>
        <item x="5474"/>
        <item x="1391"/>
        <item x="1730"/>
        <item x="6777"/>
        <item x="796"/>
        <item x="7399"/>
        <item x="8368"/>
        <item x="5368"/>
        <item x="2841"/>
        <item x="7493"/>
        <item x="8520"/>
        <item x="5378"/>
        <item x="1742"/>
        <item x="7352"/>
        <item x="549"/>
        <item x="8022"/>
        <item x="1461"/>
        <item x="134"/>
        <item x="783"/>
        <item x="5004"/>
        <item x="1739"/>
        <item x="1262"/>
        <item x="5487"/>
        <item x="8517"/>
        <item x="7576"/>
        <item x="2614"/>
        <item x="151"/>
        <item x="2086"/>
        <item x="7162"/>
        <item x="826"/>
        <item x="3606"/>
        <item x="3712"/>
        <item x="6852"/>
        <item x="1162"/>
        <item x="465"/>
        <item x="4526"/>
        <item x="8616"/>
        <item x="4824"/>
        <item x="2942"/>
        <item x="6550"/>
        <item x="8185"/>
        <item x="4355"/>
        <item x="8063"/>
        <item x="2461"/>
        <item x="8556"/>
        <item x="5911"/>
        <item x="2870"/>
        <item x="1878"/>
        <item x="7158"/>
        <item x="6178"/>
        <item x="8170"/>
        <item x="6419"/>
        <item x="6844"/>
        <item x="882"/>
        <item x="4057"/>
        <item x="2746"/>
        <item x="5152"/>
        <item x="876"/>
        <item x="1002"/>
        <item x="1780"/>
        <item x="462"/>
        <item x="7177"/>
        <item x="8045"/>
        <item x="5289"/>
        <item x="4990"/>
        <item x="6015"/>
        <item x="2519"/>
        <item x="4220"/>
        <item x="7207"/>
        <item x="1211"/>
        <item x="4661"/>
        <item x="6403"/>
        <item x="6998"/>
        <item x="5468"/>
        <item x="695"/>
        <item x="979"/>
        <item x="6227"/>
        <item x="1083"/>
        <item x="4321"/>
        <item x="4544"/>
        <item x="2671"/>
        <item x="1277"/>
        <item x="977"/>
        <item x="2656"/>
        <item x="5831"/>
        <item x="8008"/>
        <item x="7773"/>
        <item x="5802"/>
        <item x="1101"/>
        <item x="771"/>
        <item x="93"/>
        <item x="1450"/>
        <item x="1775"/>
        <item x="1150"/>
        <item x="5260"/>
        <item x="4728"/>
        <item x="4382"/>
        <item x="744"/>
        <item x="2470"/>
        <item x="1429"/>
        <item x="455"/>
        <item x="5821"/>
        <item x="7916"/>
        <item x="731"/>
        <item x="6112"/>
        <item x="2786"/>
        <item x="2702"/>
        <item x="8376"/>
        <item x="6439"/>
        <item x="230"/>
        <item x="7707"/>
        <item x="1613"/>
        <item x="6955"/>
        <item x="2338"/>
        <item x="1766"/>
        <item x="7505"/>
        <item x="4619"/>
        <item x="5873"/>
        <item x="8156"/>
        <item x="8516"/>
        <item x="8668"/>
        <item x="5070"/>
        <item x="3695"/>
        <item x="3308"/>
        <item x="5163"/>
        <item x="449"/>
        <item x="8588"/>
        <item x="934"/>
        <item x="1938"/>
        <item x="396"/>
        <item x="6890"/>
        <item x="7204"/>
        <item x="7252"/>
        <item x="8707"/>
        <item x="7246"/>
        <item x="6127"/>
        <item x="4965"/>
        <item x="6641"/>
        <item x="8083"/>
        <item x="6880"/>
        <item x="4515"/>
        <item x="6539"/>
        <item x="4503"/>
        <item x="1547"/>
        <item x="6094"/>
        <item x="1674"/>
        <item x="1985"/>
        <item x="7616"/>
        <item x="7360"/>
        <item x="5700"/>
        <item x="3268"/>
        <item x="4432"/>
        <item x="409"/>
        <item x="3048"/>
        <item x="1322"/>
        <item x="1743"/>
        <item x="1382"/>
        <item x="3547"/>
        <item x="7351"/>
        <item x="102"/>
        <item x="9"/>
        <item x="6723"/>
        <item x="2397"/>
        <item x="1414"/>
        <item x="8016"/>
        <item x="4861"/>
        <item x="1370"/>
        <item x="6586"/>
        <item x="6744"/>
        <item x="8449"/>
        <item x="3486"/>
        <item x="833"/>
        <item x="5615"/>
        <item x="5514"/>
        <item x="1735"/>
        <item x="705"/>
        <item x="5019"/>
        <item x="1067"/>
        <item x="1894"/>
        <item x="765"/>
        <item x="241"/>
        <item x="1724"/>
        <item x="6831"/>
        <item x="1984"/>
        <item x="3713"/>
        <item x="4918"/>
        <item x="7235"/>
        <item x="6629"/>
        <item x="947"/>
        <item x="3302"/>
        <item x="6704"/>
        <item x="4066"/>
        <item x="4494"/>
        <item x="3585"/>
        <item x="2944"/>
        <item x="4040"/>
        <item x="7805"/>
        <item x="8253"/>
        <item x="1817"/>
        <item x="7597"/>
        <item x="7574"/>
        <item x="6702"/>
        <item x="4731"/>
        <item x="5737"/>
        <item x="4674"/>
        <item x="150"/>
        <item x="3559"/>
        <item x="3301"/>
        <item x="1207"/>
        <item x="4814"/>
        <item x="6774"/>
        <item x="2324"/>
        <item x="242"/>
        <item x="3537"/>
        <item x="4269"/>
        <item x="3518"/>
        <item x="2068"/>
        <item x="691"/>
        <item x="5044"/>
        <item x="6976"/>
        <item x="3235"/>
        <item x="2311"/>
        <item x="7697"/>
        <item x="2611"/>
        <item x="8183"/>
        <item x="7641"/>
        <item x="4753"/>
        <item x="4201"/>
        <item x="2536"/>
        <item x="438"/>
        <item x="3087"/>
        <item x="3591"/>
        <item x="5303"/>
        <item x="1799"/>
        <item x="3535"/>
        <item x="3407"/>
        <item x="3230"/>
        <item x="4520"/>
        <item x="903"/>
        <item x="7436"/>
        <item x="2581"/>
        <item x="2367"/>
        <item x="814"/>
        <item x="520"/>
        <item x="8044"/>
        <item x="3693"/>
        <item x="5237"/>
        <item x="2668"/>
        <item x="5504"/>
        <item x="2584"/>
        <item x="5104"/>
        <item x="200"/>
        <item x="2410"/>
        <item x="1088"/>
        <item x="7410"/>
        <item x="987"/>
        <item x="8080"/>
        <item x="3019"/>
        <item x="2444"/>
        <item x="7756"/>
        <item x="6023"/>
        <item x="3328"/>
        <item x="6183"/>
        <item x="655"/>
        <item x="1609"/>
        <item x="427"/>
        <item x="165"/>
        <item x="698"/>
        <item x="3060"/>
        <item x="5565"/>
        <item x="950"/>
        <item x="5133"/>
        <item x="3422"/>
        <item x="1041"/>
        <item x="536"/>
        <item x="7904"/>
        <item x="5907"/>
        <item x="2891"/>
        <item x="586"/>
        <item x="8711"/>
        <item x="944"/>
        <item x="5667"/>
        <item x="3350"/>
        <item x="7231"/>
        <item x="1756"/>
        <item x="8372"/>
        <item x="2616"/>
        <item x="7561"/>
        <item x="3884"/>
        <item x="3860"/>
        <item x="5561"/>
        <item x="2475"/>
        <item x="8209"/>
        <item x="7402"/>
        <item x="1637"/>
        <item x="1784"/>
        <item x="1197"/>
        <item x="738"/>
        <item x="4914"/>
        <item x="199"/>
        <item x="7104"/>
        <item x="3432"/>
        <item x="5304"/>
        <item x="4337"/>
        <item x="5673"/>
        <item x="7323"/>
        <item x="6977"/>
        <item x="1753"/>
        <item x="7778"/>
        <item x="7905"/>
        <item x="7080"/>
        <item x="7377"/>
        <item x="2553"/>
        <item x="2678"/>
        <item x="2233"/>
        <item x="7420"/>
        <item x="1791"/>
        <item x="6192"/>
        <item x="8011"/>
        <item x="6674"/>
        <item x="1850"/>
        <item x="1240"/>
        <item x="4116"/>
        <item x="7798"/>
        <item x="1376"/>
        <item x="7257"/>
        <item x="2207"/>
        <item x="7116"/>
        <item x="3088"/>
        <item x="5901"/>
        <item x="8454"/>
        <item x="1607"/>
        <item x="8677"/>
        <item x="3492"/>
        <item x="1962"/>
        <item x="8481"/>
        <item x="8213"/>
        <item x="2297"/>
        <item x="8377"/>
        <item x="7327"/>
        <item x="2747"/>
        <item x="1265"/>
        <item x="4465"/>
        <item x="795"/>
        <item x="1782"/>
        <item x="1102"/>
        <item x="6109"/>
        <item x="933"/>
        <item x="4770"/>
        <item x="6709"/>
        <item x="599"/>
        <item x="3300"/>
        <item x="7057"/>
        <item x="2743"/>
        <item x="5157"/>
        <item x="787"/>
        <item x="999"/>
        <item x="7111"/>
        <item x="6048"/>
        <item x="5547"/>
        <item x="7491"/>
        <item x="1160"/>
        <item x="5452"/>
        <item x="1491"/>
        <item x="373"/>
        <item x="8561"/>
        <item x="2906"/>
        <item x="1759"/>
        <item x="1204"/>
        <item x="4703"/>
        <item x="8505"/>
        <item x="745"/>
        <item x="763"/>
        <item x="313"/>
        <item x="1823"/>
        <item x="3615"/>
        <item x="414"/>
        <item x="3570"/>
        <item x="14"/>
        <item x="8000"/>
        <item x="5672"/>
        <item x="6306"/>
        <item x="7754"/>
        <item x="5877"/>
        <item x="5731"/>
        <item x="7828"/>
        <item x="6368"/>
        <item x="5750"/>
        <item x="2038"/>
        <item x="984"/>
        <item x="3218"/>
        <item x="1362"/>
        <item x="781"/>
        <item x="7169"/>
        <item x="4261"/>
        <item x="330"/>
        <item x="514"/>
        <item x="8691"/>
        <item x="2776"/>
        <item x="3936"/>
        <item x="5503"/>
        <item x="7768"/>
        <item x="534"/>
        <item x="5838"/>
        <item x="1717"/>
        <item x="3707"/>
        <item x="6506"/>
        <item x="253"/>
        <item x="7486"/>
        <item x="376"/>
        <item x="1783"/>
        <item x="5230"/>
        <item x="7470"/>
        <item x="5098"/>
        <item x="1158"/>
        <item x="2982"/>
        <item x="3634"/>
        <item x="3198"/>
        <item x="2322"/>
        <item x="6413"/>
        <item x="8333"/>
        <item x="3850"/>
        <item x="1227"/>
        <item x="1851"/>
        <item x="2771"/>
        <item x="249"/>
        <item x="6303"/>
        <item x="6863"/>
        <item x="4864"/>
        <item x="8514"/>
        <item x="3053"/>
        <item x="5759"/>
        <item x="7799"/>
        <item x="383"/>
        <item x="321"/>
        <item x="4573"/>
        <item x="6364"/>
        <item x="622"/>
        <item x="4699"/>
        <item x="4792"/>
        <item x="6873"/>
        <item x="2785"/>
        <item x="5480"/>
        <item x="8375"/>
        <item x="8611"/>
        <item x="4277"/>
        <item x="4780"/>
        <item x="6990"/>
        <item x="1303"/>
        <item x="326"/>
        <item x="7444"/>
        <item x="7818"/>
        <item x="517"/>
        <item x="5330"/>
        <item x="8524"/>
        <item x="6596"/>
        <item x="1974"/>
        <item x="6117"/>
        <item x="5660"/>
        <item x="4741"/>
        <item x="3315"/>
        <item x="6616"/>
        <item x="7723"/>
        <item x="5453"/>
        <item x="7338"/>
        <item x="3841"/>
        <item x="4929"/>
        <item x="1651"/>
        <item x="3876"/>
        <item x="2602"/>
        <item x="5267"/>
        <item x="8493"/>
        <item x="4202"/>
        <item x="2787"/>
        <item x="4505"/>
        <item x="730"/>
        <item x="6055"/>
        <item x="3261"/>
        <item x="2189"/>
        <item x="2821"/>
        <item x="1392"/>
        <item x="1519"/>
        <item x="3346"/>
        <item x="3461"/>
        <item x="2999"/>
        <item x="3700"/>
        <item x="3384"/>
        <item x="5626"/>
        <item x="4956"/>
        <item x="592"/>
        <item x="6715"/>
        <item x="4076"/>
        <item x="3470"/>
        <item x="6652"/>
        <item x="2157"/>
        <item x="594"/>
        <item x="641"/>
        <item x="1515"/>
        <item x="6500"/>
        <item x="5372"/>
        <item x="2039"/>
        <item x="980"/>
        <item x="3453"/>
        <item x="5562"/>
        <item x="4366"/>
        <item x="3902"/>
        <item x="4598"/>
        <item x="4089"/>
        <item x="3836"/>
        <item x="5979"/>
        <item x="5611"/>
        <item x="976"/>
        <item x="4673"/>
        <item x="8624"/>
        <item x="1012"/>
        <item x="4857"/>
        <item x="2144"/>
        <item x="1589"/>
        <item x="4266"/>
        <item x="2130"/>
        <item x="1407"/>
        <item x="1554"/>
        <item x="7622"/>
        <item x="3567"/>
        <item x="1380"/>
        <item x="6838"/>
        <item x="839"/>
        <item x="6430"/>
        <item x="2272"/>
        <item x="6868"/>
        <item x="7606"/>
        <item x="5305"/>
        <item x="670"/>
        <item x="6736"/>
        <item x="8296"/>
        <item x="7138"/>
        <item x="7546"/>
        <item x="3141"/>
        <item x="4993"/>
        <item x="7031"/>
        <item x="6020"/>
        <item x="359"/>
        <item x="3737"/>
        <item x="7803"/>
        <item x="6162"/>
        <item x="7497"/>
        <item x="6759"/>
        <item x="2548"/>
        <item x="2472"/>
        <item x="2123"/>
        <item x="4966"/>
        <item x="7456"/>
        <item x="3493"/>
        <item x="1464"/>
        <item x="7755"/>
        <item x="6654"/>
        <item x="5644"/>
        <item x="642"/>
        <item x="8111"/>
        <item x="314"/>
        <item x="623"/>
        <item x="539"/>
        <item x="2734"/>
        <item x="3705"/>
        <item x="1636"/>
        <item x="4079"/>
        <item x="1093"/>
        <item x="3694"/>
        <item x="5222"/>
        <item x="1339"/>
        <item x="5063"/>
        <item x="3837"/>
        <item x="2705"/>
        <item x="2932"/>
        <item x="1190"/>
        <item x="3758"/>
        <item x="1080"/>
        <item x="3420"/>
        <item x="5335"/>
        <item x="5311"/>
        <item x="8238"/>
        <item x="597"/>
        <item x="4833"/>
        <item x="2277"/>
        <item x="1553"/>
        <item x="1713"/>
        <item x="7034"/>
        <item x="4300"/>
        <item x="3721"/>
        <item x="4268"/>
        <item x="2560"/>
        <item x="204"/>
        <item x="7781"/>
        <item x="1330"/>
        <item x="4669"/>
        <item x="3974"/>
        <item x="1664"/>
        <item x="3136"/>
        <item x="2417"/>
        <item x="1301"/>
        <item x="7437"/>
        <item x="3989"/>
        <item x="2562"/>
        <item x="3077"/>
        <item x="3104"/>
        <item x="1033"/>
        <item x="5545"/>
        <item x="1386"/>
        <item x="4209"/>
        <item x="4988"/>
        <item x="7634"/>
        <item x="1136"/>
        <item x="2092"/>
        <item x="5682"/>
        <item x="8716"/>
        <item x="634"/>
        <item x="8370"/>
        <item x="2613"/>
        <item x="4404"/>
        <item x="6787"/>
        <item x="4263"/>
        <item x="3617"/>
        <item x="6936"/>
        <item x="5991"/>
        <item x="2630"/>
        <item x="4752"/>
        <item x="5683"/>
        <item x="5910"/>
        <item x="500"/>
        <item x="8560"/>
        <item x="1279"/>
        <item x="6848"/>
        <item x="4868"/>
        <item x="6666"/>
        <item x="3213"/>
        <item x="411"/>
        <item x="4877"/>
        <item x="2170"/>
        <item x="5765"/>
        <item x="6745"/>
        <item x="5849"/>
        <item x="6957"/>
        <item x="6039"/>
        <item x="8589"/>
        <item x="1616"/>
        <item x="8106"/>
        <item x="4787"/>
        <item x="6354"/>
        <item x="7570"/>
        <item x="2697"/>
        <item x="5834"/>
        <item x="6089"/>
        <item x="6701"/>
        <item x="7673"/>
        <item x="7395"/>
        <item x="3826"/>
        <item x="6741"/>
        <item x="2750"/>
        <item x="6551"/>
        <item x="7567"/>
        <item x="7015"/>
        <item x="2269"/>
        <item x="2084"/>
        <item x="4729"/>
        <item x="7897"/>
        <item x="6639"/>
        <item x="1115"/>
        <item x="7848"/>
        <item x="302"/>
        <item x="7664"/>
        <item x="6394"/>
        <item x="6984"/>
        <item x="4836"/>
        <item x="1447"/>
        <item x="1603"/>
        <item x="8174"/>
        <item x="4353"/>
        <item x="8476"/>
        <item x="8359"/>
        <item x="8407"/>
        <item x="4043"/>
        <item x="4056"/>
        <item x="2166"/>
        <item x="7877"/>
        <item x="6502"/>
        <item x="1394"/>
        <item x="3542"/>
        <item x="2089"/>
        <item x="1320"/>
        <item x="951"/>
        <item x="4545"/>
        <item x="3773"/>
        <item x="6125"/>
        <item x="1822"/>
        <item x="8284"/>
        <item x="6411"/>
        <item x="1918"/>
        <item x="3351"/>
        <item x="6299"/>
        <item x="542"/>
        <item x="5488"/>
        <item x="412"/>
        <item x="8503"/>
        <item x="6128"/>
        <item x="2435"/>
        <item x="5856"/>
        <item x="2099"/>
        <item x="3195"/>
        <item x="3546"/>
        <item x="8047"/>
        <item x="6462"/>
        <item x="4543"/>
        <item x="7394"/>
        <item x="6628"/>
        <item x="1726"/>
        <item x="2329"/>
        <item x="3016"/>
        <item x="51"/>
        <item x="395"/>
        <item x="209"/>
        <item x="1517"/>
        <item x="650"/>
        <item x="4438"/>
        <item x="4064"/>
        <item x="904"/>
        <item x="5492"/>
        <item x="7089"/>
        <item x="8528"/>
        <item x="6473"/>
        <item x="1213"/>
        <item x="2763"/>
        <item x="195"/>
        <item x="6926"/>
        <item x="364"/>
        <item x="298"/>
        <item x="7715"/>
        <item x="6100"/>
        <item x="8538"/>
        <item x="4394"/>
        <item x="3698"/>
        <item x="7110"/>
        <item x="878"/>
        <item x="7507"/>
        <item x="4350"/>
        <item x="7801"/>
        <item x="5435"/>
        <item x="459"/>
        <item x="2880"/>
        <item x="8394"/>
        <item x="4605"/>
        <item x="1585"/>
        <item x="4171"/>
        <item x="718"/>
        <item x="2793"/>
        <item x="3822"/>
        <item x="7337"/>
        <item x="2025"/>
        <item x="8594"/>
        <item x="4284"/>
        <item x="4810"/>
        <item x="3029"/>
        <item x="2724"/>
        <item x="4142"/>
        <item x="6846"/>
        <item x="2246"/>
        <item x="6899"/>
        <item x="1736"/>
        <item x="7971"/>
        <item x="2307"/>
        <item x="1802"/>
        <item x="7147"/>
        <item x="6231"/>
        <item x="5456"/>
        <item x="7122"/>
        <item x="2855"/>
        <item x="6861"/>
        <item x="5116"/>
        <item x="611"/>
        <item x="3381"/>
        <item x="3324"/>
        <item x="6365"/>
        <item x="3139"/>
        <item x="8472"/>
        <item x="7861"/>
        <item x="4518"/>
        <item x="4971"/>
        <item x="1537"/>
        <item x="124"/>
        <item x="6167"/>
        <item x="3343"/>
        <item x="4257"/>
        <item x="8191"/>
        <item x="8046"/>
        <item x="1830"/>
        <item x="377"/>
        <item x="2488"/>
        <item x="7765"/>
        <item x="1986"/>
        <item x="1658"/>
        <item x="3770"/>
        <item x="5630"/>
        <item x="1719"/>
        <item x="238"/>
        <item x="8539"/>
        <item x="4951"/>
        <item x="720"/>
        <item x="4048"/>
        <item x="7017"/>
        <item x="6176"/>
        <item x="6337"/>
        <item x="3527"/>
        <item x="5816"/>
        <item x="566"/>
        <item x="7269"/>
        <item x="1995"/>
        <item x="5981"/>
        <item x="6338"/>
        <item x="7692"/>
        <item x="4811"/>
        <item x="7186"/>
        <item x="6599"/>
        <item x="2344"/>
        <item x="2926"/>
        <item x="2292"/>
        <item x="2564"/>
        <item x="5262"/>
        <item x="1353"/>
        <item x="1222"/>
        <item x="4264"/>
        <item x="1420"/>
        <item x="5865"/>
        <item x="6544"/>
        <item x="5314"/>
        <item x="2174"/>
        <item x="6068"/>
        <item x="4031"/>
        <item x="8145"/>
        <item x="4763"/>
        <item x="7591"/>
        <item x="6901"/>
        <item x="2502"/>
        <item x="2466"/>
        <item x="1969"/>
        <item x="6898"/>
        <item x="652"/>
        <item x="2693"/>
        <item x="6954"/>
        <item x="3928"/>
        <item x="8664"/>
        <item x="7042"/>
        <item x="2404"/>
        <item x="8048"/>
        <item x="120"/>
        <item x="937"/>
        <item x="8279"/>
        <item x="7086"/>
        <item x="5943"/>
        <item x="1470"/>
        <item x="7811"/>
        <item x="5896"/>
        <item x="3890"/>
        <item x="5797"/>
        <item x="77"/>
        <item x="3550"/>
        <item x="3438"/>
        <item x="4700"/>
        <item x="4172"/>
        <item x="7965"/>
        <item x="3269"/>
        <item x="8155"/>
        <item x="7588"/>
        <item x="6560"/>
        <item x="6478"/>
        <item x="6242"/>
        <item x="8466"/>
        <item x="3479"/>
        <item x="8615"/>
        <item x="4437"/>
        <item x="5518"/>
        <item x="3838"/>
        <item x="2534"/>
        <item x="7680"/>
        <item x="6592"/>
        <item x="8306"/>
        <item x="1656"/>
        <item x="2379"/>
        <item x="4244"/>
        <item x="1644"/>
        <item x="7319"/>
        <item x="1098"/>
        <item x="909"/>
        <item x="2527"/>
        <item x="3022"/>
        <item x="2966"/>
        <item x="2243"/>
        <item x="5095"/>
        <item x="6900"/>
        <item x="3150"/>
        <item x="5824"/>
        <item x="4638"/>
        <item x="2499"/>
        <item x="2353"/>
        <item x="7102"/>
        <item x="5240"/>
        <item x="5351"/>
        <item x="6470"/>
        <item x="349"/>
        <item x="1281"/>
        <item x="1072"/>
        <item x="7750"/>
        <item x="6080"/>
        <item x="6789"/>
        <item x="6725"/>
        <item x="7048"/>
        <item x="8599"/>
        <item x="6570"/>
        <item x="6876"/>
        <item x="2468"/>
        <item x="7237"/>
        <item x="2218"/>
        <item x="1246"/>
        <item x="5134"/>
        <item x="1105"/>
        <item x="2947"/>
        <item x="5054"/>
        <item x="5462"/>
        <item x="8355"/>
        <item x="8521"/>
        <item x="4012"/>
        <item x="4255"/>
        <item x="7353"/>
        <item x="5085"/>
        <item x="6515"/>
        <item x="3692"/>
        <item x="7196"/>
        <item x="7817"/>
        <item x="7685"/>
        <item x="6945"/>
        <item x="2296"/>
        <item x="3952"/>
        <item x="7511"/>
        <item x="6288"/>
        <item x="4566"/>
        <item x="3063"/>
        <item x="5590"/>
        <item x="2710"/>
        <item x="7540"/>
        <item x="1413"/>
        <item x="2020"/>
        <item x="1683"/>
        <item x="6969"/>
        <item x="2617"/>
        <item x="3157"/>
        <item x="1961"/>
        <item x="1523"/>
        <item x="679"/>
        <item x="2328"/>
        <item x="7389"/>
        <item x="5090"/>
        <item x="432"/>
        <item x="3177"/>
        <item x="6833"/>
        <item x="4233"/>
        <item x="6773"/>
        <item x="3256"/>
        <item x="5352"/>
        <item x="6400"/>
        <item x="3593"/>
        <item x="8703"/>
        <item x="174"/>
        <item x="4880"/>
        <item x="7701"/>
        <item x="7682"/>
        <item x="6627"/>
        <item x="6546"/>
        <item x="2642"/>
        <item x="5053"/>
        <item x="5753"/>
        <item x="5883"/>
        <item x="2525"/>
        <item x="3554"/>
        <item x="5334"/>
        <item x="4962"/>
        <item x="3505"/>
        <item x="4960"/>
        <item x="3748"/>
        <item x="7812"/>
        <item x="4798"/>
        <item x="5602"/>
        <item x="6404"/>
        <item x="4859"/>
        <item x="4114"/>
        <item x="6750"/>
        <item x="8426"/>
        <item x="2964"/>
        <item x="6812"/>
        <item x="6714"/>
        <item x="6633"/>
        <item x="6189"/>
        <item x="6131"/>
        <item x="892"/>
        <item x="8193"/>
        <item x="8282"/>
        <item x="5795"/>
        <item x="3137"/>
        <item x="4999"/>
        <item x="7170"/>
        <item x="6763"/>
        <item x="4025"/>
        <item x="4296"/>
        <item x="4157"/>
        <item x="6920"/>
        <item x="1135"/>
        <item x="4528"/>
        <item x="7361"/>
        <item x="3281"/>
        <item x="4480"/>
        <item x="2851"/>
        <item x="5046"/>
        <item x="6930"/>
        <item x="2156"/>
        <item x="3946"/>
        <item x="8618"/>
        <item x="5983"/>
        <item x="5389"/>
        <item x="8036"/>
        <item x="2205"/>
        <item x="4033"/>
        <item x="5958"/>
        <item x="7131"/>
        <item x="1755"/>
        <item x="8006"/>
        <item x="3743"/>
        <item x="3918"/>
        <item x="7387"/>
        <item x="1294"/>
        <item x="2210"/>
        <item x="2772"/>
        <item x="7372"/>
        <item x="6268"/>
        <item x="7489"/>
        <item x="8530"/>
        <item x="4789"/>
        <item x="3992"/>
        <item x="4186"/>
        <item x="6827"/>
        <item x="3080"/>
        <item x="2300"/>
        <item x="7975"/>
        <item x="3321"/>
        <item x="2403"/>
        <item x="1385"/>
        <item x="693"/>
        <item x="3246"/>
        <item x="3724"/>
        <item x="5961"/>
        <item x="4567"/>
        <item x="2546"/>
        <item x="7190"/>
        <item x="392"/>
        <item x="596"/>
        <item x="964"/>
        <item x="7526"/>
        <item x="1544"/>
        <item x="6503"/>
        <item x="2377"/>
        <item x="6530"/>
        <item x="7957"/>
        <item x="7643"/>
        <item x="2101"/>
        <item x="4046"/>
        <item x="8188"/>
        <item x="6699"/>
        <item x="1056"/>
        <item x="5413"/>
        <item x="7106"/>
        <item x="5298"/>
        <item x="5407"/>
        <item x="7132"/>
        <item x="5554"/>
        <item x="2237"/>
        <item x="8015"/>
        <item x="7585"/>
        <item x="5641"/>
        <item x="3115"/>
        <item x="4620"/>
        <item x="4131"/>
        <item x="5066"/>
        <item x="6224"/>
        <item x="3604"/>
        <item x="6038"/>
        <item x="5125"/>
        <item x="5272"/>
        <item x="3993"/>
        <item x="3397"/>
        <item x="8254"/>
        <item x="8344"/>
        <item x="3990"/>
        <item x="7675"/>
        <item x="3410"/>
        <item x="7718"/>
        <item x="1564"/>
        <item x="6260"/>
        <item x="6549"/>
        <item x="4902"/>
        <item x="2533"/>
        <item x="799"/>
        <item x="6658"/>
        <item x="6867"/>
        <item x="2041"/>
        <item x="4959"/>
        <item x="8518"/>
        <item x="8037"/>
        <item x="7028"/>
        <item x="4636"/>
        <item x="6251"/>
        <item x="1754"/>
        <item x="6643"/>
        <item x="8040"/>
        <item x="3266"/>
        <item x="3662"/>
        <item x="5875"/>
        <item x="7607"/>
        <item x="8450"/>
        <item x="8001"/>
        <item x="5318"/>
        <item x="2190"/>
        <item x="5591"/>
        <item x="6832"/>
        <item x="1283"/>
        <item x="2453"/>
        <item x="7763"/>
        <item x="3127"/>
        <item x="4488"/>
        <item x="8574"/>
        <item x="7647"/>
        <item x="2090"/>
        <item x="4982"/>
        <item x="4096"/>
        <item x="3907"/>
        <item x="4541"/>
        <item x="4212"/>
        <item x="8364"/>
        <item x="441"/>
        <item x="7769"/>
        <item x="6866"/>
        <item x="3653"/>
        <item x="5444"/>
        <item x="1201"/>
        <item x="2629"/>
        <item x="1999"/>
        <item x="8699"/>
        <item x="3175"/>
        <item x="1895"/>
        <item x="1567"/>
        <item x="3092"/>
        <item x="5708"/>
        <item x="3285"/>
        <item x="5158"/>
        <item x="188"/>
        <item x="8132"/>
        <item x="5258"/>
        <item x="694"/>
        <item x="3496"/>
        <item x="7140"/>
        <item x="2057"/>
        <item x="3146"/>
        <item x="6215"/>
        <item x="4118"/>
        <item x="6816"/>
        <item x="6554"/>
        <item x="7602"/>
        <item x="7632"/>
        <item x="6369"/>
        <item x="87"/>
        <item x="1445"/>
        <item x="2102"/>
        <item x="7852"/>
        <item x="1892"/>
        <item x="4963"/>
        <item x="1602"/>
        <item x="5645"/>
        <item x="1579"/>
        <item x="845"/>
        <item x="5882"/>
        <item x="5538"/>
        <item x="6431"/>
        <item x="3466"/>
        <item x="807"/>
        <item x="5349"/>
        <item x="7085"/>
        <item x="4662"/>
        <item x="2356"/>
        <item x="3827"/>
        <item x="8714"/>
        <item x="6465"/>
        <item x="913"/>
        <item x="867"/>
        <item x="5698"/>
        <item x="4793"/>
        <item x="5729"/>
        <item x="1334"/>
        <item x="574"/>
        <item x="5614"/>
        <item x="6272"/>
        <item x="6755"/>
        <item x="6757"/>
        <item x="4169"/>
        <item x="6070"/>
        <item x="3929"/>
        <item x="4612"/>
        <item x="3897"/>
        <item x="7988"/>
        <item x="7405"/>
        <item x="5944"/>
        <item x="4716"/>
        <item x="3973"/>
        <item x="2886"/>
        <item x="1733"/>
        <item x="7912"/>
        <item x="3093"/>
        <item x="5694"/>
        <item x="4623"/>
        <item x="3648"/>
        <item x="2578"/>
        <item x="5145"/>
        <item x="2201"/>
        <item x="7211"/>
        <item x="3816"/>
        <item x="4855"/>
        <item x="837"/>
        <item x="7909"/>
        <item x="7430"/>
        <item x="1357"/>
        <item x="1252"/>
        <item x="5935"/>
        <item x="2140"/>
        <item x="8116"/>
        <item x="6300"/>
        <item x="5844"/>
        <item x="187"/>
        <item x="3519"/>
        <item x="7119"/>
        <item x="7862"/>
        <item x="379"/>
        <item x="2945"/>
        <item x="8509"/>
        <item x="560"/>
        <item x="677"/>
        <item x="8640"/>
        <item x="5360"/>
        <item x="2000"/>
        <item x="8420"/>
        <item x="5120"/>
        <item x="3106"/>
        <item x="1528"/>
        <item x="8026"/>
        <item x="8051"/>
        <item x="6939"/>
        <item x="6808"/>
        <item x="7515"/>
        <item x="7341"/>
        <item x="2500"/>
        <item x="2080"/>
        <item x="2544"/>
        <item x="3368"/>
        <item x="3588"/>
        <item x="3425"/>
        <item x="4080"/>
        <item x="5297"/>
        <item x="2978"/>
        <item x="265"/>
        <item x="2549"/>
        <item x="7598"/>
        <item x="8489"/>
        <item x="6329"/>
        <item x="7494"/>
        <item x="7640"/>
        <item x="7404"/>
        <item x="3428"/>
        <item x="3893"/>
        <item x="4282"/>
        <item x="4554"/>
        <item x="97"/>
        <item x="2995"/>
        <item x="3645"/>
        <item x="4556"/>
        <item x="6941"/>
        <item x="2244"/>
        <item x="8613"/>
        <item x="8137"/>
        <item x="6686"/>
        <item x="7429"/>
        <item x="8139"/>
        <item x="3947"/>
        <item x="2178"/>
        <item x="8197"/>
        <item x="5818"/>
        <item x="4074"/>
        <item x="1439"/>
        <item x="6636"/>
        <item x="8151"/>
        <item x="5501"/>
        <item x="6495"/>
        <item x="2394"/>
        <item x="8605"/>
        <item x="2345"/>
        <item x="3769"/>
        <item x="3118"/>
        <item x="7858"/>
        <item x="5546"/>
        <item x="3896"/>
        <item x="7967"/>
        <item x="6201"/>
        <item x="4411"/>
        <item x="6320"/>
        <item x="899"/>
        <item x="4500"/>
        <item x="305"/>
        <item x="8462"/>
        <item x="2042"/>
        <item x="746"/>
        <item x="7350"/>
        <item x="6887"/>
        <item x="2030"/>
        <item x="19"/>
        <item x="6156"/>
        <item x="4656"/>
        <item x="222"/>
        <item x="5800"/>
        <item x="307"/>
        <item x="4067"/>
        <item x="90"/>
        <item x="8205"/>
        <item x="6058"/>
        <item x="5946"/>
        <item x="4635"/>
        <item x="4158"/>
        <item x="3762"/>
        <item x="6104"/>
        <item x="5450"/>
        <item x="1239"/>
        <item x="5639"/>
        <item x="3726"/>
        <item x="5027"/>
        <item x="7934"/>
        <item x="1013"/>
        <item x="2271"/>
        <item x="1326"/>
        <item x="5193"/>
        <item x="5154"/>
        <item x="3111"/>
        <item x="1635"/>
        <item x="375"/>
        <item x="316"/>
        <item x="5451"/>
        <item x="447"/>
        <item x="5223"/>
        <item x="5033"/>
        <item x="3149"/>
        <item x="3239"/>
        <item x="5695"/>
        <item x="71"/>
        <item x="3390"/>
        <item x="5108"/>
        <item x="6339"/>
        <item x="1880"/>
        <item x="1963"/>
        <item x="4651"/>
        <item x="4450"/>
        <item x="5829"/>
        <item x="4514"/>
        <item x="7012"/>
        <item x="3378"/>
        <item x="1490"/>
        <item x="7625"/>
        <item x="5184"/>
        <item x="4646"/>
        <item x="7514"/>
        <item x="3403"/>
        <item x="3062"/>
        <item x="3818"/>
        <item x="4144"/>
        <item x="3509"/>
        <item x="4794"/>
        <item x="4291"/>
        <item x="4180"/>
        <item x="6074"/>
        <item x="2892"/>
        <item x="8060"/>
        <item x="1944"/>
        <item x="5147"/>
        <item x="2059"/>
        <item x="7047"/>
        <item x="5632"/>
        <item x="3204"/>
        <item x="8718"/>
        <item x="2939"/>
        <item x="614"/>
        <item x="5214"/>
        <item x="5243"/>
        <item x="5224"/>
        <item x="4576"/>
        <item x="4949"/>
        <item x="3781"/>
        <item x="558"/>
        <item x="2411"/>
        <item x="6034"/>
        <item x="4184"/>
        <item x="4467"/>
        <item x="3323"/>
        <item x="2433"/>
        <item x="5268"/>
        <item x="7810"/>
        <item x="4454"/>
        <item x="6739"/>
        <item x="454"/>
        <item x="4183"/>
        <item x="1119"/>
        <item x="8204"/>
        <item x="5339"/>
        <item x="4312"/>
        <item x="4627"/>
        <item x="3741"/>
        <item x="683"/>
        <item x="259"/>
        <item x="2325"/>
        <item x="8305"/>
        <item x="3569"/>
        <item x="2908"/>
        <item x="3341"/>
        <item x="3574"/>
        <item x="6949"/>
        <item x="7298"/>
        <item x="8497"/>
        <item x="7573"/>
        <item x="3967"/>
        <item x="1605"/>
        <item x="7053"/>
        <item x="1103"/>
        <item x="3098"/>
        <item x="4036"/>
        <item x="1199"/>
        <item x="8400"/>
        <item x="7853"/>
        <item x="6779"/>
        <item x="5165"/>
        <item x="6676"/>
        <item x="3635"/>
        <item x="5408"/>
        <item x="4073"/>
        <item x="5332"/>
        <item x="8610"/>
        <item x="8635"/>
        <item x="8643"/>
        <item x="4406"/>
        <item x="8627"/>
        <item x="2983"/>
        <item x="3931"/>
        <item x="6525"/>
        <item x="6172"/>
        <item x="6909"/>
        <item x="5739"/>
        <item x="8349"/>
        <item x="8311"/>
        <item x="649"/>
        <item x="2852"/>
        <item x="2100"/>
        <item x="7393"/>
        <item x="8303"/>
        <item x="5227"/>
        <item x="8673"/>
        <item x="5557"/>
        <item x="7250"/>
        <item x="7239"/>
        <item x="2432"/>
        <item x="4845"/>
        <item x="6717"/>
        <item x="6630"/>
        <item x="3283"/>
        <item x="2408"/>
        <item x="2812"/>
        <item x="1029"/>
        <item x="8637"/>
        <item x="144"/>
        <item x="2318"/>
        <item x="3152"/>
        <item x="7293"/>
        <item x="5062"/>
        <item x="5123"/>
        <item x="335"/>
        <item x="4940"/>
        <item x="2696"/>
        <item x="6614"/>
        <item x="6254"/>
        <item x="7023"/>
        <item x="4976"/>
        <item x="1728"/>
        <item x="2599"/>
        <item x="2704"/>
        <item x="602"/>
        <item x="7018"/>
        <item x="2259"/>
        <item x="1929"/>
        <item x="3480"/>
        <item x="8168"/>
        <item x="2290"/>
        <item x="3070"/>
        <item x="6675"/>
        <item x="1615"/>
        <item x="834"/>
        <item x="378"/>
        <item x="3937"/>
        <item x="6948"/>
        <item x="5588"/>
        <item x="7285"/>
        <item x="3073"/>
        <item x="8700"/>
        <item x="3784"/>
        <item x="6753"/>
        <item x="7428"/>
        <item x="8033"/>
        <item x="4853"/>
        <item x="7902"/>
        <item x="6435"/>
        <item x="5580"/>
        <item x="3831"/>
        <item x="2175"/>
        <item x="6581"/>
        <item x="7923"/>
        <item x="2765"/>
        <item x="4559"/>
        <item x="2371"/>
        <item x="1404"/>
        <item x="6731"/>
        <item x="1595"/>
        <item x="4298"/>
        <item x="5766"/>
        <item x="5526"/>
        <item x="8017"/>
        <item x="8715"/>
        <item x="6809"/>
        <item x="8109"/>
        <item x="8079"/>
        <item x="193"/>
        <item x="680"/>
        <item x="3444"/>
        <item x="4909"/>
        <item x="8428"/>
        <item x="2183"/>
        <item x="3541"/>
        <item x="8144"/>
        <item x="5290"/>
        <item x="1200"/>
        <item x="5741"/>
        <item x="2835"/>
        <item x="5965"/>
        <item x="8628"/>
        <item x="6345"/>
        <item x="6010"/>
        <item x="3676"/>
        <item x="7932"/>
        <item x="8275"/>
        <item x="2037"/>
        <item x="4934"/>
        <item x="588"/>
        <item x="7582"/>
        <item x="1020"/>
        <item x="1976"/>
        <item x="1765"/>
        <item x="4307"/>
        <item x="3399"/>
        <item x="8103"/>
        <item x="2402"/>
        <item x="1096"/>
        <item x="4243"/>
        <item x="2131"/>
        <item x="3129"/>
        <item x="3443"/>
        <item x="7666"/>
        <item x="2976"/>
        <item x="8411"/>
        <item x="2992"/>
        <item x="2577"/>
        <item x="3590"/>
        <item x="1482"/>
        <item x="6433"/>
        <item x="7461"/>
        <item x="4426"/>
        <item x="5939"/>
        <item x="5948"/>
        <item x="3586"/>
        <item x="8661"/>
        <item x="1793"/>
        <item x="1867"/>
        <item x="231"/>
        <item x="818"/>
        <item x="3345"/>
        <item x="835"/>
        <item x="3134"/>
        <item x="1647"/>
        <item x="2188"/>
        <item x="6767"/>
        <item x="3067"/>
        <item x="362"/>
        <item x="4167"/>
        <item x="5140"/>
        <item x="4974"/>
        <item x="3521"/>
        <item x="7579"/>
        <item x="370"/>
        <item x="4017"/>
        <item x="5774"/>
        <item x="4381"/>
        <item x="387"/>
        <item x="4204"/>
        <item x="4932"/>
        <item x="1276"/>
        <item x="4517"/>
        <item x="2673"/>
        <item x="3683"/>
        <item x="5992"/>
        <item x="3945"/>
        <item x="4376"/>
        <item x="4983"/>
        <item x="1500"/>
        <item x="4341"/>
        <item x="5923"/>
        <item x="149"/>
        <item x="7776"/>
        <item x="2877"/>
        <item x="8433"/>
        <item x="2400"/>
        <item x="1350"/>
        <item x="6558"/>
        <item x="4768"/>
        <item x="7661"/>
        <item x="6238"/>
        <item x="7406"/>
        <item x="7315"/>
        <item x="5652"/>
        <item x="7533"/>
        <item x="1947"/>
        <item x="4107"/>
        <item x="3881"/>
        <item x="3408"/>
        <item x="1587"/>
        <item x="5037"/>
        <item x="1048"/>
        <item x="2720"/>
        <item x="1721"/>
        <item x="5338"/>
        <item x="1774"/>
        <item x="6319"/>
        <item x="6776"/>
        <item x="823"/>
        <item x="8502"/>
        <item x="443"/>
        <item x="3126"/>
        <item x="1364"/>
        <item x="5776"/>
        <item x="2231"/>
        <item x="4557"/>
        <item x="4924"/>
        <item x="7702"/>
        <item x="7946"/>
        <item x="140"/>
        <item x="7189"/>
        <item x="3716"/>
        <item x="4441"/>
        <item x="3436"/>
        <item x="3120"/>
        <item x="906"/>
        <item x="147"/>
        <item x="819"/>
        <item x="6333"/>
        <item x="5686"/>
        <item x="2471"/>
        <item x="4795"/>
        <item x="2607"/>
        <item x="49"/>
        <item x="7013"/>
        <item x="2831"/>
        <item x="551"/>
        <item x="3097"/>
        <item x="6446"/>
        <item x="7555"/>
        <item x="6541"/>
        <item x="793"/>
        <item x="3130"/>
        <item x="3128"/>
        <item x="1051"/>
        <item x="4427"/>
        <item x="5839"/>
        <item x="1079"/>
        <item x="8102"/>
        <item x="365"/>
        <item x="8005"/>
        <item x="7829"/>
        <item x="7238"/>
        <item x="8212"/>
        <item x="7045"/>
        <item x="3100"/>
        <item x="69"/>
        <item x="1578"/>
        <item x="65"/>
        <item x="2477"/>
        <item x="3534"/>
        <item x="8709"/>
        <item x="6577"/>
        <item x="7984"/>
        <item x="3290"/>
        <item x="8537"/>
        <item x="7716"/>
        <item x="8315"/>
        <item x="6250"/>
        <item x="3951"/>
        <item x="3132"/>
        <item x="3258"/>
        <item x="1476"/>
        <item x="5914"/>
        <item x="2715"/>
        <item x="7227"/>
        <item x="5300"/>
        <item x="2817"/>
        <item x="8108"/>
        <item x="3765"/>
        <item x="7215"/>
        <item x="2242"/>
        <item x="3083"/>
        <item x="282"/>
        <item x="7551"/>
        <item x="8478"/>
        <item x="2603"/>
        <item x="5348"/>
        <item x="701"/>
        <item x="2192"/>
        <item x="8371"/>
        <item x="7745"/>
        <item x="4648"/>
        <item x="1981"/>
        <item x="4145"/>
        <item x="3140"/>
        <item x="8486"/>
        <item x="6489"/>
        <item x="3582"/>
        <item x="727"/>
        <item x="2483"/>
        <item x="4249"/>
        <item x="368"/>
        <item x="8262"/>
        <item x="5786"/>
        <item x="6056"/>
        <item x="5254"/>
        <item x="3287"/>
        <item x="4754"/>
        <item x="2609"/>
        <item x="4176"/>
        <item x="6397"/>
        <item x="7243"/>
        <item x="4477"/>
        <item x="442"/>
        <item x="6357"/>
        <item x="6449"/>
        <item x="2576"/>
        <item x="6902"/>
        <item x="6396"/>
        <item x="8014"/>
        <item x="5124"/>
        <item x="8124"/>
        <item x="5936"/>
        <item x="7958"/>
        <item x="6915"/>
        <item x="6971"/>
        <item x="7002"/>
        <item x="8595"/>
        <item x="6290"/>
        <item x="5336"/>
        <item x="7340"/>
        <item x="6468"/>
        <item x="225"/>
        <item x="4519"/>
        <item x="5107"/>
        <item x="7070"/>
        <item x="7653"/>
        <item x="7743"/>
        <item x="1872"/>
        <item x="426"/>
        <item x="1708"/>
        <item x="1408"/>
        <item x="3260"/>
        <item x="1707"/>
        <item x="2803"/>
        <item x="1185"/>
        <item x="4512"/>
        <item x="1193"/>
        <item x="7915"/>
        <item x="8099"/>
        <item x="3910"/>
        <item x="3855"/>
        <item x="5539"/>
        <item x="1454"/>
        <item x="5047"/>
        <item x="4103"/>
        <item x="7892"/>
        <item x="3620"/>
        <item x="3545"/>
        <item x="7995"/>
        <item x="4474"/>
        <item x="2320"/>
        <item x="5809"/>
        <item x="7993"/>
        <item x="3471"/>
        <item x="1678"/>
        <item x="7721"/>
        <item x="7720"/>
        <item x="2779"/>
        <item x="388"/>
        <item x="4772"/>
        <item x="5549"/>
        <item x="1418"/>
        <item x="4871"/>
        <item x="5966"/>
        <item x="1117"/>
        <item x="2985"/>
        <item x="480"/>
        <item x="6321"/>
        <item x="3982"/>
        <item x="6542"/>
        <item x="7397"/>
        <item x="7678"/>
        <item x="4190"/>
        <item x="8166"/>
        <item x="4565"/>
        <item x="7558"/>
        <item x="7942"/>
        <item x="177"/>
        <item x="7956"/>
        <item x="6146"/>
        <item x="2047"/>
        <item x="1022"/>
        <item x="7214"/>
        <item x="2382"/>
        <item x="6085"/>
        <item x="1109"/>
        <item x="3469"/>
        <item x="7846"/>
        <item x="2900"/>
        <item x="3688"/>
        <item x="6007"/>
        <item x="3099"/>
        <item x="8705"/>
        <item x="8548"/>
        <item x="4938"/>
        <item x="3404"/>
        <item x="1968"/>
        <item x="1225"/>
        <item x="943"/>
        <item x="3594"/>
        <item x="6232"/>
        <item x="3663"/>
        <item x="970"/>
        <item x="5374"/>
        <item x="967"/>
        <item x="5248"/>
        <item x="7244"/>
        <item x="1608"/>
        <item x="822"/>
        <item x="8295"/>
        <item x="8276"/>
        <item x="5769"/>
        <item x="4791"/>
        <item x="6073"/>
        <item x="8263"/>
        <item x="8410"/>
        <item x="4221"/>
        <item x="7025"/>
        <item x="3621"/>
        <item x="8357"/>
        <item x="3863"/>
        <item x="4214"/>
        <item x="2035"/>
        <item x="4287"/>
        <item x="4414"/>
        <item x="1503"/>
        <item x="3214"/>
        <item x="5522"/>
        <item x="4062"/>
        <item x="4916"/>
        <item x="927"/>
        <item x="3023"/>
        <item x="3678"/>
        <item x="2082"/>
        <item x="965"/>
        <item x="2495"/>
        <item x="3185"/>
        <item x="1832"/>
        <item x="6426"/>
        <item x="4755"/>
        <item x="3075"/>
        <item x="471"/>
        <item x="6618"/>
        <item x="6657"/>
        <item x="2708"/>
        <item x="5878"/>
        <item x="4867"/>
        <item x="1989"/>
        <item x="6615"/>
        <item x="7662"/>
        <item x="1622"/>
        <item x="3828"/>
        <item x="7584"/>
        <item x="3977"/>
        <item x="6802"/>
        <item x="2278"/>
        <item x="3006"/>
        <item x="4408"/>
        <item x="2398"/>
        <item x="2091"/>
        <item x="1988"/>
        <item x="3360"/>
        <item x="295"/>
        <item x="1260"/>
        <item x="6985"/>
        <item x="8030"/>
        <item x="8581"/>
        <item x="8701"/>
        <item x="7937"/>
        <item x="6225"/>
        <item x="4205"/>
        <item x="3599"/>
        <item x="7568"/>
        <item x="3502"/>
        <item x="6249"/>
        <item x="1402"/>
        <item x="3059"/>
        <item x="4596"/>
        <item x="8515"/>
        <item x="4119"/>
        <item x="7348"/>
        <item x="6018"/>
        <item x="6266"/>
        <item x="5245"/>
        <item x="3064"/>
        <item x="5049"/>
        <item x="5097"/>
        <item x="6111"/>
        <item x="2550"/>
        <item x="956"/>
        <item x="4509"/>
        <item x="2972"/>
        <item x="5744"/>
        <item x="5617"/>
        <item x="4707"/>
        <item x="6036"/>
        <item x="4874"/>
        <item x="5048"/>
        <item x="1748"/>
        <item x="4903"/>
        <item x="4555"/>
        <item x="3965"/>
        <item x="3336"/>
        <item x="3415"/>
        <item x="5762"/>
        <item x="7919"/>
        <item x="5244"/>
        <item x="5430"/>
        <item x="6161"/>
        <item x="8585"/>
        <item x="8334"/>
        <item x="8559"/>
        <item x="5792"/>
        <item x="4109"/>
        <item x="7475"/>
        <item x="1183"/>
        <item x="5306"/>
        <item x="4615"/>
        <item x="8130"/>
        <item x="1019"/>
        <item x="6559"/>
        <item x="1163"/>
        <item x="7095"/>
        <item x="5092"/>
        <item x="6964"/>
        <item x="7208"/>
        <item x="6006"/>
        <item x="2920"/>
        <item x="7384"/>
        <item x="1205"/>
        <item x="5613"/>
        <item x="7167"/>
        <item x="8452"/>
        <item x="7390"/>
        <item x="3666"/>
        <item x="5853"/>
        <item x="1295"/>
        <item x="2279"/>
        <item x="3094"/>
        <item x="3439"/>
        <item x="21"/>
        <item x="7924"/>
        <item x="294"/>
        <item x="1873"/>
        <item x="2390"/>
        <item x="7569"/>
        <item x="5236"/>
        <item x="8480"/>
        <item x="917"/>
        <item x="4575"/>
        <item x="998"/>
        <item x="5760"/>
        <item x="5810"/>
        <item x="7062"/>
        <item x="4785"/>
        <item x="5703"/>
        <item x="5061"/>
        <item x="13"/>
        <item x="6993"/>
        <item x="4065"/>
        <item x="6791"/>
        <item x="7311"/>
        <item x="424"/>
        <item x="4819"/>
        <item x="7548"/>
        <item x="1014"/>
        <item x="7094"/>
        <item x="7450"/>
        <item x="853"/>
        <item x="8337"/>
        <item x="4602"/>
        <item x="2587"/>
        <item x="3309"/>
        <item x="8353"/>
        <item x="3833"/>
        <item x="7980"/>
        <item x="2825"/>
        <item x="5758"/>
        <item x="4894"/>
        <item x="5713"/>
        <item x="4460"/>
        <item x="2580"/>
        <item x="4469"/>
        <item x="4101"/>
        <item x="985"/>
        <item x="6604"/>
        <item x="6353"/>
        <item x="6696"/>
        <item x="5805"/>
        <item x="2827"/>
        <item x="6159"/>
        <item x="4160"/>
        <item x="7808"/>
        <item x="3412"/>
        <item x="5972"/>
        <item x="4952"/>
        <item x="2507"/>
        <item x="4334"/>
        <item x="8392"/>
        <item x="2273"/>
        <item x="7339"/>
        <item x="2347"/>
        <item x="3167"/>
        <item x="5530"/>
        <item x="4609"/>
        <item x="8397"/>
        <item x="1473"/>
        <item x="6689"/>
        <item x="3530"/>
        <item x="7115"/>
        <item x="5669"/>
        <item x="2420"/>
        <item x="3490"/>
        <item x="8506"/>
        <item x="7833"/>
        <item x="3799"/>
        <item x="3734"/>
        <item x="3778"/>
        <item x="2469"/>
        <item x="7346"/>
        <item x="4163"/>
        <item x="3372"/>
        <item x="6659"/>
        <item x="6103"/>
        <item x="3958"/>
        <item x="4879"/>
        <item x="5621"/>
        <item x="8458"/>
        <item x="4262"/>
        <item x="1008"/>
        <item x="2591"/>
        <item x="1820"/>
        <item x="7490"/>
        <item x="8362"/>
        <item x="6327"/>
        <item x="8631"/>
        <item x="8131"/>
        <item x="8606"/>
        <item x="5835"/>
        <item x="7824"/>
        <item x="2916"/>
        <item x="1604"/>
        <item x="1796"/>
        <item x="3785"/>
        <item x="1834"/>
        <item x="5640"/>
        <item x="1137"/>
        <item x="651"/>
        <item x="8054"/>
        <item x="741"/>
        <item x="8448"/>
        <item x="1305"/>
        <item x="5346"/>
        <item x="7695"/>
        <item x="7838"/>
        <item x="304"/>
        <item x="7978"/>
        <item x="8614"/>
        <item x="2196"/>
        <item x="821"/>
        <item x="5954"/>
        <item x="6974"/>
        <item x="8415"/>
        <item x="8157"/>
        <item x="3359"/>
        <item x="4447"/>
        <item x="3437"/>
        <item x="6349"/>
        <item x="648"/>
        <item x="3943"/>
        <item x="6009"/>
        <item x="8343"/>
        <item x="6351"/>
        <item x="2890"/>
        <item x="2391"/>
        <item x="7649"/>
        <item x="3440"/>
        <item x="4639"/>
        <item x="347"/>
        <item x="2250"/>
        <item x="5536"/>
        <item x="6388"/>
        <item x="8382"/>
        <item x="7501"/>
        <item x="3498"/>
        <item x="8680"/>
        <item x="722"/>
        <item x="865"/>
        <item x="7789"/>
        <item x="1966"/>
        <item x="389"/>
        <item x="1686"/>
        <item x="3961"/>
        <item x="870"/>
        <item x="7938"/>
        <item x="543"/>
        <item x="7855"/>
        <item x="7888"/>
        <item x="2967"/>
        <item x="6661"/>
        <item x="4917"/>
        <item x="4670"/>
        <item x="8042"/>
        <item x="8484"/>
        <item x="8274"/>
        <item x="8675"/>
        <item x="1810"/>
        <item x="6514"/>
        <item x="6590"/>
        <item x="838"/>
        <item x="8483"/>
        <item x="5763"/>
        <item x="3416"/>
        <item x="7827"/>
        <item x="7890"/>
        <item x="3731"/>
        <item x="2165"/>
        <item x="319"/>
        <item x="2965"/>
        <item x="872"/>
        <item x="5995"/>
        <item x="4345"/>
        <item x="8607"/>
        <item x="4420"/>
        <item x="8259"/>
        <item x="2598"/>
        <item x="3071"/>
        <item x="346"/>
        <item x="2006"/>
        <item x="3753"/>
        <item x="4547"/>
        <item x="5906"/>
        <item x="2361"/>
        <item x="4425"/>
        <item x="5213"/>
        <item x="1443"/>
        <item x="4862"/>
        <item x="5370"/>
        <item x="8367"/>
        <item x="2688"/>
        <item x="6264"/>
        <item x="8431"/>
        <item x="5162"/>
        <item x="3555"/>
        <item x="1129"/>
        <item x="8432"/>
        <item x="2103"/>
        <item x="4344"/>
        <item x="8198"/>
        <item x="2907"/>
        <item x="4852"/>
        <item x="1549"/>
        <item x="1010"/>
        <item x="8546"/>
        <item x="5478"/>
        <item x="1506"/>
        <item x="8399"/>
        <item x="6253"/>
        <item x="3824"/>
        <item x="8381"/>
        <item x="1806"/>
        <item x="4643"/>
        <item x="5986"/>
        <item x="8592"/>
        <item x="4921"/>
        <item x="6298"/>
        <item x="157"/>
        <item x="4683"/>
        <item x="5898"/>
        <item x="130"/>
        <item x="2780"/>
        <item x="2050"/>
        <item x="3181"/>
        <item x="7245"/>
        <item x="8256"/>
        <item x="5928"/>
        <item x="1994"/>
        <item x="8003"/>
        <item x="1360"/>
        <item x="1798"/>
        <item x="4675"/>
        <item x="4004"/>
        <item x="6265"/>
        <item x="849"/>
        <item x="3584"/>
        <item x="2197"/>
        <item x="2180"/>
        <item x="2393"/>
        <item x="1896"/>
        <item x="8023"/>
        <item x="4363"/>
        <item x="6987"/>
        <item x="5980"/>
        <item x="4088"/>
        <item x="616"/>
        <item x="8260"/>
        <item x="2232"/>
        <item x="4878"/>
        <item x="7300"/>
        <item x="8013"/>
        <item x="8577"/>
        <item x="5778"/>
        <item x="8504"/>
        <item x="4532"/>
        <item x="1477"/>
        <item x="6906"/>
        <item x="3216"/>
        <item x="2641"/>
        <item x="4011"/>
        <item x="2806"/>
        <item x="4150"/>
        <item x="6013"/>
        <item x="7985"/>
        <item x="557"/>
        <item x="6436"/>
        <item x="2956"/>
        <item x="7786"/>
        <item x="575"/>
        <item x="1194"/>
        <item x="671"/>
        <item x="4326"/>
        <item x="4359"/>
        <item x="5968"/>
        <item x="6823"/>
        <item x="6482"/>
        <item x="2137"/>
        <item x="8113"/>
        <item x="5697"/>
        <item x="8612"/>
        <item x="8430"/>
        <item x="3076"/>
        <item x="1234"/>
        <item x="5722"/>
        <item x="7414"/>
        <item x="7865"/>
        <item x="2383"/>
        <item x="3307"/>
        <item x="6956"/>
        <item x="1973"/>
        <item x="7253"/>
        <item x="3356"/>
        <item x="3987"/>
        <item x="7191"/>
        <item x="3468"/>
        <item x="6164"/>
        <item x="7159"/>
        <item x="8692"/>
        <item x="7504"/>
        <item x="2654"/>
        <item x="5340"/>
        <item x="863"/>
        <item x="8665"/>
        <item x="1667"/>
        <item x="4901"/>
        <item x="5519"/>
        <item x="2422"/>
        <item x="7496"/>
        <item x="4018"/>
        <item x="5365"/>
        <item x="406"/>
        <item x="7583"/>
        <item x="7479"/>
        <item x="2117"/>
        <item x="4001"/>
        <item x="4997"/>
        <item x="6762"/>
        <item x="1898"/>
        <item x="1489"/>
        <item x="991"/>
        <item x="3292"/>
        <item x="816"/>
        <item x="893"/>
        <item x="3138"/>
        <item x="3968"/>
        <item x="8195"/>
        <item x="6822"/>
        <item x="6655"/>
        <item x="4069"/>
        <item x="7542"/>
        <item x="3595"/>
        <item x="6914"/>
        <item x="8331"/>
        <item x="4302"/>
        <item x="3671"/>
        <item x="6593"/>
        <item x="2005"/>
        <item x="8674"/>
        <item x="4570"/>
        <item x="553"/>
        <item x="6205"/>
        <item x="8261"/>
        <item x="6713"/>
        <item x="156"/>
        <item x="8070"/>
        <item x="6095"/>
        <item x="7317"/>
        <item x="3200"/>
        <item x="1957"/>
        <item x="8669"/>
        <item x="4616"/>
        <item x="7901"/>
        <item x="4234"/>
        <item x="2227"/>
        <item x="7520"/>
        <item x="1990"/>
        <item x="2282"/>
        <item x="7679"/>
        <item x="3389"/>
        <item x="4348"/>
        <item x="8655"/>
        <item x="324"/>
        <item x="748"/>
        <item x="4020"/>
        <item x="4022"/>
        <item x="4356"/>
        <item x="2566"/>
        <item x="6647"/>
        <item x="3925"/>
        <item x="125"/>
        <item x="1062"/>
        <item x="1233"/>
        <item x="6078"/>
        <item x="2508"/>
        <item x="5409"/>
        <item x="5281"/>
        <item x="1654"/>
        <item x="1532"/>
        <item x="5442"/>
        <item x="3069"/>
        <item x="5846"/>
        <item x="5527"/>
        <item x="7236"/>
        <item x="751"/>
        <item x="3566"/>
        <item x="5571"/>
        <item x="968"/>
        <item x="2302"/>
        <item x="7381"/>
        <item x="1560"/>
        <item x="3151"/>
        <item x="3573"/>
        <item x="7509"/>
        <item x="7206"/>
        <item x="1888"/>
        <item x="3720"/>
        <item x="3452"/>
        <item x="7565"/>
        <item x="3742"/>
        <item x="2764"/>
        <item x="3289"/>
        <item x="2669"/>
        <item x="1729"/>
        <item x="5768"/>
        <item x="6927"/>
        <item x="4148"/>
        <item x="4323"/>
        <item x="769"/>
        <item x="5307"/>
        <item x="1480"/>
        <item x="5745"/>
        <item x="638"/>
        <item x="3579"/>
        <item x="5872"/>
        <item x="5356"/>
        <item x="2885"/>
        <item x="3877"/>
        <item x="4491"/>
        <item x="338"/>
        <item x="729"/>
        <item x="2275"/>
        <item x="3264"/>
        <item x="6893"/>
        <item x="5177"/>
        <item x="4957"/>
        <item x="4368"/>
        <item x="7488"/>
        <item x="8038"/>
        <item x="3371"/>
        <item x="6376"/>
        <item x="7559"/>
        <item x="8126"/>
        <item x="7289"/>
        <item x="1734"/>
        <item x="8330"/>
        <item x="3270"/>
        <item x="1641"/>
        <item x="2563"/>
        <item x="3255"/>
        <item x="7650"/>
        <item x="3560"/>
        <item x="3702"/>
        <item x="1075"/>
        <item x="4138"/>
        <item x="1485"/>
        <item x="6049"/>
        <item x="3434"/>
        <item x="6764"/>
        <item x="3085"/>
        <item x="5325"/>
        <item x="8579"/>
        <item x="1516"/>
        <item x="1778"/>
        <item x="8242"/>
        <item x="6710"/>
        <item x="7983"/>
        <item x="4681"/>
        <item x="8271"/>
        <item x="1249"/>
        <item x="2745"/>
        <item x="8138"/>
        <item x="2346"/>
        <item x="4511"/>
        <item x="881"/>
        <item x="5988"/>
        <item x="7199"/>
        <item x="5364"/>
        <item x="6334"/>
        <item x="3852"/>
        <item x="3942"/>
        <item x="5947"/>
        <item x="5827"/>
        <item x="4161"/>
        <item x="3709"/>
        <item x="1430"/>
        <item x="3224"/>
        <item x="2761"/>
        <item x="8543"/>
        <item x="3564"/>
        <item x="1111"/>
        <item x="1930"/>
        <item x="42"/>
        <item x="4240"/>
        <item x="697"/>
        <item x="3347"/>
        <item x="8712"/>
        <item x="8332"/>
        <item x="4995"/>
        <item x="1816"/>
        <item x="6442"/>
        <item x="6567"/>
        <item x="1319"/>
        <item x="4784"/>
        <item x="1677"/>
        <item x="2842"/>
        <item x="776"/>
        <item x="3933"/>
        <item x="3934"/>
        <item x="2823"/>
        <item x="4907"/>
        <item x="2573"/>
        <item x="7804"/>
        <item x="1132"/>
        <item x="315"/>
        <item x="6708"/>
        <item x="4497"/>
        <item x="2133"/>
        <item x="1853"/>
        <item x="3622"/>
        <item x="8110"/>
        <item x="1657"/>
        <item x="86"/>
        <item x="724"/>
        <item x="7125"/>
        <item x="8192"/>
        <item x="925"/>
        <item x="7088"/>
        <item x="2666"/>
        <item x="5858"/>
        <item x="217"/>
        <item x="4413"/>
        <item x="7854"/>
        <item x="1899"/>
        <item x="7183"/>
        <item x="6979"/>
        <item x="331"/>
        <item x="3756"/>
        <item x="4540"/>
        <item x="2604"/>
        <item x="2504"/>
        <item x="6771"/>
        <item x="3889"/>
        <item x="5977"/>
        <item x="6966"/>
        <item x="8663"/>
        <item x="7823"/>
        <item x="7630"/>
        <item x="6929"/>
        <item x="7378"/>
        <item x="8025"/>
        <item x="7735"/>
        <item x="4159"/>
        <item x="1452"/>
        <item x="1876"/>
        <item x="1575"/>
        <item x="79"/>
        <item x="797"/>
        <item x="2179"/>
        <item x="508"/>
        <item x="3891"/>
        <item x="5848"/>
        <item x="4047"/>
        <item x="8320"/>
        <item x="6897"/>
        <item x="6952"/>
        <item x="3787"/>
        <item x="3932"/>
        <item x="1874"/>
        <item x="3442"/>
        <item x="2798"/>
        <item x="8277"/>
        <item x="3155"/>
        <item x="507"/>
        <item x="494"/>
        <item x="7531"/>
        <item x="1624"/>
        <item x="2260"/>
        <item x="983"/>
        <item x="3311"/>
        <item x="7433"/>
        <item x="5967"/>
        <item x="7766"/>
        <item x="5042"/>
        <item x="6564"/>
        <item x="996"/>
        <item x="4134"/>
        <item x="1284"/>
        <item x="8052"/>
        <item x="7612"/>
        <item x="8161"/>
        <item x="7714"/>
        <item x="6533"/>
        <item x="6668"/>
        <item x="2837"/>
        <item x="1453"/>
        <item x="8031"/>
        <item x="2217"/>
        <item x="2065"/>
        <item x="577"/>
        <item x="6380"/>
        <item x="518"/>
        <item x="6316"/>
        <item x="2105"/>
        <item x="6995"/>
        <item x="3618"/>
        <item x="4059"/>
        <item x="2350"/>
        <item x="3329"/>
        <item x="5931"/>
        <item x="1702"/>
        <item x="254"/>
        <item x="2426"/>
        <item x="2230"/>
        <item x="4085"/>
        <item x="2368"/>
        <item x="2365"/>
        <item x="6656"/>
        <item x="8513"/>
        <item x="4050"/>
        <item x="5957"/>
        <item x="2853"/>
        <item x="3810"/>
        <item x="2185"/>
        <item x="8443"/>
        <item x="5689"/>
        <item x="8494"/>
        <item x="6967"/>
        <item x="6695"/>
        <item x="8121"/>
        <item x="4535"/>
        <item x="8535"/>
        <item x="6894"/>
        <item x="5173"/>
        <item x="1366"/>
        <item x="5608"/>
        <item x="6308"/>
        <item x="3058"/>
        <item x="3463"/>
        <item x="806"/>
        <item x="2809"/>
        <item x="8129"/>
        <item x="3834"/>
        <item x="8321"/>
        <item x="2530"/>
        <item x="887"/>
        <item x="288"/>
        <item x="7344"/>
        <item x="2167"/>
        <item x="8501"/>
        <item x="6438"/>
        <item x="2049"/>
        <item x="5467"/>
        <item x="2326"/>
        <item x="866"/>
        <item x="260"/>
        <item x="5274"/>
        <item x="8358"/>
        <item x="4955"/>
        <item x="5101"/>
        <item x="5529"/>
        <item x="5997"/>
        <item x="710"/>
        <item x="1208"/>
        <item x="3304"/>
        <item x="6837"/>
        <item x="3122"/>
        <item x="6239"/>
        <item x="113"/>
        <item x="4717"/>
        <item x="4945"/>
        <item x="461"/>
        <item x="544"/>
        <item x="5132"/>
        <item x="5075"/>
        <item x="2899"/>
        <item x="4070"/>
        <item x="5486"/>
        <item x="6402"/>
        <item x="248"/>
        <item x="2464"/>
        <item x="7889"/>
        <item x="1141"/>
        <item x="756"/>
        <item x="1619"/>
        <item x="4331"/>
        <item x="2489"/>
        <item x="4633"/>
        <item x="6884"/>
        <item x="1472"/>
        <item x="3180"/>
        <item x="6754"/>
        <item x="1785"/>
        <item x="1179"/>
        <item x="5327"/>
        <item x="7254"/>
        <item x="3226"/>
        <item x="5261"/>
        <item x="6118"/>
        <item x="2064"/>
        <item x="7192"/>
        <item x="6221"/>
        <item x="7060"/>
        <item x="1648"/>
        <item x="4423"/>
        <item x="5975"/>
        <item x="7223"/>
        <item x="5699"/>
        <item x="5217"/>
        <item x="7619"/>
        <item x="1458"/>
        <item x="6497"/>
        <item x="1838"/>
        <item x="5188"/>
        <item x="5008"/>
        <item x="3450"/>
        <item x="5924"/>
        <item x="1071"/>
        <item x="2148"/>
        <item x="6881"/>
        <item x="2590"/>
        <item x="6406"/>
        <item x="2814"/>
        <item x="663"/>
        <item x="46"/>
        <item x="2990"/>
        <item x="5509"/>
        <item x="236"/>
        <item x="8064"/>
        <item x="8115"/>
        <item x="6246"/>
        <item x="1866"/>
        <item x="6623"/>
        <item x="8656"/>
        <item x="7434"/>
        <item x="7114"/>
        <item x="7604"/>
        <item x="8685"/>
        <item x="8390"/>
        <item x="6574"/>
        <item x="293"/>
        <item x="2540"/>
        <item x="7379"/>
        <item x="5185"/>
        <item x="7871"/>
        <item x="2651"/>
        <item x="6459"/>
        <item x="6467"/>
        <item x="5238"/>
        <item x="1318"/>
        <item x="5505"/>
        <item x="104"/>
        <item x="5825"/>
        <item x="7538"/>
        <item x="8622"/>
        <item x="3684"/>
        <item x="5676"/>
        <item x="7821"/>
        <item x="5569"/>
        <item x="7652"/>
        <item x="4395"/>
        <item x="3825"/>
        <item x="1773"/>
        <item x="4678"/>
        <item x="129"/>
        <item x="1242"/>
        <item x="6799"/>
        <item x="7785"/>
        <item x="7024"/>
        <item x="8464"/>
        <item x="7914"/>
        <item x="3759"/>
        <item x="3868"/>
        <item x="3647"/>
        <item x="1541"/>
        <item x="5259"/>
        <item x="6194"/>
        <item x="4374"/>
        <item x="2304"/>
        <item x="131"/>
        <item x="272"/>
        <item x="5516"/>
        <item x="28"/>
        <item x="2958"/>
        <item x="3540"/>
        <item x="4507"/>
        <item x="3250"/>
        <item x="6165"/>
        <item x="4141"/>
        <item x="6919"/>
        <item x="1855"/>
        <item x="1514"/>
        <item x="1932"/>
        <item x="2571"/>
        <item x="4484"/>
        <item x="5585"/>
        <item x="3114"/>
        <item x="8092"/>
        <item x="7172"/>
        <item x="6"/>
        <item x="8435"/>
        <item x="3387"/>
        <item x="7440"/>
        <item x="3110"/>
        <item x="6126"/>
        <item x="6064"/>
        <item x="2198"/>
        <item x="311"/>
        <item x="6734"/>
        <item x="5949"/>
        <item x="6416"/>
        <item x="4765"/>
        <item x="1527"/>
        <item x="488"/>
        <item x="6121"/>
        <item x="7614"/>
        <item x="6685"/>
        <item x="4475"/>
        <item x="4375"/>
        <item x="6943"/>
        <item x="6653"/>
        <item x="5908"/>
        <item x="7642"/>
        <item x="7887"/>
        <item x="2416"/>
        <item x="2567"/>
        <item x="5358"/>
        <item x="1653"/>
        <item x="2376"/>
        <item x="1314"/>
        <item x="4446"/>
        <item x="7228"/>
        <item x="7982"/>
        <item x="1192"/>
        <item x="7292"/>
        <item x="3449"/>
        <item x="8398"/>
        <item x="1710"/>
        <item x="6505"/>
        <item x="374"/>
        <item x="109"/>
        <item x="5231"/>
        <item x="3"/>
        <item x="563"/>
        <item x="752"/>
        <item x="7615"/>
        <item x="4621"/>
        <item x="658"/>
        <item x="8351"/>
        <item x="6580"/>
        <item x="4599"/>
        <item x="3768"/>
        <item x="2118"/>
        <item x="7137"/>
        <item x="7008"/>
        <item x="6457"/>
        <item x="5996"/>
        <item x="1446"/>
        <item x="6933"/>
        <item x="810"/>
        <item x="7324"/>
        <item x="4981"/>
        <item x="3679"/>
        <item x="4489"/>
        <item x="4170"/>
        <item x="7893"/>
        <item x="4618"/>
        <item x="6958"/>
        <item x="6296"/>
        <item x="8058"/>
        <item x="3295"/>
        <item x="7826"/>
        <item x="3697"/>
        <item x="3677"/>
        <item x="7843"/>
        <item x="2846"/>
        <item x="6422"/>
        <item x="6214"/>
        <item x="1047"/>
        <item x="4393"/>
        <item x="3576"/>
        <item x="5426"/>
        <item x="4910"/>
        <item x="1256"/>
        <item x="173"/>
        <item x="464"/>
        <item x="749"/>
        <item x="2419"/>
        <item x="1776"/>
        <item x="297"/>
        <item x="3257"/>
        <item x="3161"/>
        <item x="3690"/>
        <item x="5670"/>
        <item x="7556"/>
        <item x="6180"/>
        <item x="6872"/>
        <item x="127"/>
        <item x="5963"/>
        <item x="227"/>
        <item x="2096"/>
        <item x="581"/>
        <item x="3763"/>
        <item x="2626"/>
        <item x="3578"/>
        <item x="1006"/>
        <item x="4872"/>
        <item x="6826"/>
        <item x="8603"/>
        <item x="1803"/>
        <item x="301"/>
        <item x="4546"/>
        <item x="4259"/>
        <item x="4548"/>
        <item x="1145"/>
        <item x="6810"/>
        <item x="3219"/>
        <item x="4835"/>
        <item x="6588"/>
        <item x="8112"/>
        <item x="8207"/>
        <item x="3429"/>
        <item x="8128"/>
        <item x="4325"/>
        <item x="6106"/>
        <item x="2497"/>
        <item x="4516"/>
        <item x="5932"/>
        <item x="3145"/>
        <item x="1298"/>
        <item x="6602"/>
        <item x="6578"/>
        <item x="640"/>
        <item x="1649"/>
        <item x="56"/>
        <item x="8230"/>
        <item x="1349"/>
        <item x="7412"/>
        <item x="7825"/>
        <item x="702"/>
        <item x="1152"/>
        <item x="7403"/>
        <item x="5067"/>
        <item x="4897"/>
        <item x="920"/>
        <item x="1153"/>
        <item x="138"/>
        <item x="1522"/>
        <item x="3901"/>
        <item x="5815"/>
        <item x="535"/>
        <item x="753"/>
        <item x="360"/>
        <item x="2241"/>
        <item x="5416"/>
        <item x="391"/>
        <item x="159"/>
        <item x="2719"/>
        <item x="7409"/>
        <item x="1917"/>
        <item x="4016"/>
        <item x="196"/>
        <item x="4421"/>
        <item x="6942"/>
        <item x="4830"/>
        <item x="95"/>
        <item x="5390"/>
        <item x="8553"/>
        <item x="4078"/>
        <item x="4629"/>
        <item x="7342"/>
        <item x="3553"/>
        <item x="6315"/>
        <item x="1316"/>
        <item x="8469"/>
        <item x="1306"/>
        <item x="7722"/>
        <item x="8127"/>
        <item x="7423"/>
        <item x="4117"/>
        <item x="192"/>
        <item x="3001"/>
        <item x="5250"/>
        <item x="8141"/>
        <item x="1479"/>
        <item x="7903"/>
        <item x="3319"/>
        <item x="2480"/>
        <item x="5379"/>
        <item x="1574"/>
        <item x="2514"/>
        <item x="1825"/>
        <item x="6850"/>
        <item x="4809"/>
        <item x="5383"/>
        <item x="6347"/>
        <item x="921"/>
        <item x="6466"/>
        <item x="7439"/>
        <item x="478"/>
        <item x="1670"/>
        <item x="2388"/>
        <item x="2387"/>
        <item x="7572"/>
        <item x="6072"/>
        <item x="5833"/>
        <item x="475"/>
        <item x="8417"/>
        <item x="345"/>
        <item x="7100"/>
        <item x="7525"/>
        <item x="7807"/>
        <item x="674"/>
        <item x="7944"/>
        <item x="6968"/>
        <item x="5366"/>
        <item x="3643"/>
        <item x="5917"/>
        <item x="1388"/>
        <item x="2600"/>
        <item x="203"/>
        <item x="6002"/>
        <item x="3414"/>
        <item x="2313"/>
        <item x="7779"/>
        <item x="2896"/>
        <item x="417"/>
        <item x="1987"/>
        <item x="1212"/>
        <item x="6219"/>
        <item x="6331"/>
        <item x="8229"/>
        <item x="3035"/>
        <item x="1156"/>
        <item x="8409"/>
        <item x="3000"/>
        <item x="5345"/>
        <item x="3839"/>
        <item x="3143"/>
        <item x="5401"/>
        <item x="178"/>
        <item x="3565"/>
        <item x="7154"/>
        <item x="3238"/>
        <item x="7920"/>
        <item x="7128"/>
        <item x="5384"/>
        <item x="6749"/>
        <item x="3147"/>
        <item x="3625"/>
        <item x="4927"/>
        <item x="6997"/>
        <item x="7772"/>
        <item x="6395"/>
        <item x="7674"/>
        <item x="7553"/>
        <item x="8549"/>
        <item x="6518"/>
        <item x="8385"/>
        <item x="8686"/>
        <item x="1390"/>
        <item x="5471"/>
        <item x="4496"/>
        <item x="5161"/>
        <item x="4100"/>
        <item x="5993"/>
        <item x="6107"/>
        <item x="3723"/>
        <item x="6703"/>
        <item x="3922"/>
        <item x="4196"/>
        <item x="8529"/>
        <item x="2739"/>
        <item x="1274"/>
        <item x="4739"/>
        <item x="408"/>
        <item x="425"/>
        <item x="897"/>
        <item x="7599"/>
        <item x="3994"/>
        <item x="1682"/>
        <item x="619"/>
        <item x="4653"/>
        <item x="1865"/>
        <item x="2522"/>
        <item x="3736"/>
        <item x="4223"/>
        <item x="7310"/>
        <item x="6729"/>
        <item x="6931"/>
        <item x="3365"/>
        <item x="2615"/>
        <item x="5447"/>
        <item x="473"/>
        <item x="7216"/>
        <item x="8621"/>
        <item x="2610"/>
        <item x="501"/>
        <item x="7609"/>
        <item x="1444"/>
        <item x="7620"/>
        <item x="4782"/>
        <item x="824"/>
        <item x="4538"/>
        <item x="6516"/>
        <item x="6472"/>
        <item x="5229"/>
        <item x="7463"/>
        <item x="7482"/>
        <item x="8062"/>
        <item x="6202"/>
        <item x="5863"/>
        <item x="2357"/>
        <item x="3474"/>
        <item x="4712"/>
        <item x="6543"/>
        <item x="4115"/>
        <item x="2804"/>
        <item x="2816"/>
        <item x="3418"/>
        <item x="3623"/>
        <item x="8527"/>
        <item x="3592"/>
        <item x="2561"/>
        <item x="3271"/>
        <item x="589"/>
        <item x="1971"/>
        <item x="7605"/>
        <item x="4481"/>
        <item x="4278"/>
        <item x="7363"/>
        <item x="5228"/>
        <item x="2487"/>
        <item x="5903"/>
        <item x="2694"/>
        <item x="3718"/>
        <item x="7221"/>
        <item x="7973"/>
        <item x="7523"/>
        <item x="6444"/>
        <item x="7837"/>
        <item x="1097"/>
        <item x="34"/>
        <item x="3212"/>
        <item x="8322"/>
        <item x="3577"/>
        <item x="8039"/>
        <item x="578"/>
        <item x="3237"/>
        <item x="27"/>
        <item x="3357"/>
        <item x="5144"/>
        <item x="4060"/>
        <item x="4351"/>
        <item x="7001"/>
        <item x="6184"/>
        <item x="8178"/>
        <item x="4379"/>
        <item x="4777"/>
        <item x="4931"/>
        <item x="1068"/>
        <item x="7065"/>
        <item x="3478"/>
        <item x="2342"/>
        <item x="6845"/>
        <item x="5264"/>
        <item x="1915"/>
        <item x="3231"/>
        <item x="5320"/>
        <item x="3551"/>
        <item x="1073"/>
        <item x="5425"/>
        <item x="7742"/>
        <item x="5273"/>
        <item x="2568"/>
        <item x="1325"/>
        <item x="1498"/>
        <item x="5087"/>
        <item x="6849"/>
        <item x="2768"/>
        <item x="5203"/>
        <item x="2104"/>
        <item x="4887"/>
        <item x="3376"/>
        <item x="2323"/>
        <item x="240"/>
        <item x="1168"/>
        <item x="7276"/>
        <item x="5598"/>
        <item x="4889"/>
        <item x="2509"/>
        <item x="2306"/>
        <item x="1389"/>
        <item x="7608"/>
        <item x="7738"/>
        <item x="5106"/>
        <item x="1959"/>
        <item x="6309"/>
        <item x="6275"/>
        <item x="7198"/>
        <item x="5457"/>
        <item x="7035"/>
        <item x="6191"/>
        <item x="3012"/>
        <item x="62"/>
        <item x="7831"/>
        <item x="946"/>
        <item x="841"/>
        <item x="4553"/>
        <item x="5962"/>
        <item x="8024"/>
        <item x="5089"/>
        <item x="2459"/>
        <item x="4660"/>
        <item x="8143"/>
        <item x="3497"/>
        <item x="7896"/>
        <item x="8569"/>
        <item x="2665"/>
        <item x="1337"/>
        <item x="3503"/>
        <item x="7935"/>
        <item x="7729"/>
        <item x="1114"/>
        <item x="3142"/>
        <item x="7270"/>
        <item x="7264"/>
        <item x="6173"/>
        <item x="8683"/>
        <item x="4151"/>
        <item x="5198"/>
        <item x="3642"/>
        <item x="7460"/>
        <item x="684"/>
        <item x="3010"/>
        <item x="3282"/>
        <item x="3148"/>
        <item x="5341"/>
        <item x="6804"/>
        <item x="121"/>
        <item x="4767"/>
        <item x="7068"/>
        <item x="4165"/>
        <item x="8512"/>
        <item x="3757"/>
        <item x="7753"/>
        <item x="5874"/>
        <item x="2968"/>
        <item x="5897"/>
        <item x="5005"/>
        <item x="3985"/>
        <item x="3464"/>
        <item x="5388"/>
        <item x="2685"/>
        <item x="4718"/>
        <item x="1975"/>
        <item x="246"/>
        <item x="941"/>
        <item x="7355"/>
        <item x="1486"/>
        <item x="2228"/>
        <item x="8120"/>
        <item x="3792"/>
        <item x="8356"/>
        <item x="8695"/>
        <item x="7287"/>
        <item x="6270"/>
        <item x="4273"/>
        <item x="1539"/>
        <item x="5715"/>
        <item x="8041"/>
        <item x="1617"/>
        <item x="7010"/>
        <item x="3771"/>
        <item x="4130"/>
        <item x="7306"/>
        <item x="5482"/>
        <item x="703"/>
        <item x="3037"/>
        <item x="279"/>
        <item x="7099"/>
        <item x="828"/>
        <item x="4083"/>
        <item x="7624"/>
        <item x="8522"/>
        <item x="5560"/>
        <item x="4129"/>
        <item x="6529"/>
        <item x="856"/>
        <item x="2126"/>
        <item x="1606"/>
        <item x="6401"/>
        <item x="4152"/>
        <item x="7320"/>
        <item x="8233"/>
        <item x="7856"/>
        <item x="7936"/>
        <item x="3649"/>
        <item x="1901"/>
        <item x="1053"/>
        <item x="6857"/>
        <item x="6737"/>
        <item x="4371"/>
        <item x="1025"/>
        <item x="7247"/>
        <item x="3501"/>
        <item x="2860"/>
        <item x="6660"/>
        <item x="2625"/>
        <item x="1278"/>
        <item x="6855"/>
        <item x="1998"/>
        <item x="7197"/>
        <item x="6258"/>
        <item x="6864"/>
        <item x="7468"/>
        <item x="4087"/>
        <item x="629"/>
        <item x="4525"/>
        <item x="5969"/>
        <item x="3011"/>
        <item x="4034"/>
        <item x="6732"/>
        <item x="902"/>
        <item x="2159"/>
        <item x="874"/>
        <item x="5843"/>
        <item x="4891"/>
        <item x="6141"/>
        <item x="3597"/>
        <item x="3923"/>
        <item x="953"/>
        <item x="3074"/>
        <item x="267"/>
        <item x="7906"/>
        <item x="5801"/>
        <item x="6343"/>
        <item x="6994"/>
        <item x="1336"/>
        <item x="5732"/>
        <item x="5461"/>
        <item x="4168"/>
        <item x="5719"/>
        <item x="8018"/>
        <item x="2531"/>
        <item x="778"/>
        <item x="7055"/>
        <item x="2158"/>
        <item x="205"/>
        <item x="3865"/>
        <item x="4738"/>
        <item x="3981"/>
        <item x="2496"/>
        <item x="1324"/>
        <item x="5671"/>
        <item x="2955"/>
        <item x="1887"/>
        <item x="4112"/>
        <item x="6940"/>
        <item x="8298"/>
        <item x="4906"/>
        <item x="1696"/>
        <item x="38"/>
        <item x="3845"/>
        <item x="20"/>
        <item x="3920"/>
        <item x="515"/>
        <item x="2087"/>
        <item x="5905"/>
        <item x="7082"/>
        <item x="3386"/>
        <item x="734"/>
        <item x="4068"/>
        <item x="3170"/>
        <item x="433"/>
        <item x="990"/>
        <item x="644"/>
        <item x="1120"/>
        <item x="4622"/>
        <item x="4248"/>
        <item x="400"/>
        <item x="420"/>
        <item x="5013"/>
        <item x="6798"/>
        <item x="4139"/>
        <item x="8583"/>
        <item x="5402"/>
        <item x="932"/>
        <item x="591"/>
        <item x="2358"/>
        <item x="4882"/>
        <item x="6896"/>
        <item x="5271"/>
        <item x="8302"/>
        <item x="5494"/>
        <item x="6003"/>
        <item x="4045"/>
        <item x="3273"/>
        <item x="6860"/>
        <item x="6170"/>
        <item x="4305"/>
        <item x="1069"/>
        <item x="4"/>
        <item x="503"/>
        <item x="3563"/>
        <item x="256"/>
        <item x="2689"/>
        <item x="8687"/>
        <item x="4986"/>
        <item x="7814"/>
        <item x="8593"/>
        <item x="1693"/>
        <item x="7443"/>
        <item x="2940"/>
        <item x="4136"/>
        <item x="1106"/>
        <item x="4987"/>
        <item x="2647"/>
        <item x="337"/>
        <item x="452"/>
        <item x="3419"/>
        <item x="3002"/>
        <item x="4883"/>
        <item x="7684"/>
        <item x="5859"/>
        <item x="2844"/>
        <item x="6452"/>
        <item x="5476"/>
        <item x="4659"/>
        <item x="4211"/>
        <item x="2396"/>
        <item x="7997"/>
        <item x="4856"/>
        <item x="6944"/>
        <item x="8604"/>
        <item x="6493"/>
        <item x="4854"/>
        <item x="3456"/>
        <item x="4283"/>
        <item x="6830"/>
        <item x="1371"/>
        <item x="5851"/>
        <item x="1235"/>
        <item x="4445"/>
        <item x="2451"/>
        <item x="6528"/>
        <item x="5018"/>
        <item x="4828"/>
        <item x="5552"/>
        <item x="6198"/>
        <item x="5916"/>
        <item x="1058"/>
        <item x="5210"/>
        <item x="7882"/>
        <item x="402"/>
        <item x="2482"/>
        <item x="1819"/>
        <item x="1269"/>
        <item x="6053"/>
        <item x="5326"/>
        <item x="6151"/>
        <item x="1844"/>
        <item x="1781"/>
        <item x="6568"/>
        <item x="626"/>
        <item x="1174"/>
        <item x="2986"/>
        <item x="3536"/>
        <item x="700"/>
        <item x="1309"/>
        <item x="1714"/>
        <item x="496"/>
        <item x="6561"/>
        <item x="3044"/>
        <item x="2252"/>
        <item x="8440"/>
        <item x="1870"/>
        <item x="6229"/>
        <item x="278"/>
        <item x="4513"/>
        <item x="3887"/>
        <item x="5078"/>
        <item x="2155"/>
        <item x="1920"/>
        <item x="6110"/>
        <item x="1186"/>
        <item x="5511"/>
        <item x="6598"/>
        <item x="2608"/>
        <item x="4758"/>
        <item x="3779"/>
        <item x="6212"/>
        <item x="1308"/>
        <item x="4696"/>
        <item x="8619"/>
        <item x="3689"/>
        <item x="6856"/>
        <item x="6492"/>
        <item x="4391"/>
        <item x="8625"/>
        <item x="5466"/>
        <item x="5323"/>
        <item x="1954"/>
        <item x="7411"/>
        <item x="6318"/>
        <item x="4132"/>
        <item x="2532"/>
        <item x="30"/>
        <item x="2868"/>
        <item x="7700"/>
        <item x="123"/>
        <item x="5199"/>
        <item x="220"/>
        <item x="4053"/>
        <item x="4281"/>
        <item x="1024"/>
        <item x="7398"/>
        <item x="8317"/>
        <item x="6340"/>
        <item x="7157"/>
        <item x="7108"/>
        <item x="7881"/>
        <item x="2569"/>
        <item x="550"/>
        <item x="4896"/>
        <item x="5172"/>
        <item x="7613"/>
        <item x="4082"/>
        <item x="7860"/>
        <item x="1852"/>
        <item x="5234"/>
        <item x="2774"/>
        <item x="6911"/>
        <item x="1688"/>
        <item x="6934"/>
        <item x="1046"/>
        <item x="6935"/>
        <item x="8572"/>
        <item x="7386"/>
        <item x="7358"/>
        <item x="6490"/>
        <item x="3487"/>
        <item x="2360"/>
        <item x="8252"/>
        <item x="1675"/>
        <item x="3131"/>
        <item x="8222"/>
        <item x="8354"/>
        <item x="363"/>
        <item x="6913"/>
        <item x="963"/>
        <item x="1885"/>
        <item x="579"/>
        <item x="7671"/>
        <item x="2637"/>
        <item x="6418"/>
        <item x="6523"/>
        <item x="2319"/>
        <item x="4038"/>
        <item x="6412"/>
        <item x="7639"/>
        <item x="1118"/>
        <item x="4735"/>
        <item x="883"/>
        <item x="5940"/>
        <item x="4347"/>
        <item x="3898"/>
        <item x="3512"/>
        <item x="6743"/>
        <item x="8542"/>
        <item x="5460"/>
        <item x="6665"/>
        <item x="5069"/>
        <item x="6129"/>
        <item x="296"/>
        <item x="7152"/>
        <item x="371"/>
        <item x="3202"/>
        <item x="5777"/>
        <item x="5927"/>
        <item x="735"/>
        <item x="5635"/>
        <item x="6796"/>
        <item x="8241"/>
        <item x="7040"/>
        <item x="3954"/>
        <item x="3691"/>
        <item x="8093"/>
        <item x="7049"/>
        <item x="6483"/>
        <item x="5618"/>
        <item x="197"/>
        <item x="6445"/>
        <item x="7118"/>
        <item x="122"/>
        <item x="3191"/>
        <item x="5371"/>
        <item x="1433"/>
        <item x="1173"/>
        <item x="728"/>
        <item x="3182"/>
        <item x="981"/>
        <item x="4405"/>
        <item x="4711"/>
        <item x="7484"/>
        <item x="6186"/>
        <item x="4303"/>
        <item x="8439"/>
        <item x="3755"/>
        <item x="5006"/>
        <item x="3641"/>
        <item x="7187"/>
        <item x="6712"/>
        <item x="7689"/>
        <item x="5985"/>
        <item x="1836"/>
        <item x="5119"/>
        <item x="7976"/>
        <item x="5176"/>
        <item x="3930"/>
        <item x="2881"/>
        <item x="3117"/>
        <item x="6086"/>
        <item x="171"/>
        <item x="5581"/>
        <item x="2447"/>
        <item x="1016"/>
        <item x="5405"/>
        <item x="8713"/>
        <item x="1559"/>
        <item x="6475"/>
        <item x="5579"/>
        <item x="1049"/>
        <item x="448"/>
        <item x="7863"/>
        <item x="8291"/>
        <item x="7441"/>
        <item x="3596"/>
        <item x="3885"/>
        <item x="2721"/>
        <item x="1692"/>
        <item x="3861"/>
        <item x="2725"/>
        <item x="333"/>
        <item x="1328"/>
        <item x="4640"/>
        <item x="1551"/>
        <item x="7141"/>
        <item x="3405"/>
        <item x="176"/>
        <item x="6044"/>
        <item x="5015"/>
        <item x="1634"/>
        <item x="5337"/>
        <item x="2695"/>
        <item x="6690"/>
        <item x="5285"/>
        <item x="3626"/>
        <item x="119"/>
        <item x="4841"/>
        <item x="8010"/>
        <item x="8265"/>
        <item x="6705"/>
        <item x="4510"/>
        <item x="2674"/>
        <item x="7280"/>
        <item x="8442"/>
        <item x="5312"/>
        <item x="1254"/>
        <item x="3949"/>
        <item x="4942"/>
        <item x="4121"/>
        <item x="2652"/>
        <item x="1762"/>
        <item x="4032"/>
        <item x="3383"/>
        <item x="2863"/>
        <item x="3223"/>
        <item x="2752"/>
        <item x="4435"/>
        <item x="2753"/>
        <item x="5933"/>
        <item x="836"/>
        <item x="1533"/>
        <item x="4832"/>
        <item x="4946"/>
        <item x="8573"/>
        <item x="3043"/>
        <item x="36"/>
        <item x="5798"/>
        <item x="5137"/>
        <item x="7681"/>
        <item x="4309"/>
        <item x="5079"/>
        <item x="5704"/>
        <item x="2960"/>
        <item x="1028"/>
        <item x="7483"/>
        <item x="3580"/>
        <item x="7155"/>
        <item x="2505"/>
        <item x="2601"/>
        <item x="6000"/>
        <item x="4668"/>
        <item x="7203"/>
        <item x="6204"/>
        <item x="6168"/>
        <item x="5934"/>
        <item x="3704"/>
        <item x="533"/>
        <item x="499"/>
        <item x="1244"/>
        <item x="4947"/>
        <item x="8682"/>
        <item x="5197"/>
        <item x="1668"/>
        <item x="7994"/>
        <item x="6477"/>
        <item x="3636"/>
        <item x="73"/>
        <item x="5220"/>
        <item x="2871"/>
        <item x="7926"/>
        <item x="3960"/>
        <item x="1942"/>
        <item x="5410"/>
        <item x="6471"/>
        <item x="3651"/>
        <item x="7876"/>
        <item x="6326"/>
        <item x="5566"/>
        <item x="7711"/>
        <item x="8447"/>
        <item x="57"/>
        <item x="7466"/>
        <item x="264"/>
        <item x="2112"/>
        <item x="7809"/>
        <item x="3491"/>
        <item x="1687"/>
        <item x="3650"/>
        <item x="6323"/>
        <item x="4077"/>
        <item x="4462"/>
        <item x="4746"/>
        <item x="6583"/>
        <item x="8084"/>
        <item x="2303"/>
        <item x="1147"/>
        <item x="1948"/>
        <item x="4459"/>
        <item x="4203"/>
        <item x="2716"/>
        <item x="6297"/>
        <item x="4817"/>
        <item x="2286"/>
        <item x="940"/>
        <item x="8280"/>
        <item x="8374"/>
        <item x="3459"/>
        <item x="372"/>
        <item x="585"/>
        <item x="4733"/>
        <item x="1561"/>
        <item x="1146"/>
        <item x="711"/>
        <item x="6862"/>
        <item x="3894"/>
        <item x="7959"/>
        <item x="2031"/>
        <item x="2203"/>
        <item x="3188"/>
        <item x="4536"/>
        <item x="7710"/>
        <item x="2777"/>
        <item x="1313"/>
        <item x="6839"/>
        <item x="1542"/>
        <item x="7949"/>
        <item x="8393"/>
        <item x="7258"/>
        <item x="6829"/>
        <item x="6625"/>
        <item x="6671"/>
        <item x="5648"/>
        <item x="1266"/>
        <item x="8345"/>
        <item x="6553"/>
        <item x="2431"/>
        <item x="6236"/>
        <item x="2699"/>
        <item x="2898"/>
        <item x="4704"/>
        <item x="829"/>
        <item x="7005"/>
        <item x="2274"/>
        <item x="2427"/>
        <item x="6463"/>
        <item x="5239"/>
        <item x="8438"/>
        <item x="3297"/>
        <item x="3506"/>
        <item x="3926"/>
        <item x="208"/>
        <item x="7366"/>
        <item x="5333"/>
        <item x="6175"/>
        <item x="5649"/>
        <item x="2182"/>
        <item x="5941"/>
        <item x="3964"/>
        <item x="8698"/>
        <item x="972"/>
        <item x="8201"/>
        <item x="6330"/>
        <item x="1907"/>
        <item x="2249"/>
        <item x="6735"/>
        <item x="929"/>
        <item x="4561"/>
        <item x="5922"/>
        <item x="8228"/>
        <item x="2169"/>
        <item x="1600"/>
        <item x="1571"/>
        <item x="6185"/>
        <item x="5702"/>
        <item x="2010"/>
        <item x="4361"/>
        <item x="4485"/>
        <item x="2022"/>
        <item x="750"/>
        <item x="2348"/>
        <item x="7457"/>
        <item x="1821"/>
        <item x="1869"/>
        <item x="6795"/>
        <item x="2492"/>
        <item x="3008"/>
        <item x="3331"/>
        <item x="2336"/>
        <item x="8202"/>
        <item x="2503"/>
        <item x="4293"/>
        <item x="6474"/>
        <item x="3400"/>
        <item x="2861"/>
        <item x="8566"/>
        <item x="4972"/>
        <item x="2538"/>
        <item x="8034"/>
        <item x="492"/>
        <item x="593"/>
        <item x="7659"/>
        <item x="7373"/>
        <item x="5446"/>
        <item x="4985"/>
        <item x="3917"/>
        <item x="5022"/>
        <item x="5525"/>
        <item x="3441"/>
        <item x="6511"/>
        <item x="3754"/>
        <item x="7093"/>
        <item x="5398"/>
        <item x="7418"/>
        <item x="3310"/>
        <item x="1315"/>
        <item x="2493"/>
        <item x="3667"/>
        <item x="3183"/>
        <item x="7029"/>
        <item x="5406"/>
        <item x="3804"/>
        <item x="7884"/>
        <item x="6563"/>
        <item x="1251"/>
        <item x="2375"/>
        <item x="2815"/>
        <item x="1348"/>
        <item x="4392"/>
        <item x="712"/>
        <item x="2895"/>
        <item x="6504"/>
        <item x="7079"/>
        <item x="8457"/>
        <item x="3557"/>
        <item x="5086"/>
        <item x="7011"/>
        <item x="5636"/>
        <item x="2414"/>
        <item x="1703"/>
        <item x="17"/>
        <item x="8336"/>
        <item x="3499"/>
        <item x="2869"/>
        <item x="83"/>
        <item x="4272"/>
        <item x="105"/>
        <item x="3411"/>
        <item x="5826"/>
        <item x="5817"/>
        <item x="4458"/>
        <item x="1312"/>
        <item x="3004"/>
        <item x="5885"/>
        <item x="7953"/>
        <item x="1936"/>
        <item x="3975"/>
        <item x="1676"/>
        <item x="5412"/>
        <item x="5216"/>
        <item x="1663"/>
        <item x="268"/>
        <item x="3052"/>
        <item x="8401"/>
        <item x="8576"/>
        <item x="3165"/>
        <item x="4569"/>
        <item x="6230"/>
        <item x="5868"/>
        <item x="3207"/>
        <item x="5845"/>
        <item x="4722"/>
        <item x="353"/>
        <item x="687"/>
        <item x="1590"/>
        <item x="7396"/>
        <item x="7834"/>
        <item x="1599"/>
        <item x="2262"/>
        <item x="6662"/>
        <item x="704"/>
        <item x="5886"/>
        <item x="2893"/>
        <item x="6456"/>
        <item x="1871"/>
        <item x="3433"/>
        <item x="334"/>
        <item x="263"/>
        <item x="6256"/>
        <item x="1638"/>
        <item x="502"/>
        <item x="2187"/>
        <item x="8419"/>
        <item x="8590"/>
        <item x="7878"/>
        <item x="886"/>
        <item x="4418"/>
        <item x="7226"/>
        <item x="4093"/>
        <item x="5499"/>
        <item x="5187"/>
        <item x="1877"/>
        <item x="3800"/>
        <item x="6565"/>
        <item x="1701"/>
        <item x="7469"/>
        <item x="2164"/>
        <item x="2309"/>
        <item x="4970"/>
        <item x="3612"/>
        <item x="2557"/>
        <item x="2284"/>
        <item x="2199"/>
        <item x="1126"/>
        <item x="672"/>
        <item x="2736"/>
        <item x="7562"/>
        <item x="800"/>
        <item x="4529"/>
        <item x="8250"/>
        <item x="5278"/>
        <item x="1184"/>
        <item x="2392"/>
        <item x="4922"/>
        <item x="5994"/>
        <item x="4642"/>
        <item x="5128"/>
        <item x="2285"/>
        <item x="7061"/>
        <item x="3766"/>
        <item x="1216"/>
        <item x="6218"/>
        <item x="7161"/>
        <item x="3624"/>
        <item x="8667"/>
        <item x="3203"/>
        <item x="58"/>
        <item x="5287"/>
        <item x="6144"/>
        <item x="2113"/>
        <item x="4456"/>
        <item x="8153"/>
        <item x="350"/>
        <item x="2058"/>
        <item x="3656"/>
        <item x="7770"/>
        <item x="6532"/>
        <item x="7451"/>
        <item x="791"/>
        <item x="8217"/>
        <item x="6853"/>
        <item x="8526"/>
        <item x="3168"/>
        <item x="3886"/>
        <item x="4998"/>
        <item x="4685"/>
        <item x="6179"/>
        <item x="8413"/>
        <item x="7371"/>
        <item x="3245"/>
        <item x="2044"/>
        <item x="1633"/>
        <item x="8591"/>
        <item x="1956"/>
        <item x="7933"/>
        <item x="8551"/>
        <item x="2138"/>
        <item x="5531"/>
        <item x="1465"/>
        <item x="2948"/>
        <item x="2903"/>
        <item x="6683"/>
        <item x="5685"/>
        <item x="5472"/>
        <item x="5836"/>
        <item x="5895"/>
        <item x="6946"/>
        <item x="8670"/>
        <item x="6775"/>
        <item x="4457"/>
        <item x="3533"/>
        <item x="1250"/>
        <item x="8304"/>
        <item x="1538"/>
        <item x="7296"/>
        <item x="2204"/>
        <item x="4667"/>
        <item x="2055"/>
        <item x="6877"/>
        <item x="3379"/>
        <item x="3630"/>
        <item x="1520"/>
        <item x="7400"/>
        <item x="3119"/>
        <item x="5050"/>
        <item x="6447"/>
        <item x="6031"/>
        <item x="7123"/>
        <item x="6076"/>
        <item x="613"/>
        <item x="2070"/>
        <item x="6959"/>
        <item x="910"/>
        <item x="1307"/>
        <item x="1257"/>
        <item x="8552"/>
        <item x="8578"/>
        <item x="7382"/>
        <item x="7041"/>
        <item x="255"/>
        <item x="4504"/>
        <item x="1592"/>
        <item x="274"/>
        <item x="1931"/>
        <item x="1411"/>
        <item x="7736"/>
        <item x="160"/>
        <item x="6252"/>
        <item x="1854"/>
        <item x="5642"/>
        <item x="2897"/>
        <item x="3164"/>
        <item x="3406"/>
        <item x="1744"/>
        <item x="1351"/>
        <item x="4315"/>
        <item x="6613"/>
        <item x="7096"/>
        <item x="4936"/>
        <item x="1747"/>
        <item x="8125"/>
        <item x="1100"/>
        <item x="960"/>
        <item x="110"/>
        <item x="3601"/>
        <item x="678"/>
        <item x="923"/>
        <item x="5418"/>
        <item x="128"/>
        <item x="809"/>
        <item x="154"/>
        <item x="4081"/>
        <item x="2120"/>
        <item x="7266"/>
        <item x="3525"/>
        <item x="3840"/>
        <item x="924"/>
        <item x="3529"/>
        <item x="1340"/>
        <item x="6642"/>
        <item x="595"/>
        <item x="4493"/>
        <item x="4052"/>
        <item x="3749"/>
        <item x="4849"/>
        <item x="1007"/>
        <item x="6066"/>
        <item x="7725"/>
        <item x="1448"/>
        <item x="6552"/>
        <item x="369"/>
        <item x="2876"/>
        <item x="435"/>
        <item x="4825"/>
        <item x="848"/>
        <item x="2073"/>
        <item x="3969"/>
        <item x="6579"/>
        <item x="618"/>
        <item x="3507"/>
        <item x="7728"/>
        <item x="7240"/>
        <item x="5242"/>
        <item x="4222"/>
        <item x="5315"/>
        <item x="7308"/>
        <item x="1576"/>
        <item x="5190"/>
        <item x="6910"/>
        <item x="868"/>
        <item x="8406"/>
        <item x="5857"/>
        <item x="1104"/>
        <item x="3806"/>
        <item x="2565"/>
        <item x="8237"/>
        <item x="6619"/>
        <item x="1982"/>
        <item x="3158"/>
        <item x="583"/>
        <item x="6174"/>
        <item x="4258"/>
        <item x="2670"/>
        <item x="6807"/>
        <item x="8087"/>
        <item x="3957"/>
        <item x="2173"/>
        <item x="1672"/>
        <item x="6651"/>
        <item x="3068"/>
        <item x="2299"/>
        <item x="3121"/>
        <item x="190"/>
        <item x="2128"/>
        <item x="3476"/>
        <item x="7544"/>
        <item x="6589"/>
        <item x="7097"/>
        <item x="7117"/>
        <item x="6075"/>
        <item x="2208"/>
        <item x="7066"/>
        <item x="6803"/>
        <item x="1911"/>
        <item x="1142"/>
        <item x="1563"/>
        <item x="4143"/>
        <item x="5567"/>
        <item x="5736"/>
        <item x="7185"/>
        <item x="1596"/>
        <item x="901"/>
        <item x="625"/>
        <item x="5794"/>
        <item x="357"/>
        <item x="2751"/>
        <item x="4490"/>
        <item x="498"/>
        <item x="2270"/>
        <item x="4306"/>
        <item x="45"/>
        <item x="2288"/>
        <item x="2003"/>
        <item x="6432"/>
        <item x="1949"/>
        <item x="8352"/>
        <item x="1221"/>
        <item x="7275"/>
        <item x="7146"/>
        <item x="894"/>
        <item x="7432"/>
        <item x="2266"/>
        <item x="3640"/>
        <item x="258"/>
        <item x="4061"/>
        <item x="312"/>
        <item x="8150"/>
        <item x="8285"/>
        <item x="7859"/>
        <item x="509"/>
        <item x="4228"/>
        <item x="4579"/>
        <item x="68"/>
        <item x="397"/>
        <item x="1228"/>
        <item x="1814"/>
        <item x="2281"/>
        <item x="1087"/>
        <item x="4979"/>
        <item x="5322"/>
        <item x="8348"/>
        <item x="869"/>
        <item x="7251"/>
        <item x="6137"/>
        <item x="67"/>
        <item x="3727"/>
        <item x="3135"/>
        <item x="3864"/>
        <item x="7087"/>
        <item x="6842"/>
        <item x="2142"/>
        <item x="6414"/>
        <item x="6576"/>
        <item x="2650"/>
        <item x="5813"/>
        <item x="6711"/>
        <item x="2684"/>
        <item x="621"/>
        <item x="6244"/>
        <item x="2681"/>
        <item x="3871"/>
        <item x="1640"/>
        <item x="1165"/>
        <item x="1789"/>
        <item x="6363"/>
        <item x="3938"/>
        <item x="1720"/>
        <item x="7044"/>
        <item x="2114"/>
        <item x="6027"/>
        <item x="7283"/>
        <item x="2620"/>
        <item x="4908"/>
        <item x="1513"/>
        <item x="2107"/>
        <item x="70"/>
        <item x="2333"/>
        <item x="7590"/>
        <item x="3998"/>
        <item x="7987"/>
        <item x="1304"/>
        <item x="3354"/>
        <item x="5570"/>
        <item x="1577"/>
        <item x="2362"/>
        <item x="1827"/>
        <item x="754"/>
        <item x="4607"/>
        <item x="3854"/>
        <item x="2215"/>
        <item x="1149"/>
        <item x="6912"/>
        <item x="3821"/>
        <item x="5432"/>
        <item x="6171"/>
        <item x="153"/>
        <item x="4574"/>
        <item x="4657"/>
        <item x="8366"/>
        <item x="1983"/>
        <item x="7077"/>
        <item x="1060"/>
        <item x="2229"/>
        <item x="2106"/>
        <item x="3342"/>
        <item x="3079"/>
        <item x="1424"/>
        <item x="4466"/>
        <item x="4571"/>
        <item x="7171"/>
        <item x="5556"/>
        <item x="8118"/>
        <item x="2712"/>
        <item x="35"/>
        <item x="7318"/>
        <item x="3367"/>
        <item x="4178"/>
        <item x="5025"/>
        <item x="6521"/>
        <item x="6925"/>
        <item x="7478"/>
        <item x="8658"/>
        <item x="8642"/>
        <item x="8391"/>
        <item x="5723"/>
        <item x="6738"/>
        <item x="5555"/>
        <item x="7665"/>
        <item x="725"/>
        <item x="8678"/>
        <item x="1215"/>
        <item x="2415"/>
        <item x="1001"/>
        <item x="1629"/>
        <item x="8475"/>
        <item x="5771"/>
        <item x="3102"/>
        <item x="7874"/>
        <item x="4253"/>
        <item x="2002"/>
        <item x="954"/>
        <item x="7627"/>
        <item x="2511"/>
        <item x="3472"/>
        <item x="41"/>
        <item x="479"/>
        <item x="2054"/>
        <item x="8335"/>
        <item x="6328"/>
        <item x="2011"/>
        <item x="3767"/>
        <item x="8482"/>
        <item x="6587"/>
        <item x="8180"/>
        <item x="8200"/>
        <item x="1597"/>
        <item x="7960"/>
        <item x="8690"/>
        <item x="4308"/>
        <item x="8114"/>
        <item x="6370"/>
        <item x="6285"/>
        <item x="3038"/>
        <item x="8444"/>
        <item x="764"/>
        <item x="812"/>
        <item x="615"/>
        <item x="7797"/>
        <item x="4270"/>
        <item x="7928"/>
        <item x="4721"/>
        <item x="3875"/>
        <item x="4156"/>
        <item x="5150"/>
        <item x="4533"/>
        <item x="5512"/>
        <item x="4388"/>
        <item x="2811"/>
        <item x="3849"/>
        <item x="6097"/>
        <item x="2467"/>
        <item x="8098"/>
        <item x="5984"/>
        <item x="5073"/>
        <item x="5852"/>
        <item x="706"/>
        <item x="8009"/>
        <item x="7367"/>
        <item x="3174"/>
        <item x="1831"/>
        <item x="1669"/>
        <item x="5195"/>
        <item x="3940"/>
        <item x="7267"/>
        <item x="8074"/>
        <item x="7519"/>
        <item x="5657"/>
        <item x="39"/>
        <item x="4665"/>
        <item x="7748"/>
        <item x="5747"/>
        <item x="2354"/>
        <item x="6142"/>
        <item x="4710"/>
        <item x="7200"/>
        <item x="1084"/>
        <item x="7739"/>
        <item x="7016"/>
        <item x="1504"/>
        <item x="4584"/>
        <item x="3669"/>
        <item x="3021"/>
        <item x="2556"/>
        <item x="342"/>
        <item x="3672"/>
        <item x="4301"/>
        <item x="3484"/>
        <item x="5382"/>
        <item x="3294"/>
        <item x="2298"/>
        <item x="5159"/>
        <item x="6519"/>
        <item x="6166"/>
        <item x="7510"/>
        <item x="7046"/>
        <item x="1558"/>
        <item x="4235"/>
        <item x="3819"/>
        <item x="7873"/>
        <item x="3572"/>
        <item x="556"/>
        <item x="8007"/>
        <item x="6730"/>
        <item x="8199"/>
        <item x="3344"/>
        <item x="3244"/>
        <item x="7691"/>
        <item x="1565"/>
        <item x="1296"/>
        <item x="2997"/>
        <item x="8545"/>
        <item x="1365"/>
        <item x="4757"/>
        <item x="3587"/>
        <item x="5209"/>
        <item x="4051"/>
        <item x="969"/>
        <item x="7473"/>
        <item x="8629"/>
        <item x="4905"/>
        <item x="247"/>
        <item x="1835"/>
        <item x="4714"/>
        <item x="6571"/>
        <item x="6307"/>
        <item x="5146"/>
        <item x="2989"/>
        <item x="3065"/>
        <item x="4687"/>
        <item x="8081"/>
        <item x="6664"/>
        <item x="6464"/>
        <item x="4886"/>
        <item x="2317"/>
        <item x="3243"/>
        <item x="1032"/>
        <item x="6476"/>
        <item x="6620"/>
        <item x="1546"/>
        <item x="2395"/>
        <item x="7126"/>
        <item x="2555"/>
        <item x="1090"/>
        <item x="2409"/>
        <item x="1705"/>
        <item x="1661"/>
        <item x="2757"/>
        <item x="7629"/>
        <item x="3750"/>
        <item x="6385"/>
        <item x="3358"/>
        <item x="1972"/>
        <item x="4925"/>
        <item x="6046"/>
        <item x="2209"/>
        <item x="8416"/>
        <item x="8346"/>
        <item x="601"/>
        <item x="6678"/>
        <item x="8214"/>
        <item x="5541"/>
        <item x="3293"/>
        <item x="620"/>
        <item x="8273"/>
        <item x="4416"/>
        <item x="1910"/>
        <item x="7761"/>
        <item x="8300"/>
        <item x="4319"/>
        <item x="630"/>
        <item x="1338"/>
        <item x="879"/>
        <item x="2801"/>
        <item x="8179"/>
        <item x="6691"/>
        <item x="1833"/>
        <item x="5900"/>
        <item x="3682"/>
        <item x="2735"/>
        <item x="6626"/>
        <item x="1368"/>
        <item x="3745"/>
        <item x="1750"/>
        <item x="2959"/>
        <item x="1875"/>
        <item x="5714"/>
        <item x="3454"/>
        <item x="5355"/>
        <item x="8403"/>
        <item x="8247"/>
        <item x="5717"/>
        <item x="1757"/>
        <item x="6883"/>
        <item x="2494"/>
        <item x="5103"/>
        <item x="1848"/>
        <item x="7290"/>
        <item x="871"/>
        <item x="8632"/>
        <item x="5394"/>
        <item x="8408"/>
        <item x="6594"/>
        <item x="5822"/>
        <item x="2683"/>
        <item x="8641"/>
        <item x="7328"/>
        <item x="5485"/>
        <item x="1255"/>
        <item x="676"/>
        <item x="4686"/>
        <item x="7021"/>
        <item x="6295"/>
        <item x="2597"/>
        <item x="7844"/>
        <item x="5727"/>
        <item x="4470"/>
        <item x="1679"/>
        <item x="8316"/>
        <item x="8534"/>
        <item x="6358"/>
        <item x="8350"/>
        <item x="7626"/>
        <item x="7726"/>
        <item x="2258"/>
        <item x="7330"/>
        <item x="5767"/>
        <item x="1868"/>
        <item x="6840"/>
        <item x="1131"/>
        <item x="3659"/>
        <item x="8196"/>
        <item x="1089"/>
        <item x="5691"/>
        <item x="61"/>
        <item x="2340"/>
        <item x="1108"/>
        <item x="3320"/>
        <item x="1741"/>
        <item x="7136"/>
        <item x="7910"/>
        <item x="4155"/>
        <item x="8646"/>
        <item x="3375"/>
        <item x="8283"/>
        <item x="3772"/>
        <item x="8020"/>
        <item x="2194"/>
        <item x="7954"/>
        <item x="3664"/>
        <item x="7499"/>
        <item x="8386"/>
        <item x="7265"/>
        <item x="957"/>
        <item x="4428"/>
        <item x="1217"/>
        <item x="4766"/>
        <item x="6312"/>
        <item x="1112"/>
        <item x="4684"/>
        <item x="5904"/>
        <item x="5633"/>
        <item x="2355"/>
        <item x="8598"/>
        <item x="7467"/>
        <item x="4436"/>
        <item x="5543"/>
        <item x="2222"/>
        <item x="4029"/>
        <item x="5391"/>
        <item x="3240"/>
        <item x="3413"/>
        <item x="4521"/>
        <item x="3392"/>
        <item x="5600"/>
        <item x="5707"/>
        <item x="5515"/>
        <item x="3796"/>
        <item x="4008"/>
        <item x="4182"/>
        <item x="5678"/>
        <item x="4948"/>
        <item x="5023"/>
        <item x="2834"/>
        <item x="5796"/>
        <item x="3744"/>
        <item x="5842"/>
        <item x="5283"/>
        <item x="6718"/>
        <item x="3209"/>
        <item x="4725"/>
        <item x="3144"/>
        <item x="6595"/>
        <item x="5661"/>
        <item x="5310"/>
        <item x="6062"/>
        <item x="5596"/>
        <item x="5785"/>
        <item x="2359"/>
        <item x="4601"/>
        <item x="5000"/>
        <item x="4744"/>
        <item x="5880"/>
        <item x="4294"/>
        <item x="5500"/>
        <item x="3305"/>
        <item x="1037"/>
        <item x="4342"/>
        <item x="2824"/>
        <item x="5869"/>
        <item x="5414"/>
        <item x="2226"/>
        <item x="4941"/>
        <item x="4035"/>
        <item x="2257"/>
        <item x="5663"/>
        <item x="3377"/>
        <item x="4689"/>
        <item x="3277"/>
        <item x="6522"/>
        <item x="3339"/>
        <item x="5202"/>
        <item x="5072"/>
        <item x="1113"/>
        <item x="8210"/>
        <item x="5953"/>
        <item x="1628"/>
        <item x="3602"/>
        <item x="5524"/>
        <item x="5576"/>
        <item x="7636"/>
        <item x="48"/>
        <item x="5788"/>
        <item x="3812"/>
        <item x="5862"/>
        <item x="6790"/>
        <item x="3458"/>
        <item x="3192"/>
        <item x="1940"/>
        <item x="5692"/>
        <item x="4429"/>
        <item x="5610"/>
        <item x="5711"/>
        <item x="7325"/>
        <item x="5803"/>
        <item x="4581"/>
        <item x="6455"/>
        <item x="4338"/>
        <item x="1493"/>
        <item x="8453"/>
        <item x="1618"/>
        <item x="4847"/>
        <item x="5275"/>
        <item x="4806"/>
        <item x="4801"/>
        <item x="4501"/>
        <item x="918"/>
        <item x="5001"/>
        <item x="2981"/>
        <item x="5100"/>
        <item x="5080"/>
        <item x="3950"/>
        <item x="5553"/>
        <item x="5204"/>
        <item x="2024"/>
        <item x="5866"/>
        <item x="5045"/>
        <item x="1529"/>
        <item x="152"/>
        <item x="6377"/>
        <item x="6082"/>
        <item x="4750"/>
        <item x="1893"/>
        <item x="5169"/>
        <item x="4473"/>
        <item x="3927"/>
        <item x="6722"/>
        <item x="8255"/>
        <item x="1273"/>
        <item x="905"/>
        <item x="5071"/>
        <item x="4387"/>
        <item x="161"/>
        <item x="6960"/>
        <item x="743"/>
        <item x="8636"/>
        <item x="6601"/>
        <item x="7268"/>
        <item x="8149"/>
        <item x="7210"/>
        <item x="5808"/>
        <item x="8496"/>
        <item x="7891"/>
        <item x="6293"/>
        <item x="1004"/>
        <item x="8427"/>
        <item x="8264"/>
        <item x="2186"/>
        <item x="7508"/>
        <item x="4582"/>
        <item x="7560"/>
        <item x="6450"/>
        <item x="5724"/>
        <item x="840"/>
        <item x="6051"/>
        <item x="5780"/>
        <item x="5726"/>
        <item x="7120"/>
        <item x="146"/>
        <item x="1374"/>
        <item x="1270"/>
        <item x="1092"/>
        <item x="7668"/>
        <item x="4104"/>
        <item x="5484"/>
        <item x="4866"/>
        <item x="8267"/>
        <item x="1436"/>
        <item x="5595"/>
        <item x="3481"/>
        <item x="2730"/>
        <item x="6441"/>
        <item x="4737"/>
        <item x="4451"/>
        <item x="4723"/>
        <item x="2412"/>
        <item x="5733"/>
        <item x="3393"/>
        <item x="3913"/>
        <item x="5207"/>
        <item x="3686"/>
        <item x="8662"/>
        <item x="2015"/>
        <item x="1474"/>
        <item x="76"/>
        <item x="847"/>
        <item x="3178"/>
        <item x="4593"/>
        <item x="1681"/>
        <item x="287"/>
        <item x="4110"/>
        <item x="1992"/>
        <item x="2200"/>
        <item x="2455"/>
        <item x="8459"/>
        <item x="2889"/>
        <item x="3798"/>
        <item x="7703"/>
        <item x="8704"/>
        <item x="5942"/>
        <item x="4218"/>
        <item x="2352"/>
        <item x="6130"/>
        <item x="7073"/>
        <item x="2974"/>
        <item x="7477"/>
        <item x="286"/>
        <item x="7362"/>
        <item x="4383"/>
        <item x="6371"/>
        <item x="6116"/>
        <item x="3628"/>
        <item x="1396"/>
        <item x="7259"/>
        <item x="6531"/>
        <item x="6963"/>
        <item x="3275"/>
        <item x="6372"/>
        <item x="8488"/>
        <item x="5892"/>
        <item x="8404"/>
        <item x="6237"/>
        <item x="2077"/>
        <item x="2810"/>
        <item x="6537"/>
        <item x="8587"/>
        <item x="4072"/>
        <item x="4448"/>
        <item x="5329"/>
        <item x="5249"/>
        <item x="4769"/>
        <item x="1401"/>
        <item x="8035"/>
        <item x="2363"/>
        <item x="6356"/>
        <item x="3637"/>
        <item x="5909"/>
        <item x="4930"/>
        <item x="5564"/>
        <item x="8176"/>
        <item x="6200"/>
        <item x="2441"/>
        <item x="5716"/>
        <item x="3447"/>
        <item x="5469"/>
        <item x="8388"/>
        <item x="8089"/>
        <item x="5725"/>
        <item x="4200"/>
        <item x="1933"/>
        <item x="5141"/>
        <item x="2526"/>
        <item x="5475"/>
        <item x="1625"/>
        <item x="2756"/>
        <item x="3848"/>
        <item x="2381"/>
        <item x="5057"/>
        <item x="5155"/>
        <item x="4316"/>
        <item x="6878"/>
        <item x="8565"/>
        <item x="4994"/>
        <item x="3730"/>
        <item x="8002"/>
        <item x="2506"/>
        <item x="7870"/>
        <item x="7872"/>
        <item x="237"/>
        <item x="6081"/>
        <item x="2280"/>
        <item x="8638"/>
        <item x="6611"/>
        <item x="8696"/>
        <item x="7413"/>
        <item x="1569"/>
        <item x="5533"/>
        <item x="8055"/>
        <item x="3644"/>
        <item x="5375"/>
        <item x="3654"/>
        <item x="7178"/>
        <item x="1285"/>
        <item x="1548"/>
        <item x="7744"/>
        <item x="8290"/>
        <item x="6346"/>
        <item x="7655"/>
        <item x="7880"/>
        <item x="7979"/>
        <item x="5534"/>
        <item x="1979"/>
        <item x="1858"/>
        <item x="5241"/>
        <item x="6692"/>
        <item x="1488"/>
        <item x="2457"/>
        <item x="6289"/>
        <item x="4098"/>
        <item x="5373"/>
        <item x="873"/>
        <item x="1455"/>
        <item x="2931"/>
        <item x="2129"/>
        <item x="6222"/>
        <item x="7435"/>
        <item x="5301"/>
        <item x="437"/>
        <item x="1369"/>
        <item x="1157"/>
        <item x="6782"/>
        <item x="5055"/>
        <item x="4863"/>
        <item x="8094"/>
        <item x="3516"/>
        <item x="1496"/>
        <item x="538"/>
        <item x="5083"/>
        <item x="6903"/>
        <item x="3681"/>
        <item x="1363"/>
        <item x="7301"/>
        <item x="6098"/>
        <item x="2915"/>
        <item x="4969"/>
        <item x="573"/>
        <item x="949"/>
        <item x="891"/>
        <item x="7179"/>
        <item x="466"/>
        <item x="7349"/>
        <item x="7841"/>
        <item x="7850"/>
        <item x="5380"/>
        <item x="5269"/>
        <item x="8525"/>
        <item x="1879"/>
        <item x="2698"/>
        <item x="7596"/>
        <item x="1510"/>
        <item x="416"/>
        <item x="250"/>
        <item x="3725"/>
        <item x="7894"/>
        <item x="8096"/>
        <item x="7218"/>
        <item x="3983"/>
        <item x="8498"/>
        <item x="1950"/>
        <item x="6885"/>
        <item x="8122"/>
        <item x="4349"/>
        <item x="3562"/>
        <item x="1144"/>
        <item x="4380"/>
        <item x="6140"/>
        <item x="4295"/>
        <item x="8021"/>
        <item x="6597"/>
        <item x="1505"/>
        <item x="6760"/>
        <item x="6624"/>
        <item x="7536"/>
        <item x="6728"/>
        <item x="8287"/>
        <item x="2813"/>
        <item x="1226"/>
        <item x="688"/>
        <item x="2639"/>
        <item x="7950"/>
        <item x="4698"/>
        <item x="5558"/>
        <item x="3980"/>
        <item x="1902"/>
        <item x="4106"/>
        <item x="6105"/>
        <item x="108"/>
        <item x="3809"/>
        <item x="6545"/>
        <item x="8654"/>
        <item x="6336"/>
        <item x="2462"/>
        <item x="6115"/>
        <item x="7767"/>
        <item x="4267"/>
        <item x="6814"/>
        <item x="1107"/>
        <item x="135"/>
        <item x="1155"/>
        <item x="8270"/>
        <item x="5121"/>
        <item x="1550"/>
        <item x="2132"/>
        <item x="1953"/>
        <item x="4324"/>
        <item x="6314"/>
        <item x="2867"/>
        <item x="6093"/>
        <item x="8086"/>
        <item x="3318"/>
        <item x="5129"/>
        <item x="2523"/>
        <item x="5665"/>
        <item x="8177"/>
        <item x="7022"/>
        <item x="8694"/>
        <item x="2927"/>
        <item x="2351"/>
        <item x="2953"/>
        <item x="2056"/>
        <item x="5136"/>
        <item x="2330"/>
        <item x="6585"/>
        <item x="4797"/>
        <item x="5424"/>
        <item x="6428"/>
        <item x="2791"/>
        <item x="6783"/>
        <item x="4483"/>
        <item x="2952"/>
        <item x="8289"/>
        <item x="5578"/>
        <item x="7737"/>
        <item x="4495"/>
        <item x="5342"/>
        <item x="6811"/>
        <item x="1903"/>
        <item x="3332"/>
        <item x="7273"/>
        <item x="2378"/>
        <item x="2364"/>
        <item x="2434"/>
        <item x="320"/>
        <item x="3090"/>
        <item x="3312"/>
        <item x="5448"/>
        <item x="5317"/>
        <item x="7717"/>
        <item x="4191"/>
        <item x="1082"/>
        <item x="1555"/>
        <item x="7656"/>
        <item x="1545"/>
        <item x="7974"/>
        <item x="5854"/>
        <item x="2686"/>
        <item x="6440"/>
        <item x="4055"/>
        <item x="24"/>
        <item x="4313"/>
        <item x="4412"/>
        <item x="2481"/>
        <item x="2794"/>
        <item x="844"/>
        <item x="4709"/>
        <item x="2755"/>
        <item x="7364"/>
        <item x="6342"/>
        <item x="8485"/>
        <item x="2373"/>
        <item x="530"/>
        <item x="5443"/>
        <item x="1594"/>
        <item x="6276"/>
        <item x="3817"/>
        <item x="4551"/>
        <item x="1965"/>
        <item x="3025"/>
        <item x="2331"/>
        <item x="7415"/>
        <item x="3176"/>
        <item x="4237"/>
        <item x="3728"/>
        <item x="3761"/>
        <item x="1552"/>
        <item x="6139"/>
        <item x="6197"/>
        <item x="1706"/>
        <item x="6417"/>
        <item x="6679"/>
        <item x="6157"/>
        <item x="548"/>
        <item x="3348"/>
        <item x="804"/>
        <item x="2963"/>
        <item x="8268"/>
        <item x="1247"/>
        <item x="5493"/>
        <item x="6610"/>
        <item x="3909"/>
        <item x="115"/>
        <item x="7485"/>
        <item x="5279"/>
        <item x="7075"/>
        <item x="5616"/>
        <item x="1752"/>
        <item x="511"/>
        <item x="5076"/>
        <item x="5473"/>
        <item x="584"/>
        <item x="8639"/>
        <item x="6382"/>
        <item x="782"/>
        <item x="5950"/>
        <item x="802"/>
        <item x="736"/>
        <item x="4613"/>
        <item x="3299"/>
        <item x="4813"/>
        <item x="528"/>
        <item x="4641"/>
        <item x="6099"/>
        <item x="3794"/>
        <item x="2486"/>
        <item x="1828"/>
        <item x="609"/>
        <item x="5681"/>
        <item x="6410"/>
        <item x="8601"/>
        <item x="2202"/>
        <item x="2510"/>
        <item x="664"/>
        <item x="7050"/>
        <item x="8218"/>
        <item x="8117"/>
        <item x="1258"/>
        <item x="747"/>
        <item x="2718"/>
        <item x="7188"/>
        <item x="3844"/>
        <item x="3853"/>
        <item x="2744"/>
        <item x="3251"/>
        <item x="1502"/>
        <item x="6322"/>
        <item x="6824"/>
        <item x="6534"/>
        <item x="3382"/>
        <item x="1052"/>
        <item x="5357"/>
        <item x="2515"/>
        <item x="952"/>
        <item x="100"/>
        <item x="7256"/>
        <item x="5915"/>
        <item x="4645"/>
        <item x="7535"/>
        <item x="3424"/>
        <item x="1139"/>
        <item x="2405"/>
        <item x="5791"/>
        <item x="1170"/>
        <item x="2254"/>
        <item x="18"/>
        <item x="864"/>
        <item x="3614"/>
        <item x="7168"/>
        <item x="2722"/>
        <item x="2337"/>
        <item x="3870"/>
        <item x="5620"/>
        <item x="3467"/>
        <item x="2108"/>
        <item x="5496"/>
        <item x="547"/>
        <item x="1026"/>
        <item x="2872"/>
        <item x="1467"/>
        <item x="189"/>
        <item x="5180"/>
        <item x="1125"/>
        <item x="4923"/>
        <item x="5790"/>
        <item x="2136"/>
        <item x="3660"/>
        <item x="820"/>
        <item x="8323"/>
        <item x="7347"/>
        <item x="453"/>
        <item x="8697"/>
        <item x="5319"/>
        <item x="3402"/>
        <item x="6765"/>
        <item x="5074"/>
        <item x="8059"/>
        <item x="5793"/>
        <item x="7857"/>
        <item x="6282"/>
        <item x="7961"/>
        <item x="3446"/>
        <item x="1946"/>
        <item x="8414"/>
        <item x="2796"/>
        <item x="1367"/>
        <item x="8162"/>
        <item x="4399"/>
        <item x="7693"/>
        <item x="4463"/>
        <item x="4980"/>
        <item x="639"/>
        <item x="862"/>
        <item x="8455"/>
        <item x="608"/>
        <item x="4606"/>
        <item x="7952"/>
        <item x="2380"/>
        <item x="3380"/>
        <item x="2051"/>
        <item x="8363"/>
        <item x="3862"/>
        <item x="3908"/>
        <item x="685"/>
        <item x="8278"/>
        <item x="4444"/>
        <item x="3789"/>
        <item x="7135"/>
        <item x="8147"/>
        <item x="2428"/>
        <item x="3051"/>
        <item x="7232"/>
        <item x="4691"/>
        <item x="4113"/>
        <item x="7427"/>
        <item x="7966"/>
        <item x="4111"/>
        <item x="1518"/>
        <item x="3883"/>
        <item x="4530"/>
        <item x="5951"/>
        <item x="3236"/>
        <item x="3349"/>
        <item x="714"/>
        <item x="900"/>
        <item x="6181"/>
        <item x="6429"/>
        <item x="3234"/>
        <item x="7757"/>
        <item x="3262"/>
        <item x="1797"/>
        <item x="4655"/>
        <item x="2623"/>
        <item x="627"/>
        <item x="7939"/>
        <item x="7931"/>
        <item x="6801"/>
        <item x="1792"/>
        <item x="8203"/>
        <item x="2657"/>
        <item x="2374"/>
        <item x="3280"/>
        <item x="598"/>
        <item x="1377"/>
        <item x="384"/>
        <item x="805"/>
        <item x="1769"/>
        <item x="7219"/>
        <item x="8422"/>
        <item x="2987"/>
        <item x="1665"/>
        <item x="2832"/>
        <item x="4585"/>
        <item x="7262"/>
        <item x="759"/>
        <item x="2790"/>
        <item x="721"/>
        <item x="3869"/>
        <item x="8541"/>
        <item x="2856"/>
        <item x="6922"/>
        <item x="186"/>
        <item x="1770"/>
        <item x="7156"/>
        <item x="7594"/>
        <item x="6916"/>
        <item x="401"/>
        <item x="7660"/>
        <item x="5679"/>
        <item x="5175"/>
        <item x="4992"/>
        <item x="832"/>
        <item x="3259"/>
        <item x="3939"/>
        <item x="1297"/>
        <item x="2085"/>
        <item x="2583"/>
        <item x="607"/>
        <item x="4649"/>
        <item x="3276"/>
        <item x="6928"/>
        <item x="7332"/>
        <item x="5034"/>
        <item x="7900"/>
        <item x="5861"/>
        <item x="6907"/>
        <item x="6136"/>
        <item x="7516"/>
        <item x="5421"/>
        <item x="8424"/>
        <item x="5139"/>
        <item x="3274"/>
        <item x="7618"/>
        <item x="4594"/>
        <item x="6193"/>
        <item x="2919"/>
        <item x="5463"/>
        <item x="5850"/>
        <item x="6631"/>
        <item x="1630"/>
        <item x="2655"/>
        <item x="6120"/>
        <item x="7731"/>
        <item x="3517"/>
        <item x="7996"/>
        <item x="1261"/>
        <item x="7822"/>
        <item x="8596"/>
        <item x="4899"/>
        <item x="10"/>
        <item x="8693"/>
        <item x="7370"/>
        <item x="4409"/>
        <item x="5024"/>
        <item x="7212"/>
        <item x="7201"/>
        <item x="6687"/>
        <item x="6486"/>
        <item x="5987"/>
        <item x="974"/>
        <item x="6793"/>
        <item x="355"/>
        <item x="567"/>
        <item x="7663"/>
        <item x="1978"/>
        <item x="1248"/>
        <item x="5168"/>
        <item x="4042"/>
        <item x="7064"/>
        <item x="7284"/>
        <item x="5292"/>
        <item x="8313"/>
        <item x="7648"/>
        <item x="2946"/>
        <item x="2476"/>
        <item x="6621"/>
        <item x="4431"/>
        <item x="5971"/>
        <item x="7790"/>
        <item x="8028"/>
        <item x="8706"/>
        <item x="1123"/>
        <item x="7762"/>
        <item x="7365"/>
        <item x="460"/>
        <item x="210"/>
        <item x="5684"/>
        <item x="7780"/>
        <item x="8681"/>
        <item x="4631"/>
        <item x="7288"/>
        <item x="5584"/>
        <item x="7851"/>
        <item x="5029"/>
        <item x="1440"/>
        <item x="908"/>
        <item x="3171"/>
        <item x="2465"/>
        <item x="8645"/>
        <item x="4245"/>
        <item x="7090"/>
        <item x="1543"/>
        <item x="8463"/>
        <item x="3872"/>
        <item x="3156"/>
        <item x="299"/>
        <item x="3091"/>
        <item x="1531"/>
        <item x="6481"/>
        <item x="8325"/>
        <item x="7230"/>
        <item x="1922"/>
        <item x="3805"/>
        <item x="1"/>
        <item x="5804"/>
        <item x="1460"/>
        <item x="562"/>
        <item x="336"/>
        <item x="7476"/>
        <item x="2773"/>
        <item x="5126"/>
        <item x="1078"/>
        <item x="5582"/>
        <item x="7925"/>
        <item x="4153"/>
        <item x="5208"/>
        <item x="6169"/>
        <item x="5629"/>
        <item x="3966"/>
        <item x="2238"/>
        <item x="6700"/>
        <item x="6393"/>
        <item x="4097"/>
        <item x="7000"/>
        <item x="2585"/>
        <item x="2061"/>
        <item x="3616"/>
        <item x="4870"/>
        <item x="7205"/>
        <item x="7633"/>
        <item x="8231"/>
        <item x="4010"/>
        <item x="1354"/>
        <item x="1645"/>
        <item x="3552"/>
        <item x="686"/>
        <item x="2239"/>
        <item x="1059"/>
        <item x="646"/>
        <item x="1487"/>
        <item x="719"/>
        <item x="1771"/>
        <item x="3340"/>
        <item x="1725"/>
        <item x="1993"/>
        <item x="1218"/>
        <item x="7083"/>
        <item x="5464"/>
        <item x="1095"/>
        <item x="4336"/>
        <item x="4058"/>
        <item x="8226"/>
        <item x="8620"/>
        <item x="2212"/>
        <item x="2589"/>
        <item x="8562"/>
        <item x="1245"/>
        <item x="2046"/>
        <item x="2677"/>
        <item x="1224"/>
        <item x="854"/>
        <item x="3701"/>
        <item x="4013"/>
        <item x="2847"/>
        <item x="696"/>
        <item x="4455"/>
        <item x="2551"/>
        <item x="4592"/>
        <item x="5113"/>
        <item x="1695"/>
        <item x="541"/>
        <item x="8194"/>
        <item x="11"/>
        <item x="6150"/>
        <item x="6052"/>
        <item x="8660"/>
        <item x="997"/>
        <item x="3888"/>
        <item x="707"/>
        <item x="2628"/>
        <item x="59"/>
        <item x="789"/>
        <item x="1044"/>
        <item x="830"/>
        <item x="1159"/>
        <item x="6019"/>
        <item x="6770"/>
        <item x="2638"/>
        <item x="6057"/>
        <item x="4839"/>
        <item x="3488"/>
        <item x="919"/>
        <item x="3878"/>
        <item x="1623"/>
        <item x="2634"/>
        <item x="3057"/>
        <item x="285"/>
        <item x="1130"/>
        <item x="3526"/>
        <item x="4037"/>
        <item x="136"/>
        <item x="2014"/>
        <item x="5952"/>
        <item x="654"/>
        <item x="7528"/>
        <item x="1381"/>
        <item x="6304"/>
        <item x="3046"/>
        <item x="6054"/>
        <item x="5537"/>
        <item x="526"/>
        <item x="1003"/>
        <item x="540"/>
        <item x="4123"/>
        <item x="1509"/>
        <item x="8243"/>
        <item x="3655"/>
        <item x="4838"/>
        <item x="4360"/>
        <item x="5194"/>
        <item x="7056"/>
        <item x="2043"/>
        <item x="2662"/>
        <item x="4252"/>
        <item x="318"/>
        <item x="281"/>
        <item x="4876"/>
        <item x="6255"/>
        <item x="2093"/>
        <item x="8142"/>
        <item x="40"/>
        <item x="4991"/>
        <item x="3373"/>
        <item x="612"/>
        <item x="1839"/>
        <item x="4216"/>
        <item x="6937"/>
        <item x="6324"/>
        <item x="2762"/>
        <item x="5028"/>
        <item x="5770"/>
        <item x="8468"/>
        <item x="8249"/>
        <item x="3638"/>
        <item x="7334"/>
        <item x="5603"/>
        <item x="4743"/>
        <item x="3248"/>
        <item x="4304"/>
        <item x="3978"/>
        <item x="8644"/>
        <item x="5490"/>
        <item x="5779"/>
        <item x="5535"/>
        <item x="6187"/>
        <item x="7153"/>
        <item x="3370"/>
        <item x="3905"/>
        <item x="5819"/>
        <item x="4492"/>
        <item x="6001"/>
        <item x="2474"/>
        <item x="5664"/>
        <item x="5353"/>
        <item x="8465"/>
        <item x="3337"/>
        <item x="8490"/>
        <item x="7752"/>
        <item x="5782"/>
        <item x="6746"/>
        <item x="5324"/>
        <item x="8248"/>
        <item x="4680"/>
        <item x="1219"/>
        <item x="2439"/>
        <item x="7151"/>
        <item x="3326"/>
        <item x="2925"/>
        <item x="5293"/>
        <item x="4774"/>
        <item x="2873"/>
        <item x="8152"/>
        <item x="7333"/>
        <item x="3298"/>
        <item x="1884"/>
        <item x="971"/>
        <item x="7611"/>
        <item x="6792"/>
        <item x="3455"/>
        <item x="4630"/>
        <item x="7036"/>
        <item x="2865"/>
        <item x="6124"/>
        <item x="91"/>
        <item x="4984"/>
        <item x="8301"/>
        <item x="7951"/>
        <item x="3751"/>
        <item x="1343"/>
        <item x="8104"/>
        <item x="5252"/>
        <item x="6114"/>
        <item x="7815"/>
        <item x="4003"/>
        <item x="133"/>
        <item x="2979"/>
        <item x="6891"/>
        <item x="1031"/>
        <item x="8342"/>
        <item x="5675"/>
        <item x="4099"/>
        <item x="4818"/>
        <item x="5110"/>
        <item x="7500"/>
        <item x="5734"/>
        <item x="6021"/>
        <item x="2206"/>
        <item x="3101"/>
        <item x="7705"/>
        <item x="2151"/>
        <item x="7233"/>
        <item x="7149"/>
        <item x="5867"/>
        <item x="5489"/>
        <item x="219"/>
        <item x="6292"/>
        <item x="3675"/>
        <item x="172"/>
        <item x="5677"/>
        <item x="4919"/>
        <item x="2659"/>
        <item x="1423"/>
        <item x="6821"/>
        <item x="1534"/>
        <item x="2287"/>
        <item x="4915"/>
        <item x="846"/>
        <item x="2661"/>
        <item x="6785"/>
        <item x="6083"/>
        <item x="7133"/>
        <item x="3249"/>
        <item x="7173"/>
        <item x="5593"/>
        <item x="6980"/>
        <item x="4164"/>
        <item x="5893"/>
        <item x="4297"/>
        <item x="3460"/>
        <item x="7091"/>
        <item x="2261"/>
        <item x="8318"/>
        <item x="6011"/>
        <item x="7670"/>
        <item x="6706"/>
        <item x="3049"/>
        <item x="8649"/>
        <item x="975"/>
        <item x="4816"/>
        <item x="4086"/>
        <item x="4007"/>
        <item x="3306"/>
        <item x="1462"/>
        <item x="6451"/>
        <item x="4676"/>
        <item x="7303"/>
        <item x="7144"/>
        <item x="1275"/>
        <item x="117"/>
        <item x="5219"/>
        <item x="3657"/>
        <item x="2334"/>
        <item x="84"/>
        <item x="6291"/>
        <item x="1812"/>
        <item x="2917"/>
        <item x="3747"/>
        <item x="859"/>
        <item x="4893"/>
        <item x="2036"/>
        <item x="3369"/>
        <item x="6374"/>
        <item x="5999"/>
        <item x="7307"/>
        <item x="3353"/>
        <item x="1790"/>
        <item x="4644"/>
        <item x="50"/>
        <item x="5607"/>
        <item x="992"/>
        <item x="5696"/>
        <item x="7989"/>
        <item x="7948"/>
        <item x="2135"/>
        <item x="8244"/>
        <item x="456"/>
        <item x="7202"/>
        <item x="911"/>
        <item x="5428"/>
        <item x="6716"/>
        <item x="158"/>
        <item x="7220"/>
        <item x="1397"/>
        <item x="2991"/>
        <item x="7512"/>
        <item x="4803"/>
        <item x="6362"/>
        <item x="6684"/>
        <item x="7563"/>
        <item x="524"/>
        <item x="6479"/>
        <item x="180"/>
        <item x="2098"/>
        <item x="2653"/>
        <item x="3608"/>
        <item x="699"/>
        <item x="3858"/>
        <item x="2711"/>
        <item x="4812"/>
        <item x="2973"/>
        <item x="6680"/>
        <item x="1652"/>
        <item x="4617"/>
        <item x="3510"/>
        <item x="1449"/>
        <item x="1530"/>
        <item x="767"/>
        <item x="7940"/>
        <item x="1511"/>
        <item x="7774"/>
        <item x="6077"/>
        <item x="2255"/>
        <item x="4026"/>
        <item x="4701"/>
        <item x="6461"/>
        <item x="7481"/>
        <item x="5039"/>
        <item x="895"/>
        <item x="7506"/>
        <item x="3483"/>
        <item x="2053"/>
        <item x="986"/>
        <item x="7321"/>
        <item x="2802"/>
        <item x="450"/>
        <item x="4071"/>
        <item x="4977"/>
        <item x="2789"/>
        <item x="7992"/>
        <item x="1906"/>
        <item x="5647"/>
        <item x="3790"/>
        <item x="5014"/>
        <item x="4775"/>
        <item x="5583"/>
        <item x="3847"/>
        <item x="5481"/>
        <item x="2088"/>
        <item x="269"/>
        <item x="4471"/>
        <item x="4239"/>
        <item x="5811"/>
        <item x="5010"/>
        <item x="3739"/>
        <item x="292"/>
        <item x="1540"/>
        <item x="4539"/>
        <item x="1621"/>
        <item x="8066"/>
        <item x="8004"/>
        <item x="7039"/>
        <item x="6818"/>
        <item x="3241"/>
        <item x="7419"/>
        <item x="4346"/>
        <item x="6211"/>
        <item x="4961"/>
        <item x="3272"/>
        <item x="6603"/>
        <item x="2407"/>
        <item x="6608"/>
        <item x="3652"/>
        <item x="6756"/>
        <item x="7067"/>
        <item x="1925"/>
        <item x="3808"/>
        <item x="2582"/>
        <item x="8186"/>
        <item x="7184"/>
        <item x="8471"/>
        <item x="8061"/>
        <item x="2247"/>
        <item x="7329"/>
        <item x="1811"/>
        <item x="5674"/>
        <item x="6535"/>
        <item x="2643"/>
        <item x="7282"/>
        <item x="6917"/>
        <item x="4207"/>
        <item x="4600"/>
        <item x="7180"/>
        <item x="6427"/>
        <item x="7142"/>
        <item x="7101"/>
        <item x="4850"/>
        <item x="6886"/>
        <item x="7913"/>
        <item x="1169"/>
        <item x="6484"/>
        <item x="3089"/>
        <item x="4246"/>
        <item x="7274"/>
        <item x="5052"/>
        <item x="2316"/>
        <item x="7260"/>
        <item x="582"/>
        <item x="6742"/>
        <item x="801"/>
        <item x="218"/>
        <item x="5331"/>
        <item x="3427"/>
        <item x="4419"/>
        <item x="6582"/>
        <item x="4311"/>
        <item x="3708"/>
        <item x="82"/>
        <item x="4751"/>
        <item x="6088"/>
        <item x="6999"/>
        <item x="914"/>
        <item x="2438"/>
        <item x="137"/>
        <item x="7747"/>
        <item x="1196"/>
        <item x="6921"/>
        <item x="7712"/>
        <item x="5748"/>
        <item x="896"/>
        <item x="7425"/>
        <item x="1427"/>
        <item x="3242"/>
        <item x="1952"/>
        <item x="5871"/>
        <item x="1897"/>
        <item x="5437"/>
        <item x="3556"/>
        <item x="6016"/>
        <item x="762"/>
        <item x="3832"/>
        <item x="7968"/>
        <item x="1980"/>
        <item x="7498"/>
        <item x="2830"/>
        <item x="2928"/>
        <item x="2263"/>
        <item x="4369"/>
        <item x="4502"/>
        <item x="7849"/>
        <item x="6259"/>
        <item x="3807"/>
        <item x="5255"/>
        <item x="1329"/>
        <item x="7458"/>
        <item x="224"/>
        <item x="8164"/>
        <item x="2818"/>
        <item x="3330"/>
        <item x="5420"/>
        <item x="78"/>
        <item x="1863"/>
        <item x="85"/>
        <item x="5411"/>
        <item x="6805"/>
        <item x="6379"/>
        <item x="2883"/>
        <item x="2094"/>
        <item x="2048"/>
        <item x="631"/>
        <item x="5627"/>
        <item x="3846"/>
        <item x="3288"/>
        <item x="4384"/>
        <item x="5400"/>
        <item x="7868"/>
        <item x="139"/>
        <item x="3797"/>
        <item x="6373"/>
        <item x="284"/>
        <item x="1804"/>
        <item x="4939"/>
        <item x="5009"/>
        <item x="1287"/>
        <item x="7459"/>
        <item x="851"/>
        <item x="2994"/>
        <item x="2760"/>
        <item x="15"/>
        <item x="4322"/>
        <item x="5058"/>
        <item x="1740"/>
        <item x="4365"/>
        <item x="1267"/>
        <item x="982"/>
        <item x="7474"/>
        <item x="742"/>
        <item x="4748"/>
        <item x="5938"/>
        <item x="7103"/>
        <item x="5619"/>
        <item x="3184"/>
        <item x="1214"/>
        <item x="8339"/>
        <item x="428"/>
        <item x="3194"/>
        <item x="6145"/>
        <item x="4092"/>
        <item x="6800"/>
        <item x="2473"/>
        <item x="5270"/>
        <item x="774"/>
        <item x="6491"/>
        <item x="2838"/>
        <item x="6557"/>
        <item x="4352"/>
        <item x="2949"/>
        <item x="3733"/>
        <item x="2975"/>
        <item x="2996"/>
        <item x="880"/>
        <item x="6924"/>
        <item x="2970"/>
        <item x="1176"/>
        <item x="6892"/>
        <item x="2518"/>
        <item x="3024"/>
        <item x="4332"/>
        <item x="3668"/>
        <item x="2667"/>
        <item x="1189"/>
        <item x="1481"/>
        <item x="8387"/>
        <item x="4461"/>
        <item x="7408"/>
        <item x="8575"/>
        <item x="6311"/>
        <item x="5830"/>
        <item x="6405"/>
        <item x="4842"/>
        <item x="8206"/>
        <item x="2541"/>
        <item x="4597"/>
        <item x="5705"/>
        <item x="6548"/>
        <item x="3814"/>
        <item x="922"/>
        <item x="1570"/>
        <item x="7869"/>
        <item x="5920"/>
        <item x="1431"/>
        <item x="3017"/>
        <item x="8653"/>
        <item x="2516"/>
        <item x="423"/>
        <item x="344"/>
        <item x="2389"/>
        <item x="2119"/>
        <item x="1818"/>
        <item x="6772"/>
        <item x="7134"/>
        <item x="6122"/>
        <item x="4776"/>
        <item x="5387"/>
        <item x="1905"/>
        <item x="6273"/>
        <item x="5282"/>
        <item x="2211"/>
        <item x="6281"/>
        <item x="361"/>
        <item x="7004"/>
        <item x="8043"/>
        <item x="6096"/>
        <item x="2866"/>
        <item x="6392"/>
        <item x="624"/>
        <item x="1746"/>
        <item x="3201"/>
        <item x="4727"/>
        <item x="6022"/>
        <item x="2676"/>
        <item x="214"/>
        <item x="6869"/>
        <item x="1311"/>
        <item x="6982"/>
        <item x="6040"/>
        <item x="2843"/>
        <item x="7581"/>
        <item x="6575"/>
        <item x="8441"/>
        <item x="825"/>
        <item x="6271"/>
        <item x="8341"/>
        <item x="6649"/>
        <item x="1764"/>
        <item x="7566"/>
        <item x="948"/>
        <item x="3005"/>
        <item x="8395"/>
        <item x="7864"/>
        <item x="1055"/>
        <item x="6101"/>
        <item x="3511"/>
        <item x="3421"/>
        <item x="5205"/>
        <item x="1373"/>
        <item x="3674"/>
        <item x="491"/>
        <item x="7972"/>
        <item x="2795"/>
        <item x="559"/>
        <item x="1779"/>
        <item x="7669"/>
        <item x="5399"/>
        <item x="3735"/>
        <item x="3033"/>
        <item x="3500"/>
        <item x="554"/>
        <item x="8088"/>
        <item x="2312"/>
        <item x="3514"/>
        <item x="7217"/>
        <item x="4028"/>
        <item x="4133"/>
        <item x="850"/>
        <item x="5806"/>
        <item x="404"/>
        <item x="4260"/>
        <item x="63"/>
        <item x="3919"/>
        <item x="2161"/>
        <item x="101"/>
        <item x="3162"/>
        <item x="429"/>
        <item x="7802"/>
        <item x="659"/>
        <item x="8057"/>
        <item x="3515"/>
        <item x="8219"/>
        <item x="5775"/>
        <item x="4340"/>
        <item x="942"/>
        <item x="3457"/>
        <item x="2083"/>
        <item x="444"/>
        <item x="1583"/>
        <item x="5081"/>
        <item x="3513"/>
        <item x="3086"/>
        <item x="4193"/>
        <item x="2478"/>
        <item x="4708"/>
        <item x="7224"/>
        <item x="6434"/>
        <item x="1659"/>
        <item x="5751"/>
        <item x="4920"/>
        <item x="6280"/>
        <item x="7947"/>
        <item x="2221"/>
        <item x="2224"/>
        <item x="5508"/>
        <item x="2384"/>
        <item x="4090"/>
        <item x="3673"/>
        <item x="3026"/>
        <item x="7448"/>
        <item x="4192"/>
        <item x="16"/>
        <item x="7295"/>
        <item x="5328"/>
        <item x="3189"/>
        <item x="8544"/>
        <item x="7336"/>
        <item x="4389"/>
        <item x="3398"/>
        <item x="2988"/>
        <item x="356"/>
        <item x="5586"/>
        <item x="5003"/>
        <item x="7964"/>
        <item x="3815"/>
        <item x="7354"/>
        <item x="6360"/>
        <item x="6751"/>
        <item x="3605"/>
        <item x="6060"/>
        <item x="7452"/>
        <item x="5440"/>
        <item x="4898"/>
        <item x="8536"/>
        <item x="7464"/>
        <item x="6682"/>
        <item x="6366"/>
        <item x="571"/>
        <item x="4719"/>
        <item x="7867"/>
        <item x="8216"/>
        <item x="656"/>
        <item x="7271"/>
        <item x="2121"/>
        <item x="2071"/>
        <item x="1941"/>
        <item x="3829"/>
        <item x="2977"/>
        <item x="2909"/>
        <item x="1562"/>
        <item x="6677"/>
        <item x="1426"/>
        <item x="7758"/>
        <item x="5650"/>
        <item x="5257"/>
        <item x="4242"/>
        <item x="6606"/>
        <item x="5572"/>
        <item x="7003"/>
        <item x="472"/>
        <item x="457"/>
        <item x="962"/>
        <item x="7990"/>
        <item x="817"/>
        <item x="327"/>
        <item x="6871"/>
        <item x="5521"/>
        <item x="3760"/>
        <item x="3970"/>
        <item x="6206"/>
        <item x="2918"/>
        <item x="7033"/>
        <item x="5483"/>
        <item x="6719"/>
        <item x="7899"/>
        <item x="6835"/>
        <item x="6698"/>
        <item x="1709"/>
        <item x="2460"/>
        <item x="3325"/>
        <item x="2675"/>
        <item x="23"/>
        <item x="1018"/>
        <item x="66"/>
        <item x="8474"/>
        <item x="5082"/>
        <item x="2193"/>
        <item x="7357"/>
        <item x="4726"/>
        <item x="5742"/>
        <item x="5166"/>
        <item x="6670"/>
        <item x="1065"/>
        <item x="7883"/>
        <item x="5728"/>
        <item x="5658"/>
        <item x="4225"/>
        <item x="758"/>
        <item x="2256"/>
        <item x="2612"/>
        <item x="995"/>
        <item x="332"/>
        <item x="167"/>
        <item x="8050"/>
        <item x="4120"/>
        <item x="8190"/>
        <item x="657"/>
        <item x="790"/>
        <item x="7866"/>
        <item x="1842"/>
        <item x="5891"/>
        <item x="2018"/>
        <item x="6923"/>
        <item x="2524"/>
        <item x="7426"/>
        <item x="8446"/>
        <item x="7009"/>
        <item x="1689"/>
        <item x="7575"/>
        <item x="6263"/>
        <item x="5666"/>
        <item x="1466"/>
        <item x="8172"/>
        <item x="490"/>
        <item x="861"/>
        <item x="8221"/>
        <item x="5587"/>
        <item x="4843"/>
        <item x="2442"/>
        <item x="2191"/>
        <item x="6092"/>
        <item x="3711"/>
        <item x="4715"/>
        <item x="6573"/>
        <item x="1501"/>
        <item x="4664"/>
        <item x="5577"/>
        <item x="8134"/>
        <item x="7143"/>
        <item x="3963"/>
        <item x="54"/>
        <item x="182"/>
        <item x="7368"/>
        <item x="6819"/>
        <item x="7297"/>
        <item x="6509"/>
        <item x="8600"/>
        <item x="7130"/>
        <item x="2737"/>
        <item x="1891"/>
        <item x="3193"/>
        <item x="3880"/>
        <item x="1355"/>
        <item x="4189"/>
        <item x="1483"/>
        <item x="1685"/>
        <item x="1331"/>
        <item x="647"/>
        <item x="4430"/>
        <item x="6423"/>
        <item x="1289"/>
        <item x="645"/>
        <item x="273"/>
        <item x="3646"/>
        <item x="3941"/>
        <item x="4468"/>
        <item x="2308"/>
        <item x="4023"/>
        <item x="484"/>
        <item x="1900"/>
        <item x="6153"/>
        <item x="194"/>
        <item x="4443"/>
        <item x="7471"/>
        <item x="5192"/>
        <item x="1317"/>
        <item x="587"/>
        <item x="3027"/>
        <item x="3801"/>
        <item x="8269"/>
        <item x="532"/>
        <item x="2726"/>
        <item x="7222"/>
        <item x="1787"/>
        <item x="2160"/>
        <item x="2116"/>
        <item x="2315"/>
        <item x="1282"/>
        <item x="2621"/>
        <item x="522"/>
        <item x="2904"/>
        <item x="5367"/>
        <item x="6688"/>
        <item x="7787"/>
        <item x="1934"/>
        <item x="6196"/>
        <item x="266"/>
        <item x="726"/>
        <item x="493"/>
        <item x="1573"/>
        <item x="5752"/>
        <item x="8460"/>
        <item x="3613"/>
        <item x="7751"/>
        <item x="1005"/>
        <item x="3867"/>
        <item x="4747"/>
        <item x="3879"/>
        <item x="6352"/>
        <item x="4912"/>
        <item x="7885"/>
        <item x="4508"/>
        <item x="1582"/>
        <item x="5064"/>
        <item x="2445"/>
        <item x="7791"/>
        <item x="523"/>
        <item x="1749"/>
        <item x="2490"/>
        <item x="4174"/>
        <item x="5609"/>
        <item x="770"/>
        <item x="1342"/>
        <item x="4442"/>
        <item x="8208"/>
        <item x="1327"/>
        <item x="5093"/>
        <item x="4822"/>
        <item x="6970"/>
        <item x="3163"/>
        <item x="2446"/>
        <item x="4671"/>
        <item x="5990"/>
        <item x="380"/>
        <item x="4276"/>
        <item x="5721"/>
        <item x="7646"/>
        <item x="7309"/>
        <item x="458"/>
        <item x="1148"/>
        <item x="1626"/>
        <item x="300"/>
        <item x="2386"/>
        <item x="6102"/>
        <item x="4472"/>
        <item x="7335"/>
        <item x="3706"/>
        <item x="8181"/>
        <item x="3803"/>
        <item x="1996"/>
        <item x="4608"/>
        <item x="6235"/>
        <item x="2513"/>
        <item x="8379"/>
        <item x="1074"/>
        <item x="2783"/>
        <item x="635"/>
        <item x="3374"/>
        <item x="5007"/>
        <item x="7503"/>
        <item x="4790"/>
        <item x="4373"/>
        <item x="5864"/>
        <item x="572"/>
        <item x="2706"/>
        <item x="7836"/>
        <item x="3103"/>
        <item x="1904"/>
        <item x="1400"/>
        <item x="4452"/>
        <item x="6407"/>
        <item x="1737"/>
        <item x="4320"/>
        <item x="1223"/>
        <item x="422"/>
        <item x="2413"/>
        <item x="4499"/>
        <item x="4005"/>
        <item x="912"/>
        <item x="4624"/>
        <item x="4884"/>
        <item x="4476"/>
        <item x="5130"/>
        <item x="4523"/>
        <item x="6269"/>
        <item x="6113"/>
        <item x="5191"/>
        <item x="348"/>
        <item x="5604"/>
        <item x="7030"/>
        <item x="7839"/>
        <item x="3607"/>
        <item x="2034"/>
        <item x="7072"/>
        <item x="6163"/>
        <item x="7658"/>
        <item x="4127"/>
        <item x="6359"/>
        <item x="5651"/>
        <item x="1507"/>
        <item x="5174"/>
        <item x="1457"/>
        <item x="7981"/>
        <item x="1030"/>
        <item x="7586"/>
        <item x="5135"/>
        <item x="1859"/>
        <item x="1253"/>
        <item x="4848"/>
        <item x="7438"/>
        <item x="463"/>
        <item x="988"/>
        <item x="1808"/>
        <item x="5945"/>
        <item x="5814"/>
        <item x="3732"/>
        <item x="3632"/>
        <item x="2267"/>
        <item x="1398"/>
        <item x="7380"/>
        <item x="2586"/>
        <item x="3431"/>
        <item x="4372"/>
        <item x="7272"/>
        <item x="6409"/>
        <item x="7676"/>
        <item x="1970"/>
        <item x="4968"/>
        <item x="5876"/>
        <item x="2213"/>
        <item x="2425"/>
        <item x="4226"/>
        <item x="3914"/>
        <item x="2857"/>
        <item x="1937"/>
        <item x="8068"/>
        <item x="8558"/>
        <item x="7522"/>
        <item x="6778"/>
        <item x="6973"/>
        <item x="3313"/>
        <item x="4779"/>
        <item x="3915"/>
        <item x="3254"/>
        <item x="7683"/>
        <item x="8085"/>
        <item x="1864"/>
        <item x="8071"/>
        <item x="2512"/>
        <item x="5870"/>
        <item x="7369"/>
        <item x="8136"/>
        <item x="5606"/>
        <item x="6135"/>
        <item x="4403"/>
        <item x="6220"/>
        <item x="7800"/>
        <item x="4881"/>
        <item x="8234"/>
        <item x="5396"/>
        <item x="6245"/>
        <item x="1673"/>
        <item x="6727"/>
        <item x="5479"/>
        <item x="6918"/>
        <item x="7374"/>
        <item x="4280"/>
        <item x="5206"/>
        <item x="3924"/>
        <item x="2936"/>
        <item x="4187"/>
        <item x="2479"/>
        <item x="8266"/>
        <item x="7651"/>
        <item x="8012"/>
        <item x="6498"/>
        <item x="7291"/>
        <item x="4006"/>
        <item x="8402"/>
        <item x="7771"/>
        <item x="8240"/>
        <item x="7962"/>
        <item x="8477"/>
        <item x="3394"/>
        <item x="8288"/>
        <item x="3056"/>
        <item x="1036"/>
        <item x="7929"/>
        <item x="8154"/>
        <item x="6415"/>
        <item x="4318"/>
        <item x="8507"/>
        <item x="6996"/>
        <item x="7792"/>
        <item x="4534"/>
        <item x="4030"/>
        <item x="773"/>
        <item x="393"/>
        <item x="4851"/>
        <item x="8220"/>
        <item x="7302"/>
        <item x="7941"/>
        <item x="3391"/>
        <item x="2176"/>
        <item x="4815"/>
        <item x="4558"/>
        <item x="4663"/>
        <item x="4251"/>
        <item x="7375"/>
        <item x="4756"/>
        <item x="3830"/>
        <item x="6177"/>
        <item x="7054"/>
        <item x="3154"/>
        <item x="4398"/>
        <item x="3802"/>
        <item x="7835"/>
        <item x="3105"/>
        <item x="1484"/>
        <item x="3633"/>
        <item x="739"/>
        <item x="7706"/>
        <item x="852"/>
        <item x="8570"/>
        <item x="7921"/>
        <item x="2074"/>
        <item x="4964"/>
        <item x="8630"/>
        <item x="3208"/>
        <item x="2069"/>
        <item x="7922"/>
        <item x="7052"/>
        <item x="1694"/>
        <item x="3039"/>
        <item x="5881"/>
        <item x="4397"/>
        <item x="4950"/>
        <item x="3334"/>
        <item x="3482"/>
        <item x="3197"/>
        <item x="4487"/>
        <item x="5655"/>
        <item x="4595"/>
        <item x="7617"/>
        <item x="3435"/>
        <item x="3780"/>
        <item x="5233"/>
        <item x="3095"/>
        <item x="4195"/>
        <item x="2864"/>
        <item x="6834"/>
        <item x="7107"/>
        <item x="4802"/>
        <item x="2456"/>
        <item x="5309"/>
        <item x="5117"/>
        <item x="4760"/>
        <item x="4333"/>
        <item x="4126"/>
        <item x="5059"/>
        <item x="2911"/>
        <item x="6460"/>
        <item x="5288"/>
        <item x="3228"/>
        <item x="1568"/>
        <item x="2778"/>
        <item x="3401"/>
        <item x="5594"/>
        <item x="5491"/>
        <item x="3696"/>
        <item x="5925"/>
        <item x="6017"/>
        <item x="3291"/>
        <item x="945"/>
        <item x="889"/>
        <item x="1195"/>
        <item x="7163"/>
        <item x="358"/>
        <item x="633"/>
        <item x="8258"/>
        <item x="1631"/>
        <item x="3366"/>
        <item x="5415"/>
        <item x="168"/>
        <item x="6600"/>
        <item x="660"/>
        <item x="811"/>
        <item x="2648"/>
        <item x="4568"/>
        <item x="3296"/>
        <item x="7422"/>
        <item x="858"/>
        <item x="1977"/>
        <item x="6029"/>
        <item x="4583"/>
        <item x="155"/>
        <item x="2008"/>
        <item x="7234"/>
        <item x="2887"/>
        <item x="5284"/>
        <item x="7446"/>
        <item x="9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3031">
    <i>
      <x/>
    </i>
    <i>
      <x v="1320"/>
    </i>
    <i>
      <x v="5178"/>
    </i>
    <i>
      <x v="6298"/>
    </i>
    <i>
      <x v="5715"/>
    </i>
    <i>
      <x v="8692"/>
    </i>
    <i>
      <x v="8073"/>
    </i>
    <i>
      <x v="8399"/>
    </i>
    <i>
      <x v="1146"/>
    </i>
    <i>
      <x v="183"/>
    </i>
    <i>
      <x v="5837"/>
    </i>
    <i>
      <x v="7961"/>
    </i>
    <i>
      <x v="1628"/>
    </i>
    <i>
      <x v="1777"/>
    </i>
    <i>
      <x v="8328"/>
    </i>
    <i>
      <x v="2462"/>
    </i>
    <i>
      <x v="3966"/>
    </i>
    <i>
      <x v="4926"/>
    </i>
    <i>
      <x v="4844"/>
    </i>
    <i>
      <x v="1231"/>
    </i>
    <i>
      <x v="6292"/>
    </i>
    <i>
      <x v="7378"/>
    </i>
    <i>
      <x v="1739"/>
    </i>
    <i>
      <x v="7371"/>
    </i>
    <i>
      <x v="6410"/>
    </i>
    <i>
      <x v="1433"/>
    </i>
    <i>
      <x v="8051"/>
    </i>
    <i>
      <x v="2229"/>
    </i>
    <i>
      <x v="1741"/>
    </i>
    <i>
      <x v="3575"/>
    </i>
    <i>
      <x v="7027"/>
    </i>
    <i>
      <x v="1690"/>
    </i>
    <i>
      <x v="2953"/>
    </i>
    <i>
      <x v="4647"/>
    </i>
    <i>
      <x v="3754"/>
    </i>
    <i>
      <x v="943"/>
    </i>
    <i>
      <x v="3014"/>
    </i>
    <i>
      <x v="1399"/>
    </i>
    <i>
      <x v="507"/>
    </i>
    <i>
      <x v="5896"/>
    </i>
    <i>
      <x v="4800"/>
    </i>
    <i>
      <x v="4108"/>
    </i>
    <i>
      <x v="6554"/>
    </i>
    <i>
      <x v="2577"/>
    </i>
    <i>
      <x v="354"/>
    </i>
    <i>
      <x v="5329"/>
    </i>
    <i>
      <x v="6868"/>
    </i>
    <i>
      <x v="1879"/>
    </i>
    <i>
      <x v="4792"/>
    </i>
    <i>
      <x v="5585"/>
    </i>
    <i>
      <x v="8448"/>
    </i>
    <i>
      <x v="685"/>
    </i>
    <i>
      <x v="393"/>
    </i>
    <i>
      <x v="7127"/>
    </i>
    <i>
      <x v="4520"/>
    </i>
    <i>
      <x v="5631"/>
    </i>
    <i>
      <x v="2360"/>
    </i>
    <i>
      <x v="6311"/>
    </i>
    <i>
      <x v="3893"/>
    </i>
    <i>
      <x v="7959"/>
    </i>
    <i>
      <x v="7911"/>
    </i>
    <i>
      <x v="5764"/>
    </i>
    <i>
      <x v="1048"/>
    </i>
    <i>
      <x v="6096"/>
    </i>
    <i>
      <x v="6218"/>
    </i>
    <i>
      <x v="903"/>
    </i>
    <i>
      <x v="4742"/>
    </i>
    <i>
      <x v="7995"/>
    </i>
    <i>
      <x v="338"/>
    </i>
    <i>
      <x v="4218"/>
    </i>
    <i>
      <x v="621"/>
    </i>
    <i>
      <x v="2636"/>
    </i>
    <i>
      <x v="7112"/>
    </i>
    <i>
      <x v="5136"/>
    </i>
    <i>
      <x v="6652"/>
    </i>
    <i>
      <x v="94"/>
    </i>
    <i>
      <x v="5260"/>
    </i>
    <i>
      <x v="5813"/>
    </i>
    <i>
      <x v="6373"/>
    </i>
    <i>
      <x v="510"/>
    </i>
    <i>
      <x v="2501"/>
    </i>
    <i>
      <x v="723"/>
    </i>
    <i>
      <x v="6361"/>
    </i>
    <i>
      <x v="407"/>
    </i>
    <i>
      <x v="1693"/>
    </i>
    <i>
      <x v="5167"/>
    </i>
    <i>
      <x v="7968"/>
    </i>
    <i>
      <x v="4691"/>
    </i>
    <i>
      <x v="8011"/>
    </i>
    <i>
      <x v="110"/>
    </i>
    <i>
      <x v="987"/>
    </i>
    <i>
      <x v="6416"/>
    </i>
    <i>
      <x v="8175"/>
    </i>
    <i>
      <x v="7384"/>
    </i>
    <i>
      <x v="8708"/>
    </i>
    <i>
      <x v="2728"/>
    </i>
    <i>
      <x v="3497"/>
    </i>
    <i>
      <x v="3967"/>
    </i>
    <i>
      <x v="4580"/>
    </i>
    <i>
      <x v="7866"/>
    </i>
    <i>
      <x v="6003"/>
    </i>
    <i>
      <x v="2119"/>
    </i>
    <i>
      <x v="540"/>
    </i>
    <i>
      <x v="5965"/>
    </i>
    <i>
      <x v="1311"/>
    </i>
    <i>
      <x v="2727"/>
    </i>
    <i>
      <x v="4901"/>
    </i>
    <i>
      <x v="595"/>
    </i>
    <i>
      <x v="5606"/>
    </i>
    <i>
      <x v="1140"/>
    </i>
    <i>
      <x v="1887"/>
    </i>
    <i>
      <x v="28"/>
    </i>
    <i>
      <x v="6351"/>
    </i>
    <i>
      <x v="1242"/>
    </i>
    <i>
      <x v="8000"/>
    </i>
    <i>
      <x v="6388"/>
    </i>
    <i>
      <x v="7085"/>
    </i>
    <i>
      <x v="8193"/>
    </i>
    <i>
      <x v="5624"/>
    </i>
    <i>
      <x v="2047"/>
    </i>
    <i>
      <x v="5174"/>
    </i>
    <i>
      <x v="7"/>
    </i>
    <i>
      <x v="5611"/>
    </i>
    <i>
      <x v="5707"/>
    </i>
    <i>
      <x v="7582"/>
    </i>
    <i>
      <x v="3721"/>
    </i>
    <i>
      <x v="7099"/>
    </i>
    <i>
      <x v="7988"/>
    </i>
    <i>
      <x v="6484"/>
    </i>
    <i>
      <x v="2743"/>
    </i>
    <i>
      <x v="6398"/>
    </i>
    <i>
      <x v="1465"/>
    </i>
    <i>
      <x v="322"/>
    </i>
    <i>
      <x v="1900"/>
    </i>
    <i>
      <x v="2467"/>
    </i>
    <i>
      <x v="6851"/>
    </i>
    <i>
      <x v="3793"/>
    </i>
    <i>
      <x v="4160"/>
    </i>
    <i>
      <x v="3783"/>
    </i>
    <i>
      <x v="3375"/>
    </i>
    <i>
      <x v="4819"/>
    </i>
    <i>
      <x v="6032"/>
    </i>
    <i>
      <x v="4695"/>
    </i>
    <i>
      <x v="4602"/>
    </i>
    <i>
      <x v="5408"/>
    </i>
    <i>
      <x v="369"/>
    </i>
    <i>
      <x v="5779"/>
    </i>
    <i>
      <x v="1671"/>
    </i>
    <i>
      <x v="2594"/>
    </i>
    <i>
      <x v="717"/>
    </i>
    <i>
      <x v="7623"/>
    </i>
    <i>
      <x v="4200"/>
    </i>
    <i>
      <x v="4681"/>
    </i>
    <i>
      <x v="5720"/>
    </i>
    <i>
      <x v="1268"/>
    </i>
    <i>
      <x v="7903"/>
    </i>
    <i>
      <x v="5807"/>
    </i>
    <i>
      <x v="633"/>
    </i>
    <i>
      <x v="8515"/>
    </i>
    <i>
      <x v="3219"/>
    </i>
    <i>
      <x v="5872"/>
    </i>
    <i>
      <x v="575"/>
    </i>
    <i>
      <x v="2930"/>
    </i>
    <i>
      <x v="8442"/>
    </i>
    <i>
      <x v="4288"/>
    </i>
    <i>
      <x v="334"/>
    </i>
    <i>
      <x v="7675"/>
    </i>
    <i>
      <x v="6895"/>
    </i>
    <i>
      <x v="1848"/>
    </i>
    <i>
      <x v="4713"/>
    </i>
    <i>
      <x v="7730"/>
    </i>
    <i>
      <x v="2224"/>
    </i>
    <i>
      <x v="296"/>
    </i>
    <i>
      <x v="7248"/>
    </i>
    <i>
      <x v="3018"/>
    </i>
    <i>
      <x v="5085"/>
    </i>
    <i>
      <x v="5608"/>
    </i>
    <i>
      <x v="4936"/>
    </i>
    <i>
      <x v="1905"/>
    </i>
    <i>
      <x v="278"/>
    </i>
    <i>
      <x v="6827"/>
    </i>
    <i>
      <x v="8377"/>
    </i>
    <i>
      <x v="2161"/>
    </i>
    <i>
      <x v="503"/>
    </i>
    <i>
      <x v="8637"/>
    </i>
    <i>
      <x v="548"/>
    </i>
    <i>
      <x v="8206"/>
    </i>
    <i>
      <x v="6180"/>
    </i>
    <i>
      <x v="5673"/>
    </i>
    <i>
      <x v="7436"/>
    </i>
    <i>
      <x v="7906"/>
    </i>
    <i>
      <x v="5173"/>
    </i>
    <i>
      <x v="6448"/>
    </i>
    <i>
      <x v="149"/>
    </i>
    <i>
      <x v="7251"/>
    </i>
    <i>
      <x v="1169"/>
    </i>
    <i>
      <x v="2825"/>
    </i>
    <i>
      <x v="7326"/>
    </i>
    <i>
      <x v="1789"/>
    </i>
    <i>
      <x v="2118"/>
    </i>
    <i>
      <x v="2463"/>
    </i>
    <i>
      <x v="7844"/>
    </i>
    <i>
      <x v="664"/>
    </i>
    <i>
      <x v="4663"/>
    </i>
    <i>
      <x v="5926"/>
    </i>
    <i>
      <x v="5964"/>
    </i>
    <i>
      <x v="2145"/>
    </i>
    <i>
      <x v="8075"/>
    </i>
    <i>
      <x v="2062"/>
    </i>
    <i>
      <x v="273"/>
    </i>
    <i>
      <x v="905"/>
    </i>
    <i>
      <x v="6692"/>
    </i>
    <i>
      <x v="7879"/>
    </i>
    <i>
      <x v="1726"/>
    </i>
    <i>
      <x v="509"/>
    </i>
    <i>
      <x v="1297"/>
    </i>
    <i>
      <x v="1940"/>
    </i>
    <i>
      <x v="2443"/>
    </i>
    <i>
      <x v="7458"/>
    </i>
    <i>
      <x v="1005"/>
    </i>
    <i>
      <x v="8369"/>
    </i>
    <i>
      <x v="5994"/>
    </i>
    <i>
      <x v="1044"/>
    </i>
    <i>
      <x v="451"/>
    </i>
    <i>
      <x v="6267"/>
    </i>
    <i>
      <x v="5340"/>
    </i>
    <i>
      <x v="4453"/>
    </i>
    <i>
      <x v="5613"/>
    </i>
    <i>
      <x v="5181"/>
    </i>
    <i>
      <x v="6524"/>
    </i>
    <i>
      <x v="4154"/>
    </i>
    <i>
      <x v="6142"/>
    </i>
    <i>
      <x v="2954"/>
    </i>
    <i>
      <x v="3891"/>
    </i>
    <i>
      <x v="6210"/>
    </i>
    <i>
      <x v="2232"/>
    </i>
    <i>
      <x v="4581"/>
    </i>
    <i>
      <x v="5385"/>
    </i>
    <i>
      <x v="4701"/>
    </i>
    <i>
      <x v="915"/>
    </i>
    <i>
      <x v="7102"/>
    </i>
    <i>
      <x v="1055"/>
    </i>
    <i>
      <x v="5906"/>
    </i>
    <i>
      <x v="5784"/>
    </i>
    <i>
      <x v="7076"/>
    </i>
    <i>
      <x v="7063"/>
    </i>
    <i>
      <x v="376"/>
    </i>
    <i>
      <x v="2370"/>
    </i>
    <i>
      <x v="2616"/>
    </i>
    <i>
      <x v="7932"/>
    </i>
    <i>
      <x v="6447"/>
    </i>
    <i>
      <x v="7154"/>
    </i>
    <i>
      <x v="350"/>
    </i>
    <i>
      <x v="549"/>
    </i>
    <i>
      <x v="6667"/>
    </i>
    <i>
      <x v="4650"/>
    </i>
    <i>
      <x v="1057"/>
    </i>
    <i>
      <x v="6443"/>
    </i>
    <i>
      <x v="7615"/>
    </i>
    <i>
      <x v="5575"/>
    </i>
    <i>
      <x v="1559"/>
    </i>
    <i>
      <x v="8422"/>
    </i>
    <i>
      <x v="14"/>
    </i>
    <i>
      <x v="8378"/>
    </i>
    <i>
      <x v="7157"/>
    </i>
    <i>
      <x v="6740"/>
    </i>
    <i>
      <x v="7391"/>
    </i>
    <i>
      <x v="3051"/>
    </i>
    <i>
      <x v="5065"/>
    </i>
    <i>
      <x v="7650"/>
    </i>
    <i>
      <x v="8704"/>
    </i>
    <i>
      <x v="8266"/>
    </i>
    <i>
      <x v="5583"/>
    </i>
    <i>
      <x v="7808"/>
    </i>
    <i>
      <x v="6259"/>
    </i>
    <i>
      <x v="4730"/>
    </i>
    <i>
      <x v="7514"/>
    </i>
    <i>
      <x v="3048"/>
    </i>
    <i>
      <x v="4799"/>
    </i>
    <i>
      <x v="8313"/>
    </i>
    <i>
      <x v="5099"/>
    </i>
    <i>
      <x v="3049"/>
    </i>
    <i>
      <x v="1622"/>
    </i>
    <i>
      <x v="364"/>
    </i>
    <i>
      <x v="4281"/>
    </i>
    <i>
      <x v="7758"/>
    </i>
    <i>
      <x v="736"/>
    </i>
    <i>
      <x v="313"/>
    </i>
    <i>
      <x v="6937"/>
    </i>
    <i>
      <x v="1827"/>
    </i>
    <i>
      <x v="3513"/>
    </i>
    <i>
      <x v="144"/>
    </i>
    <i>
      <x v="3006"/>
    </i>
    <i>
      <x v="5898"/>
    </i>
    <i>
      <x v="2739"/>
    </i>
    <i>
      <x v="2368"/>
    </i>
    <i>
      <x v="7644"/>
    </i>
    <i>
      <x v="5987"/>
    </i>
    <i>
      <x v="7026"/>
    </i>
    <i>
      <x v="710"/>
    </i>
    <i>
      <x v="8128"/>
    </i>
    <i>
      <x v="578"/>
    </i>
    <i>
      <x v="6726"/>
    </i>
    <i>
      <x v="8583"/>
    </i>
    <i>
      <x v="671"/>
    </i>
    <i>
      <x v="1583"/>
    </i>
    <i>
      <x v="586"/>
    </i>
    <i>
      <x v="3315"/>
    </i>
    <i>
      <x v="1266"/>
    </i>
    <i>
      <x v="2054"/>
    </i>
    <i>
      <x v="6209"/>
    </i>
    <i>
      <x v="5092"/>
    </i>
    <i>
      <x v="6064"/>
    </i>
    <i>
      <x v="7420"/>
    </i>
    <i>
      <x v="3877"/>
    </i>
    <i>
      <x v="59"/>
    </i>
    <i>
      <x v="6366"/>
    </i>
    <i>
      <x v="5554"/>
    </i>
    <i>
      <x v="7700"/>
    </i>
    <i>
      <x v="8154"/>
    </i>
    <i>
      <x v="5832"/>
    </i>
    <i>
      <x v="3759"/>
    </i>
    <i>
      <x v="2026"/>
    </i>
    <i>
      <x v="5474"/>
    </i>
    <i>
      <x v="4130"/>
    </i>
    <i>
      <x v="7648"/>
    </i>
    <i>
      <x v="5155"/>
    </i>
    <i>
      <x v="561"/>
    </i>
    <i>
      <x v="7658"/>
    </i>
    <i>
      <x v="1477"/>
    </i>
    <i>
      <x v="1740"/>
    </i>
    <i>
      <x v="4234"/>
    </i>
    <i>
      <x v="8689"/>
    </i>
    <i>
      <x v="6112"/>
    </i>
    <i>
      <x v="8066"/>
    </i>
    <i>
      <x v="937"/>
    </i>
    <i>
      <x v="228"/>
    </i>
    <i>
      <x v="693"/>
    </i>
    <i>
      <x v="1193"/>
    </i>
    <i>
      <x v="5423"/>
    </i>
    <i>
      <x v="3903"/>
    </i>
    <i>
      <x v="7669"/>
    </i>
    <i>
      <x v="6507"/>
    </i>
    <i>
      <x v="7685"/>
    </i>
    <i>
      <x v="1425"/>
    </i>
    <i>
      <x v="2772"/>
    </i>
    <i>
      <x v="1959"/>
    </i>
    <i>
      <x v="6757"/>
    </i>
    <i>
      <x v="5062"/>
    </i>
    <i>
      <x v="462"/>
    </i>
    <i>
      <x v="1049"/>
    </i>
    <i>
      <x v="6335"/>
    </i>
    <i>
      <x v="4450"/>
    </i>
    <i>
      <x v="6966"/>
    </i>
    <i>
      <x v="8565"/>
    </i>
    <i>
      <x v="3148"/>
    </i>
    <i>
      <x v="5051"/>
    </i>
    <i>
      <x v="8698"/>
    </i>
    <i>
      <x v="8185"/>
    </i>
    <i>
      <x v="2263"/>
    </i>
    <i>
      <x v="2921"/>
    </i>
    <i>
      <x v="2596"/>
    </i>
    <i>
      <x v="2913"/>
    </i>
    <i>
      <x v="6400"/>
    </i>
    <i>
      <x v="7088"/>
    </i>
    <i>
      <x v="3830"/>
    </i>
    <i>
      <x v="8711"/>
    </i>
    <i>
      <x v="8493"/>
    </i>
    <i>
      <x v="7962"/>
    </i>
    <i>
      <x v="4567"/>
    </i>
    <i>
      <x v="5061"/>
    </i>
    <i>
      <x v="2888"/>
    </i>
    <i>
      <x v="4777"/>
    </i>
    <i>
      <x v="1403"/>
    </i>
    <i>
      <x v="4632"/>
    </i>
    <i>
      <x v="2288"/>
    </i>
    <i>
      <x v="6830"/>
    </i>
    <i>
      <x v="458"/>
    </i>
    <i>
      <x v="3417"/>
    </i>
    <i>
      <x v="6846"/>
    </i>
    <i>
      <x v="8166"/>
    </i>
    <i>
      <x v="3255"/>
    </i>
    <i>
      <x v="7533"/>
    </i>
    <i>
      <x v="6048"/>
    </i>
    <i>
      <x v="8520"/>
    </i>
    <i>
      <x v="2620"/>
    </i>
    <i>
      <x v="3156"/>
    </i>
    <i>
      <x v="6990"/>
    </i>
    <i>
      <x v="7442"/>
    </i>
    <i>
      <x v="5881"/>
    </i>
    <i>
      <x v="8215"/>
    </i>
    <i>
      <x v="5808"/>
    </i>
    <i>
      <x v="5869"/>
    </i>
    <i>
      <x v="7467"/>
    </i>
    <i>
      <x v="1200"/>
    </i>
    <i>
      <x v="2258"/>
    </i>
    <i>
      <x v="550"/>
    </i>
    <i>
      <x v="5627"/>
    </i>
    <i>
      <x v="1554"/>
    </i>
    <i>
      <x v="4963"/>
    </i>
    <i>
      <x v="8306"/>
    </i>
    <i>
      <x v="3770"/>
    </i>
    <i>
      <x v="1527"/>
    </i>
    <i>
      <x v="583"/>
    </i>
    <i>
      <x v="5356"/>
    </i>
    <i>
      <x v="6385"/>
    </i>
    <i>
      <x v="8586"/>
    </i>
    <i>
      <x v="4100"/>
    </i>
    <i>
      <x v="744"/>
    </i>
    <i>
      <x v="6858"/>
    </i>
    <i>
      <x v="1662"/>
    </i>
    <i>
      <x v="5871"/>
    </i>
    <i>
      <x v="6113"/>
    </i>
    <i>
      <x v="6454"/>
    </i>
    <i>
      <x v="4106"/>
    </i>
    <i>
      <x v="5682"/>
    </i>
    <i>
      <x v="7809"/>
    </i>
    <i>
      <x v="6926"/>
    </i>
    <i>
      <x v="1309"/>
    </i>
    <i>
      <x v="4971"/>
    </i>
    <i>
      <x v="8462"/>
    </i>
    <i>
      <x v="2822"/>
    </i>
    <i>
      <x v="7951"/>
    </i>
    <i>
      <x v="2801"/>
    </i>
    <i>
      <x v="2280"/>
    </i>
    <i>
      <x v="3414"/>
    </i>
    <i>
      <x v="5371"/>
    </i>
    <i>
      <x v="4825"/>
    </i>
    <i>
      <x v="3888"/>
    </i>
    <i>
      <x v="5158"/>
    </i>
    <i>
      <x v="6458"/>
    </i>
    <i>
      <x v="7304"/>
    </i>
    <i>
      <x v="8039"/>
    </i>
    <i>
      <x v="2490"/>
    </i>
    <i>
      <x v="5405"/>
    </i>
    <i>
      <x v="1506"/>
    </i>
    <i>
      <x v="7401"/>
    </i>
    <i>
      <x v="2213"/>
    </i>
    <i>
      <x v="1736"/>
    </i>
    <i>
      <x v="4809"/>
    </i>
    <i>
      <x v="5587"/>
    </i>
    <i>
      <x v="4490"/>
    </i>
    <i>
      <x v="5292"/>
    </i>
    <i>
      <x v="6395"/>
    </i>
    <i>
      <x v="1337"/>
    </i>
    <i>
      <x v="8182"/>
    </i>
    <i>
      <x v="5156"/>
    </i>
    <i>
      <x v="8421"/>
    </i>
    <i>
      <x v="4235"/>
    </i>
    <i>
      <x v="3461"/>
    </i>
    <i>
      <x v="3630"/>
    </i>
    <i>
      <x v="7902"/>
    </i>
    <i>
      <x v="6816"/>
    </i>
    <i>
      <x v="3632"/>
    </i>
    <i>
      <x v="6494"/>
    </i>
    <i>
      <x v="1952"/>
    </i>
    <i>
      <x v="102"/>
    </i>
    <i>
      <x v="8227"/>
    </i>
    <i>
      <x v="4379"/>
    </i>
    <i>
      <x v="8697"/>
    </i>
    <i>
      <x v="5578"/>
    </i>
    <i>
      <x v="7923"/>
    </i>
    <i>
      <x v="3136"/>
    </i>
    <i>
      <x v="1447"/>
    </i>
    <i>
      <x v="145"/>
    </i>
    <i>
      <x v="2348"/>
    </i>
    <i>
      <x v="6350"/>
    </i>
    <i>
      <x v="6308"/>
    </i>
    <i>
      <x v="1816"/>
    </i>
    <i>
      <x v="4694"/>
    </i>
    <i>
      <x v="196"/>
    </i>
    <i>
      <x v="2341"/>
    </i>
    <i>
      <x v="1239"/>
    </i>
    <i>
      <x v="4556"/>
    </i>
    <i>
      <x v="6194"/>
    </i>
    <i>
      <x v="7147"/>
    </i>
    <i>
      <x v="1090"/>
    </i>
    <i>
      <x v="2009"/>
    </i>
    <i>
      <x v="1454"/>
    </i>
    <i>
      <x v="5713"/>
    </i>
    <i>
      <x v="4622"/>
    </i>
    <i>
      <x v="4091"/>
    </i>
    <i>
      <x v="3980"/>
    </i>
    <i>
      <x v="1363"/>
    </i>
    <i>
      <x v="3005"/>
    </i>
    <i>
      <x v="2300"/>
    </i>
    <i>
      <x v="721"/>
    </i>
    <i>
      <x v="5804"/>
    </i>
    <i>
      <x v="8033"/>
    </i>
    <i>
      <x v="5693"/>
    </i>
    <i>
      <x v="1155"/>
    </i>
    <i>
      <x v="7888"/>
    </i>
    <i>
      <x v="4576"/>
    </i>
    <i>
      <x v="136"/>
    </i>
    <i>
      <x v="7308"/>
    </i>
    <i>
      <x v="992"/>
    </i>
    <i>
      <x v="4755"/>
    </i>
    <i>
      <x v="2532"/>
    </i>
    <i>
      <x v="409"/>
    </i>
    <i>
      <x v="3648"/>
    </i>
    <i>
      <x v="4377"/>
    </i>
    <i>
      <x v="1888"/>
    </i>
    <i>
      <x v="8458"/>
    </i>
    <i>
      <x v="1143"/>
    </i>
    <i>
      <x v="4886"/>
    </i>
    <i>
      <x v="6826"/>
    </i>
    <i>
      <x v="7433"/>
    </i>
    <i>
      <x v="4566"/>
    </i>
    <i>
      <x v="8687"/>
    </i>
    <i>
      <x v="3843"/>
    </i>
    <i>
      <x v="8661"/>
    </i>
    <i>
      <x v="6396"/>
    </i>
    <i>
      <x v="1675"/>
    </i>
    <i>
      <x v="7910"/>
    </i>
    <i>
      <x v="7443"/>
    </i>
    <i>
      <x v="2129"/>
    </i>
    <i>
      <x v="8272"/>
    </i>
    <i>
      <x v="4794"/>
    </i>
    <i>
      <x v="2816"/>
    </i>
    <i>
      <x v="1059"/>
    </i>
    <i>
      <x v="4829"/>
    </i>
    <i>
      <x v="5740"/>
    </i>
    <i>
      <x v="3736"/>
    </i>
    <i>
      <x v="6727"/>
    </i>
    <i>
      <x v="1148"/>
    </i>
    <i>
      <x v="4064"/>
    </i>
    <i>
      <x v="585"/>
    </i>
    <i>
      <x v="659"/>
    </i>
    <i>
      <x v="6162"/>
    </i>
    <i>
      <x v="6169"/>
    </i>
    <i>
      <x v="2147"/>
    </i>
    <i>
      <x v="250"/>
    </i>
    <i>
      <x v="3318"/>
    </i>
    <i>
      <x v="7863"/>
    </i>
    <i>
      <x v="1498"/>
    </i>
    <i>
      <x v="4835"/>
    </i>
    <i>
      <x v="720"/>
    </i>
    <i>
      <x v="7208"/>
    </i>
    <i>
      <x v="7022"/>
    </i>
    <i>
      <x v="3727"/>
    </i>
    <i>
      <x v="8202"/>
    </i>
    <i>
      <x v="6175"/>
    </i>
    <i>
      <x v="5758"/>
    </i>
    <i>
      <x v="6489"/>
    </i>
    <i>
      <x v="348"/>
    </i>
    <i>
      <x v="5013"/>
    </i>
    <i>
      <x v="8314"/>
    </i>
    <i>
      <x v="563"/>
    </i>
    <i>
      <x v="396"/>
    </i>
    <i>
      <x v="8199"/>
    </i>
    <i>
      <x v="5835"/>
    </i>
    <i>
      <x v="2791"/>
    </i>
    <i>
      <x v="8295"/>
    </i>
    <i>
      <x v="6803"/>
    </i>
    <i>
      <x v="4544"/>
    </i>
    <i>
      <x v="4728"/>
    </i>
    <i>
      <x v="339"/>
    </i>
    <i>
      <x v="3216"/>
    </i>
    <i>
      <x v="6809"/>
    </i>
    <i>
      <x v="5698"/>
    </i>
    <i>
      <x v="8248"/>
    </i>
    <i>
      <x v="8649"/>
    </i>
    <i>
      <x v="2794"/>
    </i>
    <i>
      <x v="1518"/>
    </i>
    <i>
      <x v="5651"/>
    </i>
    <i>
      <x v="502"/>
    </i>
    <i>
      <x v="1196"/>
    </i>
    <i>
      <x v="380"/>
    </i>
    <i>
      <x v="6647"/>
    </i>
    <i>
      <x v="4883"/>
    </i>
    <i>
      <x v="467"/>
    </i>
    <i>
      <x v="4175"/>
    </i>
    <i>
      <x v="5342"/>
    </i>
    <i>
      <x v="1053"/>
    </i>
    <i>
      <x v="2294"/>
    </i>
    <i>
      <x v="4729"/>
    </i>
    <i>
      <x v="8049"/>
    </i>
    <i>
      <x v="3069"/>
    </i>
    <i>
      <x v="2766"/>
    </i>
    <i>
      <x v="1314"/>
    </i>
    <i>
      <x v="2959"/>
    </i>
    <i>
      <x v="8411"/>
    </i>
    <i>
      <x v="5299"/>
    </i>
    <i>
      <x v="4918"/>
    </i>
    <i>
      <x v="1676"/>
    </i>
    <i>
      <x v="6077"/>
    </i>
    <i>
      <x v="712"/>
    </i>
    <i>
      <x v="6040"/>
    </i>
    <i>
      <x v="3467"/>
    </i>
    <i>
      <x v="3170"/>
    </i>
    <i>
      <x v="8103"/>
    </i>
    <i>
      <x v="3705"/>
    </i>
    <i>
      <x v="5148"/>
    </i>
    <i>
      <x v="3098"/>
    </i>
    <i>
      <x v="7798"/>
    </i>
    <i>
      <x v="577"/>
    </i>
    <i>
      <x v="3944"/>
    </i>
    <i>
      <x v="5861"/>
    </i>
    <i>
      <x v="4724"/>
    </i>
    <i>
      <x v="2473"/>
    </i>
    <i>
      <x v="8624"/>
    </i>
    <i>
      <x v="6805"/>
    </i>
    <i>
      <x v="742"/>
    </i>
    <i>
      <x v="2113"/>
    </i>
    <i>
      <x v="6204"/>
    </i>
    <i>
      <x v="6681"/>
    </i>
    <i>
      <x v="955"/>
    </i>
    <i>
      <x v="1876"/>
    </i>
    <i>
      <x v="927"/>
    </i>
    <i>
      <x v="6029"/>
    </i>
    <i>
      <x v="6822"/>
    </i>
    <i>
      <x v="8262"/>
    </i>
    <i>
      <x v="2691"/>
    </i>
    <i>
      <x v="6807"/>
    </i>
    <i>
      <x v="7690"/>
    </i>
    <i>
      <x v="497"/>
    </i>
    <i>
      <x v="3294"/>
    </i>
    <i>
      <x v="7617"/>
    </i>
    <i>
      <x v="8685"/>
    </i>
    <i>
      <x v="2732"/>
    </i>
    <i>
      <x v="6332"/>
    </i>
    <i>
      <x v="3878"/>
    </i>
    <i>
      <x v="464"/>
    </i>
    <i>
      <x v="757"/>
    </i>
    <i>
      <x v="1762"/>
    </i>
    <i>
      <x v="45"/>
    </i>
    <i>
      <x v="1244"/>
    </i>
    <i>
      <x v="3725"/>
    </i>
    <i>
      <x v="7000"/>
    </i>
    <i>
      <x v="3928"/>
    </i>
    <i>
      <x v="7869"/>
    </i>
    <i>
      <x v="7203"/>
    </i>
    <i>
      <x v="352"/>
    </i>
    <i>
      <x v="557"/>
    </i>
    <i>
      <x v="7553"/>
    </i>
    <i>
      <x v="5208"/>
    </i>
    <i>
      <x v="8053"/>
    </i>
    <i>
      <x v="2278"/>
    </i>
    <i>
      <x v="7207"/>
    </i>
    <i>
      <x v="1639"/>
    </i>
    <i>
      <x v="2678"/>
    </i>
    <i>
      <x v="8167"/>
    </i>
    <i>
      <x v="6404"/>
    </i>
    <i>
      <x v="5643"/>
    </i>
    <i>
      <x v="1279"/>
    </i>
    <i>
      <x v="7245"/>
    </i>
    <i>
      <x v="2748"/>
    </i>
    <i>
      <x v="1333"/>
    </i>
    <i>
      <x v="3077"/>
    </i>
    <i>
      <x v="5685"/>
    </i>
    <i>
      <x v="8324"/>
    </i>
    <i>
      <x v="2797"/>
    </i>
    <i>
      <x v="5972"/>
    </i>
    <i>
      <x v="134"/>
    </i>
    <i>
      <x v="3976"/>
    </i>
    <i>
      <x v="5894"/>
    </i>
    <i>
      <x v="5328"/>
    </i>
    <i>
      <x v="7265"/>
    </i>
    <i>
      <x v="1400"/>
    </i>
    <i>
      <x v="852"/>
    </i>
    <i>
      <x v="7977"/>
    </i>
    <i>
      <x v="534"/>
    </i>
    <i>
      <x v="6952"/>
    </i>
    <i>
      <x v="8521"/>
    </i>
    <i>
      <x v="7542"/>
    </i>
    <i>
      <x v="3979"/>
    </i>
    <i>
      <x v="23"/>
    </i>
    <i>
      <x v="6427"/>
    </i>
    <i>
      <x v="8480"/>
    </i>
    <i>
      <x v="862"/>
    </i>
    <i>
      <x v="1079"/>
    </i>
    <i>
      <x v="3909"/>
    </i>
    <i>
      <x v="934"/>
    </i>
    <i>
      <x v="8207"/>
    </i>
    <i>
      <x v="326"/>
    </i>
    <i>
      <x v="362"/>
    </i>
    <i>
      <x v="6785"/>
    </i>
    <i>
      <x v="965"/>
    </i>
    <i>
      <x v="6999"/>
    </i>
    <i>
      <x v="5262"/>
    </i>
    <i>
      <x v="8584"/>
    </i>
    <i>
      <x v="1681"/>
    </i>
    <i>
      <x v="5842"/>
    </i>
    <i>
      <x v="1163"/>
    </i>
    <i>
      <x v="6820"/>
    </i>
    <i>
      <x v="3970"/>
    </i>
    <i>
      <x v="2342"/>
    </i>
    <i>
      <x v="3602"/>
    </i>
    <i>
      <x v="5891"/>
    </i>
    <i>
      <x v="5917"/>
    </i>
    <i>
      <x v="3840"/>
    </i>
    <i>
      <x v="3153"/>
    </i>
    <i>
      <x v="3857"/>
    </i>
    <i>
      <x v="572"/>
    </i>
    <i>
      <x v="5001"/>
    </i>
    <i>
      <x v="7286"/>
    </i>
    <i>
      <x v="4328"/>
    </i>
    <i>
      <x v="4652"/>
    </i>
    <i>
      <x v="8703"/>
    </i>
    <i>
      <x v="4465"/>
    </i>
    <i>
      <x v="2769"/>
    </i>
    <i>
      <x v="4726"/>
    </i>
    <i>
      <x v="4065"/>
    </i>
    <i>
      <x v="4662"/>
    </i>
    <i>
      <x v="1329"/>
    </i>
    <i>
      <x v="7256"/>
    </i>
    <i>
      <x v="5215"/>
    </i>
    <i>
      <x v="7438"/>
    </i>
    <i>
      <x v="7213"/>
    </i>
    <i>
      <x v="4179"/>
    </i>
    <i>
      <x v="4603"/>
    </i>
    <i>
      <x v="5040"/>
    </i>
    <i>
      <x v="4861"/>
    </i>
    <i>
      <x v="5816"/>
    </i>
    <i>
      <x v="5183"/>
    </i>
    <i>
      <x v="5900"/>
    </i>
    <i>
      <x v="7167"/>
    </i>
    <i>
      <x v="8424"/>
    </i>
    <i>
      <x v="3523"/>
    </i>
    <i>
      <x v="3492"/>
    </i>
    <i>
      <x v="2810"/>
    </i>
    <i>
      <x v="3097"/>
    </i>
    <i>
      <x v="8336"/>
    </i>
    <i>
      <x v="8684"/>
    </i>
    <i>
      <x v="3415"/>
    </i>
    <i>
      <x v="2465"/>
    </i>
    <i>
      <x v="498"/>
    </i>
    <i>
      <x v="3974"/>
    </i>
    <i>
      <x v="7787"/>
    </i>
    <i>
      <x v="6857"/>
    </i>
    <i>
      <x v="1631"/>
    </i>
    <i>
      <x v="5479"/>
    </i>
    <i>
      <x v="2784"/>
    </i>
    <i>
      <x v="8505"/>
    </i>
    <i>
      <x v="1027"/>
    </i>
    <i>
      <x v="3930"/>
    </i>
    <i>
      <x v="6864"/>
    </i>
    <i>
      <x v="2112"/>
    </i>
    <i>
      <x v="6985"/>
    </i>
    <i>
      <x v="8671"/>
    </i>
    <i>
      <x v="3833"/>
    </i>
    <i>
      <x v="1738"/>
    </i>
    <i>
      <x v="922"/>
    </i>
    <i>
      <x v="8449"/>
    </i>
    <i>
      <x v="2800"/>
    </i>
    <i>
      <x v="6574"/>
    </i>
    <i>
      <x v="6037"/>
    </i>
    <i>
      <x v="7991"/>
    </i>
    <i>
      <x v="596"/>
    </i>
    <i>
      <x v="6867"/>
    </i>
    <i>
      <x v="3004"/>
    </i>
    <i>
      <x v="2268"/>
    </i>
    <i>
      <x v="1184"/>
    </i>
    <i>
      <x v="2674"/>
    </i>
    <i>
      <x v="5475"/>
    </i>
    <i>
      <x v="4706"/>
    </i>
    <i>
      <x v="4147"/>
    </i>
    <i>
      <x v="3628"/>
    </i>
    <i>
      <x v="353"/>
    </i>
    <i>
      <x v="7882"/>
    </i>
    <i>
      <x v="7864"/>
    </i>
    <i>
      <x v="8672"/>
    </i>
    <i>
      <x v="433"/>
    </i>
    <i>
      <x v="6674"/>
    </i>
    <i>
      <x v="2906"/>
    </i>
    <i>
      <x v="4707"/>
    </i>
    <i>
      <x v="7205"/>
    </i>
    <i>
      <x v="5744"/>
    </i>
    <i>
      <x v="5983"/>
    </i>
    <i>
      <x v="667"/>
    </i>
    <i>
      <x v="1505"/>
    </i>
    <i>
      <x v="5991"/>
    </i>
    <i>
      <x v="7399"/>
    </i>
    <i>
      <x v="4832"/>
    </i>
    <i>
      <x v="7150"/>
    </i>
    <i>
      <x v="3309"/>
    </i>
    <i>
      <x v="5904"/>
    </i>
    <i>
      <x v="1942"/>
    </i>
    <i>
      <x v="6495"/>
    </i>
    <i>
      <x v="1612"/>
    </i>
    <i>
      <x v="7073"/>
    </i>
    <i>
      <x v="493"/>
    </i>
    <i>
      <x v="3780"/>
    </i>
    <i>
      <x v="2509"/>
    </i>
    <i>
      <x v="5083"/>
    </i>
    <i>
      <x v="1546"/>
    </i>
    <i>
      <x v="5035"/>
    </i>
    <i>
      <x v="6832"/>
    </i>
    <i>
      <x v="4343"/>
    </i>
    <i>
      <x v="3491"/>
    </i>
    <i>
      <x v="1643"/>
    </i>
    <i>
      <x v="5901"/>
    </i>
    <i>
      <x v="1503"/>
    </i>
    <i>
      <x v="311"/>
    </i>
    <i>
      <x v="420"/>
    </i>
    <i>
      <x v="3070"/>
    </i>
    <i>
      <x v="2762"/>
    </i>
    <i>
      <x v="2460"/>
    </i>
    <i>
      <x v="8380"/>
    </i>
    <i>
      <x v="6164"/>
    </i>
    <i>
      <x v="3487"/>
    </i>
    <i>
      <x v="8459"/>
    </i>
    <i>
      <x v="3361"/>
    </i>
    <i>
      <x v="2138"/>
    </i>
    <i>
      <x v="8338"/>
    </i>
    <i>
      <x v="8055"/>
    </i>
    <i>
      <x v="8414"/>
    </i>
    <i>
      <x v="4400"/>
    </i>
    <i>
      <x v="6689"/>
    </i>
    <i>
      <x v="8652"/>
    </i>
    <i>
      <x v="4881"/>
    </i>
    <i>
      <x v="1133"/>
    </i>
    <i>
      <x v="2605"/>
    </i>
    <i>
      <x v="7196"/>
    </i>
    <i>
      <x v="1493"/>
    </i>
    <i>
      <x v="1033"/>
    </i>
    <i>
      <x v="6240"/>
    </i>
    <i>
      <x v="8498"/>
    </i>
    <i>
      <x v="6116"/>
    </i>
    <i>
      <x v="4107"/>
    </i>
    <i>
      <x v="3883"/>
    </i>
    <i>
      <x v="7642"/>
    </i>
    <i>
      <x v="6686"/>
    </i>
    <i>
      <x v="6877"/>
    </i>
    <i>
      <x v="2123"/>
    </i>
    <i>
      <x v="4360"/>
    </i>
    <i>
      <x v="2030"/>
    </i>
    <i>
      <x v="562"/>
    </i>
    <i>
      <x v="7215"/>
    </i>
    <i>
      <x v="1434"/>
    </i>
    <i>
      <x v="1210"/>
    </i>
    <i>
      <x v="689"/>
    </i>
    <i>
      <x v="6030"/>
    </i>
    <i>
      <x v="6750"/>
    </i>
    <i>
      <x v="3741"/>
    </i>
    <i>
      <x v="6876"/>
    </i>
    <i>
      <x v="1730"/>
    </i>
    <i>
      <x v="8496"/>
    </i>
    <i>
      <x v="6556"/>
    </i>
    <i>
      <x v="3032"/>
    </i>
    <i>
      <x v="1367"/>
    </i>
    <i>
      <x v="1524"/>
    </i>
    <i>
      <x v="7558"/>
    </i>
    <i>
      <x v="2236"/>
    </i>
    <i>
      <x v="4420"/>
    </i>
    <i>
      <x v="5785"/>
    </i>
    <i>
      <x v="2472"/>
    </i>
    <i>
      <x v="6302"/>
    </i>
    <i>
      <x v="3887"/>
    </i>
    <i>
      <x v="3619"/>
    </i>
    <i>
      <x v="1798"/>
    </i>
    <i>
      <x v="6885"/>
    </i>
    <i>
      <x v="3125"/>
    </i>
    <i>
      <x v="6688"/>
    </i>
    <i>
      <x v="1529"/>
    </i>
    <i>
      <x v="129"/>
    </i>
    <i>
      <x v="2830"/>
    </i>
    <i>
      <x v="3507"/>
    </i>
    <i>
      <x v="461"/>
    </i>
    <i>
      <x v="4141"/>
    </i>
    <i>
      <x v="1585"/>
    </i>
    <i>
      <x v="6997"/>
    </i>
    <i>
      <x v="5766"/>
    </i>
    <i>
      <x v="657"/>
    </i>
    <i>
      <x v="8274"/>
    </i>
    <i>
      <x v="6510"/>
    </i>
    <i>
      <x v="1149"/>
    </i>
    <i>
      <x v="1933"/>
    </i>
    <i>
      <x v="7707"/>
    </i>
    <i>
      <x v="2566"/>
    </i>
    <i>
      <x v="457"/>
    </i>
    <i>
      <x v="6874"/>
    </i>
    <i>
      <x v="5021"/>
    </i>
    <i>
      <x v="3743"/>
    </i>
    <i>
      <x v="4223"/>
    </i>
    <i>
      <x v="7682"/>
    </i>
    <i>
      <x v="8646"/>
    </i>
    <i>
      <x v="197"/>
    </i>
    <i>
      <x v="8494"/>
    </i>
    <i>
      <x v="8026"/>
    </i>
    <i>
      <x v="4905"/>
    </i>
    <i>
      <x v="5622"/>
    </i>
    <i>
      <x v="6825"/>
    </i>
    <i>
      <x v="8585"/>
    </i>
    <i>
      <x v="3850"/>
    </i>
    <i>
      <x v="1781"/>
    </i>
    <i>
      <x v="706"/>
    </i>
    <i>
      <x v="34"/>
    </i>
    <i>
      <x v="1759"/>
    </i>
    <i>
      <x v="1262"/>
    </i>
    <i>
      <x v="3446"/>
    </i>
    <i>
      <x v="4174"/>
    </i>
    <i>
      <x v="2193"/>
    </i>
    <i>
      <x v="6882"/>
    </i>
    <i>
      <x v="4285"/>
    </i>
    <i>
      <x v="1965"/>
    </i>
    <i>
      <x v="74"/>
    </i>
    <i>
      <x v="2380"/>
    </i>
    <i>
      <x v="5984"/>
    </i>
    <i>
      <x v="3703"/>
    </i>
    <i>
      <x v="6120"/>
    </i>
    <i>
      <x v="8478"/>
    </i>
    <i>
      <x v="2562"/>
    </i>
    <i>
      <x v="6453"/>
    </i>
    <i>
      <x v="3585"/>
    </i>
    <i>
      <x v="2565"/>
    </i>
    <i>
      <x v="3241"/>
    </i>
    <i>
      <x v="6870"/>
    </i>
    <i>
      <x v="6156"/>
    </i>
    <i>
      <x v="5471"/>
    </i>
    <i>
      <x v="8018"/>
    </i>
    <i>
      <x v="5867"/>
    </i>
    <i>
      <x v="5985"/>
    </i>
    <i>
      <x v="2915"/>
    </i>
    <i>
      <x v="216"/>
    </i>
    <i>
      <x v="1245"/>
    </i>
    <i>
      <x v="3856"/>
    </i>
    <i>
      <x v="8503"/>
    </i>
    <i>
      <x v="2478"/>
    </i>
    <i>
      <x v="3615"/>
    </i>
    <i>
      <x v="3382"/>
    </i>
    <i>
      <x v="4627"/>
    </i>
    <i>
      <x v="6836"/>
    </i>
    <i>
      <x v="6100"/>
    </i>
    <i>
      <x v="2038"/>
    </i>
    <i>
      <x v="7608"/>
    </i>
    <i>
      <x v="8466"/>
    </i>
    <i>
      <x v="1764"/>
    </i>
    <i>
      <x v="7631"/>
    </i>
    <i>
      <x v="7345"/>
    </i>
    <i>
      <x v="6213"/>
    </i>
    <i>
      <x v="2354"/>
    </i>
    <i>
      <x v="3001"/>
    </i>
    <i>
      <x v="2831"/>
    </i>
    <i>
      <x v="5015"/>
    </i>
    <i>
      <x v="1089"/>
    </i>
    <i>
      <x v="701"/>
    </i>
    <i>
      <x v="715"/>
    </i>
    <i>
      <x v="6115"/>
    </i>
    <i>
      <x v="382"/>
    </i>
    <i>
      <x v="6401"/>
    </i>
    <i>
      <x v="1157"/>
    </i>
    <i>
      <x v="8484"/>
    </i>
    <i>
      <x v="4727"/>
    </i>
    <i>
      <x v="791"/>
    </i>
    <i>
      <x v="8116"/>
    </i>
    <i>
      <x v="735"/>
    </i>
    <i>
      <x v="4911"/>
    </i>
    <i>
      <x v="2656"/>
    </i>
    <i>
      <x v="5361"/>
    </i>
    <i>
      <x v="1391"/>
    </i>
    <i>
      <x v="3258"/>
    </i>
    <i>
      <x v="1664"/>
    </i>
    <i>
      <x v="4086"/>
    </i>
    <i>
      <x v="5532"/>
    </i>
    <i>
      <x v="182"/>
    </i>
    <i>
      <x v="3571"/>
    </i>
    <i>
      <x v="2055"/>
    </i>
    <i>
      <x v="7851"/>
    </i>
    <i>
      <x v="6824"/>
    </i>
    <i>
      <x v="8209"/>
    </i>
    <i>
      <x v="295"/>
    </i>
    <i>
      <x v="6945"/>
    </i>
    <i>
      <x v="6961"/>
    </i>
    <i>
      <x v="5866"/>
    </i>
    <i>
      <x v="3037"/>
    </i>
    <i>
      <x v="8674"/>
    </i>
    <i>
      <x v="3667"/>
    </i>
    <i>
      <x v="3640"/>
    </i>
    <i>
      <x v="3025"/>
    </i>
    <i>
      <x v="1488"/>
    </i>
    <i>
      <x v="2929"/>
    </i>
    <i>
      <x v="3838"/>
    </i>
    <i>
      <x v="1941"/>
    </i>
    <i>
      <x v="8679"/>
    </i>
    <i>
      <x v="8305"/>
    </i>
    <i>
      <x v="399"/>
    </i>
    <i>
      <x v="4641"/>
    </i>
    <i>
      <x v="1159"/>
    </i>
    <i>
      <x v="7298"/>
    </i>
    <i>
      <x v="7665"/>
    </i>
    <i>
      <x v="6397"/>
    </i>
    <i>
      <x v="5230"/>
    </i>
    <i>
      <x v="1436"/>
    </i>
    <i>
      <x v="1701"/>
    </i>
    <i>
      <x v="8079"/>
    </i>
    <i>
      <x v="2105"/>
    </i>
    <i>
      <x v="6592"/>
    </i>
    <i>
      <x v="1844"/>
    </i>
    <i>
      <x v="1589"/>
    </i>
    <i>
      <x v="3335"/>
    </i>
    <i>
      <x v="8382"/>
    </i>
    <i>
      <x v="5920"/>
    </i>
    <i>
      <x v="3824"/>
    </i>
    <i>
      <x v="8187"/>
    </i>
    <i>
      <x v="763"/>
    </i>
    <i>
      <x v="4796"/>
    </i>
    <i>
      <x v="5644"/>
    </i>
    <i>
      <x v="5676"/>
    </i>
    <i>
      <x v="2609"/>
    </i>
    <i>
      <x v="966"/>
    </i>
    <i>
      <x v="456"/>
    </i>
    <i>
      <x v="4912"/>
    </i>
    <i>
      <x v="5048"/>
    </i>
    <i>
      <x v="2201"/>
    </i>
    <i>
      <x v="7268"/>
    </i>
    <i>
      <x v="3664"/>
    </i>
    <i>
      <x v="2434"/>
    </i>
    <i>
      <x v="7645"/>
    </i>
    <i>
      <x v="3568"/>
    </i>
    <i>
      <x v="843"/>
    </i>
    <i>
      <x v="7346"/>
    </i>
    <i>
      <x v="3033"/>
    </i>
    <i>
      <x v="3472"/>
    </i>
    <i>
      <x v="3201"/>
    </i>
    <i>
      <x v="3054"/>
    </i>
    <i>
      <x v="7909"/>
    </i>
    <i>
      <x v="6717"/>
    </i>
    <i>
      <x v="5396"/>
    </i>
    <i>
      <x v="2563"/>
    </i>
    <i>
      <x v="7967"/>
    </i>
    <i>
      <x v="286"/>
    </i>
    <i>
      <x v="4266"/>
    </i>
    <i>
      <x v="2600"/>
    </i>
    <i>
      <x v="8627"/>
    </i>
    <i>
      <x v="5729"/>
    </i>
    <i>
      <x v="3364"/>
    </i>
    <i>
      <x v="2218"/>
    </i>
    <i>
      <x v="1884"/>
    </i>
    <i>
      <x v="8500"/>
    </i>
    <i>
      <x v="7567"/>
    </i>
    <i>
      <x v="3205"/>
    </i>
    <i>
      <x v="1542"/>
    </i>
    <i>
      <x v="6119"/>
    </i>
    <i>
      <x v="4140"/>
    </i>
    <i>
      <x v="5718"/>
    </i>
    <i>
      <x v="2648"/>
    </i>
    <i>
      <x v="1349"/>
    </i>
    <i>
      <x v="7607"/>
    </i>
    <i>
      <x v="91"/>
    </i>
    <i>
      <x v="8283"/>
    </i>
    <i>
      <x v="2461"/>
    </i>
    <i>
      <x v="5179"/>
    </i>
    <i>
      <x v="2495"/>
    </i>
    <i>
      <x v="7243"/>
    </i>
    <i>
      <x v="4085"/>
    </i>
    <i>
      <x v="7290"/>
    </i>
    <i>
      <x v="2059"/>
    </i>
    <i>
      <x v="2334"/>
    </i>
    <i>
      <x v="5868"/>
    </i>
    <i>
      <x v="3580"/>
    </i>
    <i>
      <x v="4937"/>
    </i>
    <i>
      <x v="3432"/>
    </i>
    <i>
      <x v="1797"/>
    </i>
    <i>
      <x v="2457"/>
    </i>
    <i>
      <x v="3862"/>
    </i>
    <i>
      <x v="5567"/>
    </i>
    <i>
      <x v="4184"/>
    </i>
    <i>
      <x v="1851"/>
    </i>
    <i>
      <x v="2023"/>
    </i>
    <i>
      <x v="1427"/>
    </i>
    <i>
      <x v="312"/>
    </i>
    <i>
      <x v="624"/>
    </i>
    <i>
      <x v="2281"/>
    </i>
    <i>
      <x v="6585"/>
    </i>
    <i>
      <x v="7271"/>
    </i>
    <i>
      <x v="1426"/>
    </i>
    <i>
      <x v="1278"/>
    </i>
    <i>
      <x v="3104"/>
    </i>
    <i>
      <x v="3451"/>
    </i>
    <i>
      <x v="6838"/>
    </i>
    <i>
      <x v="820"/>
    </i>
    <i>
      <x v="7081"/>
    </i>
    <i>
      <x v="3066"/>
    </i>
    <i>
      <x v="506"/>
    </i>
    <i>
      <x v="1531"/>
    </i>
    <i>
      <x v="1728"/>
    </i>
    <i>
      <x v="1073"/>
    </i>
    <i>
      <x v="4649"/>
    </i>
    <i>
      <x v="3087"/>
    </i>
    <i>
      <x v="3676"/>
    </i>
    <i>
      <x v="8655"/>
    </i>
    <i>
      <x v="4137"/>
    </i>
    <i>
      <x v="2076"/>
    </i>
    <i>
      <x v="2477"/>
    </i>
    <i>
      <x v="8113"/>
    </i>
    <i>
      <x v="6859"/>
    </i>
    <i>
      <x v="924"/>
    </i>
    <i>
      <x v="6568"/>
    </i>
    <i>
      <x v="1172"/>
    </i>
    <i>
      <x v="8067"/>
    </i>
    <i>
      <x v="6336"/>
    </i>
    <i>
      <x v="8681"/>
    </i>
    <i>
      <x v="2976"/>
    </i>
    <i>
      <x v="6305"/>
    </i>
    <i>
      <x v="3642"/>
    </i>
    <i>
      <x v="4651"/>
    </i>
    <i>
      <x v="3305"/>
    </i>
    <i>
      <x v="2284"/>
    </i>
    <i>
      <x v="1216"/>
    </i>
    <i>
      <x v="1362"/>
    </i>
    <i>
      <x v="4187"/>
    </i>
    <i>
      <x v="1437"/>
    </i>
    <i>
      <x v="3576"/>
    </i>
    <i>
      <x v="5312"/>
    </i>
    <i>
      <x v="5799"/>
    </i>
    <i>
      <x v="6804"/>
    </i>
    <i>
      <x v="8570"/>
    </i>
    <i>
      <x v="1045"/>
    </i>
    <i>
      <x v="6875"/>
    </i>
    <i>
      <x v="1536"/>
    </i>
    <i>
      <x v="8713"/>
    </i>
    <i>
      <x v="4759"/>
    </i>
    <i>
      <x v="1435"/>
    </i>
    <i>
      <x v="1543"/>
    </i>
    <i>
      <x v="8664"/>
    </i>
    <i>
      <x v="454"/>
    </i>
    <i>
      <x v="1825"/>
    </i>
    <i>
      <x v="4915"/>
    </i>
    <i>
      <x v="384"/>
    </i>
    <i>
      <x v="8683"/>
    </i>
    <i>
      <x v="4412"/>
    </i>
    <i>
      <x v="7001"/>
    </i>
    <i>
      <x v="5623"/>
    </i>
    <i>
      <x v="100"/>
    </i>
    <i>
      <x v="2216"/>
    </i>
    <i>
      <x v="2601"/>
    </i>
    <i>
      <x v="2677"/>
    </i>
    <i>
      <x v="8057"/>
    </i>
    <i>
      <x v="6814"/>
    </i>
    <i>
      <x v="1532"/>
    </i>
    <i>
      <x v="7811"/>
    </i>
    <i>
      <x v="6457"/>
    </i>
    <i>
      <x v="6788"/>
    </i>
    <i>
      <x v="1152"/>
    </i>
    <i>
      <x v="5154"/>
    </i>
    <i>
      <x v="138"/>
    </i>
    <i>
      <x v="3314"/>
    </i>
    <i>
      <x v="7588"/>
    </i>
    <i>
      <x v="7382"/>
    </i>
    <i>
      <x v="6469"/>
    </i>
    <i>
      <x v="452"/>
    </i>
    <i>
      <x v="6862"/>
    </i>
    <i>
      <x v="1819"/>
    </i>
    <i>
      <x v="6141"/>
    </i>
    <i>
      <x v="8002"/>
    </i>
    <i>
      <x v="4778"/>
    </i>
    <i>
      <x v="8669"/>
    </i>
    <i>
      <x v="4661"/>
    </i>
    <i>
      <x v="6883"/>
    </i>
    <i>
      <x v="5658"/>
    </i>
    <i>
      <x v="1754"/>
    </i>
    <i>
      <x v="1962"/>
    </i>
    <i>
      <x v="2183"/>
    </i>
    <i>
      <x v="8400"/>
    </i>
    <i>
      <x v="2302"/>
    </i>
    <i>
      <x v="8326"/>
    </i>
    <i>
      <x v="3366"/>
    </i>
    <i>
      <x v="3288"/>
    </i>
    <i>
      <x v="6888"/>
    </i>
    <i>
      <x v="5880"/>
    </i>
    <i>
      <x v="6793"/>
    </i>
    <i>
      <x v="3550"/>
    </i>
    <i>
      <x v="7710"/>
    </i>
    <i>
      <x v="2578"/>
    </i>
    <i>
      <x v="2220"/>
    </i>
    <i>
      <x v="264"/>
    </i>
    <i>
      <x v="932"/>
    </i>
    <i>
      <x v="2116"/>
    </i>
    <i>
      <x v="1304"/>
    </i>
    <i>
      <x v="872"/>
    </i>
    <i>
      <x v="5752"/>
    </i>
    <i>
      <x v="3026"/>
    </i>
    <i>
      <x v="4183"/>
    </i>
    <i>
      <x v="7223"/>
    </i>
    <i>
      <x v="7890"/>
    </i>
    <i>
      <x v="1852"/>
    </i>
    <i>
      <x v="8670"/>
    </i>
    <i>
      <x v="7892"/>
    </i>
    <i>
      <x v="7868"/>
    </i>
    <i>
      <x v="7161"/>
    </i>
    <i>
      <x v="2136"/>
    </i>
    <i>
      <x v="6823"/>
    </i>
    <i>
      <x v="1560"/>
    </i>
    <i>
      <x v="2807"/>
    </i>
    <i>
      <x v="1142"/>
    </i>
    <i>
      <x v="5675"/>
    </i>
    <i>
      <x v="7278"/>
    </i>
    <i>
      <x v="4864"/>
    </i>
    <i>
      <x v="1742"/>
    </i>
    <i>
      <x v="3607"/>
    </i>
    <i>
      <x v="151"/>
    </i>
    <i>
      <x v="6891"/>
    </i>
    <i>
      <x v="7293"/>
    </i>
    <i>
      <x v="1332"/>
    </i>
    <i>
      <x v="3495"/>
    </i>
    <i>
      <x v="2017"/>
    </i>
    <i>
      <x v="5187"/>
    </i>
    <i>
      <x v="7569"/>
    </i>
    <i>
      <x v="5259"/>
    </i>
    <i>
      <x v="8566"/>
    </i>
    <i>
      <x v="77"/>
    </i>
    <i>
      <x v="4878"/>
    </i>
    <i>
      <x v="8386"/>
    </i>
    <i>
      <x v="4344"/>
    </i>
    <i>
      <x v="7627"/>
    </i>
    <i>
      <x v="1014"/>
    </i>
    <i>
      <x v="1510"/>
    </i>
    <i>
      <x v="8621"/>
    </i>
    <i>
      <x v="1618"/>
    </i>
    <i>
      <x v="7526"/>
    </i>
    <i>
      <x v="8392"/>
    </i>
    <i>
      <x v="7611"/>
    </i>
    <i>
      <x v="5197"/>
    </i>
    <i>
      <x v="1918"/>
    </i>
    <i>
      <x v="3"/>
    </i>
    <i>
      <x v="309"/>
    </i>
    <i>
      <x v="8486"/>
    </i>
    <i>
      <x v="644"/>
    </i>
    <i>
      <x v="6011"/>
    </i>
    <i>
      <x v="8560"/>
    </i>
    <i>
      <x v="8027"/>
    </i>
    <i>
      <x v="6860"/>
    </i>
    <i>
      <x v="485"/>
    </i>
    <i>
      <x v="719"/>
    </i>
    <i>
      <x v="7704"/>
    </i>
    <i>
      <x v="2949"/>
    </i>
    <i>
      <x v="2824"/>
    </i>
    <i>
      <x v="1916"/>
    </i>
    <i>
      <x v="1312"/>
    </i>
    <i>
      <x v="3460"/>
    </i>
    <i>
      <x v="7614"/>
    </i>
    <i>
      <x v="2446"/>
    </i>
    <i>
      <x v="8042"/>
    </i>
    <i>
      <x v="3381"/>
    </i>
    <i>
      <x v="1641"/>
    </i>
    <i>
      <x v="2194"/>
    </i>
    <i>
      <x v="226"/>
    </i>
    <i>
      <x v="698"/>
    </i>
    <i>
      <x v="6732"/>
    </i>
    <i>
      <x v="545"/>
    </i>
    <i>
      <x v="378"/>
    </i>
    <i>
      <x v="4699"/>
    </i>
    <i>
      <x v="5418"/>
    </i>
    <i>
      <x v="6284"/>
    </i>
    <i>
      <x v="7003"/>
    </i>
    <i>
      <x v="1153"/>
    </i>
    <i>
      <x v="7292"/>
    </i>
    <i>
      <x v="7743"/>
    </i>
    <i>
      <x v="1795"/>
    </i>
    <i>
      <x v="6390"/>
    </i>
    <i>
      <x v="4893"/>
    </i>
    <i>
      <x v="931"/>
    </i>
    <i>
      <x v="8700"/>
    </i>
    <i>
      <x v="5609"/>
    </i>
    <i>
      <x v="2304"/>
    </i>
    <i>
      <x v="4173"/>
    </i>
    <i>
      <x v="3100"/>
    </i>
    <i>
      <x v="7702"/>
    </i>
    <i>
      <x v="6844"/>
    </i>
    <i>
      <x v="2667"/>
    </i>
    <i>
      <x v="3450"/>
    </i>
    <i>
      <x v="3261"/>
    </i>
    <i>
      <x v="8516"/>
    </i>
    <i>
      <x v="6273"/>
    </i>
    <i>
      <x v="5081"/>
    </i>
    <i>
      <x v="7970"/>
    </i>
    <i>
      <x v="5064"/>
    </i>
    <i>
      <x v="7516"/>
    </i>
    <i>
      <x v="400"/>
    </i>
    <i>
      <x v="970"/>
    </i>
    <i>
      <x v="3225"/>
    </i>
    <i>
      <x v="5603"/>
    </i>
    <i>
      <x v="8192"/>
    </i>
    <i>
      <x v="3476"/>
    </i>
    <i>
      <x v="5313"/>
    </i>
    <i>
      <x v="7117"/>
    </i>
    <i>
      <x v="5369"/>
    </i>
    <i>
      <x v="3436"/>
    </i>
    <i>
      <x v="1238"/>
    </i>
    <i>
      <x v="1616"/>
    </i>
    <i>
      <x v="192"/>
    </i>
    <i>
      <x v="7225"/>
    </i>
    <i>
      <x v="7450"/>
    </i>
    <i>
      <x v="8043"/>
    </i>
    <i>
      <x v="7712"/>
    </i>
    <i>
      <x v="4037"/>
    </i>
    <i>
      <x v="8527"/>
    </i>
    <i>
      <x v="7522"/>
    </i>
    <i>
      <x v="8571"/>
    </i>
    <i>
      <x v="176"/>
    </i>
    <i>
      <x v="8659"/>
    </i>
    <i>
      <x v="7128"/>
    </i>
    <i>
      <x v="3561"/>
    </i>
    <i>
      <x v="5195"/>
    </i>
    <i>
      <x v="5864"/>
    </i>
    <i>
      <x v="2124"/>
    </i>
    <i>
      <x v="6865"/>
    </i>
    <i>
      <x v="235"/>
    </i>
    <i>
      <x v="7437"/>
    </i>
    <i>
      <x v="6293"/>
    </i>
    <i>
      <x v="70"/>
    </i>
    <i>
      <x v="7801"/>
    </i>
    <i>
      <x v="5026"/>
    </i>
    <i>
      <x v="5286"/>
    </i>
    <i>
      <x v="5683"/>
    </i>
    <i>
      <x v="24"/>
    </i>
    <i>
      <x v="3839"/>
    </i>
    <i>
      <x v="1236"/>
    </i>
    <i>
      <x v="776"/>
    </i>
    <i>
      <x v="2171"/>
    </i>
    <i>
      <x v="8709"/>
    </i>
    <i>
      <x v="5417"/>
    </i>
    <i>
      <x v="2948"/>
    </i>
    <i>
      <x v="190"/>
    </i>
    <i>
      <x v="7649"/>
    </i>
    <i>
      <x v="6309"/>
    </i>
    <i>
      <x v="7025"/>
    </i>
    <i>
      <x v="902"/>
    </i>
    <i>
      <x v="6020"/>
    </i>
    <i>
      <x v="3656"/>
    </i>
    <i>
      <x v="5825"/>
    </i>
    <i>
      <x v="7383"/>
    </i>
    <i>
      <x v="4717"/>
    </i>
    <i>
      <x v="2066"/>
    </i>
    <i>
      <x v="5949"/>
    </i>
    <i>
      <x v="8221"/>
    </i>
    <i>
      <x v="1850"/>
    </i>
    <i>
      <x v="6356"/>
    </i>
    <i>
      <x v="6025"/>
    </i>
    <i>
      <x v="2551"/>
    </i>
    <i>
      <x v="7530"/>
    </i>
    <i>
      <x v="360"/>
    </i>
    <i>
      <x v="7400"/>
    </i>
    <i>
      <x v="5593"/>
    </i>
    <i>
      <x v="305"/>
    </i>
    <i>
      <x v="2088"/>
    </i>
    <i>
      <x v="6685"/>
    </i>
    <i>
      <x v="7668"/>
    </i>
    <i>
      <x v="2625"/>
    </i>
    <i>
      <x v="7232"/>
    </i>
    <i>
      <x v="3801"/>
    </i>
    <i>
      <x v="6772"/>
    </i>
    <i>
      <x v="5561"/>
    </i>
    <i>
      <x v="2736"/>
    </i>
    <i>
      <x v="1790"/>
    </i>
    <i>
      <x v="941"/>
    </i>
    <i>
      <x v="8499"/>
    </i>
    <i>
      <x v="2985"/>
    </i>
    <i>
      <x v="8686"/>
    </i>
    <i>
      <x v="3657"/>
    </i>
    <i>
      <x v="8481"/>
    </i>
    <i>
      <x v="8080"/>
    </i>
    <i>
      <x v="7098"/>
    </i>
    <i>
      <x v="331"/>
    </i>
    <i>
      <x v="5241"/>
    </i>
    <i>
      <x v="2745"/>
    </i>
    <i>
      <x v="634"/>
    </i>
    <i>
      <x v="5915"/>
    </i>
    <i>
      <x v="8694"/>
    </i>
    <i>
      <x v="2700"/>
    </i>
    <i>
      <x v="6799"/>
    </i>
    <i>
      <x v="4838"/>
    </i>
    <i>
      <x v="647"/>
    </i>
    <i>
      <x v="1480"/>
    </i>
    <i>
      <x v="4230"/>
    </i>
    <i>
      <x v="1522"/>
    </i>
    <i>
      <x v="8323"/>
    </i>
    <i>
      <x v="7560"/>
    </i>
    <i>
      <x v="2416"/>
    </i>
    <i>
      <x v="7896"/>
    </i>
    <i>
      <x v="6214"/>
    </i>
    <i>
      <x v="1864"/>
    </i>
    <i>
      <x v="6347"/>
    </i>
    <i>
      <x v="7144"/>
    </i>
    <i>
      <x v="831"/>
    </i>
    <i>
      <x v="2325"/>
    </i>
    <i>
      <x v="2742"/>
    </i>
    <i>
      <x v="8208"/>
    </i>
    <i>
      <x v="518"/>
    </i>
    <i>
      <x v="5553"/>
    </i>
    <i>
      <x v="5006"/>
    </i>
    <i>
      <x v="2374"/>
    </i>
    <i>
      <x v="3223"/>
    </i>
    <i>
      <x v="1254"/>
    </i>
    <i>
      <x v="6103"/>
    </i>
    <i>
      <x v="5601"/>
    </i>
    <i>
      <x v="2482"/>
    </i>
    <i>
      <x v="1708"/>
    </i>
    <i>
      <x v="8680"/>
    </i>
    <i>
      <x v="494"/>
    </i>
    <i>
      <x v="4563"/>
    </i>
    <i>
      <x v="8180"/>
    </i>
    <i>
      <x v="5025"/>
    </i>
    <i>
      <x v="455"/>
    </i>
    <i>
      <x v="7226"/>
    </i>
    <i>
      <x v="6154"/>
    </i>
    <i>
      <x v="3908"/>
    </i>
    <i>
      <x v="936"/>
    </i>
    <i>
      <x v="7797"/>
    </i>
    <i>
      <x v="5916"/>
    </i>
    <i>
      <x v="4196"/>
    </i>
    <i>
      <x v="7818"/>
    </i>
    <i>
      <x v="8058"/>
    </i>
    <i>
      <x v="6783"/>
    </i>
    <i>
      <x v="4182"/>
    </i>
    <i>
      <x v="3319"/>
    </i>
    <i>
      <x v="6216"/>
    </i>
    <i>
      <x v="5466"/>
    </i>
    <i>
      <x v="4712"/>
    </i>
    <i>
      <x v="6274"/>
    </i>
    <i>
      <x v="1485"/>
    </i>
    <i>
      <x v="1808"/>
    </i>
    <i>
      <x v="1076"/>
    </i>
    <i>
      <x v="3022"/>
    </i>
    <i>
      <x v="4519"/>
    </i>
    <i>
      <x v="7735"/>
    </i>
    <i>
      <x v="7272"/>
    </i>
    <i>
      <x v="8078"/>
    </i>
    <i>
      <x v="5793"/>
    </i>
    <i>
      <x v="8107"/>
    </i>
    <i>
      <x v="2034"/>
    </i>
    <i>
      <x v="3142"/>
    </i>
    <i>
      <x v="243"/>
    </i>
    <i>
      <x v="785"/>
    </i>
    <i>
      <x v="93"/>
    </i>
    <i>
      <x v="2602"/>
    </i>
    <i>
      <x v="6073"/>
    </i>
    <i>
      <x v="1240"/>
    </i>
    <i>
      <x v="6843"/>
    </i>
    <i>
      <x v="8173"/>
    </i>
    <i>
      <x v="743"/>
    </i>
    <i>
      <x v="1233"/>
    </i>
    <i>
      <x v="3243"/>
    </i>
    <i>
      <x v="1001"/>
    </i>
    <i>
      <x v="3772"/>
    </i>
    <i>
      <x v="8385"/>
    </i>
    <i>
      <x v="5409"/>
    </i>
    <i>
      <x v="3202"/>
    </i>
    <i>
      <x v="2646"/>
    </i>
    <i>
      <x v="2926"/>
    </i>
    <i>
      <x v="6987"/>
    </i>
    <i>
      <x v="4546"/>
    </i>
    <i>
      <x v="1183"/>
    </i>
    <i>
      <x v="3986"/>
    </i>
    <i>
      <x v="7708"/>
    </i>
    <i>
      <x v="160"/>
    </i>
    <i>
      <x v="4885"/>
    </i>
    <i>
      <x v="5533"/>
    </i>
    <i>
      <x v="2725"/>
    </i>
    <i>
      <x v="6196"/>
    </i>
    <i>
      <x v="1788"/>
    </i>
    <i>
      <x v="5399"/>
    </i>
    <i>
      <x v="1315"/>
    </i>
    <i>
      <x v="1886"/>
    </i>
    <i>
      <x v="3608"/>
    </i>
    <i>
      <x v="6294"/>
    </i>
    <i>
      <x v="224"/>
    </i>
    <i>
      <x v="7072"/>
    </i>
    <i>
      <x v="8302"/>
    </i>
    <i>
      <x v="8581"/>
    </i>
    <i>
      <x v="5845"/>
    </i>
    <i>
      <x v="4452"/>
    </i>
    <i>
      <x v="5801"/>
    </i>
    <i>
      <x v="3847"/>
    </i>
    <i>
      <x v="2254"/>
    </i>
    <i>
      <x v="2390"/>
    </i>
    <i>
      <x v="7862"/>
    </i>
    <i>
      <x v="1530"/>
    </i>
    <i>
      <x v="2918"/>
    </i>
    <i>
      <x v="7856"/>
    </i>
    <i>
      <x v="2237"/>
    </i>
    <i>
      <x v="4553"/>
    </i>
    <i>
      <x v="5602"/>
    </i>
    <i>
      <x v="2491"/>
    </i>
    <i>
      <x v="1737"/>
    </i>
    <i>
      <x v="379"/>
    </i>
    <i>
      <x v="1800"/>
    </i>
    <i>
      <x v="5878"/>
    </i>
    <i>
      <x v="1234"/>
    </i>
    <i>
      <x v="8691"/>
    </i>
    <i>
      <x v="3627"/>
    </i>
    <i>
      <x v="6387"/>
    </i>
    <i>
      <x v="2511"/>
    </i>
    <i>
      <x v="4201"/>
    </i>
    <i>
      <x v="6161"/>
    </i>
    <i>
      <x v="8477"/>
    </i>
    <i>
      <x v="6152"/>
    </i>
    <i>
      <x v="374"/>
    </i>
    <i>
      <x v="8231"/>
    </i>
    <i>
      <x v="8676"/>
    </i>
    <i>
      <x v="8054"/>
    </i>
    <i>
      <x v="6897"/>
    </i>
    <i>
      <x v="6821"/>
    </i>
    <i>
      <x v="4170"/>
    </i>
    <i>
      <x v="5660"/>
    </i>
    <i>
      <x v="2182"/>
    </i>
    <i>
      <x v="3373"/>
    </i>
    <i>
      <x v="6146"/>
    </i>
    <i>
      <x v="8656"/>
    </i>
    <i>
      <x v="3859"/>
    </i>
    <i>
      <x v="1250"/>
    </i>
    <i>
      <x v="573"/>
    </i>
    <i>
      <x v="8662"/>
    </i>
    <i>
      <x v="4199"/>
    </i>
    <i>
      <x v="3350"/>
    </i>
    <i>
      <x v="2866"/>
    </i>
    <i>
      <x v="1934"/>
    </i>
    <i>
      <x v="8675"/>
    </i>
    <i>
      <x v="7028"/>
    </i>
    <i>
      <x v="1428"/>
    </i>
    <i>
      <x v="3093"/>
    </i>
    <i>
      <x v="4168"/>
    </i>
    <i>
      <x v="2398"/>
    </i>
    <i>
      <x v="8544"/>
    </i>
    <i>
      <x v="959"/>
    </i>
    <i>
      <x v="459"/>
    </i>
    <i>
      <x v="5767"/>
    </i>
    <i>
      <x v="1590"/>
    </i>
    <i>
      <x v="7192"/>
    </i>
    <i>
      <x v="5011"/>
    </i>
    <i>
      <x v="6277"/>
    </i>
    <i>
      <x v="8456"/>
    </i>
    <i>
      <x v="2307"/>
    </i>
    <i>
      <x v="4635"/>
    </i>
    <i>
      <x v="6887"/>
    </i>
    <i>
      <x v="6460"/>
    </i>
    <i>
      <x v="5717"/>
    </i>
    <i>
      <x v="6704"/>
    </i>
    <i>
      <x v="1636"/>
    </i>
    <i>
      <x v="6584"/>
    </i>
    <i>
      <x v="5905"/>
    </i>
    <i>
      <x v="508"/>
    </i>
    <i>
      <x v="6789"/>
    </i>
    <i>
      <x v="8547"/>
    </i>
    <i>
      <x v="5477"/>
    </i>
    <i>
      <x v="1520"/>
    </i>
    <i>
      <x v="1568"/>
    </i>
    <i>
      <x v="4197"/>
    </i>
    <i>
      <x v="6795"/>
    </i>
    <i>
      <x v="1357"/>
    </i>
    <i>
      <x v="1553"/>
    </i>
    <i>
      <x v="3879"/>
    </i>
    <i>
      <x v="8393"/>
    </i>
    <i>
      <x v="46"/>
    </i>
    <i>
      <x v="973"/>
    </i>
    <i>
      <x v="38"/>
    </i>
    <i>
      <x v="1352"/>
    </i>
    <i>
      <x v="2097"/>
    </i>
    <i>
      <x v="5989"/>
    </i>
    <i>
      <x v="7620"/>
    </i>
    <i>
      <x v="1154"/>
    </i>
    <i>
      <x v="6201"/>
    </i>
    <i>
      <x v="856"/>
    </i>
    <i>
      <x v="3167"/>
    </i>
    <i>
      <x v="1823"/>
    </i>
    <i>
      <x v="3035"/>
    </i>
    <i>
      <x v="2315"/>
    </i>
    <i>
      <x v="8029"/>
    </i>
    <i>
      <x v="8334"/>
    </i>
    <i>
      <x v="1306"/>
    </i>
    <i>
      <x v="6878"/>
    </i>
    <i>
      <x v="8374"/>
    </i>
    <i>
      <x v="829"/>
    </i>
    <i>
      <x v="7556"/>
    </i>
    <i>
      <x v="1481"/>
    </i>
    <i>
      <x v="8235"/>
    </i>
    <i>
      <x v="1509"/>
    </i>
    <i>
      <x v="3173"/>
    </i>
    <i>
      <x v="4220"/>
    </i>
    <i>
      <x v="1733"/>
    </i>
    <i>
      <x v="5562"/>
    </i>
    <i>
      <x v="5165"/>
    </i>
    <i>
      <x v="8174"/>
    </i>
    <i>
      <x v="8472"/>
    </i>
    <i>
      <x v="7379"/>
    </i>
    <i>
      <x v="5407"/>
    </i>
    <i>
      <x v="3208"/>
    </i>
    <i>
      <x v="8309"/>
    </i>
    <i>
      <x v="7263"/>
    </i>
    <i>
      <x v="1712"/>
    </i>
    <i>
      <x v="4166"/>
    </i>
    <i>
      <x v="4188"/>
    </i>
    <i>
      <x v="7659"/>
    </i>
    <i>
      <x v="4858"/>
    </i>
    <i>
      <x v="6976"/>
    </i>
    <i>
      <x v="3246"/>
    </i>
    <i>
      <x v="5073"/>
    </i>
    <i>
      <x v="3212"/>
    </i>
    <i>
      <x v="2975"/>
    </i>
    <i>
      <x v="2592"/>
    </i>
    <i>
      <x v="2821"/>
    </i>
    <i>
      <x v="2706"/>
    </i>
    <i>
      <x v="1514"/>
    </i>
    <i>
      <x v="4860"/>
    </i>
    <i>
      <x v="5838"/>
    </i>
    <i>
      <x v="1911"/>
    </i>
    <i>
      <x v="1707"/>
    </i>
    <i>
      <x v="4888"/>
    </i>
    <i>
      <x v="2714"/>
    </i>
    <i>
      <x v="6848"/>
    </i>
    <i>
      <x v="6241"/>
    </i>
    <i>
      <x v="5401"/>
    </i>
    <i>
      <x v="3312"/>
    </i>
    <i>
      <x v="2786"/>
    </i>
    <i>
      <x v="1013"/>
    </i>
    <i>
      <x v="8315"/>
    </i>
    <i>
      <x v="962"/>
    </i>
    <i>
      <x v="6143"/>
    </i>
    <i>
      <x v="3279"/>
    </i>
    <i>
      <x v="2597"/>
    </i>
    <i>
      <x v="1117"/>
    </i>
    <i>
      <x v="3411"/>
    </i>
    <i>
      <x v="3496"/>
    </i>
    <i>
      <x v="4598"/>
    </i>
    <i>
      <x v="2874"/>
    </i>
    <i>
      <x v="1511"/>
    </i>
    <i>
      <x v="1791"/>
    </i>
    <i>
      <x v="842"/>
    </i>
    <i>
      <x v="6392"/>
    </i>
    <i>
      <x v="1218"/>
    </i>
    <i>
      <x v="3581"/>
    </i>
    <i>
      <x v="7143"/>
    </i>
    <i>
      <x v="153"/>
    </i>
    <i>
      <x v="1293"/>
    </i>
    <i>
      <x v="6353"/>
    </i>
    <i>
      <x v="5737"/>
    </i>
    <i>
      <x v="8622"/>
    </i>
    <i>
      <x v="7021"/>
    </i>
    <i>
      <x v="1519"/>
    </i>
    <i>
      <x v="3623"/>
    </i>
    <i>
      <x v="1929"/>
    </i>
    <i>
      <x v="5684"/>
    </i>
    <i>
      <x v="174"/>
    </i>
    <i>
      <x v="406"/>
    </i>
    <i>
      <x v="3605"/>
    </i>
    <i>
      <x v="2943"/>
    </i>
    <i>
      <x v="2579"/>
    </i>
    <i>
      <x v="6605"/>
    </i>
    <i>
      <x v="4807"/>
    </i>
    <i>
      <x v="1904"/>
    </i>
    <i>
      <x v="2312"/>
    </i>
    <i>
      <x v="2693"/>
    </i>
    <i>
      <x v="2400"/>
    </i>
    <i>
      <x v="1766"/>
    </i>
    <i>
      <x v="7994"/>
    </i>
    <i>
      <x v="8300"/>
    </i>
    <i>
      <x v="6833"/>
    </i>
    <i>
      <x v="945"/>
    </i>
    <i>
      <x v="1946"/>
    </i>
    <i>
      <x v="7302"/>
    </i>
    <i>
      <x v="2658"/>
    </i>
    <i>
      <x v="5470"/>
    </i>
    <i>
      <x v="918"/>
    </i>
    <i>
      <x v="3103"/>
    </i>
    <i>
      <x v="8381"/>
    </i>
    <i>
      <x v="2450"/>
    </i>
    <i>
      <x v="8247"/>
    </i>
    <i>
      <x v="8667"/>
    </i>
    <i>
      <x v="5314"/>
    </i>
    <i>
      <x v="3215"/>
    </i>
    <i>
      <x v="772"/>
    </i>
    <i>
      <x v="1847"/>
    </i>
    <i>
      <x v="1943"/>
    </i>
    <i>
      <x v="7612"/>
    </i>
    <i>
      <x v="1343"/>
    </i>
    <i>
      <x v="1334"/>
    </i>
    <i>
      <x v="1836"/>
    </i>
    <i>
      <x v="1455"/>
    </i>
    <i>
      <x v="2938"/>
    </i>
    <i>
      <x v="3278"/>
    </i>
    <i>
      <x v="3493"/>
    </i>
    <i>
      <x v="7705"/>
    </i>
    <i>
      <x v="3844"/>
    </i>
    <i>
      <x v="1889"/>
    </i>
    <i>
      <x v="6979"/>
    </i>
    <i>
      <x v="3616"/>
    </i>
    <i>
      <x v="3871"/>
    </i>
    <i>
      <x v="4616"/>
    </i>
    <i>
      <x v="4233"/>
    </i>
    <i>
      <x v="8511"/>
    </i>
    <i>
      <x v="1550"/>
    </i>
    <i>
      <x v="645"/>
    </i>
    <i>
      <x v="8124"/>
    </i>
    <i>
      <x v="6045"/>
    </i>
    <i>
      <x v="8619"/>
    </i>
    <i>
      <x v="7670"/>
    </i>
    <i>
      <x v="7206"/>
    </i>
    <i>
      <x v="6863"/>
    </i>
    <i>
      <x v="1497"/>
    </i>
    <i>
      <x v="8490"/>
    </i>
    <i>
      <x v="3015"/>
    </i>
    <i>
      <x v="552"/>
    </i>
    <i>
      <x v="4418"/>
    </i>
    <i>
      <x v="6257"/>
    </i>
    <i>
      <x v="629"/>
    </i>
    <i>
      <x v="576"/>
    </i>
    <i>
      <x v="3732"/>
    </i>
    <i>
      <x v="696"/>
    </i>
    <i>
      <x v="8508"/>
    </i>
    <i>
      <x v="6835"/>
    </i>
    <i>
      <x v="6636"/>
    </i>
    <i>
      <x v="3886"/>
    </i>
    <i>
      <x v="5325"/>
    </i>
    <i>
      <x v="1771"/>
    </i>
    <i>
      <x v="140"/>
    </i>
    <i>
      <x v="4226"/>
    </i>
    <i>
      <x v="4354"/>
    </i>
    <i>
      <x v="6419"/>
    </i>
    <i>
      <x v="8118"/>
    </i>
    <i>
      <x v="3649"/>
    </i>
    <i>
      <x v="2613"/>
    </i>
    <i>
      <x v="3316"/>
    </i>
    <i>
      <x v="1786"/>
    </i>
    <i>
      <x v="5787"/>
    </i>
    <i>
      <x v="6840"/>
    </i>
    <i>
      <x v="2924"/>
    </i>
    <i>
      <x v="4210"/>
    </i>
    <i>
      <x v="5287"/>
    </i>
    <i>
      <x v="1256"/>
    </i>
    <i>
      <x v="822"/>
    </i>
    <i>
      <x v="1160"/>
    </i>
    <i>
      <x v="2151"/>
    </i>
    <i>
      <x v="6941"/>
    </i>
    <i>
      <x v="71"/>
    </i>
    <i>
      <x v="8602"/>
    </i>
    <i>
      <x v="529"/>
    </i>
    <i>
      <x v="7285"/>
    </i>
    <i>
      <x v="6496"/>
    </i>
    <i>
      <x v="6062"/>
    </i>
    <i>
      <x v="4082"/>
    </i>
    <i>
      <x v="4657"/>
    </i>
    <i>
      <x v="6415"/>
    </i>
    <i>
      <x v="3442"/>
    </i>
    <i>
      <x v="1567"/>
    </i>
    <i>
      <x v="68"/>
    </i>
    <i>
      <x v="8429"/>
    </i>
    <i>
      <x v="3210"/>
    </i>
    <i>
      <x v="779"/>
    </i>
    <i>
      <x v="8716"/>
    </i>
    <i>
      <x v="4934"/>
    </i>
    <i>
      <x v="6648"/>
    </i>
    <i>
      <x v="388"/>
    </i>
    <i>
      <x v="3855"/>
    </i>
    <i>
      <x v="3081"/>
    </i>
    <i>
      <x v="4158"/>
    </i>
    <i>
      <x v="4857"/>
    </i>
    <i>
      <x v="6428"/>
    </i>
    <i>
      <x v="6435"/>
    </i>
    <i>
      <x v="3769"/>
    </i>
    <i>
      <x v="4511"/>
    </i>
    <i>
      <x v="5261"/>
    </i>
    <i>
      <x v="3626"/>
    </i>
    <i>
      <x v="716"/>
    </i>
    <i>
      <x v="938"/>
    </i>
    <i>
      <x v="6758"/>
    </i>
    <i>
      <x v="8183"/>
    </i>
    <i>
      <x v="3119"/>
    </i>
    <i>
      <x v="7646"/>
    </i>
    <i>
      <x v="1170"/>
    </i>
    <i>
      <x v="1817"/>
    </i>
    <i>
      <x v="2599"/>
    </i>
    <i>
      <x v="8479"/>
    </i>
    <i>
      <x v="3423"/>
    </i>
    <i>
      <x v="2753"/>
    </i>
    <i>
      <x v="271"/>
    </i>
    <i>
      <x v="5999"/>
    </i>
    <i>
      <x v="4403"/>
    </i>
    <i>
      <x v="6834"/>
    </i>
    <i>
      <x v="7247"/>
    </i>
    <i>
      <x v="4181"/>
    </i>
    <i>
      <x v="6122"/>
    </i>
    <i>
      <x v="7402"/>
    </i>
    <i>
      <x v="3573"/>
    </i>
    <i>
      <x v="4177"/>
    </i>
    <i>
      <x v="4982"/>
    </i>
    <i>
      <x v="3846"/>
    </i>
    <i>
      <x v="604"/>
    </i>
    <i>
      <x v="2942"/>
    </i>
    <i>
      <x v="4642"/>
    </i>
    <i>
      <x v="3622"/>
    </i>
    <i>
      <x v="1060"/>
    </i>
    <i>
      <x v="2405"/>
    </i>
    <i>
      <x v="2303"/>
    </i>
    <i>
      <x v="3406"/>
    </i>
    <i>
      <x v="3578"/>
    </i>
    <i>
      <x v="8626"/>
    </i>
    <i>
      <x v="2751"/>
    </i>
    <i>
      <x v="270"/>
    </i>
    <i>
      <x v="4190"/>
    </i>
    <i>
      <x v="3651"/>
    </i>
    <i>
      <x v="1710"/>
    </i>
    <i>
      <x v="195"/>
    </i>
    <i>
      <x v="7009"/>
    </i>
    <i>
      <x v="2692"/>
    </i>
    <i>
      <x v="1575"/>
    </i>
    <i>
      <x v="6394"/>
    </i>
    <i>
      <x v="8237"/>
    </i>
    <i>
      <x v="2582"/>
    </i>
    <i>
      <x v="1180"/>
    </i>
    <i>
      <x v="526"/>
    </i>
    <i>
      <x v="7011"/>
    </i>
    <i>
      <x v="5625"/>
    </i>
    <i>
      <x v="6810"/>
    </i>
    <i>
      <x v="3115"/>
    </i>
    <i>
      <x v="8037"/>
    </i>
    <i>
      <x v="1610"/>
    </i>
    <i>
      <x v="505"/>
    </i>
    <i>
      <x v="4914"/>
    </i>
    <i>
      <x v="3408"/>
    </i>
    <i>
      <x v="3661"/>
    </i>
    <i>
      <x v="923"/>
    </i>
    <i>
      <x v="2793"/>
    </i>
    <i>
      <x v="2650"/>
    </i>
    <i>
      <x v="7348"/>
    </i>
    <i>
      <x v="8294"/>
    </i>
    <i>
      <x v="6880"/>
    </i>
    <i>
      <x v="3533"/>
    </i>
    <i>
      <x v="960"/>
    </i>
    <i>
      <x v="1565"/>
    </i>
    <i>
      <x v="8463"/>
    </i>
    <i>
      <x v="6321"/>
    </i>
    <i>
      <x v="8358"/>
    </i>
    <i>
      <x v="6624"/>
    </i>
    <i>
      <x v="536"/>
    </i>
    <i>
      <x v="1534"/>
    </i>
    <i>
      <x v="2247"/>
    </i>
    <i>
      <x v="5461"/>
    </i>
    <i>
      <x v="8654"/>
    </i>
    <i>
      <x v="2576"/>
    </i>
    <i>
      <x v="4816"/>
    </i>
    <i>
      <x v="4542"/>
    </i>
    <i>
      <x v="7236"/>
    </i>
    <i>
      <x v="7270"/>
    </i>
    <i>
      <x v="123"/>
    </i>
    <i>
      <x v="4435"/>
    </i>
    <i>
      <x v="921"/>
    </i>
    <i>
      <x v="490"/>
    </i>
    <i>
      <x v="8036"/>
    </i>
    <i>
      <x v="269"/>
    </i>
    <i>
      <x v="5240"/>
    </i>
    <i>
      <x v="4735"/>
    </i>
    <i>
      <x v="8695"/>
    </i>
    <i>
      <x v="7234"/>
    </i>
    <i>
      <x v="3849"/>
    </i>
    <i>
      <x v="4845"/>
    </i>
    <i>
      <x v="3618"/>
    </i>
    <i>
      <x v="5776"/>
    </i>
    <i>
      <x v="2306"/>
    </i>
    <i>
      <x v="2639"/>
    </i>
    <i>
      <x v="1714"/>
    </i>
    <i>
      <x v="3960"/>
    </i>
    <i>
      <x v="6226"/>
    </i>
    <i>
      <x v="7015"/>
    </i>
    <i>
      <x v="63"/>
    </i>
    <i>
      <x v="1191"/>
    </i>
    <i>
      <x v="3973"/>
    </i>
    <i>
      <x v="7013"/>
    </i>
    <i>
      <x v="2931"/>
    </i>
    <i>
      <x v="1491"/>
    </i>
    <i>
      <x v="8668"/>
    </i>
    <i>
      <x v="1094"/>
    </i>
    <i>
      <x v="7796"/>
    </i>
    <i>
      <x v="1317"/>
    </i>
    <i>
      <x v="4927"/>
    </i>
    <i>
      <x v="101"/>
    </i>
    <i>
      <x v="3310"/>
    </i>
    <i>
      <x v="3311"/>
    </i>
    <i>
      <x v="2852"/>
    </i>
    <i>
      <x v="6796"/>
    </i>
    <i>
      <x v="2614"/>
    </i>
    <i>
      <x v="6197"/>
    </i>
    <i>
      <x v="7287"/>
    </i>
    <i>
      <x v="1490"/>
    </i>
    <i>
      <x v="26"/>
    </i>
    <i>
      <x v="2694"/>
    </i>
    <i>
      <x v="6977"/>
    </i>
    <i>
      <x v="5817"/>
    </i>
    <i>
      <x v="3200"/>
    </i>
    <i>
      <x v="4539"/>
    </i>
    <i>
      <x v="1926"/>
    </i>
    <i>
      <x v="1496"/>
    </i>
    <i>
      <x v="1769"/>
    </i>
    <i>
      <x v="2690"/>
    </i>
    <i>
      <x v="2176"/>
    </i>
    <i>
      <x v="3916"/>
    </i>
    <i>
      <x v="2823"/>
    </i>
    <i>
      <x v="8170"/>
    </i>
    <i>
      <x v="1627"/>
    </i>
    <i>
      <x v="1909"/>
    </i>
    <i>
      <x v="5860"/>
    </i>
    <i>
      <x v="1919"/>
    </i>
    <i>
      <x v="2634"/>
    </i>
    <i>
      <x v="8276"/>
    </i>
    <i>
      <x v="2702"/>
    </i>
    <i>
      <x v="8688"/>
    </i>
    <i>
      <x v="8160"/>
    </i>
    <i>
      <x v="8425"/>
    </i>
    <i>
      <x v="2617"/>
    </i>
    <i>
      <x v="7082"/>
    </i>
    <i>
      <x v="7989"/>
    </i>
    <i>
      <x v="394"/>
    </i>
    <i>
      <x v="4096"/>
    </i>
    <i>
      <x v="2993"/>
    </i>
    <i>
      <x v="4723"/>
    </i>
    <i>
      <x v="7288"/>
    </i>
    <i>
      <x v="4628"/>
    </i>
    <i>
      <x v="5902"/>
    </i>
    <i>
      <x v="570"/>
    </i>
    <i>
      <x v="2704"/>
    </i>
    <i>
      <x v="3213"/>
    </i>
    <i>
      <x v="8028"/>
    </i>
    <i>
      <x v="6472"/>
    </i>
    <i>
      <x v="5284"/>
    </i>
    <i>
      <x v="3562"/>
    </i>
    <i>
      <x v="2699"/>
    </i>
    <i>
      <x v="8008"/>
    </i>
    <i>
      <x v="7294"/>
    </i>
    <i>
      <x v="1711"/>
    </i>
    <i>
      <x v="7647"/>
    </i>
    <i>
      <x v="5918"/>
    </i>
    <i>
      <x v="7310"/>
    </i>
    <i>
      <x v="6059"/>
    </i>
    <i>
      <x v="8153"/>
    </i>
    <i>
      <x v="727"/>
    </i>
    <i>
      <x v="7253"/>
    </i>
    <i>
      <x v="8268"/>
    </i>
    <i>
      <x v="919"/>
    </i>
    <i>
      <x v="911"/>
    </i>
    <i>
      <x v="6006"/>
    </i>
    <i>
      <x v="4629"/>
    </i>
    <i>
      <x v="159"/>
    </i>
    <i>
      <x v="7697"/>
    </i>
    <i>
      <x v="4866"/>
    </i>
    <i>
      <x v="5387"/>
    </i>
    <i>
      <x v="786"/>
    </i>
    <i>
      <x v="6442"/>
    </i>
    <i>
      <x v="7741"/>
    </i>
    <i>
      <x v="3276"/>
    </i>
    <i>
      <x v="6615"/>
    </i>
    <i>
      <x v="8287"/>
    </i>
    <i>
      <x v="5830"/>
    </i>
    <i>
      <x v="7315"/>
    </i>
    <i>
      <x v="3091"/>
    </i>
    <i>
      <x v="3624"/>
    </i>
    <i>
      <x v="1361"/>
    </i>
    <i>
      <x v="1499"/>
    </i>
    <i>
      <x v="463"/>
    </i>
    <i>
      <x v="2011"/>
    </i>
    <i>
      <x v="6845"/>
    </i>
    <i>
      <x v="8451"/>
    </i>
    <i>
      <x v="6780"/>
    </i>
    <i>
      <x v="5469"/>
    </i>
    <i>
      <x v="3206"/>
    </i>
    <i>
      <x v="7148"/>
    </i>
    <i>
      <x v="3735"/>
    </i>
    <i>
      <x v="3272"/>
    </i>
    <i>
      <x v="1964"/>
    </i>
    <i>
      <x v="542"/>
    </i>
    <i>
      <x v="4241"/>
    </i>
    <i>
      <x v="3448"/>
    </i>
    <i>
      <x v="6202"/>
    </i>
    <i>
      <x v="2703"/>
    </i>
    <i>
      <x v="7279"/>
    </i>
    <i>
      <x v="2524"/>
    </i>
    <i>
      <x v="4527"/>
    </i>
    <i>
      <x v="3209"/>
    </i>
    <i>
      <x v="5249"/>
    </i>
    <i>
      <x v="8623"/>
    </i>
    <i>
      <x v="3549"/>
    </i>
    <i>
      <x v="5032"/>
    </i>
    <i>
      <x v="3114"/>
    </i>
    <i>
      <x v="5865"/>
    </i>
    <i>
      <x v="1483"/>
    </i>
    <i>
      <x v="4385"/>
    </i>
    <i>
      <x v="2021"/>
    </i>
    <i>
      <x v="7503"/>
    </i>
    <i>
      <x v="6644"/>
    </i>
    <i>
      <x v="8184"/>
    </i>
    <i>
      <x v="6813"/>
    </i>
    <i>
      <x v="3118"/>
    </i>
    <i>
      <x v="2705"/>
    </i>
    <i>
      <x v="8412"/>
    </i>
    <i>
      <x v="853"/>
    </i>
    <i>
      <x v="1221"/>
    </i>
    <i>
      <x v="3898"/>
    </i>
    <i>
      <x v="7055"/>
    </i>
    <i>
      <x v="8507"/>
    </i>
    <i>
      <x v="3564"/>
    </i>
    <i>
      <x v="5796"/>
    </i>
    <i>
      <x v="826"/>
    </i>
    <i>
      <x v="933"/>
    </i>
    <i>
      <x v="5746"/>
    </i>
    <i>
      <x v="402"/>
    </i>
    <i>
      <x v="1031"/>
    </i>
    <i>
      <x v="602"/>
    </i>
    <i>
      <x v="6343"/>
    </i>
    <i>
      <x v="2709"/>
    </i>
    <i>
      <x v="8357"/>
    </i>
    <i>
      <x v="3913"/>
    </i>
    <i>
      <x v="8657"/>
    </i>
    <i>
      <x v="3904"/>
    </i>
    <i>
      <x v="3823"/>
    </i>
    <i>
      <x v="5222"/>
    </i>
    <i>
      <x v="4462"/>
    </i>
    <i>
      <x v="1835"/>
    </i>
    <i>
      <x v="1837"/>
    </i>
    <i>
      <x v="2520"/>
    </i>
    <i>
      <x v="3150"/>
    </i>
    <i>
      <x v="6736"/>
    </i>
    <i>
      <x v="5770"/>
    </i>
    <i>
      <x v="8625"/>
    </i>
    <i>
      <x v="3803"/>
    </i>
    <i>
      <x v="1430"/>
    </i>
    <i>
      <x v="6873"/>
    </i>
    <i>
      <x v="5425"/>
    </i>
    <i>
      <x v="4925"/>
    </i>
    <i>
      <x v="7387"/>
    </i>
    <i>
      <x v="2168"/>
    </i>
    <i>
      <x v="7973"/>
    </i>
    <i>
      <x v="6108"/>
    </i>
    <i>
      <x v="3880"/>
    </i>
    <i>
      <x v="930"/>
    </i>
    <i>
      <x v="7349"/>
    </i>
    <i>
      <x v="3447"/>
    </i>
    <i>
      <x v="2221"/>
    </i>
    <i>
      <x v="2474"/>
    </i>
    <i>
      <x v="2305"/>
    </i>
    <i>
      <x v="470"/>
    </i>
    <i>
      <x v="3405"/>
    </i>
    <i>
      <x v="3164"/>
    </i>
    <i>
      <x v="3885"/>
    </i>
    <i>
      <x v="5453"/>
    </i>
    <i>
      <x v="1672"/>
    </i>
    <i>
      <x v="39"/>
    </i>
    <i>
      <x v="2208"/>
    </i>
    <i>
      <x v="830"/>
    </i>
    <i>
      <x v="7002"/>
    </i>
    <i>
      <x v="7681"/>
    </i>
    <i>
      <x v="4185"/>
    </i>
    <i>
      <x v="7255"/>
    </i>
    <i>
      <x v="837"/>
    </i>
    <i>
      <x v="6784"/>
    </i>
    <i>
      <x v="1678"/>
    </i>
    <i>
      <x v="6474"/>
    </i>
    <i>
      <x v="1845"/>
    </i>
    <i>
      <x v="3606"/>
    </i>
    <i>
      <x v="7366"/>
    </i>
    <i>
      <x v="7884"/>
    </i>
    <i>
      <x v="6718"/>
    </i>
    <i>
      <x v="5800"/>
    </i>
    <i>
      <x v="6855"/>
    </i>
    <i>
      <x v="6886"/>
    </i>
    <i>
      <x v="3071"/>
    </i>
    <i>
      <x v="8281"/>
    </i>
    <i>
      <x v="1556"/>
    </i>
    <i>
      <x v="8022"/>
    </i>
    <i>
      <x v="139"/>
    </i>
    <i>
      <x v="8006"/>
    </i>
    <i>
      <x v="3896"/>
    </i>
    <i>
      <x v="5321"/>
    </i>
    <i>
      <x v="7165"/>
    </i>
    <i>
      <x v="4805"/>
    </i>
    <i>
      <x v="1080"/>
    </i>
    <i>
      <x v="3285"/>
    </i>
    <i>
      <x v="1051"/>
    </i>
    <i>
      <x v="1109"/>
    </i>
    <i>
      <x v="1626"/>
    </i>
    <i>
      <x v="6808"/>
    </i>
    <i>
      <x v="6951"/>
    </i>
    <i>
      <x v="1515"/>
    </i>
    <i>
      <x v="8368"/>
    </i>
    <i>
      <x v="8110"/>
    </i>
    <i>
      <x v="2519"/>
    </i>
    <i>
      <x v="7552"/>
    </i>
    <i>
      <x v="4315"/>
    </i>
    <i>
      <x v="6829"/>
    </i>
    <i>
      <x v="8428"/>
    </i>
    <i>
      <x v="8636"/>
    </i>
    <i>
      <x v="7981"/>
    </i>
    <i>
      <x v="1189"/>
    </i>
    <i>
      <x v="5375"/>
    </i>
    <i>
      <x v="5996"/>
    </i>
    <i>
      <x v="4594"/>
    </i>
    <i>
      <x v="8238"/>
    </i>
    <i>
      <x v="189"/>
    </i>
    <i>
      <x v="447"/>
    </i>
    <i>
      <x v="1885"/>
    </i>
    <i>
      <x v="2259"/>
    </i>
    <i>
      <x v="3588"/>
    </i>
    <i>
      <x v="5297"/>
    </i>
    <i>
      <x v="2155"/>
    </i>
    <i>
      <x v="661"/>
    </i>
    <i>
      <x v="161"/>
    </i>
    <i>
      <x v="1263"/>
    </i>
    <i>
      <x v="6811"/>
    </i>
    <i>
      <x v="1572"/>
    </i>
    <i>
      <x v="3242"/>
    </i>
    <i>
      <x v="2027"/>
    </i>
    <i>
      <x v="5029"/>
    </i>
    <i>
      <x v="321"/>
    </i>
    <i>
      <x v="1078"/>
    </i>
    <i>
      <x v="551"/>
    </i>
    <i>
      <x v="7630"/>
    </i>
    <i>
      <x v="8594"/>
    </i>
    <i>
      <x v="6756"/>
    </i>
    <i>
      <x v="5066"/>
    </i>
    <i>
      <x v="450"/>
    </i>
    <i>
      <x v="1215"/>
    </i>
    <i>
      <x v="6333"/>
    </i>
    <i>
      <x v="7586"/>
    </i>
    <i>
      <x v="6949"/>
    </i>
    <i>
      <x v="4191"/>
    </i>
    <i>
      <x v="2110"/>
    </i>
    <i>
      <x v="7634"/>
    </i>
    <i>
      <x v="8186"/>
    </i>
    <i>
      <x v="1000"/>
    </i>
    <i>
      <x v="3557"/>
    </i>
    <i>
      <x v="1552"/>
    </i>
    <i>
      <x v="6200"/>
    </i>
    <i>
      <x v="3421"/>
    </i>
    <i>
      <x v="713"/>
    </i>
    <i>
      <x v="2347"/>
    </i>
    <i>
      <x v="5255"/>
    </i>
    <i>
      <x v="1912"/>
    </i>
    <i>
      <x v="707"/>
    </i>
    <i>
      <x v="917"/>
    </i>
    <i>
      <x v="8060"/>
    </i>
    <i>
      <x v="1360"/>
    </i>
    <i>
      <x v="925"/>
    </i>
    <i>
      <x v="7534"/>
    </i>
    <i>
      <x v="4509"/>
    </i>
    <i>
      <x v="1723"/>
    </i>
    <i>
      <x v="4609"/>
    </i>
    <i>
      <x v="3365"/>
    </i>
    <i>
      <x v="5732"/>
    </i>
    <i>
      <x v="1648"/>
    </i>
    <i>
      <x v="3802"/>
    </i>
    <i>
      <x v="5659"/>
    </i>
    <i>
      <x v="2712"/>
    </i>
    <i>
      <x v="5566"/>
    </i>
    <i>
      <x v="2647"/>
    </i>
    <i>
      <x v="3617"/>
    </i>
    <i>
      <x v="952"/>
    </i>
    <i>
      <x v="3384"/>
    </i>
    <i>
      <x v="6199"/>
    </i>
    <i>
      <x v="1091"/>
    </i>
    <i>
      <x v="3650"/>
    </i>
    <i>
      <x v="5747"/>
    </i>
    <i>
      <x v="4653"/>
    </i>
    <i>
      <x v="5555"/>
    </i>
    <i>
      <x v="5301"/>
    </i>
    <i>
      <x v="6812"/>
    </i>
    <i>
      <x v="3268"/>
    </i>
    <i>
      <x v="2483"/>
    </i>
    <i>
      <x v="2917"/>
    </i>
    <i>
      <x v="7914"/>
    </i>
    <i>
      <x v="4361"/>
    </i>
    <i>
      <x v="8228"/>
    </i>
    <i>
      <x v="709"/>
    </i>
    <i>
      <x v="3469"/>
    </i>
    <i>
      <x v="4444"/>
    </i>
    <i>
      <x v="926"/>
    </i>
    <i>
      <x v="2711"/>
    </i>
    <i>
      <x v="1680"/>
    </i>
    <i>
      <x v="7515"/>
    </i>
    <i>
      <x v="6080"/>
    </i>
    <i>
      <x v="8665"/>
    </i>
    <i>
      <x v="6562"/>
    </i>
    <i>
      <x v="4186"/>
    </i>
    <i>
      <x v="6010"/>
    </i>
    <i>
      <x v="8383"/>
    </i>
    <i>
      <x v="1167"/>
    </i>
    <i>
      <x v="823"/>
    </i>
    <i>
      <x v="3280"/>
    </i>
    <i>
      <x v="7993"/>
    </i>
    <i>
      <x v="880"/>
    </i>
    <i>
      <x v="2330"/>
    </i>
    <i>
      <x v="363"/>
    </i>
    <i>
      <x v="6947"/>
    </i>
    <i>
      <x v="3217"/>
    </i>
    <i>
      <x v="8201"/>
    </i>
    <i>
      <x v="1807"/>
    </i>
    <i>
      <x v="2573"/>
    </i>
    <i>
      <x v="3610"/>
    </i>
    <i>
      <x v="1875"/>
    </i>
    <i>
      <x v="7999"/>
    </i>
    <i>
      <x v="4644"/>
    </i>
    <i>
      <x v="1501"/>
    </i>
    <i>
      <x v="8081"/>
    </i>
    <i>
      <x v="2522"/>
    </i>
    <i>
      <x v="1867"/>
    </i>
    <i>
      <x v="2808"/>
    </i>
    <i>
      <x v="865"/>
    </i>
    <i>
      <x v="7744"/>
    </i>
    <i>
      <x v="437"/>
    </i>
    <i>
      <x v="2084"/>
    </i>
    <i>
      <x v="1768"/>
    </i>
    <i>
      <x v="2142"/>
    </i>
    <i>
      <x v="7146"/>
    </i>
    <i>
      <x v="6498"/>
    </i>
    <i>
      <x v="3470"/>
    </i>
    <i>
      <x v="2718"/>
    </i>
    <i>
      <x v="1967"/>
    </i>
    <i>
      <x v="7687"/>
    </i>
    <i>
      <x v="6081"/>
    </i>
    <i>
      <x v="1882"/>
    </i>
    <i>
      <x v="220"/>
    </i>
    <i>
      <x v="7376"/>
    </i>
    <i>
      <x v="2950"/>
    </i>
    <i>
      <x v="2178"/>
    </i>
    <i>
      <x v="460"/>
    </i>
    <i>
      <x v="1828"/>
    </i>
    <i>
      <x v="4176"/>
    </i>
    <i>
      <x v="5202"/>
    </i>
    <i>
      <x v="1758"/>
    </i>
    <i>
      <x v="1761"/>
    </i>
    <i>
      <x v="3902"/>
    </i>
    <i>
      <x v="8630"/>
    </i>
    <i>
      <x v="4172"/>
    </i>
    <i>
      <x v="2567"/>
    </i>
    <i>
      <x v="2851"/>
    </i>
    <i>
      <x v="2476"/>
    </i>
    <i>
      <x v="5870"/>
    </i>
    <i>
      <x v="5914"/>
    </i>
    <i>
      <x v="6195"/>
    </i>
    <i>
      <x v="7610"/>
    </i>
    <i>
      <x v="1960"/>
    </i>
    <i>
      <x v="7891"/>
    </i>
    <i>
      <x v="6928"/>
    </i>
    <i>
      <x v="7100"/>
    </i>
    <i>
      <x v="5831"/>
    </i>
    <i>
      <x v="802"/>
    </i>
    <i>
      <x v="3422"/>
    </i>
    <i>
      <x v="5351"/>
    </i>
    <i>
      <x v="5391"/>
    </i>
    <i>
      <x v="697"/>
    </i>
    <i>
      <x v="3454"/>
    </i>
    <i>
      <x v="2488"/>
    </i>
    <i>
      <x v="3413"/>
    </i>
    <i>
      <x v="4953"/>
    </i>
    <i>
      <x v="632"/>
    </i>
    <i>
      <x v="1344"/>
    </i>
    <i>
      <x v="8682"/>
    </i>
    <i>
      <x v="3380"/>
    </i>
    <i>
      <x v="929"/>
    </i>
    <i>
      <x v="7017"/>
    </i>
    <i>
      <x v="946"/>
    </i>
    <i>
      <x v="7636"/>
    </i>
    <i>
      <x v="7432"/>
    </i>
    <i>
      <x v="3799"/>
    </i>
    <i>
      <x v="8502"/>
    </i>
    <i>
      <x v="8446"/>
    </i>
    <i>
      <x v="2695"/>
    </i>
    <i>
      <x v="5783"/>
    </i>
    <i>
      <x v="1235"/>
    </i>
    <i>
      <x v="5690"/>
    </i>
    <i>
      <x v="692"/>
    </i>
    <i>
      <x v="469"/>
    </i>
    <i>
      <x v="6192"/>
    </i>
    <i>
      <x v="4821"/>
    </i>
    <i>
      <x v="285"/>
    </i>
    <i>
      <x v="2920"/>
    </i>
    <i>
      <x v="3237"/>
    </i>
    <i>
      <x v="1899"/>
    </i>
    <i>
      <x v="395"/>
    </i>
    <i>
      <x v="6219"/>
    </i>
    <i>
      <x v="7305"/>
    </i>
    <i>
      <x v="3486"/>
    </i>
    <i>
      <x v="3646"/>
    </i>
    <i>
      <x v="4192"/>
    </i>
    <i>
      <x v="4947"/>
    </i>
    <i>
      <x v="3453"/>
    </i>
    <i>
      <x v="419"/>
    </i>
    <i>
      <x v="1901"/>
    </i>
    <i>
      <x v="4088"/>
    </i>
    <i>
      <x v="284"/>
    </i>
    <i>
      <x v="6264"/>
    </i>
    <i>
      <x v="3383"/>
    </i>
    <i>
      <x v="8220"/>
    </i>
    <i>
      <x v="6483"/>
    </i>
    <i>
      <x v="8651"/>
    </i>
    <i>
      <x v="5689"/>
    </i>
    <i>
      <x v="4823"/>
    </i>
    <i>
      <x v="4993"/>
    </i>
    <i>
      <x v="7233"/>
    </i>
    <i>
      <x v="6861"/>
    </i>
    <i>
      <x v="3412"/>
    </i>
    <i>
      <x v="1494"/>
    </i>
    <i>
      <x v="3317"/>
    </i>
    <i>
      <x v="1634"/>
    </i>
    <i>
      <x v="4370"/>
    </i>
    <i>
      <x v="5223"/>
    </i>
    <i>
      <x v="4715"/>
    </i>
    <i>
      <x v="2638"/>
    </i>
    <i>
      <x v="3123"/>
    </i>
    <i>
      <x v="2925"/>
    </i>
    <i>
      <x v="1729"/>
    </i>
    <i>
      <x v="6798"/>
    </i>
    <i>
      <x v="389"/>
    </i>
    <i>
      <x v="5933"/>
    </i>
    <i>
      <x v="2470"/>
    </i>
    <i>
      <x v="6781"/>
    </i>
    <i>
      <x v="6475"/>
    </i>
    <i>
      <x v="69"/>
    </i>
    <i>
      <x v="928"/>
    </i>
    <i>
      <x v="4689"/>
    </i>
    <i>
      <x v="5049"/>
    </i>
    <i>
      <x v="8330"/>
    </i>
    <i>
      <x v="781"/>
    </i>
    <i>
      <x v="1937"/>
    </i>
    <i>
      <x v="1116"/>
    </i>
    <i>
      <x v="3281"/>
    </i>
    <i>
      <x v="1500"/>
    </i>
    <i>
      <x v="1432"/>
    </i>
    <i>
      <x v="5094"/>
    </i>
    <i>
      <x v="1220"/>
    </i>
    <i>
      <x v="6889"/>
    </i>
    <i>
      <x v="8488"/>
    </i>
    <i>
      <x v="483"/>
    </i>
    <i>
      <x v="3274"/>
    </i>
    <i>
      <x v="4167"/>
    </i>
    <i>
      <x v="4703"/>
    </i>
    <i>
      <x v="6413"/>
    </i>
    <i>
      <x v="7846"/>
    </i>
    <i>
      <x v="1564"/>
    </i>
    <i>
      <x v="1351"/>
    </i>
    <i>
      <x v="4921"/>
    </i>
    <i>
      <x v="8204"/>
    </i>
    <i>
      <x v="1830"/>
    </i>
    <i>
      <x v="6057"/>
    </i>
    <i>
      <x v="4906"/>
    </i>
    <i>
      <x v="5678"/>
    </i>
    <i>
      <x v="4601"/>
    </i>
    <i>
      <x v="2850"/>
    </i>
    <i>
      <x v="5306"/>
    </i>
    <i>
      <x v="7799"/>
    </i>
    <i>
      <x v="703"/>
    </i>
    <i>
      <x v="6944"/>
    </i>
    <i>
      <x v="7660"/>
    </i>
    <i>
      <x v="1492"/>
    </i>
    <i>
      <x v="2499"/>
    </i>
    <i>
      <x v="8375"/>
    </i>
    <i>
      <x v="357"/>
    </i>
    <i>
      <x v="2377"/>
    </i>
    <i>
      <x v="3416"/>
    </i>
    <i>
      <x v="4774"/>
    </i>
    <i>
      <x v="1110"/>
    </i>
    <i>
      <x v="4789"/>
    </i>
    <i>
      <x v="8191"/>
    </i>
    <i>
      <x v="1765"/>
    </i>
    <i>
      <x v="6134"/>
    </i>
    <i>
      <x v="5957"/>
    </i>
    <i>
      <x v="8307"/>
    </i>
    <i>
      <x v="2466"/>
    </i>
    <i>
      <x v="1569"/>
    </i>
    <i>
      <x v="8423"/>
    </i>
    <i>
      <x v="6078"/>
    </i>
    <i>
      <x v="8236"/>
    </i>
    <i>
      <x v="1301"/>
    </i>
    <i>
      <x v="6306"/>
    </i>
    <i>
      <x v="7508"/>
    </i>
    <i>
      <x v="8615"/>
    </i>
    <i>
      <x v="7029"/>
    </i>
    <i>
      <x v="6828"/>
    </i>
    <i>
      <x v="7848"/>
    </i>
    <i>
      <x v="6098"/>
    </i>
    <i>
      <x v="623"/>
    </i>
    <i>
      <x v="1813"/>
    </i>
    <i>
      <x v="1291"/>
    </i>
    <i>
      <x v="4837"/>
    </i>
    <i>
      <x v="1004"/>
    </i>
    <i>
      <x v="1075"/>
    </i>
    <i>
      <x v="5176"/>
    </i>
    <i>
      <x v="8311"/>
    </i>
    <i>
      <x v="3848"/>
    </i>
    <i>
      <x v="2051"/>
    </i>
    <i>
      <x v="1637"/>
    </i>
    <i>
      <x v="1462"/>
    </i>
    <i>
      <x v="6869"/>
    </i>
    <i>
      <x v="8653"/>
    </i>
    <i>
      <x v="7709"/>
    </i>
    <i>
      <x v="3480"/>
    </i>
    <i>
      <x v="3897"/>
    </i>
    <i>
      <x v="4066"/>
    </i>
    <i>
      <x v="2327"/>
    </i>
    <i>
      <x v="4961"/>
    </i>
    <i>
      <x v="8367"/>
    </i>
    <i>
      <x v="6925"/>
    </i>
    <i>
      <x v="1921"/>
    </i>
    <i>
      <x v="2420"/>
    </i>
    <i>
      <x v="2215"/>
    </i>
    <i>
      <x v="3905"/>
    </i>
    <i>
      <x v="7283"/>
    </i>
    <i>
      <x v="753"/>
    </i>
    <i>
      <x v="8346"/>
    </i>
    <i>
      <x v="7198"/>
    </i>
    <i>
      <x v="3127"/>
    </i>
    <i>
      <x v="1679"/>
    </i>
    <i>
      <x v="6117"/>
    </i>
    <i>
      <x v="6237"/>
    </i>
    <i>
      <x v="7749"/>
    </i>
    <i>
      <x v="5700"/>
    </i>
    <i>
      <x v="3214"/>
    </i>
    <i>
      <x v="8017"/>
    </i>
    <i>
      <x v="5571"/>
    </i>
    <i>
      <x v="8316"/>
    </i>
    <i>
      <x v="2272"/>
    </i>
    <i>
      <x v="4892"/>
    </i>
    <i>
      <x v="2869"/>
    </i>
    <i>
      <x v="8115"/>
    </i>
    <i>
      <x v="4610"/>
    </i>
    <i>
      <x v="3874"/>
    </i>
    <i>
      <x v="8278"/>
    </i>
    <i>
      <x v="8413"/>
    </i>
    <i>
      <x v="5531"/>
    </i>
    <i>
      <x v="4089"/>
    </i>
    <i>
      <x v="4092"/>
    </i>
    <i>
      <x v="1557"/>
    </i>
    <i>
      <x v="2206"/>
    </i>
    <i>
      <x v="16"/>
    </i>
    <i>
      <x v="8109"/>
    </i>
    <i>
      <x v="6884"/>
    </i>
    <i>
      <x v="6797"/>
    </i>
    <i>
      <x v="2971"/>
    </i>
    <i>
      <x v="1526"/>
    </i>
    <i>
      <x v="517"/>
    </i>
    <i>
      <x v="3603"/>
    </i>
    <i>
      <x v="2270"/>
    </i>
    <i>
      <x v="3506"/>
    </i>
    <i>
      <x v="3932"/>
    </i>
    <i>
      <x v="5530"/>
    </i>
    <i>
      <x v="6431"/>
    </i>
    <i>
      <x v="5374"/>
    </i>
    <i>
      <x v="8666"/>
    </i>
    <i>
      <x v="4973"/>
    </i>
    <i>
      <x v="3282"/>
    </i>
    <i>
      <x v="4692"/>
    </i>
    <i>
      <x v="6599"/>
    </i>
    <i>
      <x v="8163"/>
    </i>
    <i>
      <x v="7831"/>
    </i>
    <i>
      <x v="3009"/>
    </i>
    <i>
      <x v="793"/>
    </i>
    <i>
      <x v="6408"/>
    </i>
    <i>
      <x v="2977"/>
    </i>
    <i>
      <x v="5802"/>
    </i>
    <i>
      <x v="1354"/>
    </i>
    <i>
      <x v="1591"/>
    </i>
    <i>
      <x v="1794"/>
    </i>
    <i>
      <x v="3875"/>
    </i>
    <i>
      <x v="3921"/>
    </i>
    <i>
      <x v="4595"/>
    </i>
    <i>
      <x v="7913"/>
    </i>
    <i>
      <x v="1516"/>
    </i>
    <i>
      <x v="8658"/>
    </i>
    <i>
      <x v="1533"/>
    </i>
    <i>
      <x v="3478"/>
    </i>
    <i>
      <x v="1115"/>
    </i>
    <i>
      <x v="1645"/>
    </i>
    <i>
      <x v="5068"/>
    </i>
    <i>
      <x v="3717"/>
    </i>
    <i>
      <x v="2914"/>
    </i>
    <i>
      <x v="4614"/>
    </i>
    <i>
      <x v="370"/>
    </i>
    <i>
      <x v="3199"/>
    </i>
    <i>
      <x v="5397"/>
    </i>
    <i>
      <x v="3965"/>
    </i>
    <i>
      <x v="4876"/>
    </i>
    <i>
      <x v="3645"/>
    </i>
    <i>
      <x v="2308"/>
    </i>
    <i>
      <x v="1704"/>
    </i>
    <i>
      <x v="2798"/>
    </i>
    <i>
      <x v="2529"/>
    </i>
    <i>
      <x v="6922"/>
    </i>
    <i>
      <x v="3604"/>
    </i>
    <i>
      <x v="5472"/>
    </i>
    <i>
      <x v="2391"/>
    </i>
    <i>
      <x v="6819"/>
    </i>
    <i>
      <x v="2649"/>
    </i>
    <i>
      <x v="2799"/>
    </i>
    <i>
      <x v="5680"/>
    </i>
    <i>
      <x v="7593"/>
    </i>
    <i>
      <x v="1504"/>
    </i>
    <i>
      <x v="442"/>
    </i>
    <i>
      <x v="225"/>
    </i>
    <i>
      <x v="1587"/>
    </i>
    <i>
      <x v="6313"/>
    </i>
    <i>
      <x v="3620"/>
    </i>
    <i>
      <x v="6355"/>
    </i>
    <i>
      <x v="4919"/>
    </i>
    <i>
      <x v="7092"/>
    </i>
    <i>
      <x v="1030"/>
    </i>
    <i>
      <x v="3464"/>
    </i>
    <i>
      <x v="2697"/>
    </i>
    <i>
      <x v="1846"/>
    </i>
    <i>
      <x v="5476"/>
    </i>
    <i>
      <x v="372"/>
    </i>
    <i>
      <x v="8706"/>
    </i>
    <i>
      <x v="2241"/>
    </i>
    <i>
      <x v="3613"/>
    </i>
    <i>
      <x v="3612"/>
    </i>
    <i>
      <x v="8436"/>
    </i>
    <i>
      <x v="6806"/>
    </i>
    <i>
      <x v="398"/>
    </i>
    <i>
      <x v="5958"/>
    </i>
    <i>
      <x v="3463"/>
    </i>
    <i>
      <x v="2442"/>
    </i>
    <i>
      <x v="2574"/>
    </i>
    <i>
      <x v="568"/>
    </i>
    <i>
      <x v="7887"/>
    </i>
    <i>
      <x v="1484"/>
    </i>
    <i>
      <x v="1541"/>
    </i>
    <i>
      <x v="1464"/>
    </i>
    <i>
      <x v="7118"/>
    </i>
    <i>
      <x v="4654"/>
    </i>
    <i>
      <x v="1826"/>
    </i>
    <i>
      <x v="821"/>
    </i>
    <i>
      <x v="1734"/>
    </i>
    <i>
      <x v="73"/>
    </i>
    <i>
      <x v="5892"/>
    </i>
    <i>
      <x v="914"/>
    </i>
    <i>
      <x v="2749"/>
    </i>
    <i>
      <x v="2433"/>
    </i>
    <i>
      <x v="1463"/>
    </i>
    <i>
      <x v="765"/>
    </i>
    <i>
      <x v="7166"/>
    </i>
    <i>
      <x v="6950"/>
    </i>
    <i>
      <x v="6879"/>
    </i>
    <i>
      <x v="3424"/>
    </i>
    <i>
      <x v="1252"/>
    </i>
    <i>
      <x v="2701"/>
    </i>
    <i>
      <x v="1253"/>
    </i>
    <i>
      <x v="5027"/>
    </i>
    <i>
      <x v="6755"/>
    </i>
    <i>
      <x v="6092"/>
    </i>
    <i>
      <x v="6965"/>
    </i>
    <i>
      <x v="4268"/>
    </i>
    <i>
      <x v="8347"/>
    </i>
    <i>
      <x v="2019"/>
    </i>
    <i>
      <x v="411"/>
    </i>
    <i>
      <x v="2887"/>
    </i>
    <i>
      <x v="5335"/>
    </i>
    <i>
      <x v="1007"/>
    </i>
    <i>
      <x v="6433"/>
    </i>
    <i>
      <x v="5851"/>
    </i>
    <i>
      <x v="1932"/>
    </i>
    <i>
      <x v="8663"/>
    </i>
    <i>
      <x v="5012"/>
    </i>
    <i>
      <x v="1624"/>
    </i>
    <i>
      <x v="3052"/>
    </i>
    <i>
      <x v="2046"/>
    </i>
    <i>
      <x v="3459"/>
    </i>
    <i>
      <x v="631"/>
    </i>
    <i>
      <x v="1621"/>
    </i>
    <i>
      <x v="4623"/>
    </i>
    <i>
      <x v="8492"/>
    </i>
    <i>
      <x v="5052"/>
    </i>
    <i>
      <x v="3777"/>
    </i>
    <i>
      <x v="2521"/>
    </i>
    <i>
      <x v="7656"/>
    </i>
    <i>
      <x v="5098"/>
    </i>
    <i>
      <x v="6198"/>
    </i>
    <i>
      <x v="2990"/>
    </i>
    <i>
      <x v="5305"/>
    </i>
    <i>
      <x v="1687"/>
    </i>
    <i>
      <x v="2445"/>
    </i>
    <i>
      <x v="8344"/>
    </i>
    <i>
      <x v="8298"/>
    </i>
    <i>
      <x v="939"/>
    </i>
    <i>
      <x v="4798"/>
    </i>
    <i>
      <x v="7447"/>
    </i>
    <i>
      <x v="2498"/>
    </i>
    <i>
      <x v="4877"/>
    </i>
    <i>
      <x v="5285"/>
    </i>
    <i>
      <x v="4134"/>
    </i>
    <i>
      <x v="120"/>
    </i>
    <i>
      <x v="833"/>
    </i>
    <i>
      <x v="2181"/>
    </i>
    <i>
      <x v="4779"/>
    </i>
    <i>
      <x v="3245"/>
    </i>
    <i>
      <x v="3012"/>
    </i>
    <i>
      <x v="1441"/>
    </i>
    <i>
      <x v="6307"/>
    </i>
    <i>
      <x v="907"/>
    </i>
    <i>
      <x v="335"/>
    </i>
    <i>
      <x v="2459"/>
    </i>
    <i>
      <x v="8557"/>
    </i>
    <i>
      <x v="827"/>
    </i>
    <i>
      <x v="7633"/>
    </i>
    <i>
      <x v="8366"/>
    </i>
    <i>
      <x v="7562"/>
    </i>
    <i>
      <x v="7212"/>
    </i>
    <i>
      <x v="3132"/>
    </i>
    <i>
      <x v="7525"/>
    </i>
    <i>
      <x v="5907"/>
    </i>
    <i>
      <x v="6800"/>
    </i>
    <i>
      <x v="8548"/>
    </i>
    <i>
      <x v="1131"/>
    </i>
    <i>
      <x v="1579"/>
    </i>
    <i>
      <x v="371"/>
    </i>
    <i>
      <x v="6160"/>
    </i>
    <i>
      <x v="5641"/>
    </i>
    <i>
      <x v="724"/>
    </i>
    <i>
      <x v="7632"/>
    </i>
    <i>
      <x v="3434"/>
    </i>
    <i>
      <x v="6286"/>
    </i>
    <i>
      <x v="1896"/>
    </i>
    <i>
      <x v="7202"/>
    </i>
    <i>
      <x v="6061"/>
    </i>
    <i>
      <x v="8620"/>
    </i>
    <i>
      <x v="2279"/>
    </i>
    <i>
      <x v="1321"/>
    </i>
    <i>
      <x v="1535"/>
    </i>
    <i>
      <x v="6841"/>
    </i>
    <i>
      <x v="3845"/>
    </i>
    <i>
      <x v="315"/>
    </i>
    <i>
      <x v="1812"/>
    </i>
    <i>
      <x v="52"/>
    </i>
    <i>
      <x v="1770"/>
    </i>
    <i>
      <x v="2991"/>
    </i>
    <i>
      <x v="840"/>
    </i>
    <i>
      <x v="4161"/>
    </i>
    <i>
      <x v="3140"/>
    </i>
    <i>
      <x v="7505"/>
    </i>
    <i>
      <x v="6790"/>
    </i>
    <i>
      <x v="3260"/>
    </i>
    <i>
      <x v="3075"/>
    </i>
    <i>
      <x v="8052"/>
    </i>
    <i>
      <x v="2385"/>
    </i>
    <i>
      <x v="8349"/>
    </i>
    <i>
      <x v="8497"/>
    </i>
    <i>
      <x v="5724"/>
    </i>
    <i>
      <x v="1586"/>
    </i>
    <i>
      <x v="2436"/>
    </i>
    <i>
      <x v="4732"/>
    </i>
    <i>
      <x v="8614"/>
    </i>
    <i>
      <x v="3409"/>
    </i>
    <i>
      <x v="5574"/>
    </i>
    <i>
      <x v="541"/>
    </i>
    <i>
      <x v="1388"/>
    </i>
    <i>
      <x v="6265"/>
    </i>
    <i>
      <x v="1547"/>
    </i>
    <i>
      <x v="7163"/>
    </i>
    <i>
      <x v="1747"/>
    </i>
    <i>
      <x v="4884"/>
    </i>
    <i>
      <x v="4240"/>
    </i>
    <i>
      <x v="1182"/>
    </i>
    <i>
      <x v="3386"/>
    </i>
    <i>
      <x v="3029"/>
    </i>
    <i>
      <x v="1588"/>
    </i>
    <i>
      <x v="5311"/>
    </i>
    <i>
      <x v="2984"/>
    </i>
    <i>
      <x v="2104"/>
    </i>
    <i>
      <x v="8253"/>
    </i>
    <i>
      <x v="5426"/>
    </i>
    <i>
      <x v="8188"/>
    </i>
    <i>
      <x v="5406"/>
    </i>
    <i>
      <x v="7755"/>
    </i>
    <i>
      <x v="453"/>
    </i>
    <i>
      <x v="1719"/>
    </i>
    <i>
      <x v="5473"/>
    </i>
    <i>
      <x v="5069"/>
    </i>
    <i>
      <x v="307"/>
    </i>
    <i>
      <x v="4890"/>
    </i>
    <i>
      <x v="297"/>
    </i>
    <i>
      <x v="2588"/>
    </i>
    <i>
      <x v="5295"/>
    </i>
    <i>
      <x v="3739"/>
    </i>
    <i>
      <x v="1528"/>
    </i>
    <i>
      <x v="2688"/>
    </i>
    <i>
      <x v="1387"/>
    </i>
    <i>
      <x v="648"/>
    </i>
    <i>
      <x v="2427"/>
    </i>
    <i>
      <x v="5382"/>
    </i>
    <i>
      <x v="5327"/>
    </i>
    <i>
      <x v="544"/>
    </i>
    <i>
      <x v="5876"/>
    </i>
    <i>
      <x v="385"/>
    </i>
    <i>
      <x v="6831"/>
    </i>
    <i>
      <x v="6866"/>
    </i>
    <i>
      <x v="700"/>
    </i>
    <i>
      <x v="4335"/>
    </i>
    <i>
      <x v="5177"/>
    </i>
    <i>
      <x v="5922"/>
    </i>
    <i>
      <x v="6646"/>
    </i>
    <i>
      <x v="2978"/>
    </i>
    <i>
      <x v="6318"/>
    </i>
    <i>
      <x v="404"/>
    </i>
    <i>
      <x v="4178"/>
    </i>
    <i>
      <x v="6222"/>
    </i>
    <i>
      <x v="6924"/>
    </i>
    <i>
      <x v="5403"/>
    </i>
    <i>
      <x v="3653"/>
    </i>
    <i>
      <x v="7952"/>
    </i>
    <i>
      <x v="4411"/>
    </i>
    <i>
      <x v="4645"/>
    </i>
    <i>
      <x v="4604"/>
    </i>
    <i>
      <x v="392"/>
    </i>
    <i>
      <x v="1713"/>
    </i>
    <i>
      <x v="665"/>
    </i>
    <i>
      <x v="3981"/>
    </i>
    <i>
      <x v="6228"/>
    </i>
    <i>
      <x v="3987"/>
    </i>
    <i>
      <x v="1407"/>
    </i>
    <i>
      <x v="1229"/>
    </i>
    <i>
      <x v="2979"/>
    </i>
    <i>
      <x v="6082"/>
    </i>
    <i>
      <x v="2956"/>
    </i>
    <i>
      <x v="3368"/>
    </i>
    <i>
      <x v="2350"/>
    </i>
    <i>
      <x v="199"/>
    </i>
    <i>
      <x v="8239"/>
    </i>
    <i>
      <x v="7643"/>
    </i>
    <i>
      <x v="478"/>
    </i>
    <i>
      <x v="185"/>
    </i>
    <i>
      <x v="2032"/>
    </i>
    <i>
      <x v="4745"/>
    </i>
    <i>
      <x v="6334"/>
    </i>
    <i>
      <x v="1295"/>
    </i>
    <i>
      <x v="3226"/>
    </i>
    <i>
      <x v="4358"/>
    </i>
    <i>
      <x v="6719"/>
    </i>
    <i>
      <x v="6090"/>
    </i>
    <i>
      <x v="581"/>
    </i>
    <i>
      <x v="838"/>
    </i>
    <i>
      <x v="2037"/>
    </i>
    <i>
      <x v="8677"/>
    </i>
    <i>
      <x v="4787"/>
    </i>
    <i>
      <x v="4413"/>
    </i>
    <i>
      <x v="4946"/>
    </i>
    <i>
      <x v="5863"/>
    </i>
    <i>
      <x v="909"/>
    </i>
    <i>
      <x v="7676"/>
    </i>
    <i>
      <x v="5573"/>
    </i>
    <i>
      <x v="3546"/>
    </i>
    <i>
      <x v="825"/>
    </i>
    <i>
      <x v="5955"/>
    </i>
    <i>
      <x v="3873"/>
    </i>
    <i>
      <x v="6881"/>
    </i>
    <i>
      <x v="4428"/>
    </i>
    <i>
      <x v="1521"/>
    </i>
    <i>
      <x v="705"/>
    </i>
    <i>
      <x v="6959"/>
    </i>
    <i>
      <x v="1611"/>
    </i>
    <i>
      <x v="194"/>
    </i>
    <i>
      <x v="8219"/>
    </i>
    <i>
      <x v="8673"/>
    </i>
    <i>
      <x v="401"/>
    </i>
    <i>
      <x v="1322"/>
    </i>
    <i>
      <x v="3785"/>
    </i>
    <i>
      <x v="2169"/>
    </i>
    <i>
      <x v="4426"/>
    </i>
    <i>
      <x v="8390"/>
    </i>
    <i>
      <x v="8102"/>
    </i>
    <i>
      <x v="8225"/>
    </i>
    <i>
      <x v="6074"/>
    </i>
    <i>
      <x v="7036"/>
    </i>
    <i>
      <x v="2575"/>
    </i>
    <i>
      <x v="7575"/>
    </i>
    <i>
      <x v="5679"/>
    </i>
    <i>
      <x v="3449"/>
    </i>
    <i>
      <x v="8415"/>
    </i>
    <i>
      <x v="6049"/>
    </i>
    <i>
      <x v="4207"/>
    </i>
    <i>
      <x v="4171"/>
    </i>
    <i>
      <x v="4401"/>
    </i>
    <i>
      <x v="6310"/>
    </i>
    <i>
      <x v="8050"/>
    </i>
    <i>
      <x v="5542"/>
    </i>
    <i>
      <x v="2603"/>
    </i>
    <i>
      <x v="5886"/>
    </i>
    <i>
      <x v="6389"/>
    </i>
    <i>
      <x v="1544"/>
    </i>
    <i>
      <x v="2242"/>
    </i>
    <i>
      <x v="200"/>
    </i>
    <i>
      <x v="1487"/>
    </i>
    <i>
      <x v="2174"/>
    </i>
    <i>
      <x v="2589"/>
    </i>
    <i>
      <x v="5662"/>
    </i>
    <i>
      <x v="7874"/>
    </i>
    <i>
      <x v="3796"/>
    </i>
    <i>
      <x v="3821"/>
    </i>
    <i>
      <x v="538"/>
    </i>
    <i>
      <x v="7358"/>
    </i>
    <i>
      <x v="1902"/>
    </i>
    <i>
      <x v="1863"/>
    </i>
    <i>
      <x v="740"/>
    </i>
    <i>
      <x v="2940"/>
    </i>
    <i>
      <x v="6136"/>
    </i>
    <i>
      <x v="5734"/>
    </i>
    <i>
      <x v="6764"/>
    </i>
    <i>
      <x v="2016"/>
    </i>
    <i>
      <x v="1820"/>
    </i>
    <i>
      <x v="5798"/>
    </i>
    <i>
      <x v="6111"/>
    </i>
    <i>
      <x v="4079"/>
    </i>
    <i>
      <x v="8319"/>
    </i>
    <i>
      <x v="1596"/>
    </i>
    <i>
      <x v="7655"/>
    </i>
    <i>
      <x v="5696"/>
    </i>
    <i>
      <x v="5047"/>
    </i>
    <i>
      <x v="6056"/>
    </i>
    <i>
      <x v="670"/>
    </i>
    <i>
      <x v="3207"/>
    </i>
    <i>
      <x v="6114"/>
    </i>
    <i>
      <x v="3860"/>
    </i>
    <i>
      <x v="3147"/>
    </i>
    <i>
      <x v="6856"/>
    </i>
    <i>
      <x v="2497"/>
    </i>
    <i>
      <x v="7313"/>
    </i>
    <i>
      <x v="489"/>
    </i>
    <i>
      <x v="1458"/>
    </i>
    <i>
      <x v="3566"/>
    </i>
    <i>
      <x v="6438"/>
    </i>
    <i>
      <x v="7805"/>
    </i>
    <i>
      <x v="6791"/>
    </i>
    <i>
      <x v="5304"/>
    </i>
    <i>
      <x v="5941"/>
    </i>
    <i>
      <x v="515"/>
    </i>
    <i>
      <x v="7175"/>
    </i>
    <i>
      <x v="836"/>
    </i>
    <i>
      <x v="2417"/>
    </i>
    <i>
      <x v="4945"/>
    </i>
    <i>
      <x v="1162"/>
    </i>
    <i>
      <x v="318"/>
    </i>
    <i>
      <x v="5250"/>
    </i>
    <i>
      <x v="3625"/>
    </i>
    <i>
      <x v="5974"/>
    </i>
    <i>
      <x v="8365"/>
    </i>
    <i>
      <x v="2468"/>
    </i>
    <i>
      <x v="6948"/>
    </i>
    <i>
      <x v="2720"/>
    </i>
    <i>
      <x v="1028"/>
    </i>
    <i>
      <x v="5510"/>
    </i>
    <i>
      <x v="4180"/>
    </i>
    <i>
      <x v="2719"/>
    </i>
    <i>
      <x v="1948"/>
    </i>
    <i>
      <x v="539"/>
    </i>
    <i>
      <x v="1717"/>
    </i>
    <i>
      <x v="6490"/>
    </i>
    <i>
      <x v="5005"/>
    </i>
    <i>
      <x v="4374"/>
    </i>
    <i>
      <x v="6357"/>
    </i>
    <i>
      <x v="4224"/>
    </i>
    <i>
      <x v="1702"/>
    </i>
    <i>
      <x v="7969"/>
    </i>
    <i>
      <x v="1201"/>
    </i>
    <i>
      <x v="2170"/>
    </i>
    <i>
      <x v="375"/>
    </i>
    <i>
      <x v="2384"/>
    </i>
    <i>
      <x v="1475"/>
    </i>
    <i>
      <x v="7517"/>
    </i>
    <i>
      <x v="2572"/>
    </i>
    <i>
      <x v="8613"/>
    </i>
    <i>
      <x v="5161"/>
    </i>
    <i>
      <x v="1609"/>
    </i>
    <i>
      <x v="558"/>
    </i>
    <i>
      <x v="3728"/>
    </i>
    <i>
      <x v="122"/>
    </i>
    <i>
      <x v="1744"/>
    </i>
    <i>
      <x v="1456"/>
    </i>
    <i>
      <x v="1696"/>
    </i>
    <i>
      <x v="3611"/>
    </i>
    <i>
      <x v="4352"/>
    </i>
    <i>
      <x v="746"/>
    </i>
    <i>
      <x v="3334"/>
    </i>
    <i>
      <x v="8322"/>
    </i>
    <i>
      <x v="6118"/>
    </i>
    <i>
      <x v="5168"/>
    </i>
    <i>
      <x v="5986"/>
    </i>
    <i>
      <x v="383"/>
    </i>
    <i>
      <x v="54"/>
    </i>
    <i>
      <x v="8340"/>
    </i>
    <i>
      <x v="5570"/>
    </i>
    <i>
      <x v="6258"/>
    </i>
    <i>
      <x v="5162"/>
    </i>
    <i>
      <x v="1566"/>
    </i>
    <i>
      <x v="841"/>
    </i>
    <i>
      <x v="8041"/>
    </i>
    <i>
      <x v="274"/>
    </i>
    <i>
      <x v="1381"/>
    </i>
    <i>
      <x v="8045"/>
    </i>
    <i>
      <x v="5687"/>
    </i>
    <i>
      <x v="3842"/>
    </i>
    <i>
      <x v="1792"/>
    </i>
    <i>
      <x v="2251"/>
    </i>
    <i>
      <x v="4744"/>
    </i>
    <i>
      <x v="1549"/>
    </i>
    <i>
      <x v="7661"/>
    </i>
    <i>
      <x v="1755"/>
    </i>
    <i>
      <x v="8491"/>
    </i>
    <i>
      <x v="4606"/>
    </i>
    <i>
      <x v="4949"/>
    </i>
    <i>
      <x v="695"/>
    </i>
    <i>
      <x v="7160"/>
    </i>
    <i>
      <x v="8200"/>
    </i>
    <i>
      <x v="5910"/>
    </i>
    <i>
      <x v="6675"/>
    </i>
    <i>
      <x v="7651"/>
    </i>
    <i>
      <x v="2568"/>
    </i>
    <i>
      <x v="8352"/>
    </i>
    <i>
      <x v="4543"/>
    </i>
    <i>
      <x v="324"/>
    </i>
    <i>
      <x v="7572"/>
    </i>
    <i>
      <x v="3841"/>
    </i>
    <i>
      <x v="3563"/>
    </i>
    <i>
      <x v="1445"/>
    </i>
    <i>
      <x v="8401"/>
    </i>
    <i>
      <x v="5672"/>
    </i>
    <i>
      <x v="8280"/>
    </i>
    <i>
      <x v="5004"/>
    </i>
    <i>
      <x v="1718"/>
    </i>
    <i>
      <x v="2505"/>
    </i>
    <i>
      <x v="6233"/>
    </i>
    <i>
      <x v="1255"/>
    </i>
    <i>
      <x v="6792"/>
    </i>
    <i>
      <x v="3895"/>
    </i>
    <i>
      <x v="8062"/>
    </i>
    <i>
      <x v="7918"/>
    </i>
    <i>
      <x v="4219"/>
    </i>
    <i>
      <x v="7317"/>
    </i>
    <i>
      <x v="356"/>
    </i>
    <i>
      <x v="7662"/>
    </i>
    <i>
      <x v="3440"/>
    </i>
    <i>
      <x v="426"/>
    </i>
    <i>
      <x v="1793"/>
    </i>
    <i>
      <x v="6839"/>
    </i>
    <i>
      <x v="7663"/>
    </i>
    <i>
      <x v="8327"/>
    </i>
    <i>
      <x v="3914"/>
    </i>
    <i>
      <x v="1782"/>
    </i>
    <i>
      <x v="2827"/>
    </i>
    <i>
      <x v="2099"/>
    </i>
    <i>
      <x v="7965"/>
    </i>
    <i>
      <x v="8243"/>
    </i>
    <i>
      <x v="8177"/>
    </i>
    <i>
      <x v="8572"/>
    </i>
    <i>
      <x v="8718"/>
    </i>
    <i>
      <x v="7997"/>
    </i>
    <i>
      <x v="8197"/>
    </i>
    <i>
      <x v="8444"/>
    </i>
    <i>
      <x v="8501"/>
    </i>
    <i>
      <x v="8467"/>
    </i>
    <i>
      <x v="8034"/>
    </i>
    <i>
      <x v="7139"/>
    </i>
    <i>
      <x v="7654"/>
    </i>
    <i>
      <x v="6849"/>
    </i>
    <i>
      <x v="6782"/>
    </i>
    <i>
      <x v="7506"/>
    </i>
    <i>
      <x v="7071"/>
    </i>
    <i>
      <x v="7070"/>
    </i>
    <i>
      <x v="7164"/>
    </i>
    <i>
      <x v="6963"/>
    </i>
    <i>
      <x v="7094"/>
    </i>
    <i>
      <x v="6946"/>
    </i>
    <i>
      <x v="5803"/>
    </i>
    <i>
      <x v="6417"/>
    </i>
    <i>
      <x v="6296"/>
    </i>
    <i>
      <x v="5654"/>
    </i>
    <i>
      <x v="6439"/>
    </i>
    <i>
      <x v="5919"/>
    </i>
    <i>
      <x v="6617"/>
    </i>
    <i>
      <x v="6662"/>
    </i>
    <i>
      <x v="5960"/>
    </i>
    <i>
      <x v="4456"/>
    </i>
    <i>
      <x v="4836"/>
    </i>
    <i>
      <x v="5411"/>
    </i>
    <i>
      <x v="4714"/>
    </i>
    <i>
      <x v="5341"/>
    </i>
    <i>
      <x v="4460"/>
    </i>
    <i>
      <x v="4696"/>
    </i>
    <i>
      <x v="5381"/>
    </i>
    <i>
      <x v="4485"/>
    </i>
    <i>
      <x v="4362"/>
    </i>
    <i>
      <x v="5429"/>
    </i>
    <i>
      <x v="4873"/>
    </i>
    <i>
      <x v="3313"/>
    </i>
    <i>
      <x v="3468"/>
    </i>
    <i>
      <x v="3293"/>
    </i>
    <i>
      <x v="3712"/>
    </i>
    <i>
      <x v="3647"/>
    </i>
    <i>
      <x v="2944"/>
    </i>
    <i>
      <x v="2671"/>
    </i>
    <i>
      <x v="2111"/>
    </i>
    <i>
      <x v="1913"/>
    </i>
    <i>
      <x v="2195"/>
    </i>
    <i>
      <x v="2788"/>
    </i>
    <i>
      <x v="1017"/>
    </i>
    <i>
      <x v="1022"/>
    </i>
    <i>
      <x v="1289"/>
    </i>
    <i>
      <x v="1265"/>
    </i>
    <i>
      <x v="1336"/>
    </i>
    <i>
      <x v="1398"/>
    </i>
    <i>
      <x v="1409"/>
    </i>
    <i>
      <x v="1625"/>
    </i>
    <i>
      <x v="1156"/>
    </i>
    <i>
      <x v="532"/>
    </i>
    <i>
      <x v="663"/>
    </i>
    <i>
      <x v="373"/>
    </i>
    <i>
      <x v="86"/>
    </i>
    <i>
      <x v="679"/>
    </i>
    <i>
      <x v="412"/>
    </i>
    <i>
      <x v="495"/>
    </i>
    <i>
      <x v="666"/>
    </i>
    <i>
      <x v="660"/>
    </i>
    <i>
      <x v="887"/>
    </i>
    <i>
      <x v="387"/>
    </i>
    <i>
      <x v="638"/>
    </i>
    <i>
      <x v="4169"/>
    </i>
    <i>
      <x v="1413"/>
    </i>
    <i>
      <x v="3407"/>
    </i>
    <i>
      <x v="6455"/>
    </i>
    <i>
      <x v="6320"/>
    </i>
    <i>
      <x v="1512"/>
    </i>
    <i>
      <x v="6481"/>
    </i>
    <i>
      <x v="2819"/>
    </i>
    <i>
      <x v="7573"/>
    </i>
    <i>
      <x v="2741"/>
    </i>
    <i>
      <x v="3203"/>
    </i>
    <i>
      <x v="8048"/>
    </i>
    <i>
      <x v="5315"/>
    </i>
    <i>
      <x v="2832"/>
    </i>
    <i>
      <x v="2958"/>
    </i>
    <i>
      <x v="5368"/>
    </i>
    <i>
      <x v="6665"/>
    </i>
    <i>
      <x v="3641"/>
    </i>
    <i>
      <x v="3171"/>
    </i>
    <i>
      <x v="4753"/>
    </i>
    <i>
      <x v="5952"/>
    </i>
    <i>
      <x v="73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0" hier="-1"/>
  </pageFields>
  <dataFields count="3">
    <dataField name="Soma de Beta" fld="8" baseField="12" baseItem="1662"/>
    <dataField name="Soma de Ações" fld="5" baseField="0" baseItem="0"/>
    <dataField name="Soma de Preço" fld="6" baseField="8" baseItem="1810"/>
  </dataFields>
  <formats count="2">
    <format dxfId="11">
      <pivotArea outline="0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8" type="valueGreaterThan" evalOrder="-1" id="1" iMeasureFld="1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ela4" displayName="Tabela4" ref="A4:E28" totalsRowShown="0">
  <autoFilter ref="A4:E28" xr:uid="{00000000-0009-0000-0100-000004000000}"/>
  <tableColumns count="5">
    <tableColumn id="1" xr3:uid="{00000000-0010-0000-0000-000001000000}" name="SETOR"/>
    <tableColumn id="3" xr3:uid="{00000000-0010-0000-0000-000003000000}" name="%" dataDxfId="9"/>
    <tableColumn id="4" xr3:uid="{00000000-0010-0000-0000-000004000000}" name="VALOR" dataDxfId="8">
      <calculatedColumnFormula>Tabela4[[#This Row],[%]]*$C$2</calculatedColumnFormula>
    </tableColumn>
    <tableColumn id="5" xr3:uid="{00000000-0010-0000-0000-000005000000}" name="SEMANA" dataDxfId="7"/>
    <tableColumn id="6" xr3:uid="{00000000-0010-0000-0000-000006000000}" name="TICKET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a1" displayName="Tabela1" ref="A1:M10268" totalsRowShown="0" headerRowDxfId="6" headerRowCellStyle="blp_column_header">
  <autoFilter ref="A1:M10268" xr:uid="{00000000-0009-0000-0100-000001000000}"/>
  <sortState xmlns:xlrd2="http://schemas.microsoft.com/office/spreadsheetml/2017/richdata2" ref="A2:I10268">
    <sortCondition descending="1" ref="E1:E10268"/>
  </sortState>
  <tableColumns count="13">
    <tableColumn id="1" xr3:uid="{00000000-0010-0000-0100-000001000000}" name="Ticker" dataDxfId="5"/>
    <tableColumn id="8" xr3:uid="{00000000-0010-0000-0100-000008000000}" name="MainTicker" dataDxfId="4"/>
    <tableColumn id="9" xr3:uid="{00000000-0010-0000-0100-000009000000}" name="Bolsa"/>
    <tableColumn id="2" xr3:uid="{00000000-0010-0000-0100-000002000000}" name="Nome"/>
    <tableColumn id="3" xr3:uid="{00000000-0010-0000-0100-000003000000}" name="Ponderação"/>
    <tableColumn id="4" xr3:uid="{00000000-0010-0000-0100-000004000000}" name="Ações"/>
    <tableColumn id="5" xr3:uid="{00000000-0010-0000-0100-000005000000}" name="Preço"/>
    <tableColumn id="6" xr3:uid="{00000000-0010-0000-0100-000006000000}" name="Beta Corrigido"/>
    <tableColumn id="7" xr3:uid="{00000000-0010-0000-0100-000007000000}" name="Beta"/>
    <tableColumn id="10" xr3:uid="{00000000-0010-0000-0100-00000A000000}" name="YFTicker" dataDxfId="3"/>
    <tableColumn id="11" xr3:uid="{00000000-0010-0000-0100-00000B000000}" name="SetorEconomico" dataDxfId="2"/>
    <tableColumn id="12" xr3:uid="{00000000-0010-0000-0100-00000C000000}" name="Industria" dataDxfId="1"/>
    <tableColumn id="13" xr3:uid="{00000000-0010-0000-0100-00000D000000}" name="NomeCompletoParaAuditoria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30"/>
  <sheetViews>
    <sheetView tabSelected="1" workbookViewId="0">
      <selection activeCell="G7" sqref="G7"/>
    </sheetView>
  </sheetViews>
  <sheetFormatPr defaultRowHeight="15" x14ac:dyDescent="0.25"/>
  <cols>
    <col min="1" max="1" width="32.42578125" bestFit="1" customWidth="1"/>
    <col min="2" max="2" width="11" bestFit="1" customWidth="1"/>
    <col min="4" max="4" width="35.7109375" bestFit="1" customWidth="1"/>
    <col min="5" max="5" width="11.7109375" bestFit="1" customWidth="1"/>
    <col min="7" max="7" width="36.28515625" bestFit="1" customWidth="1"/>
    <col min="8" max="8" width="12.7109375" bestFit="1" customWidth="1"/>
  </cols>
  <sheetData>
    <row r="1" spans="1:8" x14ac:dyDescent="0.25">
      <c r="A1" t="s">
        <v>44716</v>
      </c>
      <c r="B1" t="s">
        <v>20336</v>
      </c>
      <c r="D1" t="s">
        <v>44717</v>
      </c>
      <c r="E1" t="s">
        <v>20336</v>
      </c>
      <c r="G1" t="s">
        <v>44718</v>
      </c>
      <c r="H1" t="s">
        <v>20336</v>
      </c>
    </row>
    <row r="2" spans="1:8" x14ac:dyDescent="0.25">
      <c r="A2" t="s">
        <v>21344</v>
      </c>
      <c r="B2">
        <v>1.5586340000000001</v>
      </c>
      <c r="D2" t="s">
        <v>23017</v>
      </c>
      <c r="E2">
        <v>4.0215689999999995</v>
      </c>
      <c r="G2" t="s">
        <v>35528</v>
      </c>
      <c r="H2">
        <v>5.0093441009521484</v>
      </c>
    </row>
    <row r="3" spans="1:8" x14ac:dyDescent="0.25">
      <c r="A3" t="s">
        <v>38078</v>
      </c>
      <c r="B3">
        <v>1.4971019999999999</v>
      </c>
      <c r="D3" t="s">
        <v>23020</v>
      </c>
      <c r="E3">
        <v>3.3312058999999996</v>
      </c>
      <c r="G3" t="s">
        <v>23338</v>
      </c>
      <c r="H3">
        <v>4.1535796523094177</v>
      </c>
    </row>
    <row r="4" spans="1:8" x14ac:dyDescent="0.25">
      <c r="A4" t="s">
        <v>39732</v>
      </c>
      <c r="B4">
        <v>1.440186</v>
      </c>
      <c r="D4" t="s">
        <v>23410</v>
      </c>
      <c r="E4">
        <v>2.8254016000000002</v>
      </c>
      <c r="G4" t="s">
        <v>36936</v>
      </c>
      <c r="H4">
        <v>4.1490702629089355</v>
      </c>
    </row>
    <row r="5" spans="1:8" x14ac:dyDescent="0.25">
      <c r="A5" t="s">
        <v>40082</v>
      </c>
      <c r="B5">
        <v>1.3509690000000001</v>
      </c>
      <c r="D5" t="s">
        <v>26246</v>
      </c>
      <c r="E5">
        <v>2.5989520000000002</v>
      </c>
      <c r="G5" t="s">
        <v>10468</v>
      </c>
      <c r="H5">
        <v>4.134033203125</v>
      </c>
    </row>
    <row r="6" spans="1:8" x14ac:dyDescent="0.25">
      <c r="A6" t="s">
        <v>21491</v>
      </c>
      <c r="B6">
        <v>1.344641</v>
      </c>
      <c r="D6" t="s">
        <v>41903</v>
      </c>
      <c r="E6">
        <v>2.5866281999999998</v>
      </c>
      <c r="G6" t="s">
        <v>36578</v>
      </c>
      <c r="H6">
        <v>3.8752248287200928</v>
      </c>
    </row>
    <row r="7" spans="1:8" x14ac:dyDescent="0.25">
      <c r="A7" t="s">
        <v>39274</v>
      </c>
      <c r="B7">
        <v>1.322578</v>
      </c>
      <c r="D7" t="s">
        <v>38383</v>
      </c>
      <c r="E7">
        <v>2.5809090000000001</v>
      </c>
      <c r="G7" t="s">
        <v>40234</v>
      </c>
      <c r="H7">
        <v>3.6165847778320313</v>
      </c>
    </row>
    <row r="8" spans="1:8" x14ac:dyDescent="0.25">
      <c r="A8" t="s">
        <v>25665</v>
      </c>
      <c r="B8">
        <v>1.2498149999999999</v>
      </c>
      <c r="D8" t="s">
        <v>31031</v>
      </c>
      <c r="E8">
        <v>2.5524460000000002</v>
      </c>
      <c r="G8" t="s">
        <v>29591</v>
      </c>
      <c r="H8">
        <v>3.5633888244628906</v>
      </c>
    </row>
    <row r="9" spans="1:8" x14ac:dyDescent="0.25">
      <c r="A9" t="s">
        <v>25671</v>
      </c>
      <c r="B9">
        <v>1.1507369999999999</v>
      </c>
      <c r="D9" t="s">
        <v>30127</v>
      </c>
      <c r="E9">
        <v>2.5225228</v>
      </c>
      <c r="G9" t="s">
        <v>34340</v>
      </c>
      <c r="H9">
        <v>3.5418852567672729</v>
      </c>
    </row>
    <row r="10" spans="1:8" x14ac:dyDescent="0.25">
      <c r="A10" t="s">
        <v>39913</v>
      </c>
      <c r="B10">
        <v>1.149912</v>
      </c>
      <c r="D10" t="s">
        <v>40518</v>
      </c>
      <c r="E10">
        <v>2.5091939999999999</v>
      </c>
      <c r="G10" t="s">
        <v>36593</v>
      </c>
      <c r="H10">
        <v>3.5212488174438477</v>
      </c>
    </row>
    <row r="11" spans="1:8" x14ac:dyDescent="0.25">
      <c r="A11" t="s">
        <v>36726</v>
      </c>
      <c r="B11">
        <v>1.1484859999999999</v>
      </c>
      <c r="D11" t="s">
        <v>33657</v>
      </c>
      <c r="E11">
        <v>2.4884360000000001</v>
      </c>
      <c r="G11" t="s">
        <v>3917</v>
      </c>
      <c r="H11">
        <v>3.5045731067657471</v>
      </c>
    </row>
    <row r="12" spans="1:8" x14ac:dyDescent="0.25">
      <c r="A12" t="s">
        <v>41343</v>
      </c>
      <c r="B12">
        <v>1.142158</v>
      </c>
      <c r="D12" t="s">
        <v>34390</v>
      </c>
      <c r="E12">
        <v>2.4273899999999999</v>
      </c>
      <c r="G12" t="s">
        <v>40822</v>
      </c>
      <c r="H12">
        <v>3.5000886917114258</v>
      </c>
    </row>
    <row r="13" spans="1:8" x14ac:dyDescent="0.25">
      <c r="A13" t="s">
        <v>40341</v>
      </c>
      <c r="B13">
        <v>1.120298</v>
      </c>
      <c r="D13" t="s">
        <v>629</v>
      </c>
      <c r="E13">
        <v>2.4077549999999999</v>
      </c>
      <c r="G13" t="s">
        <v>23857</v>
      </c>
      <c r="H13">
        <v>3.4578714370727539</v>
      </c>
    </row>
    <row r="14" spans="1:8" x14ac:dyDescent="0.25">
      <c r="A14" t="s">
        <v>35463</v>
      </c>
      <c r="B14">
        <v>1.1103609999999999</v>
      </c>
      <c r="D14" t="s">
        <v>38252</v>
      </c>
      <c r="E14">
        <v>2.3877959999999998</v>
      </c>
      <c r="G14" t="s">
        <v>40250</v>
      </c>
      <c r="H14">
        <v>3.4363677501678467</v>
      </c>
    </row>
    <row r="15" spans="1:8" x14ac:dyDescent="0.25">
      <c r="A15" t="s">
        <v>37063</v>
      </c>
      <c r="B15">
        <v>1.104535</v>
      </c>
      <c r="D15" t="s">
        <v>25277</v>
      </c>
      <c r="E15">
        <v>2.3741156999999999</v>
      </c>
      <c r="G15" t="s">
        <v>38579</v>
      </c>
      <c r="H15">
        <v>3.408607006072998</v>
      </c>
    </row>
    <row r="16" spans="1:8" x14ac:dyDescent="0.25">
      <c r="A16" t="s">
        <v>34301</v>
      </c>
      <c r="B16">
        <v>1.085391</v>
      </c>
      <c r="D16" t="s">
        <v>41387</v>
      </c>
      <c r="E16">
        <v>2.3644639999999999</v>
      </c>
      <c r="G16" t="s">
        <v>44128</v>
      </c>
      <c r="H16">
        <v>3.3776559829711914</v>
      </c>
    </row>
    <row r="17" spans="1:8" x14ac:dyDescent="0.25">
      <c r="A17" t="s">
        <v>22187</v>
      </c>
      <c r="B17">
        <v>1.0707340000000001</v>
      </c>
      <c r="D17" t="s">
        <v>30455</v>
      </c>
      <c r="E17">
        <v>2.2617729999999998</v>
      </c>
      <c r="G17" t="s">
        <v>43971</v>
      </c>
      <c r="H17">
        <v>3.3689491748809814</v>
      </c>
    </row>
    <row r="18" spans="1:8" x14ac:dyDescent="0.25">
      <c r="A18" t="s">
        <v>24481</v>
      </c>
      <c r="B18">
        <v>1.0703800000000001</v>
      </c>
      <c r="D18" t="s">
        <v>32022</v>
      </c>
      <c r="E18">
        <v>2.2106490000000001</v>
      </c>
      <c r="G18" t="s">
        <v>44184</v>
      </c>
      <c r="H18">
        <v>3.3442473411560059</v>
      </c>
    </row>
    <row r="19" spans="1:8" x14ac:dyDescent="0.25">
      <c r="A19" t="s">
        <v>35331</v>
      </c>
      <c r="B19">
        <v>1.0428390000000001</v>
      </c>
      <c r="D19" t="s">
        <v>38069</v>
      </c>
      <c r="E19">
        <v>2.1029059999999999</v>
      </c>
      <c r="G19" t="s">
        <v>42502</v>
      </c>
      <c r="H19">
        <v>3.3058667182922363</v>
      </c>
    </row>
    <row r="20" spans="1:8" x14ac:dyDescent="0.25">
      <c r="A20" t="s">
        <v>34613</v>
      </c>
      <c r="B20">
        <v>1.0421119999999999</v>
      </c>
      <c r="D20" t="s">
        <v>41820</v>
      </c>
      <c r="E20">
        <v>2.0252312999999997</v>
      </c>
      <c r="G20" t="s">
        <v>34303</v>
      </c>
      <c r="H20">
        <v>3.2801055908203125</v>
      </c>
    </row>
    <row r="21" spans="1:8" x14ac:dyDescent="0.25">
      <c r="A21" t="s">
        <v>26767</v>
      </c>
      <c r="B21">
        <v>0.99528260000000002</v>
      </c>
      <c r="D21" t="s">
        <v>24076</v>
      </c>
      <c r="E21">
        <v>2.023415</v>
      </c>
      <c r="G21" t="s">
        <v>38180</v>
      </c>
      <c r="H21">
        <v>3.2393431663513184</v>
      </c>
    </row>
    <row r="22" spans="1:8" x14ac:dyDescent="0.25">
      <c r="A22" t="s">
        <v>34759</v>
      </c>
      <c r="B22">
        <v>0.97846040000000001</v>
      </c>
      <c r="D22" t="s">
        <v>28569</v>
      </c>
      <c r="E22">
        <v>2.0036369999999999</v>
      </c>
      <c r="G22" t="s">
        <v>39204</v>
      </c>
      <c r="H22">
        <v>3.1491503715515137</v>
      </c>
    </row>
    <row r="23" spans="1:8" x14ac:dyDescent="0.25">
      <c r="A23" t="s">
        <v>34930</v>
      </c>
      <c r="B23">
        <v>0.97748080000000004</v>
      </c>
      <c r="D23" t="s">
        <v>25198</v>
      </c>
      <c r="E23">
        <v>2.0026670000000002</v>
      </c>
      <c r="G23" t="s">
        <v>33331</v>
      </c>
      <c r="H23">
        <v>3.1239326000213623</v>
      </c>
    </row>
    <row r="24" spans="1:8" x14ac:dyDescent="0.25">
      <c r="A24" t="s">
        <v>34385</v>
      </c>
      <c r="B24">
        <v>0.90496779999999999</v>
      </c>
      <c r="D24" t="s">
        <v>31131</v>
      </c>
      <c r="E24">
        <v>1.955948</v>
      </c>
      <c r="G24" t="s">
        <v>21004</v>
      </c>
      <c r="H24">
        <v>3.0754311084747314</v>
      </c>
    </row>
    <row r="25" spans="1:8" x14ac:dyDescent="0.25">
      <c r="A25" t="s">
        <v>39176</v>
      </c>
      <c r="B25">
        <v>0.89493500000000004</v>
      </c>
      <c r="D25" t="s">
        <v>25122</v>
      </c>
      <c r="E25">
        <v>1.9483774999999999</v>
      </c>
      <c r="G25" t="s">
        <v>36684</v>
      </c>
      <c r="H25">
        <v>3.0179646015167236</v>
      </c>
    </row>
    <row r="26" spans="1:8" x14ac:dyDescent="0.25">
      <c r="A26" t="s">
        <v>21190</v>
      </c>
      <c r="B26">
        <v>0.88957180000000002</v>
      </c>
      <c r="D26" t="s">
        <v>40172</v>
      </c>
      <c r="E26">
        <v>1.944167</v>
      </c>
      <c r="G26" t="s">
        <v>26295</v>
      </c>
      <c r="H26">
        <v>3.0071785449981689</v>
      </c>
    </row>
    <row r="27" spans="1:8" x14ac:dyDescent="0.25">
      <c r="A27" t="s">
        <v>20693</v>
      </c>
      <c r="B27">
        <v>0.88680899999999996</v>
      </c>
      <c r="D27" t="s">
        <v>577</v>
      </c>
      <c r="E27">
        <v>1.9392008999999999</v>
      </c>
      <c r="G27" t="s">
        <v>37845</v>
      </c>
      <c r="H27">
        <v>2.9867510795593262</v>
      </c>
    </row>
    <row r="28" spans="1:8" x14ac:dyDescent="0.25">
      <c r="A28" t="s">
        <v>26425</v>
      </c>
      <c r="B28">
        <v>0.88166900000000004</v>
      </c>
      <c r="D28" t="s">
        <v>34895</v>
      </c>
      <c r="E28">
        <v>1.8980410000000001</v>
      </c>
      <c r="G28" t="s">
        <v>35656</v>
      </c>
      <c r="H28">
        <v>2.9358792304992676</v>
      </c>
    </row>
    <row r="29" spans="1:8" x14ac:dyDescent="0.25">
      <c r="A29" t="s">
        <v>28824</v>
      </c>
      <c r="B29">
        <v>0.84790849999999995</v>
      </c>
      <c r="D29" t="s">
        <v>30250</v>
      </c>
      <c r="E29">
        <v>1.893797</v>
      </c>
      <c r="G29" t="s">
        <v>35039</v>
      </c>
      <c r="H29">
        <v>2.8871674537658691</v>
      </c>
    </row>
    <row r="30" spans="1:8" x14ac:dyDescent="0.25">
      <c r="A30" t="s">
        <v>27282</v>
      </c>
      <c r="B30">
        <v>0.84724549999999998</v>
      </c>
      <c r="D30" t="s">
        <v>7806</v>
      </c>
      <c r="E30">
        <v>1.89232</v>
      </c>
      <c r="G30" t="s">
        <v>22201</v>
      </c>
      <c r="H30">
        <v>2.8820059299468994</v>
      </c>
    </row>
    <row r="31" spans="1:8" x14ac:dyDescent="0.25">
      <c r="A31" t="s">
        <v>36689</v>
      </c>
      <c r="B31">
        <v>0.82659859999999996</v>
      </c>
      <c r="D31" t="s">
        <v>36519</v>
      </c>
      <c r="E31">
        <v>1.8774310000000001</v>
      </c>
      <c r="G31" t="s">
        <v>40229</v>
      </c>
      <c r="H31">
        <v>2.8634378910064697</v>
      </c>
    </row>
    <row r="32" spans="1:8" x14ac:dyDescent="0.25">
      <c r="A32" t="s">
        <v>42137</v>
      </c>
      <c r="B32">
        <v>0.81233379999999999</v>
      </c>
      <c r="D32" t="s">
        <v>34220</v>
      </c>
      <c r="E32">
        <v>1.8469478000000001</v>
      </c>
      <c r="G32" t="s">
        <v>35319</v>
      </c>
      <c r="H32">
        <v>2.8623089790344238</v>
      </c>
    </row>
    <row r="33" spans="1:8" x14ac:dyDescent="0.25">
      <c r="A33" t="s">
        <v>35865</v>
      </c>
      <c r="B33">
        <v>0.7730998</v>
      </c>
      <c r="D33" t="s">
        <v>29836</v>
      </c>
      <c r="E33">
        <v>1.8279177</v>
      </c>
      <c r="G33" t="s">
        <v>27537</v>
      </c>
      <c r="H33">
        <v>2.8429300785064697</v>
      </c>
    </row>
    <row r="34" spans="1:8" x14ac:dyDescent="0.25">
      <c r="A34" t="s">
        <v>43797</v>
      </c>
      <c r="B34">
        <v>0.73978659999999996</v>
      </c>
      <c r="D34" t="s">
        <v>32391</v>
      </c>
      <c r="E34">
        <v>1.799132</v>
      </c>
      <c r="G34" t="s">
        <v>22281</v>
      </c>
      <c r="H34">
        <v>2.8354692459106445</v>
      </c>
    </row>
    <row r="35" spans="1:8" x14ac:dyDescent="0.25">
      <c r="A35" t="s">
        <v>30057</v>
      </c>
      <c r="B35">
        <v>0.70393740000000005</v>
      </c>
      <c r="D35" t="s">
        <v>21395</v>
      </c>
      <c r="E35">
        <v>1.7932509999999999</v>
      </c>
      <c r="G35" t="s">
        <v>30891</v>
      </c>
      <c r="H35">
        <v>2.8211369514465332</v>
      </c>
    </row>
    <row r="36" spans="1:8" x14ac:dyDescent="0.25">
      <c r="A36" t="s">
        <v>39369</v>
      </c>
      <c r="B36">
        <v>0.64851990000000004</v>
      </c>
      <c r="D36" t="s">
        <v>26918</v>
      </c>
      <c r="E36">
        <v>1.7907679999999999</v>
      </c>
      <c r="G36" t="s">
        <v>23460</v>
      </c>
      <c r="H36">
        <v>2.8180618286132813</v>
      </c>
    </row>
    <row r="37" spans="1:8" x14ac:dyDescent="0.25">
      <c r="A37" t="s">
        <v>39363</v>
      </c>
      <c r="B37">
        <v>0.62546930000000001</v>
      </c>
      <c r="D37" t="s">
        <v>28150</v>
      </c>
      <c r="E37">
        <v>1.7689058</v>
      </c>
      <c r="G37" t="s">
        <v>29473</v>
      </c>
      <c r="H37">
        <v>2.8126647472381592</v>
      </c>
    </row>
    <row r="38" spans="1:8" x14ac:dyDescent="0.25">
      <c r="A38" t="s">
        <v>30684</v>
      </c>
      <c r="B38">
        <v>0.61685109999999999</v>
      </c>
      <c r="D38" t="s">
        <v>40331</v>
      </c>
      <c r="E38">
        <v>1.751277</v>
      </c>
      <c r="G38" t="s">
        <v>23614</v>
      </c>
      <c r="H38">
        <v>2.8044905662536621</v>
      </c>
    </row>
    <row r="39" spans="1:8" x14ac:dyDescent="0.25">
      <c r="A39" t="s">
        <v>22659</v>
      </c>
      <c r="B39">
        <v>0.61348780000000003</v>
      </c>
      <c r="D39" t="s">
        <v>40302</v>
      </c>
      <c r="E39">
        <v>1.7447490000000001</v>
      </c>
      <c r="G39" t="s">
        <v>23324</v>
      </c>
      <c r="H39">
        <v>2.774416446685791</v>
      </c>
    </row>
    <row r="40" spans="1:8" x14ac:dyDescent="0.25">
      <c r="A40" t="s">
        <v>30430</v>
      </c>
      <c r="B40">
        <v>0.56858869999999995</v>
      </c>
      <c r="D40" t="s">
        <v>29400</v>
      </c>
      <c r="E40">
        <v>1.7301660000000001</v>
      </c>
      <c r="G40" t="s">
        <v>42823</v>
      </c>
      <c r="H40">
        <v>2.7526512145996094</v>
      </c>
    </row>
    <row r="41" spans="1:8" x14ac:dyDescent="0.25">
      <c r="A41" t="s">
        <v>27051</v>
      </c>
      <c r="B41">
        <v>0.55675920000000001</v>
      </c>
      <c r="D41" t="s">
        <v>21424</v>
      </c>
      <c r="E41">
        <v>1.7229429999999999</v>
      </c>
      <c r="G41" t="s">
        <v>28610</v>
      </c>
      <c r="H41">
        <v>2.747960090637207</v>
      </c>
    </row>
    <row r="42" spans="1:8" x14ac:dyDescent="0.25">
      <c r="A42" t="s">
        <v>27252</v>
      </c>
      <c r="B42">
        <v>0.54731300000000005</v>
      </c>
      <c r="D42" t="s">
        <v>17179</v>
      </c>
      <c r="E42">
        <v>1.713597</v>
      </c>
      <c r="G42" t="s">
        <v>43860</v>
      </c>
      <c r="H42">
        <v>2.718747615814209</v>
      </c>
    </row>
    <row r="43" spans="1:8" x14ac:dyDescent="0.25">
      <c r="A43" t="s">
        <v>23155</v>
      </c>
      <c r="B43">
        <v>0.54434009999999999</v>
      </c>
      <c r="D43" t="s">
        <v>34406</v>
      </c>
      <c r="E43">
        <v>1.7047399999999999</v>
      </c>
      <c r="G43" t="s">
        <v>26970</v>
      </c>
      <c r="H43">
        <v>2.7076823711395264</v>
      </c>
    </row>
    <row r="44" spans="1:8" x14ac:dyDescent="0.25">
      <c r="A44" t="s">
        <v>28013</v>
      </c>
      <c r="B44">
        <v>0.45927489999999999</v>
      </c>
      <c r="D44" t="s">
        <v>44267</v>
      </c>
      <c r="E44">
        <v>1.7024319999999999</v>
      </c>
      <c r="G44" t="s">
        <v>28191</v>
      </c>
      <c r="H44">
        <v>2.7052032947540283</v>
      </c>
    </row>
    <row r="45" spans="1:8" x14ac:dyDescent="0.25">
      <c r="A45" t="s">
        <v>25988</v>
      </c>
      <c r="B45">
        <v>0.45264969999999999</v>
      </c>
      <c r="D45" t="s">
        <v>33562</v>
      </c>
      <c r="E45">
        <v>1.699802</v>
      </c>
      <c r="G45" t="s">
        <v>38252</v>
      </c>
      <c r="H45">
        <v>2.7021392583847046</v>
      </c>
    </row>
    <row r="46" spans="1:8" x14ac:dyDescent="0.25">
      <c r="A46" t="s">
        <v>40851</v>
      </c>
      <c r="B46">
        <v>0.40256940000000002</v>
      </c>
      <c r="D46" t="s">
        <v>30081</v>
      </c>
      <c r="E46">
        <v>1.6831844</v>
      </c>
      <c r="G46" t="s">
        <v>30040</v>
      </c>
      <c r="H46">
        <v>2.7015042304992676</v>
      </c>
    </row>
    <row r="47" spans="1:8" x14ac:dyDescent="0.25">
      <c r="A47" t="s">
        <v>41673</v>
      </c>
      <c r="B47">
        <v>0.3118165</v>
      </c>
      <c r="D47" t="s">
        <v>4244</v>
      </c>
      <c r="E47">
        <v>1.6797477999999999</v>
      </c>
      <c r="G47" t="s">
        <v>23955</v>
      </c>
      <c r="H47">
        <v>2.6792899999999999</v>
      </c>
    </row>
    <row r="48" spans="1:8" x14ac:dyDescent="0.25">
      <c r="A48" t="s">
        <v>23192</v>
      </c>
      <c r="B48">
        <v>0.25797750000000003</v>
      </c>
      <c r="D48" t="s">
        <v>7149</v>
      </c>
      <c r="E48">
        <v>1.677411</v>
      </c>
      <c r="G48" t="s">
        <v>39107</v>
      </c>
      <c r="H48">
        <v>2.673424243927002</v>
      </c>
    </row>
    <row r="49" spans="1:8" x14ac:dyDescent="0.25">
      <c r="A49" t="s">
        <v>27969</v>
      </c>
      <c r="B49">
        <v>0.24677689999999999</v>
      </c>
      <c r="D49" t="s">
        <v>33963</v>
      </c>
      <c r="E49">
        <v>1.655751</v>
      </c>
      <c r="G49" t="s">
        <v>40154</v>
      </c>
      <c r="H49">
        <v>2.6652276515960693</v>
      </c>
    </row>
    <row r="50" spans="1:8" x14ac:dyDescent="0.25">
      <c r="A50" t="s">
        <v>43057</v>
      </c>
      <c r="B50">
        <v>1.9930839999999998E-2</v>
      </c>
      <c r="D50" t="s">
        <v>20568</v>
      </c>
      <c r="E50">
        <v>1.6549389999999999</v>
      </c>
      <c r="G50" t="s">
        <v>42957</v>
      </c>
      <c r="H50">
        <v>2.6399579048156738</v>
      </c>
    </row>
    <row r="51" spans="1:8" x14ac:dyDescent="0.25">
      <c r="D51" t="s">
        <v>23495</v>
      </c>
      <c r="E51">
        <v>1.6516900000000001</v>
      </c>
      <c r="G51" t="s">
        <v>21585</v>
      </c>
      <c r="H51">
        <v>2.6187717914581299</v>
      </c>
    </row>
    <row r="52" spans="1:8" x14ac:dyDescent="0.25">
      <c r="D52" t="s">
        <v>40418</v>
      </c>
      <c r="E52">
        <v>1.650833</v>
      </c>
      <c r="G52" t="s">
        <v>38350</v>
      </c>
      <c r="H52">
        <v>2.6100974082946777</v>
      </c>
    </row>
    <row r="53" spans="1:8" x14ac:dyDescent="0.25">
      <c r="D53" t="s">
        <v>41811</v>
      </c>
      <c r="E53">
        <v>1.63246</v>
      </c>
      <c r="G53" t="s">
        <v>23011</v>
      </c>
      <c r="H53">
        <v>2.6030232906341553</v>
      </c>
    </row>
    <row r="54" spans="1:8" x14ac:dyDescent="0.25">
      <c r="D54" t="s">
        <v>38669</v>
      </c>
      <c r="E54">
        <v>1.6303049999999999</v>
      </c>
      <c r="G54" t="s">
        <v>44639</v>
      </c>
      <c r="H54">
        <v>2.6012508869171143</v>
      </c>
    </row>
    <row r="55" spans="1:8" x14ac:dyDescent="0.25">
      <c r="D55" t="s">
        <v>28516</v>
      </c>
      <c r="E55">
        <v>1.624063</v>
      </c>
      <c r="G55" t="s">
        <v>41428</v>
      </c>
      <c r="H55">
        <v>2.5961496829986572</v>
      </c>
    </row>
    <row r="56" spans="1:8" x14ac:dyDescent="0.25">
      <c r="D56" t="s">
        <v>22619</v>
      </c>
      <c r="E56">
        <v>1.6193010000000001</v>
      </c>
      <c r="G56" t="s">
        <v>18040</v>
      </c>
      <c r="H56">
        <v>2.5901598930358887</v>
      </c>
    </row>
    <row r="57" spans="1:8" x14ac:dyDescent="0.25">
      <c r="D57" t="s">
        <v>20811</v>
      </c>
      <c r="E57">
        <v>1.606112</v>
      </c>
      <c r="G57" t="s">
        <v>26124</v>
      </c>
      <c r="H57">
        <v>2.5808525085449219</v>
      </c>
    </row>
    <row r="58" spans="1:8" x14ac:dyDescent="0.25">
      <c r="D58" t="s">
        <v>35571</v>
      </c>
      <c r="E58">
        <v>1.6055834999999998</v>
      </c>
      <c r="G58" t="s">
        <v>22313</v>
      </c>
      <c r="H58">
        <v>2.5780551433563232</v>
      </c>
    </row>
    <row r="59" spans="1:8" x14ac:dyDescent="0.25">
      <c r="D59" t="s">
        <v>34981</v>
      </c>
      <c r="E59">
        <v>1.60548</v>
      </c>
      <c r="G59" t="s">
        <v>42095</v>
      </c>
      <c r="H59">
        <v>2.5667898654937744</v>
      </c>
    </row>
    <row r="60" spans="1:8" x14ac:dyDescent="0.25">
      <c r="D60" t="s">
        <v>35815</v>
      </c>
      <c r="E60">
        <v>1.6023019999999999</v>
      </c>
      <c r="G60" t="s">
        <v>36582</v>
      </c>
      <c r="H60">
        <v>2.5607900619506836</v>
      </c>
    </row>
    <row r="61" spans="1:8" x14ac:dyDescent="0.25">
      <c r="D61" t="s">
        <v>24005</v>
      </c>
      <c r="E61">
        <v>1.5932109999999999</v>
      </c>
      <c r="G61" t="s">
        <v>43683</v>
      </c>
      <c r="H61">
        <v>2.5561742782592773</v>
      </c>
    </row>
    <row r="62" spans="1:8" x14ac:dyDescent="0.25">
      <c r="D62" t="s">
        <v>21976</v>
      </c>
      <c r="E62">
        <v>1.5804260000000001</v>
      </c>
      <c r="G62" t="s">
        <v>39163</v>
      </c>
      <c r="H62">
        <v>2.5376231670379639</v>
      </c>
    </row>
    <row r="63" spans="1:8" x14ac:dyDescent="0.25">
      <c r="D63" t="s">
        <v>23771</v>
      </c>
      <c r="E63">
        <v>1.5769613</v>
      </c>
      <c r="G63" t="s">
        <v>34929</v>
      </c>
      <c r="H63">
        <v>2.5305964946746826</v>
      </c>
    </row>
    <row r="64" spans="1:8" x14ac:dyDescent="0.25">
      <c r="D64" t="s">
        <v>27814</v>
      </c>
      <c r="E64">
        <v>1.5715790000000001</v>
      </c>
      <c r="G64" t="s">
        <v>31350</v>
      </c>
      <c r="H64">
        <v>2.5192639827728271</v>
      </c>
    </row>
    <row r="65" spans="4:8" x14ac:dyDescent="0.25">
      <c r="D65" t="s">
        <v>36048</v>
      </c>
      <c r="E65">
        <v>1.56091</v>
      </c>
      <c r="G65" t="s">
        <v>42078</v>
      </c>
      <c r="H65">
        <v>2.5183086395263672</v>
      </c>
    </row>
    <row r="66" spans="4:8" x14ac:dyDescent="0.25">
      <c r="D66" t="s">
        <v>24538</v>
      </c>
      <c r="E66">
        <v>1.5566580000000001</v>
      </c>
      <c r="G66" t="s">
        <v>42367</v>
      </c>
      <c r="H66">
        <v>2.5033636093139648</v>
      </c>
    </row>
    <row r="67" spans="4:8" x14ac:dyDescent="0.25">
      <c r="D67" t="s">
        <v>20879</v>
      </c>
      <c r="E67">
        <v>1.5391766</v>
      </c>
      <c r="G67" t="s">
        <v>32169</v>
      </c>
      <c r="H67">
        <v>2.4981536865234375</v>
      </c>
    </row>
    <row r="68" spans="4:8" x14ac:dyDescent="0.25">
      <c r="D68" t="s">
        <v>23275</v>
      </c>
      <c r="E68">
        <v>1.5365819999999999</v>
      </c>
      <c r="G68" t="s">
        <v>38225</v>
      </c>
      <c r="H68">
        <v>2.4971225261688232</v>
      </c>
    </row>
    <row r="69" spans="4:8" x14ac:dyDescent="0.25">
      <c r="D69" t="s">
        <v>6310</v>
      </c>
      <c r="E69">
        <v>1.53596</v>
      </c>
      <c r="G69" t="s">
        <v>20920</v>
      </c>
      <c r="H69">
        <v>2.4966633319854736</v>
      </c>
    </row>
    <row r="70" spans="4:8" x14ac:dyDescent="0.25">
      <c r="D70" t="s">
        <v>21960</v>
      </c>
      <c r="E70">
        <v>1.5315369999999999</v>
      </c>
      <c r="G70" t="s">
        <v>42108</v>
      </c>
      <c r="H70">
        <v>2.4795582294464111</v>
      </c>
    </row>
    <row r="71" spans="4:8" x14ac:dyDescent="0.25">
      <c r="D71" t="s">
        <v>42076</v>
      </c>
      <c r="E71">
        <v>1.531191</v>
      </c>
      <c r="G71" t="s">
        <v>41825</v>
      </c>
      <c r="H71">
        <v>2.4767618179321289</v>
      </c>
    </row>
    <row r="72" spans="4:8" x14ac:dyDescent="0.25">
      <c r="D72" t="s">
        <v>25353</v>
      </c>
      <c r="E72">
        <v>1.530864</v>
      </c>
      <c r="G72" t="s">
        <v>22049</v>
      </c>
      <c r="H72">
        <v>2.4628720283508301</v>
      </c>
    </row>
    <row r="73" spans="4:8" x14ac:dyDescent="0.25">
      <c r="D73" t="s">
        <v>21927</v>
      </c>
      <c r="E73">
        <v>1.528689</v>
      </c>
      <c r="G73" t="s">
        <v>37299</v>
      </c>
      <c r="H73">
        <v>2.4622204303741455</v>
      </c>
    </row>
    <row r="74" spans="4:8" x14ac:dyDescent="0.25">
      <c r="D74" t="s">
        <v>26854</v>
      </c>
      <c r="E74">
        <v>1.5204740000000001</v>
      </c>
      <c r="G74" t="s">
        <v>36489</v>
      </c>
      <c r="H74">
        <v>2.4546060562133789</v>
      </c>
    </row>
    <row r="75" spans="4:8" x14ac:dyDescent="0.25">
      <c r="D75" t="s">
        <v>39251</v>
      </c>
      <c r="E75">
        <v>1.514839</v>
      </c>
      <c r="G75" t="s">
        <v>44637</v>
      </c>
      <c r="H75">
        <v>2.4457926750183105</v>
      </c>
    </row>
    <row r="76" spans="4:8" x14ac:dyDescent="0.25">
      <c r="D76" t="s">
        <v>32801</v>
      </c>
      <c r="E76">
        <v>1.51468</v>
      </c>
      <c r="G76" t="s">
        <v>22567</v>
      </c>
      <c r="H76">
        <v>2.4443528652191162</v>
      </c>
    </row>
    <row r="77" spans="4:8" x14ac:dyDescent="0.25">
      <c r="D77" t="s">
        <v>38166</v>
      </c>
      <c r="E77">
        <v>1.5139279999999999</v>
      </c>
      <c r="G77" t="s">
        <v>41283</v>
      </c>
      <c r="H77">
        <v>2.432558536529541</v>
      </c>
    </row>
    <row r="78" spans="4:8" x14ac:dyDescent="0.25">
      <c r="D78" t="s">
        <v>25285</v>
      </c>
      <c r="E78">
        <v>1.5124029999999999</v>
      </c>
      <c r="G78" t="s">
        <v>34454</v>
      </c>
      <c r="H78">
        <v>2.4289679527282715</v>
      </c>
    </row>
    <row r="79" spans="4:8" x14ac:dyDescent="0.25">
      <c r="D79" t="s">
        <v>24942</v>
      </c>
      <c r="E79">
        <v>1.5117769999999999</v>
      </c>
      <c r="G79" t="s">
        <v>41032</v>
      </c>
      <c r="H79">
        <v>2.4244649410247803</v>
      </c>
    </row>
    <row r="80" spans="4:8" x14ac:dyDescent="0.25">
      <c r="D80" t="s">
        <v>12237</v>
      </c>
      <c r="E80">
        <v>1.5107090000000001</v>
      </c>
      <c r="G80" t="s">
        <v>35243</v>
      </c>
      <c r="H80">
        <v>2.3993752002716064</v>
      </c>
    </row>
    <row r="81" spans="4:8" x14ac:dyDescent="0.25">
      <c r="D81" t="s">
        <v>26913</v>
      </c>
      <c r="E81">
        <v>1.509897</v>
      </c>
      <c r="G81" t="s">
        <v>24869</v>
      </c>
      <c r="H81">
        <v>2.3896112442016602</v>
      </c>
    </row>
    <row r="82" spans="4:8" x14ac:dyDescent="0.25">
      <c r="D82" t="s">
        <v>35297</v>
      </c>
      <c r="E82">
        <v>1.508615</v>
      </c>
      <c r="G82" t="s">
        <v>24227</v>
      </c>
      <c r="H82">
        <v>2.38411545753479</v>
      </c>
    </row>
    <row r="83" spans="4:8" x14ac:dyDescent="0.25">
      <c r="D83" t="s">
        <v>35064</v>
      </c>
      <c r="E83">
        <v>1.497635</v>
      </c>
      <c r="G83" t="s">
        <v>4242</v>
      </c>
      <c r="H83">
        <v>2.375424861907959</v>
      </c>
    </row>
    <row r="84" spans="4:8" x14ac:dyDescent="0.25">
      <c r="D84" t="s">
        <v>15504</v>
      </c>
      <c r="E84">
        <v>1.4971140000000001</v>
      </c>
      <c r="G84" t="s">
        <v>39403</v>
      </c>
      <c r="H84">
        <v>2.3680105209350586</v>
      </c>
    </row>
    <row r="85" spans="4:8" x14ac:dyDescent="0.25">
      <c r="D85" t="s">
        <v>30973</v>
      </c>
      <c r="E85">
        <v>1.4970289999999999</v>
      </c>
      <c r="G85" t="s">
        <v>21047</v>
      </c>
      <c r="H85">
        <v>2.3671936988830566</v>
      </c>
    </row>
    <row r="86" spans="4:8" x14ac:dyDescent="0.25">
      <c r="D86" t="s">
        <v>23155</v>
      </c>
      <c r="E86">
        <v>1.4930399999999999</v>
      </c>
      <c r="G86" t="s">
        <v>23473</v>
      </c>
      <c r="H86">
        <v>2.3669049739837646</v>
      </c>
    </row>
    <row r="87" spans="4:8" x14ac:dyDescent="0.25">
      <c r="D87" t="s">
        <v>27474</v>
      </c>
      <c r="E87">
        <v>1.4865159999999999</v>
      </c>
      <c r="G87" t="s">
        <v>27325</v>
      </c>
      <c r="H87">
        <v>2.3624336719512939</v>
      </c>
    </row>
    <row r="88" spans="4:8" x14ac:dyDescent="0.25">
      <c r="D88" t="s">
        <v>2800</v>
      </c>
      <c r="E88">
        <v>1.486073</v>
      </c>
      <c r="G88" t="s">
        <v>36877</v>
      </c>
      <c r="H88">
        <v>2.3552310466766357</v>
      </c>
    </row>
    <row r="89" spans="4:8" x14ac:dyDescent="0.25">
      <c r="D89" t="s">
        <v>43485</v>
      </c>
      <c r="E89">
        <v>1.476702</v>
      </c>
      <c r="G89" t="s">
        <v>43055</v>
      </c>
      <c r="H89">
        <v>2.3548097610473633</v>
      </c>
    </row>
    <row r="90" spans="4:8" x14ac:dyDescent="0.25">
      <c r="D90" t="s">
        <v>13430</v>
      </c>
      <c r="E90">
        <v>1.4725569999999999</v>
      </c>
      <c r="G90" t="s">
        <v>26558</v>
      </c>
      <c r="H90">
        <v>2.3511362075805664</v>
      </c>
    </row>
    <row r="91" spans="4:8" x14ac:dyDescent="0.25">
      <c r="D91" t="s">
        <v>22102</v>
      </c>
      <c r="E91">
        <v>1.4712080000000001</v>
      </c>
      <c r="G91" t="s">
        <v>28874</v>
      </c>
      <c r="H91">
        <v>2.3423440456390381</v>
      </c>
    </row>
    <row r="92" spans="4:8" x14ac:dyDescent="0.25">
      <c r="D92" t="s">
        <v>28947</v>
      </c>
      <c r="E92">
        <v>1.468167</v>
      </c>
      <c r="G92" t="s">
        <v>30450</v>
      </c>
      <c r="H92">
        <v>2.3329248428344727</v>
      </c>
    </row>
    <row r="93" spans="4:8" x14ac:dyDescent="0.25">
      <c r="D93" t="s">
        <v>22963</v>
      </c>
      <c r="E93">
        <v>1.465754</v>
      </c>
      <c r="G93" t="s">
        <v>40886</v>
      </c>
      <c r="H93">
        <v>2.3221354484558105</v>
      </c>
    </row>
    <row r="94" spans="4:8" x14ac:dyDescent="0.25">
      <c r="D94" t="s">
        <v>28821</v>
      </c>
      <c r="E94">
        <v>1.4631430000000001</v>
      </c>
      <c r="G94" t="s">
        <v>35341</v>
      </c>
      <c r="H94">
        <v>2.3190407752990723</v>
      </c>
    </row>
    <row r="95" spans="4:8" x14ac:dyDescent="0.25">
      <c r="D95" t="s">
        <v>31458</v>
      </c>
      <c r="E95">
        <v>1.4605589999999999</v>
      </c>
      <c r="G95" t="s">
        <v>35823</v>
      </c>
      <c r="H95">
        <v>2.3050968647003174</v>
      </c>
    </row>
    <row r="96" spans="4:8" x14ac:dyDescent="0.25">
      <c r="D96" t="s">
        <v>37423</v>
      </c>
      <c r="E96">
        <v>1.4597869999999999</v>
      </c>
      <c r="G96" t="s">
        <v>22936</v>
      </c>
      <c r="H96">
        <v>2.2967512607574463</v>
      </c>
    </row>
    <row r="97" spans="4:8" x14ac:dyDescent="0.25">
      <c r="D97" t="s">
        <v>37219</v>
      </c>
      <c r="E97">
        <v>1.458434</v>
      </c>
      <c r="G97" t="s">
        <v>39736</v>
      </c>
      <c r="H97">
        <v>2.284512996673584</v>
      </c>
    </row>
    <row r="98" spans="4:8" x14ac:dyDescent="0.25">
      <c r="D98" t="s">
        <v>35394</v>
      </c>
      <c r="E98">
        <v>1.4561649999999999</v>
      </c>
      <c r="G98" t="s">
        <v>41185</v>
      </c>
      <c r="H98">
        <v>2.2828121185302734</v>
      </c>
    </row>
    <row r="99" spans="4:8" x14ac:dyDescent="0.25">
      <c r="D99" t="s">
        <v>37039</v>
      </c>
      <c r="E99">
        <v>1.451622</v>
      </c>
      <c r="G99" t="s">
        <v>40848</v>
      </c>
      <c r="H99">
        <v>2.2824544906616211</v>
      </c>
    </row>
    <row r="100" spans="4:8" x14ac:dyDescent="0.25">
      <c r="D100" t="s">
        <v>5549</v>
      </c>
      <c r="E100">
        <v>1.444204</v>
      </c>
      <c r="G100" t="s">
        <v>1447</v>
      </c>
      <c r="H100">
        <v>2.2822678089141846</v>
      </c>
    </row>
    <row r="101" spans="4:8" x14ac:dyDescent="0.25">
      <c r="D101" t="s">
        <v>44430</v>
      </c>
      <c r="E101">
        <v>1.441074</v>
      </c>
      <c r="G101" t="s">
        <v>27799</v>
      </c>
      <c r="H101">
        <v>2.2776944637298584</v>
      </c>
    </row>
    <row r="102" spans="4:8" x14ac:dyDescent="0.25">
      <c r="D102" t="s">
        <v>3854</v>
      </c>
      <c r="E102">
        <v>1.4355329999999999</v>
      </c>
      <c r="G102" t="s">
        <v>41316</v>
      </c>
      <c r="H102">
        <v>2.2774951457977295</v>
      </c>
    </row>
    <row r="103" spans="4:8" x14ac:dyDescent="0.25">
      <c r="D103" t="s">
        <v>36320</v>
      </c>
      <c r="E103">
        <v>1.4323650000000001</v>
      </c>
      <c r="G103" t="s">
        <v>26158</v>
      </c>
      <c r="H103">
        <v>2.2711095809936523</v>
      </c>
    </row>
    <row r="104" spans="4:8" x14ac:dyDescent="0.25">
      <c r="D104" t="s">
        <v>27565</v>
      </c>
      <c r="E104">
        <v>1.4268940000000001</v>
      </c>
      <c r="G104" t="s">
        <v>44330</v>
      </c>
      <c r="H104">
        <v>2.2699661254882813</v>
      </c>
    </row>
    <row r="105" spans="4:8" x14ac:dyDescent="0.25">
      <c r="D105" t="s">
        <v>27526</v>
      </c>
      <c r="E105">
        <v>1.424545</v>
      </c>
      <c r="G105" t="s">
        <v>35671</v>
      </c>
      <c r="H105">
        <v>2.2629032135009766</v>
      </c>
    </row>
    <row r="106" spans="4:8" x14ac:dyDescent="0.25">
      <c r="D106" t="s">
        <v>32348</v>
      </c>
      <c r="E106">
        <v>1.4245099999999999</v>
      </c>
      <c r="G106" t="s">
        <v>41813</v>
      </c>
      <c r="H106">
        <v>2.261120080947876</v>
      </c>
    </row>
    <row r="107" spans="4:8" x14ac:dyDescent="0.25">
      <c r="D107" t="s">
        <v>27202</v>
      </c>
      <c r="E107">
        <v>1.4193480000000001</v>
      </c>
      <c r="G107" t="s">
        <v>34574</v>
      </c>
      <c r="H107">
        <v>2.2580006122589111</v>
      </c>
    </row>
    <row r="108" spans="4:8" x14ac:dyDescent="0.25">
      <c r="D108" t="s">
        <v>31326</v>
      </c>
      <c r="E108">
        <v>1.4188320000000001</v>
      </c>
      <c r="G108" t="s">
        <v>21636</v>
      </c>
      <c r="H108">
        <v>2.2567248344421387</v>
      </c>
    </row>
    <row r="109" spans="4:8" x14ac:dyDescent="0.25">
      <c r="D109" t="s">
        <v>31237</v>
      </c>
      <c r="E109">
        <v>1.4172530000000001</v>
      </c>
      <c r="G109" t="s">
        <v>43274</v>
      </c>
      <c r="H109">
        <v>2.2563848495483398</v>
      </c>
    </row>
    <row r="110" spans="4:8" x14ac:dyDescent="0.25">
      <c r="D110" t="s">
        <v>3152</v>
      </c>
      <c r="E110">
        <v>1.410188</v>
      </c>
      <c r="G110" t="s">
        <v>42203</v>
      </c>
      <c r="H110">
        <v>2.2539677619934082</v>
      </c>
    </row>
    <row r="111" spans="4:8" x14ac:dyDescent="0.25">
      <c r="D111" t="s">
        <v>3804</v>
      </c>
      <c r="E111">
        <v>1.4058349999999999</v>
      </c>
      <c r="G111" t="s">
        <v>5183</v>
      </c>
      <c r="H111">
        <v>2.2539634704589844</v>
      </c>
    </row>
    <row r="112" spans="4:8" x14ac:dyDescent="0.25">
      <c r="D112" t="s">
        <v>28715</v>
      </c>
      <c r="E112">
        <v>1.4023840000000001</v>
      </c>
      <c r="G112" t="s">
        <v>26009</v>
      </c>
      <c r="H112">
        <v>2.2502202987670898</v>
      </c>
    </row>
    <row r="113" spans="4:8" x14ac:dyDescent="0.25">
      <c r="D113" t="s">
        <v>37801</v>
      </c>
      <c r="E113">
        <v>1.397832</v>
      </c>
      <c r="G113" t="s">
        <v>21747</v>
      </c>
      <c r="H113">
        <v>2.2490236759185791</v>
      </c>
    </row>
    <row r="114" spans="4:8" x14ac:dyDescent="0.25">
      <c r="D114" t="s">
        <v>35611</v>
      </c>
      <c r="E114">
        <v>1.3976489999999999</v>
      </c>
      <c r="G114" t="s">
        <v>36941</v>
      </c>
      <c r="H114">
        <v>2.2406458854675293</v>
      </c>
    </row>
    <row r="115" spans="4:8" x14ac:dyDescent="0.25">
      <c r="D115" t="s">
        <v>24402</v>
      </c>
      <c r="E115">
        <v>1.3949149999999999</v>
      </c>
      <c r="G115" t="s">
        <v>42779</v>
      </c>
      <c r="H115">
        <v>2.2386255264282227</v>
      </c>
    </row>
    <row r="116" spans="4:8" x14ac:dyDescent="0.25">
      <c r="D116" t="s">
        <v>39433</v>
      </c>
      <c r="E116">
        <v>1.3939509999999999</v>
      </c>
      <c r="G116" t="s">
        <v>21696</v>
      </c>
      <c r="H116">
        <v>2.2310590744018555</v>
      </c>
    </row>
    <row r="117" spans="4:8" x14ac:dyDescent="0.25">
      <c r="D117" t="s">
        <v>29557</v>
      </c>
      <c r="E117">
        <v>1.3931249999999999</v>
      </c>
      <c r="G117" t="s">
        <v>21468</v>
      </c>
      <c r="H117">
        <v>2.2263815402984619</v>
      </c>
    </row>
    <row r="118" spans="4:8" x14ac:dyDescent="0.25">
      <c r="D118" t="s">
        <v>15130</v>
      </c>
      <c r="E118">
        <v>1.384225</v>
      </c>
      <c r="G118" t="s">
        <v>34922</v>
      </c>
      <c r="H118">
        <v>2.2260351181030273</v>
      </c>
    </row>
    <row r="119" spans="4:8" x14ac:dyDescent="0.25">
      <c r="D119" t="s">
        <v>38169</v>
      </c>
      <c r="E119">
        <v>1.3841380000000001</v>
      </c>
      <c r="G119" t="s">
        <v>34124</v>
      </c>
      <c r="H119">
        <v>2.2211284637451172</v>
      </c>
    </row>
    <row r="120" spans="4:8" x14ac:dyDescent="0.25">
      <c r="D120" t="s">
        <v>22975</v>
      </c>
      <c r="E120">
        <v>1.3824609999999999</v>
      </c>
      <c r="G120" t="s">
        <v>31569</v>
      </c>
      <c r="H120">
        <v>2.2200803756713867</v>
      </c>
    </row>
    <row r="121" spans="4:8" x14ac:dyDescent="0.25">
      <c r="D121" t="s">
        <v>44427</v>
      </c>
      <c r="E121">
        <v>1.3745000000000001</v>
      </c>
      <c r="G121" t="s">
        <v>34796</v>
      </c>
      <c r="H121">
        <v>2.2186412811279297</v>
      </c>
    </row>
    <row r="122" spans="4:8" x14ac:dyDescent="0.25">
      <c r="D122" t="s">
        <v>25603</v>
      </c>
      <c r="E122">
        <v>1.369624</v>
      </c>
      <c r="G122" t="s">
        <v>41729</v>
      </c>
      <c r="H122">
        <v>2.2111968994140625</v>
      </c>
    </row>
    <row r="123" spans="4:8" x14ac:dyDescent="0.25">
      <c r="D123" t="s">
        <v>10995</v>
      </c>
      <c r="E123">
        <v>1.364927</v>
      </c>
      <c r="G123" t="s">
        <v>39373</v>
      </c>
      <c r="H123">
        <v>2.2107381820678711</v>
      </c>
    </row>
    <row r="124" spans="4:8" x14ac:dyDescent="0.25">
      <c r="D124" t="s">
        <v>37267</v>
      </c>
      <c r="E124">
        <v>1.3638410000000001</v>
      </c>
      <c r="G124" t="s">
        <v>36558</v>
      </c>
      <c r="H124">
        <v>2.2073478698730469</v>
      </c>
    </row>
    <row r="125" spans="4:8" x14ac:dyDescent="0.25">
      <c r="D125" t="s">
        <v>28083</v>
      </c>
      <c r="E125">
        <v>1.3596675999999999</v>
      </c>
      <c r="G125" t="s">
        <v>43482</v>
      </c>
      <c r="H125">
        <v>2.2047553062438965</v>
      </c>
    </row>
    <row r="126" spans="4:8" x14ac:dyDescent="0.25">
      <c r="D126" t="s">
        <v>33486</v>
      </c>
      <c r="E126">
        <v>1.3572409999999999</v>
      </c>
      <c r="G126" t="s">
        <v>22235</v>
      </c>
      <c r="H126">
        <v>2.2001821994781494</v>
      </c>
    </row>
    <row r="127" spans="4:8" x14ac:dyDescent="0.25">
      <c r="D127" t="s">
        <v>32302</v>
      </c>
      <c r="E127">
        <v>1.3527260000000001</v>
      </c>
      <c r="G127" t="s">
        <v>36094</v>
      </c>
      <c r="H127">
        <v>2.1964943408966064</v>
      </c>
    </row>
    <row r="128" spans="4:8" x14ac:dyDescent="0.25">
      <c r="D128" t="s">
        <v>27640</v>
      </c>
      <c r="E128">
        <v>1.3487020000000001</v>
      </c>
      <c r="G128" t="s">
        <v>23283</v>
      </c>
      <c r="H128">
        <v>2.1837687492370605</v>
      </c>
    </row>
    <row r="129" spans="4:8" x14ac:dyDescent="0.25">
      <c r="D129" t="s">
        <v>34162</v>
      </c>
      <c r="E129">
        <v>1.3450519999999999</v>
      </c>
      <c r="G129" t="s">
        <v>36346</v>
      </c>
      <c r="H129">
        <v>2.1747674942016602</v>
      </c>
    </row>
    <row r="130" spans="4:8" x14ac:dyDescent="0.25">
      <c r="D130" t="s">
        <v>36097</v>
      </c>
      <c r="E130">
        <v>1.340211</v>
      </c>
      <c r="G130" t="s">
        <v>43862</v>
      </c>
      <c r="H130">
        <v>2.1741554737091064</v>
      </c>
    </row>
    <row r="131" spans="4:8" x14ac:dyDescent="0.25">
      <c r="D131" t="s">
        <v>24917</v>
      </c>
      <c r="E131">
        <v>1.3396999999999999</v>
      </c>
      <c r="G131" t="s">
        <v>34805</v>
      </c>
      <c r="H131">
        <v>2.1741161346435547</v>
      </c>
    </row>
    <row r="132" spans="4:8" x14ac:dyDescent="0.25">
      <c r="D132" t="s">
        <v>42565</v>
      </c>
      <c r="E132">
        <v>1.3240540000000001</v>
      </c>
      <c r="G132" t="s">
        <v>40166</v>
      </c>
      <c r="H132">
        <v>2.1708254814147949</v>
      </c>
    </row>
    <row r="133" spans="4:8" x14ac:dyDescent="0.25">
      <c r="D133" t="s">
        <v>11780</v>
      </c>
      <c r="E133">
        <v>1.322562</v>
      </c>
      <c r="G133" t="s">
        <v>28653</v>
      </c>
      <c r="H133">
        <v>2.1684005260467529</v>
      </c>
    </row>
    <row r="134" spans="4:8" x14ac:dyDescent="0.25">
      <c r="D134" t="s">
        <v>29724</v>
      </c>
      <c r="E134">
        <v>1.3216140000000001</v>
      </c>
      <c r="G134" t="s">
        <v>22733</v>
      </c>
      <c r="H134">
        <v>2.1628217697143555</v>
      </c>
    </row>
    <row r="135" spans="4:8" x14ac:dyDescent="0.25">
      <c r="D135" t="s">
        <v>28998</v>
      </c>
      <c r="E135">
        <v>1.3211170000000001</v>
      </c>
      <c r="G135" t="s">
        <v>35759</v>
      </c>
      <c r="H135">
        <v>2.1574976444244385</v>
      </c>
    </row>
    <row r="136" spans="4:8" x14ac:dyDescent="0.25">
      <c r="D136" t="s">
        <v>35179</v>
      </c>
      <c r="E136">
        <v>1.3200609999999999</v>
      </c>
      <c r="G136" t="s">
        <v>25474</v>
      </c>
      <c r="H136">
        <v>2.152307</v>
      </c>
    </row>
    <row r="137" spans="4:8" x14ac:dyDescent="0.25">
      <c r="D137" t="s">
        <v>30421</v>
      </c>
      <c r="E137">
        <v>1.3161050000000001</v>
      </c>
      <c r="G137" t="s">
        <v>38361</v>
      </c>
      <c r="H137">
        <v>2.1426920890808105</v>
      </c>
    </row>
    <row r="138" spans="4:8" x14ac:dyDescent="0.25">
      <c r="D138" t="s">
        <v>37074</v>
      </c>
      <c r="E138">
        <v>1.3158620000000001</v>
      </c>
      <c r="G138" t="s">
        <v>40904</v>
      </c>
      <c r="H138">
        <v>2.1353225708007813</v>
      </c>
    </row>
    <row r="139" spans="4:8" x14ac:dyDescent="0.25">
      <c r="D139" t="s">
        <v>21117</v>
      </c>
      <c r="E139">
        <v>1.312824</v>
      </c>
      <c r="G139" t="s">
        <v>26096</v>
      </c>
      <c r="H139">
        <v>2.1341292858123779</v>
      </c>
    </row>
    <row r="140" spans="4:8" x14ac:dyDescent="0.25">
      <c r="D140" t="s">
        <v>33754</v>
      </c>
      <c r="E140">
        <v>1.3088010000000001</v>
      </c>
      <c r="G140" t="s">
        <v>20994</v>
      </c>
      <c r="H140">
        <v>2.1333203315734863</v>
      </c>
    </row>
    <row r="141" spans="4:8" x14ac:dyDescent="0.25">
      <c r="D141" t="s">
        <v>42398</v>
      </c>
      <c r="E141">
        <v>1.3060909999999999</v>
      </c>
      <c r="G141" t="s">
        <v>38747</v>
      </c>
      <c r="H141">
        <v>2.1229748725891113</v>
      </c>
    </row>
    <row r="142" spans="4:8" x14ac:dyDescent="0.25">
      <c r="D142" t="s">
        <v>23537</v>
      </c>
      <c r="E142">
        <v>1.3050330000000001</v>
      </c>
      <c r="G142" t="s">
        <v>43220</v>
      </c>
      <c r="H142">
        <v>2.122689962387085</v>
      </c>
    </row>
    <row r="143" spans="4:8" x14ac:dyDescent="0.25">
      <c r="D143" t="s">
        <v>43004</v>
      </c>
      <c r="E143">
        <v>1.3005279999999999</v>
      </c>
      <c r="G143" t="s">
        <v>29739</v>
      </c>
      <c r="H143">
        <v>2.1151005029678345</v>
      </c>
    </row>
    <row r="144" spans="4:8" x14ac:dyDescent="0.25">
      <c r="D144" t="s">
        <v>35396</v>
      </c>
      <c r="E144">
        <v>1.3004990000000001</v>
      </c>
      <c r="G144" t="s">
        <v>34327</v>
      </c>
      <c r="H144">
        <v>2.1148583889007568</v>
      </c>
    </row>
    <row r="145" spans="4:8" x14ac:dyDescent="0.25">
      <c r="D145" t="s">
        <v>1402</v>
      </c>
      <c r="E145">
        <v>1.299666</v>
      </c>
      <c r="G145" t="s">
        <v>36560</v>
      </c>
      <c r="H145">
        <v>2.1059228181838989</v>
      </c>
    </row>
    <row r="146" spans="4:8" x14ac:dyDescent="0.25">
      <c r="D146" t="s">
        <v>26564</v>
      </c>
      <c r="E146">
        <v>1.2911025999999999</v>
      </c>
      <c r="G146" t="s">
        <v>37900</v>
      </c>
      <c r="H146">
        <v>2.0851140022277832</v>
      </c>
    </row>
    <row r="147" spans="4:8" x14ac:dyDescent="0.25">
      <c r="D147" t="s">
        <v>22216</v>
      </c>
      <c r="E147">
        <v>1.2869679999999999</v>
      </c>
      <c r="G147" t="s">
        <v>39190</v>
      </c>
      <c r="H147">
        <v>2.0823862552642822</v>
      </c>
    </row>
    <row r="148" spans="4:8" x14ac:dyDescent="0.25">
      <c r="D148" t="s">
        <v>37169</v>
      </c>
      <c r="E148">
        <v>1.2831969999999999</v>
      </c>
      <c r="G148" t="s">
        <v>26690</v>
      </c>
      <c r="H148">
        <v>2.0821545124053955</v>
      </c>
    </row>
    <row r="149" spans="4:8" x14ac:dyDescent="0.25">
      <c r="D149" t="s">
        <v>22065</v>
      </c>
      <c r="E149">
        <v>1.2734700000000001</v>
      </c>
      <c r="G149" t="s">
        <v>20843</v>
      </c>
      <c r="H149">
        <v>2.0791668891906738</v>
      </c>
    </row>
    <row r="150" spans="4:8" x14ac:dyDescent="0.25">
      <c r="D150" t="s">
        <v>36145</v>
      </c>
      <c r="E150">
        <v>1.272664</v>
      </c>
      <c r="G150" t="s">
        <v>21355</v>
      </c>
      <c r="H150">
        <v>2.078338</v>
      </c>
    </row>
    <row r="151" spans="4:8" x14ac:dyDescent="0.25">
      <c r="D151" t="s">
        <v>44249</v>
      </c>
      <c r="E151">
        <v>1.2717830000000001</v>
      </c>
      <c r="G151" t="s">
        <v>34136</v>
      </c>
      <c r="H151">
        <v>2.0721092224121094</v>
      </c>
    </row>
    <row r="152" spans="4:8" x14ac:dyDescent="0.25">
      <c r="D152" t="s">
        <v>4822</v>
      </c>
      <c r="E152">
        <v>1.2709239999999999</v>
      </c>
      <c r="G152" t="s">
        <v>24564</v>
      </c>
      <c r="H152">
        <v>2.0623340606689453</v>
      </c>
    </row>
    <row r="153" spans="4:8" x14ac:dyDescent="0.25">
      <c r="D153" t="s">
        <v>36899</v>
      </c>
      <c r="E153">
        <v>1.270662</v>
      </c>
      <c r="G153" t="s">
        <v>41172</v>
      </c>
      <c r="H153">
        <v>2.0608258247375488</v>
      </c>
    </row>
    <row r="154" spans="4:8" x14ac:dyDescent="0.25">
      <c r="D154" t="s">
        <v>30286</v>
      </c>
      <c r="E154">
        <v>1.2683770000000001</v>
      </c>
      <c r="G154" t="s">
        <v>21924</v>
      </c>
      <c r="H154">
        <v>2.0593520000000001</v>
      </c>
    </row>
    <row r="155" spans="4:8" x14ac:dyDescent="0.25">
      <c r="D155" t="s">
        <v>28691</v>
      </c>
      <c r="E155">
        <v>1.2669508</v>
      </c>
      <c r="G155" t="s">
        <v>41630</v>
      </c>
      <c r="H155">
        <v>2.0502724647521973</v>
      </c>
    </row>
    <row r="156" spans="4:8" x14ac:dyDescent="0.25">
      <c r="D156" t="s">
        <v>41271</v>
      </c>
      <c r="E156">
        <v>1.2651790000000001</v>
      </c>
      <c r="G156" t="s">
        <v>21731</v>
      </c>
      <c r="H156">
        <v>2.0470247268676758</v>
      </c>
    </row>
    <row r="157" spans="4:8" x14ac:dyDescent="0.25">
      <c r="D157" t="s">
        <v>40980</v>
      </c>
      <c r="E157">
        <v>1.260939</v>
      </c>
      <c r="G157" t="s">
        <v>22678</v>
      </c>
      <c r="H157">
        <v>2.0424304008483887</v>
      </c>
    </row>
    <row r="158" spans="4:8" x14ac:dyDescent="0.25">
      <c r="D158" t="s">
        <v>41805</v>
      </c>
      <c r="E158">
        <v>1.252942</v>
      </c>
      <c r="G158" t="s">
        <v>32404</v>
      </c>
      <c r="H158">
        <v>2.0410745143890381</v>
      </c>
    </row>
    <row r="159" spans="4:8" x14ac:dyDescent="0.25">
      <c r="D159" t="s">
        <v>29195</v>
      </c>
      <c r="E159">
        <v>1.250232</v>
      </c>
      <c r="G159" t="s">
        <v>23414</v>
      </c>
      <c r="H159">
        <v>2.0382990837097168</v>
      </c>
    </row>
    <row r="160" spans="4:8" x14ac:dyDescent="0.25">
      <c r="D160" t="s">
        <v>20708</v>
      </c>
      <c r="E160">
        <v>1.25023</v>
      </c>
      <c r="G160" t="s">
        <v>40692</v>
      </c>
      <c r="H160">
        <v>2.0315771102905273</v>
      </c>
    </row>
    <row r="161" spans="4:8" x14ac:dyDescent="0.25">
      <c r="D161" t="s">
        <v>41072</v>
      </c>
      <c r="E161">
        <v>1.2502139999999999</v>
      </c>
      <c r="G161" t="s">
        <v>24960</v>
      </c>
      <c r="H161">
        <v>2.0311362743377686</v>
      </c>
    </row>
    <row r="162" spans="4:8" x14ac:dyDescent="0.25">
      <c r="D162" t="s">
        <v>31560</v>
      </c>
      <c r="E162">
        <v>1.249512</v>
      </c>
      <c r="G162" t="s">
        <v>22505</v>
      </c>
      <c r="H162">
        <v>2.0294592380523682</v>
      </c>
    </row>
    <row r="163" spans="4:8" x14ac:dyDescent="0.25">
      <c r="D163" t="s">
        <v>37675</v>
      </c>
      <c r="E163">
        <v>1.2447809999999999</v>
      </c>
      <c r="G163" t="s">
        <v>23881</v>
      </c>
      <c r="H163">
        <v>2.0284528732299805</v>
      </c>
    </row>
    <row r="164" spans="4:8" x14ac:dyDescent="0.25">
      <c r="D164" t="s">
        <v>30607</v>
      </c>
      <c r="E164">
        <v>1.232086</v>
      </c>
      <c r="G164" t="s">
        <v>36728</v>
      </c>
      <c r="H164">
        <v>2.0259006023406982</v>
      </c>
    </row>
    <row r="165" spans="4:8" x14ac:dyDescent="0.25">
      <c r="D165" t="s">
        <v>42310</v>
      </c>
      <c r="E165">
        <v>1.228542</v>
      </c>
      <c r="G165" t="s">
        <v>20796</v>
      </c>
      <c r="H165">
        <v>2.0256552696228027</v>
      </c>
    </row>
    <row r="166" spans="4:8" x14ac:dyDescent="0.25">
      <c r="D166" t="s">
        <v>12515</v>
      </c>
      <c r="E166">
        <v>1.227115</v>
      </c>
      <c r="G166" t="s">
        <v>23038</v>
      </c>
      <c r="H166">
        <v>2.0213556289672852</v>
      </c>
    </row>
    <row r="167" spans="4:8" x14ac:dyDescent="0.25">
      <c r="D167" t="s">
        <v>37583</v>
      </c>
      <c r="E167">
        <v>1.227095</v>
      </c>
      <c r="G167" t="s">
        <v>34708</v>
      </c>
      <c r="H167">
        <v>2.0193250179290771</v>
      </c>
    </row>
    <row r="168" spans="4:8" x14ac:dyDescent="0.25">
      <c r="D168" t="s">
        <v>14541</v>
      </c>
      <c r="E168">
        <v>1.22506</v>
      </c>
      <c r="G168" t="s">
        <v>38298</v>
      </c>
      <c r="H168">
        <v>2.0180869102478027</v>
      </c>
    </row>
    <row r="169" spans="4:8" x14ac:dyDescent="0.25">
      <c r="D169" t="s">
        <v>41450</v>
      </c>
      <c r="E169">
        <v>1.2230510000000001</v>
      </c>
      <c r="G169" t="s">
        <v>26259</v>
      </c>
      <c r="H169">
        <v>2.0156335830688477</v>
      </c>
    </row>
    <row r="170" spans="4:8" x14ac:dyDescent="0.25">
      <c r="D170" t="s">
        <v>35067</v>
      </c>
      <c r="E170">
        <v>1.2215720000000001</v>
      </c>
      <c r="G170" t="s">
        <v>38294</v>
      </c>
      <c r="H170">
        <v>2.0145463943481445</v>
      </c>
    </row>
    <row r="171" spans="4:8" x14ac:dyDescent="0.25">
      <c r="D171" t="s">
        <v>15574</v>
      </c>
      <c r="E171">
        <v>1.2203489999999999</v>
      </c>
      <c r="G171" t="s">
        <v>21052</v>
      </c>
      <c r="H171">
        <v>2.0137853622436523</v>
      </c>
    </row>
    <row r="172" spans="4:8" x14ac:dyDescent="0.25">
      <c r="D172" t="s">
        <v>10334</v>
      </c>
      <c r="E172">
        <v>1.2168380000000001</v>
      </c>
      <c r="G172" t="s">
        <v>28045</v>
      </c>
      <c r="H172">
        <v>2.0131411552429199</v>
      </c>
    </row>
    <row r="173" spans="4:8" x14ac:dyDescent="0.25">
      <c r="D173" t="s">
        <v>2059</v>
      </c>
      <c r="E173">
        <v>1.215168</v>
      </c>
      <c r="G173" t="s">
        <v>25517</v>
      </c>
      <c r="H173">
        <v>2.0122261047363281</v>
      </c>
    </row>
    <row r="174" spans="4:8" x14ac:dyDescent="0.25">
      <c r="D174" t="s">
        <v>7131</v>
      </c>
      <c r="E174">
        <v>1.2115910000000001</v>
      </c>
      <c r="G174" t="s">
        <v>25318</v>
      </c>
      <c r="H174">
        <v>2.0114526748657227</v>
      </c>
    </row>
    <row r="175" spans="4:8" x14ac:dyDescent="0.25">
      <c r="D175" t="s">
        <v>24043</v>
      </c>
      <c r="E175">
        <v>1.2081839999999999</v>
      </c>
      <c r="G175" t="s">
        <v>37948</v>
      </c>
      <c r="H175">
        <v>2.009260892868042</v>
      </c>
    </row>
    <row r="176" spans="4:8" x14ac:dyDescent="0.25">
      <c r="D176" t="s">
        <v>39602</v>
      </c>
      <c r="E176">
        <v>1.206933</v>
      </c>
      <c r="G176" t="s">
        <v>22287</v>
      </c>
      <c r="H176">
        <v>2.0091160000000001</v>
      </c>
    </row>
    <row r="177" spans="4:8" x14ac:dyDescent="0.25">
      <c r="D177" t="s">
        <v>34682</v>
      </c>
      <c r="E177">
        <v>1.2044820000000001</v>
      </c>
      <c r="G177" t="s">
        <v>22816</v>
      </c>
      <c r="H177">
        <v>2.0076398849487305</v>
      </c>
    </row>
    <row r="178" spans="4:8" x14ac:dyDescent="0.25">
      <c r="D178" t="s">
        <v>1876</v>
      </c>
      <c r="E178">
        <v>1.2031502000000001</v>
      </c>
      <c r="G178" t="s">
        <v>20558</v>
      </c>
      <c r="H178">
        <v>2.0055947303771973</v>
      </c>
    </row>
    <row r="179" spans="4:8" x14ac:dyDescent="0.25">
      <c r="D179" t="s">
        <v>27097</v>
      </c>
      <c r="E179">
        <v>1.197673</v>
      </c>
      <c r="G179" t="s">
        <v>35722</v>
      </c>
      <c r="H179">
        <v>2.004327654838562</v>
      </c>
    </row>
    <row r="180" spans="4:8" x14ac:dyDescent="0.25">
      <c r="D180" t="s">
        <v>31783</v>
      </c>
      <c r="E180">
        <v>1.192485</v>
      </c>
      <c r="G180" t="s">
        <v>36704</v>
      </c>
      <c r="H180">
        <v>2.0018949508666992</v>
      </c>
    </row>
    <row r="181" spans="4:8" x14ac:dyDescent="0.25">
      <c r="D181" t="s">
        <v>6286</v>
      </c>
      <c r="E181">
        <v>1.191408</v>
      </c>
      <c r="G181" t="s">
        <v>25174</v>
      </c>
      <c r="H181">
        <v>2.001649</v>
      </c>
    </row>
    <row r="182" spans="4:8" x14ac:dyDescent="0.25">
      <c r="D182" t="s">
        <v>42301</v>
      </c>
      <c r="E182">
        <v>1.189398</v>
      </c>
      <c r="G182" t="s">
        <v>36810</v>
      </c>
      <c r="H182">
        <v>2.0014164447784424</v>
      </c>
    </row>
    <row r="183" spans="4:8" x14ac:dyDescent="0.25">
      <c r="D183" t="s">
        <v>8843</v>
      </c>
      <c r="E183">
        <v>1.184005</v>
      </c>
      <c r="G183" t="s">
        <v>36211</v>
      </c>
      <c r="H183">
        <v>1.9998970031738281</v>
      </c>
    </row>
    <row r="184" spans="4:8" x14ac:dyDescent="0.25">
      <c r="D184" t="s">
        <v>30474</v>
      </c>
      <c r="E184">
        <v>1.182952</v>
      </c>
      <c r="G184" t="s">
        <v>43688</v>
      </c>
      <c r="H184">
        <v>1.9963915348052979</v>
      </c>
    </row>
    <row r="185" spans="4:8" x14ac:dyDescent="0.25">
      <c r="D185" t="s">
        <v>31913</v>
      </c>
      <c r="E185">
        <v>1.1789849999999999</v>
      </c>
      <c r="G185" t="s">
        <v>35626</v>
      </c>
      <c r="H185">
        <v>1.9944782257080078</v>
      </c>
    </row>
    <row r="186" spans="4:8" x14ac:dyDescent="0.25">
      <c r="D186" t="s">
        <v>43531</v>
      </c>
      <c r="E186">
        <v>1.1757010000000001</v>
      </c>
      <c r="G186" t="s">
        <v>26836</v>
      </c>
      <c r="H186">
        <v>1.9893383979797363</v>
      </c>
    </row>
    <row r="187" spans="4:8" x14ac:dyDescent="0.25">
      <c r="D187" t="s">
        <v>24909</v>
      </c>
      <c r="E187">
        <v>1.1744840000000001</v>
      </c>
      <c r="G187" t="s">
        <v>22338</v>
      </c>
      <c r="H187">
        <v>1.9876904487609863</v>
      </c>
    </row>
    <row r="188" spans="4:8" x14ac:dyDescent="0.25">
      <c r="D188" t="s">
        <v>40338</v>
      </c>
      <c r="E188">
        <v>1.17347</v>
      </c>
      <c r="G188" t="s">
        <v>38826</v>
      </c>
      <c r="H188">
        <v>1.9865992069244385</v>
      </c>
    </row>
    <row r="189" spans="4:8" x14ac:dyDescent="0.25">
      <c r="D189" t="s">
        <v>26170</v>
      </c>
      <c r="E189">
        <v>1.1722589999999999</v>
      </c>
      <c r="G189" t="s">
        <v>36250</v>
      </c>
      <c r="H189">
        <v>1.9858231544494629</v>
      </c>
    </row>
    <row r="190" spans="4:8" x14ac:dyDescent="0.25">
      <c r="D190" t="s">
        <v>32167</v>
      </c>
      <c r="E190">
        <v>1.170933</v>
      </c>
      <c r="G190" t="s">
        <v>40432</v>
      </c>
      <c r="H190">
        <v>1.9821243286132813</v>
      </c>
    </row>
    <row r="191" spans="4:8" x14ac:dyDescent="0.25">
      <c r="D191" t="s">
        <v>43371</v>
      </c>
      <c r="E191">
        <v>1.166318</v>
      </c>
      <c r="G191" t="s">
        <v>43121</v>
      </c>
      <c r="H191">
        <v>1.9815664291381836</v>
      </c>
    </row>
    <row r="192" spans="4:8" x14ac:dyDescent="0.25">
      <c r="D192" t="s">
        <v>10544</v>
      </c>
      <c r="E192">
        <v>1.164191</v>
      </c>
      <c r="G192" t="s">
        <v>35551</v>
      </c>
      <c r="H192">
        <v>1.9809226989746094</v>
      </c>
    </row>
    <row r="193" spans="4:8" x14ac:dyDescent="0.25">
      <c r="D193" t="s">
        <v>29584</v>
      </c>
      <c r="E193">
        <v>1.162029</v>
      </c>
      <c r="G193" t="s">
        <v>23859</v>
      </c>
      <c r="H193">
        <v>1.9807655811309814</v>
      </c>
    </row>
    <row r="194" spans="4:8" x14ac:dyDescent="0.25">
      <c r="D194" t="s">
        <v>26428</v>
      </c>
      <c r="E194">
        <v>1.160981</v>
      </c>
      <c r="G194" t="s">
        <v>34172</v>
      </c>
      <c r="H194">
        <v>1.9779558181762695</v>
      </c>
    </row>
    <row r="195" spans="4:8" x14ac:dyDescent="0.25">
      <c r="D195" t="s">
        <v>25517</v>
      </c>
      <c r="E195">
        <v>1.159197</v>
      </c>
      <c r="G195" t="s">
        <v>26377</v>
      </c>
      <c r="H195">
        <v>1.9736964702606201</v>
      </c>
    </row>
    <row r="196" spans="4:8" x14ac:dyDescent="0.25">
      <c r="D196" t="s">
        <v>7008</v>
      </c>
      <c r="E196">
        <v>1.1588449999999999</v>
      </c>
      <c r="G196" t="s">
        <v>34131</v>
      </c>
      <c r="H196">
        <v>1.9698655605316162</v>
      </c>
    </row>
    <row r="197" spans="4:8" x14ac:dyDescent="0.25">
      <c r="D197" t="s">
        <v>42698</v>
      </c>
      <c r="E197">
        <v>1.15788</v>
      </c>
      <c r="G197" t="s">
        <v>30391</v>
      </c>
      <c r="H197">
        <v>1.9696049690246582</v>
      </c>
    </row>
    <row r="198" spans="4:8" x14ac:dyDescent="0.25">
      <c r="D198" t="s">
        <v>36816</v>
      </c>
      <c r="E198">
        <v>1.1538580000000001</v>
      </c>
      <c r="G198" t="s">
        <v>34154</v>
      </c>
      <c r="H198">
        <v>1.9668838977813721</v>
      </c>
    </row>
    <row r="199" spans="4:8" x14ac:dyDescent="0.25">
      <c r="D199" t="s">
        <v>43279</v>
      </c>
      <c r="E199">
        <v>1.1532960000000001</v>
      </c>
      <c r="G199" t="s">
        <v>38963</v>
      </c>
      <c r="H199">
        <v>1.9668674468994141</v>
      </c>
    </row>
    <row r="200" spans="4:8" x14ac:dyDescent="0.25">
      <c r="D200" t="s">
        <v>41308</v>
      </c>
      <c r="E200">
        <v>1.1514690000000001</v>
      </c>
      <c r="G200" t="s">
        <v>41010</v>
      </c>
      <c r="H200">
        <v>1.9650983810424805</v>
      </c>
    </row>
    <row r="201" spans="4:8" x14ac:dyDescent="0.25">
      <c r="D201" t="s">
        <v>31429</v>
      </c>
      <c r="E201">
        <v>1.1501060000000001</v>
      </c>
      <c r="G201" t="s">
        <v>35941</v>
      </c>
      <c r="H201">
        <v>1.9638237953186035</v>
      </c>
    </row>
    <row r="202" spans="4:8" x14ac:dyDescent="0.25">
      <c r="D202" t="s">
        <v>10053</v>
      </c>
      <c r="E202">
        <v>1.147219</v>
      </c>
      <c r="G202" t="s">
        <v>38779</v>
      </c>
      <c r="H202">
        <v>1.9583675861358643</v>
      </c>
    </row>
    <row r="203" spans="4:8" x14ac:dyDescent="0.25">
      <c r="D203" t="s">
        <v>29145</v>
      </c>
      <c r="E203">
        <v>1.1462140000000001</v>
      </c>
      <c r="G203" t="s">
        <v>28401</v>
      </c>
      <c r="H203">
        <v>1.9578964710235596</v>
      </c>
    </row>
    <row r="204" spans="4:8" x14ac:dyDescent="0.25">
      <c r="D204" t="s">
        <v>20596</v>
      </c>
      <c r="E204">
        <v>1.144601</v>
      </c>
      <c r="G204" t="s">
        <v>30367</v>
      </c>
      <c r="H204">
        <v>1.9529130458831787</v>
      </c>
    </row>
    <row r="205" spans="4:8" x14ac:dyDescent="0.25">
      <c r="D205" t="s">
        <v>25025</v>
      </c>
      <c r="E205">
        <v>1.1436409999999999</v>
      </c>
      <c r="G205" t="s">
        <v>29108</v>
      </c>
      <c r="H205">
        <v>1.950878381729126</v>
      </c>
    </row>
    <row r="206" spans="4:8" x14ac:dyDescent="0.25">
      <c r="D206" t="s">
        <v>5920</v>
      </c>
      <c r="E206">
        <v>1.1433409999999999</v>
      </c>
      <c r="G206" t="s">
        <v>43413</v>
      </c>
      <c r="H206">
        <v>1.9494109153747559</v>
      </c>
    </row>
    <row r="207" spans="4:8" x14ac:dyDescent="0.25">
      <c r="D207" t="s">
        <v>28598</v>
      </c>
      <c r="E207">
        <v>1.140423</v>
      </c>
      <c r="G207" t="s">
        <v>11654</v>
      </c>
      <c r="H207">
        <v>1.9461188316345215</v>
      </c>
    </row>
    <row r="208" spans="4:8" x14ac:dyDescent="0.25">
      <c r="D208" t="s">
        <v>43559</v>
      </c>
      <c r="E208">
        <v>1.132045</v>
      </c>
      <c r="G208" t="s">
        <v>44055</v>
      </c>
      <c r="H208">
        <v>1.9460892677307129</v>
      </c>
    </row>
    <row r="209" spans="4:8" x14ac:dyDescent="0.25">
      <c r="D209" t="s">
        <v>28968</v>
      </c>
      <c r="E209">
        <v>1.1286670000000001</v>
      </c>
      <c r="G209" t="s">
        <v>40037</v>
      </c>
      <c r="H209">
        <v>1.9443902969360352</v>
      </c>
    </row>
    <row r="210" spans="4:8" x14ac:dyDescent="0.25">
      <c r="D210" t="s">
        <v>31412</v>
      </c>
      <c r="E210">
        <v>1.127631</v>
      </c>
      <c r="G210" t="s">
        <v>36514</v>
      </c>
      <c r="H210">
        <v>1.9426112174987793</v>
      </c>
    </row>
    <row r="211" spans="4:8" x14ac:dyDescent="0.25">
      <c r="D211" t="s">
        <v>41015</v>
      </c>
      <c r="E211">
        <v>1.12744</v>
      </c>
      <c r="G211" t="s">
        <v>21625</v>
      </c>
      <c r="H211">
        <v>1.9360072612762451</v>
      </c>
    </row>
    <row r="212" spans="4:8" x14ac:dyDescent="0.25">
      <c r="D212" t="s">
        <v>21059</v>
      </c>
      <c r="E212">
        <v>1.1232169999999999</v>
      </c>
      <c r="G212" t="s">
        <v>21704</v>
      </c>
      <c r="H212">
        <v>1.9219390000000001</v>
      </c>
    </row>
    <row r="213" spans="4:8" x14ac:dyDescent="0.25">
      <c r="D213" t="s">
        <v>37270</v>
      </c>
      <c r="E213">
        <v>1.118808</v>
      </c>
      <c r="G213" t="s">
        <v>37398</v>
      </c>
      <c r="H213">
        <v>1.9199297428131104</v>
      </c>
    </row>
    <row r="214" spans="4:8" x14ac:dyDescent="0.25">
      <c r="D214" t="s">
        <v>31137</v>
      </c>
      <c r="E214">
        <v>1.1112230000000001</v>
      </c>
      <c r="G214" t="s">
        <v>40648</v>
      </c>
      <c r="H214">
        <v>1.9188151359558105</v>
      </c>
    </row>
    <row r="215" spans="4:8" x14ac:dyDescent="0.25">
      <c r="D215" t="s">
        <v>38337</v>
      </c>
      <c r="E215">
        <v>1.110374</v>
      </c>
      <c r="G215" t="s">
        <v>34239</v>
      </c>
      <c r="H215">
        <v>1.9187471866607666</v>
      </c>
    </row>
    <row r="216" spans="4:8" x14ac:dyDescent="0.25">
      <c r="D216" t="s">
        <v>13580</v>
      </c>
      <c r="E216">
        <v>1.1102479999999999</v>
      </c>
      <c r="G216" t="s">
        <v>43493</v>
      </c>
      <c r="H216">
        <v>1.9184064865112305</v>
      </c>
    </row>
    <row r="217" spans="4:8" x14ac:dyDescent="0.25">
      <c r="D217" t="s">
        <v>797</v>
      </c>
      <c r="E217">
        <v>1.108738</v>
      </c>
      <c r="G217" t="s">
        <v>39814</v>
      </c>
      <c r="H217">
        <v>1.9167537689208984</v>
      </c>
    </row>
    <row r="218" spans="4:8" x14ac:dyDescent="0.25">
      <c r="D218" t="s">
        <v>6268</v>
      </c>
      <c r="E218">
        <v>1.106865</v>
      </c>
      <c r="G218" t="s">
        <v>21852</v>
      </c>
      <c r="H218">
        <v>1.9122138023376465</v>
      </c>
    </row>
    <row r="219" spans="4:8" x14ac:dyDescent="0.25">
      <c r="D219" t="s">
        <v>42760</v>
      </c>
      <c r="E219">
        <v>1.1045370000000001</v>
      </c>
      <c r="G219" t="s">
        <v>35323</v>
      </c>
      <c r="H219">
        <v>1.9110300540924072</v>
      </c>
    </row>
    <row r="220" spans="4:8" x14ac:dyDescent="0.25">
      <c r="D220" t="s">
        <v>28793</v>
      </c>
      <c r="E220">
        <v>1.1035740000000001</v>
      </c>
      <c r="G220" t="s">
        <v>39639</v>
      </c>
      <c r="H220">
        <v>1.9088480472564697</v>
      </c>
    </row>
    <row r="221" spans="4:8" x14ac:dyDescent="0.25">
      <c r="D221" t="s">
        <v>24088</v>
      </c>
      <c r="E221">
        <v>1.1001430000000001</v>
      </c>
      <c r="G221" t="s">
        <v>37025</v>
      </c>
      <c r="H221">
        <v>1.9075527191162109</v>
      </c>
    </row>
    <row r="222" spans="4:8" x14ac:dyDescent="0.25">
      <c r="D222" t="s">
        <v>34154</v>
      </c>
      <c r="E222">
        <v>1.0977117999999999</v>
      </c>
      <c r="G222" t="s">
        <v>44382</v>
      </c>
      <c r="H222">
        <v>1.9074633121490479</v>
      </c>
    </row>
    <row r="223" spans="4:8" x14ac:dyDescent="0.25">
      <c r="D223" t="s">
        <v>36106</v>
      </c>
      <c r="E223">
        <v>1.094654</v>
      </c>
      <c r="G223" t="s">
        <v>34316</v>
      </c>
      <c r="H223">
        <v>1.9063346385955811</v>
      </c>
    </row>
    <row r="224" spans="4:8" x14ac:dyDescent="0.25">
      <c r="D224" t="s">
        <v>34861</v>
      </c>
      <c r="E224">
        <v>1.0896170000000001</v>
      </c>
      <c r="G224" t="s">
        <v>31851</v>
      </c>
      <c r="H224">
        <v>1.9062914848327637</v>
      </c>
    </row>
    <row r="225" spans="4:8" x14ac:dyDescent="0.25">
      <c r="D225" t="s">
        <v>961</v>
      </c>
      <c r="E225">
        <v>1.0873159999999999</v>
      </c>
      <c r="G225" t="s">
        <v>41461</v>
      </c>
      <c r="H225">
        <v>1.905909538269043</v>
      </c>
    </row>
    <row r="226" spans="4:8" x14ac:dyDescent="0.25">
      <c r="D226" t="s">
        <v>4832</v>
      </c>
      <c r="E226">
        <v>1.0836269999999999</v>
      </c>
      <c r="G226" t="s">
        <v>40450</v>
      </c>
      <c r="H226">
        <v>1.9054496288299561</v>
      </c>
    </row>
    <row r="227" spans="4:8" x14ac:dyDescent="0.25">
      <c r="D227" t="s">
        <v>22972</v>
      </c>
      <c r="E227">
        <v>1.0758730000000001</v>
      </c>
      <c r="G227" t="s">
        <v>34332</v>
      </c>
      <c r="H227">
        <v>1.9050734043121338</v>
      </c>
    </row>
    <row r="228" spans="4:8" x14ac:dyDescent="0.25">
      <c r="D228" t="s">
        <v>9873</v>
      </c>
      <c r="E228">
        <v>1.074886</v>
      </c>
      <c r="G228" t="s">
        <v>27728</v>
      </c>
      <c r="H228">
        <v>1.9046716690063477</v>
      </c>
    </row>
    <row r="229" spans="4:8" x14ac:dyDescent="0.25">
      <c r="D229" t="s">
        <v>31748</v>
      </c>
      <c r="E229">
        <v>1.0745150000000001</v>
      </c>
      <c r="G229" t="s">
        <v>22466</v>
      </c>
      <c r="H229">
        <v>1.9032077789306641</v>
      </c>
    </row>
    <row r="230" spans="4:8" x14ac:dyDescent="0.25">
      <c r="D230" t="s">
        <v>24392</v>
      </c>
      <c r="E230">
        <v>1.0693287</v>
      </c>
      <c r="G230" t="s">
        <v>36562</v>
      </c>
      <c r="H230">
        <v>1.9018034934997559</v>
      </c>
    </row>
    <row r="231" spans="4:8" x14ac:dyDescent="0.25">
      <c r="D231" t="s">
        <v>28604</v>
      </c>
      <c r="E231">
        <v>1.0665610000000001</v>
      </c>
      <c r="G231" t="s">
        <v>44007</v>
      </c>
      <c r="H231">
        <v>1.9008045196533203</v>
      </c>
    </row>
    <row r="232" spans="4:8" x14ac:dyDescent="0.25">
      <c r="D232" t="s">
        <v>40509</v>
      </c>
      <c r="E232">
        <v>1.0637380000000001</v>
      </c>
      <c r="G232" t="s">
        <v>24249</v>
      </c>
      <c r="H232">
        <v>1.9005208015441895</v>
      </c>
    </row>
    <row r="233" spans="4:8" x14ac:dyDescent="0.25">
      <c r="D233" t="s">
        <v>22622</v>
      </c>
      <c r="E233">
        <v>1.0562819999999999</v>
      </c>
      <c r="G233" t="s">
        <v>36805</v>
      </c>
      <c r="H233">
        <v>1.8992235660552979</v>
      </c>
    </row>
    <row r="234" spans="4:8" x14ac:dyDescent="0.25">
      <c r="D234" t="s">
        <v>16102</v>
      </c>
      <c r="E234">
        <v>1.055364</v>
      </c>
      <c r="G234" t="s">
        <v>34342</v>
      </c>
      <c r="H234">
        <v>1.8972766399383545</v>
      </c>
    </row>
    <row r="235" spans="4:8" x14ac:dyDescent="0.25">
      <c r="D235" t="s">
        <v>15456</v>
      </c>
      <c r="E235">
        <v>1.054384</v>
      </c>
      <c r="G235" t="s">
        <v>34209</v>
      </c>
      <c r="H235">
        <v>1.8962788581848145</v>
      </c>
    </row>
    <row r="236" spans="4:8" x14ac:dyDescent="0.25">
      <c r="D236" t="s">
        <v>9814</v>
      </c>
      <c r="E236">
        <v>1.0541320000000001</v>
      </c>
      <c r="G236" t="s">
        <v>23179</v>
      </c>
      <c r="H236">
        <v>1.8933162689208984</v>
      </c>
    </row>
    <row r="237" spans="4:8" x14ac:dyDescent="0.25">
      <c r="D237" t="s">
        <v>41745</v>
      </c>
      <c r="E237">
        <v>1.053388</v>
      </c>
      <c r="G237" t="s">
        <v>38323</v>
      </c>
      <c r="H237">
        <v>1.8930389881134033</v>
      </c>
    </row>
    <row r="238" spans="4:8" x14ac:dyDescent="0.25">
      <c r="D238" t="s">
        <v>21208</v>
      </c>
      <c r="E238">
        <v>1.0532900000000001</v>
      </c>
      <c r="G238" t="s">
        <v>40131</v>
      </c>
      <c r="H238">
        <v>1.889742</v>
      </c>
    </row>
    <row r="239" spans="4:8" x14ac:dyDescent="0.25">
      <c r="D239" t="s">
        <v>25177</v>
      </c>
      <c r="E239">
        <v>1.052206</v>
      </c>
      <c r="G239" t="s">
        <v>42665</v>
      </c>
      <c r="H239">
        <v>1.8848881721496582</v>
      </c>
    </row>
    <row r="240" spans="4:8" x14ac:dyDescent="0.25">
      <c r="D240" t="s">
        <v>21310</v>
      </c>
      <c r="E240">
        <v>1.049199</v>
      </c>
      <c r="G240" t="s">
        <v>23787</v>
      </c>
      <c r="H240">
        <v>1.884239</v>
      </c>
    </row>
    <row r="241" spans="4:8" x14ac:dyDescent="0.25">
      <c r="D241" t="s">
        <v>24995</v>
      </c>
      <c r="E241">
        <v>1.0431280000000001</v>
      </c>
      <c r="G241" t="s">
        <v>35004</v>
      </c>
      <c r="H241">
        <v>1.8827147483825684</v>
      </c>
    </row>
    <row r="242" spans="4:8" x14ac:dyDescent="0.25">
      <c r="D242" t="s">
        <v>30869</v>
      </c>
      <c r="E242">
        <v>1.0426930000000001</v>
      </c>
      <c r="G242" t="s">
        <v>36580</v>
      </c>
      <c r="H242">
        <v>1.8795590400695801</v>
      </c>
    </row>
    <row r="243" spans="4:8" x14ac:dyDescent="0.25">
      <c r="D243" t="s">
        <v>6753</v>
      </c>
      <c r="E243">
        <v>1.040009</v>
      </c>
      <c r="G243" t="s">
        <v>22721</v>
      </c>
      <c r="H243">
        <v>1.878849</v>
      </c>
    </row>
    <row r="244" spans="4:8" x14ac:dyDescent="0.25">
      <c r="D244" t="s">
        <v>40705</v>
      </c>
      <c r="E244">
        <v>1.039447</v>
      </c>
      <c r="G244" t="s">
        <v>20911</v>
      </c>
      <c r="H244">
        <v>1.8777172565460205</v>
      </c>
    </row>
    <row r="245" spans="4:8" x14ac:dyDescent="0.25">
      <c r="D245" t="s">
        <v>28251</v>
      </c>
      <c r="E245">
        <v>1.038618</v>
      </c>
      <c r="G245" t="s">
        <v>4579</v>
      </c>
      <c r="H245">
        <v>1.876152515411377</v>
      </c>
    </row>
    <row r="246" spans="4:8" x14ac:dyDescent="0.25">
      <c r="D246" t="s">
        <v>28226</v>
      </c>
      <c r="E246">
        <v>1.037507</v>
      </c>
      <c r="G246" t="s">
        <v>25526</v>
      </c>
      <c r="H246">
        <v>1.8745339999999999</v>
      </c>
    </row>
    <row r="247" spans="4:8" x14ac:dyDescent="0.25">
      <c r="D247" t="s">
        <v>31875</v>
      </c>
      <c r="E247">
        <v>1.036443</v>
      </c>
      <c r="G247" t="s">
        <v>44567</v>
      </c>
      <c r="H247">
        <v>1.8726034164428711</v>
      </c>
    </row>
    <row r="248" spans="4:8" x14ac:dyDescent="0.25">
      <c r="D248" t="s">
        <v>28247</v>
      </c>
      <c r="E248">
        <v>1.0333329</v>
      </c>
      <c r="G248" t="s">
        <v>37590</v>
      </c>
      <c r="H248">
        <v>1.8721871376037598</v>
      </c>
    </row>
    <row r="249" spans="4:8" x14ac:dyDescent="0.25">
      <c r="D249" t="s">
        <v>24158</v>
      </c>
      <c r="E249">
        <v>1.032262</v>
      </c>
      <c r="G249" t="s">
        <v>2853</v>
      </c>
      <c r="H249">
        <v>1.8711533546447754</v>
      </c>
    </row>
    <row r="250" spans="4:8" x14ac:dyDescent="0.25">
      <c r="D250" t="s">
        <v>29781</v>
      </c>
      <c r="E250">
        <v>1.031563</v>
      </c>
      <c r="G250" t="s">
        <v>42369</v>
      </c>
      <c r="H250">
        <v>1.8710193634033203</v>
      </c>
    </row>
    <row r="251" spans="4:8" x14ac:dyDescent="0.25">
      <c r="D251" t="s">
        <v>33271</v>
      </c>
      <c r="E251">
        <v>1.0285230000000001</v>
      </c>
      <c r="G251" t="s">
        <v>29034</v>
      </c>
      <c r="H251">
        <v>1.8699543476104736</v>
      </c>
    </row>
    <row r="252" spans="4:8" x14ac:dyDescent="0.25">
      <c r="D252" t="s">
        <v>33861</v>
      </c>
      <c r="E252">
        <v>1.027882</v>
      </c>
      <c r="G252" t="s">
        <v>39530</v>
      </c>
      <c r="H252">
        <v>1.8692684173583984</v>
      </c>
    </row>
    <row r="253" spans="4:8" x14ac:dyDescent="0.25">
      <c r="D253" t="s">
        <v>34873</v>
      </c>
      <c r="E253">
        <v>1.0277149999999999</v>
      </c>
      <c r="G253" t="s">
        <v>26360</v>
      </c>
      <c r="H253">
        <v>1.8692469596862793</v>
      </c>
    </row>
    <row r="254" spans="4:8" x14ac:dyDescent="0.25">
      <c r="D254" t="s">
        <v>34994</v>
      </c>
      <c r="E254">
        <v>1.0236700000000001</v>
      </c>
      <c r="G254" t="s">
        <v>23803</v>
      </c>
      <c r="H254">
        <v>1.8651156425476074</v>
      </c>
    </row>
    <row r="255" spans="4:8" x14ac:dyDescent="0.25">
      <c r="D255" t="s">
        <v>22848</v>
      </c>
      <c r="E255">
        <v>1.0232490000000001</v>
      </c>
      <c r="G255" t="s">
        <v>39660</v>
      </c>
      <c r="H255">
        <v>1.8636865615844727</v>
      </c>
    </row>
    <row r="256" spans="4:8" x14ac:dyDescent="0.25">
      <c r="D256" t="s">
        <v>1338</v>
      </c>
      <c r="E256">
        <v>1.021976</v>
      </c>
      <c r="G256" t="s">
        <v>44686</v>
      </c>
      <c r="H256">
        <v>1.8616886138916016</v>
      </c>
    </row>
    <row r="257" spans="4:8" x14ac:dyDescent="0.25">
      <c r="D257" t="s">
        <v>39773</v>
      </c>
      <c r="E257">
        <v>1.015363</v>
      </c>
      <c r="G257" t="s">
        <v>22761</v>
      </c>
      <c r="H257">
        <v>1.8605308532714844</v>
      </c>
    </row>
    <row r="258" spans="4:8" x14ac:dyDescent="0.25">
      <c r="D258" t="s">
        <v>3040</v>
      </c>
      <c r="E258">
        <v>1.0140849999999999</v>
      </c>
      <c r="G258" t="s">
        <v>27746</v>
      </c>
      <c r="H258">
        <v>1.8596916198730469</v>
      </c>
    </row>
    <row r="259" spans="4:8" x14ac:dyDescent="0.25">
      <c r="D259" t="s">
        <v>25066</v>
      </c>
      <c r="E259">
        <v>1.0139450000000001</v>
      </c>
      <c r="G259" t="s">
        <v>35492</v>
      </c>
      <c r="H259">
        <v>1.8596210479736328</v>
      </c>
    </row>
    <row r="260" spans="4:8" x14ac:dyDescent="0.25">
      <c r="D260" t="s">
        <v>35666</v>
      </c>
      <c r="E260">
        <v>1.01274</v>
      </c>
      <c r="G260" t="s">
        <v>36864</v>
      </c>
      <c r="H260">
        <v>1.8586478233337402</v>
      </c>
    </row>
    <row r="261" spans="4:8" x14ac:dyDescent="0.25">
      <c r="D261" t="s">
        <v>3824</v>
      </c>
      <c r="E261">
        <v>1.0071589999999999</v>
      </c>
      <c r="G261" t="s">
        <v>38759</v>
      </c>
      <c r="H261">
        <v>1.85701</v>
      </c>
    </row>
    <row r="262" spans="4:8" x14ac:dyDescent="0.25">
      <c r="D262" t="s">
        <v>27218</v>
      </c>
      <c r="E262">
        <v>1.006602</v>
      </c>
      <c r="G262" t="s">
        <v>43877</v>
      </c>
      <c r="H262">
        <v>1.8568</v>
      </c>
    </row>
    <row r="263" spans="4:8" x14ac:dyDescent="0.25">
      <c r="D263" t="s">
        <v>37944</v>
      </c>
      <c r="E263">
        <v>1.0037069999999999</v>
      </c>
      <c r="G263" t="s">
        <v>31081</v>
      </c>
      <c r="H263">
        <v>1.8567173480987549</v>
      </c>
    </row>
    <row r="264" spans="4:8" x14ac:dyDescent="0.25">
      <c r="D264" t="s">
        <v>19099</v>
      </c>
      <c r="E264">
        <v>1.0036830000000001</v>
      </c>
      <c r="G264" t="s">
        <v>35442</v>
      </c>
      <c r="H264">
        <v>1.8536319732666016</v>
      </c>
    </row>
    <row r="265" spans="4:8" x14ac:dyDescent="0.25">
      <c r="D265" t="s">
        <v>40579</v>
      </c>
      <c r="E265">
        <v>1.0024219999999999</v>
      </c>
      <c r="G265" t="s">
        <v>43506</v>
      </c>
      <c r="H265">
        <v>1.8531136512756348</v>
      </c>
    </row>
    <row r="266" spans="4:8" x14ac:dyDescent="0.25">
      <c r="D266" t="s">
        <v>40725</v>
      </c>
      <c r="E266">
        <v>1.0007839999999999</v>
      </c>
      <c r="G266" t="s">
        <v>37558</v>
      </c>
      <c r="H266">
        <v>1.8529191017150879</v>
      </c>
    </row>
    <row r="267" spans="4:8" x14ac:dyDescent="0.25">
      <c r="D267" t="s">
        <v>30213</v>
      </c>
      <c r="E267">
        <v>1.0001800000000001</v>
      </c>
      <c r="G267" t="s">
        <v>40965</v>
      </c>
      <c r="H267">
        <v>1.8524956703186035</v>
      </c>
    </row>
    <row r="268" spans="4:8" x14ac:dyDescent="0.25">
      <c r="D268" t="s">
        <v>25341</v>
      </c>
      <c r="E268">
        <v>1.0001089999999999</v>
      </c>
      <c r="G268" t="s">
        <v>37003</v>
      </c>
      <c r="H268">
        <v>1.8510839939117432</v>
      </c>
    </row>
    <row r="269" spans="4:8" x14ac:dyDescent="0.25">
      <c r="D269" t="s">
        <v>30523</v>
      </c>
      <c r="E269">
        <v>0.99691240000000003</v>
      </c>
      <c r="G269" t="s">
        <v>35304</v>
      </c>
      <c r="H269">
        <v>1.8499805927276611</v>
      </c>
    </row>
    <row r="270" spans="4:8" x14ac:dyDescent="0.25">
      <c r="D270" t="s">
        <v>33748</v>
      </c>
      <c r="E270">
        <v>0.99674620000000003</v>
      </c>
      <c r="G270" t="s">
        <v>43390</v>
      </c>
      <c r="H270">
        <v>1.8495323657989502</v>
      </c>
    </row>
    <row r="271" spans="4:8" x14ac:dyDescent="0.25">
      <c r="D271" t="s">
        <v>29791</v>
      </c>
      <c r="E271">
        <v>0.99321320000000002</v>
      </c>
      <c r="G271" t="s">
        <v>39977</v>
      </c>
      <c r="H271">
        <v>1.8457362651824951</v>
      </c>
    </row>
    <row r="272" spans="4:8" x14ac:dyDescent="0.25">
      <c r="D272" t="s">
        <v>44512</v>
      </c>
      <c r="E272">
        <v>0.99191059999999998</v>
      </c>
      <c r="G272" t="s">
        <v>3300</v>
      </c>
      <c r="H272">
        <v>1.8457162380218506</v>
      </c>
    </row>
    <row r="273" spans="4:8" x14ac:dyDescent="0.25">
      <c r="D273" t="s">
        <v>21561</v>
      </c>
      <c r="E273">
        <v>0.99086240000000003</v>
      </c>
      <c r="G273" t="s">
        <v>37795</v>
      </c>
      <c r="H273">
        <v>1.8452310562133789</v>
      </c>
    </row>
    <row r="274" spans="4:8" x14ac:dyDescent="0.25">
      <c r="D274" t="s">
        <v>44616</v>
      </c>
      <c r="E274">
        <v>0.9898304</v>
      </c>
      <c r="G274" t="s">
        <v>36160</v>
      </c>
      <c r="H274">
        <v>1.8451142311096191</v>
      </c>
    </row>
    <row r="275" spans="4:8" x14ac:dyDescent="0.25">
      <c r="D275" t="s">
        <v>34215</v>
      </c>
      <c r="E275">
        <v>0.98954299999999995</v>
      </c>
      <c r="G275" t="s">
        <v>39096</v>
      </c>
      <c r="H275">
        <v>1.8446154594421387</v>
      </c>
    </row>
    <row r="276" spans="4:8" x14ac:dyDescent="0.25">
      <c r="D276" t="s">
        <v>30072</v>
      </c>
      <c r="E276">
        <v>0.98421040000000004</v>
      </c>
      <c r="G276" t="s">
        <v>42918</v>
      </c>
      <c r="H276">
        <v>1.8411786556243896</v>
      </c>
    </row>
    <row r="277" spans="4:8" x14ac:dyDescent="0.25">
      <c r="D277" t="s">
        <v>38650</v>
      </c>
      <c r="E277">
        <v>0.97739679999999995</v>
      </c>
      <c r="G277" t="s">
        <v>40372</v>
      </c>
      <c r="H277">
        <v>1.8399295806884766</v>
      </c>
    </row>
    <row r="278" spans="4:8" x14ac:dyDescent="0.25">
      <c r="D278" t="s">
        <v>36668</v>
      </c>
      <c r="E278">
        <v>0.97574590000000005</v>
      </c>
      <c r="G278" t="s">
        <v>39134</v>
      </c>
      <c r="H278">
        <v>1.8390207290649414</v>
      </c>
    </row>
    <row r="279" spans="4:8" x14ac:dyDescent="0.25">
      <c r="D279" t="s">
        <v>22989</v>
      </c>
      <c r="E279">
        <v>0.97475590000000001</v>
      </c>
      <c r="G279" t="s">
        <v>39109</v>
      </c>
      <c r="H279">
        <v>1.8370940685272217</v>
      </c>
    </row>
    <row r="280" spans="4:8" x14ac:dyDescent="0.25">
      <c r="D280" t="s">
        <v>34459</v>
      </c>
      <c r="E280">
        <v>0.97276589999999996</v>
      </c>
      <c r="G280" t="s">
        <v>43879</v>
      </c>
      <c r="H280">
        <v>1.8364036083221436</v>
      </c>
    </row>
    <row r="281" spans="4:8" x14ac:dyDescent="0.25">
      <c r="D281" t="s">
        <v>26449</v>
      </c>
      <c r="E281">
        <v>0.97269830000000002</v>
      </c>
      <c r="G281" t="s">
        <v>25127</v>
      </c>
      <c r="H281">
        <v>1.8332841396331787</v>
      </c>
    </row>
    <row r="282" spans="4:8" x14ac:dyDescent="0.25">
      <c r="D282" t="s">
        <v>24464</v>
      </c>
      <c r="E282">
        <v>0.97243610000000003</v>
      </c>
      <c r="G282" t="s">
        <v>39740</v>
      </c>
      <c r="H282">
        <v>1.8285367488861084</v>
      </c>
    </row>
    <row r="283" spans="4:8" x14ac:dyDescent="0.25">
      <c r="D283" t="s">
        <v>30655</v>
      </c>
      <c r="E283">
        <v>0.97095640000000005</v>
      </c>
      <c r="G283" t="s">
        <v>9622</v>
      </c>
      <c r="H283">
        <v>1.8281028270721436</v>
      </c>
    </row>
    <row r="284" spans="4:8" x14ac:dyDescent="0.25">
      <c r="D284" t="s">
        <v>44090</v>
      </c>
      <c r="E284">
        <v>0.96893680000000004</v>
      </c>
      <c r="G284" t="s">
        <v>41659</v>
      </c>
      <c r="H284">
        <v>1.8268594741821289</v>
      </c>
    </row>
    <row r="285" spans="4:8" x14ac:dyDescent="0.25">
      <c r="D285" t="s">
        <v>29700</v>
      </c>
      <c r="E285">
        <v>0.96792820000000002</v>
      </c>
      <c r="G285" t="s">
        <v>20989</v>
      </c>
      <c r="H285">
        <v>1.825917</v>
      </c>
    </row>
    <row r="286" spans="4:8" x14ac:dyDescent="0.25">
      <c r="D286" t="s">
        <v>39406</v>
      </c>
      <c r="E286">
        <v>0.96684550000000002</v>
      </c>
      <c r="G286" t="s">
        <v>28694</v>
      </c>
      <c r="H286">
        <v>1.8229424953460693</v>
      </c>
    </row>
    <row r="287" spans="4:8" x14ac:dyDescent="0.25">
      <c r="D287" t="s">
        <v>38956</v>
      </c>
      <c r="E287">
        <v>0.96604730000000005</v>
      </c>
      <c r="G287" t="s">
        <v>39896</v>
      </c>
      <c r="H287">
        <v>1.819580078125</v>
      </c>
    </row>
    <row r="288" spans="4:8" x14ac:dyDescent="0.25">
      <c r="D288" t="s">
        <v>43904</v>
      </c>
      <c r="E288">
        <v>0.96524540000000003</v>
      </c>
      <c r="G288" t="s">
        <v>40973</v>
      </c>
      <c r="H288">
        <v>1.8187623023986816</v>
      </c>
    </row>
    <row r="289" spans="4:8" x14ac:dyDescent="0.25">
      <c r="D289" t="s">
        <v>40835</v>
      </c>
      <c r="E289">
        <v>0.96490200000000004</v>
      </c>
      <c r="G289" t="s">
        <v>22647</v>
      </c>
      <c r="H289">
        <v>1.8110282421112061</v>
      </c>
    </row>
    <row r="290" spans="4:8" x14ac:dyDescent="0.25">
      <c r="D290" t="s">
        <v>40295</v>
      </c>
      <c r="E290">
        <v>0.96457660000000001</v>
      </c>
      <c r="G290" t="s">
        <v>29987</v>
      </c>
      <c r="H290">
        <v>1.8094828128814697</v>
      </c>
    </row>
    <row r="291" spans="4:8" x14ac:dyDescent="0.25">
      <c r="D291" t="s">
        <v>36117</v>
      </c>
      <c r="E291">
        <v>0.96045420000000004</v>
      </c>
      <c r="G291" t="s">
        <v>40794</v>
      </c>
      <c r="H291">
        <v>1.809145</v>
      </c>
    </row>
    <row r="292" spans="4:8" x14ac:dyDescent="0.25">
      <c r="D292" t="s">
        <v>31501</v>
      </c>
      <c r="E292">
        <v>0.95704880000000003</v>
      </c>
      <c r="G292" t="s">
        <v>36278</v>
      </c>
      <c r="H292">
        <v>1.8086187839508057</v>
      </c>
    </row>
    <row r="293" spans="4:8" x14ac:dyDescent="0.25">
      <c r="D293" t="s">
        <v>22605</v>
      </c>
      <c r="E293">
        <v>0.95609060000000001</v>
      </c>
      <c r="G293" t="s">
        <v>42232</v>
      </c>
      <c r="H293">
        <v>1.807132</v>
      </c>
    </row>
    <row r="294" spans="4:8" x14ac:dyDescent="0.25">
      <c r="D294" t="s">
        <v>40841</v>
      </c>
      <c r="E294">
        <v>0.9552834</v>
      </c>
      <c r="G294" t="s">
        <v>40412</v>
      </c>
      <c r="H294">
        <v>1.8036594390869141</v>
      </c>
    </row>
    <row r="295" spans="4:8" x14ac:dyDescent="0.25">
      <c r="D295" t="s">
        <v>33104</v>
      </c>
      <c r="E295">
        <v>0.95258240000000005</v>
      </c>
      <c r="G295" t="s">
        <v>36248</v>
      </c>
      <c r="H295">
        <v>1.8013346195220947</v>
      </c>
    </row>
    <row r="296" spans="4:8" x14ac:dyDescent="0.25">
      <c r="D296" t="s">
        <v>21681</v>
      </c>
      <c r="E296">
        <v>0.94871179999999999</v>
      </c>
      <c r="G296" t="s">
        <v>21564</v>
      </c>
      <c r="H296">
        <v>1.8008420467376709</v>
      </c>
    </row>
    <row r="297" spans="4:8" x14ac:dyDescent="0.25">
      <c r="D297" t="s">
        <v>14335</v>
      </c>
      <c r="E297">
        <v>0.94864879999999996</v>
      </c>
      <c r="G297" t="s">
        <v>37663</v>
      </c>
      <c r="H297">
        <v>1.7999904155731201</v>
      </c>
    </row>
    <row r="298" spans="4:8" x14ac:dyDescent="0.25">
      <c r="D298" t="s">
        <v>38636</v>
      </c>
      <c r="E298">
        <v>0.94541609999999998</v>
      </c>
      <c r="G298" t="s">
        <v>35583</v>
      </c>
      <c r="H298">
        <v>1.7984743118286133</v>
      </c>
    </row>
    <row r="299" spans="4:8" x14ac:dyDescent="0.25">
      <c r="D299" t="s">
        <v>32080</v>
      </c>
      <c r="E299">
        <v>0.94430539999999996</v>
      </c>
      <c r="G299" t="s">
        <v>37645</v>
      </c>
      <c r="H299">
        <v>1.7972233295440674</v>
      </c>
    </row>
    <row r="300" spans="4:8" x14ac:dyDescent="0.25">
      <c r="D300" t="s">
        <v>43090</v>
      </c>
      <c r="E300">
        <v>0.94298820000000005</v>
      </c>
      <c r="G300" t="s">
        <v>17584</v>
      </c>
      <c r="H300">
        <v>1.7970964908599854</v>
      </c>
    </row>
    <row r="301" spans="4:8" x14ac:dyDescent="0.25">
      <c r="D301" t="s">
        <v>32050</v>
      </c>
      <c r="E301">
        <v>0.94279559999999996</v>
      </c>
      <c r="G301" t="s">
        <v>27830</v>
      </c>
      <c r="H301">
        <v>1.796335</v>
      </c>
    </row>
    <row r="302" spans="4:8" x14ac:dyDescent="0.25">
      <c r="D302" t="s">
        <v>28908</v>
      </c>
      <c r="E302">
        <v>0.93889440000000002</v>
      </c>
      <c r="G302" t="s">
        <v>22440</v>
      </c>
      <c r="H302">
        <v>1.7939949035644531</v>
      </c>
    </row>
    <row r="303" spans="4:8" x14ac:dyDescent="0.25">
      <c r="D303" t="s">
        <v>27379</v>
      </c>
      <c r="E303">
        <v>0.93776459999999995</v>
      </c>
      <c r="G303" t="s">
        <v>24102</v>
      </c>
      <c r="H303">
        <v>1.7937536239624023</v>
      </c>
    </row>
    <row r="304" spans="4:8" x14ac:dyDescent="0.25">
      <c r="D304" t="s">
        <v>23525</v>
      </c>
      <c r="E304">
        <v>0.93642389999999998</v>
      </c>
      <c r="G304" t="s">
        <v>21568</v>
      </c>
      <c r="H304">
        <v>1.787828</v>
      </c>
    </row>
    <row r="305" spans="4:8" x14ac:dyDescent="0.25">
      <c r="D305" t="s">
        <v>44673</v>
      </c>
      <c r="E305">
        <v>0.93325840000000004</v>
      </c>
      <c r="G305" t="s">
        <v>43781</v>
      </c>
      <c r="H305">
        <v>1.7875218391418457</v>
      </c>
    </row>
    <row r="306" spans="4:8" x14ac:dyDescent="0.25">
      <c r="D306" t="s">
        <v>32723</v>
      </c>
      <c r="E306">
        <v>0.92935230000000002</v>
      </c>
      <c r="G306" t="s">
        <v>20893</v>
      </c>
      <c r="H306">
        <v>1.7861880000000001</v>
      </c>
    </row>
    <row r="307" spans="4:8" x14ac:dyDescent="0.25">
      <c r="D307" t="s">
        <v>26987</v>
      </c>
      <c r="E307">
        <v>0.92582569999999997</v>
      </c>
      <c r="G307" t="s">
        <v>24164</v>
      </c>
      <c r="H307">
        <v>1.7813150882720947</v>
      </c>
    </row>
    <row r="308" spans="4:8" x14ac:dyDescent="0.25">
      <c r="D308" t="s">
        <v>41872</v>
      </c>
      <c r="E308">
        <v>0.92530009999999996</v>
      </c>
      <c r="G308" t="s">
        <v>26482</v>
      </c>
      <c r="H308">
        <v>1.779577</v>
      </c>
    </row>
    <row r="309" spans="4:8" x14ac:dyDescent="0.25">
      <c r="D309" t="s">
        <v>41975</v>
      </c>
      <c r="E309">
        <v>0.91580919999999999</v>
      </c>
      <c r="G309" t="s">
        <v>21529</v>
      </c>
      <c r="H309">
        <v>1.7781898975372314</v>
      </c>
    </row>
    <row r="310" spans="4:8" x14ac:dyDescent="0.25">
      <c r="D310" t="s">
        <v>5667</v>
      </c>
      <c r="E310">
        <v>0.90944119999999995</v>
      </c>
      <c r="G310" t="s">
        <v>34996</v>
      </c>
      <c r="H310">
        <v>1.7775015830993652</v>
      </c>
    </row>
    <row r="311" spans="4:8" x14ac:dyDescent="0.25">
      <c r="D311" t="s">
        <v>21102</v>
      </c>
      <c r="E311">
        <v>0.90556000000000003</v>
      </c>
      <c r="G311" t="s">
        <v>41225</v>
      </c>
      <c r="H311">
        <v>1.7748861312866211</v>
      </c>
    </row>
    <row r="312" spans="4:8" x14ac:dyDescent="0.25">
      <c r="D312" t="s">
        <v>23503</v>
      </c>
      <c r="E312">
        <v>0.90443839999999998</v>
      </c>
      <c r="G312" t="s">
        <v>41591</v>
      </c>
      <c r="H312">
        <v>1.7742753028869629</v>
      </c>
    </row>
    <row r="313" spans="4:8" x14ac:dyDescent="0.25">
      <c r="D313" t="s">
        <v>22121</v>
      </c>
      <c r="E313">
        <v>0.9027463</v>
      </c>
      <c r="G313" t="s">
        <v>39767</v>
      </c>
      <c r="H313">
        <v>1.7739231586456299</v>
      </c>
    </row>
    <row r="314" spans="4:8" x14ac:dyDescent="0.25">
      <c r="D314" t="s">
        <v>21150</v>
      </c>
      <c r="E314">
        <v>0.90250779999999997</v>
      </c>
      <c r="G314" t="s">
        <v>32934</v>
      </c>
      <c r="H314">
        <v>1.7714576721191406</v>
      </c>
    </row>
    <row r="315" spans="4:8" x14ac:dyDescent="0.25">
      <c r="D315" t="s">
        <v>22681</v>
      </c>
      <c r="E315">
        <v>0.90152980000000005</v>
      </c>
      <c r="G315" t="s">
        <v>38045</v>
      </c>
      <c r="H315">
        <v>1.7709741592407227</v>
      </c>
    </row>
    <row r="316" spans="4:8" x14ac:dyDescent="0.25">
      <c r="D316" t="s">
        <v>24487</v>
      </c>
      <c r="E316">
        <v>0.8992947</v>
      </c>
      <c r="G316" t="s">
        <v>37491</v>
      </c>
      <c r="H316">
        <v>1.7706389427185059</v>
      </c>
    </row>
    <row r="317" spans="4:8" x14ac:dyDescent="0.25">
      <c r="D317" t="s">
        <v>30894</v>
      </c>
      <c r="E317">
        <v>0.89924479999999996</v>
      </c>
      <c r="G317" t="s">
        <v>40019</v>
      </c>
      <c r="H317">
        <v>1.77022385597229</v>
      </c>
    </row>
    <row r="318" spans="4:8" x14ac:dyDescent="0.25">
      <c r="D318" t="s">
        <v>30953</v>
      </c>
      <c r="E318">
        <v>0.89722279999999999</v>
      </c>
      <c r="G318" t="s">
        <v>40817</v>
      </c>
      <c r="H318">
        <v>1.7664718627929688</v>
      </c>
    </row>
    <row r="319" spans="4:8" x14ac:dyDescent="0.25">
      <c r="D319" t="s">
        <v>42863</v>
      </c>
      <c r="E319">
        <v>0.89316989999999996</v>
      </c>
      <c r="G319" t="s">
        <v>44671</v>
      </c>
      <c r="H319">
        <v>1.765809</v>
      </c>
    </row>
    <row r="320" spans="4:8" x14ac:dyDescent="0.25">
      <c r="D320" t="s">
        <v>24773</v>
      </c>
      <c r="E320">
        <v>0.89290179999999997</v>
      </c>
      <c r="G320" t="s">
        <v>37810</v>
      </c>
      <c r="H320">
        <v>1.7644748687744141</v>
      </c>
    </row>
    <row r="321" spans="4:8" x14ac:dyDescent="0.25">
      <c r="D321" t="s">
        <v>11572</v>
      </c>
      <c r="E321">
        <v>0.88917729999999995</v>
      </c>
      <c r="G321" t="s">
        <v>41961</v>
      </c>
      <c r="H321">
        <v>1.7623429298400879</v>
      </c>
    </row>
    <row r="322" spans="4:8" x14ac:dyDescent="0.25">
      <c r="D322" t="s">
        <v>25520</v>
      </c>
      <c r="E322">
        <v>0.88765170000000004</v>
      </c>
      <c r="G322" t="s">
        <v>27242</v>
      </c>
      <c r="H322">
        <v>1.7592999935150146</v>
      </c>
    </row>
    <row r="323" spans="4:8" x14ac:dyDescent="0.25">
      <c r="D323" t="s">
        <v>3316</v>
      </c>
      <c r="E323">
        <v>0.88751150000000001</v>
      </c>
      <c r="G323" t="s">
        <v>22811</v>
      </c>
      <c r="H323">
        <v>1.752720832824707</v>
      </c>
    </row>
    <row r="324" spans="4:8" x14ac:dyDescent="0.25">
      <c r="D324" t="s">
        <v>28861</v>
      </c>
      <c r="E324">
        <v>0.88732250000000001</v>
      </c>
      <c r="G324" t="s">
        <v>24597</v>
      </c>
      <c r="H324">
        <v>1.7504900000000001</v>
      </c>
    </row>
    <row r="325" spans="4:8" x14ac:dyDescent="0.25">
      <c r="D325" t="s">
        <v>32329</v>
      </c>
      <c r="E325">
        <v>0.88575970000000004</v>
      </c>
      <c r="G325" t="s">
        <v>23261</v>
      </c>
      <c r="H325">
        <v>1.749895</v>
      </c>
    </row>
    <row r="326" spans="4:8" x14ac:dyDescent="0.25">
      <c r="D326" t="s">
        <v>26145</v>
      </c>
      <c r="E326">
        <v>0.88573979999999997</v>
      </c>
      <c r="G326" t="s">
        <v>36476</v>
      </c>
      <c r="H326">
        <v>1.7484784126281738</v>
      </c>
    </row>
    <row r="327" spans="4:8" x14ac:dyDescent="0.25">
      <c r="D327" t="s">
        <v>27756</v>
      </c>
      <c r="E327">
        <v>0.88493509999999997</v>
      </c>
      <c r="G327" t="s">
        <v>37515</v>
      </c>
      <c r="H327">
        <v>1.7475275993347168</v>
      </c>
    </row>
    <row r="328" spans="4:8" x14ac:dyDescent="0.25">
      <c r="D328" t="s">
        <v>11959</v>
      </c>
      <c r="E328">
        <v>0.88439730000000005</v>
      </c>
      <c r="G328" t="s">
        <v>25155</v>
      </c>
      <c r="H328">
        <v>1.7470693588256836</v>
      </c>
    </row>
    <row r="329" spans="4:8" x14ac:dyDescent="0.25">
      <c r="D329" t="s">
        <v>26287</v>
      </c>
      <c r="E329">
        <v>0.88183469999999997</v>
      </c>
      <c r="G329" t="s">
        <v>41263</v>
      </c>
      <c r="H329">
        <v>1.7466421127319336</v>
      </c>
    </row>
    <row r="330" spans="4:8" x14ac:dyDescent="0.25">
      <c r="D330" t="s">
        <v>44215</v>
      </c>
      <c r="E330">
        <v>0.88160360000000004</v>
      </c>
      <c r="G330" t="s">
        <v>44085</v>
      </c>
      <c r="H330">
        <v>1.7461006641387939</v>
      </c>
    </row>
    <row r="331" spans="4:8" x14ac:dyDescent="0.25">
      <c r="D331" t="s">
        <v>22904</v>
      </c>
      <c r="E331">
        <v>0.8814092</v>
      </c>
      <c r="G331" t="s">
        <v>20837</v>
      </c>
      <c r="H331">
        <v>1.7443208694458008</v>
      </c>
    </row>
    <row r="332" spans="4:8" x14ac:dyDescent="0.25">
      <c r="D332" t="s">
        <v>33468</v>
      </c>
      <c r="E332">
        <v>0.87844849999999997</v>
      </c>
      <c r="G332" t="s">
        <v>28283</v>
      </c>
      <c r="H332">
        <v>1.7426126003265381</v>
      </c>
    </row>
    <row r="333" spans="4:8" x14ac:dyDescent="0.25">
      <c r="D333" t="s">
        <v>24657</v>
      </c>
      <c r="E333">
        <v>0.87796830000000003</v>
      </c>
      <c r="G333" t="s">
        <v>41480</v>
      </c>
      <c r="H333">
        <v>1.7423374652862549</v>
      </c>
    </row>
    <row r="334" spans="4:8" x14ac:dyDescent="0.25">
      <c r="D334" t="s">
        <v>29842</v>
      </c>
      <c r="E334">
        <v>0.87573529999999999</v>
      </c>
      <c r="G334" t="s">
        <v>39284</v>
      </c>
      <c r="H334">
        <v>1.7421061992645264</v>
      </c>
    </row>
    <row r="335" spans="4:8" x14ac:dyDescent="0.25">
      <c r="D335" t="s">
        <v>33101</v>
      </c>
      <c r="E335">
        <v>0.87074070000000003</v>
      </c>
      <c r="G335" t="s">
        <v>28085</v>
      </c>
      <c r="H335">
        <v>1.7372434139251709</v>
      </c>
    </row>
    <row r="336" spans="4:8" x14ac:dyDescent="0.25">
      <c r="D336" t="s">
        <v>43901</v>
      </c>
      <c r="E336">
        <v>0.8703187</v>
      </c>
      <c r="G336" t="s">
        <v>29500</v>
      </c>
      <c r="H336">
        <v>1.7360690000000001</v>
      </c>
    </row>
    <row r="337" spans="4:8" x14ac:dyDescent="0.25">
      <c r="D337" t="s">
        <v>10464</v>
      </c>
      <c r="E337">
        <v>0.86831879999999995</v>
      </c>
      <c r="G337" t="s">
        <v>34678</v>
      </c>
      <c r="H337">
        <v>1.7357528209686279</v>
      </c>
    </row>
    <row r="338" spans="4:8" x14ac:dyDescent="0.25">
      <c r="D338" t="s">
        <v>6069</v>
      </c>
      <c r="E338">
        <v>0.84825729999999999</v>
      </c>
      <c r="G338" t="s">
        <v>34612</v>
      </c>
      <c r="H338">
        <v>1.7354528903961182</v>
      </c>
    </row>
    <row r="339" spans="4:8" x14ac:dyDescent="0.25">
      <c r="D339" t="s">
        <v>39579</v>
      </c>
      <c r="E339">
        <v>0.84313459999999996</v>
      </c>
      <c r="G339" t="s">
        <v>35343</v>
      </c>
      <c r="H339">
        <v>1.7347044944763184</v>
      </c>
    </row>
    <row r="340" spans="4:8" x14ac:dyDescent="0.25">
      <c r="D340" t="s">
        <v>24844</v>
      </c>
      <c r="E340">
        <v>0.84082159999999995</v>
      </c>
      <c r="G340" t="s">
        <v>28231</v>
      </c>
      <c r="H340">
        <v>1.7346141338348389</v>
      </c>
    </row>
    <row r="341" spans="4:8" x14ac:dyDescent="0.25">
      <c r="D341" t="s">
        <v>32480</v>
      </c>
      <c r="E341">
        <v>0.83959360000000005</v>
      </c>
      <c r="G341" t="s">
        <v>21257</v>
      </c>
      <c r="H341">
        <v>1.73177170753479</v>
      </c>
    </row>
    <row r="342" spans="4:8" x14ac:dyDescent="0.25">
      <c r="D342" t="s">
        <v>36776</v>
      </c>
      <c r="E342">
        <v>0.83956589999999998</v>
      </c>
      <c r="G342" t="s">
        <v>21488</v>
      </c>
      <c r="H342">
        <v>1.7307440000000001</v>
      </c>
    </row>
    <row r="343" spans="4:8" x14ac:dyDescent="0.25">
      <c r="D343" t="s">
        <v>22194</v>
      </c>
      <c r="E343">
        <v>0.83693790000000001</v>
      </c>
      <c r="G343" t="s">
        <v>34174</v>
      </c>
      <c r="H343">
        <v>1.7292664051055908</v>
      </c>
    </row>
    <row r="344" spans="4:8" x14ac:dyDescent="0.25">
      <c r="D344" t="s">
        <v>28959</v>
      </c>
      <c r="E344">
        <v>0.83544700000000005</v>
      </c>
      <c r="G344" t="s">
        <v>38210</v>
      </c>
      <c r="H344">
        <v>1.7277414798736572</v>
      </c>
    </row>
    <row r="345" spans="4:8" x14ac:dyDescent="0.25">
      <c r="D345" t="s">
        <v>23455</v>
      </c>
      <c r="E345">
        <v>0.8302948</v>
      </c>
      <c r="G345" t="s">
        <v>28832</v>
      </c>
      <c r="H345">
        <v>1.7271728515625</v>
      </c>
    </row>
    <row r="346" spans="4:8" x14ac:dyDescent="0.25">
      <c r="D346" t="s">
        <v>10236</v>
      </c>
      <c r="E346">
        <v>0.82415269999999996</v>
      </c>
      <c r="G346" t="s">
        <v>39765</v>
      </c>
      <c r="H346">
        <v>1.7267172336578369</v>
      </c>
    </row>
    <row r="347" spans="4:8" x14ac:dyDescent="0.25">
      <c r="D347" t="s">
        <v>28944</v>
      </c>
      <c r="E347">
        <v>0.82305410000000001</v>
      </c>
      <c r="G347" t="s">
        <v>26229</v>
      </c>
      <c r="H347">
        <v>1.7266287803649902</v>
      </c>
    </row>
    <row r="348" spans="4:8" x14ac:dyDescent="0.25">
      <c r="D348" t="s">
        <v>43139</v>
      </c>
      <c r="E348">
        <v>0.82285240000000004</v>
      </c>
      <c r="G348" t="s">
        <v>34217</v>
      </c>
      <c r="H348">
        <v>1.7251200675964355</v>
      </c>
    </row>
    <row r="349" spans="4:8" x14ac:dyDescent="0.25">
      <c r="D349" t="s">
        <v>31079</v>
      </c>
      <c r="E349">
        <v>0.821492</v>
      </c>
      <c r="G349" t="s">
        <v>34322</v>
      </c>
      <c r="H349">
        <v>1.7249224185943604</v>
      </c>
    </row>
    <row r="350" spans="4:8" x14ac:dyDescent="0.25">
      <c r="D350" t="s">
        <v>22787</v>
      </c>
      <c r="E350">
        <v>0.81853739999999997</v>
      </c>
      <c r="G350" t="s">
        <v>22516</v>
      </c>
      <c r="H350">
        <v>1.724677</v>
      </c>
    </row>
    <row r="351" spans="4:8" x14ac:dyDescent="0.25">
      <c r="D351" t="s">
        <v>35365</v>
      </c>
      <c r="E351">
        <v>0.81733990000000001</v>
      </c>
      <c r="G351" t="s">
        <v>21951</v>
      </c>
      <c r="H351">
        <v>1.7172810000000001</v>
      </c>
    </row>
    <row r="352" spans="4:8" x14ac:dyDescent="0.25">
      <c r="D352" t="s">
        <v>8410</v>
      </c>
      <c r="E352">
        <v>0.8170307</v>
      </c>
      <c r="G352" t="s">
        <v>40560</v>
      </c>
      <c r="H352">
        <v>1.7157230377197266</v>
      </c>
    </row>
    <row r="353" spans="4:8" x14ac:dyDescent="0.25">
      <c r="D353" t="s">
        <v>11983</v>
      </c>
      <c r="E353">
        <v>0.81679449999999998</v>
      </c>
      <c r="G353" t="s">
        <v>34387</v>
      </c>
      <c r="H353">
        <v>1.7155702114105225</v>
      </c>
    </row>
    <row r="354" spans="4:8" x14ac:dyDescent="0.25">
      <c r="D354" t="s">
        <v>27088</v>
      </c>
      <c r="E354">
        <v>0.8160909999999999</v>
      </c>
      <c r="G354" t="s">
        <v>39468</v>
      </c>
      <c r="H354">
        <v>1.7092080116271973</v>
      </c>
    </row>
    <row r="355" spans="4:8" x14ac:dyDescent="0.25">
      <c r="D355" t="s">
        <v>24946</v>
      </c>
      <c r="E355">
        <v>0.81337590000000004</v>
      </c>
      <c r="G355" t="s">
        <v>39861</v>
      </c>
      <c r="H355">
        <v>1.7080965042114258</v>
      </c>
    </row>
    <row r="356" spans="4:8" x14ac:dyDescent="0.25">
      <c r="D356" t="s">
        <v>20694</v>
      </c>
      <c r="E356">
        <v>0.8119748</v>
      </c>
      <c r="G356" t="s">
        <v>40775</v>
      </c>
      <c r="H356">
        <v>1.7074456214904785</v>
      </c>
    </row>
    <row r="357" spans="4:8" x14ac:dyDescent="0.25">
      <c r="D357" t="s">
        <v>23622</v>
      </c>
      <c r="E357">
        <v>0.79763580000000001</v>
      </c>
      <c r="G357" t="s">
        <v>2750</v>
      </c>
      <c r="H357">
        <v>1.7055692672729492</v>
      </c>
    </row>
    <row r="358" spans="4:8" x14ac:dyDescent="0.25">
      <c r="D358" t="s">
        <v>29932</v>
      </c>
      <c r="E358">
        <v>0.79228160000000003</v>
      </c>
      <c r="G358" t="s">
        <v>26052</v>
      </c>
      <c r="H358">
        <v>1.7050197124481201</v>
      </c>
    </row>
    <row r="359" spans="4:8" x14ac:dyDescent="0.25">
      <c r="D359" t="s">
        <v>25737</v>
      </c>
      <c r="E359">
        <v>0.79170549999999995</v>
      </c>
      <c r="G359" t="s">
        <v>26339</v>
      </c>
      <c r="H359">
        <v>1.7039150000000001</v>
      </c>
    </row>
    <row r="360" spans="4:8" x14ac:dyDescent="0.25">
      <c r="D360" t="s">
        <v>40968</v>
      </c>
      <c r="E360">
        <v>0.79131649999999998</v>
      </c>
      <c r="G360" t="s">
        <v>40599</v>
      </c>
      <c r="H360">
        <v>1.7029542922973633</v>
      </c>
    </row>
    <row r="361" spans="4:8" x14ac:dyDescent="0.25">
      <c r="D361" t="s">
        <v>3912</v>
      </c>
      <c r="E361">
        <v>0.79124930000000004</v>
      </c>
      <c r="G361" t="s">
        <v>38363</v>
      </c>
      <c r="H361">
        <v>1.7025749683380127</v>
      </c>
    </row>
    <row r="362" spans="4:8" x14ac:dyDescent="0.25">
      <c r="D362" t="s">
        <v>42855</v>
      </c>
      <c r="E362">
        <v>0.79030129999999998</v>
      </c>
      <c r="G362" t="s">
        <v>35639</v>
      </c>
      <c r="H362">
        <v>1.701831579208374</v>
      </c>
    </row>
    <row r="363" spans="4:8" x14ac:dyDescent="0.25">
      <c r="D363" t="s">
        <v>29286</v>
      </c>
      <c r="E363">
        <v>0.7865666</v>
      </c>
      <c r="G363" t="s">
        <v>36866</v>
      </c>
      <c r="H363">
        <v>1.7001407146453857</v>
      </c>
    </row>
    <row r="364" spans="4:8" x14ac:dyDescent="0.25">
      <c r="D364" t="s">
        <v>33930</v>
      </c>
      <c r="E364">
        <v>0.78336070000000002</v>
      </c>
      <c r="G364" t="s">
        <v>44012</v>
      </c>
      <c r="H364">
        <v>1.6971380710601807</v>
      </c>
    </row>
    <row r="365" spans="4:8" x14ac:dyDescent="0.25">
      <c r="D365" t="s">
        <v>29280</v>
      </c>
      <c r="E365">
        <v>0.77886219999999995</v>
      </c>
      <c r="G365" t="s">
        <v>37294</v>
      </c>
      <c r="H365">
        <v>1.6966073513031006</v>
      </c>
    </row>
    <row r="366" spans="4:8" x14ac:dyDescent="0.25">
      <c r="D366" t="s">
        <v>30918</v>
      </c>
      <c r="E366">
        <v>0.77388420000000002</v>
      </c>
      <c r="G366" t="s">
        <v>43544</v>
      </c>
      <c r="H366">
        <v>1.6961140632629395</v>
      </c>
    </row>
    <row r="367" spans="4:8" x14ac:dyDescent="0.25">
      <c r="D367" t="s">
        <v>36978</v>
      </c>
      <c r="E367">
        <v>0.77286060000000001</v>
      </c>
      <c r="G367" t="s">
        <v>44463</v>
      </c>
      <c r="H367">
        <v>1.6955180168151855</v>
      </c>
    </row>
    <row r="368" spans="4:8" x14ac:dyDescent="0.25">
      <c r="D368" t="s">
        <v>27978</v>
      </c>
      <c r="E368">
        <v>0.77190539999999996</v>
      </c>
      <c r="G368" t="s">
        <v>44387</v>
      </c>
      <c r="H368">
        <v>1.6951677799224854</v>
      </c>
    </row>
    <row r="369" spans="4:8" x14ac:dyDescent="0.25">
      <c r="D369" t="s">
        <v>40428</v>
      </c>
      <c r="E369">
        <v>0.77069520000000002</v>
      </c>
      <c r="G369" t="s">
        <v>9432</v>
      </c>
      <c r="H369">
        <v>1.6927289962768555</v>
      </c>
    </row>
    <row r="370" spans="4:8" x14ac:dyDescent="0.25">
      <c r="D370" t="s">
        <v>42866</v>
      </c>
      <c r="E370">
        <v>0.76229939999999996</v>
      </c>
      <c r="G370" t="s">
        <v>27613</v>
      </c>
      <c r="H370">
        <v>1.6921448707580566</v>
      </c>
    </row>
    <row r="371" spans="4:8" x14ac:dyDescent="0.25">
      <c r="D371" t="s">
        <v>38101</v>
      </c>
      <c r="E371">
        <v>0.76119360000000003</v>
      </c>
      <c r="G371" t="s">
        <v>34853</v>
      </c>
      <c r="H371">
        <v>1.6919686794281006</v>
      </c>
    </row>
    <row r="372" spans="4:8" x14ac:dyDescent="0.25">
      <c r="D372" t="s">
        <v>30905</v>
      </c>
      <c r="E372">
        <v>0.75767050000000002</v>
      </c>
      <c r="G372" t="s">
        <v>22590</v>
      </c>
      <c r="H372">
        <v>1.691516</v>
      </c>
    </row>
    <row r="373" spans="4:8" x14ac:dyDescent="0.25">
      <c r="D373" t="s">
        <v>27878</v>
      </c>
      <c r="E373">
        <v>0.75720370000000004</v>
      </c>
      <c r="G373" t="s">
        <v>37560</v>
      </c>
      <c r="H373">
        <v>1.6892352104187012</v>
      </c>
    </row>
    <row r="374" spans="4:8" x14ac:dyDescent="0.25">
      <c r="D374" t="s">
        <v>31884</v>
      </c>
      <c r="E374">
        <v>0.75628850000000003</v>
      </c>
      <c r="G374" t="s">
        <v>22659</v>
      </c>
      <c r="H374">
        <v>1.6889333724975586</v>
      </c>
    </row>
    <row r="375" spans="4:8" x14ac:dyDescent="0.25">
      <c r="D375" t="s">
        <v>40942</v>
      </c>
      <c r="E375">
        <v>0.75124230000000003</v>
      </c>
      <c r="G375" t="s">
        <v>5986</v>
      </c>
      <c r="H375">
        <v>1.6875579357147217</v>
      </c>
    </row>
    <row r="376" spans="4:8" x14ac:dyDescent="0.25">
      <c r="D376" t="s">
        <v>30719</v>
      </c>
      <c r="E376">
        <v>0.75029100000000004</v>
      </c>
      <c r="G376" t="s">
        <v>22326</v>
      </c>
      <c r="H376">
        <v>1.6865458488464355</v>
      </c>
    </row>
    <row r="377" spans="4:8" x14ac:dyDescent="0.25">
      <c r="D377" t="s">
        <v>33181</v>
      </c>
      <c r="E377">
        <v>0.74559810000000004</v>
      </c>
      <c r="G377" t="s">
        <v>21436</v>
      </c>
      <c r="H377">
        <v>1.6845699999999999</v>
      </c>
    </row>
    <row r="378" spans="4:8" x14ac:dyDescent="0.25">
      <c r="D378" t="s">
        <v>9286</v>
      </c>
      <c r="E378">
        <v>0.7439133</v>
      </c>
      <c r="G378" t="s">
        <v>43155</v>
      </c>
      <c r="H378">
        <v>1.684561</v>
      </c>
    </row>
    <row r="379" spans="4:8" x14ac:dyDescent="0.25">
      <c r="D379" t="s">
        <v>31396</v>
      </c>
      <c r="E379">
        <v>0.74195310000000003</v>
      </c>
      <c r="G379" t="s">
        <v>39067</v>
      </c>
      <c r="H379">
        <v>1.6822631359100342</v>
      </c>
    </row>
    <row r="380" spans="4:8" x14ac:dyDescent="0.25">
      <c r="D380" t="s">
        <v>44450</v>
      </c>
      <c r="E380">
        <v>0.73976920000000002</v>
      </c>
      <c r="G380" t="s">
        <v>37093</v>
      </c>
      <c r="H380">
        <v>1.681878</v>
      </c>
    </row>
    <row r="381" spans="4:8" x14ac:dyDescent="0.25">
      <c r="D381" t="s">
        <v>27247</v>
      </c>
      <c r="E381">
        <v>0.73780699999999999</v>
      </c>
      <c r="G381" t="s">
        <v>42449</v>
      </c>
      <c r="H381">
        <v>1.6808216571807861</v>
      </c>
    </row>
    <row r="382" spans="4:8" x14ac:dyDescent="0.25">
      <c r="D382" t="s">
        <v>27690</v>
      </c>
      <c r="E382">
        <v>0.73754629999999999</v>
      </c>
      <c r="G382" t="s">
        <v>37891</v>
      </c>
      <c r="H382">
        <v>1.6792006492614746</v>
      </c>
    </row>
    <row r="383" spans="4:8" x14ac:dyDescent="0.25">
      <c r="D383" t="s">
        <v>37733</v>
      </c>
      <c r="E383">
        <v>0.73597489999999999</v>
      </c>
      <c r="G383" t="s">
        <v>31352</v>
      </c>
      <c r="H383">
        <v>1.6784281730651855</v>
      </c>
    </row>
    <row r="384" spans="4:8" x14ac:dyDescent="0.25">
      <c r="D384" t="s">
        <v>29220</v>
      </c>
      <c r="E384">
        <v>0.73572559999999998</v>
      </c>
      <c r="G384" t="s">
        <v>23940</v>
      </c>
      <c r="H384">
        <v>1.6739225387573242</v>
      </c>
    </row>
    <row r="385" spans="4:8" x14ac:dyDescent="0.25">
      <c r="D385" t="s">
        <v>31240</v>
      </c>
      <c r="E385">
        <v>0.73506830000000001</v>
      </c>
      <c r="G385" t="s">
        <v>36138</v>
      </c>
      <c r="H385">
        <v>1.6730389595031738</v>
      </c>
    </row>
    <row r="386" spans="4:8" x14ac:dyDescent="0.25">
      <c r="D386" t="s">
        <v>28838</v>
      </c>
      <c r="E386">
        <v>0.73463250000000002</v>
      </c>
      <c r="G386" t="s">
        <v>34754</v>
      </c>
      <c r="H386">
        <v>1.6729934215545654</v>
      </c>
    </row>
    <row r="387" spans="4:8" x14ac:dyDescent="0.25">
      <c r="D387" t="s">
        <v>30268</v>
      </c>
      <c r="E387">
        <v>0.73233040000000005</v>
      </c>
      <c r="G387" t="s">
        <v>24274</v>
      </c>
      <c r="H387">
        <v>1.6649860000000001</v>
      </c>
    </row>
    <row r="388" spans="4:8" x14ac:dyDescent="0.25">
      <c r="D388" t="s">
        <v>31488</v>
      </c>
      <c r="E388">
        <v>0.72988980000000003</v>
      </c>
      <c r="G388" t="s">
        <v>26318</v>
      </c>
      <c r="H388">
        <v>1.6649312973022461</v>
      </c>
    </row>
    <row r="389" spans="4:8" x14ac:dyDescent="0.25">
      <c r="D389" t="s">
        <v>31862</v>
      </c>
      <c r="E389">
        <v>0.72584199999999999</v>
      </c>
      <c r="G389" t="s">
        <v>34441</v>
      </c>
      <c r="H389">
        <v>1.6648967266082764</v>
      </c>
    </row>
    <row r="390" spans="4:8" x14ac:dyDescent="0.25">
      <c r="D390" t="s">
        <v>36880</v>
      </c>
      <c r="E390">
        <v>0.71907069999999995</v>
      </c>
      <c r="G390" t="s">
        <v>21278</v>
      </c>
      <c r="H390">
        <v>1.6645145416259766</v>
      </c>
    </row>
    <row r="391" spans="4:8" x14ac:dyDescent="0.25">
      <c r="D391" t="s">
        <v>1301</v>
      </c>
      <c r="E391">
        <v>0.71884579999999998</v>
      </c>
      <c r="G391" t="s">
        <v>23850</v>
      </c>
      <c r="H391">
        <v>1.6641345024108887</v>
      </c>
    </row>
    <row r="392" spans="4:8" x14ac:dyDescent="0.25">
      <c r="D392" t="s">
        <v>13987</v>
      </c>
      <c r="E392">
        <v>0.71854309999999999</v>
      </c>
      <c r="G392" t="s">
        <v>42192</v>
      </c>
      <c r="H392">
        <v>1.6639080047607422</v>
      </c>
    </row>
    <row r="393" spans="4:8" x14ac:dyDescent="0.25">
      <c r="D393" t="s">
        <v>38223</v>
      </c>
      <c r="E393">
        <v>0.71824379999999999</v>
      </c>
      <c r="G393" t="s">
        <v>28670</v>
      </c>
      <c r="H393">
        <v>1.6627039909362793</v>
      </c>
    </row>
    <row r="394" spans="4:8" x14ac:dyDescent="0.25">
      <c r="D394" t="s">
        <v>22471</v>
      </c>
      <c r="E394">
        <v>0.71689939999999996</v>
      </c>
      <c r="G394" t="s">
        <v>25200</v>
      </c>
      <c r="H394">
        <v>1.6624836921691895</v>
      </c>
    </row>
    <row r="395" spans="4:8" x14ac:dyDescent="0.25">
      <c r="D395" t="s">
        <v>25368</v>
      </c>
      <c r="E395">
        <v>0.71423009999999998</v>
      </c>
      <c r="G395" t="s">
        <v>24625</v>
      </c>
      <c r="H395">
        <v>1.661713</v>
      </c>
    </row>
    <row r="396" spans="4:8" x14ac:dyDescent="0.25">
      <c r="D396" t="s">
        <v>30133</v>
      </c>
      <c r="E396">
        <v>0.71346100000000001</v>
      </c>
      <c r="G396" t="s">
        <v>36478</v>
      </c>
      <c r="H396">
        <v>1.6598632335662842</v>
      </c>
    </row>
    <row r="397" spans="4:8" x14ac:dyDescent="0.25">
      <c r="D397" t="s">
        <v>21802</v>
      </c>
      <c r="E397">
        <v>0.71314500000000003</v>
      </c>
      <c r="G397" t="s">
        <v>22162</v>
      </c>
      <c r="H397">
        <v>1.6593320369720459</v>
      </c>
    </row>
    <row r="398" spans="4:8" x14ac:dyDescent="0.25">
      <c r="D398" t="s">
        <v>29397</v>
      </c>
      <c r="E398">
        <v>0.71229350000000002</v>
      </c>
      <c r="G398" t="s">
        <v>34592</v>
      </c>
      <c r="H398">
        <v>1.6586413383483887</v>
      </c>
    </row>
    <row r="399" spans="4:8" x14ac:dyDescent="0.25">
      <c r="D399" t="s">
        <v>6626</v>
      </c>
      <c r="E399">
        <v>0.7118816</v>
      </c>
      <c r="G399" t="s">
        <v>29148</v>
      </c>
      <c r="H399">
        <v>1.6585570000000001</v>
      </c>
    </row>
    <row r="400" spans="4:8" x14ac:dyDescent="0.25">
      <c r="D400" t="s">
        <v>30786</v>
      </c>
      <c r="E400">
        <v>0.71129520000000002</v>
      </c>
      <c r="G400" t="s">
        <v>39586</v>
      </c>
      <c r="H400">
        <v>1.6582298278808594</v>
      </c>
    </row>
    <row r="401" spans="4:8" x14ac:dyDescent="0.25">
      <c r="D401" t="s">
        <v>41352</v>
      </c>
      <c r="E401">
        <v>0.7104549</v>
      </c>
      <c r="G401" t="s">
        <v>25630</v>
      </c>
      <c r="H401">
        <v>1.658185</v>
      </c>
    </row>
    <row r="402" spans="4:8" x14ac:dyDescent="0.25">
      <c r="D402" t="s">
        <v>27240</v>
      </c>
      <c r="E402">
        <v>0.70848599999999995</v>
      </c>
      <c r="G402" t="s">
        <v>33918</v>
      </c>
      <c r="H402">
        <v>1.6573190689086914</v>
      </c>
    </row>
    <row r="403" spans="4:8" x14ac:dyDescent="0.25">
      <c r="D403" t="s">
        <v>24694</v>
      </c>
      <c r="E403">
        <v>0.70840409999999998</v>
      </c>
      <c r="G403" t="s">
        <v>36782</v>
      </c>
      <c r="H403">
        <v>1.6567270000000001</v>
      </c>
    </row>
    <row r="404" spans="4:8" x14ac:dyDescent="0.25">
      <c r="D404" t="s">
        <v>33999</v>
      </c>
      <c r="E404">
        <v>0.70684040000000004</v>
      </c>
      <c r="G404" t="s">
        <v>40278</v>
      </c>
      <c r="H404">
        <v>1.6560459136962891</v>
      </c>
    </row>
    <row r="405" spans="4:8" x14ac:dyDescent="0.25">
      <c r="D405" t="s">
        <v>26061</v>
      </c>
      <c r="E405">
        <v>0.7031828</v>
      </c>
      <c r="G405" t="s">
        <v>39875</v>
      </c>
      <c r="H405">
        <v>1.6557502746582031</v>
      </c>
    </row>
    <row r="406" spans="4:8" x14ac:dyDescent="0.25">
      <c r="D406" t="s">
        <v>31868</v>
      </c>
      <c r="E406">
        <v>0.70237660000000002</v>
      </c>
      <c r="G406" t="s">
        <v>28303</v>
      </c>
      <c r="H406">
        <v>1.6544499397277832</v>
      </c>
    </row>
    <row r="407" spans="4:8" x14ac:dyDescent="0.25">
      <c r="D407" t="s">
        <v>41735</v>
      </c>
      <c r="E407">
        <v>0.70142749999999998</v>
      </c>
      <c r="G407" t="s">
        <v>41417</v>
      </c>
      <c r="H407">
        <v>1.6541809999999999</v>
      </c>
    </row>
    <row r="408" spans="4:8" x14ac:dyDescent="0.25">
      <c r="D408" t="s">
        <v>29376</v>
      </c>
      <c r="E408">
        <v>0.69663140000000001</v>
      </c>
      <c r="G408" t="s">
        <v>43650</v>
      </c>
      <c r="H408">
        <v>1.6538398265838623</v>
      </c>
    </row>
    <row r="409" spans="4:8" x14ac:dyDescent="0.25">
      <c r="D409" t="s">
        <v>38946</v>
      </c>
      <c r="E409">
        <v>0.69394769999999995</v>
      </c>
      <c r="G409" t="s">
        <v>39738</v>
      </c>
      <c r="H409">
        <v>1.6537671089172363</v>
      </c>
    </row>
    <row r="410" spans="4:8" x14ac:dyDescent="0.25">
      <c r="D410" t="s">
        <v>31740</v>
      </c>
      <c r="E410">
        <v>0.69231799999999999</v>
      </c>
      <c r="G410" t="s">
        <v>28712</v>
      </c>
      <c r="H410">
        <v>1.6529259999999999</v>
      </c>
    </row>
    <row r="411" spans="4:8" x14ac:dyDescent="0.25">
      <c r="D411" t="s">
        <v>28771</v>
      </c>
      <c r="E411">
        <v>0.69093910000000003</v>
      </c>
      <c r="G411" t="s">
        <v>40182</v>
      </c>
      <c r="H411">
        <v>1.6528089046478271</v>
      </c>
    </row>
    <row r="412" spans="4:8" x14ac:dyDescent="0.25">
      <c r="D412" t="s">
        <v>26331</v>
      </c>
      <c r="E412">
        <v>0.68872279999999997</v>
      </c>
      <c r="G412" t="s">
        <v>34432</v>
      </c>
      <c r="H412">
        <v>1.6520318984985352</v>
      </c>
    </row>
    <row r="413" spans="4:8" x14ac:dyDescent="0.25">
      <c r="D413" t="s">
        <v>27338</v>
      </c>
      <c r="E413">
        <v>0.68870779999999998</v>
      </c>
      <c r="G413" t="s">
        <v>37723</v>
      </c>
      <c r="H413">
        <v>1.6518909931182861</v>
      </c>
    </row>
    <row r="414" spans="4:8" x14ac:dyDescent="0.25">
      <c r="D414" t="s">
        <v>30548</v>
      </c>
      <c r="E414">
        <v>0.6877683</v>
      </c>
      <c r="G414" t="s">
        <v>42743</v>
      </c>
      <c r="H414">
        <v>1.648857593536377</v>
      </c>
    </row>
    <row r="415" spans="4:8" x14ac:dyDescent="0.25">
      <c r="D415" t="s">
        <v>25350</v>
      </c>
      <c r="E415">
        <v>0.68426439999999999</v>
      </c>
      <c r="G415" t="s">
        <v>38501</v>
      </c>
      <c r="H415">
        <v>1.6479053497314453</v>
      </c>
    </row>
    <row r="416" spans="4:8" x14ac:dyDescent="0.25">
      <c r="D416" t="s">
        <v>44564</v>
      </c>
      <c r="E416">
        <v>0.68141280000000004</v>
      </c>
      <c r="G416" t="s">
        <v>25235</v>
      </c>
      <c r="H416">
        <v>1.6474807262420654</v>
      </c>
    </row>
    <row r="417" spans="4:8" x14ac:dyDescent="0.25">
      <c r="D417" t="s">
        <v>26903</v>
      </c>
      <c r="E417">
        <v>0.67924329999999999</v>
      </c>
      <c r="G417" t="s">
        <v>23269</v>
      </c>
      <c r="H417">
        <v>1.646542</v>
      </c>
    </row>
    <row r="418" spans="4:8" x14ac:dyDescent="0.25">
      <c r="D418" t="s">
        <v>23030</v>
      </c>
      <c r="E418">
        <v>0.67551309999999998</v>
      </c>
      <c r="G418" t="s">
        <v>21790</v>
      </c>
      <c r="H418">
        <v>1.6463017463684082</v>
      </c>
    </row>
    <row r="419" spans="4:8" x14ac:dyDescent="0.25">
      <c r="D419" t="s">
        <v>29276</v>
      </c>
      <c r="E419">
        <v>0.67177220000000004</v>
      </c>
      <c r="G419" t="s">
        <v>2115</v>
      </c>
      <c r="H419">
        <v>1.6459891796112061</v>
      </c>
    </row>
    <row r="420" spans="4:8" x14ac:dyDescent="0.25">
      <c r="D420" t="s">
        <v>21847</v>
      </c>
      <c r="E420">
        <v>0.67035630000000002</v>
      </c>
      <c r="G420" t="s">
        <v>36999</v>
      </c>
      <c r="H420">
        <v>1.6458554267883301</v>
      </c>
    </row>
    <row r="421" spans="4:8" x14ac:dyDescent="0.25">
      <c r="D421" t="s">
        <v>29394</v>
      </c>
      <c r="E421">
        <v>0.66906810000000005</v>
      </c>
      <c r="G421" t="s">
        <v>29371</v>
      </c>
      <c r="H421">
        <v>1.6453313827514648</v>
      </c>
    </row>
    <row r="422" spans="4:8" x14ac:dyDescent="0.25">
      <c r="D422" t="s">
        <v>40757</v>
      </c>
      <c r="E422">
        <v>0.66256389999999998</v>
      </c>
      <c r="G422" t="s">
        <v>41209</v>
      </c>
      <c r="H422">
        <v>1.6449580192565918</v>
      </c>
    </row>
    <row r="423" spans="4:8" x14ac:dyDescent="0.25">
      <c r="D423" t="s">
        <v>36148</v>
      </c>
      <c r="E423">
        <v>0.66203639999999997</v>
      </c>
      <c r="G423" t="s">
        <v>20695</v>
      </c>
      <c r="H423">
        <v>1.6422939300537109</v>
      </c>
    </row>
    <row r="424" spans="4:8" x14ac:dyDescent="0.25">
      <c r="D424" t="s">
        <v>28858</v>
      </c>
      <c r="E424">
        <v>0.66043130000000005</v>
      </c>
      <c r="G424" t="s">
        <v>36709</v>
      </c>
      <c r="H424">
        <v>1.641953</v>
      </c>
    </row>
    <row r="425" spans="4:8" x14ac:dyDescent="0.25">
      <c r="D425" t="s">
        <v>28016</v>
      </c>
      <c r="E425">
        <v>0.66028050000000005</v>
      </c>
      <c r="G425" t="s">
        <v>40189</v>
      </c>
      <c r="H425">
        <v>1.6416976451873779</v>
      </c>
    </row>
    <row r="426" spans="4:8" x14ac:dyDescent="0.25">
      <c r="D426" t="s">
        <v>25594</v>
      </c>
      <c r="E426">
        <v>0.65391089999999996</v>
      </c>
      <c r="G426" t="s">
        <v>25049</v>
      </c>
      <c r="H426">
        <v>1.641143</v>
      </c>
    </row>
    <row r="427" spans="4:8" x14ac:dyDescent="0.25">
      <c r="D427" t="s">
        <v>13738</v>
      </c>
      <c r="E427">
        <v>0.64927460000000004</v>
      </c>
      <c r="G427" t="s">
        <v>32789</v>
      </c>
      <c r="H427">
        <v>1.6409845352172852</v>
      </c>
    </row>
    <row r="428" spans="4:8" x14ac:dyDescent="0.25">
      <c r="D428" t="s">
        <v>32863</v>
      </c>
      <c r="E428">
        <v>0.64907320000000002</v>
      </c>
      <c r="G428" t="s">
        <v>38958</v>
      </c>
      <c r="H428">
        <v>1.6395423412322998</v>
      </c>
    </row>
    <row r="429" spans="4:8" x14ac:dyDescent="0.25">
      <c r="D429" t="s">
        <v>26840</v>
      </c>
      <c r="E429">
        <v>0.64760410000000002</v>
      </c>
      <c r="G429" t="s">
        <v>21289</v>
      </c>
      <c r="H429">
        <v>1.6389801502227783</v>
      </c>
    </row>
    <row r="430" spans="4:8" x14ac:dyDescent="0.25">
      <c r="D430" t="s">
        <v>16202</v>
      </c>
      <c r="E430">
        <v>0.64437940000000005</v>
      </c>
      <c r="G430" t="s">
        <v>37034</v>
      </c>
      <c r="H430">
        <v>1.6372804641723633</v>
      </c>
    </row>
    <row r="431" spans="4:8" x14ac:dyDescent="0.25">
      <c r="D431" t="s">
        <v>12913</v>
      </c>
      <c r="E431">
        <v>0.64276040000000001</v>
      </c>
      <c r="G431" t="s">
        <v>26446</v>
      </c>
      <c r="H431">
        <v>1.6369471549987793</v>
      </c>
    </row>
    <row r="432" spans="4:8" x14ac:dyDescent="0.25">
      <c r="D432" t="s">
        <v>30194</v>
      </c>
      <c r="E432">
        <v>0.63396730000000001</v>
      </c>
      <c r="G432" t="s">
        <v>40265</v>
      </c>
      <c r="H432">
        <v>1.631655216217041</v>
      </c>
    </row>
    <row r="433" spans="4:8" x14ac:dyDescent="0.25">
      <c r="D433" t="s">
        <v>35846</v>
      </c>
      <c r="E433">
        <v>0.63337619999999994</v>
      </c>
      <c r="G433" t="s">
        <v>34663</v>
      </c>
      <c r="H433">
        <v>1.630887508392334</v>
      </c>
    </row>
    <row r="434" spans="4:8" x14ac:dyDescent="0.25">
      <c r="D434" t="s">
        <v>34002</v>
      </c>
      <c r="E434">
        <v>0.63328739999999994</v>
      </c>
      <c r="G434" t="s">
        <v>23999</v>
      </c>
      <c r="H434">
        <v>1.629751443862915</v>
      </c>
    </row>
    <row r="435" spans="4:8" x14ac:dyDescent="0.25">
      <c r="D435" t="s">
        <v>31311</v>
      </c>
      <c r="E435">
        <v>0.63230180000000002</v>
      </c>
      <c r="G435" t="s">
        <v>41697</v>
      </c>
      <c r="H435">
        <v>1.6289591789245605</v>
      </c>
    </row>
    <row r="436" spans="4:8" x14ac:dyDescent="0.25">
      <c r="D436" t="s">
        <v>41779</v>
      </c>
      <c r="E436">
        <v>0.62948780000000004</v>
      </c>
      <c r="G436" t="s">
        <v>25384</v>
      </c>
      <c r="H436">
        <v>1.628204</v>
      </c>
    </row>
    <row r="437" spans="4:8" x14ac:dyDescent="0.25">
      <c r="D437" t="s">
        <v>25860</v>
      </c>
      <c r="E437">
        <v>0.62583800000000001</v>
      </c>
      <c r="G437" t="s">
        <v>26892</v>
      </c>
      <c r="H437">
        <v>1.6273629999999999</v>
      </c>
    </row>
    <row r="438" spans="4:8" x14ac:dyDescent="0.25">
      <c r="D438" t="s">
        <v>31865</v>
      </c>
      <c r="E438">
        <v>0.62336899999999995</v>
      </c>
      <c r="G438" t="s">
        <v>23779</v>
      </c>
      <c r="H438">
        <v>1.6262416839599609</v>
      </c>
    </row>
    <row r="439" spans="4:8" x14ac:dyDescent="0.25">
      <c r="D439" t="s">
        <v>32827</v>
      </c>
      <c r="E439">
        <v>0.62219460000000004</v>
      </c>
      <c r="G439" t="s">
        <v>37593</v>
      </c>
      <c r="H439">
        <v>1.6238079071044922</v>
      </c>
    </row>
    <row r="440" spans="4:8" x14ac:dyDescent="0.25">
      <c r="D440" t="s">
        <v>21827</v>
      </c>
      <c r="E440">
        <v>0.6196353</v>
      </c>
      <c r="G440" t="s">
        <v>37625</v>
      </c>
      <c r="H440">
        <v>1.6218239999999999</v>
      </c>
    </row>
    <row r="441" spans="4:8" x14ac:dyDescent="0.25">
      <c r="D441" t="s">
        <v>44126</v>
      </c>
      <c r="E441">
        <v>0.61885650000000003</v>
      </c>
      <c r="G441" t="s">
        <v>42719</v>
      </c>
      <c r="H441">
        <v>1.6213116645812988</v>
      </c>
    </row>
    <row r="442" spans="4:8" x14ac:dyDescent="0.25">
      <c r="D442" t="s">
        <v>39277</v>
      </c>
      <c r="E442">
        <v>0.61833229999999995</v>
      </c>
      <c r="G442" t="s">
        <v>41525</v>
      </c>
      <c r="H442">
        <v>1.6188259124755859</v>
      </c>
    </row>
    <row r="443" spans="4:8" x14ac:dyDescent="0.25">
      <c r="D443" t="s">
        <v>35930</v>
      </c>
      <c r="E443">
        <v>0.61466829999999995</v>
      </c>
      <c r="G443" t="s">
        <v>43360</v>
      </c>
      <c r="H443">
        <v>1.6182868480682373</v>
      </c>
    </row>
    <row r="444" spans="4:8" x14ac:dyDescent="0.25">
      <c r="D444" t="s">
        <v>21611</v>
      </c>
      <c r="E444">
        <v>0.61192979999999997</v>
      </c>
      <c r="G444" t="s">
        <v>35948</v>
      </c>
      <c r="H444">
        <v>1.6179659366607666</v>
      </c>
    </row>
    <row r="445" spans="4:8" x14ac:dyDescent="0.25">
      <c r="D445" t="s">
        <v>9125</v>
      </c>
      <c r="E445">
        <v>0.60861770000000004</v>
      </c>
      <c r="G445" t="s">
        <v>38639</v>
      </c>
      <c r="H445">
        <v>1.6168546676635742</v>
      </c>
    </row>
    <row r="446" spans="4:8" x14ac:dyDescent="0.25">
      <c r="D446" t="s">
        <v>28847</v>
      </c>
      <c r="E446">
        <v>0.60753699999999999</v>
      </c>
      <c r="G446" t="s">
        <v>43252</v>
      </c>
      <c r="H446">
        <v>1.6161742210388184</v>
      </c>
    </row>
    <row r="447" spans="4:8" x14ac:dyDescent="0.25">
      <c r="D447" t="s">
        <v>39409</v>
      </c>
      <c r="E447">
        <v>0.60699460000000005</v>
      </c>
      <c r="G447" t="s">
        <v>32725</v>
      </c>
      <c r="H447">
        <v>1.6146252155303955</v>
      </c>
    </row>
    <row r="448" spans="4:8" x14ac:dyDescent="0.25">
      <c r="D448" t="s">
        <v>4380</v>
      </c>
      <c r="E448">
        <v>0.60407829999999996</v>
      </c>
      <c r="G448" t="s">
        <v>36197</v>
      </c>
      <c r="H448">
        <v>1.613398551940918</v>
      </c>
    </row>
    <row r="449" spans="4:8" x14ac:dyDescent="0.25">
      <c r="D449" t="s">
        <v>34086</v>
      </c>
      <c r="E449">
        <v>0.60380599999999995</v>
      </c>
      <c r="G449" t="s">
        <v>25959</v>
      </c>
      <c r="H449">
        <v>1.6112</v>
      </c>
    </row>
    <row r="450" spans="4:8" x14ac:dyDescent="0.25">
      <c r="D450" t="s">
        <v>40069</v>
      </c>
      <c r="E450">
        <v>0.60376750000000001</v>
      </c>
      <c r="G450" t="s">
        <v>38872</v>
      </c>
      <c r="H450">
        <v>1.6110348701477051</v>
      </c>
    </row>
    <row r="451" spans="4:8" x14ac:dyDescent="0.25">
      <c r="D451" t="s">
        <v>26726</v>
      </c>
      <c r="E451">
        <v>0.60331069999999998</v>
      </c>
      <c r="G451" t="s">
        <v>35223</v>
      </c>
      <c r="H451">
        <v>1.6045117378234863</v>
      </c>
    </row>
    <row r="452" spans="4:8" x14ac:dyDescent="0.25">
      <c r="D452" t="s">
        <v>42219</v>
      </c>
      <c r="E452">
        <v>0.60227059999999999</v>
      </c>
      <c r="G452" t="s">
        <v>42641</v>
      </c>
      <c r="H452">
        <v>1.6043887138366699</v>
      </c>
    </row>
    <row r="453" spans="4:8" x14ac:dyDescent="0.25">
      <c r="D453" t="s">
        <v>8593</v>
      </c>
      <c r="E453">
        <v>0.59868710000000003</v>
      </c>
      <c r="G453" t="s">
        <v>26177</v>
      </c>
      <c r="H453">
        <v>1.6037809999999999</v>
      </c>
    </row>
    <row r="454" spans="4:8" x14ac:dyDescent="0.25">
      <c r="D454" t="s">
        <v>27840</v>
      </c>
      <c r="E454">
        <v>0.59428250000000005</v>
      </c>
      <c r="G454" t="s">
        <v>24903</v>
      </c>
      <c r="H454">
        <v>1.6031992435455322</v>
      </c>
    </row>
    <row r="455" spans="4:8" x14ac:dyDescent="0.25">
      <c r="D455" t="s">
        <v>33739</v>
      </c>
      <c r="E455">
        <v>0.59108499999999997</v>
      </c>
      <c r="G455" t="s">
        <v>28498</v>
      </c>
      <c r="H455">
        <v>1.6026215553283691</v>
      </c>
    </row>
    <row r="456" spans="4:8" x14ac:dyDescent="0.25">
      <c r="D456" t="s">
        <v>37817</v>
      </c>
      <c r="E456">
        <v>0.58864399999999995</v>
      </c>
      <c r="G456" t="s">
        <v>36243</v>
      </c>
      <c r="H456">
        <v>1.602400541305542</v>
      </c>
    </row>
    <row r="457" spans="4:8" x14ac:dyDescent="0.25">
      <c r="D457" t="s">
        <v>15462</v>
      </c>
      <c r="E457">
        <v>0.58834059999999999</v>
      </c>
      <c r="G457" t="s">
        <v>40465</v>
      </c>
      <c r="H457">
        <v>1.6016609668731689</v>
      </c>
    </row>
    <row r="458" spans="4:8" x14ac:dyDescent="0.25">
      <c r="D458" t="s">
        <v>27468</v>
      </c>
      <c r="E458">
        <v>0.58813689999999996</v>
      </c>
      <c r="G458" t="s">
        <v>43716</v>
      </c>
      <c r="H458">
        <v>1.5988204479217529</v>
      </c>
    </row>
    <row r="459" spans="4:8" x14ac:dyDescent="0.25">
      <c r="D459" t="s">
        <v>29652</v>
      </c>
      <c r="E459">
        <v>0.58775160000000004</v>
      </c>
      <c r="G459" t="s">
        <v>35202</v>
      </c>
      <c r="H459">
        <v>1.5980515480041504</v>
      </c>
    </row>
    <row r="460" spans="4:8" x14ac:dyDescent="0.25">
      <c r="D460" t="s">
        <v>43740</v>
      </c>
      <c r="E460">
        <v>0.58597960000000004</v>
      </c>
      <c r="G460" t="s">
        <v>37599</v>
      </c>
      <c r="H460">
        <v>1.597632884979248</v>
      </c>
    </row>
    <row r="461" spans="4:8" x14ac:dyDescent="0.25">
      <c r="D461" t="s">
        <v>40115</v>
      </c>
      <c r="E461">
        <v>0.58508780000000005</v>
      </c>
      <c r="G461" t="s">
        <v>38196</v>
      </c>
      <c r="H461">
        <v>1.597315788269043</v>
      </c>
    </row>
    <row r="462" spans="4:8" x14ac:dyDescent="0.25">
      <c r="D462" t="s">
        <v>43244</v>
      </c>
      <c r="E462">
        <v>0.58452340000000003</v>
      </c>
      <c r="G462" t="s">
        <v>42741</v>
      </c>
      <c r="H462">
        <v>1.5965780000000001</v>
      </c>
    </row>
    <row r="463" spans="4:8" x14ac:dyDescent="0.25">
      <c r="D463" t="s">
        <v>26607</v>
      </c>
      <c r="E463">
        <v>0.57967970000000002</v>
      </c>
      <c r="G463" t="s">
        <v>28087</v>
      </c>
      <c r="H463">
        <v>1.5962512493133545</v>
      </c>
    </row>
    <row r="464" spans="4:8" x14ac:dyDescent="0.25">
      <c r="D464" t="s">
        <v>43815</v>
      </c>
      <c r="E464">
        <v>0.57786800000000005</v>
      </c>
      <c r="G464" t="s">
        <v>40479</v>
      </c>
      <c r="H464">
        <v>1.5954737663269043</v>
      </c>
    </row>
    <row r="465" spans="4:8" x14ac:dyDescent="0.25">
      <c r="D465" t="s">
        <v>27895</v>
      </c>
      <c r="E465">
        <v>0.57757809999999998</v>
      </c>
      <c r="G465" t="s">
        <v>39389</v>
      </c>
      <c r="H465">
        <v>1.5953948497772217</v>
      </c>
    </row>
    <row r="466" spans="4:8" x14ac:dyDescent="0.25">
      <c r="D466" t="s">
        <v>40646</v>
      </c>
      <c r="E466">
        <v>0.57679829999999999</v>
      </c>
      <c r="G466" t="s">
        <v>41776</v>
      </c>
      <c r="H466">
        <v>1.5928936004638672</v>
      </c>
    </row>
    <row r="467" spans="4:8" x14ac:dyDescent="0.25">
      <c r="D467" t="s">
        <v>37762</v>
      </c>
      <c r="E467">
        <v>0.57584400000000002</v>
      </c>
      <c r="G467" t="s">
        <v>37506</v>
      </c>
      <c r="H467">
        <v>1.5925376415252686</v>
      </c>
    </row>
    <row r="468" spans="4:8" x14ac:dyDescent="0.25">
      <c r="D468" t="s">
        <v>42524</v>
      </c>
      <c r="E468">
        <v>0.57357880000000006</v>
      </c>
      <c r="G468" t="s">
        <v>26984</v>
      </c>
      <c r="H468">
        <v>1.5914759635925293</v>
      </c>
    </row>
    <row r="469" spans="4:8" x14ac:dyDescent="0.25">
      <c r="D469" t="s">
        <v>20732</v>
      </c>
      <c r="E469">
        <v>0.56706829999999997</v>
      </c>
      <c r="G469" t="s">
        <v>36874</v>
      </c>
      <c r="H469">
        <v>1.590327262878418</v>
      </c>
    </row>
    <row r="470" spans="4:8" x14ac:dyDescent="0.25">
      <c r="D470" t="s">
        <v>34492</v>
      </c>
      <c r="E470">
        <v>0.56481429999999999</v>
      </c>
      <c r="G470" t="s">
        <v>39307</v>
      </c>
      <c r="H470">
        <v>1.5896328687667847</v>
      </c>
    </row>
    <row r="471" spans="4:8" x14ac:dyDescent="0.25">
      <c r="D471" t="s">
        <v>22369</v>
      </c>
      <c r="E471">
        <v>0.56271059999999995</v>
      </c>
      <c r="G471" t="s">
        <v>40494</v>
      </c>
      <c r="H471">
        <v>1.589026927947998</v>
      </c>
    </row>
    <row r="472" spans="4:8" x14ac:dyDescent="0.25">
      <c r="D472" t="s">
        <v>25167</v>
      </c>
      <c r="E472">
        <v>0.56009359999999997</v>
      </c>
      <c r="G472" t="s">
        <v>22148</v>
      </c>
      <c r="H472">
        <v>1.5885849999999999</v>
      </c>
    </row>
    <row r="473" spans="4:8" x14ac:dyDescent="0.25">
      <c r="D473" t="s">
        <v>32277</v>
      </c>
      <c r="E473">
        <v>0.55843569999999998</v>
      </c>
      <c r="G473" t="s">
        <v>34461</v>
      </c>
      <c r="H473">
        <v>1.5880789756774902</v>
      </c>
    </row>
    <row r="474" spans="4:8" x14ac:dyDescent="0.25">
      <c r="D474" t="s">
        <v>23449</v>
      </c>
      <c r="E474">
        <v>0.55718029999999996</v>
      </c>
      <c r="G474" t="s">
        <v>41294</v>
      </c>
      <c r="H474">
        <v>1.587428092956543</v>
      </c>
    </row>
    <row r="475" spans="4:8" x14ac:dyDescent="0.25">
      <c r="D475" t="s">
        <v>23305</v>
      </c>
      <c r="E475">
        <v>0.55515999999999999</v>
      </c>
      <c r="G475" t="s">
        <v>24976</v>
      </c>
      <c r="H475">
        <v>1.586679</v>
      </c>
    </row>
    <row r="476" spans="4:8" x14ac:dyDescent="0.25">
      <c r="D476" t="s">
        <v>40918</v>
      </c>
      <c r="E476">
        <v>0.55490859999999997</v>
      </c>
      <c r="G476" t="s">
        <v>43198</v>
      </c>
      <c r="H476">
        <v>1.5864105224609375</v>
      </c>
    </row>
    <row r="477" spans="4:8" x14ac:dyDescent="0.25">
      <c r="D477" t="s">
        <v>539</v>
      </c>
      <c r="E477">
        <v>0.55440619999999996</v>
      </c>
      <c r="G477" t="s">
        <v>37658</v>
      </c>
      <c r="H477">
        <v>1.5863897800445557</v>
      </c>
    </row>
    <row r="478" spans="4:8" x14ac:dyDescent="0.25">
      <c r="D478" t="s">
        <v>38137</v>
      </c>
      <c r="E478">
        <v>0.55422830000000001</v>
      </c>
      <c r="G478" t="s">
        <v>28006</v>
      </c>
      <c r="H478">
        <v>1.5855991840362549</v>
      </c>
    </row>
    <row r="479" spans="4:8" x14ac:dyDescent="0.25">
      <c r="D479" t="s">
        <v>29052</v>
      </c>
      <c r="E479">
        <v>0.55344919999999997</v>
      </c>
      <c r="G479" t="s">
        <v>25556</v>
      </c>
      <c r="H479">
        <v>1.584781</v>
      </c>
    </row>
    <row r="480" spans="4:8" x14ac:dyDescent="0.25">
      <c r="D480" t="s">
        <v>30560</v>
      </c>
      <c r="E480">
        <v>0.55316339999999997</v>
      </c>
      <c r="G480" t="s">
        <v>25326</v>
      </c>
      <c r="H480">
        <v>1.5843825340270996</v>
      </c>
    </row>
    <row r="481" spans="4:8" x14ac:dyDescent="0.25">
      <c r="D481" t="s">
        <v>31367</v>
      </c>
      <c r="E481">
        <v>0.54952310000000004</v>
      </c>
      <c r="G481" t="s">
        <v>37447</v>
      </c>
      <c r="H481">
        <v>1.5837094783782959</v>
      </c>
    </row>
    <row r="482" spans="4:8" x14ac:dyDescent="0.25">
      <c r="D482" t="s">
        <v>25956</v>
      </c>
      <c r="E482">
        <v>0.54921010000000003</v>
      </c>
      <c r="G482" t="s">
        <v>37568</v>
      </c>
      <c r="H482">
        <v>1.5818915367126465</v>
      </c>
    </row>
    <row r="483" spans="4:8" x14ac:dyDescent="0.25">
      <c r="D483" t="s">
        <v>43053</v>
      </c>
      <c r="E483">
        <v>0.54911019999999999</v>
      </c>
      <c r="G483" t="s">
        <v>22318</v>
      </c>
      <c r="H483">
        <v>1.5816939999999999</v>
      </c>
    </row>
    <row r="484" spans="4:8" x14ac:dyDescent="0.25">
      <c r="D484" t="s">
        <v>38881</v>
      </c>
      <c r="E484">
        <v>0.54825060000000003</v>
      </c>
      <c r="G484" t="s">
        <v>23412</v>
      </c>
      <c r="H484">
        <v>1.5809783935546875</v>
      </c>
    </row>
    <row r="485" spans="4:8" x14ac:dyDescent="0.25">
      <c r="D485" t="s">
        <v>27233</v>
      </c>
      <c r="E485">
        <v>0.54578910000000003</v>
      </c>
      <c r="G485" t="s">
        <v>14383</v>
      </c>
      <c r="H485">
        <v>1.58078932762146</v>
      </c>
    </row>
    <row r="486" spans="4:8" x14ac:dyDescent="0.25">
      <c r="D486" t="s">
        <v>39938</v>
      </c>
      <c r="E486">
        <v>0.54297010000000001</v>
      </c>
      <c r="G486" t="s">
        <v>37164</v>
      </c>
      <c r="H486">
        <v>1.580392</v>
      </c>
    </row>
    <row r="487" spans="4:8" x14ac:dyDescent="0.25">
      <c r="D487" t="s">
        <v>23906</v>
      </c>
      <c r="E487">
        <v>0.54202799999999995</v>
      </c>
      <c r="G487" t="s">
        <v>29334</v>
      </c>
      <c r="H487">
        <v>1.5792875289916992</v>
      </c>
    </row>
    <row r="488" spans="4:8" x14ac:dyDescent="0.25">
      <c r="D488" t="s">
        <v>43699</v>
      </c>
      <c r="E488">
        <v>0.54038489999999995</v>
      </c>
      <c r="G488" t="s">
        <v>27407</v>
      </c>
      <c r="H488">
        <v>1.5787651538848877</v>
      </c>
    </row>
    <row r="489" spans="4:8" x14ac:dyDescent="0.25">
      <c r="D489" t="s">
        <v>23700</v>
      </c>
      <c r="E489">
        <v>0.53833140000000002</v>
      </c>
      <c r="G489" t="s">
        <v>22017</v>
      </c>
      <c r="H489">
        <v>1.5785198211669922</v>
      </c>
    </row>
    <row r="490" spans="4:8" x14ac:dyDescent="0.25">
      <c r="D490" t="s">
        <v>29329</v>
      </c>
      <c r="E490">
        <v>0.53406430000000005</v>
      </c>
      <c r="G490" t="s">
        <v>35106</v>
      </c>
      <c r="H490">
        <v>1.5778443813323975</v>
      </c>
    </row>
    <row r="491" spans="4:8" x14ac:dyDescent="0.25">
      <c r="D491" t="s">
        <v>28757</v>
      </c>
      <c r="E491">
        <v>0.53239179999999997</v>
      </c>
      <c r="G491" t="s">
        <v>23900</v>
      </c>
      <c r="H491">
        <v>1.5774581432342529</v>
      </c>
    </row>
    <row r="492" spans="4:8" x14ac:dyDescent="0.25">
      <c r="D492" t="s">
        <v>18279</v>
      </c>
      <c r="E492">
        <v>0.5322424</v>
      </c>
      <c r="G492" t="s">
        <v>35983</v>
      </c>
      <c r="H492">
        <v>1.5759115219116211</v>
      </c>
    </row>
    <row r="493" spans="4:8" x14ac:dyDescent="0.25">
      <c r="D493" t="s">
        <v>22643</v>
      </c>
      <c r="E493">
        <v>0.53222440000000004</v>
      </c>
      <c r="G493" t="s">
        <v>34509</v>
      </c>
      <c r="H493">
        <v>1.575817</v>
      </c>
    </row>
    <row r="494" spans="4:8" x14ac:dyDescent="0.25">
      <c r="D494" t="s">
        <v>30956</v>
      </c>
      <c r="E494">
        <v>0.52993199999999996</v>
      </c>
      <c r="G494" t="s">
        <v>34188</v>
      </c>
      <c r="H494">
        <v>1.575573205947876</v>
      </c>
    </row>
    <row r="495" spans="4:8" x14ac:dyDescent="0.25">
      <c r="D495" t="s">
        <v>25676</v>
      </c>
      <c r="E495">
        <v>0.52761389999999997</v>
      </c>
      <c r="G495" t="s">
        <v>27869</v>
      </c>
      <c r="H495">
        <v>1.5754804611206055</v>
      </c>
    </row>
    <row r="496" spans="4:8" x14ac:dyDescent="0.25">
      <c r="D496" t="s">
        <v>42749</v>
      </c>
      <c r="E496">
        <v>0.5263137</v>
      </c>
      <c r="G496" t="s">
        <v>38223</v>
      </c>
      <c r="H496">
        <v>1.5741357803344727</v>
      </c>
    </row>
    <row r="497" spans="4:8" x14ac:dyDescent="0.25">
      <c r="D497" t="s">
        <v>26369</v>
      </c>
      <c r="E497">
        <v>0.52214939999999999</v>
      </c>
      <c r="G497" t="s">
        <v>39051</v>
      </c>
      <c r="H497">
        <v>1.573412</v>
      </c>
    </row>
    <row r="498" spans="4:8" x14ac:dyDescent="0.25">
      <c r="D498" t="s">
        <v>22795</v>
      </c>
      <c r="E498">
        <v>0.52009620000000001</v>
      </c>
      <c r="G498" t="s">
        <v>37781</v>
      </c>
      <c r="H498">
        <v>1.5731050968170166</v>
      </c>
    </row>
    <row r="499" spans="4:8" x14ac:dyDescent="0.25">
      <c r="D499" t="s">
        <v>33321</v>
      </c>
      <c r="E499">
        <v>0.516849</v>
      </c>
      <c r="G499" t="s">
        <v>22690</v>
      </c>
      <c r="H499">
        <v>1.5717639999999999</v>
      </c>
    </row>
    <row r="500" spans="4:8" x14ac:dyDescent="0.25">
      <c r="D500" t="s">
        <v>34480</v>
      </c>
      <c r="E500">
        <v>0.51239650000000003</v>
      </c>
      <c r="G500" t="s">
        <v>43773</v>
      </c>
      <c r="H500">
        <v>1.570074</v>
      </c>
    </row>
    <row r="501" spans="4:8" x14ac:dyDescent="0.25">
      <c r="D501" t="s">
        <v>30818</v>
      </c>
      <c r="E501">
        <v>0.5092274</v>
      </c>
      <c r="G501" t="s">
        <v>1814</v>
      </c>
      <c r="H501">
        <v>1.5699362754821777</v>
      </c>
    </row>
    <row r="502" spans="4:8" x14ac:dyDescent="0.25">
      <c r="D502" t="s">
        <v>41191</v>
      </c>
      <c r="E502">
        <v>0.50874629999999998</v>
      </c>
      <c r="G502" t="s">
        <v>33441</v>
      </c>
      <c r="H502">
        <v>1.5692498683929443</v>
      </c>
    </row>
    <row r="503" spans="4:8" x14ac:dyDescent="0.25">
      <c r="D503" t="s">
        <v>25790</v>
      </c>
      <c r="E503">
        <v>0.50400040000000002</v>
      </c>
      <c r="G503" t="s">
        <v>34680</v>
      </c>
      <c r="H503">
        <v>1.5670881271362305</v>
      </c>
    </row>
    <row r="504" spans="4:8" x14ac:dyDescent="0.25">
      <c r="D504" t="s">
        <v>28216</v>
      </c>
      <c r="E504">
        <v>0.50154659999999995</v>
      </c>
      <c r="G504" t="s">
        <v>41292</v>
      </c>
      <c r="H504">
        <v>1.5670082569122314</v>
      </c>
    </row>
    <row r="505" spans="4:8" x14ac:dyDescent="0.25">
      <c r="D505" t="s">
        <v>26898</v>
      </c>
      <c r="E505">
        <v>0.50075239999999999</v>
      </c>
      <c r="G505" t="s">
        <v>41414</v>
      </c>
      <c r="H505">
        <v>1.5668787956237793</v>
      </c>
    </row>
    <row r="506" spans="4:8" x14ac:dyDescent="0.25">
      <c r="D506" t="s">
        <v>36756</v>
      </c>
      <c r="E506">
        <v>0.49800719999999998</v>
      </c>
      <c r="G506" t="s">
        <v>21417</v>
      </c>
      <c r="H506">
        <v>1.56572</v>
      </c>
    </row>
    <row r="507" spans="4:8" x14ac:dyDescent="0.25">
      <c r="D507" t="s">
        <v>24823</v>
      </c>
      <c r="E507">
        <v>0.4956315</v>
      </c>
      <c r="G507" t="s">
        <v>20646</v>
      </c>
      <c r="H507">
        <v>1.5656323432922363</v>
      </c>
    </row>
    <row r="508" spans="4:8" x14ac:dyDescent="0.25">
      <c r="D508" t="s">
        <v>28194</v>
      </c>
      <c r="E508">
        <v>0.49432310000000002</v>
      </c>
      <c r="G508" t="s">
        <v>43874</v>
      </c>
      <c r="H508">
        <v>1.5654158592224121</v>
      </c>
    </row>
    <row r="509" spans="4:8" x14ac:dyDescent="0.25">
      <c r="D509" t="s">
        <v>33202</v>
      </c>
      <c r="E509">
        <v>0.4906508</v>
      </c>
      <c r="G509" t="s">
        <v>26222</v>
      </c>
      <c r="H509">
        <v>1.5649979999999999</v>
      </c>
    </row>
    <row r="510" spans="4:8" x14ac:dyDescent="0.25">
      <c r="D510" t="s">
        <v>41589</v>
      </c>
      <c r="E510">
        <v>0.48996450000000003</v>
      </c>
      <c r="G510" t="s">
        <v>44123</v>
      </c>
      <c r="H510">
        <v>1.5647892951965332</v>
      </c>
    </row>
    <row r="511" spans="4:8" x14ac:dyDescent="0.25">
      <c r="D511" t="s">
        <v>36328</v>
      </c>
      <c r="E511">
        <v>0.48747869999999999</v>
      </c>
      <c r="G511" t="s">
        <v>43044</v>
      </c>
      <c r="H511">
        <v>1.564719</v>
      </c>
    </row>
    <row r="512" spans="4:8" x14ac:dyDescent="0.25">
      <c r="D512" t="s">
        <v>38007</v>
      </c>
      <c r="E512">
        <v>0.48031489999999999</v>
      </c>
      <c r="G512" t="s">
        <v>35291</v>
      </c>
      <c r="H512">
        <v>1.5643463134765625</v>
      </c>
    </row>
    <row r="513" spans="4:8" x14ac:dyDescent="0.25">
      <c r="D513" t="s">
        <v>27033</v>
      </c>
      <c r="E513">
        <v>0.4788269</v>
      </c>
      <c r="G513" t="s">
        <v>27102</v>
      </c>
      <c r="H513">
        <v>1.5643181800842285</v>
      </c>
    </row>
    <row r="514" spans="4:8" x14ac:dyDescent="0.25">
      <c r="D514" t="s">
        <v>21831</v>
      </c>
      <c r="E514">
        <v>0.47861910000000002</v>
      </c>
      <c r="G514" t="s">
        <v>21138</v>
      </c>
      <c r="H514">
        <v>1.5636987686157227</v>
      </c>
    </row>
    <row r="515" spans="4:8" x14ac:dyDescent="0.25">
      <c r="D515" t="s">
        <v>34744</v>
      </c>
      <c r="E515">
        <v>0.47792709999999999</v>
      </c>
      <c r="G515" t="s">
        <v>37879</v>
      </c>
      <c r="H515">
        <v>1.5636839866638184</v>
      </c>
    </row>
    <row r="516" spans="4:8" x14ac:dyDescent="0.25">
      <c r="D516" t="s">
        <v>33915</v>
      </c>
      <c r="E516">
        <v>0.47439589999999998</v>
      </c>
      <c r="G516" t="s">
        <v>40709</v>
      </c>
      <c r="H516">
        <v>1.5635890960693359</v>
      </c>
    </row>
    <row r="517" spans="4:8" x14ac:dyDescent="0.25">
      <c r="D517" t="s">
        <v>30497</v>
      </c>
      <c r="E517">
        <v>0.47362349999999998</v>
      </c>
      <c r="G517" t="s">
        <v>43845</v>
      </c>
      <c r="H517">
        <v>1.5629384517669678</v>
      </c>
    </row>
    <row r="518" spans="4:8" x14ac:dyDescent="0.25">
      <c r="D518" t="s">
        <v>28422</v>
      </c>
      <c r="E518">
        <v>0.4727441</v>
      </c>
      <c r="G518" t="s">
        <v>6867</v>
      </c>
      <c r="H518">
        <v>1.5603787899017334</v>
      </c>
    </row>
    <row r="519" spans="4:8" x14ac:dyDescent="0.25">
      <c r="D519" t="s">
        <v>27549</v>
      </c>
      <c r="E519">
        <v>0.46869139999999998</v>
      </c>
      <c r="G519" t="s">
        <v>34519</v>
      </c>
      <c r="H519">
        <v>1.559685230255127</v>
      </c>
    </row>
    <row r="520" spans="4:8" x14ac:dyDescent="0.25">
      <c r="D520" t="s">
        <v>40292</v>
      </c>
      <c r="E520">
        <v>0.46611710000000001</v>
      </c>
      <c r="G520" t="s">
        <v>38219</v>
      </c>
      <c r="H520">
        <v>1.558391809463501</v>
      </c>
    </row>
    <row r="521" spans="4:8" x14ac:dyDescent="0.25">
      <c r="D521" t="s">
        <v>40722</v>
      </c>
      <c r="E521">
        <v>0.46416089999999999</v>
      </c>
      <c r="G521" t="s">
        <v>39346</v>
      </c>
      <c r="H521">
        <v>1.5576944351196289</v>
      </c>
    </row>
    <row r="522" spans="4:8" x14ac:dyDescent="0.25">
      <c r="D522" t="s">
        <v>20885</v>
      </c>
      <c r="E522">
        <v>0.45473190000000002</v>
      </c>
      <c r="G522" t="s">
        <v>25996</v>
      </c>
      <c r="H522">
        <v>1.5575628280639648</v>
      </c>
    </row>
    <row r="523" spans="4:8" x14ac:dyDescent="0.25">
      <c r="D523" t="s">
        <v>42758</v>
      </c>
      <c r="E523">
        <v>0.45347080000000001</v>
      </c>
      <c r="G523" t="s">
        <v>34832</v>
      </c>
      <c r="H523">
        <v>1.5572710037231445</v>
      </c>
    </row>
    <row r="524" spans="4:8" x14ac:dyDescent="0.25">
      <c r="D524" t="s">
        <v>43346</v>
      </c>
      <c r="E524">
        <v>0.45325690000000002</v>
      </c>
      <c r="G524" t="s">
        <v>26085</v>
      </c>
      <c r="H524">
        <v>1.5571374893188477</v>
      </c>
    </row>
    <row r="525" spans="4:8" x14ac:dyDescent="0.25">
      <c r="D525" t="s">
        <v>29639</v>
      </c>
      <c r="E525">
        <v>0.44977250000000002</v>
      </c>
      <c r="G525" t="s">
        <v>28788</v>
      </c>
      <c r="H525">
        <v>1.5547909736633301</v>
      </c>
    </row>
    <row r="526" spans="4:8" x14ac:dyDescent="0.25">
      <c r="D526" t="s">
        <v>22727</v>
      </c>
      <c r="E526">
        <v>0.44767560000000001</v>
      </c>
      <c r="G526" t="s">
        <v>38630</v>
      </c>
      <c r="H526">
        <v>1.5530586242675781</v>
      </c>
    </row>
    <row r="527" spans="4:8" x14ac:dyDescent="0.25">
      <c r="D527" t="s">
        <v>33757</v>
      </c>
      <c r="E527">
        <v>0.44630069999999999</v>
      </c>
      <c r="G527" t="s">
        <v>21513</v>
      </c>
      <c r="H527">
        <v>1.5527718067169189</v>
      </c>
    </row>
    <row r="528" spans="4:8" x14ac:dyDescent="0.25">
      <c r="D528" t="s">
        <v>26658</v>
      </c>
      <c r="E528">
        <v>0.44167459999999997</v>
      </c>
      <c r="G528" t="s">
        <v>40184</v>
      </c>
      <c r="H528">
        <v>1.5526318550109863</v>
      </c>
    </row>
    <row r="529" spans="4:8" x14ac:dyDescent="0.25">
      <c r="D529" t="s">
        <v>25502</v>
      </c>
      <c r="E529">
        <v>0.43852550000000001</v>
      </c>
      <c r="G529" t="s">
        <v>25757</v>
      </c>
      <c r="H529">
        <v>1.5503301620483398</v>
      </c>
    </row>
    <row r="530" spans="4:8" x14ac:dyDescent="0.25">
      <c r="D530" t="s">
        <v>22014</v>
      </c>
      <c r="E530">
        <v>0.43500899999999998</v>
      </c>
      <c r="G530" t="s">
        <v>35872</v>
      </c>
      <c r="H530">
        <v>1.5491366386413574</v>
      </c>
    </row>
    <row r="531" spans="4:8" x14ac:dyDescent="0.25">
      <c r="D531" t="s">
        <v>42415</v>
      </c>
      <c r="E531">
        <v>0.42931190000000002</v>
      </c>
      <c r="G531" t="s">
        <v>28387</v>
      </c>
      <c r="H531">
        <v>1.5472919999999999</v>
      </c>
    </row>
    <row r="532" spans="4:8" x14ac:dyDescent="0.25">
      <c r="D532" t="s">
        <v>37826</v>
      </c>
      <c r="E532">
        <v>0.4280352</v>
      </c>
      <c r="G532" t="s">
        <v>42417</v>
      </c>
      <c r="H532">
        <v>1.5471725463867188</v>
      </c>
    </row>
    <row r="533" spans="4:8" x14ac:dyDescent="0.25">
      <c r="D533" t="s">
        <v>31979</v>
      </c>
      <c r="E533">
        <v>0.42667189999999999</v>
      </c>
      <c r="G533" t="s">
        <v>44252</v>
      </c>
      <c r="H533">
        <v>1.5469200000000001</v>
      </c>
    </row>
    <row r="534" spans="4:8" x14ac:dyDescent="0.25">
      <c r="D534" t="s">
        <v>3822</v>
      </c>
      <c r="E534">
        <v>0.42390729999999999</v>
      </c>
      <c r="G534" t="s">
        <v>38603</v>
      </c>
      <c r="H534">
        <v>1.5469014644622803</v>
      </c>
    </row>
    <row r="535" spans="4:8" x14ac:dyDescent="0.25">
      <c r="D535" t="s">
        <v>35962</v>
      </c>
      <c r="E535">
        <v>0.4234059</v>
      </c>
      <c r="G535" t="s">
        <v>39752</v>
      </c>
      <c r="H535">
        <v>1.5440750000000001</v>
      </c>
    </row>
    <row r="536" spans="4:8" x14ac:dyDescent="0.25">
      <c r="D536" t="s">
        <v>31417</v>
      </c>
      <c r="E536">
        <v>0.42224590000000001</v>
      </c>
      <c r="G536" t="s">
        <v>4796</v>
      </c>
      <c r="H536">
        <v>1.5406527519226074</v>
      </c>
    </row>
    <row r="537" spans="4:8" x14ac:dyDescent="0.25">
      <c r="D537" t="s">
        <v>26817</v>
      </c>
      <c r="E537">
        <v>0.41676639999999998</v>
      </c>
      <c r="G537" t="s">
        <v>43840</v>
      </c>
      <c r="H537">
        <v>1.5400495529174805</v>
      </c>
    </row>
    <row r="538" spans="4:8" x14ac:dyDescent="0.25">
      <c r="D538" t="s">
        <v>28467</v>
      </c>
      <c r="E538">
        <v>0.4165642</v>
      </c>
      <c r="G538" t="s">
        <v>22867</v>
      </c>
      <c r="H538">
        <v>1.5393054485321045</v>
      </c>
    </row>
    <row r="539" spans="4:8" x14ac:dyDescent="0.25">
      <c r="D539" t="s">
        <v>33933</v>
      </c>
      <c r="E539">
        <v>0.41566229999999998</v>
      </c>
      <c r="G539" t="s">
        <v>22393</v>
      </c>
      <c r="H539">
        <v>1.5385076999664307</v>
      </c>
    </row>
    <row r="540" spans="4:8" x14ac:dyDescent="0.25">
      <c r="D540" t="s">
        <v>21457</v>
      </c>
      <c r="E540">
        <v>0.41563630000000001</v>
      </c>
      <c r="G540" t="s">
        <v>39145</v>
      </c>
      <c r="H540">
        <v>1.538482666015625</v>
      </c>
    </row>
    <row r="541" spans="4:8" x14ac:dyDescent="0.25">
      <c r="D541" t="s">
        <v>42605</v>
      </c>
      <c r="E541">
        <v>0.40952300000000003</v>
      </c>
      <c r="G541" t="s">
        <v>41989</v>
      </c>
      <c r="H541">
        <v>1.5355539321899414</v>
      </c>
    </row>
    <row r="542" spans="4:8" x14ac:dyDescent="0.25">
      <c r="D542" t="s">
        <v>22602</v>
      </c>
      <c r="E542">
        <v>0.40867750000000003</v>
      </c>
      <c r="G542" t="s">
        <v>38265</v>
      </c>
      <c r="H542">
        <v>1.5315792560577393</v>
      </c>
    </row>
    <row r="543" spans="4:8" x14ac:dyDescent="0.25">
      <c r="D543" t="s">
        <v>34005</v>
      </c>
      <c r="E543">
        <v>0.4028487</v>
      </c>
      <c r="G543" t="s">
        <v>28004</v>
      </c>
      <c r="H543">
        <v>1.5304775238037109</v>
      </c>
    </row>
    <row r="544" spans="4:8" x14ac:dyDescent="0.25">
      <c r="D544" t="s">
        <v>26133</v>
      </c>
      <c r="E544">
        <v>0.40086840000000001</v>
      </c>
      <c r="G544" t="s">
        <v>34374</v>
      </c>
      <c r="H544">
        <v>1.5303807258605957</v>
      </c>
    </row>
    <row r="545" spans="4:8" x14ac:dyDescent="0.25">
      <c r="D545" t="s">
        <v>44365</v>
      </c>
      <c r="E545">
        <v>0.4000244</v>
      </c>
      <c r="G545" t="s">
        <v>24622</v>
      </c>
      <c r="H545">
        <v>1.5272812843322754</v>
      </c>
    </row>
    <row r="546" spans="4:8" x14ac:dyDescent="0.25">
      <c r="D546" t="s">
        <v>30233</v>
      </c>
      <c r="E546">
        <v>0.39957369999999998</v>
      </c>
      <c r="G546" t="s">
        <v>21613</v>
      </c>
      <c r="H546">
        <v>1.5260155200958252</v>
      </c>
    </row>
    <row r="547" spans="4:8" x14ac:dyDescent="0.25">
      <c r="D547" t="s">
        <v>26713</v>
      </c>
      <c r="E547">
        <v>0.39952910000000003</v>
      </c>
      <c r="G547" t="s">
        <v>35658</v>
      </c>
      <c r="H547">
        <v>1.525015115737915</v>
      </c>
    </row>
    <row r="548" spans="4:8" x14ac:dyDescent="0.25">
      <c r="D548" t="s">
        <v>31729</v>
      </c>
      <c r="E548">
        <v>0.39950079999999999</v>
      </c>
      <c r="G548" t="s">
        <v>34356</v>
      </c>
      <c r="H548">
        <v>1.5223259925842285</v>
      </c>
    </row>
    <row r="549" spans="4:8" x14ac:dyDescent="0.25">
      <c r="D549" t="s">
        <v>25091</v>
      </c>
      <c r="E549">
        <v>0.39721410000000001</v>
      </c>
      <c r="G549" t="s">
        <v>43652</v>
      </c>
      <c r="H549">
        <v>1.5223207473754883</v>
      </c>
    </row>
    <row r="550" spans="4:8" x14ac:dyDescent="0.25">
      <c r="D550" t="s">
        <v>34898</v>
      </c>
      <c r="E550">
        <v>0.39690049999999999</v>
      </c>
      <c r="G550" t="s">
        <v>12963</v>
      </c>
      <c r="H550">
        <v>1.5221447944641113</v>
      </c>
    </row>
    <row r="551" spans="4:8" x14ac:dyDescent="0.25">
      <c r="D551" t="s">
        <v>42201</v>
      </c>
      <c r="E551">
        <v>0.39646579999999998</v>
      </c>
      <c r="G551" t="s">
        <v>30627</v>
      </c>
      <c r="H551">
        <v>1.5220987796783447</v>
      </c>
    </row>
    <row r="552" spans="4:8" x14ac:dyDescent="0.25">
      <c r="D552" t="s">
        <v>25495</v>
      </c>
      <c r="E552">
        <v>0.3902215</v>
      </c>
      <c r="G552" t="s">
        <v>36418</v>
      </c>
      <c r="H552">
        <v>1.5210065841674805</v>
      </c>
    </row>
    <row r="553" spans="4:8" x14ac:dyDescent="0.25">
      <c r="D553" t="s">
        <v>29007</v>
      </c>
      <c r="E553">
        <v>0.38325759999999998</v>
      </c>
      <c r="G553" t="s">
        <v>39426</v>
      </c>
      <c r="H553">
        <v>1.5197887420654297</v>
      </c>
    </row>
    <row r="554" spans="4:8" x14ac:dyDescent="0.25">
      <c r="D554" t="s">
        <v>28522</v>
      </c>
      <c r="E554">
        <v>0.38220920000000003</v>
      </c>
      <c r="G554" t="s">
        <v>25584</v>
      </c>
      <c r="H554">
        <v>1.5195050000000001</v>
      </c>
    </row>
    <row r="555" spans="4:8" x14ac:dyDescent="0.25">
      <c r="D555" t="s">
        <v>39298</v>
      </c>
      <c r="E555">
        <v>0.37890740000000001</v>
      </c>
      <c r="G555" t="s">
        <v>17460</v>
      </c>
      <c r="H555">
        <v>1.5172817707061768</v>
      </c>
    </row>
    <row r="556" spans="4:8" x14ac:dyDescent="0.25">
      <c r="D556" t="s">
        <v>42360</v>
      </c>
      <c r="E556">
        <v>0.37648880000000001</v>
      </c>
      <c r="G556" t="s">
        <v>35754</v>
      </c>
      <c r="H556">
        <v>1.5171053409576416</v>
      </c>
    </row>
    <row r="557" spans="4:8" x14ac:dyDescent="0.25">
      <c r="D557" t="s">
        <v>44264</v>
      </c>
      <c r="E557">
        <v>0.3604444</v>
      </c>
      <c r="G557" t="s">
        <v>26036</v>
      </c>
      <c r="H557">
        <v>1.5155403614044189</v>
      </c>
    </row>
    <row r="558" spans="4:8" x14ac:dyDescent="0.25">
      <c r="D558" t="s">
        <v>32600</v>
      </c>
      <c r="E558">
        <v>0.360323</v>
      </c>
      <c r="G558" t="s">
        <v>20818</v>
      </c>
      <c r="H558">
        <v>1.5124169999999999</v>
      </c>
    </row>
    <row r="559" spans="4:8" x14ac:dyDescent="0.25">
      <c r="D559" t="s">
        <v>41467</v>
      </c>
      <c r="E559">
        <v>0.35696109999999998</v>
      </c>
      <c r="G559" t="s">
        <v>25829</v>
      </c>
      <c r="H559">
        <v>1.512119</v>
      </c>
    </row>
    <row r="560" spans="4:8" x14ac:dyDescent="0.25">
      <c r="D560" t="s">
        <v>28762</v>
      </c>
      <c r="E560">
        <v>0.35300019999999999</v>
      </c>
      <c r="G560" t="s">
        <v>38227</v>
      </c>
      <c r="H560">
        <v>1.5119509696960449</v>
      </c>
    </row>
    <row r="561" spans="4:8" x14ac:dyDescent="0.25">
      <c r="D561" t="s">
        <v>32558</v>
      </c>
      <c r="E561">
        <v>0.35022959999999997</v>
      </c>
      <c r="G561" t="s">
        <v>23008</v>
      </c>
      <c r="H561">
        <v>1.5108621120452881</v>
      </c>
    </row>
    <row r="562" spans="4:8" x14ac:dyDescent="0.25">
      <c r="D562" t="s">
        <v>22356</v>
      </c>
      <c r="E562">
        <v>0.34888370000000002</v>
      </c>
      <c r="G562" t="s">
        <v>38366</v>
      </c>
      <c r="H562">
        <v>1.5107919999999999</v>
      </c>
    </row>
    <row r="563" spans="4:8" x14ac:dyDescent="0.25">
      <c r="D563" t="s">
        <v>35868</v>
      </c>
      <c r="E563">
        <v>0.3475239</v>
      </c>
      <c r="G563" t="s">
        <v>37542</v>
      </c>
      <c r="H563">
        <v>1.506237</v>
      </c>
    </row>
    <row r="564" spans="4:8" x14ac:dyDescent="0.25">
      <c r="D564" t="s">
        <v>21392</v>
      </c>
      <c r="E564">
        <v>0.34425509999999998</v>
      </c>
      <c r="G564" t="s">
        <v>42600</v>
      </c>
      <c r="H564">
        <v>1.5058130000000001</v>
      </c>
    </row>
    <row r="565" spans="4:8" x14ac:dyDescent="0.25">
      <c r="D565" t="s">
        <v>29759</v>
      </c>
      <c r="E565">
        <v>0.34424339999999998</v>
      </c>
      <c r="G565" t="s">
        <v>43884</v>
      </c>
      <c r="H565">
        <v>1.5053188800811768</v>
      </c>
    </row>
    <row r="566" spans="4:8" x14ac:dyDescent="0.25">
      <c r="D566" t="s">
        <v>27802</v>
      </c>
      <c r="E566">
        <v>0.34137790000000001</v>
      </c>
      <c r="G566" t="s">
        <v>38455</v>
      </c>
      <c r="H566">
        <v>1.5033500194549561</v>
      </c>
    </row>
    <row r="567" spans="4:8" x14ac:dyDescent="0.25">
      <c r="D567" t="s">
        <v>32606</v>
      </c>
      <c r="E567">
        <v>0.34115909999999999</v>
      </c>
      <c r="G567" t="s">
        <v>25586</v>
      </c>
      <c r="H567">
        <v>1.5022091865539551</v>
      </c>
    </row>
    <row r="568" spans="4:8" x14ac:dyDescent="0.25">
      <c r="D568" t="s">
        <v>24929</v>
      </c>
      <c r="E568">
        <v>0.34108640000000001</v>
      </c>
      <c r="G568" t="s">
        <v>24607</v>
      </c>
      <c r="H568">
        <v>1.5018305778503418</v>
      </c>
    </row>
    <row r="569" spans="4:8" x14ac:dyDescent="0.25">
      <c r="D569" t="s">
        <v>3479</v>
      </c>
      <c r="E569">
        <v>0.33928809999999998</v>
      </c>
      <c r="G569" t="s">
        <v>25765</v>
      </c>
      <c r="H569">
        <v>1.5008304119110107</v>
      </c>
    </row>
    <row r="570" spans="4:8" x14ac:dyDescent="0.25">
      <c r="D570" t="s">
        <v>28475</v>
      </c>
      <c r="E570">
        <v>0.33891539999999998</v>
      </c>
      <c r="G570" t="s">
        <v>24445</v>
      </c>
      <c r="H570">
        <v>1.4983773231506348</v>
      </c>
    </row>
    <row r="571" spans="4:8" x14ac:dyDescent="0.25">
      <c r="D571" t="s">
        <v>31248</v>
      </c>
      <c r="E571">
        <v>0.3387926</v>
      </c>
      <c r="G571" t="s">
        <v>35159</v>
      </c>
      <c r="H571">
        <v>1.4978440999984741</v>
      </c>
    </row>
    <row r="572" spans="4:8" x14ac:dyDescent="0.25">
      <c r="D572" t="s">
        <v>27988</v>
      </c>
      <c r="E572">
        <v>0.33628190000000002</v>
      </c>
      <c r="G572" t="s">
        <v>41941</v>
      </c>
      <c r="H572">
        <v>1.497125</v>
      </c>
    </row>
    <row r="573" spans="4:8" x14ac:dyDescent="0.25">
      <c r="D573" t="s">
        <v>29211</v>
      </c>
      <c r="E573">
        <v>0.3323274</v>
      </c>
      <c r="G573" t="s">
        <v>42436</v>
      </c>
      <c r="H573">
        <v>1.496957540512085</v>
      </c>
    </row>
    <row r="574" spans="4:8" x14ac:dyDescent="0.25">
      <c r="D574" t="s">
        <v>28601</v>
      </c>
      <c r="E574">
        <v>0.32865080000000002</v>
      </c>
      <c r="G574" t="s">
        <v>42787</v>
      </c>
      <c r="H574">
        <v>1.4960759878158569</v>
      </c>
    </row>
    <row r="575" spans="4:8" x14ac:dyDescent="0.25">
      <c r="D575" t="s">
        <v>23057</v>
      </c>
      <c r="E575">
        <v>0.32695849999999999</v>
      </c>
      <c r="G575" t="s">
        <v>2522</v>
      </c>
      <c r="H575">
        <v>1.4958415031433105</v>
      </c>
    </row>
    <row r="576" spans="4:8" x14ac:dyDescent="0.25">
      <c r="D576" t="s">
        <v>28166</v>
      </c>
      <c r="E576">
        <v>0.32578800000000002</v>
      </c>
      <c r="G576" t="s">
        <v>43092</v>
      </c>
      <c r="H576">
        <v>1.4957687854766846</v>
      </c>
    </row>
    <row r="577" spans="4:8" x14ac:dyDescent="0.25">
      <c r="D577" t="s">
        <v>27739</v>
      </c>
      <c r="E577">
        <v>0.32537579999999999</v>
      </c>
      <c r="G577" t="s">
        <v>44139</v>
      </c>
      <c r="H577">
        <v>1.4955198764801025</v>
      </c>
    </row>
    <row r="578" spans="4:8" x14ac:dyDescent="0.25">
      <c r="D578" t="s">
        <v>24585</v>
      </c>
      <c r="E578">
        <v>0.32286809999999999</v>
      </c>
      <c r="G578" t="s">
        <v>35398</v>
      </c>
      <c r="H578">
        <v>1.4945163726806641</v>
      </c>
    </row>
    <row r="579" spans="4:8" x14ac:dyDescent="0.25">
      <c r="D579" t="s">
        <v>31085</v>
      </c>
      <c r="E579">
        <v>0.3187815</v>
      </c>
      <c r="G579" t="s">
        <v>34834</v>
      </c>
      <c r="H579">
        <v>1.4944001436233521</v>
      </c>
    </row>
    <row r="580" spans="4:8" x14ac:dyDescent="0.25">
      <c r="D580" t="s">
        <v>30988</v>
      </c>
      <c r="E580">
        <v>0.31486619999999998</v>
      </c>
      <c r="G580" t="s">
        <v>34532</v>
      </c>
      <c r="H580">
        <v>1.4929354190826416</v>
      </c>
    </row>
    <row r="581" spans="4:8" x14ac:dyDescent="0.25">
      <c r="D581" t="s">
        <v>40933</v>
      </c>
      <c r="E581">
        <v>0.31431110000000001</v>
      </c>
      <c r="G581" t="s">
        <v>34676</v>
      </c>
      <c r="H581">
        <v>1.4905068874359131</v>
      </c>
    </row>
    <row r="582" spans="4:8" x14ac:dyDescent="0.25">
      <c r="D582" t="s">
        <v>33904</v>
      </c>
      <c r="E582">
        <v>0.3090735</v>
      </c>
      <c r="G582" t="s">
        <v>39004</v>
      </c>
      <c r="H582">
        <v>1.4898229999999999</v>
      </c>
    </row>
    <row r="583" spans="4:8" x14ac:dyDescent="0.25">
      <c r="D583" t="s">
        <v>21281</v>
      </c>
      <c r="E583">
        <v>0.29529660000000002</v>
      </c>
      <c r="G583" t="s">
        <v>35978</v>
      </c>
      <c r="H583">
        <v>1.4896223545074463</v>
      </c>
    </row>
    <row r="584" spans="4:8" x14ac:dyDescent="0.25">
      <c r="D584" t="s">
        <v>9580</v>
      </c>
      <c r="E584">
        <v>0.29514800000000002</v>
      </c>
      <c r="G584" t="s">
        <v>33318</v>
      </c>
      <c r="H584">
        <v>1.4886237382888794</v>
      </c>
    </row>
    <row r="585" spans="4:8" x14ac:dyDescent="0.25">
      <c r="D585" t="s">
        <v>27100</v>
      </c>
      <c r="E585">
        <v>0.28932449999999998</v>
      </c>
      <c r="G585" t="s">
        <v>32326</v>
      </c>
      <c r="H585">
        <v>1.4885756969451904</v>
      </c>
    </row>
    <row r="586" spans="4:8" x14ac:dyDescent="0.25">
      <c r="D586" t="s">
        <v>22779</v>
      </c>
      <c r="E586">
        <v>0.28377659999999999</v>
      </c>
      <c r="G586" t="s">
        <v>22763</v>
      </c>
      <c r="H586">
        <v>1.4861366748809814</v>
      </c>
    </row>
    <row r="587" spans="4:8" x14ac:dyDescent="0.25">
      <c r="D587" t="s">
        <v>36997</v>
      </c>
      <c r="E587">
        <v>0.28245540000000002</v>
      </c>
      <c r="G587" t="s">
        <v>42920</v>
      </c>
      <c r="H587">
        <v>1.4860312938690186</v>
      </c>
    </row>
    <row r="588" spans="4:8" x14ac:dyDescent="0.25">
      <c r="D588" t="s">
        <v>13349</v>
      </c>
      <c r="E588">
        <v>0.28225539999999999</v>
      </c>
      <c r="G588" t="s">
        <v>36058</v>
      </c>
      <c r="H588">
        <v>1.4854100942611694</v>
      </c>
    </row>
    <row r="589" spans="4:8" x14ac:dyDescent="0.25">
      <c r="D589" t="s">
        <v>38943</v>
      </c>
      <c r="E589">
        <v>0.27869749999999999</v>
      </c>
      <c r="G589" t="s">
        <v>28748</v>
      </c>
      <c r="H589">
        <v>1.4848978519439697</v>
      </c>
    </row>
    <row r="590" spans="4:8" x14ac:dyDescent="0.25">
      <c r="D590" t="s">
        <v>30793</v>
      </c>
      <c r="E590">
        <v>0.27572000000000002</v>
      </c>
      <c r="G590" t="s">
        <v>40164</v>
      </c>
      <c r="H590">
        <v>1.4848055839538574</v>
      </c>
    </row>
    <row r="591" spans="4:8" x14ac:dyDescent="0.25">
      <c r="D591" t="s">
        <v>25840</v>
      </c>
      <c r="E591">
        <v>0.2738389</v>
      </c>
      <c r="G591" t="s">
        <v>23805</v>
      </c>
      <c r="H591">
        <v>1.4844822883605957</v>
      </c>
    </row>
    <row r="592" spans="4:8" x14ac:dyDescent="0.25">
      <c r="D592" t="s">
        <v>34111</v>
      </c>
      <c r="E592">
        <v>0.27324690000000001</v>
      </c>
      <c r="G592" t="s">
        <v>39319</v>
      </c>
      <c r="H592">
        <v>1.4843120574951172</v>
      </c>
    </row>
    <row r="593" spans="4:8" x14ac:dyDescent="0.25">
      <c r="D593" t="s">
        <v>14911</v>
      </c>
      <c r="E593">
        <v>0.26900449999999998</v>
      </c>
      <c r="G593" t="s">
        <v>20776</v>
      </c>
      <c r="H593">
        <v>1.4841204881668091</v>
      </c>
    </row>
    <row r="594" spans="4:8" x14ac:dyDescent="0.25">
      <c r="D594" t="s">
        <v>41987</v>
      </c>
      <c r="E594">
        <v>0.26421519999999998</v>
      </c>
      <c r="G594" t="s">
        <v>28051</v>
      </c>
      <c r="H594">
        <v>1.4831380000000001</v>
      </c>
    </row>
    <row r="595" spans="4:8" x14ac:dyDescent="0.25">
      <c r="D595" t="s">
        <v>12129</v>
      </c>
      <c r="E595">
        <v>0.26247120000000002</v>
      </c>
      <c r="G595" t="s">
        <v>21008</v>
      </c>
      <c r="H595">
        <v>1.4829190000000001</v>
      </c>
    </row>
    <row r="596" spans="4:8" x14ac:dyDescent="0.25">
      <c r="D596" t="s">
        <v>3334</v>
      </c>
      <c r="E596">
        <v>0.26119140000000002</v>
      </c>
      <c r="G596" t="s">
        <v>41199</v>
      </c>
      <c r="H596">
        <v>1.4829049110412598</v>
      </c>
    </row>
    <row r="597" spans="4:8" x14ac:dyDescent="0.25">
      <c r="D597" t="s">
        <v>35722</v>
      </c>
      <c r="E597">
        <v>0.25525920000000002</v>
      </c>
      <c r="G597" t="s">
        <v>3100</v>
      </c>
      <c r="H597">
        <v>1.4812610149383545</v>
      </c>
    </row>
    <row r="598" spans="4:8" x14ac:dyDescent="0.25">
      <c r="D598" t="s">
        <v>15606</v>
      </c>
      <c r="E598">
        <v>0.25278689999999998</v>
      </c>
      <c r="G598" t="s">
        <v>40270</v>
      </c>
      <c r="H598">
        <v>1.4804204702377319</v>
      </c>
    </row>
    <row r="599" spans="4:8" x14ac:dyDescent="0.25">
      <c r="D599" t="s">
        <v>34059</v>
      </c>
      <c r="E599">
        <v>0.24722379999999999</v>
      </c>
      <c r="G599" t="s">
        <v>36972</v>
      </c>
      <c r="H599">
        <v>1.4801409244537354</v>
      </c>
    </row>
    <row r="600" spans="4:8" x14ac:dyDescent="0.25">
      <c r="D600" t="s">
        <v>43012</v>
      </c>
      <c r="E600">
        <v>0.24141199999999999</v>
      </c>
      <c r="G600" t="s">
        <v>23125</v>
      </c>
      <c r="H600">
        <v>1.4801270961761475</v>
      </c>
    </row>
    <row r="601" spans="4:8" x14ac:dyDescent="0.25">
      <c r="D601" t="s">
        <v>31149</v>
      </c>
      <c r="E601">
        <v>0.23976639999999999</v>
      </c>
      <c r="G601" t="s">
        <v>21144</v>
      </c>
      <c r="H601">
        <v>1.479827</v>
      </c>
    </row>
    <row r="602" spans="4:8" x14ac:dyDescent="0.25">
      <c r="D602" t="s">
        <v>25857</v>
      </c>
      <c r="E602">
        <v>0.22946240000000001</v>
      </c>
      <c r="G602" t="s">
        <v>23952</v>
      </c>
      <c r="H602">
        <v>1.4796309999999999</v>
      </c>
    </row>
    <row r="603" spans="4:8" x14ac:dyDescent="0.25">
      <c r="D603" t="s">
        <v>32532</v>
      </c>
      <c r="E603">
        <v>0.2244544</v>
      </c>
      <c r="G603" t="s">
        <v>35139</v>
      </c>
      <c r="H603">
        <v>1.4781155586242676</v>
      </c>
    </row>
    <row r="604" spans="4:8" x14ac:dyDescent="0.25">
      <c r="D604" t="s">
        <v>21218</v>
      </c>
      <c r="E604">
        <v>0.21946969999999999</v>
      </c>
      <c r="G604" t="s">
        <v>26920</v>
      </c>
      <c r="H604">
        <v>1.4764213562011719</v>
      </c>
    </row>
    <row r="605" spans="4:8" x14ac:dyDescent="0.25">
      <c r="D605" t="s">
        <v>38536</v>
      </c>
      <c r="E605">
        <v>0.2162327</v>
      </c>
      <c r="G605" t="s">
        <v>36619</v>
      </c>
      <c r="H605">
        <v>1.4751583337783813</v>
      </c>
    </row>
    <row r="606" spans="4:8" x14ac:dyDescent="0.25">
      <c r="D606" t="s">
        <v>31113</v>
      </c>
      <c r="E606">
        <v>0.20423450000000001</v>
      </c>
      <c r="G606" t="s">
        <v>35374</v>
      </c>
      <c r="H606">
        <v>1.4746131896972656</v>
      </c>
    </row>
    <row r="607" spans="4:8" x14ac:dyDescent="0.25">
      <c r="D607" t="s">
        <v>36724</v>
      </c>
      <c r="E607">
        <v>0.1887479</v>
      </c>
      <c r="G607" t="s">
        <v>37213</v>
      </c>
      <c r="H607">
        <v>1.4746072292327881</v>
      </c>
    </row>
    <row r="608" spans="4:8" x14ac:dyDescent="0.25">
      <c r="D608" t="s">
        <v>32748</v>
      </c>
      <c r="E608">
        <v>0.1813468</v>
      </c>
      <c r="G608" t="s">
        <v>41527</v>
      </c>
      <c r="H608">
        <v>1.4740023612976074</v>
      </c>
    </row>
    <row r="609" spans="4:8" x14ac:dyDescent="0.25">
      <c r="D609" t="s">
        <v>30328</v>
      </c>
      <c r="E609">
        <v>0.1759319</v>
      </c>
      <c r="G609" t="s">
        <v>25704</v>
      </c>
      <c r="H609">
        <v>1.4733339999999999</v>
      </c>
    </row>
    <row r="610" spans="4:8" x14ac:dyDescent="0.25">
      <c r="D610" t="s">
        <v>39179</v>
      </c>
      <c r="E610">
        <v>0.17140759999999999</v>
      </c>
      <c r="G610" t="s">
        <v>25511</v>
      </c>
      <c r="H610">
        <v>1.471168</v>
      </c>
    </row>
    <row r="611" spans="4:8" x14ac:dyDescent="0.25">
      <c r="D611" t="s">
        <v>5990</v>
      </c>
      <c r="E611">
        <v>0.17000879999999999</v>
      </c>
      <c r="G611" t="s">
        <v>22254</v>
      </c>
      <c r="H611">
        <v>1.4708859999999999</v>
      </c>
    </row>
    <row r="612" spans="4:8" x14ac:dyDescent="0.25">
      <c r="D612" t="s">
        <v>32318</v>
      </c>
      <c r="E612">
        <v>0.16634109999999999</v>
      </c>
      <c r="G612" t="s">
        <v>38380</v>
      </c>
      <c r="H612">
        <v>1.4703096151351929</v>
      </c>
    </row>
    <row r="613" spans="4:8" x14ac:dyDescent="0.25">
      <c r="D613" t="s">
        <v>44193</v>
      </c>
      <c r="E613">
        <v>0.15931899999999999</v>
      </c>
      <c r="G613" t="s">
        <v>21558</v>
      </c>
      <c r="H613">
        <v>1.4696612358093262</v>
      </c>
    </row>
    <row r="614" spans="4:8" x14ac:dyDescent="0.25">
      <c r="D614" t="s">
        <v>37704</v>
      </c>
      <c r="E614">
        <v>0.15055640000000001</v>
      </c>
      <c r="G614" t="s">
        <v>25606</v>
      </c>
      <c r="H614">
        <v>1.4675240000000001</v>
      </c>
    </row>
    <row r="615" spans="4:8" x14ac:dyDescent="0.25">
      <c r="D615" t="s">
        <v>33937</v>
      </c>
      <c r="E615">
        <v>0.1482772</v>
      </c>
      <c r="G615" t="s">
        <v>24646</v>
      </c>
      <c r="H615">
        <v>1.465552</v>
      </c>
    </row>
    <row r="616" spans="4:8" x14ac:dyDescent="0.25">
      <c r="D616" t="s">
        <v>32128</v>
      </c>
      <c r="E616">
        <v>0.13811080000000001</v>
      </c>
      <c r="G616" t="s">
        <v>43850</v>
      </c>
      <c r="H616">
        <v>1.4654781818389893</v>
      </c>
    </row>
    <row r="617" spans="4:8" x14ac:dyDescent="0.25">
      <c r="D617" t="s">
        <v>21124</v>
      </c>
      <c r="E617">
        <v>0.11423229999999999</v>
      </c>
      <c r="G617" t="s">
        <v>38739</v>
      </c>
      <c r="H617">
        <v>1.4640650749206543</v>
      </c>
    </row>
    <row r="618" spans="4:8" x14ac:dyDescent="0.25">
      <c r="D618" t="s">
        <v>30253</v>
      </c>
      <c r="E618">
        <v>0.1138402</v>
      </c>
      <c r="G618" t="s">
        <v>39744</v>
      </c>
      <c r="H618">
        <v>1.4626479148864746</v>
      </c>
    </row>
    <row r="619" spans="4:8" x14ac:dyDescent="0.25">
      <c r="D619" t="s">
        <v>34100</v>
      </c>
      <c r="E619">
        <v>0.1135277</v>
      </c>
      <c r="G619" t="s">
        <v>25164</v>
      </c>
      <c r="H619">
        <v>1.4626399999999999</v>
      </c>
    </row>
    <row r="620" spans="4:8" x14ac:dyDescent="0.25">
      <c r="D620" t="s">
        <v>31985</v>
      </c>
      <c r="E620">
        <v>9.2134709999999995E-2</v>
      </c>
      <c r="G620" t="s">
        <v>20629</v>
      </c>
      <c r="H620">
        <v>1.462639</v>
      </c>
    </row>
    <row r="621" spans="4:8" x14ac:dyDescent="0.25">
      <c r="D621" t="s">
        <v>24129</v>
      </c>
      <c r="E621">
        <v>8.3186919999999998E-2</v>
      </c>
      <c r="G621" t="s">
        <v>37314</v>
      </c>
      <c r="H621">
        <v>1.462348461151123</v>
      </c>
    </row>
    <row r="622" spans="4:8" x14ac:dyDescent="0.25">
      <c r="D622" t="s">
        <v>38753</v>
      </c>
      <c r="E622">
        <v>7.5513479999999994E-2</v>
      </c>
      <c r="G622" t="s">
        <v>26063</v>
      </c>
      <c r="H622">
        <v>1.4615774154663086</v>
      </c>
    </row>
    <row r="623" spans="4:8" x14ac:dyDescent="0.25">
      <c r="D623" t="s">
        <v>27471</v>
      </c>
      <c r="E623">
        <v>6.4092099999999999E-2</v>
      </c>
      <c r="G623" t="s">
        <v>28589</v>
      </c>
      <c r="H623">
        <v>1.4601473808288574</v>
      </c>
    </row>
    <row r="624" spans="4:8" x14ac:dyDescent="0.25">
      <c r="D624" t="s">
        <v>30764</v>
      </c>
      <c r="E624">
        <v>4.9912039999999998E-2</v>
      </c>
      <c r="G624" t="s">
        <v>40902</v>
      </c>
      <c r="H624">
        <v>1.4592081308364868</v>
      </c>
    </row>
    <row r="625" spans="4:8" x14ac:dyDescent="0.25">
      <c r="D625" t="s">
        <v>27375</v>
      </c>
      <c r="E625">
        <v>4.4399559999999998E-2</v>
      </c>
      <c r="G625" t="s">
        <v>37196</v>
      </c>
      <c r="H625">
        <v>1.4585279226303101</v>
      </c>
    </row>
    <row r="626" spans="4:8" x14ac:dyDescent="0.25">
      <c r="D626" t="s">
        <v>16974</v>
      </c>
      <c r="E626">
        <v>4.101598E-2</v>
      </c>
      <c r="G626" t="s">
        <v>37364</v>
      </c>
      <c r="H626">
        <v>1.4583733081817627</v>
      </c>
    </row>
    <row r="627" spans="4:8" x14ac:dyDescent="0.25">
      <c r="D627" t="s">
        <v>30136</v>
      </c>
      <c r="E627">
        <v>4.0415529999999998E-2</v>
      </c>
      <c r="G627" t="s">
        <v>23341</v>
      </c>
      <c r="H627">
        <v>1.4577929999999999</v>
      </c>
    </row>
    <row r="628" spans="4:8" x14ac:dyDescent="0.25">
      <c r="D628" t="s">
        <v>30188</v>
      </c>
      <c r="E628">
        <v>3.092027E-2</v>
      </c>
      <c r="G628" t="s">
        <v>35321</v>
      </c>
      <c r="H628">
        <v>1.4571471214294434</v>
      </c>
    </row>
    <row r="629" spans="4:8" x14ac:dyDescent="0.25">
      <c r="D629" t="s">
        <v>30661</v>
      </c>
      <c r="E629">
        <v>0</v>
      </c>
      <c r="G629" t="s">
        <v>21578</v>
      </c>
      <c r="H629">
        <v>1.456278</v>
      </c>
    </row>
    <row r="630" spans="4:8" x14ac:dyDescent="0.25">
      <c r="D630" t="s">
        <v>44714</v>
      </c>
      <c r="E630">
        <v>0</v>
      </c>
      <c r="G630" t="s">
        <v>34224</v>
      </c>
      <c r="H630">
        <v>1.4562448263168335</v>
      </c>
    </row>
    <row r="631" spans="4:8" x14ac:dyDescent="0.25">
      <c r="D631" t="s">
        <v>27167</v>
      </c>
      <c r="E631">
        <v>0</v>
      </c>
      <c r="G631" t="s">
        <v>20851</v>
      </c>
      <c r="H631">
        <v>1.4553201198577881</v>
      </c>
    </row>
    <row r="632" spans="4:8" x14ac:dyDescent="0.25">
      <c r="D632" t="s">
        <v>15231</v>
      </c>
      <c r="E632">
        <v>0</v>
      </c>
      <c r="G632" t="s">
        <v>22328</v>
      </c>
      <c r="H632">
        <v>1.4543530941009521</v>
      </c>
    </row>
    <row r="633" spans="4:8" x14ac:dyDescent="0.25">
      <c r="D633" t="s">
        <v>31687</v>
      </c>
      <c r="E633">
        <v>0</v>
      </c>
      <c r="G633" t="s">
        <v>32323</v>
      </c>
      <c r="H633">
        <v>1.4539647102355957</v>
      </c>
    </row>
    <row r="634" spans="4:8" x14ac:dyDescent="0.25">
      <c r="D634" t="s">
        <v>32974</v>
      </c>
      <c r="E634">
        <v>0</v>
      </c>
      <c r="G634" t="s">
        <v>35141</v>
      </c>
      <c r="H634">
        <v>1.4534975290298462</v>
      </c>
    </row>
    <row r="635" spans="4:8" x14ac:dyDescent="0.25">
      <c r="D635" t="s">
        <v>27457</v>
      </c>
      <c r="E635">
        <v>0</v>
      </c>
      <c r="G635" t="s">
        <v>43779</v>
      </c>
      <c r="H635">
        <v>1.452915</v>
      </c>
    </row>
    <row r="636" spans="4:8" x14ac:dyDescent="0.25">
      <c r="D636" t="s">
        <v>41644</v>
      </c>
      <c r="E636">
        <v>0</v>
      </c>
      <c r="G636" t="s">
        <v>41916</v>
      </c>
      <c r="H636">
        <v>1.4524273872375488</v>
      </c>
    </row>
    <row r="637" spans="4:8" x14ac:dyDescent="0.25">
      <c r="D637" t="s">
        <v>43623</v>
      </c>
      <c r="E637">
        <v>0</v>
      </c>
      <c r="G637" t="s">
        <v>36733</v>
      </c>
      <c r="H637">
        <v>1.4520225524902344</v>
      </c>
    </row>
    <row r="638" spans="4:8" x14ac:dyDescent="0.25">
      <c r="D638" t="s">
        <v>25787</v>
      </c>
      <c r="E638">
        <v>0</v>
      </c>
      <c r="G638" t="s">
        <v>35917</v>
      </c>
      <c r="H638">
        <v>1.451676607131958</v>
      </c>
    </row>
    <row r="639" spans="4:8" x14ac:dyDescent="0.25">
      <c r="D639" t="s">
        <v>33247</v>
      </c>
      <c r="E639">
        <v>0</v>
      </c>
      <c r="G639" t="s">
        <v>41478</v>
      </c>
      <c r="H639">
        <v>1.4503870010375977</v>
      </c>
    </row>
    <row r="640" spans="4:8" x14ac:dyDescent="0.25">
      <c r="D640" t="s">
        <v>31345</v>
      </c>
      <c r="E640">
        <v>0</v>
      </c>
      <c r="G640" t="s">
        <v>36484</v>
      </c>
      <c r="H640">
        <v>1.4487920000000001</v>
      </c>
    </row>
    <row r="641" spans="4:8" x14ac:dyDescent="0.25">
      <c r="D641" t="s">
        <v>32241</v>
      </c>
      <c r="E641">
        <v>0</v>
      </c>
      <c r="G641" t="s">
        <v>23241</v>
      </c>
      <c r="H641">
        <v>1.4481649398803711</v>
      </c>
    </row>
    <row r="642" spans="4:8" x14ac:dyDescent="0.25">
      <c r="D642" t="s">
        <v>29657</v>
      </c>
      <c r="E642">
        <v>0</v>
      </c>
      <c r="G642" t="s">
        <v>35085</v>
      </c>
      <c r="H642">
        <v>1.4471187591552734</v>
      </c>
    </row>
    <row r="643" spans="4:8" x14ac:dyDescent="0.25">
      <c r="D643" t="s">
        <v>31179</v>
      </c>
      <c r="E643">
        <v>0</v>
      </c>
      <c r="G643" t="s">
        <v>34196</v>
      </c>
      <c r="H643">
        <v>1.4465010166168213</v>
      </c>
    </row>
    <row r="644" spans="4:8" x14ac:dyDescent="0.25">
      <c r="D644" t="s">
        <v>33940</v>
      </c>
      <c r="E644">
        <v>0</v>
      </c>
      <c r="G644" t="s">
        <v>40896</v>
      </c>
      <c r="H644">
        <v>1.4461829662322998</v>
      </c>
    </row>
    <row r="645" spans="4:8" x14ac:dyDescent="0.25">
      <c r="D645" t="s">
        <v>32092</v>
      </c>
      <c r="E645">
        <v>0</v>
      </c>
      <c r="G645" t="s">
        <v>21030</v>
      </c>
      <c r="H645">
        <v>1.4443293809890747</v>
      </c>
    </row>
    <row r="646" spans="4:8" x14ac:dyDescent="0.25">
      <c r="D646" t="s">
        <v>30554</v>
      </c>
      <c r="E646">
        <v>0</v>
      </c>
      <c r="G646" t="s">
        <v>32928</v>
      </c>
      <c r="H646">
        <v>1.4412963390350342</v>
      </c>
    </row>
    <row r="647" spans="4:8" x14ac:dyDescent="0.25">
      <c r="D647" t="s">
        <v>38742</v>
      </c>
      <c r="E647">
        <v>0</v>
      </c>
      <c r="G647" t="s">
        <v>42001</v>
      </c>
      <c r="H647">
        <v>1.4377865791320801</v>
      </c>
    </row>
    <row r="648" spans="4:8" x14ac:dyDescent="0.25">
      <c r="D648" t="s">
        <v>34080</v>
      </c>
      <c r="E648">
        <v>0</v>
      </c>
      <c r="G648" t="s">
        <v>23014</v>
      </c>
      <c r="H648">
        <v>1.436984</v>
      </c>
    </row>
    <row r="649" spans="4:8" x14ac:dyDescent="0.25">
      <c r="D649" t="s">
        <v>24247</v>
      </c>
      <c r="E649">
        <v>0</v>
      </c>
      <c r="G649" t="s">
        <v>26996</v>
      </c>
      <c r="H649">
        <v>1.4366029500961304</v>
      </c>
    </row>
    <row r="650" spans="4:8" x14ac:dyDescent="0.25">
      <c r="D650" t="s">
        <v>30069</v>
      </c>
      <c r="E650">
        <v>0</v>
      </c>
      <c r="G650" t="s">
        <v>26788</v>
      </c>
      <c r="H650">
        <v>1.4364612102508545</v>
      </c>
    </row>
    <row r="651" spans="4:8" x14ac:dyDescent="0.25">
      <c r="D651" t="s">
        <v>29369</v>
      </c>
      <c r="E651">
        <v>0</v>
      </c>
      <c r="G651" t="s">
        <v>35736</v>
      </c>
      <c r="H651">
        <v>1.4356775283813477</v>
      </c>
    </row>
    <row r="652" spans="4:8" x14ac:dyDescent="0.25">
      <c r="D652" t="s">
        <v>21302</v>
      </c>
      <c r="E652">
        <v>0</v>
      </c>
      <c r="G652" t="s">
        <v>40991</v>
      </c>
      <c r="H652">
        <v>1.434917</v>
      </c>
    </row>
    <row r="653" spans="4:8" x14ac:dyDescent="0.25">
      <c r="D653" t="s">
        <v>34091</v>
      </c>
      <c r="E653">
        <v>0</v>
      </c>
      <c r="G653" t="s">
        <v>44225</v>
      </c>
      <c r="H653">
        <v>1.4339847564697266</v>
      </c>
    </row>
    <row r="654" spans="4:8" x14ac:dyDescent="0.25">
      <c r="D654" t="s">
        <v>34114</v>
      </c>
      <c r="E654">
        <v>0</v>
      </c>
      <c r="G654" t="s">
        <v>4639</v>
      </c>
      <c r="H654">
        <v>1.4335663318634033</v>
      </c>
    </row>
    <row r="655" spans="4:8" x14ac:dyDescent="0.25">
      <c r="D655" t="s">
        <v>29306</v>
      </c>
      <c r="E655">
        <v>-8.0861989999999995E-2</v>
      </c>
      <c r="G655" t="s">
        <v>26670</v>
      </c>
      <c r="H655">
        <v>1.4331590000000001</v>
      </c>
    </row>
    <row r="656" spans="4:8" x14ac:dyDescent="0.25">
      <c r="D656" t="s">
        <v>30021</v>
      </c>
      <c r="E656">
        <v>-0.1611361</v>
      </c>
      <c r="G656" t="s">
        <v>39832</v>
      </c>
      <c r="H656">
        <v>1.4331427812576294</v>
      </c>
    </row>
    <row r="657" spans="4:8" x14ac:dyDescent="0.25">
      <c r="D657" t="s">
        <v>32612</v>
      </c>
      <c r="E657">
        <v>-0.1918581</v>
      </c>
      <c r="G657" t="s">
        <v>23982</v>
      </c>
      <c r="H657">
        <v>1.431996</v>
      </c>
    </row>
    <row r="658" spans="4:8" x14ac:dyDescent="0.25">
      <c r="D658" t="s">
        <v>23446</v>
      </c>
      <c r="E658">
        <v>-0.32912920000000001</v>
      </c>
      <c r="G658" t="s">
        <v>24470</v>
      </c>
      <c r="H658">
        <v>1.431859</v>
      </c>
    </row>
    <row r="659" spans="4:8" x14ac:dyDescent="0.25">
      <c r="G659" t="s">
        <v>40445</v>
      </c>
      <c r="H659">
        <v>1.4312809705734253</v>
      </c>
    </row>
    <row r="660" spans="4:8" x14ac:dyDescent="0.25">
      <c r="G660" t="s">
        <v>40702</v>
      </c>
      <c r="H660">
        <v>1.4289606809616089</v>
      </c>
    </row>
    <row r="661" spans="4:8" x14ac:dyDescent="0.25">
      <c r="G661" t="s">
        <v>34247</v>
      </c>
      <c r="H661">
        <v>1.428311824798584</v>
      </c>
    </row>
    <row r="662" spans="4:8" x14ac:dyDescent="0.25">
      <c r="G662" t="s">
        <v>40802</v>
      </c>
      <c r="H662">
        <v>1.4282253980636597</v>
      </c>
    </row>
    <row r="663" spans="4:8" x14ac:dyDescent="0.25">
      <c r="G663" t="s">
        <v>24652</v>
      </c>
      <c r="H663">
        <v>1.4275629999999999</v>
      </c>
    </row>
    <row r="664" spans="4:8" x14ac:dyDescent="0.25">
      <c r="G664" t="s">
        <v>30150</v>
      </c>
      <c r="H664">
        <v>1.426217794418335</v>
      </c>
    </row>
    <row r="665" spans="4:8" x14ac:dyDescent="0.25">
      <c r="G665" t="s">
        <v>37481</v>
      </c>
      <c r="H665">
        <v>1.4246218204498291</v>
      </c>
    </row>
    <row r="666" spans="4:8" x14ac:dyDescent="0.25">
      <c r="G666" t="s">
        <v>41409</v>
      </c>
      <c r="H666">
        <v>1.4233152866363525</v>
      </c>
    </row>
    <row r="667" spans="4:8" x14ac:dyDescent="0.25">
      <c r="G667" t="s">
        <v>41596</v>
      </c>
      <c r="H667">
        <v>1.422623</v>
      </c>
    </row>
    <row r="668" spans="4:8" x14ac:dyDescent="0.25">
      <c r="G668" t="s">
        <v>29881</v>
      </c>
      <c r="H668">
        <v>1.4213550090789795</v>
      </c>
    </row>
    <row r="669" spans="4:8" x14ac:dyDescent="0.25">
      <c r="G669" t="s">
        <v>35622</v>
      </c>
      <c r="H669">
        <v>1.4209050000000001</v>
      </c>
    </row>
    <row r="670" spans="4:8" x14ac:dyDescent="0.25">
      <c r="G670" t="s">
        <v>42389</v>
      </c>
      <c r="H670">
        <v>1.420828104019165</v>
      </c>
    </row>
    <row r="671" spans="4:8" x14ac:dyDescent="0.25">
      <c r="G671" t="s">
        <v>38217</v>
      </c>
      <c r="H671">
        <v>1.4202796220779419</v>
      </c>
    </row>
    <row r="672" spans="4:8" x14ac:dyDescent="0.25">
      <c r="G672" t="s">
        <v>41012</v>
      </c>
      <c r="H672">
        <v>1.4200212955474854</v>
      </c>
    </row>
    <row r="673" spans="7:8" x14ac:dyDescent="0.25">
      <c r="G673" t="s">
        <v>25627</v>
      </c>
      <c r="H673">
        <v>1.41961</v>
      </c>
    </row>
    <row r="674" spans="7:8" x14ac:dyDescent="0.25">
      <c r="G674" t="s">
        <v>41855</v>
      </c>
      <c r="H674">
        <v>1.4191673994064331</v>
      </c>
    </row>
    <row r="675" spans="7:8" x14ac:dyDescent="0.25">
      <c r="G675" t="s">
        <v>36679</v>
      </c>
      <c r="H675">
        <v>1.4190922975540161</v>
      </c>
    </row>
    <row r="676" spans="7:8" x14ac:dyDescent="0.25">
      <c r="G676" t="s">
        <v>34126</v>
      </c>
      <c r="H676">
        <v>1.418063759803772</v>
      </c>
    </row>
    <row r="677" spans="7:8" x14ac:dyDescent="0.25">
      <c r="G677" t="s">
        <v>39171</v>
      </c>
      <c r="H677">
        <v>1.4176397323608398</v>
      </c>
    </row>
    <row r="678" spans="7:8" x14ac:dyDescent="0.25">
      <c r="G678" t="s">
        <v>23659</v>
      </c>
      <c r="H678">
        <v>1.416728</v>
      </c>
    </row>
    <row r="679" spans="7:8" x14ac:dyDescent="0.25">
      <c r="G679" t="s">
        <v>44559</v>
      </c>
      <c r="H679">
        <v>1.416523</v>
      </c>
    </row>
    <row r="680" spans="7:8" x14ac:dyDescent="0.25">
      <c r="G680" t="s">
        <v>24677</v>
      </c>
      <c r="H680">
        <v>1.4156855344772339</v>
      </c>
    </row>
    <row r="681" spans="7:8" x14ac:dyDescent="0.25">
      <c r="G681" t="s">
        <v>24200</v>
      </c>
      <c r="H681">
        <v>1.4134979999999999</v>
      </c>
    </row>
    <row r="682" spans="7:8" x14ac:dyDescent="0.25">
      <c r="G682" t="s">
        <v>38078</v>
      </c>
      <c r="H682">
        <v>1.413293719291687</v>
      </c>
    </row>
    <row r="683" spans="7:8" x14ac:dyDescent="0.25">
      <c r="G683" t="s">
        <v>40387</v>
      </c>
      <c r="H683">
        <v>1.4124915599822998</v>
      </c>
    </row>
    <row r="684" spans="7:8" x14ac:dyDescent="0.25">
      <c r="G684" t="s">
        <v>22630</v>
      </c>
      <c r="H684">
        <v>1.4122000932693481</v>
      </c>
    </row>
    <row r="685" spans="7:8" x14ac:dyDescent="0.25">
      <c r="G685" t="s">
        <v>25529</v>
      </c>
      <c r="H685">
        <v>1.4117390000000001</v>
      </c>
    </row>
    <row r="686" spans="7:8" x14ac:dyDescent="0.25">
      <c r="G686" t="s">
        <v>42298</v>
      </c>
      <c r="H686">
        <v>1.4114296436309814</v>
      </c>
    </row>
    <row r="687" spans="7:8" x14ac:dyDescent="0.25">
      <c r="G687" t="s">
        <v>24525</v>
      </c>
      <c r="H687">
        <v>1.4113686084747314</v>
      </c>
    </row>
    <row r="688" spans="7:8" x14ac:dyDescent="0.25">
      <c r="G688" t="s">
        <v>22378</v>
      </c>
      <c r="H688">
        <v>1.4083349999999999</v>
      </c>
    </row>
    <row r="689" spans="7:8" x14ac:dyDescent="0.25">
      <c r="G689" t="s">
        <v>8745</v>
      </c>
      <c r="H689">
        <v>1.4081850051879883</v>
      </c>
    </row>
    <row r="690" spans="7:8" x14ac:dyDescent="0.25">
      <c r="G690" t="s">
        <v>40727</v>
      </c>
      <c r="H690">
        <v>1.4067080020904541</v>
      </c>
    </row>
    <row r="691" spans="7:8" x14ac:dyDescent="0.25">
      <c r="G691" t="s">
        <v>43546</v>
      </c>
      <c r="H691">
        <v>1.4066300392150879</v>
      </c>
    </row>
    <row r="692" spans="7:8" x14ac:dyDescent="0.25">
      <c r="G692" t="s">
        <v>43241</v>
      </c>
      <c r="H692">
        <v>1.4061504602432251</v>
      </c>
    </row>
    <row r="693" spans="7:8" x14ac:dyDescent="0.25">
      <c r="G693" t="s">
        <v>39355</v>
      </c>
      <c r="H693">
        <v>1.4061172008514404</v>
      </c>
    </row>
    <row r="694" spans="7:8" x14ac:dyDescent="0.25">
      <c r="G694" t="s">
        <v>21603</v>
      </c>
      <c r="H694">
        <v>1.4060184955596924</v>
      </c>
    </row>
    <row r="695" spans="7:8" x14ac:dyDescent="0.25">
      <c r="G695" t="s">
        <v>24011</v>
      </c>
      <c r="H695">
        <v>1.4052388668060303</v>
      </c>
    </row>
    <row r="696" spans="7:8" x14ac:dyDescent="0.25">
      <c r="G696" t="s">
        <v>39678</v>
      </c>
      <c r="H696">
        <v>1.4044066667556763</v>
      </c>
    </row>
    <row r="697" spans="7:8" x14ac:dyDescent="0.25">
      <c r="G697" t="s">
        <v>3914</v>
      </c>
      <c r="H697">
        <v>1.4039109945297241</v>
      </c>
    </row>
    <row r="698" spans="7:8" x14ac:dyDescent="0.25">
      <c r="G698" t="s">
        <v>35543</v>
      </c>
      <c r="H698">
        <v>1.4038927555084229</v>
      </c>
    </row>
    <row r="699" spans="7:8" x14ac:dyDescent="0.25">
      <c r="G699" t="s">
        <v>35796</v>
      </c>
      <c r="H699">
        <v>1.4010757207870483</v>
      </c>
    </row>
    <row r="700" spans="7:8" x14ac:dyDescent="0.25">
      <c r="G700" t="s">
        <v>43163</v>
      </c>
      <c r="H700">
        <v>1.3999345302581787</v>
      </c>
    </row>
    <row r="701" spans="7:8" x14ac:dyDescent="0.25">
      <c r="G701" t="s">
        <v>13880</v>
      </c>
      <c r="H701">
        <v>1.3986036777496338</v>
      </c>
    </row>
    <row r="702" spans="7:8" x14ac:dyDescent="0.25">
      <c r="G702" t="s">
        <v>37767</v>
      </c>
      <c r="H702">
        <v>1.3980481624603271</v>
      </c>
    </row>
    <row r="703" spans="7:8" x14ac:dyDescent="0.25">
      <c r="G703" t="s">
        <v>36227</v>
      </c>
      <c r="H703">
        <v>1.397597074508667</v>
      </c>
    </row>
    <row r="704" spans="7:8" x14ac:dyDescent="0.25">
      <c r="G704" t="s">
        <v>27637</v>
      </c>
      <c r="H704">
        <v>1.3974709999999999</v>
      </c>
    </row>
    <row r="705" spans="7:8" x14ac:dyDescent="0.25">
      <c r="G705" t="s">
        <v>36446</v>
      </c>
      <c r="H705">
        <v>1.3967776298522949</v>
      </c>
    </row>
    <row r="706" spans="7:8" x14ac:dyDescent="0.25">
      <c r="G706" t="s">
        <v>35808</v>
      </c>
      <c r="H706">
        <v>1.3966655731201172</v>
      </c>
    </row>
    <row r="707" spans="7:8" x14ac:dyDescent="0.25">
      <c r="G707" t="s">
        <v>21260</v>
      </c>
      <c r="H707">
        <v>1.3957509994506836</v>
      </c>
    </row>
    <row r="708" spans="7:8" x14ac:dyDescent="0.25">
      <c r="G708" t="s">
        <v>43331</v>
      </c>
      <c r="H708">
        <v>1.3956855535507202</v>
      </c>
    </row>
    <row r="709" spans="7:8" x14ac:dyDescent="0.25">
      <c r="G709" t="s">
        <v>37470</v>
      </c>
      <c r="H709">
        <v>1.3951780796051025</v>
      </c>
    </row>
    <row r="710" spans="7:8" x14ac:dyDescent="0.25">
      <c r="G710" t="s">
        <v>26598</v>
      </c>
      <c r="H710">
        <v>1.3941190000000001</v>
      </c>
    </row>
    <row r="711" spans="7:8" x14ac:dyDescent="0.25">
      <c r="G711" t="s">
        <v>36289</v>
      </c>
      <c r="H711">
        <v>1.3940944671630859</v>
      </c>
    </row>
    <row r="712" spans="7:8" x14ac:dyDescent="0.25">
      <c r="G712" t="s">
        <v>43961</v>
      </c>
      <c r="H712">
        <v>1.3940541744232178</v>
      </c>
    </row>
    <row r="713" spans="7:8" x14ac:dyDescent="0.25">
      <c r="G713" t="s">
        <v>35741</v>
      </c>
      <c r="H713">
        <v>1.3937451839447021</v>
      </c>
    </row>
    <row r="714" spans="7:8" x14ac:dyDescent="0.25">
      <c r="G714" t="s">
        <v>34309</v>
      </c>
      <c r="H714">
        <v>1.3924427032470703</v>
      </c>
    </row>
    <row r="715" spans="7:8" x14ac:dyDescent="0.25">
      <c r="G715" t="s">
        <v>34456</v>
      </c>
      <c r="H715">
        <v>1.3915798664093018</v>
      </c>
    </row>
    <row r="716" spans="7:8" x14ac:dyDescent="0.25">
      <c r="G716" t="s">
        <v>40186</v>
      </c>
      <c r="H716">
        <v>1.3914012908935547</v>
      </c>
    </row>
    <row r="717" spans="7:8" x14ac:dyDescent="0.25">
      <c r="G717" t="s">
        <v>21198</v>
      </c>
      <c r="H717">
        <v>1.3906620000000001</v>
      </c>
    </row>
    <row r="718" spans="7:8" x14ac:dyDescent="0.25">
      <c r="G718" t="s">
        <v>43020</v>
      </c>
      <c r="H718">
        <v>1.3889871835708618</v>
      </c>
    </row>
    <row r="719" spans="7:8" x14ac:dyDescent="0.25">
      <c r="G719" t="s">
        <v>44517</v>
      </c>
      <c r="H719">
        <v>1.388879</v>
      </c>
    </row>
    <row r="720" spans="7:8" x14ac:dyDescent="0.25">
      <c r="G720" t="s">
        <v>41784</v>
      </c>
      <c r="H720">
        <v>1.3870868682861328</v>
      </c>
    </row>
    <row r="721" spans="7:8" x14ac:dyDescent="0.25">
      <c r="G721" t="s">
        <v>28884</v>
      </c>
      <c r="H721">
        <v>1.3870265483856201</v>
      </c>
    </row>
    <row r="722" spans="7:8" x14ac:dyDescent="0.25">
      <c r="G722" t="s">
        <v>26735</v>
      </c>
      <c r="H722">
        <v>1.3838789463043213</v>
      </c>
    </row>
    <row r="723" spans="7:8" x14ac:dyDescent="0.25">
      <c r="G723" t="s">
        <v>25908</v>
      </c>
      <c r="H723">
        <v>1.3823027610778809</v>
      </c>
    </row>
    <row r="724" spans="7:8" x14ac:dyDescent="0.25">
      <c r="G724" t="s">
        <v>25241</v>
      </c>
      <c r="H724">
        <v>1.3822939999999999</v>
      </c>
    </row>
    <row r="725" spans="7:8" x14ac:dyDescent="0.25">
      <c r="G725" t="s">
        <v>29613</v>
      </c>
      <c r="H725">
        <v>1.3814230000000001</v>
      </c>
    </row>
    <row r="726" spans="7:8" x14ac:dyDescent="0.25">
      <c r="G726" t="s">
        <v>39844</v>
      </c>
      <c r="H726">
        <v>1.3808032274246216</v>
      </c>
    </row>
    <row r="727" spans="7:8" x14ac:dyDescent="0.25">
      <c r="G727" t="s">
        <v>32584</v>
      </c>
      <c r="H727">
        <v>1.3798384666442871</v>
      </c>
    </row>
    <row r="728" spans="7:8" x14ac:dyDescent="0.25">
      <c r="G728" t="s">
        <v>34821</v>
      </c>
      <c r="H728">
        <v>1.3797626495361328</v>
      </c>
    </row>
    <row r="729" spans="7:8" x14ac:dyDescent="0.25">
      <c r="G729" t="s">
        <v>35893</v>
      </c>
      <c r="H729">
        <v>1.3797073364257813</v>
      </c>
    </row>
    <row r="730" spans="7:8" x14ac:dyDescent="0.25">
      <c r="G730" t="s">
        <v>25805</v>
      </c>
      <c r="H730">
        <v>1.3791929999999999</v>
      </c>
    </row>
    <row r="731" spans="7:8" x14ac:dyDescent="0.25">
      <c r="G731" t="s">
        <v>37712</v>
      </c>
      <c r="H731">
        <v>1.3788895606994629</v>
      </c>
    </row>
    <row r="732" spans="7:8" x14ac:dyDescent="0.25">
      <c r="G732" t="s">
        <v>36368</v>
      </c>
      <c r="H732">
        <v>1.3786896467208862</v>
      </c>
    </row>
    <row r="733" spans="7:8" x14ac:dyDescent="0.25">
      <c r="G733" t="s">
        <v>34717</v>
      </c>
      <c r="H733">
        <v>1.378375768661499</v>
      </c>
    </row>
    <row r="734" spans="7:8" x14ac:dyDescent="0.25">
      <c r="G734" t="s">
        <v>25125</v>
      </c>
      <c r="H734">
        <v>1.377146</v>
      </c>
    </row>
    <row r="735" spans="7:8" x14ac:dyDescent="0.25">
      <c r="G735" t="s">
        <v>24017</v>
      </c>
      <c r="H735">
        <v>1.3769657611846924</v>
      </c>
    </row>
    <row r="736" spans="7:8" x14ac:dyDescent="0.25">
      <c r="G736" t="s">
        <v>34228</v>
      </c>
      <c r="H736">
        <v>1.3766226768493652</v>
      </c>
    </row>
    <row r="737" spans="7:8" x14ac:dyDescent="0.25">
      <c r="G737" t="s">
        <v>24984</v>
      </c>
      <c r="H737">
        <v>1.375769</v>
      </c>
    </row>
    <row r="738" spans="7:8" x14ac:dyDescent="0.25">
      <c r="G738" t="s">
        <v>22023</v>
      </c>
      <c r="H738">
        <v>1.3747270107269287</v>
      </c>
    </row>
    <row r="739" spans="7:8" x14ac:dyDescent="0.25">
      <c r="G739" t="s">
        <v>37119</v>
      </c>
      <c r="H739">
        <v>1.3738577365875244</v>
      </c>
    </row>
    <row r="740" spans="7:8" x14ac:dyDescent="0.25">
      <c r="G740" t="s">
        <v>24518</v>
      </c>
      <c r="H740">
        <v>1.371383</v>
      </c>
    </row>
    <row r="741" spans="7:8" x14ac:dyDescent="0.25">
      <c r="G741" t="s">
        <v>41815</v>
      </c>
      <c r="H741">
        <v>1.3707574605941772</v>
      </c>
    </row>
    <row r="742" spans="7:8" x14ac:dyDescent="0.25">
      <c r="G742" t="s">
        <v>6547</v>
      </c>
      <c r="H742">
        <v>1.370297908782959</v>
      </c>
    </row>
    <row r="743" spans="7:8" x14ac:dyDescent="0.25">
      <c r="G743" t="s">
        <v>39524</v>
      </c>
      <c r="H743">
        <v>1.3691739999999999</v>
      </c>
    </row>
    <row r="744" spans="7:8" x14ac:dyDescent="0.25">
      <c r="G744" t="s">
        <v>26026</v>
      </c>
      <c r="H744">
        <v>1.3684700000000001</v>
      </c>
    </row>
    <row r="745" spans="7:8" x14ac:dyDescent="0.25">
      <c r="G745" t="s">
        <v>42602</v>
      </c>
      <c r="H745">
        <v>1.3682107925415039</v>
      </c>
    </row>
    <row r="746" spans="7:8" x14ac:dyDescent="0.25">
      <c r="G746" t="s">
        <v>39510</v>
      </c>
      <c r="H746">
        <v>1.367908239364624</v>
      </c>
    </row>
    <row r="747" spans="7:8" x14ac:dyDescent="0.25">
      <c r="G747" t="s">
        <v>39188</v>
      </c>
      <c r="H747">
        <v>1.3667940000000001</v>
      </c>
    </row>
    <row r="748" spans="7:8" x14ac:dyDescent="0.25">
      <c r="G748" t="s">
        <v>37192</v>
      </c>
      <c r="H748">
        <v>1.3666996955871582</v>
      </c>
    </row>
    <row r="749" spans="7:8" x14ac:dyDescent="0.25">
      <c r="G749" t="s">
        <v>4450</v>
      </c>
      <c r="H749">
        <v>1.3665812015533447</v>
      </c>
    </row>
    <row r="750" spans="7:8" x14ac:dyDescent="0.25">
      <c r="G750" t="s">
        <v>25709</v>
      </c>
      <c r="H750">
        <v>1.366538</v>
      </c>
    </row>
    <row r="751" spans="7:8" x14ac:dyDescent="0.25">
      <c r="G751" t="s">
        <v>41710</v>
      </c>
      <c r="H751">
        <v>1.3662209510803223</v>
      </c>
    </row>
    <row r="752" spans="7:8" x14ac:dyDescent="0.25">
      <c r="G752" t="s">
        <v>39571</v>
      </c>
      <c r="H752">
        <v>1.3650557994842529</v>
      </c>
    </row>
    <row r="753" spans="7:8" x14ac:dyDescent="0.25">
      <c r="G753" t="s">
        <v>31785</v>
      </c>
      <c r="H753">
        <v>1.3647164106369019</v>
      </c>
    </row>
    <row r="754" spans="7:8" x14ac:dyDescent="0.25">
      <c r="G754" t="s">
        <v>34752</v>
      </c>
      <c r="H754">
        <v>1.3642300367355347</v>
      </c>
    </row>
    <row r="755" spans="7:8" x14ac:dyDescent="0.25">
      <c r="G755" t="s">
        <v>40846</v>
      </c>
      <c r="H755">
        <v>1.3625</v>
      </c>
    </row>
    <row r="756" spans="7:8" x14ac:dyDescent="0.25">
      <c r="G756" t="s">
        <v>42657</v>
      </c>
      <c r="H756">
        <v>1.3622791767120361</v>
      </c>
    </row>
    <row r="757" spans="7:8" x14ac:dyDescent="0.25">
      <c r="G757" t="s">
        <v>36751</v>
      </c>
      <c r="H757">
        <v>1.3607417345046997</v>
      </c>
    </row>
    <row r="758" spans="7:8" x14ac:dyDescent="0.25">
      <c r="G758" t="s">
        <v>23003</v>
      </c>
      <c r="H758">
        <v>1.3606240000000001</v>
      </c>
    </row>
    <row r="759" spans="7:8" x14ac:dyDescent="0.25">
      <c r="G759" t="s">
        <v>39224</v>
      </c>
      <c r="H759">
        <v>1.359504</v>
      </c>
    </row>
    <row r="760" spans="7:8" x14ac:dyDescent="0.25">
      <c r="G760" t="s">
        <v>39149</v>
      </c>
      <c r="H760">
        <v>1.3591417074203491</v>
      </c>
    </row>
    <row r="761" spans="7:8" x14ac:dyDescent="0.25">
      <c r="G761" t="s">
        <v>39996</v>
      </c>
      <c r="H761">
        <v>1.3590065240859985</v>
      </c>
    </row>
    <row r="762" spans="7:8" x14ac:dyDescent="0.25">
      <c r="G762" t="s">
        <v>23943</v>
      </c>
      <c r="H762">
        <v>1.3589249999999999</v>
      </c>
    </row>
    <row r="763" spans="7:8" x14ac:dyDescent="0.25">
      <c r="G763" t="s">
        <v>34299</v>
      </c>
      <c r="H763">
        <v>1.3585808277130127</v>
      </c>
    </row>
    <row r="764" spans="7:8" x14ac:dyDescent="0.25">
      <c r="G764" t="s">
        <v>42544</v>
      </c>
      <c r="H764">
        <v>1.3583609999999999</v>
      </c>
    </row>
    <row r="765" spans="7:8" x14ac:dyDescent="0.25">
      <c r="G765" t="s">
        <v>20814</v>
      </c>
      <c r="H765">
        <v>1.3582449999999999</v>
      </c>
    </row>
    <row r="766" spans="7:8" x14ac:dyDescent="0.25">
      <c r="G766" t="s">
        <v>37013</v>
      </c>
      <c r="H766">
        <v>1.358083963394165</v>
      </c>
    </row>
    <row r="767" spans="7:8" x14ac:dyDescent="0.25">
      <c r="G767" t="s">
        <v>34715</v>
      </c>
      <c r="H767">
        <v>1.3578941822052002</v>
      </c>
    </row>
    <row r="768" spans="7:8" x14ac:dyDescent="0.25">
      <c r="G768" t="s">
        <v>40573</v>
      </c>
      <c r="H768">
        <v>1.357586</v>
      </c>
    </row>
    <row r="769" spans="7:8" x14ac:dyDescent="0.25">
      <c r="G769" t="s">
        <v>35497</v>
      </c>
      <c r="H769">
        <v>1.3575470000000001</v>
      </c>
    </row>
    <row r="770" spans="7:8" x14ac:dyDescent="0.25">
      <c r="G770" t="s">
        <v>21068</v>
      </c>
      <c r="H770">
        <v>1.3567514419555664</v>
      </c>
    </row>
    <row r="771" spans="7:8" x14ac:dyDescent="0.25">
      <c r="G771" t="s">
        <v>43073</v>
      </c>
      <c r="H771">
        <v>1.356514</v>
      </c>
    </row>
    <row r="772" spans="7:8" x14ac:dyDescent="0.25">
      <c r="G772" t="s">
        <v>38497</v>
      </c>
      <c r="H772">
        <v>1.3529434204101563</v>
      </c>
    </row>
    <row r="773" spans="7:8" x14ac:dyDescent="0.25">
      <c r="G773" t="s">
        <v>43593</v>
      </c>
      <c r="H773">
        <v>1.352886</v>
      </c>
    </row>
    <row r="774" spans="7:8" x14ac:dyDescent="0.25">
      <c r="G774" t="s">
        <v>37812</v>
      </c>
      <c r="H774">
        <v>1.3520345687866211</v>
      </c>
    </row>
    <row r="775" spans="7:8" x14ac:dyDescent="0.25">
      <c r="G775" t="s">
        <v>43830</v>
      </c>
      <c r="H775">
        <v>1.3520209999999999</v>
      </c>
    </row>
    <row r="776" spans="7:8" x14ac:dyDescent="0.25">
      <c r="G776" t="s">
        <v>41276</v>
      </c>
      <c r="H776">
        <v>1.3508880138397217</v>
      </c>
    </row>
    <row r="777" spans="7:8" x14ac:dyDescent="0.25">
      <c r="G777" t="s">
        <v>29649</v>
      </c>
      <c r="H777">
        <v>1.3505792617797852</v>
      </c>
    </row>
    <row r="778" spans="7:8" x14ac:dyDescent="0.25">
      <c r="G778" t="s">
        <v>44087</v>
      </c>
      <c r="H778">
        <v>1.3486332893371582</v>
      </c>
    </row>
    <row r="779" spans="7:8" x14ac:dyDescent="0.25">
      <c r="G779" t="s">
        <v>36246</v>
      </c>
      <c r="H779">
        <v>1.3481700420379639</v>
      </c>
    </row>
    <row r="780" spans="7:8" x14ac:dyDescent="0.25">
      <c r="G780" t="s">
        <v>19336</v>
      </c>
      <c r="H780">
        <v>1.3480466604232788</v>
      </c>
    </row>
    <row r="781" spans="7:8" x14ac:dyDescent="0.25">
      <c r="G781" t="s">
        <v>35870</v>
      </c>
      <c r="H781">
        <v>1.3477714061737061</v>
      </c>
    </row>
    <row r="782" spans="7:8" x14ac:dyDescent="0.25">
      <c r="G782" t="s">
        <v>37087</v>
      </c>
      <c r="H782">
        <v>1.3477194309234619</v>
      </c>
    </row>
    <row r="783" spans="7:8" x14ac:dyDescent="0.25">
      <c r="G783" t="s">
        <v>42409</v>
      </c>
      <c r="H783">
        <v>1.3470850000000001</v>
      </c>
    </row>
    <row r="784" spans="7:8" x14ac:dyDescent="0.25">
      <c r="G784" t="s">
        <v>29586</v>
      </c>
      <c r="H784">
        <v>1.3469523191452026</v>
      </c>
    </row>
    <row r="785" spans="7:8" x14ac:dyDescent="0.25">
      <c r="G785" t="s">
        <v>23404</v>
      </c>
      <c r="H785">
        <v>1.346948</v>
      </c>
    </row>
    <row r="786" spans="7:8" x14ac:dyDescent="0.25">
      <c r="G786" t="s">
        <v>39282</v>
      </c>
      <c r="H786">
        <v>1.346649</v>
      </c>
    </row>
    <row r="787" spans="7:8" x14ac:dyDescent="0.25">
      <c r="G787" t="s">
        <v>35095</v>
      </c>
      <c r="H787">
        <v>1.3462438583374023</v>
      </c>
    </row>
    <row r="788" spans="7:8" x14ac:dyDescent="0.25">
      <c r="G788" t="s">
        <v>25621</v>
      </c>
      <c r="H788">
        <v>1.346036</v>
      </c>
    </row>
    <row r="789" spans="7:8" x14ac:dyDescent="0.25">
      <c r="G789" t="s">
        <v>1702</v>
      </c>
      <c r="H789">
        <v>1.3452646732330322</v>
      </c>
    </row>
    <row r="790" spans="7:8" x14ac:dyDescent="0.25">
      <c r="G790" t="s">
        <v>7876</v>
      </c>
      <c r="H790">
        <v>1.3449420928955078</v>
      </c>
    </row>
    <row r="791" spans="7:8" x14ac:dyDescent="0.25">
      <c r="G791" t="s">
        <v>35729</v>
      </c>
      <c r="H791">
        <v>1.3443317413330078</v>
      </c>
    </row>
    <row r="792" spans="7:8" x14ac:dyDescent="0.25">
      <c r="G792" t="s">
        <v>44362</v>
      </c>
      <c r="H792">
        <v>1.3421766757965088</v>
      </c>
    </row>
    <row r="793" spans="7:8" x14ac:dyDescent="0.25">
      <c r="G793" t="s">
        <v>39827</v>
      </c>
      <c r="H793">
        <v>1.3420620000000001</v>
      </c>
    </row>
    <row r="794" spans="7:8" x14ac:dyDescent="0.25">
      <c r="G794" t="s">
        <v>31214</v>
      </c>
      <c r="H794">
        <v>1.341963529586792</v>
      </c>
    </row>
    <row r="795" spans="7:8" x14ac:dyDescent="0.25">
      <c r="G795" t="s">
        <v>34437</v>
      </c>
      <c r="H795">
        <v>1.3417770862579346</v>
      </c>
    </row>
    <row r="796" spans="7:8" x14ac:dyDescent="0.25">
      <c r="G796" t="s">
        <v>40663</v>
      </c>
      <c r="H796">
        <v>1.3410930000000001</v>
      </c>
    </row>
    <row r="797" spans="7:8" x14ac:dyDescent="0.25">
      <c r="G797" t="s">
        <v>40958</v>
      </c>
      <c r="H797">
        <v>1.3405008316040039</v>
      </c>
    </row>
    <row r="798" spans="7:8" x14ac:dyDescent="0.25">
      <c r="G798" t="s">
        <v>41835</v>
      </c>
      <c r="H798">
        <v>1.3401439189910889</v>
      </c>
    </row>
    <row r="799" spans="7:8" x14ac:dyDescent="0.25">
      <c r="G799" t="s">
        <v>43067</v>
      </c>
      <c r="H799">
        <v>1.339861</v>
      </c>
    </row>
    <row r="800" spans="7:8" x14ac:dyDescent="0.25">
      <c r="G800" t="s">
        <v>24225</v>
      </c>
      <c r="H800">
        <v>1.3398433923721313</v>
      </c>
    </row>
    <row r="801" spans="7:8" x14ac:dyDescent="0.25">
      <c r="G801" t="s">
        <v>39641</v>
      </c>
      <c r="H801">
        <v>1.3394465446472168</v>
      </c>
    </row>
    <row r="802" spans="7:8" x14ac:dyDescent="0.25">
      <c r="G802" t="s">
        <v>39327</v>
      </c>
      <c r="H802">
        <v>1.3387846946716309</v>
      </c>
    </row>
    <row r="803" spans="7:8" x14ac:dyDescent="0.25">
      <c r="G803" t="s">
        <v>38644</v>
      </c>
      <c r="H803">
        <v>1.335402250289917</v>
      </c>
    </row>
    <row r="804" spans="7:8" x14ac:dyDescent="0.25">
      <c r="G804" t="s">
        <v>915</v>
      </c>
      <c r="H804">
        <v>1.3353226184844971</v>
      </c>
    </row>
    <row r="805" spans="7:8" x14ac:dyDescent="0.25">
      <c r="G805" t="s">
        <v>37194</v>
      </c>
      <c r="H805">
        <v>1.3349742889404297</v>
      </c>
    </row>
    <row r="806" spans="7:8" x14ac:dyDescent="0.25">
      <c r="G806" t="s">
        <v>29852</v>
      </c>
      <c r="H806">
        <v>1.3349075317382813</v>
      </c>
    </row>
    <row r="807" spans="7:8" x14ac:dyDescent="0.25">
      <c r="G807" t="s">
        <v>35613</v>
      </c>
      <c r="H807">
        <v>1.3347837924957275</v>
      </c>
    </row>
    <row r="808" spans="7:8" x14ac:dyDescent="0.25">
      <c r="G808" t="s">
        <v>38797</v>
      </c>
      <c r="H808">
        <v>1.3347764015197754</v>
      </c>
    </row>
    <row r="809" spans="7:8" x14ac:dyDescent="0.25">
      <c r="G809" t="s">
        <v>38373</v>
      </c>
      <c r="H809">
        <v>1.3344194889068604</v>
      </c>
    </row>
    <row r="810" spans="7:8" x14ac:dyDescent="0.25">
      <c r="G810" t="s">
        <v>21336</v>
      </c>
      <c r="H810">
        <v>1.3328390000000001</v>
      </c>
    </row>
    <row r="811" spans="7:8" x14ac:dyDescent="0.25">
      <c r="G811" t="s">
        <v>21833</v>
      </c>
      <c r="H811">
        <v>1.3303124904632568</v>
      </c>
    </row>
    <row r="812" spans="7:8" x14ac:dyDescent="0.25">
      <c r="G812" t="s">
        <v>11382</v>
      </c>
      <c r="H812">
        <v>1.3303018808364868</v>
      </c>
    </row>
    <row r="813" spans="7:8" x14ac:dyDescent="0.25">
      <c r="G813" t="s">
        <v>26005</v>
      </c>
      <c r="H813">
        <v>1.3296699999999999</v>
      </c>
    </row>
    <row r="814" spans="7:8" x14ac:dyDescent="0.25">
      <c r="G814" t="s">
        <v>44644</v>
      </c>
      <c r="H814">
        <v>1.3285984992980957</v>
      </c>
    </row>
    <row r="815" spans="7:8" x14ac:dyDescent="0.25">
      <c r="G815" t="s">
        <v>27574</v>
      </c>
      <c r="H815">
        <v>1.327671</v>
      </c>
    </row>
    <row r="816" spans="7:8" x14ac:dyDescent="0.25">
      <c r="G816" t="s">
        <v>33596</v>
      </c>
      <c r="H816">
        <v>1.3269548416137695</v>
      </c>
    </row>
    <row r="817" spans="7:8" x14ac:dyDescent="0.25">
      <c r="G817" t="s">
        <v>38656</v>
      </c>
      <c r="H817">
        <v>1.3266390562057495</v>
      </c>
    </row>
    <row r="818" spans="7:8" x14ac:dyDescent="0.25">
      <c r="G818" t="s">
        <v>21881</v>
      </c>
      <c r="H818">
        <v>1.3253299999999999</v>
      </c>
    </row>
    <row r="819" spans="7:8" x14ac:dyDescent="0.25">
      <c r="G819" t="s">
        <v>41827</v>
      </c>
      <c r="H819">
        <v>1.3253188133239746</v>
      </c>
    </row>
    <row r="820" spans="7:8" x14ac:dyDescent="0.25">
      <c r="G820" t="s">
        <v>43783</v>
      </c>
      <c r="H820">
        <v>1.3252671957015991</v>
      </c>
    </row>
    <row r="821" spans="7:8" x14ac:dyDescent="0.25">
      <c r="G821" t="s">
        <v>40898</v>
      </c>
      <c r="H821">
        <v>1.3250296115875244</v>
      </c>
    </row>
    <row r="822" spans="7:8" x14ac:dyDescent="0.25">
      <c r="G822" t="s">
        <v>36053</v>
      </c>
      <c r="H822">
        <v>1.324587345123291</v>
      </c>
    </row>
    <row r="823" spans="7:8" x14ac:dyDescent="0.25">
      <c r="G823" t="s">
        <v>1285</v>
      </c>
      <c r="H823">
        <v>1.324176549911499</v>
      </c>
    </row>
    <row r="824" spans="7:8" x14ac:dyDescent="0.25">
      <c r="G824" t="s">
        <v>22384</v>
      </c>
      <c r="H824">
        <v>1.3239559999999999</v>
      </c>
    </row>
    <row r="825" spans="7:8" x14ac:dyDescent="0.25">
      <c r="G825" t="s">
        <v>44534</v>
      </c>
      <c r="H825">
        <v>1.3238861560821533</v>
      </c>
    </row>
    <row r="826" spans="7:8" x14ac:dyDescent="0.25">
      <c r="G826" t="s">
        <v>41888</v>
      </c>
      <c r="H826">
        <v>1.3234167098999023</v>
      </c>
    </row>
    <row r="827" spans="7:8" x14ac:dyDescent="0.25">
      <c r="G827" t="s">
        <v>21419</v>
      </c>
      <c r="H827">
        <v>1.323228120803833</v>
      </c>
    </row>
    <row r="828" spans="7:8" x14ac:dyDescent="0.25">
      <c r="G828" t="s">
        <v>26718</v>
      </c>
      <c r="H828">
        <v>1.3231973648071289</v>
      </c>
    </row>
    <row r="829" spans="7:8" x14ac:dyDescent="0.25">
      <c r="G829" t="s">
        <v>37394</v>
      </c>
      <c r="H829">
        <v>1.3231649398803711</v>
      </c>
    </row>
    <row r="830" spans="7:8" x14ac:dyDescent="0.25">
      <c r="G830" t="s">
        <v>21363</v>
      </c>
      <c r="H830">
        <v>1.3225992918014526</v>
      </c>
    </row>
    <row r="831" spans="7:8" x14ac:dyDescent="0.25">
      <c r="G831" t="s">
        <v>35709</v>
      </c>
      <c r="H831">
        <v>1.3220031261444092</v>
      </c>
    </row>
    <row r="832" spans="7:8" x14ac:dyDescent="0.25">
      <c r="G832" t="s">
        <v>26696</v>
      </c>
      <c r="H832">
        <v>1.3218529999999999</v>
      </c>
    </row>
    <row r="833" spans="7:8" x14ac:dyDescent="0.25">
      <c r="G833" t="s">
        <v>38883</v>
      </c>
      <c r="H833">
        <v>1.3199684619903564</v>
      </c>
    </row>
    <row r="834" spans="7:8" x14ac:dyDescent="0.25">
      <c r="G834" t="s">
        <v>38618</v>
      </c>
      <c r="H834">
        <v>1.318708</v>
      </c>
    </row>
    <row r="835" spans="7:8" x14ac:dyDescent="0.25">
      <c r="G835" t="s">
        <v>41932</v>
      </c>
      <c r="H835">
        <v>1.3183800000000001</v>
      </c>
    </row>
    <row r="836" spans="7:8" x14ac:dyDescent="0.25">
      <c r="G836" t="s">
        <v>22696</v>
      </c>
      <c r="H836">
        <v>1.3165199999999999</v>
      </c>
    </row>
    <row r="837" spans="7:8" x14ac:dyDescent="0.25">
      <c r="G837" t="s">
        <v>27901</v>
      </c>
      <c r="H837">
        <v>1.3162510395050049</v>
      </c>
    </row>
    <row r="838" spans="7:8" x14ac:dyDescent="0.25">
      <c r="G838" t="s">
        <v>20611</v>
      </c>
      <c r="H838">
        <v>1.3161333799362183</v>
      </c>
    </row>
    <row r="839" spans="7:8" x14ac:dyDescent="0.25">
      <c r="G839" t="s">
        <v>41748</v>
      </c>
      <c r="H839">
        <v>1.3160510000000001</v>
      </c>
    </row>
    <row r="840" spans="7:8" x14ac:dyDescent="0.25">
      <c r="G840" t="s">
        <v>28363</v>
      </c>
      <c r="H840">
        <v>1.3159668445587158</v>
      </c>
    </row>
    <row r="841" spans="7:8" x14ac:dyDescent="0.25">
      <c r="G841" t="s">
        <v>43266</v>
      </c>
      <c r="H841">
        <v>1.3155417442321777</v>
      </c>
    </row>
    <row r="842" spans="7:8" x14ac:dyDescent="0.25">
      <c r="G842" t="s">
        <v>40939</v>
      </c>
      <c r="H842">
        <v>1.3152600000000001</v>
      </c>
    </row>
    <row r="843" spans="7:8" x14ac:dyDescent="0.25">
      <c r="G843" t="s">
        <v>34774</v>
      </c>
      <c r="H843">
        <v>1.3145108222961426</v>
      </c>
    </row>
    <row r="844" spans="7:8" x14ac:dyDescent="0.25">
      <c r="G844" t="s">
        <v>22894</v>
      </c>
      <c r="H844">
        <v>1.3134431838989258</v>
      </c>
    </row>
    <row r="845" spans="7:8" x14ac:dyDescent="0.25">
      <c r="G845" t="s">
        <v>23082</v>
      </c>
      <c r="H845">
        <v>1.313245</v>
      </c>
    </row>
    <row r="846" spans="7:8" x14ac:dyDescent="0.25">
      <c r="G846" t="s">
        <v>35964</v>
      </c>
      <c r="H846">
        <v>1.3131561279296875</v>
      </c>
    </row>
    <row r="847" spans="7:8" x14ac:dyDescent="0.25">
      <c r="G847" t="s">
        <v>40071</v>
      </c>
      <c r="H847">
        <v>1.3125529289245605</v>
      </c>
    </row>
    <row r="848" spans="7:8" x14ac:dyDescent="0.25">
      <c r="G848" t="s">
        <v>21397</v>
      </c>
      <c r="H848">
        <v>1.3123146295547485</v>
      </c>
    </row>
    <row r="849" spans="7:8" x14ac:dyDescent="0.25">
      <c r="G849" t="s">
        <v>44656</v>
      </c>
      <c r="H849">
        <v>1.311098575592041</v>
      </c>
    </row>
    <row r="850" spans="7:8" x14ac:dyDescent="0.25">
      <c r="G850" t="s">
        <v>25639</v>
      </c>
      <c r="H850">
        <v>1.3101480000000001</v>
      </c>
    </row>
    <row r="851" spans="7:8" x14ac:dyDescent="0.25">
      <c r="G851" t="s">
        <v>40221</v>
      </c>
      <c r="H851">
        <v>1.3094704151153564</v>
      </c>
    </row>
    <row r="852" spans="7:8" x14ac:dyDescent="0.25">
      <c r="G852" t="s">
        <v>25180</v>
      </c>
      <c r="H852">
        <v>1.3091649999999999</v>
      </c>
    </row>
    <row r="853" spans="7:8" x14ac:dyDescent="0.25">
      <c r="G853" t="s">
        <v>39599</v>
      </c>
      <c r="H853">
        <v>1.3090918064117432</v>
      </c>
    </row>
    <row r="854" spans="7:8" x14ac:dyDescent="0.25">
      <c r="G854" t="s">
        <v>22091</v>
      </c>
      <c r="H854">
        <v>1.3090120000000001</v>
      </c>
    </row>
    <row r="855" spans="7:8" x14ac:dyDescent="0.25">
      <c r="G855" t="s">
        <v>25536</v>
      </c>
      <c r="H855">
        <v>1.308454</v>
      </c>
    </row>
    <row r="856" spans="7:8" x14ac:dyDescent="0.25">
      <c r="G856" t="s">
        <v>41945</v>
      </c>
      <c r="H856">
        <v>1.3070868253707886</v>
      </c>
    </row>
    <row r="857" spans="7:8" x14ac:dyDescent="0.25">
      <c r="G857" t="s">
        <v>36263</v>
      </c>
      <c r="H857">
        <v>1.3070037364959717</v>
      </c>
    </row>
    <row r="858" spans="7:8" x14ac:dyDescent="0.25">
      <c r="G858" t="s">
        <v>22087</v>
      </c>
      <c r="H858">
        <v>1.305739</v>
      </c>
    </row>
    <row r="859" spans="7:8" x14ac:dyDescent="0.25">
      <c r="G859" t="s">
        <v>26114</v>
      </c>
      <c r="H859">
        <v>1.3054239999999999</v>
      </c>
    </row>
    <row r="860" spans="7:8" x14ac:dyDescent="0.25">
      <c r="G860" t="s">
        <v>20930</v>
      </c>
      <c r="H860">
        <v>1.305166</v>
      </c>
    </row>
    <row r="861" spans="7:8" x14ac:dyDescent="0.25">
      <c r="G861" t="s">
        <v>25962</v>
      </c>
      <c r="H861">
        <v>1.304144</v>
      </c>
    </row>
    <row r="862" spans="7:8" x14ac:dyDescent="0.25">
      <c r="G862" t="s">
        <v>28286</v>
      </c>
      <c r="H862">
        <v>1.3040830000000001</v>
      </c>
    </row>
    <row r="863" spans="7:8" x14ac:dyDescent="0.25">
      <c r="G863" t="s">
        <v>30163</v>
      </c>
      <c r="H863">
        <v>1.3027763366699219</v>
      </c>
    </row>
    <row r="864" spans="7:8" x14ac:dyDescent="0.25">
      <c r="G864" t="s">
        <v>37061</v>
      </c>
      <c r="H864">
        <v>1.302701473236084</v>
      </c>
    </row>
    <row r="865" spans="7:8" x14ac:dyDescent="0.25">
      <c r="G865" t="s">
        <v>14728</v>
      </c>
      <c r="H865">
        <v>1.3023958206176758</v>
      </c>
    </row>
    <row r="866" spans="7:8" x14ac:dyDescent="0.25">
      <c r="G866" t="s">
        <v>43835</v>
      </c>
      <c r="H866">
        <v>1.3008472919464111</v>
      </c>
    </row>
    <row r="867" spans="7:8" x14ac:dyDescent="0.25">
      <c r="G867" t="s">
        <v>39664</v>
      </c>
      <c r="H867">
        <v>1.2999241352081299</v>
      </c>
    </row>
    <row r="868" spans="7:8" x14ac:dyDescent="0.25">
      <c r="G868" t="s">
        <v>23871</v>
      </c>
      <c r="H868">
        <v>1.2994794845581055</v>
      </c>
    </row>
    <row r="869" spans="7:8" x14ac:dyDescent="0.25">
      <c r="G869" t="s">
        <v>42841</v>
      </c>
      <c r="H869">
        <v>1.299366</v>
      </c>
    </row>
    <row r="870" spans="7:8" x14ac:dyDescent="0.25">
      <c r="G870" t="s">
        <v>36721</v>
      </c>
      <c r="H870">
        <v>1.2993627786636353</v>
      </c>
    </row>
    <row r="871" spans="7:8" x14ac:dyDescent="0.25">
      <c r="G871" t="s">
        <v>22251</v>
      </c>
      <c r="H871">
        <v>1.298926</v>
      </c>
    </row>
    <row r="872" spans="7:8" x14ac:dyDescent="0.25">
      <c r="G872" t="s">
        <v>22823</v>
      </c>
      <c r="H872">
        <v>1.2979350000000001</v>
      </c>
    </row>
    <row r="873" spans="7:8" x14ac:dyDescent="0.25">
      <c r="G873" t="s">
        <v>34128</v>
      </c>
      <c r="H873">
        <v>1.2975682020187378</v>
      </c>
    </row>
    <row r="874" spans="7:8" x14ac:dyDescent="0.25">
      <c r="G874" t="s">
        <v>42901</v>
      </c>
      <c r="H874">
        <v>1.2974905967712402</v>
      </c>
    </row>
    <row r="875" spans="7:8" x14ac:dyDescent="0.25">
      <c r="G875" t="s">
        <v>42104</v>
      </c>
      <c r="H875">
        <v>1.2954361438751221</v>
      </c>
    </row>
    <row r="876" spans="7:8" x14ac:dyDescent="0.25">
      <c r="G876" t="s">
        <v>21857</v>
      </c>
      <c r="H876">
        <v>1.2952749729156494</v>
      </c>
    </row>
    <row r="877" spans="7:8" x14ac:dyDescent="0.25">
      <c r="G877" t="s">
        <v>38625</v>
      </c>
      <c r="H877">
        <v>1.2938120365142822</v>
      </c>
    </row>
    <row r="878" spans="7:8" x14ac:dyDescent="0.25">
      <c r="G878" t="s">
        <v>36984</v>
      </c>
      <c r="H878">
        <v>1.2937746047973633</v>
      </c>
    </row>
    <row r="879" spans="7:8" x14ac:dyDescent="0.25">
      <c r="G879" t="s">
        <v>43236</v>
      </c>
      <c r="H879">
        <v>1.2937551736831665</v>
      </c>
    </row>
    <row r="880" spans="7:8" x14ac:dyDescent="0.25">
      <c r="G880" t="s">
        <v>41319</v>
      </c>
      <c r="H880">
        <v>1.293364</v>
      </c>
    </row>
    <row r="881" spans="7:8" x14ac:dyDescent="0.25">
      <c r="G881" t="s">
        <v>35680</v>
      </c>
      <c r="H881">
        <v>1.293309211730957</v>
      </c>
    </row>
    <row r="882" spans="7:8" x14ac:dyDescent="0.25">
      <c r="G882" t="s">
        <v>43973</v>
      </c>
      <c r="H882">
        <v>1.2931282520294189</v>
      </c>
    </row>
    <row r="883" spans="7:8" x14ac:dyDescent="0.25">
      <c r="G883" t="s">
        <v>26211</v>
      </c>
      <c r="H883">
        <v>1.2922849999999999</v>
      </c>
    </row>
    <row r="884" spans="7:8" x14ac:dyDescent="0.25">
      <c r="G884" t="s">
        <v>44198</v>
      </c>
      <c r="H884">
        <v>1.292216</v>
      </c>
    </row>
    <row r="885" spans="7:8" x14ac:dyDescent="0.25">
      <c r="G885" t="s">
        <v>37907</v>
      </c>
      <c r="H885">
        <v>1.290063</v>
      </c>
    </row>
    <row r="886" spans="7:8" x14ac:dyDescent="0.25">
      <c r="G886" t="s">
        <v>21496</v>
      </c>
      <c r="H886">
        <v>1.2892190217971802</v>
      </c>
    </row>
    <row r="887" spans="7:8" x14ac:dyDescent="0.25">
      <c r="G887" t="s">
        <v>21141</v>
      </c>
      <c r="H887">
        <v>1.2887253761291504</v>
      </c>
    </row>
    <row r="888" spans="7:8" x14ac:dyDescent="0.25">
      <c r="G888" t="s">
        <v>25373</v>
      </c>
      <c r="H888">
        <v>1.2880270481109619</v>
      </c>
    </row>
    <row r="889" spans="7:8" x14ac:dyDescent="0.25">
      <c r="G889" t="s">
        <v>21844</v>
      </c>
      <c r="H889">
        <v>1.2869126796722412</v>
      </c>
    </row>
    <row r="890" spans="7:8" x14ac:dyDescent="0.25">
      <c r="G890" t="s">
        <v>39394</v>
      </c>
      <c r="H890">
        <v>1.286062</v>
      </c>
    </row>
    <row r="891" spans="7:8" x14ac:dyDescent="0.25">
      <c r="G891" t="s">
        <v>25147</v>
      </c>
      <c r="H891">
        <v>1.2850060000000001</v>
      </c>
    </row>
    <row r="892" spans="7:8" x14ac:dyDescent="0.25">
      <c r="G892" t="s">
        <v>24071</v>
      </c>
      <c r="H892">
        <v>1.2849710000000001</v>
      </c>
    </row>
    <row r="893" spans="7:8" x14ac:dyDescent="0.25">
      <c r="G893" t="s">
        <v>20556</v>
      </c>
      <c r="H893">
        <v>1.2847059999999999</v>
      </c>
    </row>
    <row r="894" spans="7:8" x14ac:dyDescent="0.25">
      <c r="G894" t="s">
        <v>24310</v>
      </c>
      <c r="H894">
        <v>1.2845690000000001</v>
      </c>
    </row>
    <row r="895" spans="7:8" x14ac:dyDescent="0.25">
      <c r="G895" t="s">
        <v>5045</v>
      </c>
      <c r="H895">
        <v>1.2829675674438477</v>
      </c>
    </row>
    <row r="896" spans="7:8" x14ac:dyDescent="0.25">
      <c r="G896" t="s">
        <v>43418</v>
      </c>
      <c r="H896">
        <v>1.2824698686599731</v>
      </c>
    </row>
    <row r="897" spans="7:8" x14ac:dyDescent="0.25">
      <c r="G897" t="s">
        <v>22341</v>
      </c>
      <c r="H897">
        <v>1.282206</v>
      </c>
    </row>
    <row r="898" spans="7:8" x14ac:dyDescent="0.25">
      <c r="G898" t="s">
        <v>37972</v>
      </c>
      <c r="H898">
        <v>1.2818582057952881</v>
      </c>
    </row>
    <row r="899" spans="7:8" x14ac:dyDescent="0.25">
      <c r="G899" t="s">
        <v>22210</v>
      </c>
      <c r="H899">
        <v>1.281744</v>
      </c>
    </row>
    <row r="900" spans="7:8" x14ac:dyDescent="0.25">
      <c r="G900" t="s">
        <v>27199</v>
      </c>
      <c r="H900">
        <v>1.281623363494873</v>
      </c>
    </row>
    <row r="901" spans="7:8" x14ac:dyDescent="0.25">
      <c r="G901" t="s">
        <v>34293</v>
      </c>
      <c r="H901">
        <v>1.2815232276916504</v>
      </c>
    </row>
    <row r="902" spans="7:8" x14ac:dyDescent="0.25">
      <c r="G902" t="s">
        <v>21205</v>
      </c>
      <c r="H902">
        <v>1.28105</v>
      </c>
    </row>
    <row r="903" spans="7:8" x14ac:dyDescent="0.25">
      <c r="G903" t="s">
        <v>40523</v>
      </c>
      <c r="H903">
        <v>1.28105</v>
      </c>
    </row>
    <row r="904" spans="7:8" x14ac:dyDescent="0.25">
      <c r="G904" t="s">
        <v>39951</v>
      </c>
      <c r="H904">
        <v>1.2800242900848389</v>
      </c>
    </row>
    <row r="905" spans="7:8" x14ac:dyDescent="0.25">
      <c r="G905" t="s">
        <v>42439</v>
      </c>
      <c r="H905">
        <v>1.2792049999999999</v>
      </c>
    </row>
    <row r="906" spans="7:8" x14ac:dyDescent="0.25">
      <c r="G906" t="s">
        <v>40997</v>
      </c>
      <c r="H906">
        <v>1.2789759999999999</v>
      </c>
    </row>
    <row r="907" spans="7:8" x14ac:dyDescent="0.25">
      <c r="G907" t="s">
        <v>21639</v>
      </c>
      <c r="H907">
        <v>1.2789379999999999</v>
      </c>
    </row>
    <row r="908" spans="7:8" x14ac:dyDescent="0.25">
      <c r="G908" t="s">
        <v>21111</v>
      </c>
      <c r="H908">
        <v>1.276386</v>
      </c>
    </row>
    <row r="909" spans="7:8" x14ac:dyDescent="0.25">
      <c r="G909" t="s">
        <v>40463</v>
      </c>
      <c r="H909">
        <v>1.2743864059448242</v>
      </c>
    </row>
    <row r="910" spans="7:8" x14ac:dyDescent="0.25">
      <c r="G910" t="s">
        <v>23213</v>
      </c>
      <c r="H910">
        <v>1.2743279999999999</v>
      </c>
    </row>
    <row r="911" spans="7:8" x14ac:dyDescent="0.25">
      <c r="G911" t="s">
        <v>42879</v>
      </c>
      <c r="H911">
        <v>1.274098</v>
      </c>
    </row>
    <row r="912" spans="7:8" x14ac:dyDescent="0.25">
      <c r="G912" t="s">
        <v>20668</v>
      </c>
      <c r="H912">
        <v>1.2736945152282715</v>
      </c>
    </row>
    <row r="913" spans="7:8" x14ac:dyDescent="0.25">
      <c r="G913" t="s">
        <v>37404</v>
      </c>
      <c r="H913">
        <v>1.273038387298584</v>
      </c>
    </row>
    <row r="914" spans="7:8" x14ac:dyDescent="0.25">
      <c r="G914" t="s">
        <v>21816</v>
      </c>
      <c r="H914">
        <v>1.2726379999999999</v>
      </c>
    </row>
    <row r="915" spans="7:8" x14ac:dyDescent="0.25">
      <c r="G915" t="s">
        <v>39260</v>
      </c>
      <c r="H915">
        <v>1.2726329999999999</v>
      </c>
    </row>
    <row r="916" spans="7:8" x14ac:dyDescent="0.25">
      <c r="G916" t="s">
        <v>43981</v>
      </c>
      <c r="H916">
        <v>1.2718849999999999</v>
      </c>
    </row>
    <row r="917" spans="7:8" x14ac:dyDescent="0.25">
      <c r="G917" t="s">
        <v>33052</v>
      </c>
      <c r="H917">
        <v>1.2718167304992676</v>
      </c>
    </row>
    <row r="918" spans="7:8" x14ac:dyDescent="0.25">
      <c r="G918" t="s">
        <v>24136</v>
      </c>
      <c r="H918">
        <v>1.271773</v>
      </c>
    </row>
    <row r="919" spans="7:8" x14ac:dyDescent="0.25">
      <c r="G919" t="s">
        <v>36364</v>
      </c>
      <c r="H919">
        <v>1.271747350692749</v>
      </c>
    </row>
    <row r="920" spans="7:8" x14ac:dyDescent="0.25">
      <c r="G920" t="s">
        <v>39082</v>
      </c>
      <c r="H920">
        <v>1.2715609999999999</v>
      </c>
    </row>
    <row r="921" spans="7:8" x14ac:dyDescent="0.25">
      <c r="G921" t="s">
        <v>41708</v>
      </c>
      <c r="H921">
        <v>1.2707300186157227</v>
      </c>
    </row>
    <row r="922" spans="7:8" x14ac:dyDescent="0.25">
      <c r="G922" t="s">
        <v>38174</v>
      </c>
      <c r="H922">
        <v>1.270628809928894</v>
      </c>
    </row>
    <row r="923" spans="7:8" x14ac:dyDescent="0.25">
      <c r="G923" t="s">
        <v>44025</v>
      </c>
      <c r="H923">
        <v>1.270505</v>
      </c>
    </row>
    <row r="924" spans="7:8" x14ac:dyDescent="0.25">
      <c r="G924" t="s">
        <v>40283</v>
      </c>
      <c r="H924">
        <v>1.2704392671585083</v>
      </c>
    </row>
    <row r="925" spans="7:8" x14ac:dyDescent="0.25">
      <c r="G925" t="s">
        <v>25682</v>
      </c>
      <c r="H925">
        <v>1.2702020000000001</v>
      </c>
    </row>
    <row r="926" spans="7:8" x14ac:dyDescent="0.25">
      <c r="G926" t="s">
        <v>38652</v>
      </c>
      <c r="H926">
        <v>1.2700251340866089</v>
      </c>
    </row>
    <row r="927" spans="7:8" x14ac:dyDescent="0.25">
      <c r="G927" t="s">
        <v>38451</v>
      </c>
      <c r="H927">
        <v>1.2696852684020996</v>
      </c>
    </row>
    <row r="928" spans="7:8" x14ac:dyDescent="0.25">
      <c r="G928" t="s">
        <v>36035</v>
      </c>
      <c r="H928">
        <v>1.2689993381500244</v>
      </c>
    </row>
    <row r="929" spans="7:8" x14ac:dyDescent="0.25">
      <c r="G929" t="s">
        <v>34211</v>
      </c>
      <c r="H929">
        <v>1.2688989639282227</v>
      </c>
    </row>
    <row r="930" spans="7:8" x14ac:dyDescent="0.25">
      <c r="G930" t="s">
        <v>24155</v>
      </c>
      <c r="H930">
        <v>1.2686848640441895</v>
      </c>
    </row>
    <row r="931" spans="7:8" x14ac:dyDescent="0.25">
      <c r="G931" t="s">
        <v>38824</v>
      </c>
      <c r="H931">
        <v>1.2680932283401489</v>
      </c>
    </row>
    <row r="932" spans="7:8" x14ac:dyDescent="0.25">
      <c r="G932" t="s">
        <v>34886</v>
      </c>
      <c r="H932">
        <v>1.2680631875991821</v>
      </c>
    </row>
    <row r="933" spans="7:8" x14ac:dyDescent="0.25">
      <c r="G933" t="s">
        <v>23612</v>
      </c>
      <c r="H933">
        <v>1.2678100000000001</v>
      </c>
    </row>
    <row r="934" spans="7:8" x14ac:dyDescent="0.25">
      <c r="G934" t="s">
        <v>23303</v>
      </c>
      <c r="H934">
        <v>1.2673823833465576</v>
      </c>
    </row>
    <row r="935" spans="7:8" x14ac:dyDescent="0.25">
      <c r="G935" t="s">
        <v>40052</v>
      </c>
      <c r="H935">
        <v>1.2665776014328003</v>
      </c>
    </row>
    <row r="936" spans="7:8" x14ac:dyDescent="0.25">
      <c r="G936" t="s">
        <v>34265</v>
      </c>
      <c r="H936">
        <v>1.2665382623672485</v>
      </c>
    </row>
    <row r="937" spans="7:8" x14ac:dyDescent="0.25">
      <c r="G937" t="s">
        <v>44552</v>
      </c>
      <c r="H937">
        <v>1.26621413230896</v>
      </c>
    </row>
    <row r="938" spans="7:8" x14ac:dyDescent="0.25">
      <c r="G938" t="s">
        <v>26933</v>
      </c>
      <c r="H938">
        <v>1.2661709999999999</v>
      </c>
    </row>
    <row r="939" spans="7:8" x14ac:dyDescent="0.25">
      <c r="G939" t="s">
        <v>33130</v>
      </c>
      <c r="H939">
        <v>1.2661688327789307</v>
      </c>
    </row>
    <row r="940" spans="7:8" x14ac:dyDescent="0.25">
      <c r="G940" t="s">
        <v>39371</v>
      </c>
      <c r="H940">
        <v>1.2660722732543945</v>
      </c>
    </row>
    <row r="941" spans="7:8" x14ac:dyDescent="0.25">
      <c r="G941" t="s">
        <v>35114</v>
      </c>
      <c r="H941">
        <v>1.2660433053970337</v>
      </c>
    </row>
    <row r="942" spans="7:8" x14ac:dyDescent="0.25">
      <c r="G942" t="s">
        <v>22222</v>
      </c>
      <c r="H942">
        <v>1.2660274505615234</v>
      </c>
    </row>
    <row r="943" spans="7:8" x14ac:dyDescent="0.25">
      <c r="G943" t="s">
        <v>38940</v>
      </c>
      <c r="H943">
        <v>1.265774</v>
      </c>
    </row>
    <row r="944" spans="7:8" x14ac:dyDescent="0.25">
      <c r="G944" t="s">
        <v>6159</v>
      </c>
      <c r="H944">
        <v>1.2655704021453857</v>
      </c>
    </row>
    <row r="945" spans="7:8" x14ac:dyDescent="0.25">
      <c r="G945" t="s">
        <v>41790</v>
      </c>
      <c r="H945">
        <v>1.2647004127502441</v>
      </c>
    </row>
    <row r="946" spans="7:8" x14ac:dyDescent="0.25">
      <c r="G946" t="s">
        <v>5140</v>
      </c>
      <c r="H946">
        <v>1.2646793127059937</v>
      </c>
    </row>
    <row r="947" spans="7:8" x14ac:dyDescent="0.25">
      <c r="G947" t="s">
        <v>37127</v>
      </c>
      <c r="H947">
        <v>1.2642004489898682</v>
      </c>
    </row>
    <row r="948" spans="7:8" x14ac:dyDescent="0.25">
      <c r="G948" t="s">
        <v>37206</v>
      </c>
      <c r="H948">
        <v>1.2630853652954102</v>
      </c>
    </row>
    <row r="949" spans="7:8" x14ac:dyDescent="0.25">
      <c r="G949" t="s">
        <v>25274</v>
      </c>
      <c r="H949">
        <v>1.26301</v>
      </c>
    </row>
    <row r="950" spans="7:8" x14ac:dyDescent="0.25">
      <c r="G950" t="s">
        <v>26014</v>
      </c>
      <c r="H950">
        <v>1.2613723278045654</v>
      </c>
    </row>
    <row r="951" spans="7:8" x14ac:dyDescent="0.25">
      <c r="G951" t="s">
        <v>30795</v>
      </c>
      <c r="H951">
        <v>1.2608190774917603</v>
      </c>
    </row>
    <row r="952" spans="7:8" x14ac:dyDescent="0.25">
      <c r="G952" t="s">
        <v>43227</v>
      </c>
      <c r="H952">
        <v>1.2607961893081665</v>
      </c>
    </row>
    <row r="953" spans="7:8" x14ac:dyDescent="0.25">
      <c r="G953" t="s">
        <v>22315</v>
      </c>
      <c r="H953">
        <v>1.2600958347320557</v>
      </c>
    </row>
    <row r="954" spans="7:8" x14ac:dyDescent="0.25">
      <c r="G954" t="s">
        <v>36201</v>
      </c>
      <c r="H954">
        <v>1.2599492073059082</v>
      </c>
    </row>
    <row r="955" spans="7:8" x14ac:dyDescent="0.25">
      <c r="G955" t="s">
        <v>28866</v>
      </c>
      <c r="H955">
        <v>1.2593183517456055</v>
      </c>
    </row>
    <row r="956" spans="7:8" x14ac:dyDescent="0.25">
      <c r="G956" t="s">
        <v>26403</v>
      </c>
      <c r="H956">
        <v>1.2589644193649292</v>
      </c>
    </row>
    <row r="957" spans="7:8" x14ac:dyDescent="0.25">
      <c r="G957" t="s">
        <v>36157</v>
      </c>
      <c r="H957">
        <v>1.2578871250152588</v>
      </c>
    </row>
    <row r="958" spans="7:8" x14ac:dyDescent="0.25">
      <c r="G958" t="s">
        <v>29870</v>
      </c>
      <c r="H958">
        <v>1.2577660083770752</v>
      </c>
    </row>
    <row r="959" spans="7:8" x14ac:dyDescent="0.25">
      <c r="G959" t="s">
        <v>34393</v>
      </c>
      <c r="H959">
        <v>1.2558891773223877</v>
      </c>
    </row>
    <row r="960" spans="7:8" x14ac:dyDescent="0.25">
      <c r="G960" t="s">
        <v>22562</v>
      </c>
      <c r="H960">
        <v>1.2556970000000001</v>
      </c>
    </row>
    <row r="961" spans="7:8" x14ac:dyDescent="0.25">
      <c r="G961" t="s">
        <v>21449</v>
      </c>
      <c r="H961">
        <v>1.2546740000000001</v>
      </c>
    </row>
    <row r="962" spans="7:8" x14ac:dyDescent="0.25">
      <c r="G962" t="s">
        <v>40272</v>
      </c>
      <c r="H962">
        <v>1.2532646656036377</v>
      </c>
    </row>
    <row r="963" spans="7:8" x14ac:dyDescent="0.25">
      <c r="G963" t="s">
        <v>23115</v>
      </c>
      <c r="H963">
        <v>1.252772</v>
      </c>
    </row>
    <row r="964" spans="7:8" x14ac:dyDescent="0.25">
      <c r="G964" t="s">
        <v>37863</v>
      </c>
      <c r="H964">
        <v>1.2520285844802856</v>
      </c>
    </row>
    <row r="965" spans="7:8" x14ac:dyDescent="0.25">
      <c r="G965" t="s">
        <v>36870</v>
      </c>
      <c r="H965">
        <v>1.2515711784362793</v>
      </c>
    </row>
    <row r="966" spans="7:8" x14ac:dyDescent="0.25">
      <c r="G966" t="s">
        <v>35286</v>
      </c>
      <c r="H966">
        <v>1.2513656616210938</v>
      </c>
    </row>
    <row r="967" spans="7:8" x14ac:dyDescent="0.25">
      <c r="G967" t="s">
        <v>21033</v>
      </c>
      <c r="H967">
        <v>1.2507729999999999</v>
      </c>
    </row>
    <row r="968" spans="7:8" x14ac:dyDescent="0.25">
      <c r="G968" t="s">
        <v>37350</v>
      </c>
      <c r="H968">
        <v>1.2507619999999999</v>
      </c>
    </row>
    <row r="969" spans="7:8" x14ac:dyDescent="0.25">
      <c r="G969" t="s">
        <v>27485</v>
      </c>
      <c r="H969">
        <v>1.2506382465362549</v>
      </c>
    </row>
    <row r="970" spans="7:8" x14ac:dyDescent="0.25">
      <c r="G970" t="s">
        <v>24752</v>
      </c>
      <c r="H970">
        <v>1.2504949999999999</v>
      </c>
    </row>
    <row r="971" spans="7:8" x14ac:dyDescent="0.25">
      <c r="G971" t="s">
        <v>31158</v>
      </c>
      <c r="H971">
        <v>1.2500789999999999</v>
      </c>
    </row>
    <row r="972" spans="7:8" x14ac:dyDescent="0.25">
      <c r="G972" t="s">
        <v>39485</v>
      </c>
      <c r="H972">
        <v>1.2497905492782593</v>
      </c>
    </row>
    <row r="973" spans="7:8" x14ac:dyDescent="0.25">
      <c r="G973" t="s">
        <v>22344</v>
      </c>
      <c r="H973">
        <v>1.2494419999999999</v>
      </c>
    </row>
    <row r="974" spans="7:8" x14ac:dyDescent="0.25">
      <c r="G974" t="s">
        <v>26583</v>
      </c>
      <c r="H974">
        <v>1.2490495443344116</v>
      </c>
    </row>
    <row r="975" spans="7:8" x14ac:dyDescent="0.25">
      <c r="G975" t="s">
        <v>23784</v>
      </c>
      <c r="H975">
        <v>1.24871</v>
      </c>
    </row>
    <row r="976" spans="7:8" x14ac:dyDescent="0.25">
      <c r="G976" t="s">
        <v>22951</v>
      </c>
      <c r="H976">
        <v>1.2466919999999999</v>
      </c>
    </row>
    <row r="977" spans="7:8" x14ac:dyDescent="0.25">
      <c r="G977" t="s">
        <v>34748</v>
      </c>
      <c r="H977">
        <v>1.2460941076278687</v>
      </c>
    </row>
    <row r="978" spans="7:8" x14ac:dyDescent="0.25">
      <c r="G978" t="s">
        <v>22595</v>
      </c>
      <c r="H978">
        <v>1.2455141544342041</v>
      </c>
    </row>
    <row r="979" spans="7:8" x14ac:dyDescent="0.25">
      <c r="G979" t="s">
        <v>24417</v>
      </c>
      <c r="H979">
        <v>1.2447333335876465</v>
      </c>
    </row>
    <row r="980" spans="7:8" x14ac:dyDescent="0.25">
      <c r="G980" t="s">
        <v>36759</v>
      </c>
      <c r="H980">
        <v>1.244326114654541</v>
      </c>
    </row>
    <row r="981" spans="7:8" x14ac:dyDescent="0.25">
      <c r="G981" t="s">
        <v>37292</v>
      </c>
      <c r="H981">
        <v>1.2440338134765625</v>
      </c>
    </row>
    <row r="982" spans="7:8" x14ac:dyDescent="0.25">
      <c r="G982" t="s">
        <v>25660</v>
      </c>
      <c r="H982">
        <v>1.2437910000000001</v>
      </c>
    </row>
    <row r="983" spans="7:8" x14ac:dyDescent="0.25">
      <c r="G983" t="s">
        <v>34803</v>
      </c>
      <c r="H983">
        <v>1.2435269355773926</v>
      </c>
    </row>
    <row r="984" spans="7:8" x14ac:dyDescent="0.25">
      <c r="G984" t="s">
        <v>38282</v>
      </c>
      <c r="H984">
        <v>1.243139386177063</v>
      </c>
    </row>
    <row r="985" spans="7:8" x14ac:dyDescent="0.25">
      <c r="G985" t="s">
        <v>38161</v>
      </c>
      <c r="H985">
        <v>1.2422040000000001</v>
      </c>
    </row>
    <row r="986" spans="7:8" x14ac:dyDescent="0.25">
      <c r="G986" t="s">
        <v>40843</v>
      </c>
      <c r="H986">
        <v>1.2410401105880737</v>
      </c>
    </row>
    <row r="987" spans="7:8" x14ac:dyDescent="0.25">
      <c r="G987" t="s">
        <v>42291</v>
      </c>
      <c r="H987">
        <v>1.2403838634490967</v>
      </c>
    </row>
    <row r="988" spans="7:8" x14ac:dyDescent="0.25">
      <c r="G988" t="s">
        <v>20753</v>
      </c>
      <c r="H988">
        <v>1.2401893138885498</v>
      </c>
    </row>
    <row r="989" spans="7:8" x14ac:dyDescent="0.25">
      <c r="G989" t="s">
        <v>35102</v>
      </c>
      <c r="H989">
        <v>1.2401752471923828</v>
      </c>
    </row>
    <row r="990" spans="7:8" x14ac:dyDescent="0.25">
      <c r="G990" t="s">
        <v>41412</v>
      </c>
      <c r="H990">
        <v>1.2399279999999999</v>
      </c>
    </row>
    <row r="991" spans="7:8" x14ac:dyDescent="0.25">
      <c r="G991" t="s">
        <v>23160</v>
      </c>
      <c r="H991">
        <v>1.2397769999999999</v>
      </c>
    </row>
    <row r="992" spans="7:8" x14ac:dyDescent="0.25">
      <c r="G992" t="s">
        <v>22274</v>
      </c>
      <c r="H992">
        <v>1.2394000000000001</v>
      </c>
    </row>
    <row r="993" spans="7:8" x14ac:dyDescent="0.25">
      <c r="G993" t="s">
        <v>32133</v>
      </c>
      <c r="H993">
        <v>1.2389798164367676</v>
      </c>
    </row>
    <row r="994" spans="7:8" x14ac:dyDescent="0.25">
      <c r="G994" t="s">
        <v>42026</v>
      </c>
      <c r="H994">
        <v>1.2386760000000001</v>
      </c>
    </row>
    <row r="995" spans="7:8" x14ac:dyDescent="0.25">
      <c r="G995" t="s">
        <v>43726</v>
      </c>
      <c r="H995">
        <v>1.2386486530303955</v>
      </c>
    </row>
    <row r="996" spans="7:8" x14ac:dyDescent="0.25">
      <c r="G996" t="s">
        <v>41117</v>
      </c>
      <c r="H996">
        <v>1.238201379776001</v>
      </c>
    </row>
    <row r="997" spans="7:8" x14ac:dyDescent="0.25">
      <c r="G997" t="s">
        <v>35108</v>
      </c>
      <c r="H997">
        <v>1.2377657890319824</v>
      </c>
    </row>
    <row r="998" spans="7:8" x14ac:dyDescent="0.25">
      <c r="G998" t="s">
        <v>21327</v>
      </c>
      <c r="H998">
        <v>1.2375431060791016</v>
      </c>
    </row>
    <row r="999" spans="7:8" x14ac:dyDescent="0.25">
      <c r="G999" t="s">
        <v>30883</v>
      </c>
      <c r="H999">
        <v>1.2354589700698853</v>
      </c>
    </row>
    <row r="1000" spans="7:8" x14ac:dyDescent="0.25">
      <c r="G1000" t="s">
        <v>23908</v>
      </c>
      <c r="H1000">
        <v>1.2354044914245605</v>
      </c>
    </row>
    <row r="1001" spans="7:8" x14ac:dyDescent="0.25">
      <c r="G1001" t="s">
        <v>21656</v>
      </c>
      <c r="H1001">
        <v>1.2351289999999999</v>
      </c>
    </row>
    <row r="1002" spans="7:8" x14ac:dyDescent="0.25">
      <c r="G1002" t="s">
        <v>42045</v>
      </c>
      <c r="H1002">
        <v>1.2350939999999999</v>
      </c>
    </row>
    <row r="1003" spans="7:8" x14ac:dyDescent="0.25">
      <c r="G1003" t="s">
        <v>41432</v>
      </c>
      <c r="H1003">
        <v>1.23505699634552</v>
      </c>
    </row>
    <row r="1004" spans="7:8" x14ac:dyDescent="0.25">
      <c r="G1004" t="s">
        <v>25110</v>
      </c>
      <c r="H1004">
        <v>1.2331289999999999</v>
      </c>
    </row>
    <row r="1005" spans="7:8" x14ac:dyDescent="0.25">
      <c r="G1005" t="s">
        <v>24206</v>
      </c>
      <c r="H1005">
        <v>1.232361</v>
      </c>
    </row>
    <row r="1006" spans="7:8" x14ac:dyDescent="0.25">
      <c r="G1006" t="s">
        <v>37843</v>
      </c>
      <c r="H1006">
        <v>1.2321844100952148</v>
      </c>
    </row>
    <row r="1007" spans="7:8" x14ac:dyDescent="0.25">
      <c r="G1007" t="s">
        <v>36402</v>
      </c>
      <c r="H1007">
        <v>1.2311873435974121</v>
      </c>
    </row>
    <row r="1008" spans="7:8" x14ac:dyDescent="0.25">
      <c r="G1008" t="s">
        <v>10739</v>
      </c>
      <c r="H1008">
        <v>1.2305591106414795</v>
      </c>
    </row>
    <row r="1009" spans="7:8" x14ac:dyDescent="0.25">
      <c r="G1009" t="s">
        <v>39905</v>
      </c>
      <c r="H1009">
        <v>1.2304868698120117</v>
      </c>
    </row>
    <row r="1010" spans="7:8" x14ac:dyDescent="0.25">
      <c r="G1010" t="s">
        <v>43218</v>
      </c>
      <c r="H1010">
        <v>1.229819</v>
      </c>
    </row>
    <row r="1011" spans="7:8" x14ac:dyDescent="0.25">
      <c r="G1011" t="s">
        <v>4468</v>
      </c>
      <c r="H1011">
        <v>1.2297641038894653</v>
      </c>
    </row>
    <row r="1012" spans="7:8" x14ac:dyDescent="0.25">
      <c r="G1012" t="s">
        <v>38715</v>
      </c>
      <c r="H1012">
        <v>1.2295277118682861</v>
      </c>
    </row>
    <row r="1013" spans="7:8" x14ac:dyDescent="0.25">
      <c r="G1013" t="s">
        <v>25302</v>
      </c>
      <c r="H1013">
        <v>1.2292075157165527</v>
      </c>
    </row>
    <row r="1014" spans="7:8" x14ac:dyDescent="0.25">
      <c r="G1014" t="s">
        <v>35234</v>
      </c>
      <c r="H1014">
        <v>1.2291543483734131</v>
      </c>
    </row>
    <row r="1015" spans="7:8" x14ac:dyDescent="0.25">
      <c r="G1015" t="s">
        <v>23362</v>
      </c>
      <c r="H1015">
        <v>1.2290430000000001</v>
      </c>
    </row>
    <row r="1016" spans="7:8" x14ac:dyDescent="0.25">
      <c r="G1016" t="s">
        <v>37144</v>
      </c>
      <c r="H1016">
        <v>1.2280818223953247</v>
      </c>
    </row>
    <row r="1017" spans="7:8" x14ac:dyDescent="0.25">
      <c r="G1017" t="s">
        <v>34633</v>
      </c>
      <c r="H1017">
        <v>1.2277789115905762</v>
      </c>
    </row>
    <row r="1018" spans="7:8" x14ac:dyDescent="0.25">
      <c r="G1018" t="s">
        <v>31216</v>
      </c>
      <c r="H1018">
        <v>1.2276768684387207</v>
      </c>
    </row>
    <row r="1019" spans="7:8" x14ac:dyDescent="0.25">
      <c r="G1019" t="s">
        <v>39854</v>
      </c>
      <c r="H1019">
        <v>1.2274395227432251</v>
      </c>
    </row>
    <row r="1020" spans="7:8" x14ac:dyDescent="0.25">
      <c r="G1020" t="s">
        <v>32803</v>
      </c>
      <c r="H1020">
        <v>1.2264614105224609</v>
      </c>
    </row>
    <row r="1021" spans="7:8" x14ac:dyDescent="0.25">
      <c r="G1021" t="s">
        <v>35283</v>
      </c>
      <c r="H1021">
        <v>1.2257802486419678</v>
      </c>
    </row>
    <row r="1022" spans="7:8" x14ac:dyDescent="0.25">
      <c r="G1022" t="s">
        <v>35438</v>
      </c>
      <c r="H1022">
        <v>1.2256581783294678</v>
      </c>
    </row>
    <row r="1023" spans="7:8" x14ac:dyDescent="0.25">
      <c r="G1023" t="s">
        <v>22115</v>
      </c>
      <c r="H1023">
        <v>1.225125</v>
      </c>
    </row>
    <row r="1024" spans="7:8" x14ac:dyDescent="0.25">
      <c r="G1024" t="s">
        <v>42327</v>
      </c>
      <c r="H1024">
        <v>1.224867582321167</v>
      </c>
    </row>
    <row r="1025" spans="7:8" x14ac:dyDescent="0.25">
      <c r="G1025" t="s">
        <v>43475</v>
      </c>
      <c r="H1025">
        <v>1.2248060000000001</v>
      </c>
    </row>
    <row r="1026" spans="7:8" x14ac:dyDescent="0.25">
      <c r="G1026" t="s">
        <v>34168</v>
      </c>
      <c r="H1026">
        <v>1.2246558666229248</v>
      </c>
    </row>
    <row r="1027" spans="7:8" x14ac:dyDescent="0.25">
      <c r="G1027" t="s">
        <v>42922</v>
      </c>
      <c r="H1027">
        <v>1.2243382930755615</v>
      </c>
    </row>
    <row r="1028" spans="7:8" x14ac:dyDescent="0.25">
      <c r="G1028" t="s">
        <v>32957</v>
      </c>
      <c r="H1028">
        <v>1.224145770072937</v>
      </c>
    </row>
    <row r="1029" spans="7:8" x14ac:dyDescent="0.25">
      <c r="G1029" t="s">
        <v>515</v>
      </c>
      <c r="H1029">
        <v>1.2238674163818359</v>
      </c>
    </row>
    <row r="1030" spans="7:8" x14ac:dyDescent="0.25">
      <c r="G1030" t="s">
        <v>21442</v>
      </c>
      <c r="H1030">
        <v>1.2238659999999999</v>
      </c>
    </row>
    <row r="1031" spans="7:8" x14ac:dyDescent="0.25">
      <c r="G1031" t="s">
        <v>25581</v>
      </c>
      <c r="H1031">
        <v>1.2236078977584839</v>
      </c>
    </row>
    <row r="1032" spans="7:8" x14ac:dyDescent="0.25">
      <c r="G1032" t="s">
        <v>42904</v>
      </c>
      <c r="H1032">
        <v>1.22346</v>
      </c>
    </row>
    <row r="1033" spans="7:8" x14ac:dyDescent="0.25">
      <c r="G1033" t="s">
        <v>22657</v>
      </c>
      <c r="H1033">
        <v>1.2215419999999999</v>
      </c>
    </row>
    <row r="1034" spans="7:8" x14ac:dyDescent="0.25">
      <c r="G1034" t="s">
        <v>43724</v>
      </c>
      <c r="H1034">
        <v>1.2214615345001221</v>
      </c>
    </row>
    <row r="1035" spans="7:8" x14ac:dyDescent="0.25">
      <c r="G1035" t="s">
        <v>41548</v>
      </c>
      <c r="H1035">
        <v>1.221263</v>
      </c>
    </row>
    <row r="1036" spans="7:8" x14ac:dyDescent="0.25">
      <c r="G1036" t="s">
        <v>27842</v>
      </c>
      <c r="H1036">
        <v>1.2209832668304443</v>
      </c>
    </row>
    <row r="1037" spans="7:8" x14ac:dyDescent="0.25">
      <c r="G1037" t="s">
        <v>38131</v>
      </c>
      <c r="H1037">
        <v>1.2207605838775635</v>
      </c>
    </row>
    <row r="1038" spans="7:8" x14ac:dyDescent="0.25">
      <c r="G1038" t="s">
        <v>851</v>
      </c>
      <c r="H1038">
        <v>1.2207261323928833</v>
      </c>
    </row>
    <row r="1039" spans="7:8" x14ac:dyDescent="0.25">
      <c r="G1039" t="s">
        <v>36758</v>
      </c>
      <c r="H1039">
        <v>1.220653772354126</v>
      </c>
    </row>
    <row r="1040" spans="7:8" x14ac:dyDescent="0.25">
      <c r="G1040" t="s">
        <v>38348</v>
      </c>
      <c r="H1040">
        <v>1.2203805446624756</v>
      </c>
    </row>
    <row r="1041" spans="7:8" x14ac:dyDescent="0.25">
      <c r="G1041" t="s">
        <v>23377</v>
      </c>
      <c r="H1041">
        <v>1.2200452089309692</v>
      </c>
    </row>
    <row r="1042" spans="7:8" x14ac:dyDescent="0.25">
      <c r="G1042" t="s">
        <v>41248</v>
      </c>
      <c r="H1042">
        <v>1.2187161445617676</v>
      </c>
    </row>
    <row r="1043" spans="7:8" x14ac:dyDescent="0.25">
      <c r="G1043" t="s">
        <v>41256</v>
      </c>
      <c r="H1043">
        <v>1.2183999999999999</v>
      </c>
    </row>
    <row r="1044" spans="7:8" x14ac:dyDescent="0.25">
      <c r="G1044" t="s">
        <v>36060</v>
      </c>
      <c r="H1044">
        <v>1.217458963394165</v>
      </c>
    </row>
    <row r="1045" spans="7:8" x14ac:dyDescent="0.25">
      <c r="G1045" t="s">
        <v>41105</v>
      </c>
      <c r="H1045">
        <v>1.2166928052902222</v>
      </c>
    </row>
    <row r="1046" spans="7:8" x14ac:dyDescent="0.25">
      <c r="G1046" t="s">
        <v>43620</v>
      </c>
      <c r="H1046">
        <v>1.2166410000000001</v>
      </c>
    </row>
    <row r="1047" spans="7:8" x14ac:dyDescent="0.25">
      <c r="G1047" t="s">
        <v>26240</v>
      </c>
      <c r="H1047">
        <v>1.2162678241729736</v>
      </c>
    </row>
    <row r="1048" spans="7:8" x14ac:dyDescent="0.25">
      <c r="G1048" t="s">
        <v>23108</v>
      </c>
      <c r="H1048">
        <v>1.2155296802520752</v>
      </c>
    </row>
    <row r="1049" spans="7:8" x14ac:dyDescent="0.25">
      <c r="G1049" t="s">
        <v>28157</v>
      </c>
      <c r="H1049">
        <v>1.2151336669921875</v>
      </c>
    </row>
    <row r="1050" spans="7:8" x14ac:dyDescent="0.25">
      <c r="G1050" t="s">
        <v>37458</v>
      </c>
      <c r="H1050">
        <v>1.2150866985321045</v>
      </c>
    </row>
    <row r="1051" spans="7:8" x14ac:dyDescent="0.25">
      <c r="G1051" t="s">
        <v>25464</v>
      </c>
      <c r="H1051">
        <v>1.213892</v>
      </c>
    </row>
    <row r="1052" spans="7:8" x14ac:dyDescent="0.25">
      <c r="G1052" t="s">
        <v>43663</v>
      </c>
      <c r="H1052">
        <v>1.2138610000000001</v>
      </c>
    </row>
    <row r="1053" spans="7:8" x14ac:dyDescent="0.25">
      <c r="G1053" t="s">
        <v>43988</v>
      </c>
      <c r="H1053">
        <v>1.2138074636459351</v>
      </c>
    </row>
    <row r="1054" spans="7:8" x14ac:dyDescent="0.25">
      <c r="G1054" t="s">
        <v>7155</v>
      </c>
      <c r="H1054">
        <v>1.2137582302093506</v>
      </c>
    </row>
    <row r="1055" spans="7:8" x14ac:dyDescent="0.25">
      <c r="G1055" t="s">
        <v>23243</v>
      </c>
      <c r="H1055">
        <v>1.2124204635620117</v>
      </c>
    </row>
    <row r="1056" spans="7:8" x14ac:dyDescent="0.25">
      <c r="G1056" t="s">
        <v>26834</v>
      </c>
      <c r="H1056">
        <v>1.211937</v>
      </c>
    </row>
    <row r="1057" spans="7:8" x14ac:dyDescent="0.25">
      <c r="G1057" t="s">
        <v>35690</v>
      </c>
      <c r="H1057">
        <v>1.2118161916732788</v>
      </c>
    </row>
    <row r="1058" spans="7:8" x14ac:dyDescent="0.25">
      <c r="G1058" t="s">
        <v>21918</v>
      </c>
      <c r="H1058">
        <v>1.2116990000000001</v>
      </c>
    </row>
    <row r="1059" spans="7:8" x14ac:dyDescent="0.25">
      <c r="G1059" t="s">
        <v>22873</v>
      </c>
      <c r="H1059">
        <v>1.2116281986236572</v>
      </c>
    </row>
    <row r="1060" spans="7:8" x14ac:dyDescent="0.25">
      <c r="G1060" t="s">
        <v>25468</v>
      </c>
      <c r="H1060">
        <v>1.2112830000000001</v>
      </c>
    </row>
    <row r="1061" spans="7:8" x14ac:dyDescent="0.25">
      <c r="G1061" t="s">
        <v>43705</v>
      </c>
      <c r="H1061">
        <v>1.211193</v>
      </c>
    </row>
    <row r="1062" spans="7:8" x14ac:dyDescent="0.25">
      <c r="G1062" t="s">
        <v>2063</v>
      </c>
      <c r="H1062">
        <v>1.2109098434448242</v>
      </c>
    </row>
    <row r="1063" spans="7:8" x14ac:dyDescent="0.25">
      <c r="G1063" t="s">
        <v>26664</v>
      </c>
      <c r="H1063">
        <v>1.2098390000000001</v>
      </c>
    </row>
    <row r="1064" spans="7:8" x14ac:dyDescent="0.25">
      <c r="G1064" t="s">
        <v>22199</v>
      </c>
      <c r="H1064">
        <v>1.2097680568695068</v>
      </c>
    </row>
    <row r="1065" spans="7:8" x14ac:dyDescent="0.25">
      <c r="G1065" t="s">
        <v>24172</v>
      </c>
      <c r="H1065">
        <v>1.2096830000000001</v>
      </c>
    </row>
    <row r="1066" spans="7:8" x14ac:dyDescent="0.25">
      <c r="G1066" t="s">
        <v>24333</v>
      </c>
      <c r="H1066">
        <v>1.208798</v>
      </c>
    </row>
    <row r="1067" spans="7:8" x14ac:dyDescent="0.25">
      <c r="G1067" t="s">
        <v>38041</v>
      </c>
      <c r="H1067">
        <v>1.2087792158126831</v>
      </c>
    </row>
    <row r="1068" spans="7:8" x14ac:dyDescent="0.25">
      <c r="G1068" t="s">
        <v>25796</v>
      </c>
      <c r="H1068">
        <v>1.2085090000000001</v>
      </c>
    </row>
    <row r="1069" spans="7:8" x14ac:dyDescent="0.25">
      <c r="G1069" t="s">
        <v>43743</v>
      </c>
      <c r="H1069">
        <v>1.2083060000000001</v>
      </c>
    </row>
    <row r="1070" spans="7:8" x14ac:dyDescent="0.25">
      <c r="G1070" t="s">
        <v>39445</v>
      </c>
      <c r="H1070">
        <v>1.2082139999999999</v>
      </c>
    </row>
    <row r="1071" spans="7:8" x14ac:dyDescent="0.25">
      <c r="G1071" t="s">
        <v>24758</v>
      </c>
      <c r="H1071">
        <v>1.2081809999999999</v>
      </c>
    </row>
    <row r="1072" spans="7:8" x14ac:dyDescent="0.25">
      <c r="G1072" t="s">
        <v>34170</v>
      </c>
      <c r="H1072">
        <v>1.2079281806945801</v>
      </c>
    </row>
    <row r="1073" spans="7:8" x14ac:dyDescent="0.25">
      <c r="G1073" t="s">
        <v>36893</v>
      </c>
      <c r="H1073">
        <v>1.2073087692260742</v>
      </c>
    </row>
    <row r="1074" spans="7:8" x14ac:dyDescent="0.25">
      <c r="G1074" t="s">
        <v>39596</v>
      </c>
      <c r="H1074">
        <v>1.2068910598754883</v>
      </c>
    </row>
    <row r="1075" spans="7:8" x14ac:dyDescent="0.25">
      <c r="G1075" t="s">
        <v>34120</v>
      </c>
      <c r="H1075">
        <v>1.2067327499389648</v>
      </c>
    </row>
    <row r="1076" spans="7:8" x14ac:dyDescent="0.25">
      <c r="G1076" t="s">
        <v>38673</v>
      </c>
      <c r="H1076">
        <v>1.2066520000000001</v>
      </c>
    </row>
    <row r="1077" spans="7:8" x14ac:dyDescent="0.25">
      <c r="G1077" t="s">
        <v>24562</v>
      </c>
      <c r="H1077">
        <v>1.206167</v>
      </c>
    </row>
    <row r="1078" spans="7:8" x14ac:dyDescent="0.25">
      <c r="G1078" t="s">
        <v>21167</v>
      </c>
      <c r="H1078">
        <v>1.206013</v>
      </c>
    </row>
    <row r="1079" spans="7:8" x14ac:dyDescent="0.25">
      <c r="G1079" t="s">
        <v>43081</v>
      </c>
      <c r="H1079">
        <v>1.2059535980224609</v>
      </c>
    </row>
    <row r="1080" spans="7:8" x14ac:dyDescent="0.25">
      <c r="G1080" t="s">
        <v>28068</v>
      </c>
      <c r="H1080">
        <v>1.2057164907455444</v>
      </c>
    </row>
    <row r="1081" spans="7:8" x14ac:dyDescent="0.25">
      <c r="G1081" t="s">
        <v>23286</v>
      </c>
      <c r="H1081">
        <v>1.2056689262390137</v>
      </c>
    </row>
    <row r="1082" spans="7:8" x14ac:dyDescent="0.25">
      <c r="G1082" t="s">
        <v>42821</v>
      </c>
      <c r="H1082">
        <v>1.2054389999999999</v>
      </c>
    </row>
    <row r="1083" spans="7:8" x14ac:dyDescent="0.25">
      <c r="G1083" t="s">
        <v>8813</v>
      </c>
      <c r="H1083">
        <v>1.2052581310272217</v>
      </c>
    </row>
    <row r="1084" spans="7:8" x14ac:dyDescent="0.25">
      <c r="G1084" t="s">
        <v>23817</v>
      </c>
      <c r="H1084">
        <v>1.2051355838775635</v>
      </c>
    </row>
    <row r="1085" spans="7:8" x14ac:dyDescent="0.25">
      <c r="G1085" t="s">
        <v>40258</v>
      </c>
      <c r="H1085">
        <v>1.205028</v>
      </c>
    </row>
    <row r="1086" spans="7:8" x14ac:dyDescent="0.25">
      <c r="G1086" t="s">
        <v>39713</v>
      </c>
      <c r="H1086">
        <v>1.2045209407806396</v>
      </c>
    </row>
    <row r="1087" spans="7:8" x14ac:dyDescent="0.25">
      <c r="G1087" t="s">
        <v>42831</v>
      </c>
      <c r="H1087">
        <v>1.2035439999999999</v>
      </c>
    </row>
    <row r="1088" spans="7:8" x14ac:dyDescent="0.25">
      <c r="G1088" t="s">
        <v>21050</v>
      </c>
      <c r="H1088">
        <v>1.2026840000000001</v>
      </c>
    </row>
    <row r="1089" spans="7:8" x14ac:dyDescent="0.25">
      <c r="G1089" t="s">
        <v>23534</v>
      </c>
      <c r="H1089">
        <v>1.2026790000000001</v>
      </c>
    </row>
    <row r="1090" spans="7:8" x14ac:dyDescent="0.25">
      <c r="G1090" t="s">
        <v>44179</v>
      </c>
      <c r="H1090">
        <v>1.2021431922912598</v>
      </c>
    </row>
    <row r="1091" spans="7:8" x14ac:dyDescent="0.25">
      <c r="G1091" t="s">
        <v>43225</v>
      </c>
      <c r="H1091">
        <v>1.2012174129486084</v>
      </c>
    </row>
    <row r="1092" spans="7:8" x14ac:dyDescent="0.25">
      <c r="G1092" t="s">
        <v>34955</v>
      </c>
      <c r="H1092">
        <v>1.2007791996002197</v>
      </c>
    </row>
    <row r="1093" spans="7:8" x14ac:dyDescent="0.25">
      <c r="G1093" t="s">
        <v>38183</v>
      </c>
      <c r="H1093">
        <v>1.200661</v>
      </c>
    </row>
    <row r="1094" spans="7:8" x14ac:dyDescent="0.25">
      <c r="G1094" t="s">
        <v>9254</v>
      </c>
      <c r="H1094">
        <v>1.2006394863128662</v>
      </c>
    </row>
    <row r="1095" spans="7:8" x14ac:dyDescent="0.25">
      <c r="G1095" t="s">
        <v>36378</v>
      </c>
      <c r="H1095">
        <v>1.1994006633758545</v>
      </c>
    </row>
    <row r="1096" spans="7:8" x14ac:dyDescent="0.25">
      <c r="G1096" t="s">
        <v>44509</v>
      </c>
      <c r="H1096">
        <v>1.1993990000000001</v>
      </c>
    </row>
    <row r="1097" spans="7:8" x14ac:dyDescent="0.25">
      <c r="G1097" t="s">
        <v>34794</v>
      </c>
      <c r="H1097">
        <v>1.1992098093032837</v>
      </c>
    </row>
    <row r="1098" spans="7:8" x14ac:dyDescent="0.25">
      <c r="G1098" t="s">
        <v>38985</v>
      </c>
      <c r="H1098">
        <v>1.1991298198699951</v>
      </c>
    </row>
    <row r="1099" spans="7:8" x14ac:dyDescent="0.25">
      <c r="G1099" t="s">
        <v>37860</v>
      </c>
      <c r="H1099">
        <v>1.1982057094573975</v>
      </c>
    </row>
    <row r="1100" spans="7:8" x14ac:dyDescent="0.25">
      <c r="G1100" t="s">
        <v>36280</v>
      </c>
      <c r="H1100">
        <v>1.1981768608093262</v>
      </c>
    </row>
    <row r="1101" spans="7:8" x14ac:dyDescent="0.25">
      <c r="G1101" t="s">
        <v>23427</v>
      </c>
      <c r="H1101">
        <v>1.1981440782546997</v>
      </c>
    </row>
    <row r="1102" spans="7:8" x14ac:dyDescent="0.25">
      <c r="G1102" t="s">
        <v>42586</v>
      </c>
      <c r="H1102">
        <v>1.197525</v>
      </c>
    </row>
    <row r="1103" spans="7:8" x14ac:dyDescent="0.25">
      <c r="G1103" t="s">
        <v>35137</v>
      </c>
      <c r="H1103">
        <v>1.1973946094512939</v>
      </c>
    </row>
    <row r="1104" spans="7:8" x14ac:dyDescent="0.25">
      <c r="G1104" t="s">
        <v>41101</v>
      </c>
      <c r="H1104">
        <v>1.197386622428894</v>
      </c>
    </row>
    <row r="1105" spans="7:8" x14ac:dyDescent="0.25">
      <c r="G1105" t="s">
        <v>43015</v>
      </c>
      <c r="H1105">
        <v>1.197109</v>
      </c>
    </row>
    <row r="1106" spans="7:8" x14ac:dyDescent="0.25">
      <c r="G1106" t="s">
        <v>6973</v>
      </c>
      <c r="H1106">
        <v>1.1970913410186768</v>
      </c>
    </row>
    <row r="1107" spans="7:8" x14ac:dyDescent="0.25">
      <c r="G1107" t="s">
        <v>23796</v>
      </c>
      <c r="H1107">
        <v>1.1966019999999999</v>
      </c>
    </row>
    <row r="1108" spans="7:8" x14ac:dyDescent="0.25">
      <c r="G1108" t="s">
        <v>26561</v>
      </c>
      <c r="H1108">
        <v>1.1962189999999999</v>
      </c>
    </row>
    <row r="1109" spans="7:8" x14ac:dyDescent="0.25">
      <c r="G1109" t="s">
        <v>39975</v>
      </c>
      <c r="H1109">
        <v>1.1961392164230347</v>
      </c>
    </row>
    <row r="1110" spans="7:8" x14ac:dyDescent="0.25">
      <c r="G1110" t="s">
        <v>25094</v>
      </c>
      <c r="H1110">
        <v>1.1957120000000001</v>
      </c>
    </row>
    <row r="1111" spans="7:8" x14ac:dyDescent="0.25">
      <c r="G1111" t="s">
        <v>21661</v>
      </c>
      <c r="H1111">
        <v>1.19537</v>
      </c>
    </row>
    <row r="1112" spans="7:8" x14ac:dyDescent="0.25">
      <c r="G1112" t="s">
        <v>4302</v>
      </c>
      <c r="H1112">
        <v>1.1945405006408691</v>
      </c>
    </row>
    <row r="1113" spans="7:8" x14ac:dyDescent="0.25">
      <c r="G1113" t="s">
        <v>43923</v>
      </c>
      <c r="H1113">
        <v>1.1944889999999999</v>
      </c>
    </row>
    <row r="1114" spans="7:8" x14ac:dyDescent="0.25">
      <c r="G1114" t="s">
        <v>34360</v>
      </c>
      <c r="H1114">
        <v>1.1936867237091064</v>
      </c>
    </row>
    <row r="1115" spans="7:8" x14ac:dyDescent="0.25">
      <c r="G1115" t="s">
        <v>42494</v>
      </c>
      <c r="H1115">
        <v>1.193595</v>
      </c>
    </row>
    <row r="1116" spans="7:8" x14ac:dyDescent="0.25">
      <c r="G1116" t="s">
        <v>42061</v>
      </c>
      <c r="H1116">
        <v>1.1931940000000001</v>
      </c>
    </row>
    <row r="1117" spans="7:8" x14ac:dyDescent="0.25">
      <c r="G1117" t="s">
        <v>40913</v>
      </c>
      <c r="H1117">
        <v>1.1931609999999999</v>
      </c>
    </row>
    <row r="1118" spans="7:8" x14ac:dyDescent="0.25">
      <c r="G1118" t="s">
        <v>35470</v>
      </c>
      <c r="H1118">
        <v>1.1931279897689819</v>
      </c>
    </row>
    <row r="1119" spans="7:8" x14ac:dyDescent="0.25">
      <c r="G1119" t="s">
        <v>36597</v>
      </c>
      <c r="H1119">
        <v>1.1930022239685059</v>
      </c>
    </row>
    <row r="1120" spans="7:8" x14ac:dyDescent="0.25">
      <c r="G1120" t="s">
        <v>34269</v>
      </c>
      <c r="H1120">
        <v>1.1927268505096436</v>
      </c>
    </row>
    <row r="1121" spans="7:8" x14ac:dyDescent="0.25">
      <c r="G1121" t="s">
        <v>42816</v>
      </c>
      <c r="H1121">
        <v>1.1925209999999999</v>
      </c>
    </row>
    <row r="1122" spans="7:8" x14ac:dyDescent="0.25">
      <c r="G1122" t="s">
        <v>39070</v>
      </c>
      <c r="H1122">
        <v>1.19241</v>
      </c>
    </row>
    <row r="1123" spans="7:8" x14ac:dyDescent="0.25">
      <c r="G1123" t="s">
        <v>24531</v>
      </c>
      <c r="H1123">
        <v>1.1916720000000001</v>
      </c>
    </row>
    <row r="1124" spans="7:8" x14ac:dyDescent="0.25">
      <c r="G1124" t="s">
        <v>36298</v>
      </c>
      <c r="H1124">
        <v>1.1913595199584961</v>
      </c>
    </row>
    <row r="1125" spans="7:8" x14ac:dyDescent="0.25">
      <c r="G1125" t="s">
        <v>36989</v>
      </c>
      <c r="H1125">
        <v>1.1905412673950195</v>
      </c>
    </row>
    <row r="1126" spans="7:8" x14ac:dyDescent="0.25">
      <c r="G1126" t="s">
        <v>40425</v>
      </c>
      <c r="H1126">
        <v>1.1902526617050171</v>
      </c>
    </row>
    <row r="1127" spans="7:8" x14ac:dyDescent="0.25">
      <c r="G1127" t="s">
        <v>849</v>
      </c>
      <c r="H1127">
        <v>1.1901612281799316</v>
      </c>
    </row>
    <row r="1128" spans="7:8" x14ac:dyDescent="0.25">
      <c r="G1128" t="s">
        <v>1062</v>
      </c>
      <c r="H1128">
        <v>1.1877353191375732</v>
      </c>
    </row>
    <row r="1129" spans="7:8" x14ac:dyDescent="0.25">
      <c r="G1129" t="s">
        <v>22145</v>
      </c>
      <c r="H1129">
        <v>1.187057</v>
      </c>
    </row>
    <row r="1130" spans="7:8" x14ac:dyDescent="0.25">
      <c r="G1130" t="s">
        <v>41919</v>
      </c>
      <c r="H1130">
        <v>1.1870270000000001</v>
      </c>
    </row>
    <row r="1131" spans="7:8" x14ac:dyDescent="0.25">
      <c r="G1131" t="s">
        <v>25039</v>
      </c>
      <c r="H1131">
        <v>1.1865730000000001</v>
      </c>
    </row>
    <row r="1132" spans="7:8" x14ac:dyDescent="0.25">
      <c r="G1132" t="s">
        <v>23911</v>
      </c>
      <c r="H1132">
        <v>1.1856470108032227</v>
      </c>
    </row>
    <row r="1133" spans="7:8" x14ac:dyDescent="0.25">
      <c r="G1133" t="s">
        <v>37881</v>
      </c>
      <c r="H1133">
        <v>1.1855785846710205</v>
      </c>
    </row>
    <row r="1134" spans="7:8" x14ac:dyDescent="0.25">
      <c r="G1134" t="s">
        <v>21171</v>
      </c>
      <c r="H1134">
        <v>1.185575</v>
      </c>
    </row>
    <row r="1135" spans="7:8" x14ac:dyDescent="0.25">
      <c r="G1135" t="s">
        <v>37079</v>
      </c>
      <c r="H1135">
        <v>1.1854286193847656</v>
      </c>
    </row>
    <row r="1136" spans="7:8" x14ac:dyDescent="0.25">
      <c r="G1136" t="s">
        <v>25305</v>
      </c>
      <c r="H1136">
        <v>1.184479832649231</v>
      </c>
    </row>
    <row r="1137" spans="7:8" x14ac:dyDescent="0.25">
      <c r="G1137" t="s">
        <v>40442</v>
      </c>
      <c r="H1137">
        <v>1.1842470169067383</v>
      </c>
    </row>
    <row r="1138" spans="7:8" x14ac:dyDescent="0.25">
      <c r="G1138" t="s">
        <v>43355</v>
      </c>
      <c r="H1138">
        <v>1.183613</v>
      </c>
    </row>
    <row r="1139" spans="7:8" x14ac:dyDescent="0.25">
      <c r="G1139" t="s">
        <v>36296</v>
      </c>
      <c r="H1139">
        <v>1.1834335327148438</v>
      </c>
    </row>
    <row r="1140" spans="7:8" x14ac:dyDescent="0.25">
      <c r="G1140" t="s">
        <v>44261</v>
      </c>
      <c r="H1140">
        <v>1.182061</v>
      </c>
    </row>
    <row r="1141" spans="7:8" x14ac:dyDescent="0.25">
      <c r="G1141" t="s">
        <v>34234</v>
      </c>
      <c r="H1141">
        <v>1.181848406791687</v>
      </c>
    </row>
    <row r="1142" spans="7:8" x14ac:dyDescent="0.25">
      <c r="G1142" t="s">
        <v>39667</v>
      </c>
      <c r="H1142">
        <v>1.1806669999999999</v>
      </c>
    </row>
    <row r="1143" spans="7:8" x14ac:dyDescent="0.25">
      <c r="G1143" t="s">
        <v>26436</v>
      </c>
      <c r="H1143">
        <v>1.1805920000000001</v>
      </c>
    </row>
    <row r="1144" spans="7:8" x14ac:dyDescent="0.25">
      <c r="G1144" t="s">
        <v>24043</v>
      </c>
      <c r="H1144">
        <v>1.1805105209350586</v>
      </c>
    </row>
    <row r="1145" spans="7:8" x14ac:dyDescent="0.25">
      <c r="G1145" t="s">
        <v>24054</v>
      </c>
      <c r="H1145">
        <v>1.1804599761962891</v>
      </c>
    </row>
    <row r="1146" spans="7:8" x14ac:dyDescent="0.25">
      <c r="G1146" t="s">
        <v>38388</v>
      </c>
      <c r="H1146">
        <v>1.1799392700195313</v>
      </c>
    </row>
    <row r="1147" spans="7:8" x14ac:dyDescent="0.25">
      <c r="G1147" t="s">
        <v>34253</v>
      </c>
      <c r="H1147">
        <v>1.1793215274810791</v>
      </c>
    </row>
    <row r="1148" spans="7:8" x14ac:dyDescent="0.25">
      <c r="G1148" t="s">
        <v>22077</v>
      </c>
      <c r="H1148">
        <v>1.1783129999999999</v>
      </c>
    </row>
    <row r="1149" spans="7:8" x14ac:dyDescent="0.25">
      <c r="G1149" t="s">
        <v>7360</v>
      </c>
      <c r="H1149">
        <v>1.1772394180297852</v>
      </c>
    </row>
    <row r="1150" spans="7:8" x14ac:dyDescent="0.25">
      <c r="G1150" t="s">
        <v>24826</v>
      </c>
      <c r="H1150">
        <v>1.177122</v>
      </c>
    </row>
    <row r="1151" spans="7:8" x14ac:dyDescent="0.25">
      <c r="G1151" t="s">
        <v>22171</v>
      </c>
      <c r="H1151">
        <v>1.17672</v>
      </c>
    </row>
    <row r="1152" spans="7:8" x14ac:dyDescent="0.25">
      <c r="G1152" t="s">
        <v>38243</v>
      </c>
      <c r="H1152">
        <v>1.1766924858093262</v>
      </c>
    </row>
    <row r="1153" spans="7:8" x14ac:dyDescent="0.25">
      <c r="G1153" t="s">
        <v>34652</v>
      </c>
      <c r="H1153">
        <v>1.1766821146011353</v>
      </c>
    </row>
    <row r="1154" spans="7:8" x14ac:dyDescent="0.25">
      <c r="G1154" t="s">
        <v>27056</v>
      </c>
      <c r="H1154">
        <v>1.176137</v>
      </c>
    </row>
    <row r="1155" spans="7:8" x14ac:dyDescent="0.25">
      <c r="G1155" t="s">
        <v>38094</v>
      </c>
      <c r="H1155">
        <v>1.1760666370391846</v>
      </c>
    </row>
    <row r="1156" spans="7:8" x14ac:dyDescent="0.25">
      <c r="G1156" t="s">
        <v>36362</v>
      </c>
      <c r="H1156">
        <v>1.1757786273956299</v>
      </c>
    </row>
    <row r="1157" spans="7:8" x14ac:dyDescent="0.25">
      <c r="G1157" t="s">
        <v>38106</v>
      </c>
      <c r="H1157">
        <v>1.175433874130249</v>
      </c>
    </row>
    <row r="1158" spans="7:8" x14ac:dyDescent="0.25">
      <c r="G1158" t="s">
        <v>43728</v>
      </c>
      <c r="H1158">
        <v>1.175128698348999</v>
      </c>
    </row>
    <row r="1159" spans="7:8" x14ac:dyDescent="0.25">
      <c r="G1159" t="s">
        <v>37449</v>
      </c>
      <c r="H1159">
        <v>1.1749404668807983</v>
      </c>
    </row>
    <row r="1160" spans="7:8" x14ac:dyDescent="0.25">
      <c r="G1160" t="s">
        <v>25391</v>
      </c>
      <c r="H1160">
        <v>1.1744559999999999</v>
      </c>
    </row>
    <row r="1161" spans="7:8" x14ac:dyDescent="0.25">
      <c r="G1161" t="s">
        <v>34408</v>
      </c>
      <c r="H1161">
        <v>1.1739513874053955</v>
      </c>
    </row>
    <row r="1162" spans="7:8" x14ac:dyDescent="0.25">
      <c r="G1162" t="s">
        <v>42286</v>
      </c>
      <c r="H1162">
        <v>1.17319</v>
      </c>
    </row>
    <row r="1163" spans="7:8" x14ac:dyDescent="0.25">
      <c r="G1163" t="s">
        <v>26470</v>
      </c>
      <c r="H1163">
        <v>1.1731622219085693</v>
      </c>
    </row>
    <row r="1164" spans="7:8" x14ac:dyDescent="0.25">
      <c r="G1164" t="s">
        <v>21571</v>
      </c>
      <c r="H1164">
        <v>1.173082</v>
      </c>
    </row>
    <row r="1165" spans="7:8" x14ac:dyDescent="0.25">
      <c r="G1165" t="s">
        <v>40126</v>
      </c>
      <c r="H1165">
        <v>1.1729717254638672</v>
      </c>
    </row>
    <row r="1166" spans="7:8" x14ac:dyDescent="0.25">
      <c r="G1166" t="s">
        <v>35218</v>
      </c>
      <c r="H1166">
        <v>1.1725723743438721</v>
      </c>
    </row>
    <row r="1167" spans="7:8" x14ac:dyDescent="0.25">
      <c r="G1167" t="s">
        <v>21859</v>
      </c>
      <c r="H1167">
        <v>1.1725461483001709</v>
      </c>
    </row>
    <row r="1168" spans="7:8" x14ac:dyDescent="0.25">
      <c r="G1168" t="s">
        <v>42277</v>
      </c>
      <c r="H1168">
        <v>1.1724209999999999</v>
      </c>
    </row>
    <row r="1169" spans="7:8" x14ac:dyDescent="0.25">
      <c r="G1169" t="s">
        <v>34661</v>
      </c>
      <c r="H1169">
        <v>1.1716345548629761</v>
      </c>
    </row>
    <row r="1170" spans="7:8" x14ac:dyDescent="0.25">
      <c r="G1170" t="s">
        <v>40882</v>
      </c>
      <c r="H1170">
        <v>1.1716030836105347</v>
      </c>
    </row>
    <row r="1171" spans="7:8" x14ac:dyDescent="0.25">
      <c r="G1171" t="s">
        <v>37528</v>
      </c>
      <c r="H1171">
        <v>1.1714563369750977</v>
      </c>
    </row>
    <row r="1172" spans="7:8" x14ac:dyDescent="0.25">
      <c r="G1172" t="s">
        <v>22808</v>
      </c>
      <c r="H1172">
        <v>1.1711282730102539</v>
      </c>
    </row>
    <row r="1173" spans="7:8" x14ac:dyDescent="0.25">
      <c r="G1173" t="s">
        <v>37830</v>
      </c>
      <c r="H1173">
        <v>1.1701539754867554</v>
      </c>
    </row>
    <row r="1174" spans="7:8" x14ac:dyDescent="0.25">
      <c r="G1174" t="s">
        <v>23257</v>
      </c>
      <c r="H1174">
        <v>1.169851</v>
      </c>
    </row>
    <row r="1175" spans="7:8" x14ac:dyDescent="0.25">
      <c r="G1175" t="s">
        <v>44165</v>
      </c>
      <c r="H1175">
        <v>1.1696207523345947</v>
      </c>
    </row>
    <row r="1176" spans="7:8" x14ac:dyDescent="0.25">
      <c r="G1176" t="s">
        <v>43337</v>
      </c>
      <c r="H1176">
        <v>1.1693880000000001</v>
      </c>
    </row>
    <row r="1177" spans="7:8" x14ac:dyDescent="0.25">
      <c r="G1177" t="s">
        <v>38772</v>
      </c>
      <c r="H1177">
        <v>1.1691961288452148</v>
      </c>
    </row>
    <row r="1178" spans="7:8" x14ac:dyDescent="0.25">
      <c r="G1178" t="s">
        <v>40453</v>
      </c>
      <c r="H1178">
        <v>1.168409</v>
      </c>
    </row>
    <row r="1179" spans="7:8" x14ac:dyDescent="0.25">
      <c r="G1179" t="s">
        <v>36152</v>
      </c>
      <c r="H1179">
        <v>1.1679308414459229</v>
      </c>
    </row>
    <row r="1180" spans="7:8" x14ac:dyDescent="0.25">
      <c r="G1180" t="s">
        <v>40156</v>
      </c>
      <c r="H1180">
        <v>1.1674530506134033</v>
      </c>
    </row>
    <row r="1181" spans="7:8" x14ac:dyDescent="0.25">
      <c r="G1181" t="s">
        <v>36625</v>
      </c>
      <c r="H1181">
        <v>1.1673338413238525</v>
      </c>
    </row>
    <row r="1182" spans="7:8" x14ac:dyDescent="0.25">
      <c r="G1182" t="s">
        <v>22649</v>
      </c>
      <c r="H1182">
        <v>1.1672766208648682</v>
      </c>
    </row>
    <row r="1183" spans="7:8" x14ac:dyDescent="0.25">
      <c r="G1183" t="s">
        <v>23714</v>
      </c>
      <c r="H1183">
        <v>1.1668080000000001</v>
      </c>
    </row>
    <row r="1184" spans="7:8" x14ac:dyDescent="0.25">
      <c r="G1184" t="s">
        <v>37850</v>
      </c>
      <c r="H1184">
        <v>1.166531</v>
      </c>
    </row>
    <row r="1185" spans="7:8" x14ac:dyDescent="0.25">
      <c r="G1185" t="s">
        <v>21042</v>
      </c>
      <c r="H1185">
        <v>1.1664761304855347</v>
      </c>
    </row>
    <row r="1186" spans="7:8" x14ac:dyDescent="0.25">
      <c r="G1186" t="s">
        <v>32183</v>
      </c>
      <c r="H1186">
        <v>1.1663315296173096</v>
      </c>
    </row>
    <row r="1187" spans="7:8" x14ac:dyDescent="0.25">
      <c r="G1187" t="s">
        <v>31331</v>
      </c>
      <c r="H1187">
        <v>1.1661620140075684</v>
      </c>
    </row>
    <row r="1188" spans="7:8" x14ac:dyDescent="0.25">
      <c r="G1188" t="s">
        <v>35663</v>
      </c>
      <c r="H1188">
        <v>1.1659207344055176</v>
      </c>
    </row>
    <row r="1189" spans="7:8" x14ac:dyDescent="0.25">
      <c r="G1189" t="s">
        <v>42715</v>
      </c>
      <c r="H1189">
        <v>1.1656650304794312</v>
      </c>
    </row>
    <row r="1190" spans="7:8" x14ac:dyDescent="0.25">
      <c r="G1190" t="s">
        <v>26058</v>
      </c>
      <c r="H1190">
        <v>1.165597</v>
      </c>
    </row>
    <row r="1191" spans="7:8" x14ac:dyDescent="0.25">
      <c r="G1191" t="s">
        <v>44421</v>
      </c>
      <c r="H1191">
        <v>1.1652750000000001</v>
      </c>
    </row>
    <row r="1192" spans="7:8" x14ac:dyDescent="0.25">
      <c r="G1192" t="s">
        <v>40198</v>
      </c>
      <c r="H1192">
        <v>1.1645220000000001</v>
      </c>
    </row>
    <row r="1193" spans="7:8" x14ac:dyDescent="0.25">
      <c r="G1193" t="s">
        <v>34385</v>
      </c>
      <c r="H1193">
        <v>1.1644468307495117</v>
      </c>
    </row>
    <row r="1194" spans="7:8" x14ac:dyDescent="0.25">
      <c r="G1194" t="s">
        <v>39809</v>
      </c>
      <c r="H1194">
        <v>1.1642860174179077</v>
      </c>
    </row>
    <row r="1195" spans="7:8" x14ac:dyDescent="0.25">
      <c r="G1195" t="s">
        <v>34215</v>
      </c>
      <c r="H1195">
        <v>1.1638582944869995</v>
      </c>
    </row>
    <row r="1196" spans="7:8" x14ac:dyDescent="0.25">
      <c r="G1196" t="s">
        <v>40615</v>
      </c>
      <c r="H1196">
        <v>1.1621510982513428</v>
      </c>
    </row>
    <row r="1197" spans="7:8" x14ac:dyDescent="0.25">
      <c r="G1197" t="s">
        <v>22654</v>
      </c>
      <c r="H1197">
        <v>1.16168212890625</v>
      </c>
    </row>
    <row r="1198" spans="7:8" x14ac:dyDescent="0.25">
      <c r="G1198" t="s">
        <v>195</v>
      </c>
      <c r="H1198">
        <v>1.160866379737854</v>
      </c>
    </row>
    <row r="1199" spans="7:8" x14ac:dyDescent="0.25">
      <c r="G1199" t="s">
        <v>43301</v>
      </c>
      <c r="H1199">
        <v>1.1605422496795654</v>
      </c>
    </row>
    <row r="1200" spans="7:8" x14ac:dyDescent="0.25">
      <c r="G1200" t="s">
        <v>43009</v>
      </c>
      <c r="H1200">
        <v>1.159693717956543</v>
      </c>
    </row>
    <row r="1201" spans="7:8" x14ac:dyDescent="0.25">
      <c r="G1201" t="s">
        <v>24702</v>
      </c>
      <c r="H1201">
        <v>1.1587142944335938</v>
      </c>
    </row>
    <row r="1202" spans="7:8" x14ac:dyDescent="0.25">
      <c r="G1202" t="s">
        <v>24573</v>
      </c>
      <c r="H1202">
        <v>1.1560873985290527</v>
      </c>
    </row>
    <row r="1203" spans="7:8" x14ac:dyDescent="0.25">
      <c r="G1203" t="s">
        <v>22445</v>
      </c>
      <c r="H1203">
        <v>1.1560041904449463</v>
      </c>
    </row>
    <row r="1204" spans="7:8" x14ac:dyDescent="0.25">
      <c r="G1204" t="s">
        <v>38306</v>
      </c>
      <c r="H1204">
        <v>1.1556706428527832</v>
      </c>
    </row>
    <row r="1205" spans="7:8" x14ac:dyDescent="0.25">
      <c r="G1205" t="s">
        <v>25890</v>
      </c>
      <c r="H1205">
        <v>1.155524</v>
      </c>
    </row>
    <row r="1206" spans="7:8" x14ac:dyDescent="0.25">
      <c r="G1206" t="s">
        <v>36174</v>
      </c>
      <c r="H1206">
        <v>1.1550829410552979</v>
      </c>
    </row>
    <row r="1207" spans="7:8" x14ac:dyDescent="0.25">
      <c r="G1207" t="s">
        <v>2107</v>
      </c>
      <c r="H1207">
        <v>1.1545586585998535</v>
      </c>
    </row>
    <row r="1208" spans="7:8" x14ac:dyDescent="0.25">
      <c r="G1208" t="s">
        <v>35144</v>
      </c>
      <c r="H1208">
        <v>1.1545270000000001</v>
      </c>
    </row>
    <row r="1209" spans="7:8" x14ac:dyDescent="0.25">
      <c r="G1209" t="s">
        <v>24167</v>
      </c>
      <c r="H1209">
        <v>1.1544300000000001</v>
      </c>
    </row>
    <row r="1210" spans="7:8" x14ac:dyDescent="0.25">
      <c r="G1210" t="s">
        <v>36834</v>
      </c>
      <c r="H1210">
        <v>1.1539962291717529</v>
      </c>
    </row>
    <row r="1211" spans="7:8" x14ac:dyDescent="0.25">
      <c r="G1211" t="s">
        <v>34487</v>
      </c>
      <c r="H1211">
        <v>1.153602123260498</v>
      </c>
    </row>
    <row r="1212" spans="7:8" x14ac:dyDescent="0.25">
      <c r="G1212" t="s">
        <v>36964</v>
      </c>
      <c r="H1212">
        <v>1.1531438827514648</v>
      </c>
    </row>
    <row r="1213" spans="7:8" x14ac:dyDescent="0.25">
      <c r="G1213" t="s">
        <v>35817</v>
      </c>
      <c r="H1213">
        <v>1.1526317596435547</v>
      </c>
    </row>
    <row r="1214" spans="7:8" x14ac:dyDescent="0.25">
      <c r="G1214" t="s">
        <v>37041</v>
      </c>
      <c r="H1214">
        <v>1.1524056196212769</v>
      </c>
    </row>
    <row r="1215" spans="7:8" x14ac:dyDescent="0.25">
      <c r="G1215" t="s">
        <v>23935</v>
      </c>
      <c r="H1215">
        <v>1.152188</v>
      </c>
    </row>
    <row r="1216" spans="7:8" x14ac:dyDescent="0.25">
      <c r="G1216" t="s">
        <v>25308</v>
      </c>
      <c r="H1216">
        <v>1.15211</v>
      </c>
    </row>
    <row r="1217" spans="7:8" x14ac:dyDescent="0.25">
      <c r="G1217" t="s">
        <v>26441</v>
      </c>
      <c r="H1217">
        <v>1.150523</v>
      </c>
    </row>
    <row r="1218" spans="7:8" x14ac:dyDescent="0.25">
      <c r="G1218" t="s">
        <v>22477</v>
      </c>
      <c r="H1218">
        <v>1.1499969999999999</v>
      </c>
    </row>
    <row r="1219" spans="7:8" x14ac:dyDescent="0.25">
      <c r="G1219" t="s">
        <v>26679</v>
      </c>
      <c r="H1219">
        <v>1.1496789455413818</v>
      </c>
    </row>
    <row r="1220" spans="7:8" x14ac:dyDescent="0.25">
      <c r="G1220" t="s">
        <v>25085</v>
      </c>
      <c r="H1220">
        <v>1.1495754718780518</v>
      </c>
    </row>
    <row r="1221" spans="7:8" x14ac:dyDescent="0.25">
      <c r="G1221" t="s">
        <v>41419</v>
      </c>
      <c r="H1221">
        <v>1.1495711803436279</v>
      </c>
    </row>
    <row r="1222" spans="7:8" x14ac:dyDescent="0.25">
      <c r="G1222" t="s">
        <v>38802</v>
      </c>
      <c r="H1222">
        <v>1.149174690246582</v>
      </c>
    </row>
    <row r="1223" spans="7:8" x14ac:dyDescent="0.25">
      <c r="G1223" t="s">
        <v>42195</v>
      </c>
      <c r="H1223">
        <v>1.1489050000000001</v>
      </c>
    </row>
    <row r="1224" spans="7:8" x14ac:dyDescent="0.25">
      <c r="G1224" t="s">
        <v>44095</v>
      </c>
      <c r="H1224">
        <v>1.14839768409729</v>
      </c>
    </row>
    <row r="1225" spans="7:8" x14ac:dyDescent="0.25">
      <c r="G1225" t="s">
        <v>38666</v>
      </c>
      <c r="H1225">
        <v>1.1483495235443115</v>
      </c>
    </row>
    <row r="1226" spans="7:8" x14ac:dyDescent="0.25">
      <c r="G1226" t="s">
        <v>24770</v>
      </c>
      <c r="H1226">
        <v>1.147937</v>
      </c>
    </row>
    <row r="1227" spans="7:8" x14ac:dyDescent="0.25">
      <c r="G1227" t="s">
        <v>35990</v>
      </c>
      <c r="H1227">
        <v>1.1475726366043091</v>
      </c>
    </row>
    <row r="1228" spans="7:8" x14ac:dyDescent="0.25">
      <c r="G1228" t="s">
        <v>28118</v>
      </c>
      <c r="H1228">
        <v>1.1464474201202393</v>
      </c>
    </row>
    <row r="1229" spans="7:8" x14ac:dyDescent="0.25">
      <c r="G1229" t="s">
        <v>20933</v>
      </c>
      <c r="H1229">
        <v>1.1461790000000001</v>
      </c>
    </row>
    <row r="1230" spans="7:8" x14ac:dyDescent="0.25">
      <c r="G1230" t="s">
        <v>23157</v>
      </c>
      <c r="H1230">
        <v>1.1459927558898926</v>
      </c>
    </row>
    <row r="1231" spans="7:8" x14ac:dyDescent="0.25">
      <c r="G1231" t="s">
        <v>24239</v>
      </c>
      <c r="H1231">
        <v>1.1457695960998535</v>
      </c>
    </row>
    <row r="1232" spans="7:8" x14ac:dyDescent="0.25">
      <c r="G1232" t="s">
        <v>22419</v>
      </c>
      <c r="H1232">
        <v>1.1453289985656738</v>
      </c>
    </row>
    <row r="1233" spans="7:8" x14ac:dyDescent="0.25">
      <c r="G1233" t="s">
        <v>4969</v>
      </c>
      <c r="H1233">
        <v>1.1446807384490967</v>
      </c>
    </row>
    <row r="1234" spans="7:8" x14ac:dyDescent="0.25">
      <c r="G1234" t="s">
        <v>21605</v>
      </c>
      <c r="H1234">
        <v>1.1445980072021484</v>
      </c>
    </row>
    <row r="1235" spans="7:8" x14ac:dyDescent="0.25">
      <c r="G1235" t="s">
        <v>23895</v>
      </c>
      <c r="H1235">
        <v>1.1439892053604126</v>
      </c>
    </row>
    <row r="1236" spans="7:8" x14ac:dyDescent="0.25">
      <c r="G1236" t="s">
        <v>34301</v>
      </c>
      <c r="H1236">
        <v>1.1436895132064819</v>
      </c>
    </row>
    <row r="1237" spans="7:8" x14ac:dyDescent="0.25">
      <c r="G1237" t="s">
        <v>25665</v>
      </c>
      <c r="H1237">
        <v>1.1436672210693359</v>
      </c>
    </row>
    <row r="1238" spans="7:8" x14ac:dyDescent="0.25">
      <c r="G1238" t="s">
        <v>21763</v>
      </c>
      <c r="H1238">
        <v>1.1436197757720947</v>
      </c>
    </row>
    <row r="1239" spans="7:8" x14ac:dyDescent="0.25">
      <c r="G1239" t="s">
        <v>37965</v>
      </c>
      <c r="H1239">
        <v>1.1412748098373413</v>
      </c>
    </row>
    <row r="1240" spans="7:8" x14ac:dyDescent="0.25">
      <c r="G1240" t="s">
        <v>35463</v>
      </c>
      <c r="H1240">
        <v>1.1412308216094971</v>
      </c>
    </row>
    <row r="1241" spans="7:8" x14ac:dyDescent="0.25">
      <c r="G1241" t="s">
        <v>35631</v>
      </c>
      <c r="H1241">
        <v>1.1411094665527344</v>
      </c>
    </row>
    <row r="1242" spans="7:8" x14ac:dyDescent="0.25">
      <c r="G1242" t="s">
        <v>35010</v>
      </c>
      <c r="H1242">
        <v>1.1410064697265625</v>
      </c>
    </row>
    <row r="1243" spans="7:8" x14ac:dyDescent="0.25">
      <c r="G1243" t="s">
        <v>24175</v>
      </c>
      <c r="H1243">
        <v>1.1404019999999999</v>
      </c>
    </row>
    <row r="1244" spans="7:8" x14ac:dyDescent="0.25">
      <c r="G1244" t="s">
        <v>38393</v>
      </c>
      <c r="H1244">
        <v>1.1400573253631592</v>
      </c>
    </row>
    <row r="1245" spans="7:8" x14ac:dyDescent="0.25">
      <c r="G1245" t="s">
        <v>44227</v>
      </c>
      <c r="H1245">
        <v>1.1399836540222168</v>
      </c>
    </row>
    <row r="1246" spans="7:8" x14ac:dyDescent="0.25">
      <c r="G1246" t="s">
        <v>22573</v>
      </c>
      <c r="H1246">
        <v>1.139535</v>
      </c>
    </row>
    <row r="1247" spans="7:8" x14ac:dyDescent="0.25">
      <c r="G1247" t="s">
        <v>40595</v>
      </c>
      <c r="H1247">
        <v>1.1390911340713501</v>
      </c>
    </row>
    <row r="1248" spans="7:8" x14ac:dyDescent="0.25">
      <c r="G1248" t="s">
        <v>38878</v>
      </c>
      <c r="H1248">
        <v>1.1378843784332275</v>
      </c>
    </row>
    <row r="1249" spans="7:8" x14ac:dyDescent="0.25">
      <c r="G1249" t="s">
        <v>26733</v>
      </c>
      <c r="H1249">
        <v>1.1377090000000001</v>
      </c>
    </row>
    <row r="1250" spans="7:8" x14ac:dyDescent="0.25">
      <c r="G1250" t="s">
        <v>34415</v>
      </c>
      <c r="H1250">
        <v>1.1371393203735352</v>
      </c>
    </row>
    <row r="1251" spans="7:8" x14ac:dyDescent="0.25">
      <c r="G1251" t="s">
        <v>9184</v>
      </c>
      <c r="H1251">
        <v>1.1369650363922119</v>
      </c>
    </row>
    <row r="1252" spans="7:8" x14ac:dyDescent="0.25">
      <c r="G1252" t="s">
        <v>35021</v>
      </c>
      <c r="H1252">
        <v>1.1366400718688965</v>
      </c>
    </row>
    <row r="1253" spans="7:8" x14ac:dyDescent="0.25">
      <c r="G1253" t="s">
        <v>42679</v>
      </c>
      <c r="H1253">
        <v>1.1360250000000001</v>
      </c>
    </row>
    <row r="1254" spans="7:8" x14ac:dyDescent="0.25">
      <c r="G1254" t="s">
        <v>34419</v>
      </c>
      <c r="H1254">
        <v>1.1356601715087891</v>
      </c>
    </row>
    <row r="1255" spans="7:8" x14ac:dyDescent="0.25">
      <c r="G1255" t="s">
        <v>35920</v>
      </c>
      <c r="H1255">
        <v>1.1352496147155762</v>
      </c>
    </row>
    <row r="1256" spans="7:8" x14ac:dyDescent="0.25">
      <c r="G1256" t="s">
        <v>21532</v>
      </c>
      <c r="H1256">
        <v>1.1351720000000001</v>
      </c>
    </row>
    <row r="1257" spans="7:8" x14ac:dyDescent="0.25">
      <c r="G1257" t="s">
        <v>36349</v>
      </c>
      <c r="H1257">
        <v>1.134922</v>
      </c>
    </row>
    <row r="1258" spans="7:8" x14ac:dyDescent="0.25">
      <c r="G1258" t="s">
        <v>41923</v>
      </c>
      <c r="H1258">
        <v>1.1348559856414795</v>
      </c>
    </row>
    <row r="1259" spans="7:8" x14ac:dyDescent="0.25">
      <c r="G1259" t="s">
        <v>24795</v>
      </c>
      <c r="H1259">
        <v>1.1340460000000001</v>
      </c>
    </row>
    <row r="1260" spans="7:8" x14ac:dyDescent="0.25">
      <c r="G1260" t="s">
        <v>23834</v>
      </c>
      <c r="H1260">
        <v>1.133726</v>
      </c>
    </row>
    <row r="1261" spans="7:8" x14ac:dyDescent="0.25">
      <c r="G1261" t="s">
        <v>24319</v>
      </c>
      <c r="H1261">
        <v>1.13364</v>
      </c>
    </row>
    <row r="1262" spans="7:8" x14ac:dyDescent="0.25">
      <c r="G1262" t="s">
        <v>23598</v>
      </c>
      <c r="H1262">
        <v>1.133257</v>
      </c>
    </row>
    <row r="1263" spans="7:8" x14ac:dyDescent="0.25">
      <c r="G1263" t="s">
        <v>38876</v>
      </c>
      <c r="H1263">
        <v>1.1332317590713501</v>
      </c>
    </row>
    <row r="1264" spans="7:8" x14ac:dyDescent="0.25">
      <c r="G1264" t="s">
        <v>37380</v>
      </c>
      <c r="H1264">
        <v>1.1324350833892822</v>
      </c>
    </row>
    <row r="1265" spans="7:8" x14ac:dyDescent="0.25">
      <c r="G1265" t="s">
        <v>35327</v>
      </c>
      <c r="H1265">
        <v>1.1321289539337158</v>
      </c>
    </row>
    <row r="1266" spans="7:8" x14ac:dyDescent="0.25">
      <c r="G1266" t="s">
        <v>35787</v>
      </c>
      <c r="H1266">
        <v>1.1320061683654785</v>
      </c>
    </row>
    <row r="1267" spans="7:8" x14ac:dyDescent="0.25">
      <c r="G1267" t="s">
        <v>34523</v>
      </c>
      <c r="H1267">
        <v>1.1306326389312744</v>
      </c>
    </row>
    <row r="1268" spans="7:8" x14ac:dyDescent="0.25">
      <c r="G1268" t="s">
        <v>34122</v>
      </c>
      <c r="H1268">
        <v>1.1305645704269409</v>
      </c>
    </row>
    <row r="1269" spans="7:8" x14ac:dyDescent="0.25">
      <c r="G1269" t="s">
        <v>26879</v>
      </c>
      <c r="H1269">
        <v>1.1295531988143921</v>
      </c>
    </row>
    <row r="1270" spans="7:8" x14ac:dyDescent="0.25">
      <c r="G1270" t="s">
        <v>4989</v>
      </c>
      <c r="H1270">
        <v>1.1288132667541504</v>
      </c>
    </row>
    <row r="1271" spans="7:8" x14ac:dyDescent="0.25">
      <c r="G1271" t="s">
        <v>39787</v>
      </c>
      <c r="H1271">
        <v>1.1285784244537354</v>
      </c>
    </row>
    <row r="1272" spans="7:8" x14ac:dyDescent="0.25">
      <c r="G1272" t="s">
        <v>35976</v>
      </c>
      <c r="H1272">
        <v>1.1279819011688232</v>
      </c>
    </row>
    <row r="1273" spans="7:8" x14ac:dyDescent="0.25">
      <c r="G1273" t="s">
        <v>34945</v>
      </c>
      <c r="H1273">
        <v>1.1272901296615601</v>
      </c>
    </row>
    <row r="1274" spans="7:8" x14ac:dyDescent="0.25">
      <c r="G1274" t="s">
        <v>41434</v>
      </c>
      <c r="H1274">
        <v>1.1267797946929932</v>
      </c>
    </row>
    <row r="1275" spans="7:8" x14ac:dyDescent="0.25">
      <c r="G1275" t="s">
        <v>27079</v>
      </c>
      <c r="H1275">
        <v>1.1257036924362183</v>
      </c>
    </row>
    <row r="1276" spans="7:8" x14ac:dyDescent="0.25">
      <c r="G1276" t="s">
        <v>39839</v>
      </c>
      <c r="H1276">
        <v>1.1253228187561035</v>
      </c>
    </row>
    <row r="1277" spans="7:8" x14ac:dyDescent="0.25">
      <c r="G1277" t="s">
        <v>32140</v>
      </c>
      <c r="H1277">
        <v>1.1252824068069458</v>
      </c>
    </row>
    <row r="1278" spans="7:8" x14ac:dyDescent="0.25">
      <c r="G1278" t="s">
        <v>35263</v>
      </c>
      <c r="H1278">
        <v>1.1249372959136963</v>
      </c>
    </row>
    <row r="1279" spans="7:8" x14ac:dyDescent="0.25">
      <c r="G1279" t="s">
        <v>33797</v>
      </c>
      <c r="H1279">
        <v>1.1244833469390869</v>
      </c>
    </row>
    <row r="1280" spans="7:8" x14ac:dyDescent="0.25">
      <c r="G1280" t="s">
        <v>3972</v>
      </c>
      <c r="H1280">
        <v>1.124431848526001</v>
      </c>
    </row>
    <row r="1281" spans="7:8" x14ac:dyDescent="0.25">
      <c r="G1281" t="s">
        <v>25671</v>
      </c>
      <c r="H1281">
        <v>1.123837</v>
      </c>
    </row>
    <row r="1282" spans="7:8" x14ac:dyDescent="0.25">
      <c r="G1282" t="s">
        <v>34836</v>
      </c>
      <c r="H1282">
        <v>1.123680591583252</v>
      </c>
    </row>
    <row r="1283" spans="7:8" x14ac:dyDescent="0.25">
      <c r="G1283" t="s">
        <v>40310</v>
      </c>
      <c r="H1283">
        <v>1.1233519315719604</v>
      </c>
    </row>
    <row r="1284" spans="7:8" x14ac:dyDescent="0.25">
      <c r="G1284" t="s">
        <v>23520</v>
      </c>
      <c r="H1284">
        <v>1.122797</v>
      </c>
    </row>
    <row r="1285" spans="7:8" x14ac:dyDescent="0.25">
      <c r="G1285" t="s">
        <v>36795</v>
      </c>
      <c r="H1285">
        <v>1.121410608291626</v>
      </c>
    </row>
    <row r="1286" spans="7:8" x14ac:dyDescent="0.25">
      <c r="G1286" t="s">
        <v>39537</v>
      </c>
      <c r="H1286">
        <v>1.1213899850845337</v>
      </c>
    </row>
    <row r="1287" spans="7:8" x14ac:dyDescent="0.25">
      <c r="G1287" t="s">
        <v>43603</v>
      </c>
      <c r="H1287">
        <v>1.1209750000000001</v>
      </c>
    </row>
    <row r="1288" spans="7:8" x14ac:dyDescent="0.25">
      <c r="G1288" t="s">
        <v>35033</v>
      </c>
      <c r="H1288">
        <v>1.1203393936157227</v>
      </c>
    </row>
    <row r="1289" spans="7:8" x14ac:dyDescent="0.25">
      <c r="G1289" t="s">
        <v>36453</v>
      </c>
      <c r="H1289">
        <v>1.1200410127639771</v>
      </c>
    </row>
    <row r="1290" spans="7:8" x14ac:dyDescent="0.25">
      <c r="G1290" t="s">
        <v>21855</v>
      </c>
      <c r="H1290">
        <v>1.1200019999999999</v>
      </c>
    </row>
    <row r="1291" spans="7:8" x14ac:dyDescent="0.25">
      <c r="G1291" t="s">
        <v>38163</v>
      </c>
      <c r="H1291">
        <v>1.1199095249176025</v>
      </c>
    </row>
    <row r="1292" spans="7:8" x14ac:dyDescent="0.25">
      <c r="G1292" t="s">
        <v>21684</v>
      </c>
      <c r="H1292">
        <v>1.119624</v>
      </c>
    </row>
    <row r="1293" spans="7:8" x14ac:dyDescent="0.25">
      <c r="G1293" t="s">
        <v>25268</v>
      </c>
      <c r="H1293">
        <v>1.1190540790557861</v>
      </c>
    </row>
    <row r="1294" spans="7:8" x14ac:dyDescent="0.25">
      <c r="G1294" t="s">
        <v>22154</v>
      </c>
      <c r="H1294">
        <v>1.11876</v>
      </c>
    </row>
    <row r="1295" spans="7:8" x14ac:dyDescent="0.25">
      <c r="G1295" t="s">
        <v>36868</v>
      </c>
      <c r="H1295">
        <v>1.1178178787231445</v>
      </c>
    </row>
    <row r="1296" spans="7:8" x14ac:dyDescent="0.25">
      <c r="G1296" t="s">
        <v>40176</v>
      </c>
      <c r="H1296">
        <v>1.1177729368209839</v>
      </c>
    </row>
    <row r="1297" spans="7:8" x14ac:dyDescent="0.25">
      <c r="G1297" t="s">
        <v>21886</v>
      </c>
      <c r="H1297">
        <v>1.1170144081115723</v>
      </c>
    </row>
    <row r="1298" spans="7:8" x14ac:dyDescent="0.25">
      <c r="G1298" t="s">
        <v>25712</v>
      </c>
      <c r="H1298">
        <v>1.1169119999999999</v>
      </c>
    </row>
    <row r="1299" spans="7:8" x14ac:dyDescent="0.25">
      <c r="G1299" t="s">
        <v>25083</v>
      </c>
      <c r="H1299">
        <v>1.1169020000000001</v>
      </c>
    </row>
    <row r="1300" spans="7:8" x14ac:dyDescent="0.25">
      <c r="G1300" t="s">
        <v>1491</v>
      </c>
      <c r="H1300">
        <v>1.1168031692504883</v>
      </c>
    </row>
    <row r="1301" spans="7:8" x14ac:dyDescent="0.25">
      <c r="G1301" t="s">
        <v>25088</v>
      </c>
      <c r="H1301">
        <v>1.116546</v>
      </c>
    </row>
    <row r="1302" spans="7:8" x14ac:dyDescent="0.25">
      <c r="G1302" t="s">
        <v>27739</v>
      </c>
      <c r="H1302">
        <v>1.1164460182189941</v>
      </c>
    </row>
    <row r="1303" spans="7:8" x14ac:dyDescent="0.25">
      <c r="G1303" t="s">
        <v>39842</v>
      </c>
      <c r="H1303">
        <v>1.116352</v>
      </c>
    </row>
    <row r="1304" spans="7:8" x14ac:dyDescent="0.25">
      <c r="G1304" t="s">
        <v>25393</v>
      </c>
      <c r="H1304">
        <v>1.1162501573562622</v>
      </c>
    </row>
    <row r="1305" spans="7:8" x14ac:dyDescent="0.25">
      <c r="G1305" t="s">
        <v>44540</v>
      </c>
      <c r="H1305">
        <v>1.1157729999999999</v>
      </c>
    </row>
    <row r="1306" spans="7:8" x14ac:dyDescent="0.25">
      <c r="G1306" t="s">
        <v>38241</v>
      </c>
      <c r="H1306">
        <v>1.1156265735626221</v>
      </c>
    </row>
    <row r="1307" spans="7:8" x14ac:dyDescent="0.25">
      <c r="G1307" t="s">
        <v>44075</v>
      </c>
      <c r="H1307">
        <v>1.115564</v>
      </c>
    </row>
    <row r="1308" spans="7:8" x14ac:dyDescent="0.25">
      <c r="G1308" t="s">
        <v>34904</v>
      </c>
      <c r="H1308">
        <v>1.1148319244384766</v>
      </c>
    </row>
    <row r="1309" spans="7:8" x14ac:dyDescent="0.25">
      <c r="G1309" t="s">
        <v>39201</v>
      </c>
      <c r="H1309">
        <v>1.114631175994873</v>
      </c>
    </row>
    <row r="1310" spans="7:8" x14ac:dyDescent="0.25">
      <c r="G1310" t="s">
        <v>43159</v>
      </c>
      <c r="H1310">
        <v>1.113739</v>
      </c>
    </row>
    <row r="1311" spans="7:8" x14ac:dyDescent="0.25">
      <c r="G1311" t="s">
        <v>35985</v>
      </c>
      <c r="H1311">
        <v>1.1133086681365967</v>
      </c>
    </row>
    <row r="1312" spans="7:8" x14ac:dyDescent="0.25">
      <c r="G1312" t="s">
        <v>39092</v>
      </c>
      <c r="H1312">
        <v>1.1130869999999999</v>
      </c>
    </row>
    <row r="1313" spans="7:8" x14ac:dyDescent="0.25">
      <c r="G1313" t="s">
        <v>21708</v>
      </c>
      <c r="H1313">
        <v>1.1128441095352173</v>
      </c>
    </row>
    <row r="1314" spans="7:8" x14ac:dyDescent="0.25">
      <c r="G1314" t="s">
        <v>44285</v>
      </c>
      <c r="H1314">
        <v>1.111575</v>
      </c>
    </row>
    <row r="1315" spans="7:8" x14ac:dyDescent="0.25">
      <c r="G1315" t="s">
        <v>37946</v>
      </c>
      <c r="H1315">
        <v>1.111552357673645</v>
      </c>
    </row>
    <row r="1316" spans="7:8" x14ac:dyDescent="0.25">
      <c r="G1316" t="s">
        <v>42097</v>
      </c>
      <c r="H1316">
        <v>1.1105697154998779</v>
      </c>
    </row>
    <row r="1317" spans="7:8" x14ac:dyDescent="0.25">
      <c r="G1317" t="s">
        <v>35481</v>
      </c>
      <c r="H1317">
        <v>1.1104679107666016</v>
      </c>
    </row>
    <row r="1318" spans="7:8" x14ac:dyDescent="0.25">
      <c r="G1318" t="s">
        <v>40399</v>
      </c>
      <c r="H1318">
        <v>1.1100666522979736</v>
      </c>
    </row>
    <row r="1319" spans="7:8" x14ac:dyDescent="0.25">
      <c r="G1319" t="s">
        <v>38221</v>
      </c>
      <c r="H1319">
        <v>1.1093616485595703</v>
      </c>
    </row>
    <row r="1320" spans="7:8" x14ac:dyDescent="0.25">
      <c r="G1320" t="s">
        <v>22230</v>
      </c>
      <c r="H1320">
        <v>1.1091841459274292</v>
      </c>
    </row>
    <row r="1321" spans="7:8" x14ac:dyDescent="0.25">
      <c r="G1321" t="s">
        <v>42906</v>
      </c>
      <c r="H1321">
        <v>1.109081506729126</v>
      </c>
    </row>
    <row r="1322" spans="7:8" x14ac:dyDescent="0.25">
      <c r="G1322" t="s">
        <v>22301</v>
      </c>
      <c r="H1322">
        <v>1.109064</v>
      </c>
    </row>
    <row r="1323" spans="7:8" x14ac:dyDescent="0.25">
      <c r="G1323" t="s">
        <v>43964</v>
      </c>
      <c r="H1323">
        <v>1.1083780000000001</v>
      </c>
    </row>
    <row r="1324" spans="7:8" x14ac:dyDescent="0.25">
      <c r="G1324" t="s">
        <v>42395</v>
      </c>
      <c r="H1324">
        <v>1.1083240000000001</v>
      </c>
    </row>
    <row r="1325" spans="7:8" x14ac:dyDescent="0.25">
      <c r="G1325" t="s">
        <v>38313</v>
      </c>
      <c r="H1325">
        <v>1.1070804595947266</v>
      </c>
    </row>
    <row r="1326" spans="7:8" x14ac:dyDescent="0.25">
      <c r="G1326" t="s">
        <v>44022</v>
      </c>
      <c r="H1326">
        <v>1.1070690000000001</v>
      </c>
    </row>
    <row r="1327" spans="7:8" x14ac:dyDescent="0.25">
      <c r="G1327" t="s">
        <v>23603</v>
      </c>
      <c r="H1327">
        <v>1.10691237449646</v>
      </c>
    </row>
    <row r="1328" spans="7:8" x14ac:dyDescent="0.25">
      <c r="G1328" t="s">
        <v>35232</v>
      </c>
      <c r="H1328">
        <v>1.1068681478500366</v>
      </c>
    </row>
    <row r="1329" spans="7:8" x14ac:dyDescent="0.25">
      <c r="G1329" t="s">
        <v>36330</v>
      </c>
      <c r="H1329">
        <v>1.1068472862243652</v>
      </c>
    </row>
    <row r="1330" spans="7:8" x14ac:dyDescent="0.25">
      <c r="G1330" t="s">
        <v>34485</v>
      </c>
      <c r="H1330">
        <v>1.1068370342254639</v>
      </c>
    </row>
    <row r="1331" spans="7:8" x14ac:dyDescent="0.25">
      <c r="G1331" t="s">
        <v>39038</v>
      </c>
      <c r="H1331">
        <v>1.1068058013916016</v>
      </c>
    </row>
    <row r="1332" spans="7:8" x14ac:dyDescent="0.25">
      <c r="G1332" t="s">
        <v>44681</v>
      </c>
      <c r="H1332">
        <v>1.1067129373550415</v>
      </c>
    </row>
    <row r="1333" spans="7:8" x14ac:dyDescent="0.25">
      <c r="G1333" t="s">
        <v>44303</v>
      </c>
      <c r="H1333">
        <v>1.1066592931747437</v>
      </c>
    </row>
    <row r="1334" spans="7:8" x14ac:dyDescent="0.25">
      <c r="G1334" t="s">
        <v>22910</v>
      </c>
      <c r="H1334">
        <v>1.106592</v>
      </c>
    </row>
    <row r="1335" spans="7:8" x14ac:dyDescent="0.25">
      <c r="G1335" t="s">
        <v>35641</v>
      </c>
      <c r="H1335">
        <v>1.1062922477722168</v>
      </c>
    </row>
    <row r="1336" spans="7:8" x14ac:dyDescent="0.25">
      <c r="G1336" t="s">
        <v>43892</v>
      </c>
      <c r="H1336">
        <v>1.1056711673736572</v>
      </c>
    </row>
    <row r="1337" spans="7:8" x14ac:dyDescent="0.25">
      <c r="G1337" t="s">
        <v>35194</v>
      </c>
      <c r="H1337">
        <v>1.1055212020874023</v>
      </c>
    </row>
    <row r="1338" spans="7:8" x14ac:dyDescent="0.25">
      <c r="G1338" t="s">
        <v>41447</v>
      </c>
      <c r="H1338">
        <v>1.1053807735443115</v>
      </c>
    </row>
    <row r="1339" spans="7:8" x14ac:dyDescent="0.25">
      <c r="G1339" t="s">
        <v>21551</v>
      </c>
      <c r="H1339">
        <v>1.1051571369171143</v>
      </c>
    </row>
    <row r="1340" spans="7:8" x14ac:dyDescent="0.25">
      <c r="G1340" t="s">
        <v>24478</v>
      </c>
      <c r="H1340">
        <v>1.1047929999999999</v>
      </c>
    </row>
    <row r="1341" spans="7:8" x14ac:dyDescent="0.25">
      <c r="G1341" t="s">
        <v>40395</v>
      </c>
      <c r="H1341">
        <v>1.1045940000000001</v>
      </c>
    </row>
    <row r="1342" spans="7:8" x14ac:dyDescent="0.25">
      <c r="G1342" t="s">
        <v>38658</v>
      </c>
      <c r="H1342">
        <v>1.104240894317627</v>
      </c>
    </row>
    <row r="1343" spans="7:8" x14ac:dyDescent="0.25">
      <c r="G1343" t="s">
        <v>43967</v>
      </c>
      <c r="H1343">
        <v>1.1036779999999999</v>
      </c>
    </row>
    <row r="1344" spans="7:8" x14ac:dyDescent="0.25">
      <c r="G1344" t="s">
        <v>25300</v>
      </c>
      <c r="H1344">
        <v>1.1035950000000001</v>
      </c>
    </row>
    <row r="1345" spans="7:8" x14ac:dyDescent="0.25">
      <c r="G1345" t="s">
        <v>36179</v>
      </c>
      <c r="H1345">
        <v>1.1031720638275146</v>
      </c>
    </row>
    <row r="1346" spans="7:8" x14ac:dyDescent="0.25">
      <c r="G1346" t="s">
        <v>41310</v>
      </c>
      <c r="H1346">
        <v>1.10310959815979</v>
      </c>
    </row>
    <row r="1347" spans="7:8" x14ac:dyDescent="0.25">
      <c r="G1347" t="s">
        <v>23768</v>
      </c>
      <c r="H1347">
        <v>1.1027769999999999</v>
      </c>
    </row>
    <row r="1348" spans="7:8" x14ac:dyDescent="0.25">
      <c r="G1348" t="s">
        <v>23436</v>
      </c>
      <c r="H1348">
        <v>1.1027610000000001</v>
      </c>
    </row>
    <row r="1349" spans="7:8" x14ac:dyDescent="0.25">
      <c r="G1349" t="s">
        <v>40815</v>
      </c>
      <c r="H1349">
        <v>1.1025590896606445</v>
      </c>
    </row>
    <row r="1350" spans="7:8" x14ac:dyDescent="0.25">
      <c r="G1350" t="s">
        <v>43102</v>
      </c>
      <c r="H1350">
        <v>1.1023430000000001</v>
      </c>
    </row>
    <row r="1351" spans="7:8" x14ac:dyDescent="0.25">
      <c r="G1351" t="s">
        <v>28879</v>
      </c>
      <c r="H1351">
        <v>1.1022025346755981</v>
      </c>
    </row>
    <row r="1352" spans="7:8" x14ac:dyDescent="0.25">
      <c r="G1352" t="s">
        <v>40730</v>
      </c>
      <c r="H1352">
        <v>1.101715</v>
      </c>
    </row>
    <row r="1353" spans="7:8" x14ac:dyDescent="0.25">
      <c r="G1353" t="s">
        <v>35904</v>
      </c>
      <c r="H1353">
        <v>1.1016616821289063</v>
      </c>
    </row>
    <row r="1354" spans="7:8" x14ac:dyDescent="0.25">
      <c r="G1354" t="s">
        <v>35281</v>
      </c>
      <c r="H1354">
        <v>1.1004292964935303</v>
      </c>
    </row>
    <row r="1355" spans="7:8" x14ac:dyDescent="0.25">
      <c r="G1355" t="s">
        <v>34972</v>
      </c>
      <c r="H1355">
        <v>1.099536657333374</v>
      </c>
    </row>
    <row r="1356" spans="7:8" x14ac:dyDescent="0.25">
      <c r="G1356" t="s">
        <v>39915</v>
      </c>
      <c r="H1356">
        <v>1.0985400676727295</v>
      </c>
    </row>
    <row r="1357" spans="7:8" x14ac:dyDescent="0.25">
      <c r="G1357" t="s">
        <v>37190</v>
      </c>
      <c r="H1357">
        <v>1.0980125665664673</v>
      </c>
    </row>
    <row r="1358" spans="7:8" x14ac:dyDescent="0.25">
      <c r="G1358" t="s">
        <v>24383</v>
      </c>
      <c r="H1358">
        <v>1.0973892211914063</v>
      </c>
    </row>
    <row r="1359" spans="7:8" x14ac:dyDescent="0.25">
      <c r="G1359" t="s">
        <v>11339</v>
      </c>
      <c r="H1359">
        <v>1.0960726737976074</v>
      </c>
    </row>
    <row r="1360" spans="7:8" x14ac:dyDescent="0.25">
      <c r="G1360" t="s">
        <v>30461</v>
      </c>
      <c r="H1360">
        <v>1.0960633754730225</v>
      </c>
    </row>
    <row r="1361" spans="7:8" x14ac:dyDescent="0.25">
      <c r="G1361" t="s">
        <v>35578</v>
      </c>
      <c r="H1361">
        <v>1.0957076549530029</v>
      </c>
    </row>
    <row r="1362" spans="7:8" x14ac:dyDescent="0.25">
      <c r="G1362" t="s">
        <v>25316</v>
      </c>
      <c r="H1362">
        <v>1.0946089999999999</v>
      </c>
    </row>
    <row r="1363" spans="7:8" x14ac:dyDescent="0.25">
      <c r="G1363" t="s">
        <v>39210</v>
      </c>
      <c r="H1363">
        <v>1.093991756439209</v>
      </c>
    </row>
    <row r="1364" spans="7:8" x14ac:dyDescent="0.25">
      <c r="G1364" t="s">
        <v>22186</v>
      </c>
      <c r="H1364">
        <v>1.0938730000000001</v>
      </c>
    </row>
    <row r="1365" spans="7:8" x14ac:dyDescent="0.25">
      <c r="G1365" t="s">
        <v>24740</v>
      </c>
      <c r="H1365">
        <v>1.093399</v>
      </c>
    </row>
    <row r="1366" spans="7:8" x14ac:dyDescent="0.25">
      <c r="G1366" t="s">
        <v>23827</v>
      </c>
      <c r="H1366">
        <v>1.0930770000000001</v>
      </c>
    </row>
    <row r="1367" spans="7:8" x14ac:dyDescent="0.25">
      <c r="G1367" t="s">
        <v>44441</v>
      </c>
      <c r="H1367">
        <v>1.09219</v>
      </c>
    </row>
    <row r="1368" spans="7:8" x14ac:dyDescent="0.25">
      <c r="G1368" t="s">
        <v>35507</v>
      </c>
      <c r="H1368">
        <v>1.0921807289123535</v>
      </c>
    </row>
    <row r="1369" spans="7:8" x14ac:dyDescent="0.25">
      <c r="G1369" t="s">
        <v>40783</v>
      </c>
      <c r="H1369">
        <v>1.092063</v>
      </c>
    </row>
    <row r="1370" spans="7:8" x14ac:dyDescent="0.25">
      <c r="G1370" t="s">
        <v>43276</v>
      </c>
      <c r="H1370">
        <v>1.091975212097168</v>
      </c>
    </row>
    <row r="1371" spans="7:8" x14ac:dyDescent="0.25">
      <c r="G1371" t="s">
        <v>43284</v>
      </c>
      <c r="H1371">
        <v>1.091747522354126</v>
      </c>
    </row>
    <row r="1372" spans="7:8" x14ac:dyDescent="0.25">
      <c r="G1372" t="s">
        <v>44461</v>
      </c>
      <c r="H1372">
        <v>1.0911333560943604</v>
      </c>
    </row>
    <row r="1373" spans="7:8" x14ac:dyDescent="0.25">
      <c r="G1373" t="s">
        <v>21900</v>
      </c>
      <c r="H1373">
        <v>1.0908310413360596</v>
      </c>
    </row>
    <row r="1374" spans="7:8" x14ac:dyDescent="0.25">
      <c r="G1374" t="s">
        <v>43788</v>
      </c>
      <c r="H1374">
        <v>1.0903735160827637</v>
      </c>
    </row>
    <row r="1375" spans="7:8" x14ac:dyDescent="0.25">
      <c r="G1375" t="s">
        <v>23580</v>
      </c>
      <c r="H1375">
        <v>1.0894358158111572</v>
      </c>
    </row>
    <row r="1376" spans="7:8" x14ac:dyDescent="0.25">
      <c r="G1376" t="s">
        <v>41027</v>
      </c>
      <c r="H1376">
        <v>1.0889294147491455</v>
      </c>
    </row>
    <row r="1377" spans="7:8" x14ac:dyDescent="0.25">
      <c r="G1377" t="s">
        <v>35037</v>
      </c>
      <c r="H1377">
        <v>1.0883638858795166</v>
      </c>
    </row>
    <row r="1378" spans="7:8" x14ac:dyDescent="0.25">
      <c r="G1378" t="s">
        <v>37513</v>
      </c>
      <c r="H1378">
        <v>1.0880554914474487</v>
      </c>
    </row>
    <row r="1379" spans="7:8" x14ac:dyDescent="0.25">
      <c r="G1379" t="s">
        <v>41029</v>
      </c>
      <c r="H1379">
        <v>1.0879625082015991</v>
      </c>
    </row>
    <row r="1380" spans="7:8" x14ac:dyDescent="0.25">
      <c r="G1380" t="s">
        <v>1515</v>
      </c>
      <c r="H1380">
        <v>1.0878801345825195</v>
      </c>
    </row>
    <row r="1381" spans="7:8" x14ac:dyDescent="0.25">
      <c r="G1381" t="s">
        <v>36111</v>
      </c>
      <c r="H1381">
        <v>1.0878260135650635</v>
      </c>
    </row>
    <row r="1382" spans="7:8" x14ac:dyDescent="0.25">
      <c r="G1382" t="s">
        <v>7764</v>
      </c>
      <c r="H1382">
        <v>1.0874160528182983</v>
      </c>
    </row>
    <row r="1383" spans="7:8" x14ac:dyDescent="0.25">
      <c r="G1383" t="s">
        <v>25573</v>
      </c>
      <c r="H1383">
        <v>1.08561</v>
      </c>
    </row>
    <row r="1384" spans="7:8" x14ac:dyDescent="0.25">
      <c r="G1384" t="s">
        <v>25706</v>
      </c>
      <c r="H1384">
        <v>1.0851858854293823</v>
      </c>
    </row>
    <row r="1385" spans="7:8" x14ac:dyDescent="0.25">
      <c r="G1385" t="s">
        <v>41337</v>
      </c>
      <c r="H1385">
        <v>1.0850721597671509</v>
      </c>
    </row>
    <row r="1386" spans="7:8" x14ac:dyDescent="0.25">
      <c r="G1386" t="s">
        <v>1473</v>
      </c>
      <c r="H1386">
        <v>1.084155797958374</v>
      </c>
    </row>
    <row r="1387" spans="7:8" x14ac:dyDescent="0.25">
      <c r="G1387" t="s">
        <v>20617</v>
      </c>
      <c r="H1387">
        <v>1.0841529999999999</v>
      </c>
    </row>
    <row r="1388" spans="7:8" x14ac:dyDescent="0.25">
      <c r="G1388" t="s">
        <v>30494</v>
      </c>
      <c r="H1388">
        <v>1.0837446451187134</v>
      </c>
    </row>
    <row r="1389" spans="7:8" x14ac:dyDescent="0.25">
      <c r="G1389" t="s">
        <v>36773</v>
      </c>
      <c r="H1389">
        <v>1.0833659172058105</v>
      </c>
    </row>
    <row r="1390" spans="7:8" x14ac:dyDescent="0.25">
      <c r="G1390" t="s">
        <v>42320</v>
      </c>
      <c r="H1390">
        <v>1.0833090000000001</v>
      </c>
    </row>
    <row r="1391" spans="7:8" x14ac:dyDescent="0.25">
      <c r="G1391" t="s">
        <v>43365</v>
      </c>
      <c r="H1391">
        <v>1.0821943283081055</v>
      </c>
    </row>
    <row r="1392" spans="7:8" x14ac:dyDescent="0.25">
      <c r="G1392" t="s">
        <v>43557</v>
      </c>
      <c r="H1392">
        <v>1.081896</v>
      </c>
    </row>
    <row r="1393" spans="7:8" x14ac:dyDescent="0.25">
      <c r="G1393" t="s">
        <v>41532</v>
      </c>
      <c r="H1393">
        <v>1.0817110538482666</v>
      </c>
    </row>
    <row r="1394" spans="7:8" x14ac:dyDescent="0.25">
      <c r="G1394" t="s">
        <v>41732</v>
      </c>
      <c r="H1394">
        <v>1.0810409999999999</v>
      </c>
    </row>
    <row r="1395" spans="7:8" x14ac:dyDescent="0.25">
      <c r="G1395" t="s">
        <v>24874</v>
      </c>
      <c r="H1395">
        <v>1.080511</v>
      </c>
    </row>
    <row r="1396" spans="7:8" x14ac:dyDescent="0.25">
      <c r="G1396" t="s">
        <v>35839</v>
      </c>
      <c r="H1396">
        <v>1.0803794860839844</v>
      </c>
    </row>
    <row r="1397" spans="7:8" x14ac:dyDescent="0.25">
      <c r="G1397" t="s">
        <v>35539</v>
      </c>
      <c r="H1397">
        <v>1.0803139209747314</v>
      </c>
    </row>
    <row r="1398" spans="7:8" x14ac:dyDescent="0.25">
      <c r="G1398" t="s">
        <v>35198</v>
      </c>
      <c r="H1398">
        <v>1.0800337791442871</v>
      </c>
    </row>
    <row r="1399" spans="7:8" x14ac:dyDescent="0.25">
      <c r="G1399" t="s">
        <v>41243</v>
      </c>
      <c r="H1399">
        <v>1.0798160000000001</v>
      </c>
    </row>
    <row r="1400" spans="7:8" x14ac:dyDescent="0.25">
      <c r="G1400" t="s">
        <v>25747</v>
      </c>
      <c r="H1400">
        <v>1.0785229999999999</v>
      </c>
    </row>
    <row r="1401" spans="7:8" x14ac:dyDescent="0.25">
      <c r="G1401" t="s">
        <v>25029</v>
      </c>
      <c r="H1401">
        <v>1.077828</v>
      </c>
    </row>
    <row r="1402" spans="7:8" x14ac:dyDescent="0.25">
      <c r="G1402" t="s">
        <v>25347</v>
      </c>
      <c r="H1402">
        <v>1.0769070000000001</v>
      </c>
    </row>
    <row r="1403" spans="7:8" x14ac:dyDescent="0.25">
      <c r="G1403" t="s">
        <v>36784</v>
      </c>
      <c r="H1403">
        <v>1.0767600536346436</v>
      </c>
    </row>
    <row r="1404" spans="7:8" x14ac:dyDescent="0.25">
      <c r="G1404" t="s">
        <v>24393</v>
      </c>
      <c r="H1404">
        <v>1.0765334367752075</v>
      </c>
    </row>
    <row r="1405" spans="7:8" x14ac:dyDescent="0.25">
      <c r="G1405" t="s">
        <v>26638</v>
      </c>
      <c r="H1405">
        <v>1.0764579999999999</v>
      </c>
    </row>
    <row r="1406" spans="7:8" x14ac:dyDescent="0.25">
      <c r="G1406" t="s">
        <v>38628</v>
      </c>
      <c r="H1406">
        <v>1.0759700000000001</v>
      </c>
    </row>
    <row r="1407" spans="7:8" x14ac:dyDescent="0.25">
      <c r="G1407" t="s">
        <v>43026</v>
      </c>
      <c r="H1407">
        <v>1.07525</v>
      </c>
    </row>
    <row r="1408" spans="7:8" x14ac:dyDescent="0.25">
      <c r="G1408" t="s">
        <v>34788</v>
      </c>
      <c r="H1408">
        <v>1.074751615524292</v>
      </c>
    </row>
    <row r="1409" spans="7:8" x14ac:dyDescent="0.25">
      <c r="G1409" t="s">
        <v>43488</v>
      </c>
      <c r="H1409">
        <v>1.0726180000000001</v>
      </c>
    </row>
    <row r="1410" spans="7:8" x14ac:dyDescent="0.25">
      <c r="G1410" t="s">
        <v>36428</v>
      </c>
      <c r="H1410">
        <v>1.072577953338623</v>
      </c>
    </row>
    <row r="1411" spans="7:8" x14ac:dyDescent="0.25">
      <c r="G1411" t="s">
        <v>38633</v>
      </c>
      <c r="H1411">
        <v>1.0724189281463623</v>
      </c>
    </row>
    <row r="1412" spans="7:8" x14ac:dyDescent="0.25">
      <c r="G1412" t="s">
        <v>23264</v>
      </c>
      <c r="H1412">
        <v>1.072203</v>
      </c>
    </row>
    <row r="1413" spans="7:8" x14ac:dyDescent="0.25">
      <c r="G1413" t="s">
        <v>34756</v>
      </c>
      <c r="H1413">
        <v>1.0718379020690918</v>
      </c>
    </row>
    <row r="1414" spans="7:8" x14ac:dyDescent="0.25">
      <c r="G1414" t="s">
        <v>25171</v>
      </c>
      <c r="H1414">
        <v>1.0717723369598389</v>
      </c>
    </row>
    <row r="1415" spans="7:8" x14ac:dyDescent="0.25">
      <c r="G1415" t="s">
        <v>38413</v>
      </c>
      <c r="H1415">
        <v>1.0713982582092285</v>
      </c>
    </row>
    <row r="1416" spans="7:8" x14ac:dyDescent="0.25">
      <c r="G1416" t="s">
        <v>5126</v>
      </c>
      <c r="H1416">
        <v>1.0713598728179932</v>
      </c>
    </row>
    <row r="1417" spans="7:8" x14ac:dyDescent="0.25">
      <c r="G1417" t="s">
        <v>38263</v>
      </c>
      <c r="H1417">
        <v>1.0711884498596191</v>
      </c>
    </row>
    <row r="1418" spans="7:8" x14ac:dyDescent="0.25">
      <c r="G1418" t="s">
        <v>35256</v>
      </c>
      <c r="H1418">
        <v>1.0708214044570923</v>
      </c>
    </row>
    <row r="1419" spans="7:8" x14ac:dyDescent="0.25">
      <c r="G1419" t="s">
        <v>6464</v>
      </c>
      <c r="H1419">
        <v>1.0707706212997437</v>
      </c>
    </row>
    <row r="1420" spans="7:8" x14ac:dyDescent="0.25">
      <c r="G1420" t="s">
        <v>27073</v>
      </c>
      <c r="H1420">
        <v>1.0699867010116577</v>
      </c>
    </row>
    <row r="1421" spans="7:8" x14ac:dyDescent="0.25">
      <c r="G1421" t="s">
        <v>37701</v>
      </c>
      <c r="H1421">
        <v>1.0699394941329956</v>
      </c>
    </row>
    <row r="1422" spans="7:8" x14ac:dyDescent="0.25">
      <c r="G1422" t="s">
        <v>22581</v>
      </c>
      <c r="H1422">
        <v>1.0698201656341553</v>
      </c>
    </row>
    <row r="1423" spans="7:8" x14ac:dyDescent="0.25">
      <c r="G1423" t="s">
        <v>40363</v>
      </c>
      <c r="H1423">
        <v>1.069699</v>
      </c>
    </row>
    <row r="1424" spans="7:8" x14ac:dyDescent="0.25">
      <c r="G1424" t="s">
        <v>35936</v>
      </c>
      <c r="H1424">
        <v>1.0690698623657227</v>
      </c>
    </row>
    <row r="1425" spans="7:8" x14ac:dyDescent="0.25">
      <c r="G1425" t="s">
        <v>38086</v>
      </c>
      <c r="H1425">
        <v>1.0689924955368042</v>
      </c>
    </row>
    <row r="1426" spans="7:8" x14ac:dyDescent="0.25">
      <c r="G1426" t="s">
        <v>23407</v>
      </c>
      <c r="H1426">
        <v>1.068827</v>
      </c>
    </row>
    <row r="1427" spans="7:8" x14ac:dyDescent="0.25">
      <c r="G1427" t="s">
        <v>42065</v>
      </c>
      <c r="H1427">
        <v>1.0683879852294922</v>
      </c>
    </row>
    <row r="1428" spans="7:8" x14ac:dyDescent="0.25">
      <c r="G1428" t="s">
        <v>35104</v>
      </c>
      <c r="H1428">
        <v>1.0673459768295288</v>
      </c>
    </row>
    <row r="1429" spans="7:8" x14ac:dyDescent="0.25">
      <c r="G1429" t="s">
        <v>22713</v>
      </c>
      <c r="H1429">
        <v>1.0667616128921509</v>
      </c>
    </row>
    <row r="1430" spans="7:8" x14ac:dyDescent="0.25">
      <c r="G1430" t="s">
        <v>42345</v>
      </c>
      <c r="H1430">
        <v>1.066581</v>
      </c>
    </row>
    <row r="1431" spans="7:8" x14ac:dyDescent="0.25">
      <c r="G1431" t="s">
        <v>24686</v>
      </c>
      <c r="H1431">
        <v>1.066578</v>
      </c>
    </row>
    <row r="1432" spans="7:8" x14ac:dyDescent="0.25">
      <c r="G1432" t="s">
        <v>39569</v>
      </c>
      <c r="H1432">
        <v>1.0664031505584717</v>
      </c>
    </row>
    <row r="1433" spans="7:8" x14ac:dyDescent="0.25">
      <c r="G1433" t="s">
        <v>43064</v>
      </c>
      <c r="H1433">
        <v>1.0655417442321777</v>
      </c>
    </row>
    <row r="1434" spans="7:8" x14ac:dyDescent="0.25">
      <c r="G1434" t="s">
        <v>23820</v>
      </c>
      <c r="H1434">
        <v>1.0655049999999999</v>
      </c>
    </row>
    <row r="1435" spans="7:8" x14ac:dyDescent="0.25">
      <c r="G1435" t="s">
        <v>43141</v>
      </c>
      <c r="H1435">
        <v>1.0654420852661133</v>
      </c>
    </row>
    <row r="1436" spans="7:8" x14ac:dyDescent="0.25">
      <c r="G1436" t="s">
        <v>23152</v>
      </c>
      <c r="H1436">
        <v>1.0649010000000001</v>
      </c>
    </row>
    <row r="1437" spans="7:8" x14ac:dyDescent="0.25">
      <c r="G1437" t="s">
        <v>35055</v>
      </c>
      <c r="H1437">
        <v>1.0648174285888672</v>
      </c>
    </row>
    <row r="1438" spans="7:8" x14ac:dyDescent="0.25">
      <c r="G1438" t="s">
        <v>29484</v>
      </c>
      <c r="H1438">
        <v>1.0644220113754272</v>
      </c>
    </row>
    <row r="1439" spans="7:8" x14ac:dyDescent="0.25">
      <c r="G1439" t="s">
        <v>25142</v>
      </c>
      <c r="H1439">
        <v>1.064371</v>
      </c>
    </row>
    <row r="1440" spans="7:8" x14ac:dyDescent="0.25">
      <c r="G1440" t="s">
        <v>42955</v>
      </c>
      <c r="H1440">
        <v>1.0638244152069092</v>
      </c>
    </row>
    <row r="1441" spans="7:8" x14ac:dyDescent="0.25">
      <c r="G1441" t="s">
        <v>34899</v>
      </c>
      <c r="H1441">
        <v>1.0637903213500977</v>
      </c>
    </row>
    <row r="1442" spans="7:8" x14ac:dyDescent="0.25">
      <c r="G1442" t="s">
        <v>26874</v>
      </c>
      <c r="H1442">
        <v>1.0637457370758057</v>
      </c>
    </row>
    <row r="1443" spans="7:8" x14ac:dyDescent="0.25">
      <c r="G1443" t="s">
        <v>38761</v>
      </c>
      <c r="H1443">
        <v>1.0637359619140625</v>
      </c>
    </row>
    <row r="1444" spans="7:8" x14ac:dyDescent="0.25">
      <c r="G1444" t="s">
        <v>37439</v>
      </c>
      <c r="H1444">
        <v>1.0637328624725342</v>
      </c>
    </row>
    <row r="1445" spans="7:8" x14ac:dyDescent="0.25">
      <c r="G1445" t="s">
        <v>34963</v>
      </c>
      <c r="H1445">
        <v>1.0632650852203369</v>
      </c>
    </row>
    <row r="1446" spans="7:8" x14ac:dyDescent="0.25">
      <c r="G1446" t="s">
        <v>43882</v>
      </c>
      <c r="H1446">
        <v>1.0620609999999999</v>
      </c>
    </row>
    <row r="1447" spans="7:8" x14ac:dyDescent="0.25">
      <c r="G1447" t="s">
        <v>39257</v>
      </c>
      <c r="H1447">
        <v>1.0618179999999999</v>
      </c>
    </row>
    <row r="1448" spans="7:8" x14ac:dyDescent="0.25">
      <c r="G1448" t="s">
        <v>36674</v>
      </c>
      <c r="H1448">
        <v>1.0611138343811035</v>
      </c>
    </row>
    <row r="1449" spans="7:8" x14ac:dyDescent="0.25">
      <c r="G1449" t="s">
        <v>38447</v>
      </c>
      <c r="H1449">
        <v>1.0606991052627563</v>
      </c>
    </row>
    <row r="1450" spans="7:8" x14ac:dyDescent="0.25">
      <c r="G1450" t="s">
        <v>38476</v>
      </c>
      <c r="H1450">
        <v>1.0606611967086792</v>
      </c>
    </row>
    <row r="1451" spans="7:8" x14ac:dyDescent="0.25">
      <c r="G1451" t="s">
        <v>39927</v>
      </c>
      <c r="H1451">
        <v>1.0600821971893311</v>
      </c>
    </row>
    <row r="1452" spans="7:8" x14ac:dyDescent="0.25">
      <c r="G1452" t="s">
        <v>23822</v>
      </c>
      <c r="H1452">
        <v>1.0599696636199951</v>
      </c>
    </row>
    <row r="1453" spans="7:8" x14ac:dyDescent="0.25">
      <c r="G1453" t="s">
        <v>22994</v>
      </c>
      <c r="H1453">
        <v>1.0598293542861938</v>
      </c>
    </row>
    <row r="1454" spans="7:8" x14ac:dyDescent="0.25">
      <c r="G1454" t="s">
        <v>20840</v>
      </c>
      <c r="H1454">
        <v>1.0594432353973389</v>
      </c>
    </row>
    <row r="1455" spans="7:8" x14ac:dyDescent="0.25">
      <c r="G1455" t="s">
        <v>39279</v>
      </c>
      <c r="H1455">
        <v>1.0592145919799805</v>
      </c>
    </row>
    <row r="1456" spans="7:8" x14ac:dyDescent="0.25">
      <c r="G1456" t="s">
        <v>42882</v>
      </c>
      <c r="H1456">
        <v>1.058905</v>
      </c>
    </row>
    <row r="1457" spans="7:8" x14ac:dyDescent="0.25">
      <c r="G1457" t="s">
        <v>40565</v>
      </c>
      <c r="H1457">
        <v>1.0582115650177002</v>
      </c>
    </row>
    <row r="1458" spans="7:8" x14ac:dyDescent="0.25">
      <c r="G1458" t="s">
        <v>41084</v>
      </c>
      <c r="H1458">
        <v>1.057787</v>
      </c>
    </row>
    <row r="1459" spans="7:8" x14ac:dyDescent="0.25">
      <c r="G1459" t="s">
        <v>23059</v>
      </c>
      <c r="H1459">
        <v>1.0568388700485229</v>
      </c>
    </row>
    <row r="1460" spans="7:8" x14ac:dyDescent="0.25">
      <c r="G1460" t="s">
        <v>24567</v>
      </c>
      <c r="H1460">
        <v>1.0568340000000001</v>
      </c>
    </row>
    <row r="1461" spans="7:8" x14ac:dyDescent="0.25">
      <c r="G1461" t="s">
        <v>28679</v>
      </c>
      <c r="H1461">
        <v>1.0564089999999999</v>
      </c>
    </row>
    <row r="1462" spans="7:8" x14ac:dyDescent="0.25">
      <c r="G1462" t="s">
        <v>34424</v>
      </c>
      <c r="H1462">
        <v>1.055614709854126</v>
      </c>
    </row>
    <row r="1463" spans="7:8" x14ac:dyDescent="0.25">
      <c r="G1463" t="s">
        <v>24032</v>
      </c>
      <c r="H1463">
        <v>1.0552375316619873</v>
      </c>
    </row>
    <row r="1464" spans="7:8" x14ac:dyDescent="0.25">
      <c r="G1464" t="s">
        <v>25230</v>
      </c>
      <c r="H1464">
        <v>1.0547446012496948</v>
      </c>
    </row>
    <row r="1465" spans="7:8" x14ac:dyDescent="0.25">
      <c r="G1465" t="s">
        <v>43838</v>
      </c>
      <c r="H1465">
        <v>1.053161</v>
      </c>
    </row>
    <row r="1466" spans="7:8" x14ac:dyDescent="0.25">
      <c r="G1466" t="s">
        <v>35794</v>
      </c>
      <c r="H1466">
        <v>1.0529086589813232</v>
      </c>
    </row>
    <row r="1467" spans="7:8" x14ac:dyDescent="0.25">
      <c r="G1467" t="s">
        <v>21114</v>
      </c>
      <c r="H1467">
        <v>1.0527232885360718</v>
      </c>
    </row>
    <row r="1468" spans="7:8" x14ac:dyDescent="0.25">
      <c r="G1468" t="s">
        <v>34443</v>
      </c>
      <c r="H1468">
        <v>1.052567720413208</v>
      </c>
    </row>
    <row r="1469" spans="7:8" x14ac:dyDescent="0.25">
      <c r="G1469" t="s">
        <v>24197</v>
      </c>
      <c r="H1469">
        <v>1.0514460000000001</v>
      </c>
    </row>
    <row r="1470" spans="7:8" x14ac:dyDescent="0.25">
      <c r="G1470" t="s">
        <v>38076</v>
      </c>
      <c r="H1470">
        <v>1.05059814453125</v>
      </c>
    </row>
    <row r="1471" spans="7:8" x14ac:dyDescent="0.25">
      <c r="G1471" t="s">
        <v>20671</v>
      </c>
      <c r="H1471">
        <v>1.0504602193832397</v>
      </c>
    </row>
    <row r="1472" spans="7:8" x14ac:dyDescent="0.25">
      <c r="G1472" t="s">
        <v>37914</v>
      </c>
      <c r="H1472">
        <v>1.0501174926757813</v>
      </c>
    </row>
    <row r="1473" spans="7:8" x14ac:dyDescent="0.25">
      <c r="G1473" t="s">
        <v>42533</v>
      </c>
      <c r="H1473">
        <v>1.049744</v>
      </c>
    </row>
    <row r="1474" spans="7:8" x14ac:dyDescent="0.25">
      <c r="G1474" t="s">
        <v>34809</v>
      </c>
      <c r="H1474">
        <v>1.0496206283569336</v>
      </c>
    </row>
    <row r="1475" spans="7:8" x14ac:dyDescent="0.25">
      <c r="G1475" t="s">
        <v>34403</v>
      </c>
      <c r="H1475">
        <v>1.0494349002838135</v>
      </c>
    </row>
    <row r="1476" spans="7:8" x14ac:dyDescent="0.25">
      <c r="G1476" t="s">
        <v>33982</v>
      </c>
      <c r="H1476">
        <v>1.0492668151855469</v>
      </c>
    </row>
    <row r="1477" spans="7:8" x14ac:dyDescent="0.25">
      <c r="G1477" t="s">
        <v>44170</v>
      </c>
      <c r="H1477">
        <v>1.0486685037612915</v>
      </c>
    </row>
    <row r="1478" spans="7:8" x14ac:dyDescent="0.25">
      <c r="G1478" t="s">
        <v>34939</v>
      </c>
      <c r="H1478">
        <v>1.048646</v>
      </c>
    </row>
    <row r="1479" spans="7:8" x14ac:dyDescent="0.25">
      <c r="G1479" t="s">
        <v>22484</v>
      </c>
      <c r="H1479">
        <v>1.04582679271698</v>
      </c>
    </row>
    <row r="1480" spans="7:8" x14ac:dyDescent="0.25">
      <c r="G1480" t="s">
        <v>37924</v>
      </c>
      <c r="H1480">
        <v>1.0457202196121216</v>
      </c>
    </row>
    <row r="1481" spans="7:8" x14ac:dyDescent="0.25">
      <c r="G1481" t="s">
        <v>36023</v>
      </c>
      <c r="H1481">
        <v>1.045382</v>
      </c>
    </row>
    <row r="1482" spans="7:8" x14ac:dyDescent="0.25">
      <c r="G1482" t="s">
        <v>21842</v>
      </c>
      <c r="H1482">
        <v>1.045121</v>
      </c>
    </row>
    <row r="1483" spans="7:8" x14ac:dyDescent="0.25">
      <c r="G1483" t="s">
        <v>38212</v>
      </c>
      <c r="H1483">
        <v>1.045097827911377</v>
      </c>
    </row>
    <row r="1484" spans="7:8" x14ac:dyDescent="0.25">
      <c r="G1484" t="s">
        <v>40042</v>
      </c>
      <c r="H1484">
        <v>1.0449438095092773</v>
      </c>
    </row>
    <row r="1485" spans="7:8" x14ac:dyDescent="0.25">
      <c r="G1485" t="s">
        <v>21342</v>
      </c>
      <c r="H1485">
        <v>1.044921</v>
      </c>
    </row>
    <row r="1486" spans="7:8" x14ac:dyDescent="0.25">
      <c r="G1486" t="s">
        <v>537</v>
      </c>
      <c r="H1486">
        <v>1.044506311416626</v>
      </c>
    </row>
    <row r="1487" spans="7:8" x14ac:dyDescent="0.25">
      <c r="G1487" t="s">
        <v>22140</v>
      </c>
      <c r="H1487">
        <v>1.0439620000000001</v>
      </c>
    </row>
    <row r="1488" spans="7:8" x14ac:dyDescent="0.25">
      <c r="G1488" t="s">
        <v>39779</v>
      </c>
      <c r="H1488">
        <v>1.0435049999999999</v>
      </c>
    </row>
    <row r="1489" spans="7:8" x14ac:dyDescent="0.25">
      <c r="G1489" t="s">
        <v>25024</v>
      </c>
      <c r="H1489">
        <v>1.0434975624084473</v>
      </c>
    </row>
    <row r="1490" spans="7:8" x14ac:dyDescent="0.25">
      <c r="G1490" t="s">
        <v>41367</v>
      </c>
      <c r="H1490">
        <v>1.043453574180603</v>
      </c>
    </row>
    <row r="1491" spans="7:8" x14ac:dyDescent="0.25">
      <c r="G1491" t="s">
        <v>24085</v>
      </c>
      <c r="H1491">
        <v>1.0433950000000001</v>
      </c>
    </row>
    <row r="1492" spans="7:8" x14ac:dyDescent="0.25">
      <c r="G1492" t="s">
        <v>36045</v>
      </c>
      <c r="H1492">
        <v>1.0423967838287354</v>
      </c>
    </row>
    <row r="1493" spans="7:8" x14ac:dyDescent="0.25">
      <c r="G1493" t="s">
        <v>21298</v>
      </c>
      <c r="H1493">
        <v>1.042052</v>
      </c>
    </row>
    <row r="1494" spans="7:8" x14ac:dyDescent="0.25">
      <c r="G1494" t="s">
        <v>39924</v>
      </c>
      <c r="H1494">
        <v>1.0410839999999999</v>
      </c>
    </row>
    <row r="1495" spans="7:8" x14ac:dyDescent="0.25">
      <c r="G1495" t="s">
        <v>22739</v>
      </c>
      <c r="H1495">
        <v>1.0407649999999999</v>
      </c>
    </row>
    <row r="1496" spans="7:8" x14ac:dyDescent="0.25">
      <c r="G1496" t="s">
        <v>20803</v>
      </c>
      <c r="H1496">
        <v>1.040743</v>
      </c>
    </row>
    <row r="1497" spans="7:8" x14ac:dyDescent="0.25">
      <c r="G1497" t="s">
        <v>43264</v>
      </c>
      <c r="H1497">
        <v>1.040651</v>
      </c>
    </row>
    <row r="1498" spans="7:8" x14ac:dyDescent="0.25">
      <c r="G1498" t="s">
        <v>36682</v>
      </c>
      <c r="H1498">
        <v>1.0399889945983887</v>
      </c>
    </row>
    <row r="1499" spans="7:8" x14ac:dyDescent="0.25">
      <c r="G1499" t="s">
        <v>28483</v>
      </c>
      <c r="H1499">
        <v>1.0395804643630981</v>
      </c>
    </row>
    <row r="1500" spans="7:8" x14ac:dyDescent="0.25">
      <c r="G1500" t="s">
        <v>42004</v>
      </c>
      <c r="H1500">
        <v>1.0387059999999999</v>
      </c>
    </row>
    <row r="1501" spans="7:8" x14ac:dyDescent="0.25">
      <c r="G1501" t="s">
        <v>26581</v>
      </c>
      <c r="H1501">
        <v>1.0385183095932007</v>
      </c>
    </row>
    <row r="1502" spans="7:8" x14ac:dyDescent="0.25">
      <c r="G1502" t="s">
        <v>20831</v>
      </c>
      <c r="H1502">
        <v>1.0378415584564209</v>
      </c>
    </row>
    <row r="1503" spans="7:8" x14ac:dyDescent="0.25">
      <c r="G1503" t="s">
        <v>3826</v>
      </c>
      <c r="H1503">
        <v>1.0377814769744873</v>
      </c>
    </row>
    <row r="1504" spans="7:8" x14ac:dyDescent="0.25">
      <c r="G1504" t="s">
        <v>44317</v>
      </c>
      <c r="H1504">
        <v>1.0375030000000001</v>
      </c>
    </row>
    <row r="1505" spans="7:8" x14ac:dyDescent="0.25">
      <c r="G1505" t="s">
        <v>37219</v>
      </c>
      <c r="H1505">
        <v>1.036681</v>
      </c>
    </row>
    <row r="1506" spans="7:8" x14ac:dyDescent="0.25">
      <c r="G1506" t="s">
        <v>24094</v>
      </c>
      <c r="H1506">
        <v>1.0364960000000001</v>
      </c>
    </row>
    <row r="1507" spans="7:8" x14ac:dyDescent="0.25">
      <c r="G1507" t="s">
        <v>28186</v>
      </c>
      <c r="H1507">
        <v>1.0359482765197754</v>
      </c>
    </row>
    <row r="1508" spans="7:8" x14ac:dyDescent="0.25">
      <c r="G1508" t="s">
        <v>34790</v>
      </c>
      <c r="H1508">
        <v>1.0359320640563965</v>
      </c>
    </row>
    <row r="1509" spans="7:8" x14ac:dyDescent="0.25">
      <c r="G1509" t="s">
        <v>44484</v>
      </c>
      <c r="H1509">
        <v>1.035736</v>
      </c>
    </row>
    <row r="1510" spans="7:8" x14ac:dyDescent="0.25">
      <c r="G1510" t="s">
        <v>22240</v>
      </c>
      <c r="H1510">
        <v>1.0354106426239014</v>
      </c>
    </row>
    <row r="1511" spans="7:8" x14ac:dyDescent="0.25">
      <c r="G1511" t="s">
        <v>44406</v>
      </c>
      <c r="H1511">
        <v>1.035358</v>
      </c>
    </row>
    <row r="1512" spans="7:8" x14ac:dyDescent="0.25">
      <c r="G1512" t="s">
        <v>42354</v>
      </c>
      <c r="H1512">
        <v>1.0353000000000001</v>
      </c>
    </row>
    <row r="1513" spans="7:8" x14ac:dyDescent="0.25">
      <c r="G1513" t="s">
        <v>41667</v>
      </c>
      <c r="H1513">
        <v>1.0351999999999999</v>
      </c>
    </row>
    <row r="1514" spans="7:8" x14ac:dyDescent="0.25">
      <c r="G1514" t="s">
        <v>23043</v>
      </c>
      <c r="H1514">
        <v>1.0350086688995361</v>
      </c>
    </row>
    <row r="1515" spans="7:8" x14ac:dyDescent="0.25">
      <c r="G1515" t="s">
        <v>23726</v>
      </c>
      <c r="H1515">
        <v>1.034829</v>
      </c>
    </row>
    <row r="1516" spans="7:8" x14ac:dyDescent="0.25">
      <c r="G1516" t="s">
        <v>20589</v>
      </c>
      <c r="H1516">
        <v>1.0347689390182495</v>
      </c>
    </row>
    <row r="1517" spans="7:8" x14ac:dyDescent="0.25">
      <c r="G1517" t="s">
        <v>25102</v>
      </c>
      <c r="H1517">
        <v>1.034503</v>
      </c>
    </row>
    <row r="1518" spans="7:8" x14ac:dyDescent="0.25">
      <c r="G1518" t="s">
        <v>41180</v>
      </c>
      <c r="H1518">
        <v>1.0343469381332397</v>
      </c>
    </row>
    <row r="1519" spans="7:8" x14ac:dyDescent="0.25">
      <c r="G1519" t="s">
        <v>25887</v>
      </c>
      <c r="H1519">
        <v>1.0341940000000001</v>
      </c>
    </row>
    <row r="1520" spans="7:8" x14ac:dyDescent="0.25">
      <c r="G1520" t="s">
        <v>40772</v>
      </c>
      <c r="H1520">
        <v>1.0338695049285889</v>
      </c>
    </row>
    <row r="1521" spans="7:8" x14ac:dyDescent="0.25">
      <c r="G1521" t="s">
        <v>27151</v>
      </c>
      <c r="H1521">
        <v>1.0337225198745728</v>
      </c>
    </row>
    <row r="1522" spans="7:8" x14ac:dyDescent="0.25">
      <c r="G1522" t="s">
        <v>36896</v>
      </c>
      <c r="H1522">
        <v>1.0327663421630859</v>
      </c>
    </row>
    <row r="1523" spans="7:8" x14ac:dyDescent="0.25">
      <c r="G1523" t="s">
        <v>36499</v>
      </c>
      <c r="H1523">
        <v>1.0319547653198242</v>
      </c>
    </row>
    <row r="1524" spans="7:8" x14ac:dyDescent="0.25">
      <c r="G1524" t="s">
        <v>36136</v>
      </c>
      <c r="H1524">
        <v>1.031841516494751</v>
      </c>
    </row>
    <row r="1525" spans="7:8" x14ac:dyDescent="0.25">
      <c r="G1525" t="s">
        <v>37865</v>
      </c>
      <c r="H1525">
        <v>1.0314136743545532</v>
      </c>
    </row>
    <row r="1526" spans="7:8" x14ac:dyDescent="0.25">
      <c r="G1526" t="s">
        <v>39159</v>
      </c>
      <c r="H1526">
        <v>1.0312950000000001</v>
      </c>
    </row>
    <row r="1527" spans="7:8" x14ac:dyDescent="0.25">
      <c r="G1527" t="s">
        <v>37742</v>
      </c>
      <c r="H1527">
        <v>1.0310683250427246</v>
      </c>
    </row>
    <row r="1528" spans="7:8" x14ac:dyDescent="0.25">
      <c r="G1528" t="s">
        <v>23305</v>
      </c>
      <c r="H1528">
        <v>1.0310609340667725</v>
      </c>
    </row>
    <row r="1529" spans="7:8" x14ac:dyDescent="0.25">
      <c r="G1529" t="s">
        <v>37017</v>
      </c>
      <c r="H1529">
        <v>1.0307233333587646</v>
      </c>
    </row>
    <row r="1530" spans="7:8" x14ac:dyDescent="0.25">
      <c r="G1530" t="s">
        <v>24896</v>
      </c>
      <c r="H1530">
        <v>1.0305</v>
      </c>
    </row>
    <row r="1531" spans="7:8" x14ac:dyDescent="0.25">
      <c r="G1531" t="s">
        <v>38064</v>
      </c>
      <c r="H1531">
        <v>1.0302020000000001</v>
      </c>
    </row>
    <row r="1532" spans="7:8" x14ac:dyDescent="0.25">
      <c r="G1532" t="s">
        <v>37456</v>
      </c>
      <c r="H1532">
        <v>1.0300402641296387</v>
      </c>
    </row>
    <row r="1533" spans="7:8" x14ac:dyDescent="0.25">
      <c r="G1533" t="s">
        <v>36933</v>
      </c>
      <c r="H1533">
        <v>1.0297455787658691</v>
      </c>
    </row>
    <row r="1534" spans="7:8" x14ac:dyDescent="0.25">
      <c r="G1534" t="s">
        <v>24443</v>
      </c>
      <c r="H1534">
        <v>1.0295829999999999</v>
      </c>
    </row>
    <row r="1535" spans="7:8" x14ac:dyDescent="0.25">
      <c r="G1535" t="s">
        <v>40009</v>
      </c>
      <c r="H1535">
        <v>1.029574</v>
      </c>
    </row>
    <row r="1536" spans="7:8" x14ac:dyDescent="0.25">
      <c r="G1536" t="s">
        <v>38701</v>
      </c>
      <c r="H1536">
        <v>1.029377</v>
      </c>
    </row>
    <row r="1537" spans="7:8" x14ac:dyDescent="0.25">
      <c r="G1537" t="s">
        <v>22268</v>
      </c>
      <c r="H1537">
        <v>1.02901</v>
      </c>
    </row>
    <row r="1538" spans="7:8" x14ac:dyDescent="0.25">
      <c r="G1538" t="s">
        <v>23595</v>
      </c>
      <c r="H1538">
        <v>1.027906</v>
      </c>
    </row>
    <row r="1539" spans="7:8" x14ac:dyDescent="0.25">
      <c r="G1539" t="s">
        <v>44351</v>
      </c>
      <c r="H1539">
        <v>1.0269470000000001</v>
      </c>
    </row>
    <row r="1540" spans="7:8" x14ac:dyDescent="0.25">
      <c r="G1540" t="s">
        <v>21411</v>
      </c>
      <c r="H1540">
        <v>1.026689</v>
      </c>
    </row>
    <row r="1541" spans="7:8" x14ac:dyDescent="0.25">
      <c r="G1541" t="s">
        <v>35110</v>
      </c>
      <c r="H1541">
        <v>1.0265529155731201</v>
      </c>
    </row>
    <row r="1542" spans="7:8" x14ac:dyDescent="0.25">
      <c r="G1542" t="s">
        <v>24691</v>
      </c>
      <c r="H1542">
        <v>1.0261579999999999</v>
      </c>
    </row>
    <row r="1543" spans="7:8" x14ac:dyDescent="0.25">
      <c r="G1543" t="s">
        <v>27585</v>
      </c>
      <c r="H1543">
        <v>1.0258917808532715</v>
      </c>
    </row>
    <row r="1544" spans="7:8" x14ac:dyDescent="0.25">
      <c r="G1544" t="s">
        <v>35302</v>
      </c>
      <c r="H1544">
        <v>1.025842547416687</v>
      </c>
    </row>
    <row r="1545" spans="7:8" x14ac:dyDescent="0.25">
      <c r="G1545" t="s">
        <v>34392</v>
      </c>
      <c r="H1545">
        <v>1.0252367258071899</v>
      </c>
    </row>
    <row r="1546" spans="7:8" x14ac:dyDescent="0.25">
      <c r="G1546" t="s">
        <v>25446</v>
      </c>
      <c r="H1546">
        <v>1.025215</v>
      </c>
    </row>
    <row r="1547" spans="7:8" x14ac:dyDescent="0.25">
      <c r="G1547" t="s">
        <v>36495</v>
      </c>
      <c r="H1547">
        <v>1.0252088308334351</v>
      </c>
    </row>
    <row r="1548" spans="7:8" x14ac:dyDescent="0.25">
      <c r="G1548" t="s">
        <v>25893</v>
      </c>
      <c r="H1548">
        <v>1.024189</v>
      </c>
    </row>
    <row r="1549" spans="7:8" x14ac:dyDescent="0.25">
      <c r="G1549" t="s">
        <v>25250</v>
      </c>
      <c r="H1549">
        <v>1.0236449999999999</v>
      </c>
    </row>
    <row r="1550" spans="7:8" x14ac:dyDescent="0.25">
      <c r="G1550" t="s">
        <v>44506</v>
      </c>
      <c r="H1550">
        <v>1.021846</v>
      </c>
    </row>
    <row r="1551" spans="7:8" x14ac:dyDescent="0.25">
      <c r="G1551" t="s">
        <v>37692</v>
      </c>
      <c r="H1551">
        <v>1.0214201211929321</v>
      </c>
    </row>
    <row r="1552" spans="7:8" x14ac:dyDescent="0.25">
      <c r="G1552" t="s">
        <v>23991</v>
      </c>
      <c r="H1552">
        <v>1.0214142799377441</v>
      </c>
    </row>
    <row r="1553" spans="7:8" x14ac:dyDescent="0.25">
      <c r="G1553" t="s">
        <v>39785</v>
      </c>
      <c r="H1553">
        <v>1.0210410000000001</v>
      </c>
    </row>
    <row r="1554" spans="7:8" x14ac:dyDescent="0.25">
      <c r="G1554" t="s">
        <v>38205</v>
      </c>
      <c r="H1554">
        <v>1.0207079999999999</v>
      </c>
    </row>
    <row r="1555" spans="7:8" x14ac:dyDescent="0.25">
      <c r="G1555" t="s">
        <v>21693</v>
      </c>
      <c r="H1555">
        <v>1.019852</v>
      </c>
    </row>
    <row r="1556" spans="7:8" x14ac:dyDescent="0.25">
      <c r="G1556" t="s">
        <v>34968</v>
      </c>
      <c r="H1556">
        <v>1.0196375846862793</v>
      </c>
    </row>
    <row r="1557" spans="7:8" x14ac:dyDescent="0.25">
      <c r="G1557" t="s">
        <v>41894</v>
      </c>
      <c r="H1557">
        <v>1.0193824768066406</v>
      </c>
    </row>
    <row r="1558" spans="7:8" x14ac:dyDescent="0.25">
      <c r="G1558" t="s">
        <v>34275</v>
      </c>
      <c r="H1558">
        <v>1.0192821025848389</v>
      </c>
    </row>
    <row r="1559" spans="7:8" x14ac:dyDescent="0.25">
      <c r="G1559" t="s">
        <v>35371</v>
      </c>
      <c r="H1559">
        <v>1.0192348957061768</v>
      </c>
    </row>
    <row r="1560" spans="7:8" x14ac:dyDescent="0.25">
      <c r="G1560" t="s">
        <v>37751</v>
      </c>
      <c r="H1560">
        <v>1.0189964771270752</v>
      </c>
    </row>
    <row r="1561" spans="7:8" x14ac:dyDescent="0.25">
      <c r="G1561" t="s">
        <v>34358</v>
      </c>
      <c r="H1561">
        <v>1.0189052820205688</v>
      </c>
    </row>
    <row r="1562" spans="7:8" x14ac:dyDescent="0.25">
      <c r="G1562" t="s">
        <v>22608</v>
      </c>
      <c r="H1562">
        <v>1.018381</v>
      </c>
    </row>
    <row r="1563" spans="7:8" x14ac:dyDescent="0.25">
      <c r="G1563" t="s">
        <v>35417</v>
      </c>
      <c r="H1563">
        <v>1.0181642770767212</v>
      </c>
    </row>
    <row r="1564" spans="7:8" x14ac:dyDescent="0.25">
      <c r="G1564" t="s">
        <v>23762</v>
      </c>
      <c r="H1564">
        <v>1.0179339999999999</v>
      </c>
    </row>
    <row r="1565" spans="7:8" x14ac:dyDescent="0.25">
      <c r="G1565" t="s">
        <v>37198</v>
      </c>
      <c r="H1565">
        <v>1.0178574323654175</v>
      </c>
    </row>
    <row r="1566" spans="7:8" x14ac:dyDescent="0.25">
      <c r="G1566" t="s">
        <v>23169</v>
      </c>
      <c r="H1566">
        <v>1.0168870000000001</v>
      </c>
    </row>
    <row r="1567" spans="7:8" x14ac:dyDescent="0.25">
      <c r="G1567" t="s">
        <v>41692</v>
      </c>
      <c r="H1567">
        <v>1.016399621963501</v>
      </c>
    </row>
    <row r="1568" spans="7:8" x14ac:dyDescent="0.25">
      <c r="G1568" t="s">
        <v>25430</v>
      </c>
      <c r="H1568">
        <v>1.01545</v>
      </c>
    </row>
    <row r="1569" spans="7:8" x14ac:dyDescent="0.25">
      <c r="G1569" t="s">
        <v>38489</v>
      </c>
      <c r="H1569">
        <v>1.0144113302230835</v>
      </c>
    </row>
    <row r="1570" spans="7:8" x14ac:dyDescent="0.25">
      <c r="G1570" t="s">
        <v>36886</v>
      </c>
      <c r="H1570">
        <v>1.0139455795288086</v>
      </c>
    </row>
    <row r="1571" spans="7:8" x14ac:dyDescent="0.25">
      <c r="G1571" t="s">
        <v>21706</v>
      </c>
      <c r="H1571">
        <v>1.0138850212097168</v>
      </c>
    </row>
    <row r="1572" spans="7:8" x14ac:dyDescent="0.25">
      <c r="G1572" t="s">
        <v>24434</v>
      </c>
      <c r="H1572">
        <v>1.0138609999999999</v>
      </c>
    </row>
    <row r="1573" spans="7:8" x14ac:dyDescent="0.25">
      <c r="G1573" t="s">
        <v>21454</v>
      </c>
      <c r="H1573">
        <v>1.0136070251464844</v>
      </c>
    </row>
    <row r="1574" spans="7:8" x14ac:dyDescent="0.25">
      <c r="G1574" t="s">
        <v>42293</v>
      </c>
      <c r="H1574">
        <v>1.0130743980407715</v>
      </c>
    </row>
    <row r="1575" spans="7:8" x14ac:dyDescent="0.25">
      <c r="G1575" t="s">
        <v>40274</v>
      </c>
      <c r="H1575">
        <v>1.0127291679382324</v>
      </c>
    </row>
    <row r="1576" spans="7:8" x14ac:dyDescent="0.25">
      <c r="G1576" t="s">
        <v>33699</v>
      </c>
      <c r="H1576">
        <v>1.012234091758728</v>
      </c>
    </row>
    <row r="1577" spans="7:8" x14ac:dyDescent="0.25">
      <c r="G1577" t="s">
        <v>34555</v>
      </c>
      <c r="H1577">
        <v>1.0120818614959717</v>
      </c>
    </row>
    <row r="1578" spans="7:8" x14ac:dyDescent="0.25">
      <c r="G1578" t="s">
        <v>42708</v>
      </c>
      <c r="H1578">
        <v>1.011628</v>
      </c>
    </row>
    <row r="1579" spans="7:8" x14ac:dyDescent="0.25">
      <c r="G1579" t="s">
        <v>36608</v>
      </c>
      <c r="H1579">
        <v>1.011504</v>
      </c>
    </row>
    <row r="1580" spans="7:8" x14ac:dyDescent="0.25">
      <c r="G1580" t="s">
        <v>34318</v>
      </c>
      <c r="H1580">
        <v>1.0114079713821411</v>
      </c>
    </row>
    <row r="1581" spans="7:8" x14ac:dyDescent="0.25">
      <c r="G1581" t="s">
        <v>42491</v>
      </c>
      <c r="H1581">
        <v>1.0113890000000001</v>
      </c>
    </row>
    <row r="1582" spans="7:8" x14ac:dyDescent="0.25">
      <c r="G1582" t="s">
        <v>27391</v>
      </c>
      <c r="H1582">
        <v>1.0109760000000001</v>
      </c>
    </row>
    <row r="1583" spans="7:8" x14ac:dyDescent="0.25">
      <c r="G1583" t="s">
        <v>24800</v>
      </c>
      <c r="H1583">
        <v>1.01023</v>
      </c>
    </row>
    <row r="1584" spans="7:8" x14ac:dyDescent="0.25">
      <c r="G1584" t="s">
        <v>25019</v>
      </c>
      <c r="H1584">
        <v>1.0096585750579834</v>
      </c>
    </row>
    <row r="1585" spans="7:8" x14ac:dyDescent="0.25">
      <c r="G1585" t="s">
        <v>25779</v>
      </c>
      <c r="H1585">
        <v>1.0095014572143555</v>
      </c>
    </row>
    <row r="1586" spans="7:8" x14ac:dyDescent="0.25">
      <c r="G1586" t="s">
        <v>28277</v>
      </c>
      <c r="H1586">
        <v>1.0094001293182373</v>
      </c>
    </row>
    <row r="1587" spans="7:8" x14ac:dyDescent="0.25">
      <c r="G1587" t="s">
        <v>44327</v>
      </c>
      <c r="H1587">
        <v>1.009058</v>
      </c>
    </row>
    <row r="1588" spans="7:8" x14ac:dyDescent="0.25">
      <c r="G1588" t="s">
        <v>31905</v>
      </c>
      <c r="H1588">
        <v>1.008698582649231</v>
      </c>
    </row>
    <row r="1589" spans="7:8" x14ac:dyDescent="0.25">
      <c r="G1589" t="s">
        <v>22451</v>
      </c>
      <c r="H1589">
        <v>1.008453</v>
      </c>
    </row>
    <row r="1590" spans="7:8" x14ac:dyDescent="0.25">
      <c r="G1590" t="s">
        <v>37462</v>
      </c>
      <c r="H1590">
        <v>1.0084482431411743</v>
      </c>
    </row>
    <row r="1591" spans="7:8" x14ac:dyDescent="0.25">
      <c r="G1591" t="s">
        <v>37982</v>
      </c>
      <c r="H1591">
        <v>1.0083279609680176</v>
      </c>
    </row>
    <row r="1592" spans="7:8" x14ac:dyDescent="0.25">
      <c r="G1592" t="s">
        <v>37573</v>
      </c>
      <c r="H1592">
        <v>1.0071423053741455</v>
      </c>
    </row>
    <row r="1593" spans="7:8" x14ac:dyDescent="0.25">
      <c r="G1593" t="s">
        <v>27252</v>
      </c>
      <c r="H1593">
        <v>1.0070441961288452</v>
      </c>
    </row>
    <row r="1594" spans="7:8" x14ac:dyDescent="0.25">
      <c r="G1594" t="s">
        <v>38592</v>
      </c>
      <c r="H1594">
        <v>1.0069760000000001</v>
      </c>
    </row>
    <row r="1595" spans="7:8" x14ac:dyDescent="0.25">
      <c r="G1595" t="s">
        <v>43250</v>
      </c>
      <c r="H1595">
        <v>1.00688</v>
      </c>
    </row>
    <row r="1596" spans="7:8" x14ac:dyDescent="0.25">
      <c r="G1596" t="s">
        <v>21869</v>
      </c>
      <c r="H1596">
        <v>1.006373405456543</v>
      </c>
    </row>
    <row r="1597" spans="7:8" x14ac:dyDescent="0.25">
      <c r="G1597" t="s">
        <v>22625</v>
      </c>
      <c r="H1597">
        <v>1.0061910000000001</v>
      </c>
    </row>
    <row r="1598" spans="7:8" x14ac:dyDescent="0.25">
      <c r="G1598" t="s">
        <v>20771</v>
      </c>
      <c r="H1598">
        <v>1.005849</v>
      </c>
    </row>
    <row r="1599" spans="7:8" x14ac:dyDescent="0.25">
      <c r="G1599" t="s">
        <v>41096</v>
      </c>
      <c r="H1599">
        <v>1.0048136711120605</v>
      </c>
    </row>
    <row r="1600" spans="7:8" x14ac:dyDescent="0.25">
      <c r="G1600" t="s">
        <v>35289</v>
      </c>
      <c r="H1600">
        <v>1.0043399333953857</v>
      </c>
    </row>
    <row r="1601" spans="7:8" x14ac:dyDescent="0.25">
      <c r="G1601" t="s">
        <v>27190</v>
      </c>
      <c r="H1601">
        <v>1.0039130000000001</v>
      </c>
    </row>
    <row r="1602" spans="7:8" x14ac:dyDescent="0.25">
      <c r="G1602" t="s">
        <v>23512</v>
      </c>
      <c r="H1602">
        <v>1.0034768581390381</v>
      </c>
    </row>
    <row r="1603" spans="7:8" x14ac:dyDescent="0.25">
      <c r="G1603" t="s">
        <v>40481</v>
      </c>
      <c r="H1603">
        <v>1.0026106834411621</v>
      </c>
    </row>
    <row r="1604" spans="7:8" x14ac:dyDescent="0.25">
      <c r="G1604" t="s">
        <v>24215</v>
      </c>
      <c r="H1604">
        <v>1.002596</v>
      </c>
    </row>
    <row r="1605" spans="7:8" x14ac:dyDescent="0.25">
      <c r="G1605" t="s">
        <v>35196</v>
      </c>
      <c r="H1605">
        <v>1.0023295879364014</v>
      </c>
    </row>
    <row r="1606" spans="7:8" x14ac:dyDescent="0.25">
      <c r="G1606" t="s">
        <v>37753</v>
      </c>
      <c r="H1606">
        <v>1.0016976594924927</v>
      </c>
    </row>
    <row r="1607" spans="7:8" x14ac:dyDescent="0.25">
      <c r="G1607" t="s">
        <v>39114</v>
      </c>
      <c r="H1607">
        <v>1.0011060237884521</v>
      </c>
    </row>
    <row r="1608" spans="7:8" x14ac:dyDescent="0.25">
      <c r="G1608" t="s">
        <v>35568</v>
      </c>
      <c r="H1608">
        <v>0.99968266487121582</v>
      </c>
    </row>
    <row r="1609" spans="7:8" x14ac:dyDescent="0.25">
      <c r="G1609" t="s">
        <v>41223</v>
      </c>
      <c r="H1609">
        <v>0.99941110610961914</v>
      </c>
    </row>
    <row r="1610" spans="7:8" x14ac:dyDescent="0.25">
      <c r="G1610" t="s">
        <v>43321</v>
      </c>
      <c r="H1610">
        <v>0.99916139999999998</v>
      </c>
    </row>
    <row r="1611" spans="7:8" x14ac:dyDescent="0.25">
      <c r="G1611" t="s">
        <v>35685</v>
      </c>
      <c r="H1611">
        <v>0.99908137321472168</v>
      </c>
    </row>
    <row r="1612" spans="7:8" x14ac:dyDescent="0.25">
      <c r="G1612" t="s">
        <v>38916</v>
      </c>
      <c r="H1612">
        <v>0.99849176406860352</v>
      </c>
    </row>
    <row r="1613" spans="7:8" x14ac:dyDescent="0.25">
      <c r="G1613" t="s">
        <v>26358</v>
      </c>
      <c r="H1613">
        <v>0.99821031093597412</v>
      </c>
    </row>
    <row r="1614" spans="7:8" x14ac:dyDescent="0.25">
      <c r="G1614" t="s">
        <v>34627</v>
      </c>
      <c r="H1614">
        <v>0.99783086776733398</v>
      </c>
    </row>
    <row r="1615" spans="7:8" x14ac:dyDescent="0.25">
      <c r="G1615" t="s">
        <v>9693</v>
      </c>
      <c r="H1615">
        <v>0.99754965305328369</v>
      </c>
    </row>
    <row r="1616" spans="7:8" x14ac:dyDescent="0.25">
      <c r="G1616" t="s">
        <v>40024</v>
      </c>
      <c r="H1616">
        <v>0.9969947338104248</v>
      </c>
    </row>
    <row r="1617" spans="7:8" x14ac:dyDescent="0.25">
      <c r="G1617" t="s">
        <v>41327</v>
      </c>
      <c r="H1617">
        <v>0.99684349999999999</v>
      </c>
    </row>
    <row r="1618" spans="7:8" x14ac:dyDescent="0.25">
      <c r="G1618" t="s">
        <v>22645</v>
      </c>
      <c r="H1618">
        <v>0.99506449699401855</v>
      </c>
    </row>
    <row r="1619" spans="7:8" x14ac:dyDescent="0.25">
      <c r="G1619" t="s">
        <v>25793</v>
      </c>
      <c r="H1619">
        <v>0.99448990000000004</v>
      </c>
    </row>
    <row r="1620" spans="7:8" x14ac:dyDescent="0.25">
      <c r="G1620" t="s">
        <v>23876</v>
      </c>
      <c r="H1620">
        <v>0.99215376377105713</v>
      </c>
    </row>
    <row r="1621" spans="7:8" x14ac:dyDescent="0.25">
      <c r="G1621" t="s">
        <v>35608</v>
      </c>
      <c r="H1621">
        <v>0.99209789999999998</v>
      </c>
    </row>
    <row r="1622" spans="7:8" x14ac:dyDescent="0.25">
      <c r="G1622" t="s">
        <v>34950</v>
      </c>
      <c r="H1622">
        <v>0.99176263809204102</v>
      </c>
    </row>
    <row r="1623" spans="7:8" x14ac:dyDescent="0.25">
      <c r="G1623" t="s">
        <v>23335</v>
      </c>
      <c r="H1623">
        <v>0.99142030000000003</v>
      </c>
    </row>
    <row r="1624" spans="7:8" x14ac:dyDescent="0.25">
      <c r="G1624" t="s">
        <v>23814</v>
      </c>
      <c r="H1624">
        <v>0.9904172420501709</v>
      </c>
    </row>
    <row r="1625" spans="7:8" x14ac:dyDescent="0.25">
      <c r="G1625" t="s">
        <v>38492</v>
      </c>
      <c r="H1625">
        <v>0.98974132537841797</v>
      </c>
    </row>
    <row r="1626" spans="7:8" x14ac:dyDescent="0.25">
      <c r="G1626" t="s">
        <v>35922</v>
      </c>
      <c r="H1626">
        <v>0.98807883262634277</v>
      </c>
    </row>
    <row r="1627" spans="7:8" x14ac:dyDescent="0.25">
      <c r="G1627" t="s">
        <v>36261</v>
      </c>
      <c r="H1627">
        <v>0.98798489570617676</v>
      </c>
    </row>
    <row r="1628" spans="7:8" x14ac:dyDescent="0.25">
      <c r="G1628" t="s">
        <v>21427</v>
      </c>
      <c r="H1628">
        <v>0.98775389999999996</v>
      </c>
    </row>
    <row r="1629" spans="7:8" x14ac:dyDescent="0.25">
      <c r="G1629" t="s">
        <v>43536</v>
      </c>
      <c r="H1629">
        <v>0.98747706413269043</v>
      </c>
    </row>
    <row r="1630" spans="7:8" x14ac:dyDescent="0.25">
      <c r="G1630" t="s">
        <v>26149</v>
      </c>
      <c r="H1630">
        <v>0.98727609999999999</v>
      </c>
    </row>
    <row r="1631" spans="7:8" x14ac:dyDescent="0.25">
      <c r="G1631" t="s">
        <v>1271</v>
      </c>
      <c r="H1631">
        <v>0.98690998554229736</v>
      </c>
    </row>
    <row r="1632" spans="7:8" x14ac:dyDescent="0.25">
      <c r="G1632" t="s">
        <v>2163</v>
      </c>
      <c r="H1632">
        <v>0.98617660999298096</v>
      </c>
    </row>
    <row r="1633" spans="7:8" x14ac:dyDescent="0.25">
      <c r="G1633" t="s">
        <v>37806</v>
      </c>
      <c r="H1633">
        <v>0.9856717586517334</v>
      </c>
    </row>
    <row r="1634" spans="7:8" x14ac:dyDescent="0.25">
      <c r="G1634" t="s">
        <v>35636</v>
      </c>
      <c r="H1634">
        <v>0.98566997051239014</v>
      </c>
    </row>
    <row r="1635" spans="7:8" x14ac:dyDescent="0.25">
      <c r="G1635" t="s">
        <v>39998</v>
      </c>
      <c r="H1635">
        <v>0.98515677452087402</v>
      </c>
    </row>
    <row r="1636" spans="7:8" x14ac:dyDescent="0.25">
      <c r="G1636" t="s">
        <v>41664</v>
      </c>
      <c r="H1636">
        <v>0.9843326</v>
      </c>
    </row>
    <row r="1637" spans="7:8" x14ac:dyDescent="0.25">
      <c r="G1637" t="s">
        <v>34875</v>
      </c>
      <c r="H1637">
        <v>0.98406660556793213</v>
      </c>
    </row>
    <row r="1638" spans="7:8" x14ac:dyDescent="0.25">
      <c r="G1638" t="s">
        <v>22610</v>
      </c>
      <c r="H1638">
        <v>0.98394513130187988</v>
      </c>
    </row>
    <row r="1639" spans="7:8" x14ac:dyDescent="0.25">
      <c r="G1639" t="s">
        <v>41438</v>
      </c>
      <c r="H1639">
        <v>0.98364280000000004</v>
      </c>
    </row>
    <row r="1640" spans="7:8" x14ac:dyDescent="0.25">
      <c r="G1640" t="s">
        <v>36360</v>
      </c>
      <c r="H1640">
        <v>0.98360539999999996</v>
      </c>
    </row>
    <row r="1641" spans="7:8" x14ac:dyDescent="0.25">
      <c r="G1641" t="s">
        <v>37356</v>
      </c>
      <c r="H1641">
        <v>0.98359819999999998</v>
      </c>
    </row>
    <row r="1642" spans="7:8" x14ac:dyDescent="0.25">
      <c r="G1642" t="s">
        <v>25402</v>
      </c>
      <c r="H1642">
        <v>0.98348899999999995</v>
      </c>
    </row>
    <row r="1643" spans="7:8" x14ac:dyDescent="0.25">
      <c r="G1643" t="s">
        <v>42818</v>
      </c>
      <c r="H1643">
        <v>0.98339951038360596</v>
      </c>
    </row>
    <row r="1644" spans="7:8" x14ac:dyDescent="0.25">
      <c r="G1644" t="s">
        <v>35518</v>
      </c>
      <c r="H1644">
        <v>0.98336362838745117</v>
      </c>
    </row>
    <row r="1645" spans="7:8" x14ac:dyDescent="0.25">
      <c r="G1645" t="s">
        <v>37837</v>
      </c>
      <c r="H1645">
        <v>0.98165738582611084</v>
      </c>
    </row>
    <row r="1646" spans="7:8" x14ac:dyDescent="0.25">
      <c r="G1646" t="s">
        <v>24388</v>
      </c>
      <c r="H1646">
        <v>0.98137569427490234</v>
      </c>
    </row>
    <row r="1647" spans="7:8" x14ac:dyDescent="0.25">
      <c r="G1647" t="s">
        <v>29641</v>
      </c>
      <c r="H1647">
        <v>0.98131203651428223</v>
      </c>
    </row>
    <row r="1648" spans="7:8" x14ac:dyDescent="0.25">
      <c r="G1648" t="s">
        <v>24144</v>
      </c>
      <c r="H1648">
        <v>0.98074150000000004</v>
      </c>
    </row>
    <row r="1649" spans="7:8" x14ac:dyDescent="0.25">
      <c r="G1649" t="s">
        <v>4464</v>
      </c>
      <c r="H1649">
        <v>0.98063826560974121</v>
      </c>
    </row>
    <row r="1650" spans="7:8" x14ac:dyDescent="0.25">
      <c r="G1650" t="s">
        <v>23692</v>
      </c>
      <c r="H1650">
        <v>0.9803459644317627</v>
      </c>
    </row>
    <row r="1651" spans="7:8" x14ac:dyDescent="0.25">
      <c r="G1651" t="s">
        <v>42721</v>
      </c>
      <c r="H1651">
        <v>0.97959744930267334</v>
      </c>
    </row>
    <row r="1652" spans="7:8" x14ac:dyDescent="0.25">
      <c r="G1652" t="s">
        <v>34865</v>
      </c>
      <c r="H1652">
        <v>0.97956657409667969</v>
      </c>
    </row>
    <row r="1653" spans="7:8" x14ac:dyDescent="0.25">
      <c r="G1653" t="s">
        <v>25615</v>
      </c>
      <c r="H1653">
        <v>0.97913539999999999</v>
      </c>
    </row>
    <row r="1654" spans="7:8" x14ac:dyDescent="0.25">
      <c r="G1654" t="s">
        <v>24912</v>
      </c>
      <c r="H1654">
        <v>0.97846060000000001</v>
      </c>
    </row>
    <row r="1655" spans="7:8" x14ac:dyDescent="0.25">
      <c r="G1655" t="s">
        <v>23401</v>
      </c>
      <c r="H1655">
        <v>0.97796928882598877</v>
      </c>
    </row>
    <row r="1656" spans="7:8" x14ac:dyDescent="0.25">
      <c r="G1656" t="s">
        <v>44279</v>
      </c>
      <c r="H1656">
        <v>0.97724180000000005</v>
      </c>
    </row>
    <row r="1657" spans="7:8" x14ac:dyDescent="0.25">
      <c r="G1657" t="s">
        <v>30272</v>
      </c>
      <c r="H1657">
        <v>0.97687721252441406</v>
      </c>
    </row>
    <row r="1658" spans="7:8" x14ac:dyDescent="0.25">
      <c r="G1658" t="s">
        <v>30029</v>
      </c>
      <c r="H1658">
        <v>0.97616314888000488</v>
      </c>
    </row>
    <row r="1659" spans="7:8" x14ac:dyDescent="0.25">
      <c r="G1659" t="s">
        <v>28607</v>
      </c>
      <c r="H1659">
        <v>0.97521820000000004</v>
      </c>
    </row>
    <row r="1660" spans="7:8" x14ac:dyDescent="0.25">
      <c r="G1660" t="s">
        <v>23149</v>
      </c>
      <c r="H1660">
        <v>0.97476029396057129</v>
      </c>
    </row>
    <row r="1661" spans="7:8" x14ac:dyDescent="0.25">
      <c r="G1661" t="s">
        <v>22792</v>
      </c>
      <c r="H1661">
        <v>0.97313669999999997</v>
      </c>
    </row>
    <row r="1662" spans="7:8" x14ac:dyDescent="0.25">
      <c r="G1662" t="s">
        <v>37740</v>
      </c>
      <c r="H1662">
        <v>0.97287261486053467</v>
      </c>
    </row>
    <row r="1663" spans="7:8" x14ac:dyDescent="0.25">
      <c r="G1663" t="s">
        <v>39837</v>
      </c>
      <c r="H1663">
        <v>0.97276604175567627</v>
      </c>
    </row>
    <row r="1664" spans="7:8" x14ac:dyDescent="0.25">
      <c r="G1664" t="s">
        <v>41227</v>
      </c>
      <c r="H1664">
        <v>0.97139585018157959</v>
      </c>
    </row>
    <row r="1665" spans="7:8" x14ac:dyDescent="0.25">
      <c r="G1665" t="s">
        <v>42456</v>
      </c>
      <c r="H1665">
        <v>0.97118496894836426</v>
      </c>
    </row>
    <row r="1666" spans="7:8" x14ac:dyDescent="0.25">
      <c r="G1666" t="s">
        <v>33388</v>
      </c>
      <c r="H1666">
        <v>0.97090530395507813</v>
      </c>
    </row>
    <row r="1667" spans="7:8" x14ac:dyDescent="0.25">
      <c r="G1667" t="s">
        <v>6080</v>
      </c>
      <c r="H1667">
        <v>0.97055482864379883</v>
      </c>
    </row>
    <row r="1668" spans="7:8" x14ac:dyDescent="0.25">
      <c r="G1668" t="s">
        <v>42048</v>
      </c>
      <c r="H1668">
        <v>0.97020479999999998</v>
      </c>
    </row>
    <row r="1669" spans="7:8" x14ac:dyDescent="0.25">
      <c r="G1669" t="s">
        <v>24920</v>
      </c>
      <c r="H1669">
        <v>0.96997250000000002</v>
      </c>
    </row>
    <row r="1670" spans="7:8" x14ac:dyDescent="0.25">
      <c r="G1670" t="s">
        <v>26910</v>
      </c>
      <c r="H1670">
        <v>0.96943414211273193</v>
      </c>
    </row>
    <row r="1671" spans="7:8" x14ac:dyDescent="0.25">
      <c r="G1671" t="s">
        <v>42119</v>
      </c>
      <c r="H1671">
        <v>0.96916389999999997</v>
      </c>
    </row>
    <row r="1672" spans="7:8" x14ac:dyDescent="0.25">
      <c r="G1672" t="s">
        <v>43442</v>
      </c>
      <c r="H1672">
        <v>0.96882462501525879</v>
      </c>
    </row>
    <row r="1673" spans="7:8" x14ac:dyDescent="0.25">
      <c r="G1673" t="s">
        <v>26895</v>
      </c>
      <c r="H1673">
        <v>0.96866189999999996</v>
      </c>
    </row>
    <row r="1674" spans="7:8" x14ac:dyDescent="0.25">
      <c r="G1674" t="s">
        <v>40640</v>
      </c>
      <c r="H1674">
        <v>0.96857110000000002</v>
      </c>
    </row>
    <row r="1675" spans="7:8" x14ac:dyDescent="0.25">
      <c r="G1675" t="s">
        <v>36948</v>
      </c>
      <c r="H1675">
        <v>0.96792948246002197</v>
      </c>
    </row>
    <row r="1676" spans="7:8" x14ac:dyDescent="0.25">
      <c r="G1676" t="s">
        <v>29597</v>
      </c>
      <c r="H1676">
        <v>0.96788692474365234</v>
      </c>
    </row>
    <row r="1677" spans="7:8" x14ac:dyDescent="0.25">
      <c r="G1677" t="s">
        <v>23903</v>
      </c>
      <c r="H1677">
        <v>0.96782829999999997</v>
      </c>
    </row>
    <row r="1678" spans="7:8" x14ac:dyDescent="0.25">
      <c r="G1678" t="s">
        <v>37553</v>
      </c>
      <c r="H1678">
        <v>0.96587550640106201</v>
      </c>
    </row>
    <row r="1679" spans="7:8" x14ac:dyDescent="0.25">
      <c r="G1679" t="s">
        <v>35841</v>
      </c>
      <c r="H1679">
        <v>0.96524667739868164</v>
      </c>
    </row>
    <row r="1680" spans="7:8" x14ac:dyDescent="0.25">
      <c r="G1680" t="s">
        <v>21521</v>
      </c>
      <c r="H1680">
        <v>0.96507259999999995</v>
      </c>
    </row>
    <row r="1681" spans="7:8" x14ac:dyDescent="0.25">
      <c r="G1681" t="s">
        <v>26192</v>
      </c>
      <c r="H1681">
        <v>0.96489049999999998</v>
      </c>
    </row>
    <row r="1682" spans="7:8" x14ac:dyDescent="0.25">
      <c r="G1682" t="s">
        <v>40695</v>
      </c>
      <c r="H1682">
        <v>0.96375350000000004</v>
      </c>
    </row>
    <row r="1683" spans="7:8" x14ac:dyDescent="0.25">
      <c r="G1683" t="s">
        <v>25903</v>
      </c>
      <c r="H1683">
        <v>0.9636538028717041</v>
      </c>
    </row>
    <row r="1684" spans="7:8" x14ac:dyDescent="0.25">
      <c r="G1684" t="s">
        <v>38229</v>
      </c>
      <c r="H1684">
        <v>0.9635472297668457</v>
      </c>
    </row>
    <row r="1685" spans="7:8" x14ac:dyDescent="0.25">
      <c r="G1685" t="s">
        <v>37472</v>
      </c>
      <c r="H1685">
        <v>0.96332788467407227</v>
      </c>
    </row>
    <row r="1686" spans="7:8" x14ac:dyDescent="0.25">
      <c r="G1686" t="s">
        <v>42497</v>
      </c>
      <c r="H1686">
        <v>0.96322229999999998</v>
      </c>
    </row>
    <row r="1687" spans="7:8" x14ac:dyDescent="0.25">
      <c r="G1687" t="s">
        <v>21658</v>
      </c>
      <c r="H1687">
        <v>0.96311759948730469</v>
      </c>
    </row>
    <row r="1688" spans="7:8" x14ac:dyDescent="0.25">
      <c r="G1688" t="s">
        <v>41848</v>
      </c>
      <c r="H1688">
        <v>0.962534</v>
      </c>
    </row>
    <row r="1689" spans="7:8" x14ac:dyDescent="0.25">
      <c r="G1689" t="s">
        <v>22160</v>
      </c>
      <c r="H1689">
        <v>0.96227479999999999</v>
      </c>
    </row>
    <row r="1690" spans="7:8" x14ac:dyDescent="0.25">
      <c r="G1690" t="s">
        <v>24610</v>
      </c>
      <c r="H1690">
        <v>0.96136180000000004</v>
      </c>
    </row>
    <row r="1691" spans="7:8" x14ac:dyDescent="0.25">
      <c r="G1691" t="s">
        <v>37117</v>
      </c>
      <c r="H1691">
        <v>0.9610668420791626</v>
      </c>
    </row>
    <row r="1692" spans="7:8" x14ac:dyDescent="0.25">
      <c r="G1692" t="s">
        <v>21884</v>
      </c>
      <c r="H1692">
        <v>0.96040919999999996</v>
      </c>
    </row>
    <row r="1693" spans="7:8" x14ac:dyDescent="0.25">
      <c r="G1693" t="s">
        <v>43675</v>
      </c>
      <c r="H1693">
        <v>0.95983254909515381</v>
      </c>
    </row>
    <row r="1694" spans="7:8" x14ac:dyDescent="0.25">
      <c r="G1694" t="s">
        <v>23478</v>
      </c>
      <c r="H1694">
        <v>0.95962639999999999</v>
      </c>
    </row>
    <row r="1695" spans="7:8" x14ac:dyDescent="0.25">
      <c r="G1695" t="s">
        <v>37443</v>
      </c>
      <c r="H1695">
        <v>0.95961368083953857</v>
      </c>
    </row>
    <row r="1696" spans="7:8" x14ac:dyDescent="0.25">
      <c r="G1696" t="s">
        <v>5916</v>
      </c>
      <c r="H1696">
        <v>0.95932245254516602</v>
      </c>
    </row>
    <row r="1697" spans="7:8" x14ac:dyDescent="0.25">
      <c r="G1697" t="s">
        <v>37489</v>
      </c>
      <c r="H1697">
        <v>0.95924150943756104</v>
      </c>
    </row>
    <row r="1698" spans="7:8" x14ac:dyDescent="0.25">
      <c r="G1698" t="s">
        <v>41025</v>
      </c>
      <c r="H1698">
        <v>0.95907855033874512</v>
      </c>
    </row>
    <row r="1699" spans="7:8" x14ac:dyDescent="0.25">
      <c r="G1699" t="s">
        <v>34280</v>
      </c>
      <c r="H1699">
        <v>0.95896995067596436</v>
      </c>
    </row>
    <row r="1700" spans="7:8" x14ac:dyDescent="0.25">
      <c r="G1700" t="s">
        <v>43606</v>
      </c>
      <c r="H1700">
        <v>0.9585629</v>
      </c>
    </row>
    <row r="1701" spans="7:8" x14ac:dyDescent="0.25">
      <c r="G1701" t="s">
        <v>22870</v>
      </c>
      <c r="H1701">
        <v>0.95834220000000003</v>
      </c>
    </row>
    <row r="1702" spans="7:8" x14ac:dyDescent="0.25">
      <c r="G1702" t="s">
        <v>20862</v>
      </c>
      <c r="H1702">
        <v>0.95808601379394531</v>
      </c>
    </row>
    <row r="1703" spans="7:8" x14ac:dyDescent="0.25">
      <c r="G1703" t="s">
        <v>38998</v>
      </c>
      <c r="H1703">
        <v>0.95743179321289063</v>
      </c>
    </row>
    <row r="1704" spans="7:8" x14ac:dyDescent="0.25">
      <c r="G1704" t="s">
        <v>44592</v>
      </c>
      <c r="H1704">
        <v>0.95715487003326416</v>
      </c>
    </row>
    <row r="1705" spans="7:8" x14ac:dyDescent="0.25">
      <c r="G1705" t="s">
        <v>37669</v>
      </c>
      <c r="H1705">
        <v>0.95702505111694336</v>
      </c>
    </row>
    <row r="1706" spans="7:8" x14ac:dyDescent="0.25">
      <c r="G1706" t="s">
        <v>41151</v>
      </c>
      <c r="H1706">
        <v>0.9570157527923584</v>
      </c>
    </row>
    <row r="1707" spans="7:8" x14ac:dyDescent="0.25">
      <c r="G1707" t="s">
        <v>34689</v>
      </c>
      <c r="H1707">
        <v>0.95646524429321289</v>
      </c>
    </row>
    <row r="1708" spans="7:8" x14ac:dyDescent="0.25">
      <c r="G1708" t="s">
        <v>24997</v>
      </c>
      <c r="H1708">
        <v>0.95591545104980469</v>
      </c>
    </row>
    <row r="1709" spans="7:8" x14ac:dyDescent="0.25">
      <c r="G1709" t="s">
        <v>34691</v>
      </c>
      <c r="H1709">
        <v>0.95549345016479492</v>
      </c>
    </row>
    <row r="1710" spans="7:8" x14ac:dyDescent="0.25">
      <c r="G1710" t="s">
        <v>38071</v>
      </c>
      <c r="H1710">
        <v>0.95527791976928711</v>
      </c>
    </row>
    <row r="1711" spans="7:8" x14ac:dyDescent="0.25">
      <c r="G1711" t="s">
        <v>30790</v>
      </c>
      <c r="H1711">
        <v>0.95416247844696045</v>
      </c>
    </row>
    <row r="1712" spans="7:8" x14ac:dyDescent="0.25">
      <c r="G1712" t="s">
        <v>38499</v>
      </c>
      <c r="H1712">
        <v>0.95345008373260498</v>
      </c>
    </row>
    <row r="1713" spans="7:8" x14ac:dyDescent="0.25">
      <c r="G1713" t="s">
        <v>24277</v>
      </c>
      <c r="H1713">
        <v>0.95288589999999995</v>
      </c>
    </row>
    <row r="1714" spans="7:8" x14ac:dyDescent="0.25">
      <c r="G1714" t="s">
        <v>39591</v>
      </c>
      <c r="H1714">
        <v>0.95265495777130127</v>
      </c>
    </row>
    <row r="1715" spans="7:8" x14ac:dyDescent="0.25">
      <c r="G1715" t="s">
        <v>44050</v>
      </c>
      <c r="H1715">
        <v>0.95252954959869385</v>
      </c>
    </row>
    <row r="1716" spans="7:8" x14ac:dyDescent="0.25">
      <c r="G1716" t="s">
        <v>21724</v>
      </c>
      <c r="H1716">
        <v>0.95247170000000003</v>
      </c>
    </row>
    <row r="1717" spans="7:8" x14ac:dyDescent="0.25">
      <c r="G1717" t="s">
        <v>35181</v>
      </c>
      <c r="H1717">
        <v>0.95229637622833252</v>
      </c>
    </row>
    <row r="1718" spans="7:8" x14ac:dyDescent="0.25">
      <c r="G1718" t="s">
        <v>26926</v>
      </c>
      <c r="H1718">
        <v>0.95166269999999997</v>
      </c>
    </row>
    <row r="1719" spans="7:8" x14ac:dyDescent="0.25">
      <c r="G1719" t="s">
        <v>25897</v>
      </c>
      <c r="H1719">
        <v>0.95032740000000004</v>
      </c>
    </row>
    <row r="1720" spans="7:8" x14ac:dyDescent="0.25">
      <c r="G1720" t="s">
        <v>32138</v>
      </c>
      <c r="H1720">
        <v>0.94969463348388672</v>
      </c>
    </row>
    <row r="1721" spans="7:8" x14ac:dyDescent="0.25">
      <c r="G1721" t="s">
        <v>44472</v>
      </c>
      <c r="H1721">
        <v>0.94955120000000004</v>
      </c>
    </row>
    <row r="1722" spans="7:8" x14ac:dyDescent="0.25">
      <c r="G1722" t="s">
        <v>38512</v>
      </c>
      <c r="H1722">
        <v>0.94953024387359619</v>
      </c>
    </row>
    <row r="1723" spans="7:8" x14ac:dyDescent="0.25">
      <c r="G1723" t="s">
        <v>25051</v>
      </c>
      <c r="H1723">
        <v>0.94951367378234863</v>
      </c>
    </row>
    <row r="1724" spans="7:8" x14ac:dyDescent="0.25">
      <c r="G1724" t="s">
        <v>25480</v>
      </c>
      <c r="H1724">
        <v>0.94933619999999996</v>
      </c>
    </row>
    <row r="1725" spans="7:8" x14ac:dyDescent="0.25">
      <c r="G1725" t="s">
        <v>6698</v>
      </c>
      <c r="H1725">
        <v>0.94919097423553467</v>
      </c>
    </row>
    <row r="1726" spans="7:8" x14ac:dyDescent="0.25">
      <c r="G1726" t="s">
        <v>41377</v>
      </c>
      <c r="H1726">
        <v>0.94900799999999996</v>
      </c>
    </row>
    <row r="1727" spans="7:8" x14ac:dyDescent="0.25">
      <c r="G1727" t="s">
        <v>40475</v>
      </c>
      <c r="H1727">
        <v>0.94894206523895264</v>
      </c>
    </row>
    <row r="1728" spans="7:8" x14ac:dyDescent="0.25">
      <c r="G1728" t="s">
        <v>42838</v>
      </c>
      <c r="H1728">
        <v>0.94854938983917236</v>
      </c>
    </row>
    <row r="1729" spans="7:8" x14ac:dyDescent="0.25">
      <c r="G1729" t="s">
        <v>39460</v>
      </c>
      <c r="H1729">
        <v>0.94802569999999997</v>
      </c>
    </row>
    <row r="1730" spans="7:8" x14ac:dyDescent="0.25">
      <c r="G1730" t="s">
        <v>39799</v>
      </c>
      <c r="H1730">
        <v>0.94785759999999997</v>
      </c>
    </row>
    <row r="1731" spans="7:8" x14ac:dyDescent="0.25">
      <c r="G1731" t="s">
        <v>36030</v>
      </c>
      <c r="H1731">
        <v>0.94754409790039063</v>
      </c>
    </row>
    <row r="1732" spans="7:8" x14ac:dyDescent="0.25">
      <c r="G1732" t="s">
        <v>24030</v>
      </c>
      <c r="H1732">
        <v>0.94612309999999999</v>
      </c>
    </row>
    <row r="1733" spans="7:8" x14ac:dyDescent="0.25">
      <c r="G1733" t="s">
        <v>39558</v>
      </c>
      <c r="H1733">
        <v>0.94590410000000003</v>
      </c>
    </row>
    <row r="1734" spans="7:8" x14ac:dyDescent="0.25">
      <c r="G1734" t="s">
        <v>40547</v>
      </c>
      <c r="H1734">
        <v>0.94585418701171875</v>
      </c>
    </row>
    <row r="1735" spans="7:8" x14ac:dyDescent="0.25">
      <c r="G1735" t="s">
        <v>33521</v>
      </c>
      <c r="H1735">
        <v>0.94513821601867676</v>
      </c>
    </row>
    <row r="1736" spans="7:8" x14ac:dyDescent="0.25">
      <c r="G1736" t="s">
        <v>39007</v>
      </c>
      <c r="H1736">
        <v>0.94498074054718018</v>
      </c>
    </row>
    <row r="1737" spans="7:8" x14ac:dyDescent="0.25">
      <c r="G1737" t="s">
        <v>37479</v>
      </c>
      <c r="H1737">
        <v>0.94418859481811523</v>
      </c>
    </row>
    <row r="1738" spans="7:8" x14ac:dyDescent="0.25">
      <c r="G1738" t="s">
        <v>43349</v>
      </c>
      <c r="H1738">
        <v>0.94391749999999996</v>
      </c>
    </row>
    <row r="1739" spans="7:8" x14ac:dyDescent="0.25">
      <c r="G1739" t="s">
        <v>22942</v>
      </c>
      <c r="H1739">
        <v>0.943658</v>
      </c>
    </row>
    <row r="1740" spans="7:8" x14ac:dyDescent="0.25">
      <c r="G1740" t="s">
        <v>22432</v>
      </c>
      <c r="H1740">
        <v>0.94326186180114746</v>
      </c>
    </row>
    <row r="1741" spans="7:8" x14ac:dyDescent="0.25">
      <c r="G1741" t="s">
        <v>26848</v>
      </c>
      <c r="H1741">
        <v>0.94285213947296143</v>
      </c>
    </row>
    <row r="1742" spans="7:8" x14ac:dyDescent="0.25">
      <c r="G1742" t="s">
        <v>25964</v>
      </c>
      <c r="H1742">
        <v>0.94246768951416016</v>
      </c>
    </row>
    <row r="1743" spans="7:8" x14ac:dyDescent="0.25">
      <c r="G1743" t="s">
        <v>2153</v>
      </c>
      <c r="H1743">
        <v>0.94244146347045898</v>
      </c>
    </row>
    <row r="1744" spans="7:8" x14ac:dyDescent="0.25">
      <c r="G1744" t="s">
        <v>26649</v>
      </c>
      <c r="H1744">
        <v>0.94227778911590576</v>
      </c>
    </row>
    <row r="1745" spans="7:8" x14ac:dyDescent="0.25">
      <c r="G1745" t="s">
        <v>24533</v>
      </c>
      <c r="H1745">
        <v>0.94214129447937012</v>
      </c>
    </row>
    <row r="1746" spans="7:8" x14ac:dyDescent="0.25">
      <c r="G1746" t="s">
        <v>26542</v>
      </c>
      <c r="H1746">
        <v>0.94147777557373047</v>
      </c>
    </row>
    <row r="1747" spans="7:8" x14ac:dyDescent="0.25">
      <c r="G1747" t="s">
        <v>23855</v>
      </c>
      <c r="H1747">
        <v>0.94111645221710205</v>
      </c>
    </row>
    <row r="1748" spans="7:8" x14ac:dyDescent="0.25">
      <c r="G1748" t="s">
        <v>36632</v>
      </c>
      <c r="H1748">
        <v>0.94091165065765381</v>
      </c>
    </row>
    <row r="1749" spans="7:8" x14ac:dyDescent="0.25">
      <c r="G1749" t="s">
        <v>35877</v>
      </c>
      <c r="H1749">
        <v>0.94016468524932861</v>
      </c>
    </row>
    <row r="1750" spans="7:8" x14ac:dyDescent="0.25">
      <c r="G1750" t="s">
        <v>34468</v>
      </c>
      <c r="H1750">
        <v>0.94003427028656006</v>
      </c>
    </row>
    <row r="1751" spans="7:8" x14ac:dyDescent="0.25">
      <c r="G1751" t="s">
        <v>23920</v>
      </c>
      <c r="H1751">
        <v>0.93976569175720215</v>
      </c>
    </row>
    <row r="1752" spans="7:8" x14ac:dyDescent="0.25">
      <c r="G1752" t="s">
        <v>22800</v>
      </c>
      <c r="H1752">
        <v>0.93967509269714355</v>
      </c>
    </row>
    <row r="1753" spans="7:8" x14ac:dyDescent="0.25">
      <c r="G1753" t="s">
        <v>24934</v>
      </c>
      <c r="H1753">
        <v>0.93929960000000001</v>
      </c>
    </row>
    <row r="1754" spans="7:8" x14ac:dyDescent="0.25">
      <c r="G1754" t="s">
        <v>44438</v>
      </c>
      <c r="H1754">
        <v>0.93853690000000001</v>
      </c>
    </row>
    <row r="1755" spans="7:8" x14ac:dyDescent="0.25">
      <c r="G1755" t="s">
        <v>21130</v>
      </c>
      <c r="H1755">
        <v>0.93802339999999995</v>
      </c>
    </row>
    <row r="1756" spans="7:8" x14ac:dyDescent="0.25">
      <c r="G1756" t="s">
        <v>39185</v>
      </c>
      <c r="H1756">
        <v>0.93684709072113037</v>
      </c>
    </row>
    <row r="1757" spans="7:8" x14ac:dyDescent="0.25">
      <c r="G1757" t="s">
        <v>43461</v>
      </c>
      <c r="H1757">
        <v>0.93595635890960693</v>
      </c>
    </row>
    <row r="1758" spans="7:8" x14ac:dyDescent="0.25">
      <c r="G1758" t="s">
        <v>39017</v>
      </c>
      <c r="H1758">
        <v>0.93517446517944336</v>
      </c>
    </row>
    <row r="1759" spans="7:8" x14ac:dyDescent="0.25">
      <c r="G1759" t="s">
        <v>40884</v>
      </c>
      <c r="H1759">
        <v>0.9345475435256958</v>
      </c>
    </row>
    <row r="1760" spans="7:8" x14ac:dyDescent="0.25">
      <c r="G1760" t="s">
        <v>39649</v>
      </c>
      <c r="H1760">
        <v>0.93438315391540527</v>
      </c>
    </row>
    <row r="1761" spans="7:8" x14ac:dyDescent="0.25">
      <c r="G1761" t="s">
        <v>22616</v>
      </c>
      <c r="H1761">
        <v>0.93326461315155029</v>
      </c>
    </row>
    <row r="1762" spans="7:8" x14ac:dyDescent="0.25">
      <c r="G1762" t="s">
        <v>38048</v>
      </c>
      <c r="H1762">
        <v>0.93294966220855713</v>
      </c>
    </row>
    <row r="1763" spans="7:8" x14ac:dyDescent="0.25">
      <c r="G1763" t="s">
        <v>26556</v>
      </c>
      <c r="H1763">
        <v>0.93212410000000001</v>
      </c>
    </row>
    <row r="1764" spans="7:8" x14ac:dyDescent="0.25">
      <c r="G1764" t="s">
        <v>24133</v>
      </c>
      <c r="H1764">
        <v>0.93134093284606934</v>
      </c>
    </row>
    <row r="1765" spans="7:8" x14ac:dyDescent="0.25">
      <c r="G1765" t="s">
        <v>39755</v>
      </c>
      <c r="H1765">
        <v>0.93109750000000002</v>
      </c>
    </row>
    <row r="1766" spans="7:8" x14ac:dyDescent="0.25">
      <c r="G1766" t="s">
        <v>40605</v>
      </c>
      <c r="H1766">
        <v>0.93088233470916748</v>
      </c>
    </row>
    <row r="1767" spans="7:8" x14ac:dyDescent="0.25">
      <c r="G1767" t="s">
        <v>37396</v>
      </c>
      <c r="H1767">
        <v>0.93084263801574707</v>
      </c>
    </row>
    <row r="1768" spans="7:8" x14ac:dyDescent="0.25">
      <c r="G1768" t="s">
        <v>35882</v>
      </c>
      <c r="H1768">
        <v>0.93060958385467529</v>
      </c>
    </row>
    <row r="1769" spans="7:8" x14ac:dyDescent="0.25">
      <c r="G1769" t="s">
        <v>39852</v>
      </c>
      <c r="H1769">
        <v>0.93059809999999998</v>
      </c>
    </row>
    <row r="1770" spans="7:8" x14ac:dyDescent="0.25">
      <c r="G1770" t="s">
        <v>37414</v>
      </c>
      <c r="H1770">
        <v>0.9302448034286499</v>
      </c>
    </row>
    <row r="1771" spans="7:8" x14ac:dyDescent="0.25">
      <c r="G1771" t="s">
        <v>23384</v>
      </c>
      <c r="H1771">
        <v>0.92985370000000001</v>
      </c>
    </row>
    <row r="1772" spans="7:8" x14ac:dyDescent="0.25">
      <c r="G1772" t="s">
        <v>24291</v>
      </c>
      <c r="H1772">
        <v>0.92973923683166504</v>
      </c>
    </row>
    <row r="1773" spans="7:8" x14ac:dyDescent="0.25">
      <c r="G1773" t="s">
        <v>42578</v>
      </c>
      <c r="H1773">
        <v>0.9295757</v>
      </c>
    </row>
    <row r="1774" spans="7:8" x14ac:dyDescent="0.25">
      <c r="G1774" t="s">
        <v>23576</v>
      </c>
      <c r="H1774">
        <v>0.92909896373748779</v>
      </c>
    </row>
    <row r="1775" spans="7:8" x14ac:dyDescent="0.25">
      <c r="G1775" t="s">
        <v>25542</v>
      </c>
      <c r="H1775">
        <v>0.9285622</v>
      </c>
    </row>
    <row r="1776" spans="7:8" x14ac:dyDescent="0.25">
      <c r="G1776" t="s">
        <v>20936</v>
      </c>
      <c r="H1776">
        <v>0.92840480000000003</v>
      </c>
    </row>
    <row r="1777" spans="7:8" x14ac:dyDescent="0.25">
      <c r="G1777" t="s">
        <v>25701</v>
      </c>
      <c r="H1777">
        <v>0.92829859999999997</v>
      </c>
    </row>
    <row r="1778" spans="7:8" x14ac:dyDescent="0.25">
      <c r="G1778" t="s">
        <v>39168</v>
      </c>
      <c r="H1778">
        <v>0.92777419090270996</v>
      </c>
    </row>
    <row r="1779" spans="7:8" x14ac:dyDescent="0.25">
      <c r="G1779" t="s">
        <v>25332</v>
      </c>
      <c r="H1779">
        <v>0.92768287658691406</v>
      </c>
    </row>
    <row r="1780" spans="7:8" x14ac:dyDescent="0.25">
      <c r="G1780" t="s">
        <v>37330</v>
      </c>
      <c r="H1780">
        <v>0.9273982048034668</v>
      </c>
    </row>
    <row r="1781" spans="7:8" x14ac:dyDescent="0.25">
      <c r="G1781" t="s">
        <v>40581</v>
      </c>
      <c r="H1781">
        <v>0.92732131481170654</v>
      </c>
    </row>
    <row r="1782" spans="7:8" x14ac:dyDescent="0.25">
      <c r="G1782" t="s">
        <v>26982</v>
      </c>
      <c r="H1782">
        <v>0.92695240000000001</v>
      </c>
    </row>
    <row r="1783" spans="7:8" x14ac:dyDescent="0.25">
      <c r="G1783" t="s">
        <v>34597</v>
      </c>
      <c r="H1783">
        <v>0.92658603191375732</v>
      </c>
    </row>
    <row r="1784" spans="7:8" x14ac:dyDescent="0.25">
      <c r="G1784" t="s">
        <v>43951</v>
      </c>
      <c r="H1784">
        <v>0.9263005256652832</v>
      </c>
    </row>
    <row r="1785" spans="7:8" x14ac:dyDescent="0.25">
      <c r="G1785" t="s">
        <v>23232</v>
      </c>
      <c r="H1785">
        <v>0.92607283592224121</v>
      </c>
    </row>
    <row r="1786" spans="7:8" x14ac:dyDescent="0.25">
      <c r="G1786" t="s">
        <v>34847</v>
      </c>
      <c r="H1786">
        <v>0.9260023832321167</v>
      </c>
    </row>
    <row r="1787" spans="7:8" x14ac:dyDescent="0.25">
      <c r="G1787" t="s">
        <v>22257</v>
      </c>
      <c r="H1787">
        <v>0.92598309999999995</v>
      </c>
    </row>
    <row r="1788" spans="7:8" x14ac:dyDescent="0.25">
      <c r="G1788" t="s">
        <v>35850</v>
      </c>
      <c r="H1788">
        <v>0.92592573165893555</v>
      </c>
    </row>
    <row r="1789" spans="7:8" x14ac:dyDescent="0.25">
      <c r="G1789" t="s">
        <v>37338</v>
      </c>
      <c r="H1789">
        <v>0.92531430721282959</v>
      </c>
    </row>
    <row r="1790" spans="7:8" x14ac:dyDescent="0.25">
      <c r="G1790" t="s">
        <v>23552</v>
      </c>
      <c r="H1790">
        <v>0.92508469999999998</v>
      </c>
    </row>
    <row r="1791" spans="7:8" x14ac:dyDescent="0.25">
      <c r="G1791" t="s">
        <v>39292</v>
      </c>
      <c r="H1791">
        <v>0.92503201961517334</v>
      </c>
    </row>
    <row r="1792" spans="7:8" x14ac:dyDescent="0.25">
      <c r="G1792" t="s">
        <v>39428</v>
      </c>
      <c r="H1792">
        <v>0.92432522773742676</v>
      </c>
    </row>
    <row r="1793" spans="7:8" x14ac:dyDescent="0.25">
      <c r="G1793" t="s">
        <v>40534</v>
      </c>
      <c r="H1793">
        <v>0.92425918579101563</v>
      </c>
    </row>
    <row r="1794" spans="7:8" x14ac:dyDescent="0.25">
      <c r="G1794" t="s">
        <v>25413</v>
      </c>
      <c r="H1794">
        <v>0.92304439999999999</v>
      </c>
    </row>
    <row r="1795" spans="7:8" x14ac:dyDescent="0.25">
      <c r="G1795" t="s">
        <v>37721</v>
      </c>
      <c r="H1795">
        <v>0.92249011993408203</v>
      </c>
    </row>
    <row r="1796" spans="7:8" x14ac:dyDescent="0.25">
      <c r="G1796" t="s">
        <v>26740</v>
      </c>
      <c r="H1796">
        <v>0.92135536670684814</v>
      </c>
    </row>
    <row r="1797" spans="7:8" x14ac:dyDescent="0.25">
      <c r="G1797" t="s">
        <v>37575</v>
      </c>
      <c r="H1797">
        <v>0.92117726802825928</v>
      </c>
    </row>
    <row r="1798" spans="7:8" x14ac:dyDescent="0.25">
      <c r="G1798" t="s">
        <v>30896</v>
      </c>
      <c r="H1798">
        <v>0.92117679119110107</v>
      </c>
    </row>
    <row r="1799" spans="7:8" x14ac:dyDescent="0.25">
      <c r="G1799" t="s">
        <v>28807</v>
      </c>
      <c r="H1799">
        <v>0.92040395736694336</v>
      </c>
    </row>
    <row r="1800" spans="7:8" x14ac:dyDescent="0.25">
      <c r="G1800" t="s">
        <v>22637</v>
      </c>
      <c r="H1800">
        <v>0.92023086547851563</v>
      </c>
    </row>
    <row r="1801" spans="7:8" x14ac:dyDescent="0.25">
      <c r="G1801" t="s">
        <v>2439</v>
      </c>
      <c r="H1801">
        <v>0.92002665996551514</v>
      </c>
    </row>
    <row r="1802" spans="7:8" x14ac:dyDescent="0.25">
      <c r="G1802" t="s">
        <v>24367</v>
      </c>
      <c r="H1802">
        <v>0.91988729999999996</v>
      </c>
    </row>
    <row r="1803" spans="7:8" x14ac:dyDescent="0.25">
      <c r="G1803" t="s">
        <v>35129</v>
      </c>
      <c r="H1803">
        <v>0.91917169094085693</v>
      </c>
    </row>
    <row r="1804" spans="7:8" x14ac:dyDescent="0.25">
      <c r="G1804" t="s">
        <v>23918</v>
      </c>
      <c r="H1804">
        <v>0.91876270000000004</v>
      </c>
    </row>
    <row r="1805" spans="7:8" x14ac:dyDescent="0.25">
      <c r="G1805" t="s">
        <v>35994</v>
      </c>
      <c r="H1805">
        <v>0.9186786413192749</v>
      </c>
    </row>
    <row r="1806" spans="7:8" x14ac:dyDescent="0.25">
      <c r="G1806" t="s">
        <v>42562</v>
      </c>
      <c r="H1806">
        <v>0.91788315773010254</v>
      </c>
    </row>
    <row r="1807" spans="7:8" x14ac:dyDescent="0.25">
      <c r="G1807" t="s">
        <v>36832</v>
      </c>
      <c r="H1807">
        <v>0.91784250736236572</v>
      </c>
    </row>
    <row r="1808" spans="7:8" x14ac:dyDescent="0.25">
      <c r="G1808" t="s">
        <v>39910</v>
      </c>
      <c r="H1808">
        <v>0.91773176193237305</v>
      </c>
    </row>
    <row r="1809" spans="7:8" x14ac:dyDescent="0.25">
      <c r="G1809" t="s">
        <v>37963</v>
      </c>
      <c r="H1809">
        <v>0.91764533519744873</v>
      </c>
    </row>
    <row r="1810" spans="7:8" x14ac:dyDescent="0.25">
      <c r="G1810" t="s">
        <v>35837</v>
      </c>
      <c r="H1810">
        <v>0.91712450981140137</v>
      </c>
    </row>
    <row r="1811" spans="7:8" x14ac:dyDescent="0.25">
      <c r="G1811" t="s">
        <v>44679</v>
      </c>
      <c r="H1811">
        <v>0.91701339999999998</v>
      </c>
    </row>
    <row r="1812" spans="7:8" x14ac:dyDescent="0.25">
      <c r="G1812" t="s">
        <v>42386</v>
      </c>
      <c r="H1812">
        <v>0.91693069999999999</v>
      </c>
    </row>
    <row r="1813" spans="7:8" x14ac:dyDescent="0.25">
      <c r="G1813" t="s">
        <v>22034</v>
      </c>
      <c r="H1813">
        <v>0.91620540618896484</v>
      </c>
    </row>
    <row r="1814" spans="7:8" x14ac:dyDescent="0.25">
      <c r="G1814" t="s">
        <v>34599</v>
      </c>
      <c r="H1814">
        <v>0.91606879234313965</v>
      </c>
    </row>
    <row r="1815" spans="7:8" x14ac:dyDescent="0.25">
      <c r="G1815" t="s">
        <v>25662</v>
      </c>
      <c r="H1815">
        <v>0.91599953174591064</v>
      </c>
    </row>
    <row r="1816" spans="7:8" x14ac:dyDescent="0.25">
      <c r="G1816" t="s">
        <v>37934</v>
      </c>
      <c r="H1816">
        <v>0.91578483581542969</v>
      </c>
    </row>
    <row r="1817" spans="7:8" x14ac:dyDescent="0.25">
      <c r="G1817" t="s">
        <v>22907</v>
      </c>
      <c r="H1817">
        <v>0.91543410000000003</v>
      </c>
    </row>
    <row r="1818" spans="7:8" x14ac:dyDescent="0.25">
      <c r="G1818" t="s">
        <v>41204</v>
      </c>
      <c r="H1818">
        <v>0.91500890254974365</v>
      </c>
    </row>
    <row r="1819" spans="7:8" x14ac:dyDescent="0.25">
      <c r="G1819" t="s">
        <v>37264</v>
      </c>
      <c r="H1819">
        <v>0.91492152214050293</v>
      </c>
    </row>
    <row r="1820" spans="7:8" x14ac:dyDescent="0.25">
      <c r="G1820" t="s">
        <v>43179</v>
      </c>
      <c r="H1820">
        <v>0.91473420000000005</v>
      </c>
    </row>
    <row r="1821" spans="7:8" x14ac:dyDescent="0.25">
      <c r="G1821" t="s">
        <v>42588</v>
      </c>
      <c r="H1821">
        <v>0.91456401348114014</v>
      </c>
    </row>
    <row r="1822" spans="7:8" x14ac:dyDescent="0.25">
      <c r="G1822" t="s">
        <v>41943</v>
      </c>
      <c r="H1822">
        <v>0.91406357288360596</v>
      </c>
    </row>
    <row r="1823" spans="7:8" x14ac:dyDescent="0.25">
      <c r="G1823" t="s">
        <v>24040</v>
      </c>
      <c r="H1823">
        <v>0.91378438472747803</v>
      </c>
    </row>
    <row r="1824" spans="7:8" x14ac:dyDescent="0.25">
      <c r="G1824" t="s">
        <v>35241</v>
      </c>
      <c r="H1824">
        <v>0.91376590728759766</v>
      </c>
    </row>
    <row r="1825" spans="7:8" x14ac:dyDescent="0.25">
      <c r="G1825" t="s">
        <v>39555</v>
      </c>
      <c r="H1825">
        <v>0.91292595863342285</v>
      </c>
    </row>
    <row r="1826" spans="7:8" x14ac:dyDescent="0.25">
      <c r="G1826" t="s">
        <v>43615</v>
      </c>
      <c r="H1826">
        <v>0.91290749999999998</v>
      </c>
    </row>
    <row r="1827" spans="7:8" x14ac:dyDescent="0.25">
      <c r="G1827" t="s">
        <v>23484</v>
      </c>
      <c r="H1827">
        <v>0.91232645511627197</v>
      </c>
    </row>
    <row r="1828" spans="7:8" x14ac:dyDescent="0.25">
      <c r="G1828" t="s">
        <v>34329</v>
      </c>
      <c r="H1828">
        <v>0.91175210475921631</v>
      </c>
    </row>
    <row r="1829" spans="7:8" x14ac:dyDescent="0.25">
      <c r="G1829" t="s">
        <v>41959</v>
      </c>
      <c r="H1829">
        <v>0.9108752</v>
      </c>
    </row>
    <row r="1830" spans="7:8" x14ac:dyDescent="0.25">
      <c r="G1830" t="s">
        <v>41657</v>
      </c>
      <c r="H1830">
        <v>0.9108579158782959</v>
      </c>
    </row>
    <row r="1831" spans="7:8" x14ac:dyDescent="0.25">
      <c r="G1831" t="s">
        <v>6146</v>
      </c>
      <c r="H1831">
        <v>0.91057956218719482</v>
      </c>
    </row>
    <row r="1832" spans="7:8" x14ac:dyDescent="0.25">
      <c r="G1832" t="s">
        <v>22348</v>
      </c>
      <c r="H1832">
        <v>0.90950775146484375</v>
      </c>
    </row>
    <row r="1833" spans="7:8" x14ac:dyDescent="0.25">
      <c r="G1833" t="s">
        <v>26936</v>
      </c>
      <c r="H1833">
        <v>0.90948320000000005</v>
      </c>
    </row>
    <row r="1834" spans="7:8" x14ac:dyDescent="0.25">
      <c r="G1834" t="s">
        <v>22756</v>
      </c>
      <c r="H1834">
        <v>0.90918160000000003</v>
      </c>
    </row>
    <row r="1835" spans="7:8" x14ac:dyDescent="0.25">
      <c r="G1835" t="s">
        <v>44274</v>
      </c>
      <c r="H1835">
        <v>0.90900206565856934</v>
      </c>
    </row>
    <row r="1836" spans="7:8" x14ac:dyDescent="0.25">
      <c r="G1836" t="s">
        <v>37410</v>
      </c>
      <c r="H1836">
        <v>0.90851998329162598</v>
      </c>
    </row>
    <row r="1837" spans="7:8" x14ac:dyDescent="0.25">
      <c r="G1837" t="s">
        <v>27287</v>
      </c>
      <c r="H1837">
        <v>0.90846629999999995</v>
      </c>
    </row>
    <row r="1838" spans="7:8" x14ac:dyDescent="0.25">
      <c r="G1838" t="s">
        <v>24660</v>
      </c>
      <c r="H1838">
        <v>0.90815599999999996</v>
      </c>
    </row>
    <row r="1839" spans="7:8" x14ac:dyDescent="0.25">
      <c r="G1839" t="s">
        <v>34351</v>
      </c>
      <c r="H1839">
        <v>0.90772795677185059</v>
      </c>
    </row>
    <row r="1840" spans="7:8" x14ac:dyDescent="0.25">
      <c r="G1840" t="s">
        <v>40788</v>
      </c>
      <c r="H1840">
        <v>0.90761017799377441</v>
      </c>
    </row>
    <row r="1841" spans="7:8" x14ac:dyDescent="0.25">
      <c r="G1841" t="s">
        <v>37175</v>
      </c>
      <c r="H1841">
        <v>0.90734052658081055</v>
      </c>
    </row>
    <row r="1842" spans="7:8" x14ac:dyDescent="0.25">
      <c r="G1842" t="s">
        <v>36497</v>
      </c>
      <c r="H1842">
        <v>0.9070584774017334</v>
      </c>
    </row>
    <row r="1843" spans="7:8" x14ac:dyDescent="0.25">
      <c r="G1843" t="s">
        <v>35419</v>
      </c>
      <c r="H1843">
        <v>0.90698647499084473</v>
      </c>
    </row>
    <row r="1844" spans="7:8" x14ac:dyDescent="0.25">
      <c r="G1844" t="s">
        <v>24673</v>
      </c>
      <c r="H1844">
        <v>0.90600800000000004</v>
      </c>
    </row>
    <row r="1845" spans="7:8" x14ac:dyDescent="0.25">
      <c r="G1845" t="s">
        <v>23071</v>
      </c>
      <c r="H1845">
        <v>0.9056959</v>
      </c>
    </row>
    <row r="1846" spans="7:8" x14ac:dyDescent="0.25">
      <c r="G1846" t="s">
        <v>38970</v>
      </c>
      <c r="H1846">
        <v>0.90536630153656006</v>
      </c>
    </row>
    <row r="1847" spans="7:8" x14ac:dyDescent="0.25">
      <c r="G1847" t="s">
        <v>30244</v>
      </c>
      <c r="H1847">
        <v>0.90526039999999997</v>
      </c>
    </row>
    <row r="1848" spans="7:8" x14ac:dyDescent="0.25">
      <c r="G1848" t="s">
        <v>39962</v>
      </c>
      <c r="H1848">
        <v>0.90511703491210938</v>
      </c>
    </row>
    <row r="1849" spans="7:8" x14ac:dyDescent="0.25">
      <c r="G1849" t="s">
        <v>36741</v>
      </c>
      <c r="H1849">
        <v>0.90458381175994873</v>
      </c>
    </row>
    <row r="1850" spans="7:8" x14ac:dyDescent="0.25">
      <c r="G1850" t="s">
        <v>36526</v>
      </c>
      <c r="H1850">
        <v>0.90455389022827148</v>
      </c>
    </row>
    <row r="1851" spans="7:8" x14ac:dyDescent="0.25">
      <c r="G1851" t="s">
        <v>25953</v>
      </c>
      <c r="H1851">
        <v>0.90428686141967773</v>
      </c>
    </row>
    <row r="1852" spans="7:8" x14ac:dyDescent="0.25">
      <c r="G1852" t="s">
        <v>35490</v>
      </c>
      <c r="H1852">
        <v>0.90426719188690186</v>
      </c>
    </row>
    <row r="1853" spans="7:8" x14ac:dyDescent="0.25">
      <c r="G1853" t="s">
        <v>41281</v>
      </c>
      <c r="H1853">
        <v>0.90380191802978516</v>
      </c>
    </row>
    <row r="1854" spans="7:8" x14ac:dyDescent="0.25">
      <c r="G1854" t="s">
        <v>24743</v>
      </c>
      <c r="H1854">
        <v>0.90357319999999997</v>
      </c>
    </row>
    <row r="1855" spans="7:8" x14ac:dyDescent="0.25">
      <c r="G1855" t="s">
        <v>40063</v>
      </c>
      <c r="H1855">
        <v>0.90332841873168945</v>
      </c>
    </row>
    <row r="1856" spans="7:8" x14ac:dyDescent="0.25">
      <c r="G1856" t="s">
        <v>40180</v>
      </c>
      <c r="H1856">
        <v>0.90270614624023438</v>
      </c>
    </row>
    <row r="1857" spans="7:8" x14ac:dyDescent="0.25">
      <c r="G1857" t="s">
        <v>21274</v>
      </c>
      <c r="H1857">
        <v>0.90249943733215332</v>
      </c>
    </row>
    <row r="1858" spans="7:8" x14ac:dyDescent="0.25">
      <c r="G1858" t="s">
        <v>27442</v>
      </c>
      <c r="H1858">
        <v>0.90237429999999996</v>
      </c>
    </row>
    <row r="1859" spans="7:8" x14ac:dyDescent="0.25">
      <c r="G1859" t="s">
        <v>38543</v>
      </c>
      <c r="H1859">
        <v>0.90234923362731934</v>
      </c>
    </row>
    <row r="1860" spans="7:8" x14ac:dyDescent="0.25">
      <c r="G1860" t="s">
        <v>42575</v>
      </c>
      <c r="H1860">
        <v>0.90209170000000005</v>
      </c>
    </row>
    <row r="1861" spans="7:8" x14ac:dyDescent="0.25">
      <c r="G1861" t="s">
        <v>29184</v>
      </c>
      <c r="H1861">
        <v>0.90191500000000002</v>
      </c>
    </row>
    <row r="1862" spans="7:8" x14ac:dyDescent="0.25">
      <c r="G1862" t="s">
        <v>37173</v>
      </c>
      <c r="H1862">
        <v>0.90109443664550781</v>
      </c>
    </row>
    <row r="1863" spans="7:8" x14ac:dyDescent="0.25">
      <c r="G1863" t="s">
        <v>44606</v>
      </c>
      <c r="H1863">
        <v>0.90099669999999998</v>
      </c>
    </row>
    <row r="1864" spans="7:8" x14ac:dyDescent="0.25">
      <c r="G1864" t="s">
        <v>41188</v>
      </c>
      <c r="H1864">
        <v>0.90093398094177246</v>
      </c>
    </row>
    <row r="1865" spans="7:8" x14ac:dyDescent="0.25">
      <c r="G1865" t="s">
        <v>24731</v>
      </c>
      <c r="H1865">
        <v>0.9003303050994873</v>
      </c>
    </row>
    <row r="1866" spans="7:8" x14ac:dyDescent="0.25">
      <c r="G1866" t="s">
        <v>42265</v>
      </c>
      <c r="H1866">
        <v>0.89965438842773438</v>
      </c>
    </row>
    <row r="1867" spans="7:8" x14ac:dyDescent="0.25">
      <c r="G1867" t="s">
        <v>21670</v>
      </c>
      <c r="H1867">
        <v>0.89874410000000005</v>
      </c>
    </row>
    <row r="1868" spans="7:8" x14ac:dyDescent="0.25">
      <c r="G1868" t="s">
        <v>20986</v>
      </c>
      <c r="H1868">
        <v>0.89806379999999997</v>
      </c>
    </row>
    <row r="1869" spans="7:8" x14ac:dyDescent="0.25">
      <c r="G1869" t="s">
        <v>26122</v>
      </c>
      <c r="H1869">
        <v>0.89751199999999998</v>
      </c>
    </row>
    <row r="1870" spans="7:8" x14ac:dyDescent="0.25">
      <c r="G1870" t="s">
        <v>42324</v>
      </c>
      <c r="H1870">
        <v>0.89736199999999999</v>
      </c>
    </row>
    <row r="1871" spans="7:8" x14ac:dyDescent="0.25">
      <c r="G1871" t="s">
        <v>36140</v>
      </c>
      <c r="H1871">
        <v>0.89711451530456543</v>
      </c>
    </row>
    <row r="1872" spans="7:8" x14ac:dyDescent="0.25">
      <c r="G1872" t="s">
        <v>22284</v>
      </c>
      <c r="H1872">
        <v>0.89707530000000002</v>
      </c>
    </row>
    <row r="1873" spans="7:8" x14ac:dyDescent="0.25">
      <c r="G1873" t="s">
        <v>38066</v>
      </c>
      <c r="H1873">
        <v>0.89646720886230469</v>
      </c>
    </row>
    <row r="1874" spans="7:8" x14ac:dyDescent="0.25">
      <c r="G1874" t="s">
        <v>37640</v>
      </c>
      <c r="H1874">
        <v>0.89575090000000002</v>
      </c>
    </row>
    <row r="1875" spans="7:8" x14ac:dyDescent="0.25">
      <c r="G1875" t="s">
        <v>34450</v>
      </c>
      <c r="H1875">
        <v>0.89552807807922363</v>
      </c>
    </row>
    <row r="1876" spans="7:8" x14ac:dyDescent="0.25">
      <c r="G1876" t="s">
        <v>39770</v>
      </c>
      <c r="H1876">
        <v>0.89432346820831299</v>
      </c>
    </row>
    <row r="1877" spans="7:8" x14ac:dyDescent="0.25">
      <c r="G1877" t="s">
        <v>40765</v>
      </c>
      <c r="H1877">
        <v>0.8932642936706543</v>
      </c>
    </row>
    <row r="1878" spans="7:8" x14ac:dyDescent="0.25">
      <c r="G1878" t="s">
        <v>23681</v>
      </c>
      <c r="H1878">
        <v>0.89311397075653076</v>
      </c>
    </row>
    <row r="1879" spans="7:8" x14ac:dyDescent="0.25">
      <c r="G1879" t="s">
        <v>40923</v>
      </c>
      <c r="H1879">
        <v>0.89161319999999999</v>
      </c>
    </row>
    <row r="1880" spans="7:8" x14ac:dyDescent="0.25">
      <c r="G1880" t="s">
        <v>39742</v>
      </c>
      <c r="H1880">
        <v>0.8908543586730957</v>
      </c>
    </row>
    <row r="1881" spans="7:8" x14ac:dyDescent="0.25">
      <c r="G1881" t="s">
        <v>43574</v>
      </c>
      <c r="H1881">
        <v>0.89063036441802979</v>
      </c>
    </row>
    <row r="1882" spans="7:8" x14ac:dyDescent="0.25">
      <c r="G1882" t="s">
        <v>23574</v>
      </c>
      <c r="H1882">
        <v>0.8901637</v>
      </c>
    </row>
    <row r="1883" spans="7:8" x14ac:dyDescent="0.25">
      <c r="G1883" t="s">
        <v>27405</v>
      </c>
      <c r="H1883">
        <v>0.8885190486907959</v>
      </c>
    </row>
    <row r="1884" spans="7:8" x14ac:dyDescent="0.25">
      <c r="G1884" t="s">
        <v>42852</v>
      </c>
      <c r="H1884">
        <v>0.88845932483673096</v>
      </c>
    </row>
    <row r="1885" spans="7:8" x14ac:dyDescent="0.25">
      <c r="G1885" t="s">
        <v>1844</v>
      </c>
      <c r="H1885">
        <v>0.88825297355651855</v>
      </c>
    </row>
    <row r="1886" spans="7:8" x14ac:dyDescent="0.25">
      <c r="G1886" t="s">
        <v>36301</v>
      </c>
      <c r="H1886">
        <v>0.88763904571533203</v>
      </c>
    </row>
    <row r="1887" spans="7:8" x14ac:dyDescent="0.25">
      <c r="G1887" t="s">
        <v>39331</v>
      </c>
      <c r="H1887">
        <v>0.88704824447631836</v>
      </c>
    </row>
    <row r="1888" spans="7:8" x14ac:dyDescent="0.25">
      <c r="G1888" t="s">
        <v>35216</v>
      </c>
      <c r="H1888">
        <v>0.88661360740661621</v>
      </c>
    </row>
    <row r="1889" spans="7:8" x14ac:dyDescent="0.25">
      <c r="G1889" t="s">
        <v>34506</v>
      </c>
      <c r="H1889">
        <v>0.88657009601593018</v>
      </c>
    </row>
    <row r="1890" spans="7:8" x14ac:dyDescent="0.25">
      <c r="G1890" t="s">
        <v>43855</v>
      </c>
      <c r="H1890">
        <v>0.88527631759643555</v>
      </c>
    </row>
    <row r="1891" spans="7:8" x14ac:dyDescent="0.25">
      <c r="G1891" t="s">
        <v>32125</v>
      </c>
      <c r="H1891">
        <v>0.88379001617431641</v>
      </c>
    </row>
    <row r="1892" spans="7:8" x14ac:dyDescent="0.25">
      <c r="G1892" t="s">
        <v>38050</v>
      </c>
      <c r="H1892">
        <v>0.88356149196624756</v>
      </c>
    </row>
    <row r="1893" spans="7:8" x14ac:dyDescent="0.25">
      <c r="G1893" t="s">
        <v>34840</v>
      </c>
      <c r="H1893">
        <v>0.88344955444335938</v>
      </c>
    </row>
    <row r="1894" spans="7:8" x14ac:dyDescent="0.25">
      <c r="G1894" t="s">
        <v>35035</v>
      </c>
      <c r="H1894">
        <v>0.88318789005279541</v>
      </c>
    </row>
    <row r="1895" spans="7:8" x14ac:dyDescent="0.25">
      <c r="G1895" t="s">
        <v>41361</v>
      </c>
      <c r="H1895">
        <v>0.88249397277832031</v>
      </c>
    </row>
    <row r="1896" spans="7:8" x14ac:dyDescent="0.25">
      <c r="G1896" t="s">
        <v>25968</v>
      </c>
      <c r="H1896">
        <v>0.88196949999999996</v>
      </c>
    </row>
    <row r="1897" spans="7:8" x14ac:dyDescent="0.25">
      <c r="G1897" t="s">
        <v>36317</v>
      </c>
      <c r="H1897">
        <v>0.88074541091918945</v>
      </c>
    </row>
    <row r="1898" spans="7:8" x14ac:dyDescent="0.25">
      <c r="G1898" t="s">
        <v>27543</v>
      </c>
      <c r="H1898">
        <v>0.88025089999999995</v>
      </c>
    </row>
    <row r="1899" spans="7:8" x14ac:dyDescent="0.25">
      <c r="G1899" t="s">
        <v>35727</v>
      </c>
      <c r="H1899">
        <v>0.88000607490539551</v>
      </c>
    </row>
    <row r="1900" spans="7:8" x14ac:dyDescent="0.25">
      <c r="G1900" t="s">
        <v>36472</v>
      </c>
      <c r="H1900">
        <v>0.87965059280395508</v>
      </c>
    </row>
    <row r="1901" spans="7:8" x14ac:dyDescent="0.25">
      <c r="G1901" t="s">
        <v>35924</v>
      </c>
      <c r="H1901">
        <v>0.87801170349121094</v>
      </c>
    </row>
    <row r="1902" spans="7:8" x14ac:dyDescent="0.25">
      <c r="G1902" t="s">
        <v>34305</v>
      </c>
      <c r="H1902">
        <v>0.87791383266448975</v>
      </c>
    </row>
    <row r="1903" spans="7:8" x14ac:dyDescent="0.25">
      <c r="G1903" t="s">
        <v>23239</v>
      </c>
      <c r="H1903">
        <v>0.87791229999999998</v>
      </c>
    </row>
    <row r="1904" spans="7:8" x14ac:dyDescent="0.25">
      <c r="G1904" t="s">
        <v>40050</v>
      </c>
      <c r="H1904">
        <v>0.8771911</v>
      </c>
    </row>
    <row r="1905" spans="7:8" x14ac:dyDescent="0.25">
      <c r="G1905" t="s">
        <v>26819</v>
      </c>
      <c r="H1905">
        <v>0.87691116333007813</v>
      </c>
    </row>
    <row r="1906" spans="7:8" x14ac:dyDescent="0.25">
      <c r="G1906" t="s">
        <v>35331</v>
      </c>
      <c r="H1906">
        <v>0.87614929676055908</v>
      </c>
    </row>
    <row r="1907" spans="7:8" x14ac:dyDescent="0.25">
      <c r="G1907" t="s">
        <v>42583</v>
      </c>
      <c r="H1907">
        <v>0.87610340118408203</v>
      </c>
    </row>
    <row r="1908" spans="7:8" x14ac:dyDescent="0.25">
      <c r="G1908" t="s">
        <v>40225</v>
      </c>
      <c r="H1908">
        <v>0.87597978115081787</v>
      </c>
    </row>
    <row r="1909" spans="7:8" x14ac:dyDescent="0.25">
      <c r="G1909" t="s">
        <v>23514</v>
      </c>
      <c r="H1909">
        <v>0.87553691864013672</v>
      </c>
    </row>
    <row r="1910" spans="7:8" x14ac:dyDescent="0.25">
      <c r="G1910" t="s">
        <v>40343</v>
      </c>
      <c r="H1910">
        <v>0.87494659423828125</v>
      </c>
    </row>
    <row r="1911" spans="7:8" x14ac:dyDescent="0.25">
      <c r="G1911" t="s">
        <v>24461</v>
      </c>
      <c r="H1911">
        <v>0.87431930000000002</v>
      </c>
    </row>
    <row r="1912" spans="7:8" x14ac:dyDescent="0.25">
      <c r="G1912" t="s">
        <v>38531</v>
      </c>
      <c r="H1912">
        <v>0.87355220317840576</v>
      </c>
    </row>
    <row r="1913" spans="7:8" x14ac:dyDescent="0.25">
      <c r="G1913" t="s">
        <v>43143</v>
      </c>
      <c r="H1913">
        <v>0.87294483184814453</v>
      </c>
    </row>
    <row r="1914" spans="7:8" x14ac:dyDescent="0.25">
      <c r="G1914" t="s">
        <v>20952</v>
      </c>
      <c r="H1914">
        <v>0.87291770000000002</v>
      </c>
    </row>
    <row r="1915" spans="7:8" x14ac:dyDescent="0.25">
      <c r="G1915" t="s">
        <v>43548</v>
      </c>
      <c r="H1915">
        <v>0.87242865562438965</v>
      </c>
    </row>
    <row r="1916" spans="7:8" x14ac:dyDescent="0.25">
      <c r="G1916" t="s">
        <v>22000</v>
      </c>
      <c r="H1916">
        <v>0.87133850000000002</v>
      </c>
    </row>
    <row r="1917" spans="7:8" x14ac:dyDescent="0.25">
      <c r="G1917" t="s">
        <v>44367</v>
      </c>
      <c r="H1917">
        <v>0.87126874923706055</v>
      </c>
    </row>
    <row r="1918" spans="7:8" x14ac:dyDescent="0.25">
      <c r="G1918" t="s">
        <v>24229</v>
      </c>
      <c r="H1918">
        <v>0.87119340896606445</v>
      </c>
    </row>
    <row r="1919" spans="7:8" x14ac:dyDescent="0.25">
      <c r="G1919" t="s">
        <v>21366</v>
      </c>
      <c r="H1919">
        <v>0.87083670000000002</v>
      </c>
    </row>
    <row r="1920" spans="7:8" x14ac:dyDescent="0.25">
      <c r="G1920" t="s">
        <v>34657</v>
      </c>
      <c r="H1920">
        <v>0.87074661254882813</v>
      </c>
    </row>
    <row r="1921" spans="7:8" x14ac:dyDescent="0.25">
      <c r="G1921" t="s">
        <v>36255</v>
      </c>
      <c r="H1921">
        <v>0.87073957920074463</v>
      </c>
    </row>
    <row r="1922" spans="7:8" x14ac:dyDescent="0.25">
      <c r="G1922" t="s">
        <v>41661</v>
      </c>
      <c r="H1922">
        <v>0.87056922912597656</v>
      </c>
    </row>
    <row r="1923" spans="7:8" x14ac:dyDescent="0.25">
      <c r="G1923" t="s">
        <v>39584</v>
      </c>
      <c r="H1923">
        <v>0.86899816989898682</v>
      </c>
    </row>
    <row r="1924" spans="7:8" x14ac:dyDescent="0.25">
      <c r="G1924" t="s">
        <v>27212</v>
      </c>
      <c r="H1924">
        <v>0.86864054203033447</v>
      </c>
    </row>
    <row r="1925" spans="7:8" x14ac:dyDescent="0.25">
      <c r="G1925" t="s">
        <v>38586</v>
      </c>
      <c r="H1925">
        <v>0.86853873729705811</v>
      </c>
    </row>
    <row r="1926" spans="7:8" x14ac:dyDescent="0.25">
      <c r="G1926" t="s">
        <v>25279</v>
      </c>
      <c r="H1926">
        <v>0.86820733547210693</v>
      </c>
    </row>
    <row r="1927" spans="7:8" x14ac:dyDescent="0.25">
      <c r="G1927" t="s">
        <v>37149</v>
      </c>
      <c r="H1927">
        <v>0.86820435523986816</v>
      </c>
    </row>
    <row r="1928" spans="7:8" x14ac:dyDescent="0.25">
      <c r="G1928" t="s">
        <v>23046</v>
      </c>
      <c r="H1928">
        <v>0.86805589999999999</v>
      </c>
    </row>
    <row r="1929" spans="7:8" x14ac:dyDescent="0.25">
      <c r="G1929" t="s">
        <v>24643</v>
      </c>
      <c r="H1929">
        <v>0.86798240000000004</v>
      </c>
    </row>
    <row r="1930" spans="7:8" x14ac:dyDescent="0.25">
      <c r="G1930" t="s">
        <v>23694</v>
      </c>
      <c r="H1930">
        <v>0.8677973747253418</v>
      </c>
    </row>
    <row r="1931" spans="7:8" x14ac:dyDescent="0.25">
      <c r="G1931" t="s">
        <v>42826</v>
      </c>
      <c r="H1931">
        <v>0.86776160000000002</v>
      </c>
    </row>
    <row r="1932" spans="7:8" x14ac:dyDescent="0.25">
      <c r="G1932" t="s">
        <v>21508</v>
      </c>
      <c r="H1932">
        <v>0.86725719999999995</v>
      </c>
    </row>
    <row r="1933" spans="7:8" x14ac:dyDescent="0.25">
      <c r="G1933" t="s">
        <v>21788</v>
      </c>
      <c r="H1933">
        <v>0.86668619999999996</v>
      </c>
    </row>
    <row r="1934" spans="7:8" x14ac:dyDescent="0.25">
      <c r="G1934" t="s">
        <v>32965</v>
      </c>
      <c r="H1934">
        <v>0.86639273166656494</v>
      </c>
    </row>
    <row r="1935" spans="7:8" x14ac:dyDescent="0.25">
      <c r="G1935" t="s">
        <v>22614</v>
      </c>
      <c r="H1935">
        <v>0.86610269546508789</v>
      </c>
    </row>
    <row r="1936" spans="7:8" x14ac:dyDescent="0.25">
      <c r="G1936" t="s">
        <v>35483</v>
      </c>
      <c r="H1936">
        <v>0.8654172420501709</v>
      </c>
    </row>
    <row r="1937" spans="7:8" x14ac:dyDescent="0.25">
      <c r="G1937" t="s">
        <v>29839</v>
      </c>
      <c r="H1937">
        <v>0.86492119999999995</v>
      </c>
    </row>
    <row r="1938" spans="7:8" x14ac:dyDescent="0.25">
      <c r="G1938" t="s">
        <v>28493</v>
      </c>
      <c r="H1938">
        <v>0.86470413208007813</v>
      </c>
    </row>
    <row r="1939" spans="7:8" x14ac:dyDescent="0.25">
      <c r="G1939" t="s">
        <v>37407</v>
      </c>
      <c r="H1939">
        <v>0.8637203</v>
      </c>
    </row>
    <row r="1940" spans="7:8" x14ac:dyDescent="0.25">
      <c r="G1940" t="s">
        <v>26720</v>
      </c>
      <c r="H1940">
        <v>0.86364054679870605</v>
      </c>
    </row>
    <row r="1941" spans="7:8" x14ac:dyDescent="0.25">
      <c r="G1941" t="s">
        <v>40545</v>
      </c>
      <c r="H1941">
        <v>0.86342477798461914</v>
      </c>
    </row>
    <row r="1942" spans="7:8" x14ac:dyDescent="0.25">
      <c r="G1942" t="s">
        <v>42971</v>
      </c>
      <c r="H1942">
        <v>0.8629915714263916</v>
      </c>
    </row>
    <row r="1943" spans="7:8" x14ac:dyDescent="0.25">
      <c r="G1943" t="s">
        <v>34282</v>
      </c>
      <c r="H1943">
        <v>0.86280500888824463</v>
      </c>
    </row>
    <row r="1944" spans="7:8" x14ac:dyDescent="0.25">
      <c r="G1944" t="s">
        <v>44487</v>
      </c>
      <c r="H1944">
        <v>0.86206199999999999</v>
      </c>
    </row>
    <row r="1945" spans="7:8" x14ac:dyDescent="0.25">
      <c r="G1945" t="s">
        <v>24108</v>
      </c>
      <c r="H1945">
        <v>0.86184099999999997</v>
      </c>
    </row>
    <row r="1946" spans="7:8" x14ac:dyDescent="0.25">
      <c r="G1946" t="s">
        <v>24068</v>
      </c>
      <c r="H1946">
        <v>0.86162870000000003</v>
      </c>
    </row>
    <row r="1947" spans="7:8" x14ac:dyDescent="0.25">
      <c r="G1947" t="s">
        <v>44497</v>
      </c>
      <c r="H1947">
        <v>0.86115679999999994</v>
      </c>
    </row>
    <row r="1948" spans="7:8" x14ac:dyDescent="0.25">
      <c r="G1948" t="s">
        <v>43411</v>
      </c>
      <c r="H1948">
        <v>0.86086320000000005</v>
      </c>
    </row>
    <row r="1949" spans="7:8" x14ac:dyDescent="0.25">
      <c r="G1949" t="s">
        <v>21592</v>
      </c>
      <c r="H1949">
        <v>0.86085891723632813</v>
      </c>
    </row>
    <row r="1950" spans="7:8" x14ac:dyDescent="0.25">
      <c r="G1950" t="s">
        <v>23812</v>
      </c>
      <c r="H1950">
        <v>0.86025640000000003</v>
      </c>
    </row>
    <row r="1951" spans="7:8" x14ac:dyDescent="0.25">
      <c r="G1951" t="s">
        <v>44155</v>
      </c>
      <c r="H1951">
        <v>0.85962331295013428</v>
      </c>
    </row>
    <row r="1952" spans="7:8" x14ac:dyDescent="0.25">
      <c r="G1952" t="s">
        <v>26791</v>
      </c>
      <c r="H1952">
        <v>0.85952189999999995</v>
      </c>
    </row>
    <row r="1953" spans="7:8" x14ac:dyDescent="0.25">
      <c r="G1953" t="s">
        <v>41521</v>
      </c>
      <c r="H1953">
        <v>0.85943789999999998</v>
      </c>
    </row>
    <row r="1954" spans="7:8" x14ac:dyDescent="0.25">
      <c r="G1954" t="s">
        <v>23630</v>
      </c>
      <c r="H1954">
        <v>0.85941979999999996</v>
      </c>
    </row>
    <row r="1955" spans="7:8" x14ac:dyDescent="0.25">
      <c r="G1955" t="s">
        <v>27439</v>
      </c>
      <c r="H1955">
        <v>0.85918660000000002</v>
      </c>
    </row>
    <row r="1956" spans="7:8" x14ac:dyDescent="0.25">
      <c r="G1956" t="s">
        <v>35843</v>
      </c>
      <c r="H1956">
        <v>0.85883045196533203</v>
      </c>
    </row>
    <row r="1957" spans="7:8" x14ac:dyDescent="0.25">
      <c r="G1957" t="s">
        <v>39312</v>
      </c>
      <c r="H1957">
        <v>0.85878908634185791</v>
      </c>
    </row>
    <row r="1958" spans="7:8" x14ac:dyDescent="0.25">
      <c r="G1958" t="s">
        <v>20748</v>
      </c>
      <c r="H1958">
        <v>0.85814058780670166</v>
      </c>
    </row>
    <row r="1959" spans="7:8" x14ac:dyDescent="0.25">
      <c r="G1959" t="s">
        <v>39651</v>
      </c>
      <c r="H1959">
        <v>0.85801613330841064</v>
      </c>
    </row>
    <row r="1960" spans="7:8" x14ac:dyDescent="0.25">
      <c r="G1960" t="s">
        <v>34138</v>
      </c>
      <c r="H1960">
        <v>0.85750317573547363</v>
      </c>
    </row>
    <row r="1961" spans="7:8" x14ac:dyDescent="0.25">
      <c r="G1961" t="s">
        <v>43424</v>
      </c>
      <c r="H1961">
        <v>0.85750079999999995</v>
      </c>
    </row>
    <row r="1962" spans="7:8" x14ac:dyDescent="0.25">
      <c r="G1962" t="s">
        <v>28962</v>
      </c>
      <c r="H1962">
        <v>0.85737099999999999</v>
      </c>
    </row>
    <row r="1963" spans="7:8" x14ac:dyDescent="0.25">
      <c r="G1963" t="s">
        <v>38852</v>
      </c>
      <c r="H1963">
        <v>0.85695207118988037</v>
      </c>
    </row>
    <row r="1964" spans="7:8" x14ac:dyDescent="0.25">
      <c r="G1964" t="s">
        <v>20686</v>
      </c>
      <c r="H1964">
        <v>0.85636341571807861</v>
      </c>
    </row>
    <row r="1965" spans="7:8" x14ac:dyDescent="0.25">
      <c r="G1965" t="s">
        <v>34489</v>
      </c>
      <c r="H1965">
        <v>0.85621464252471924</v>
      </c>
    </row>
    <row r="1966" spans="7:8" x14ac:dyDescent="0.25">
      <c r="G1966" t="s">
        <v>42312</v>
      </c>
      <c r="H1966">
        <v>0.85593914985656738</v>
      </c>
    </row>
    <row r="1967" spans="7:8" x14ac:dyDescent="0.25">
      <c r="G1967" t="s">
        <v>22711</v>
      </c>
      <c r="H1967">
        <v>0.85559399999999997</v>
      </c>
    </row>
    <row r="1968" spans="7:8" x14ac:dyDescent="0.25">
      <c r="G1968" t="s">
        <v>33607</v>
      </c>
      <c r="H1968">
        <v>0.85557436943054199</v>
      </c>
    </row>
    <row r="1969" spans="7:8" x14ac:dyDescent="0.25">
      <c r="G1969" t="s">
        <v>21878</v>
      </c>
      <c r="H1969">
        <v>0.85520419999999997</v>
      </c>
    </row>
    <row r="1970" spans="7:8" x14ac:dyDescent="0.25">
      <c r="G1970" t="s">
        <v>38453</v>
      </c>
      <c r="H1970">
        <v>0.85487651824951172</v>
      </c>
    </row>
    <row r="1971" spans="7:8" x14ac:dyDescent="0.25">
      <c r="G1971" t="s">
        <v>26172</v>
      </c>
      <c r="H1971">
        <v>0.85399496555328369</v>
      </c>
    </row>
    <row r="1972" spans="7:8" x14ac:dyDescent="0.25">
      <c r="G1972" t="s">
        <v>36394</v>
      </c>
      <c r="H1972">
        <v>0.85395848751068115</v>
      </c>
    </row>
    <row r="1973" spans="7:8" x14ac:dyDescent="0.25">
      <c r="G1973" t="s">
        <v>34807</v>
      </c>
      <c r="H1973">
        <v>0.8527146577835083</v>
      </c>
    </row>
    <row r="1974" spans="7:8" x14ac:dyDescent="0.25">
      <c r="G1974" t="s">
        <v>38092</v>
      </c>
      <c r="H1974">
        <v>0.85268829999999995</v>
      </c>
    </row>
    <row r="1975" spans="7:8" x14ac:dyDescent="0.25">
      <c r="G1975" t="s">
        <v>20722</v>
      </c>
      <c r="H1975">
        <v>0.85252904891967773</v>
      </c>
    </row>
    <row r="1976" spans="7:8" x14ac:dyDescent="0.25">
      <c r="G1976" t="s">
        <v>38027</v>
      </c>
      <c r="H1976">
        <v>0.85239112377166748</v>
      </c>
    </row>
    <row r="1977" spans="7:8" x14ac:dyDescent="0.25">
      <c r="G1977" t="s">
        <v>28126</v>
      </c>
      <c r="H1977">
        <v>0.85174405574798584</v>
      </c>
    </row>
    <row r="1978" spans="7:8" x14ac:dyDescent="0.25">
      <c r="G1978" t="s">
        <v>32579</v>
      </c>
      <c r="H1978">
        <v>0.85116875171661377</v>
      </c>
    </row>
    <row r="1979" spans="7:8" x14ac:dyDescent="0.25">
      <c r="G1979" t="s">
        <v>35897</v>
      </c>
      <c r="H1979">
        <v>0.85115814208984375</v>
      </c>
    </row>
    <row r="1980" spans="7:8" x14ac:dyDescent="0.25">
      <c r="G1980" t="s">
        <v>21745</v>
      </c>
      <c r="H1980">
        <v>0.85088969999999997</v>
      </c>
    </row>
    <row r="1981" spans="7:8" x14ac:dyDescent="0.25">
      <c r="G1981" t="s">
        <v>40767</v>
      </c>
      <c r="H1981">
        <v>0.85085868835449219</v>
      </c>
    </row>
    <row r="1982" spans="7:8" x14ac:dyDescent="0.25">
      <c r="G1982" t="s">
        <v>36994</v>
      </c>
      <c r="H1982">
        <v>0.85068440437316895</v>
      </c>
    </row>
    <row r="1983" spans="7:8" x14ac:dyDescent="0.25">
      <c r="G1983" t="s">
        <v>27157</v>
      </c>
      <c r="H1983">
        <v>0.85067780000000004</v>
      </c>
    </row>
    <row r="1984" spans="7:8" x14ac:dyDescent="0.25">
      <c r="G1984" t="s">
        <v>41886</v>
      </c>
      <c r="H1984">
        <v>0.85032129287719727</v>
      </c>
    </row>
    <row r="1985" spans="7:8" x14ac:dyDescent="0.25">
      <c r="G1985" t="s">
        <v>24836</v>
      </c>
      <c r="H1985">
        <v>0.84999024868011475</v>
      </c>
    </row>
    <row r="1986" spans="7:8" x14ac:dyDescent="0.25">
      <c r="G1986" t="s">
        <v>34368</v>
      </c>
      <c r="H1986">
        <v>0.84930324554443359</v>
      </c>
    </row>
    <row r="1987" spans="7:8" x14ac:dyDescent="0.25">
      <c r="G1987" t="s">
        <v>36862</v>
      </c>
      <c r="H1987">
        <v>0.84927451610565186</v>
      </c>
    </row>
    <row r="1988" spans="7:8" x14ac:dyDescent="0.25">
      <c r="G1988" t="s">
        <v>31640</v>
      </c>
      <c r="H1988">
        <v>0.84914210000000001</v>
      </c>
    </row>
    <row r="1989" spans="7:8" x14ac:dyDescent="0.25">
      <c r="G1989" t="s">
        <v>25000</v>
      </c>
      <c r="H1989">
        <v>0.84868443012237549</v>
      </c>
    </row>
    <row r="1990" spans="7:8" x14ac:dyDescent="0.25">
      <c r="G1990" t="s">
        <v>34687</v>
      </c>
      <c r="H1990">
        <v>0.84802305698394775</v>
      </c>
    </row>
    <row r="1991" spans="7:8" x14ac:dyDescent="0.25">
      <c r="G1991" t="s">
        <v>26023</v>
      </c>
      <c r="H1991">
        <v>0.84733049999999999</v>
      </c>
    </row>
    <row r="1992" spans="7:8" x14ac:dyDescent="0.25">
      <c r="G1992" t="s">
        <v>23946</v>
      </c>
      <c r="H1992">
        <v>0.84694579999999997</v>
      </c>
    </row>
    <row r="1993" spans="7:8" x14ac:dyDescent="0.25">
      <c r="G1993" t="s">
        <v>22399</v>
      </c>
      <c r="H1993">
        <v>0.84686919999999999</v>
      </c>
    </row>
    <row r="1994" spans="7:8" x14ac:dyDescent="0.25">
      <c r="G1994" t="s">
        <v>34879</v>
      </c>
      <c r="H1994">
        <v>0.84686279296875</v>
      </c>
    </row>
    <row r="1995" spans="7:8" x14ac:dyDescent="0.25">
      <c r="G1995" t="s">
        <v>38980</v>
      </c>
      <c r="H1995">
        <v>0.8466331958770752</v>
      </c>
    </row>
    <row r="1996" spans="7:8" x14ac:dyDescent="0.25">
      <c r="G1996" t="s">
        <v>39094</v>
      </c>
      <c r="H1996">
        <v>0.84635293483734131</v>
      </c>
    </row>
    <row r="1997" spans="7:8" x14ac:dyDescent="0.25">
      <c r="G1997" t="s">
        <v>41998</v>
      </c>
      <c r="H1997">
        <v>0.84616494178771973</v>
      </c>
    </row>
    <row r="1998" spans="7:8" x14ac:dyDescent="0.25">
      <c r="G1998" t="s">
        <v>40804</v>
      </c>
      <c r="H1998">
        <v>0.84596431255340576</v>
      </c>
    </row>
    <row r="1999" spans="7:8" x14ac:dyDescent="0.25">
      <c r="G1999" t="s">
        <v>34213</v>
      </c>
      <c r="H1999">
        <v>0.84507942199707031</v>
      </c>
    </row>
    <row r="2000" spans="7:8" x14ac:dyDescent="0.25">
      <c r="G2000" t="s">
        <v>35770</v>
      </c>
      <c r="H2000">
        <v>0.84452927112579346</v>
      </c>
    </row>
    <row r="2001" spans="7:8" x14ac:dyDescent="0.25">
      <c r="G2001" t="s">
        <v>21373</v>
      </c>
      <c r="H2001">
        <v>0.84451019999999999</v>
      </c>
    </row>
    <row r="2002" spans="7:8" x14ac:dyDescent="0.25">
      <c r="G2002" t="s">
        <v>39829</v>
      </c>
      <c r="H2002">
        <v>0.84395873546600342</v>
      </c>
    </row>
    <row r="2003" spans="7:8" x14ac:dyDescent="0.25">
      <c r="G2003" t="s">
        <v>35971</v>
      </c>
      <c r="H2003">
        <v>0.84119560000000004</v>
      </c>
    </row>
    <row r="2004" spans="7:8" x14ac:dyDescent="0.25">
      <c r="G2004" t="s">
        <v>37597</v>
      </c>
      <c r="H2004">
        <v>0.84110856056213379</v>
      </c>
    </row>
    <row r="2005" spans="7:8" x14ac:dyDescent="0.25">
      <c r="G2005" t="s">
        <v>36970</v>
      </c>
      <c r="H2005">
        <v>0.84094524383544922</v>
      </c>
    </row>
    <row r="2006" spans="7:8" x14ac:dyDescent="0.25">
      <c r="G2006" t="s">
        <v>22308</v>
      </c>
      <c r="H2006">
        <v>0.84045340000000002</v>
      </c>
    </row>
    <row r="2007" spans="7:8" x14ac:dyDescent="0.25">
      <c r="G2007" t="s">
        <v>32549</v>
      </c>
      <c r="H2007">
        <v>0.83909489999999998</v>
      </c>
    </row>
    <row r="2008" spans="7:8" x14ac:dyDescent="0.25">
      <c r="G2008" t="s">
        <v>37926</v>
      </c>
      <c r="H2008">
        <v>0.83873903751373291</v>
      </c>
    </row>
    <row r="2009" spans="7:8" x14ac:dyDescent="0.25">
      <c r="G2009" t="s">
        <v>23196</v>
      </c>
      <c r="H2009">
        <v>0.83858418464660645</v>
      </c>
    </row>
    <row r="2010" spans="7:8" x14ac:dyDescent="0.25">
      <c r="G2010" t="s">
        <v>39886</v>
      </c>
      <c r="H2010">
        <v>0.8374253511428833</v>
      </c>
    </row>
    <row r="2011" spans="7:8" x14ac:dyDescent="0.25">
      <c r="G2011" t="s">
        <v>34863</v>
      </c>
      <c r="H2011">
        <v>0.83704447746276855</v>
      </c>
    </row>
    <row r="2012" spans="7:8" x14ac:dyDescent="0.25">
      <c r="G2012" t="s">
        <v>30477</v>
      </c>
      <c r="H2012">
        <v>0.83632280000000003</v>
      </c>
    </row>
    <row r="2013" spans="7:8" x14ac:dyDescent="0.25">
      <c r="G2013" t="s">
        <v>41829</v>
      </c>
      <c r="H2013">
        <v>0.83598518371582031</v>
      </c>
    </row>
    <row r="2014" spans="7:8" x14ac:dyDescent="0.25">
      <c r="G2014" t="s">
        <v>43257</v>
      </c>
      <c r="H2014">
        <v>0.83592080000000002</v>
      </c>
    </row>
    <row r="2015" spans="7:8" x14ac:dyDescent="0.25">
      <c r="G2015" t="s">
        <v>38343</v>
      </c>
      <c r="H2015">
        <v>0.83588300000000004</v>
      </c>
    </row>
    <row r="2016" spans="7:8" x14ac:dyDescent="0.25">
      <c r="G2016" t="s">
        <v>40759</v>
      </c>
      <c r="H2016">
        <v>0.83540129661560059</v>
      </c>
    </row>
    <row r="2017" spans="7:8" x14ac:dyDescent="0.25">
      <c r="G2017" t="s">
        <v>37694</v>
      </c>
      <c r="H2017">
        <v>0.83507156372070313</v>
      </c>
    </row>
    <row r="2018" spans="7:8" x14ac:dyDescent="0.25">
      <c r="G2018" t="s">
        <v>43028</v>
      </c>
      <c r="H2018">
        <v>0.83482611179351807</v>
      </c>
    </row>
    <row r="2019" spans="7:8" x14ac:dyDescent="0.25">
      <c r="G2019" t="s">
        <v>38845</v>
      </c>
      <c r="H2019">
        <v>0.83473968505859375</v>
      </c>
    </row>
    <row r="2020" spans="7:8" x14ac:dyDescent="0.25">
      <c r="G2020" t="s">
        <v>44150</v>
      </c>
      <c r="H2020">
        <v>0.83414959907531738</v>
      </c>
    </row>
    <row r="2021" spans="7:8" x14ac:dyDescent="0.25">
      <c r="G2021" t="s">
        <v>42116</v>
      </c>
      <c r="H2021">
        <v>0.8337090015411377</v>
      </c>
    </row>
    <row r="2022" spans="7:8" x14ac:dyDescent="0.25">
      <c r="G2022" t="s">
        <v>35768</v>
      </c>
      <c r="H2022">
        <v>0.83343613147735596</v>
      </c>
    </row>
    <row r="2023" spans="7:8" x14ac:dyDescent="0.25">
      <c r="G2023" t="s">
        <v>25579</v>
      </c>
      <c r="H2023">
        <v>0.8334087</v>
      </c>
    </row>
    <row r="2024" spans="7:8" x14ac:dyDescent="0.25">
      <c r="G2024" t="s">
        <v>32716</v>
      </c>
      <c r="H2024">
        <v>0.83294713497161865</v>
      </c>
    </row>
    <row r="2025" spans="7:8" x14ac:dyDescent="0.25">
      <c r="G2025" t="s">
        <v>21164</v>
      </c>
      <c r="H2025">
        <v>0.83262250000000004</v>
      </c>
    </row>
    <row r="2026" spans="7:8" x14ac:dyDescent="0.25">
      <c r="G2026" t="s">
        <v>34919</v>
      </c>
      <c r="H2026">
        <v>0.83247578144073486</v>
      </c>
    </row>
    <row r="2027" spans="7:8" x14ac:dyDescent="0.25">
      <c r="G2027" t="s">
        <v>40017</v>
      </c>
      <c r="H2027">
        <v>0.83128297328948975</v>
      </c>
    </row>
    <row r="2028" spans="7:8" x14ac:dyDescent="0.25">
      <c r="G2028" t="s">
        <v>40032</v>
      </c>
      <c r="H2028">
        <v>0.83073568344116211</v>
      </c>
    </row>
    <row r="2029" spans="7:8" x14ac:dyDescent="0.25">
      <c r="G2029" t="s">
        <v>37076</v>
      </c>
      <c r="H2029">
        <v>0.83071362972259521</v>
      </c>
    </row>
    <row r="2030" spans="7:8" x14ac:dyDescent="0.25">
      <c r="G2030" t="s">
        <v>37511</v>
      </c>
      <c r="H2030">
        <v>0.8305971622467041</v>
      </c>
    </row>
    <row r="2031" spans="7:8" x14ac:dyDescent="0.25">
      <c r="G2031" t="s">
        <v>43152</v>
      </c>
      <c r="H2031">
        <v>0.83053600788116455</v>
      </c>
    </row>
    <row r="2032" spans="7:8" x14ac:dyDescent="0.25">
      <c r="G2032" t="s">
        <v>25845</v>
      </c>
      <c r="H2032">
        <v>0.82971799999999996</v>
      </c>
    </row>
    <row r="2033" spans="7:8" x14ac:dyDescent="0.25">
      <c r="G2033" t="s">
        <v>42683</v>
      </c>
      <c r="H2033">
        <v>0.82942318916320801</v>
      </c>
    </row>
    <row r="2034" spans="7:8" x14ac:dyDescent="0.25">
      <c r="G2034" t="s">
        <v>36229</v>
      </c>
      <c r="H2034">
        <v>0.82881760597229004</v>
      </c>
    </row>
    <row r="2035" spans="7:8" x14ac:dyDescent="0.25">
      <c r="G2035" t="s">
        <v>21546</v>
      </c>
      <c r="H2035">
        <v>0.82861518859863281</v>
      </c>
    </row>
    <row r="2036" spans="7:8" x14ac:dyDescent="0.25">
      <c r="G2036" t="s">
        <v>40263</v>
      </c>
      <c r="H2036">
        <v>0.82782316207885742</v>
      </c>
    </row>
    <row r="2037" spans="7:8" x14ac:dyDescent="0.25">
      <c r="G2037" t="s">
        <v>40145</v>
      </c>
      <c r="H2037">
        <v>0.82777049999999996</v>
      </c>
    </row>
    <row r="2038" spans="7:8" x14ac:dyDescent="0.25">
      <c r="G2038" t="s">
        <v>23463</v>
      </c>
      <c r="H2038">
        <v>0.82734319999999995</v>
      </c>
    </row>
    <row r="2039" spans="7:8" x14ac:dyDescent="0.25">
      <c r="G2039" t="s">
        <v>83</v>
      </c>
      <c r="H2039">
        <v>0.8273237943649292</v>
      </c>
    </row>
    <row r="2040" spans="7:8" x14ac:dyDescent="0.25">
      <c r="G2040" t="s">
        <v>44010</v>
      </c>
      <c r="H2040">
        <v>0.82715959999999999</v>
      </c>
    </row>
    <row r="2041" spans="7:8" x14ac:dyDescent="0.25">
      <c r="G2041" t="s">
        <v>41614</v>
      </c>
      <c r="H2041">
        <v>0.82694590091705322</v>
      </c>
    </row>
    <row r="2042" spans="7:8" x14ac:dyDescent="0.25">
      <c r="G2042" t="s">
        <v>38109</v>
      </c>
      <c r="H2042">
        <v>0.82689270000000004</v>
      </c>
    </row>
    <row r="2043" spans="7:8" x14ac:dyDescent="0.25">
      <c r="G2043" t="s">
        <v>24893</v>
      </c>
      <c r="H2043">
        <v>0.82686329999999997</v>
      </c>
    </row>
    <row r="2044" spans="7:8" x14ac:dyDescent="0.25">
      <c r="G2044" t="s">
        <v>39383</v>
      </c>
      <c r="H2044">
        <v>0.82668042182922363</v>
      </c>
    </row>
    <row r="2045" spans="7:8" x14ac:dyDescent="0.25">
      <c r="G2045" t="s">
        <v>37307</v>
      </c>
      <c r="H2045">
        <v>0.82666189999999995</v>
      </c>
    </row>
    <row r="2046" spans="7:8" x14ac:dyDescent="0.25">
      <c r="G2046" t="s">
        <v>34152</v>
      </c>
      <c r="H2046">
        <v>0.82655179500579834</v>
      </c>
    </row>
    <row r="2047" spans="7:8" x14ac:dyDescent="0.25">
      <c r="G2047" t="s">
        <v>43590</v>
      </c>
      <c r="H2047">
        <v>0.82580849999999995</v>
      </c>
    </row>
    <row r="2048" spans="7:8" x14ac:dyDescent="0.25">
      <c r="G2048" t="s">
        <v>37707</v>
      </c>
      <c r="H2048">
        <v>0.82579259999999999</v>
      </c>
    </row>
    <row r="2049" spans="7:8" x14ac:dyDescent="0.25">
      <c r="G2049" t="s">
        <v>10484</v>
      </c>
      <c r="H2049">
        <v>0.82441341876983643</v>
      </c>
    </row>
    <row r="2050" spans="7:8" x14ac:dyDescent="0.25">
      <c r="G2050" t="s">
        <v>21726</v>
      </c>
      <c r="H2050">
        <v>0.82431626319885254</v>
      </c>
    </row>
    <row r="2051" spans="7:8" x14ac:dyDescent="0.25">
      <c r="G2051" t="s">
        <v>25338</v>
      </c>
      <c r="H2051">
        <v>0.82405890000000004</v>
      </c>
    </row>
    <row r="2052" spans="7:8" x14ac:dyDescent="0.25">
      <c r="G2052" t="s">
        <v>23705</v>
      </c>
      <c r="H2052">
        <v>0.82401442527770996</v>
      </c>
    </row>
    <row r="2053" spans="7:8" x14ac:dyDescent="0.25">
      <c r="G2053" t="s">
        <v>24284</v>
      </c>
      <c r="H2053">
        <v>0.82336399999999998</v>
      </c>
    </row>
    <row r="2054" spans="7:8" x14ac:dyDescent="0.25">
      <c r="G2054" t="s">
        <v>28273</v>
      </c>
      <c r="H2054">
        <v>0.82333123683929443</v>
      </c>
    </row>
    <row r="2055" spans="7:8" x14ac:dyDescent="0.25">
      <c r="G2055" t="s">
        <v>34750</v>
      </c>
      <c r="H2055">
        <v>0.82268679141998291</v>
      </c>
    </row>
    <row r="2056" spans="7:8" x14ac:dyDescent="0.25">
      <c r="G2056" t="s">
        <v>29718</v>
      </c>
      <c r="H2056">
        <v>0.82251450000000004</v>
      </c>
    </row>
    <row r="2057" spans="7:8" x14ac:dyDescent="0.25">
      <c r="G2057" t="s">
        <v>34261</v>
      </c>
      <c r="H2057">
        <v>0.82244038581848145</v>
      </c>
    </row>
    <row r="2058" spans="7:8" x14ac:dyDescent="0.25">
      <c r="G2058" t="s">
        <v>40607</v>
      </c>
      <c r="H2058">
        <v>0.82215619087219238</v>
      </c>
    </row>
    <row r="2059" spans="7:8" x14ac:dyDescent="0.25">
      <c r="G2059" t="s">
        <v>39013</v>
      </c>
      <c r="H2059">
        <v>0.82049274444580078</v>
      </c>
    </row>
    <row r="2060" spans="7:8" x14ac:dyDescent="0.25">
      <c r="G2060" t="s">
        <v>41349</v>
      </c>
      <c r="H2060">
        <v>0.81884896755218506</v>
      </c>
    </row>
    <row r="2061" spans="7:8" x14ac:dyDescent="0.25">
      <c r="G2061" t="s">
        <v>37776</v>
      </c>
      <c r="H2061">
        <v>0.81871430000000001</v>
      </c>
    </row>
    <row r="2062" spans="7:8" x14ac:dyDescent="0.25">
      <c r="G2062" t="s">
        <v>38973</v>
      </c>
      <c r="H2062">
        <v>0.81838428974151611</v>
      </c>
    </row>
    <row r="2063" spans="7:8" x14ac:dyDescent="0.25">
      <c r="G2063" t="s">
        <v>23222</v>
      </c>
      <c r="H2063">
        <v>0.81825519999999996</v>
      </c>
    </row>
    <row r="2064" spans="7:8" x14ac:dyDescent="0.25">
      <c r="G2064" t="s">
        <v>41407</v>
      </c>
      <c r="H2064">
        <v>0.81814217567443848</v>
      </c>
    </row>
    <row r="2065" spans="7:8" x14ac:dyDescent="0.25">
      <c r="G2065" t="s">
        <v>29459</v>
      </c>
      <c r="H2065">
        <v>0.81794524192810059</v>
      </c>
    </row>
    <row r="2066" spans="7:8" x14ac:dyDescent="0.25">
      <c r="G2066" t="s">
        <v>43566</v>
      </c>
      <c r="H2066">
        <v>0.81699955463409424</v>
      </c>
    </row>
    <row r="2067" spans="7:8" x14ac:dyDescent="0.25">
      <c r="G2067" t="s">
        <v>41057</v>
      </c>
      <c r="H2067">
        <v>0.8159945011138916</v>
      </c>
    </row>
    <row r="2068" spans="7:8" x14ac:dyDescent="0.25">
      <c r="G2068" t="s">
        <v>40276</v>
      </c>
      <c r="H2068">
        <v>0.81491470336914063</v>
      </c>
    </row>
    <row r="2069" spans="7:8" x14ac:dyDescent="0.25">
      <c r="G2069" t="s">
        <v>43753</v>
      </c>
      <c r="H2069">
        <v>0.81468609999999997</v>
      </c>
    </row>
    <row r="2070" spans="7:8" x14ac:dyDescent="0.25">
      <c r="G2070" t="s">
        <v>43761</v>
      </c>
      <c r="H2070">
        <v>0.81440639999999997</v>
      </c>
    </row>
    <row r="2071" spans="7:8" x14ac:dyDescent="0.25">
      <c r="G2071" t="s">
        <v>39654</v>
      </c>
      <c r="H2071">
        <v>0.81436940000000002</v>
      </c>
    </row>
    <row r="2072" spans="7:8" x14ac:dyDescent="0.25">
      <c r="G2072" t="s">
        <v>42898</v>
      </c>
      <c r="H2072">
        <v>0.813149094581604</v>
      </c>
    </row>
    <row r="2073" spans="7:8" x14ac:dyDescent="0.25">
      <c r="G2073" t="s">
        <v>36909</v>
      </c>
      <c r="H2073">
        <v>0.81267654895782471</v>
      </c>
    </row>
    <row r="2074" spans="7:8" x14ac:dyDescent="0.25">
      <c r="G2074" t="s">
        <v>25979</v>
      </c>
      <c r="H2074">
        <v>0.81242966651916504</v>
      </c>
    </row>
    <row r="2075" spans="7:8" x14ac:dyDescent="0.25">
      <c r="G2075" t="s">
        <v>38186</v>
      </c>
      <c r="H2075">
        <v>0.81157290000000004</v>
      </c>
    </row>
    <row r="2076" spans="7:8" x14ac:dyDescent="0.25">
      <c r="G2076" t="s">
        <v>38781</v>
      </c>
      <c r="H2076">
        <v>0.81134605407714844</v>
      </c>
    </row>
    <row r="2077" spans="7:8" x14ac:dyDescent="0.25">
      <c r="G2077" t="s">
        <v>36352</v>
      </c>
      <c r="H2077">
        <v>0.81073569999999995</v>
      </c>
    </row>
    <row r="2078" spans="7:8" x14ac:dyDescent="0.25">
      <c r="G2078" t="s">
        <v>21400</v>
      </c>
      <c r="H2078">
        <v>0.80971660000000001</v>
      </c>
    </row>
    <row r="2079" spans="7:8" x14ac:dyDescent="0.25">
      <c r="G2079" t="s">
        <v>43035</v>
      </c>
      <c r="H2079">
        <v>0.80959630000000005</v>
      </c>
    </row>
    <row r="2080" spans="7:8" x14ac:dyDescent="0.25">
      <c r="G2080" t="s">
        <v>36069</v>
      </c>
      <c r="H2080">
        <v>0.80937576293945313</v>
      </c>
    </row>
    <row r="2081" spans="7:8" x14ac:dyDescent="0.25">
      <c r="G2081" t="s">
        <v>44005</v>
      </c>
      <c r="H2081">
        <v>0.8091890811920166</v>
      </c>
    </row>
    <row r="2082" spans="7:8" x14ac:dyDescent="0.25">
      <c r="G2082" t="s">
        <v>44107</v>
      </c>
      <c r="H2082">
        <v>0.80915093421936035</v>
      </c>
    </row>
    <row r="2083" spans="7:8" x14ac:dyDescent="0.25">
      <c r="G2083" t="s">
        <v>40227</v>
      </c>
      <c r="H2083">
        <v>0.8090362548828125</v>
      </c>
    </row>
    <row r="2084" spans="7:8" x14ac:dyDescent="0.25">
      <c r="G2084" t="s">
        <v>34776</v>
      </c>
      <c r="H2084">
        <v>0.80841422080993652</v>
      </c>
    </row>
    <row r="2085" spans="7:8" x14ac:dyDescent="0.25">
      <c r="G2085" t="s">
        <v>23475</v>
      </c>
      <c r="H2085">
        <v>0.80831694602966309</v>
      </c>
    </row>
    <row r="2086" spans="7:8" x14ac:dyDescent="0.25">
      <c r="G2086" t="s">
        <v>30739</v>
      </c>
      <c r="H2086">
        <v>0.80788064002990723</v>
      </c>
    </row>
    <row r="2087" spans="7:8" x14ac:dyDescent="0.25">
      <c r="G2087" t="s">
        <v>25872</v>
      </c>
      <c r="H2087">
        <v>0.80705090000000002</v>
      </c>
    </row>
    <row r="2088" spans="7:8" x14ac:dyDescent="0.25">
      <c r="G2088" t="s">
        <v>29767</v>
      </c>
      <c r="H2088">
        <v>0.80670833587646484</v>
      </c>
    </row>
    <row r="2089" spans="7:8" x14ac:dyDescent="0.25">
      <c r="G2089" t="s">
        <v>35053</v>
      </c>
      <c r="H2089">
        <v>0.80670320987701416</v>
      </c>
    </row>
    <row r="2090" spans="7:8" x14ac:dyDescent="0.25">
      <c r="G2090" t="s">
        <v>41972</v>
      </c>
      <c r="H2090">
        <v>0.8065941333770752</v>
      </c>
    </row>
    <row r="2091" spans="7:8" x14ac:dyDescent="0.25">
      <c r="G2091" t="s">
        <v>34902</v>
      </c>
      <c r="H2091">
        <v>0.80618953704833984</v>
      </c>
    </row>
    <row r="2092" spans="7:8" x14ac:dyDescent="0.25">
      <c r="G2092" t="s">
        <v>43943</v>
      </c>
      <c r="H2092">
        <v>0.80582499504089355</v>
      </c>
    </row>
    <row r="2093" spans="7:8" x14ac:dyDescent="0.25">
      <c r="G2093" t="s">
        <v>39888</v>
      </c>
      <c r="H2093">
        <v>0.80538225173950195</v>
      </c>
    </row>
    <row r="2094" spans="7:8" x14ac:dyDescent="0.25">
      <c r="G2094" t="s">
        <v>1942</v>
      </c>
      <c r="H2094">
        <v>0.80479323863983154</v>
      </c>
    </row>
    <row r="2095" spans="7:8" x14ac:dyDescent="0.25">
      <c r="G2095" t="s">
        <v>2029</v>
      </c>
      <c r="H2095">
        <v>0.80472791194915771</v>
      </c>
    </row>
    <row r="2096" spans="7:8" x14ac:dyDescent="0.25">
      <c r="G2096" t="s">
        <v>28301</v>
      </c>
      <c r="H2096">
        <v>0.80436180000000002</v>
      </c>
    </row>
    <row r="2097" spans="7:8" x14ac:dyDescent="0.25">
      <c r="G2097" t="s">
        <v>23799</v>
      </c>
      <c r="H2097">
        <v>0.80259659999999999</v>
      </c>
    </row>
    <row r="2098" spans="7:8" x14ac:dyDescent="0.25">
      <c r="G2098" t="s">
        <v>41261</v>
      </c>
      <c r="H2098">
        <v>0.80201979999999995</v>
      </c>
    </row>
    <row r="2099" spans="7:8" x14ac:dyDescent="0.25">
      <c r="G2099" t="s">
        <v>44665</v>
      </c>
      <c r="H2099">
        <v>0.80124280000000003</v>
      </c>
    </row>
    <row r="2100" spans="7:8" x14ac:dyDescent="0.25">
      <c r="G2100" t="s">
        <v>34726</v>
      </c>
      <c r="H2100">
        <v>0.8008350133895874</v>
      </c>
    </row>
    <row r="2101" spans="7:8" x14ac:dyDescent="0.25">
      <c r="G2101" t="s">
        <v>37043</v>
      </c>
      <c r="H2101">
        <v>0.80041158199310303</v>
      </c>
    </row>
    <row r="2102" spans="7:8" x14ac:dyDescent="0.25">
      <c r="G2102" t="s">
        <v>25220</v>
      </c>
      <c r="H2102">
        <v>0.79976190000000003</v>
      </c>
    </row>
    <row r="2103" spans="7:8" x14ac:dyDescent="0.25">
      <c r="G2103" t="s">
        <v>26401</v>
      </c>
      <c r="H2103">
        <v>0.7995307445526123</v>
      </c>
    </row>
    <row r="2104" spans="7:8" x14ac:dyDescent="0.25">
      <c r="G2104" t="s">
        <v>40006</v>
      </c>
      <c r="H2104">
        <v>0.79925441741943359</v>
      </c>
    </row>
    <row r="2105" spans="7:8" x14ac:dyDescent="0.25">
      <c r="G2105" t="s">
        <v>43984</v>
      </c>
      <c r="H2105">
        <v>0.79883029999999999</v>
      </c>
    </row>
    <row r="2106" spans="7:8" x14ac:dyDescent="0.25">
      <c r="G2106" t="s">
        <v>23560</v>
      </c>
      <c r="H2106">
        <v>0.79861342906951904</v>
      </c>
    </row>
    <row r="2107" spans="7:8" x14ac:dyDescent="0.25">
      <c r="G2107" t="s">
        <v>35624</v>
      </c>
      <c r="H2107">
        <v>0.79765963554382324</v>
      </c>
    </row>
    <row r="2108" spans="7:8" x14ac:dyDescent="0.25">
      <c r="G2108" t="s">
        <v>20774</v>
      </c>
      <c r="H2108">
        <v>0.79740849999999996</v>
      </c>
    </row>
    <row r="2109" spans="7:8" x14ac:dyDescent="0.25">
      <c r="G2109" t="s">
        <v>36610</v>
      </c>
      <c r="H2109">
        <v>0.79736816883087158</v>
      </c>
    </row>
    <row r="2110" spans="7:8" x14ac:dyDescent="0.25">
      <c r="G2110" t="s">
        <v>26579</v>
      </c>
      <c r="H2110">
        <v>0.79722464084625244</v>
      </c>
    </row>
    <row r="2111" spans="7:8" x14ac:dyDescent="0.25">
      <c r="G2111" t="s">
        <v>35520</v>
      </c>
      <c r="H2111">
        <v>0.79702377319335938</v>
      </c>
    </row>
    <row r="2112" spans="7:8" x14ac:dyDescent="0.25">
      <c r="G2112" t="s">
        <v>25158</v>
      </c>
      <c r="H2112">
        <v>0.7960969</v>
      </c>
    </row>
    <row r="2113" spans="7:8" x14ac:dyDescent="0.25">
      <c r="G2113" t="s">
        <v>24628</v>
      </c>
      <c r="H2113">
        <v>0.79586480000000004</v>
      </c>
    </row>
    <row r="2114" spans="7:8" x14ac:dyDescent="0.25">
      <c r="G2114" t="s">
        <v>2215</v>
      </c>
      <c r="H2114">
        <v>0.79571151733398438</v>
      </c>
    </row>
    <row r="2115" spans="7:8" x14ac:dyDescent="0.25">
      <c r="G2115" t="s">
        <v>32395</v>
      </c>
      <c r="H2115">
        <v>0.79417741298675537</v>
      </c>
    </row>
    <row r="2116" spans="7:8" x14ac:dyDescent="0.25">
      <c r="G2116" t="s">
        <v>34910</v>
      </c>
      <c r="H2116">
        <v>0.79413866996765137</v>
      </c>
    </row>
    <row r="2117" spans="7:8" x14ac:dyDescent="0.25">
      <c r="G2117" t="s">
        <v>30635</v>
      </c>
      <c r="H2117">
        <v>0.79323577880859375</v>
      </c>
    </row>
    <row r="2118" spans="7:8" x14ac:dyDescent="0.25">
      <c r="G2118" t="s">
        <v>34271</v>
      </c>
      <c r="H2118">
        <v>0.79322528839111328</v>
      </c>
    </row>
    <row r="2119" spans="7:8" x14ac:dyDescent="0.25">
      <c r="G2119" t="s">
        <v>26485</v>
      </c>
      <c r="H2119">
        <v>0.79320590000000002</v>
      </c>
    </row>
    <row r="2120" spans="7:8" x14ac:dyDescent="0.25">
      <c r="G2120" t="s">
        <v>23750</v>
      </c>
      <c r="H2120">
        <v>0.79289909999999997</v>
      </c>
    </row>
    <row r="2121" spans="7:8" x14ac:dyDescent="0.25">
      <c r="G2121" t="s">
        <v>35966</v>
      </c>
      <c r="H2121">
        <v>0.79288053512573242</v>
      </c>
    </row>
    <row r="2122" spans="7:8" x14ac:dyDescent="0.25">
      <c r="G2122" t="s">
        <v>35714</v>
      </c>
      <c r="H2122">
        <v>0.79284119606018066</v>
      </c>
    </row>
    <row r="2123" spans="7:8" x14ac:dyDescent="0.25">
      <c r="G2123" t="s">
        <v>42444</v>
      </c>
      <c r="H2123">
        <v>0.79256463050842285</v>
      </c>
    </row>
    <row r="2124" spans="7:8" x14ac:dyDescent="0.25">
      <c r="G2124" t="s">
        <v>36951</v>
      </c>
      <c r="H2124">
        <v>0.79249570000000003</v>
      </c>
    </row>
    <row r="2125" spans="7:8" x14ac:dyDescent="0.25">
      <c r="G2125" t="s">
        <v>23753</v>
      </c>
      <c r="H2125">
        <v>0.79116439999999999</v>
      </c>
    </row>
    <row r="2126" spans="7:8" x14ac:dyDescent="0.25">
      <c r="G2126" t="s">
        <v>35731</v>
      </c>
      <c r="H2126">
        <v>0.78959763050079346</v>
      </c>
    </row>
    <row r="2127" spans="7:8" x14ac:dyDescent="0.25">
      <c r="G2127" t="s">
        <v>24789</v>
      </c>
      <c r="H2127">
        <v>0.78802240000000001</v>
      </c>
    </row>
    <row r="2128" spans="7:8" x14ac:dyDescent="0.25">
      <c r="G2128" t="s">
        <v>23690</v>
      </c>
      <c r="H2128">
        <v>0.78781223297119141</v>
      </c>
    </row>
    <row r="2129" spans="7:8" x14ac:dyDescent="0.25">
      <c r="G2129" t="s">
        <v>24605</v>
      </c>
      <c r="H2129">
        <v>0.78606310000000001</v>
      </c>
    </row>
    <row r="2130" spans="7:8" x14ac:dyDescent="0.25">
      <c r="G2130" t="s">
        <v>26592</v>
      </c>
      <c r="H2130">
        <v>0.78575430000000002</v>
      </c>
    </row>
    <row r="2131" spans="7:8" x14ac:dyDescent="0.25">
      <c r="G2131" t="s">
        <v>23000</v>
      </c>
      <c r="H2131">
        <v>0.7856088</v>
      </c>
    </row>
    <row r="2132" spans="7:8" x14ac:dyDescent="0.25">
      <c r="G2132" t="s">
        <v>38914</v>
      </c>
      <c r="H2132">
        <v>0.7843930721282959</v>
      </c>
    </row>
    <row r="2133" spans="7:8" x14ac:dyDescent="0.25">
      <c r="G2133" t="s">
        <v>20689</v>
      </c>
      <c r="H2133">
        <v>0.78245949745178223</v>
      </c>
    </row>
    <row r="2134" spans="7:8" x14ac:dyDescent="0.25">
      <c r="G2134" t="s">
        <v>37699</v>
      </c>
      <c r="H2134">
        <v>0.78139984607696533</v>
      </c>
    </row>
    <row r="2135" spans="7:8" x14ac:dyDescent="0.25">
      <c r="G2135" t="s">
        <v>20652</v>
      </c>
      <c r="H2135">
        <v>0.78087306022644043</v>
      </c>
    </row>
    <row r="2136" spans="7:8" x14ac:dyDescent="0.25">
      <c r="G2136" t="s">
        <v>34335</v>
      </c>
      <c r="H2136">
        <v>0.78044581413269043</v>
      </c>
    </row>
    <row r="2137" spans="7:8" x14ac:dyDescent="0.25">
      <c r="G2137" t="s">
        <v>38352</v>
      </c>
      <c r="H2137">
        <v>0.78010916709899902</v>
      </c>
    </row>
    <row r="2138" spans="7:8" x14ac:dyDescent="0.25">
      <c r="G2138" t="s">
        <v>41004</v>
      </c>
      <c r="H2138">
        <v>0.78008639812469482</v>
      </c>
    </row>
    <row r="2139" spans="7:8" x14ac:dyDescent="0.25">
      <c r="G2139" t="s">
        <v>41753</v>
      </c>
      <c r="H2139">
        <v>0.77940893173217773</v>
      </c>
    </row>
    <row r="2140" spans="7:8" x14ac:dyDescent="0.25">
      <c r="G2140" t="s">
        <v>23578</v>
      </c>
      <c r="H2140">
        <v>0.77939474582672119</v>
      </c>
    </row>
    <row r="2141" spans="7:8" x14ac:dyDescent="0.25">
      <c r="G2141" t="s">
        <v>39669</v>
      </c>
      <c r="H2141">
        <v>0.77925300598144531</v>
      </c>
    </row>
    <row r="2142" spans="7:8" x14ac:dyDescent="0.25">
      <c r="G2142" t="s">
        <v>2554</v>
      </c>
      <c r="H2142">
        <v>0.77916920185089111</v>
      </c>
    </row>
    <row r="2143" spans="7:8" x14ac:dyDescent="0.25">
      <c r="G2143" t="s">
        <v>38836</v>
      </c>
      <c r="H2143">
        <v>0.77858839999999996</v>
      </c>
    </row>
    <row r="2144" spans="7:8" x14ac:dyDescent="0.25">
      <c r="G2144" t="s">
        <v>36190</v>
      </c>
      <c r="H2144">
        <v>0.7782212495803833</v>
      </c>
    </row>
    <row r="2145" spans="7:8" x14ac:dyDescent="0.25">
      <c r="G2145" t="s">
        <v>34448</v>
      </c>
      <c r="H2145">
        <v>0.7778855562210083</v>
      </c>
    </row>
    <row r="2146" spans="7:8" x14ac:dyDescent="0.25">
      <c r="G2146" t="s">
        <v>21608</v>
      </c>
      <c r="H2146">
        <v>0.77766469999999999</v>
      </c>
    </row>
    <row r="2147" spans="7:8" x14ac:dyDescent="0.25">
      <c r="G2147" t="s">
        <v>35494</v>
      </c>
      <c r="H2147">
        <v>0.77727103233337402</v>
      </c>
    </row>
    <row r="2148" spans="7:8" x14ac:dyDescent="0.25">
      <c r="G2148" t="s">
        <v>34590</v>
      </c>
      <c r="H2148">
        <v>0.77653026580810547</v>
      </c>
    </row>
    <row r="2149" spans="7:8" x14ac:dyDescent="0.25">
      <c r="G2149" t="s">
        <v>22142</v>
      </c>
      <c r="H2149">
        <v>0.77642595767974854</v>
      </c>
    </row>
    <row r="2150" spans="7:8" x14ac:dyDescent="0.25">
      <c r="G2150" t="s">
        <v>39930</v>
      </c>
      <c r="H2150">
        <v>0.77595259999999999</v>
      </c>
    </row>
    <row r="2151" spans="7:8" x14ac:dyDescent="0.25">
      <c r="G2151" t="s">
        <v>34639</v>
      </c>
      <c r="H2151">
        <v>0.77590012550354004</v>
      </c>
    </row>
    <row r="2152" spans="7:8" x14ac:dyDescent="0.25">
      <c r="G2152" t="s">
        <v>43168</v>
      </c>
      <c r="H2152">
        <v>0.77516603469848633</v>
      </c>
    </row>
    <row r="2153" spans="7:8" x14ac:dyDescent="0.25">
      <c r="G2153" t="s">
        <v>41900</v>
      </c>
      <c r="H2153">
        <v>0.77472759999999996</v>
      </c>
    </row>
    <row r="2154" spans="7:8" x14ac:dyDescent="0.25">
      <c r="G2154" t="s">
        <v>43928</v>
      </c>
      <c r="H2154">
        <v>0.7744335</v>
      </c>
    </row>
    <row r="2155" spans="7:8" x14ac:dyDescent="0.25">
      <c r="G2155" t="s">
        <v>5264</v>
      </c>
      <c r="H2155">
        <v>0.77402877807617188</v>
      </c>
    </row>
    <row r="2156" spans="7:8" x14ac:dyDescent="0.25">
      <c r="G2156" t="s">
        <v>26458</v>
      </c>
      <c r="H2156">
        <v>0.77385769999999998</v>
      </c>
    </row>
    <row r="2157" spans="7:8" x14ac:dyDescent="0.25">
      <c r="G2157" t="s">
        <v>42516</v>
      </c>
      <c r="H2157">
        <v>0.77365469932556152</v>
      </c>
    </row>
    <row r="2158" spans="7:8" x14ac:dyDescent="0.25">
      <c r="G2158" t="s">
        <v>44574</v>
      </c>
      <c r="H2158">
        <v>0.77354323863983154</v>
      </c>
    </row>
    <row r="2159" spans="7:8" x14ac:dyDescent="0.25">
      <c r="G2159" t="s">
        <v>25539</v>
      </c>
      <c r="H2159">
        <v>0.77309393882751465</v>
      </c>
    </row>
    <row r="2160" spans="7:8" x14ac:dyDescent="0.25">
      <c r="G2160" t="s">
        <v>40588</v>
      </c>
      <c r="H2160">
        <v>0.77287899999999998</v>
      </c>
    </row>
    <row r="2161" spans="7:8" x14ac:dyDescent="0.25">
      <c r="G2161" t="s">
        <v>34892</v>
      </c>
      <c r="H2161">
        <v>0.77251195907592773</v>
      </c>
    </row>
    <row r="2162" spans="7:8" x14ac:dyDescent="0.25">
      <c r="G2162" t="s">
        <v>3852</v>
      </c>
      <c r="H2162">
        <v>0.77181816101074219</v>
      </c>
    </row>
    <row r="2163" spans="7:8" x14ac:dyDescent="0.25">
      <c r="G2163" t="s">
        <v>42980</v>
      </c>
      <c r="H2163">
        <v>0.77159929999999999</v>
      </c>
    </row>
    <row r="2164" spans="7:8" x14ac:dyDescent="0.25">
      <c r="G2164" t="s">
        <v>41612</v>
      </c>
      <c r="H2164">
        <v>0.77069664001464844</v>
      </c>
    </row>
    <row r="2165" spans="7:8" x14ac:dyDescent="0.25">
      <c r="G2165" t="s">
        <v>40930</v>
      </c>
      <c r="H2165">
        <v>0.77044093608856201</v>
      </c>
    </row>
    <row r="2166" spans="7:8" x14ac:dyDescent="0.25">
      <c r="G2166" t="s">
        <v>39629</v>
      </c>
      <c r="H2166">
        <v>0.77027046680450439</v>
      </c>
    </row>
    <row r="2167" spans="7:8" x14ac:dyDescent="0.25">
      <c r="G2167" t="s">
        <v>21623</v>
      </c>
      <c r="H2167">
        <v>0.76761364936828613</v>
      </c>
    </row>
    <row r="2168" spans="7:8" x14ac:dyDescent="0.25">
      <c r="G2168" t="s">
        <v>44346</v>
      </c>
      <c r="H2168">
        <v>0.7666423</v>
      </c>
    </row>
    <row r="2169" spans="7:8" x14ac:dyDescent="0.25">
      <c r="G2169" t="s">
        <v>43745</v>
      </c>
      <c r="H2169">
        <v>0.76642560958862305</v>
      </c>
    </row>
    <row r="2170" spans="7:8" x14ac:dyDescent="0.25">
      <c r="G2170" t="s">
        <v>42381</v>
      </c>
      <c r="H2170">
        <v>0.76629610000000004</v>
      </c>
    </row>
    <row r="2171" spans="7:8" x14ac:dyDescent="0.25">
      <c r="G2171" t="s">
        <v>39518</v>
      </c>
      <c r="H2171">
        <v>0.76530575752258301</v>
      </c>
    </row>
    <row r="2172" spans="7:8" x14ac:dyDescent="0.25">
      <c r="G2172" t="s">
        <v>39161</v>
      </c>
      <c r="H2172">
        <v>0.76459121704101563</v>
      </c>
    </row>
    <row r="2173" spans="7:8" x14ac:dyDescent="0.25">
      <c r="G2173" t="s">
        <v>36968</v>
      </c>
      <c r="H2173">
        <v>0.76403522491455078</v>
      </c>
    </row>
    <row r="2174" spans="7:8" x14ac:dyDescent="0.25">
      <c r="G2174" t="s">
        <v>41374</v>
      </c>
      <c r="H2174">
        <v>0.76397729999999997</v>
      </c>
    </row>
    <row r="2175" spans="7:8" x14ac:dyDescent="0.25">
      <c r="G2175" t="s">
        <v>26198</v>
      </c>
      <c r="H2175">
        <v>0.76266480000000003</v>
      </c>
    </row>
    <row r="2176" spans="7:8" x14ac:dyDescent="0.25">
      <c r="G2176" t="s">
        <v>38321</v>
      </c>
      <c r="H2176">
        <v>0.76254534721374512</v>
      </c>
    </row>
    <row r="2177" spans="7:8" x14ac:dyDescent="0.25">
      <c r="G2177" t="s">
        <v>35564</v>
      </c>
      <c r="H2177">
        <v>0.76198339462280273</v>
      </c>
    </row>
    <row r="2178" spans="7:8" x14ac:dyDescent="0.25">
      <c r="G2178" t="s">
        <v>40082</v>
      </c>
      <c r="H2178">
        <v>0.76191544532775879</v>
      </c>
    </row>
    <row r="2179" spans="7:8" x14ac:dyDescent="0.25">
      <c r="G2179" t="s">
        <v>26989</v>
      </c>
      <c r="H2179">
        <v>0.76140618324279785</v>
      </c>
    </row>
    <row r="2180" spans="7:8" x14ac:dyDescent="0.25">
      <c r="G2180" t="s">
        <v>21973</v>
      </c>
      <c r="H2180">
        <v>0.7614052</v>
      </c>
    </row>
    <row r="2181" spans="7:8" x14ac:dyDescent="0.25">
      <c r="G2181" t="s">
        <v>28316</v>
      </c>
      <c r="H2181">
        <v>0.76136550000000003</v>
      </c>
    </row>
    <row r="2182" spans="7:8" x14ac:dyDescent="0.25">
      <c r="G2182" t="s">
        <v>36078</v>
      </c>
      <c r="H2182">
        <v>0.76105070114135742</v>
      </c>
    </row>
    <row r="2183" spans="7:8" x14ac:dyDescent="0.25">
      <c r="G2183" t="s">
        <v>24407</v>
      </c>
      <c r="H2183">
        <v>0.76088130474090576</v>
      </c>
    </row>
    <row r="2184" spans="7:8" x14ac:dyDescent="0.25">
      <c r="G2184" t="s">
        <v>21062</v>
      </c>
      <c r="H2184">
        <v>0.76083517074584961</v>
      </c>
    </row>
    <row r="2185" spans="7:8" x14ac:dyDescent="0.25">
      <c r="G2185" t="s">
        <v>20909</v>
      </c>
      <c r="H2185">
        <v>0.76064370000000003</v>
      </c>
    </row>
    <row r="2186" spans="7:8" x14ac:dyDescent="0.25">
      <c r="G2186" t="s">
        <v>21155</v>
      </c>
      <c r="H2186">
        <v>0.76003837585449219</v>
      </c>
    </row>
    <row r="2187" spans="7:8" x14ac:dyDescent="0.25">
      <c r="G2187" t="s">
        <v>35598</v>
      </c>
      <c r="H2187">
        <v>0.75944244861602783</v>
      </c>
    </row>
    <row r="2188" spans="7:8" x14ac:dyDescent="0.25">
      <c r="G2188" t="s">
        <v>35458</v>
      </c>
      <c r="H2188">
        <v>0.7588125467300415</v>
      </c>
    </row>
    <row r="2189" spans="7:8" x14ac:dyDescent="0.25">
      <c r="G2189" t="s">
        <v>22359</v>
      </c>
      <c r="H2189">
        <v>0.75837779999999999</v>
      </c>
    </row>
    <row r="2190" spans="7:8" x14ac:dyDescent="0.25">
      <c r="G2190" t="s">
        <v>28155</v>
      </c>
      <c r="H2190">
        <v>0.75802075862884521</v>
      </c>
    </row>
    <row r="2191" spans="7:8" x14ac:dyDescent="0.25">
      <c r="G2191" t="s">
        <v>35605</v>
      </c>
      <c r="H2191">
        <v>0.75768649578094482</v>
      </c>
    </row>
    <row r="2192" spans="7:8" x14ac:dyDescent="0.25">
      <c r="G2192" t="s">
        <v>40597</v>
      </c>
      <c r="H2192">
        <v>0.7576754093170166</v>
      </c>
    </row>
    <row r="2193" spans="7:8" x14ac:dyDescent="0.25">
      <c r="G2193" t="s">
        <v>39129</v>
      </c>
      <c r="H2193">
        <v>0.75763177871704102</v>
      </c>
    </row>
    <row r="2194" spans="7:8" x14ac:dyDescent="0.25">
      <c r="G2194" t="s">
        <v>22166</v>
      </c>
      <c r="H2194">
        <v>0.75748133659362793</v>
      </c>
    </row>
    <row r="2195" spans="7:8" x14ac:dyDescent="0.25">
      <c r="G2195" t="s">
        <v>34273</v>
      </c>
      <c r="H2195">
        <v>0.75730693340301514</v>
      </c>
    </row>
    <row r="2196" spans="7:8" x14ac:dyDescent="0.25">
      <c r="G2196" t="s">
        <v>25217</v>
      </c>
      <c r="H2196">
        <v>0.75724101066589355</v>
      </c>
    </row>
    <row r="2197" spans="7:8" x14ac:dyDescent="0.25">
      <c r="G2197" t="s">
        <v>35261</v>
      </c>
      <c r="H2197">
        <v>0.75717747211456299</v>
      </c>
    </row>
    <row r="2198" spans="7:8" x14ac:dyDescent="0.25">
      <c r="G2198" t="s">
        <v>40217</v>
      </c>
      <c r="H2198">
        <v>0.7561042308807373</v>
      </c>
    </row>
    <row r="2199" spans="7:8" x14ac:dyDescent="0.25">
      <c r="G2199" t="s">
        <v>28728</v>
      </c>
      <c r="H2199">
        <v>0.7551804780960083</v>
      </c>
    </row>
    <row r="2200" spans="7:8" x14ac:dyDescent="0.25">
      <c r="G2200" t="s">
        <v>22227</v>
      </c>
      <c r="H2200">
        <v>0.75465798377990723</v>
      </c>
    </row>
    <row r="2201" spans="7:8" x14ac:dyDescent="0.25">
      <c r="G2201" t="s">
        <v>42209</v>
      </c>
      <c r="H2201">
        <v>0.75407420000000003</v>
      </c>
    </row>
    <row r="2202" spans="7:8" x14ac:dyDescent="0.25">
      <c r="G2202" t="s">
        <v>6390</v>
      </c>
      <c r="H2202">
        <v>0.7538449764251709</v>
      </c>
    </row>
    <row r="2203" spans="7:8" x14ac:dyDescent="0.25">
      <c r="G2203" t="s">
        <v>26865</v>
      </c>
      <c r="H2203">
        <v>0.75333166122436523</v>
      </c>
    </row>
    <row r="2204" spans="7:8" x14ac:dyDescent="0.25">
      <c r="G2204" t="s">
        <v>25826</v>
      </c>
      <c r="H2204">
        <v>0.75307310000000005</v>
      </c>
    </row>
    <row r="2205" spans="7:8" x14ac:dyDescent="0.25">
      <c r="G2205" t="s">
        <v>28071</v>
      </c>
      <c r="H2205">
        <v>0.75306391716003418</v>
      </c>
    </row>
    <row r="2206" spans="7:8" x14ac:dyDescent="0.25">
      <c r="G2206" t="s">
        <v>23224</v>
      </c>
      <c r="H2206">
        <v>0.75264072418212891</v>
      </c>
    </row>
    <row r="2207" spans="7:8" x14ac:dyDescent="0.25">
      <c r="G2207" t="s">
        <v>42618</v>
      </c>
      <c r="H2207">
        <v>0.75244379043579102</v>
      </c>
    </row>
    <row r="2208" spans="7:8" x14ac:dyDescent="0.25">
      <c r="G2208" t="s">
        <v>21333</v>
      </c>
      <c r="H2208">
        <v>0.7520481</v>
      </c>
    </row>
    <row r="2209" spans="7:8" x14ac:dyDescent="0.25">
      <c r="G2209" t="s">
        <v>22412</v>
      </c>
      <c r="H2209">
        <v>0.7507585</v>
      </c>
    </row>
    <row r="2210" spans="7:8" x14ac:dyDescent="0.25">
      <c r="G2210" t="s">
        <v>23322</v>
      </c>
      <c r="H2210">
        <v>0.75071752071380615</v>
      </c>
    </row>
    <row r="2211" spans="7:8" x14ac:dyDescent="0.25">
      <c r="G2211" t="s">
        <v>36860</v>
      </c>
      <c r="H2211">
        <v>0.75010275840759277</v>
      </c>
    </row>
    <row r="2212" spans="7:8" x14ac:dyDescent="0.25">
      <c r="G2212" t="s">
        <v>21421</v>
      </c>
      <c r="H2212">
        <v>0.74954259395599365</v>
      </c>
    </row>
    <row r="2213" spans="7:8" x14ac:dyDescent="0.25">
      <c r="G2213" t="s">
        <v>34888</v>
      </c>
      <c r="H2213">
        <v>0.74948573112487793</v>
      </c>
    </row>
    <row r="2214" spans="7:8" x14ac:dyDescent="0.25">
      <c r="G2214" t="s">
        <v>25802</v>
      </c>
      <c r="H2214">
        <v>0.74918589999999996</v>
      </c>
    </row>
    <row r="2215" spans="7:8" x14ac:dyDescent="0.25">
      <c r="G2215" t="s">
        <v>34452</v>
      </c>
      <c r="H2215">
        <v>0.74858665466308594</v>
      </c>
    </row>
    <row r="2216" spans="7:8" x14ac:dyDescent="0.25">
      <c r="G2216" t="s">
        <v>40697</v>
      </c>
      <c r="H2216">
        <v>0.74845874309539795</v>
      </c>
    </row>
    <row r="2217" spans="7:8" x14ac:dyDescent="0.25">
      <c r="G2217" t="s">
        <v>34245</v>
      </c>
      <c r="H2217">
        <v>0.74784910678863525</v>
      </c>
    </row>
    <row r="2218" spans="7:8" x14ac:dyDescent="0.25">
      <c r="G2218" t="s">
        <v>39746</v>
      </c>
      <c r="H2218">
        <v>0.74555456638336182</v>
      </c>
    </row>
    <row r="2219" spans="7:8" x14ac:dyDescent="0.25">
      <c r="G2219" t="s">
        <v>41545</v>
      </c>
      <c r="H2219">
        <v>0.74549209999999999</v>
      </c>
    </row>
    <row r="2220" spans="7:8" x14ac:dyDescent="0.25">
      <c r="G2220" t="s">
        <v>40402</v>
      </c>
      <c r="H2220">
        <v>0.74542450000000005</v>
      </c>
    </row>
    <row r="2221" spans="7:8" x14ac:dyDescent="0.25">
      <c r="G2221" t="s">
        <v>21383</v>
      </c>
      <c r="H2221">
        <v>0.74417330000000004</v>
      </c>
    </row>
    <row r="2222" spans="7:8" x14ac:dyDescent="0.25">
      <c r="G2222" t="s">
        <v>24803</v>
      </c>
      <c r="H2222">
        <v>0.743981</v>
      </c>
    </row>
    <row r="2223" spans="7:8" x14ac:dyDescent="0.25">
      <c r="G2223" t="s">
        <v>34494</v>
      </c>
      <c r="H2223">
        <v>0.74367260932922363</v>
      </c>
    </row>
    <row r="2224" spans="7:8" x14ac:dyDescent="0.25">
      <c r="G2224" t="s">
        <v>41742</v>
      </c>
      <c r="H2224">
        <v>0.74338221549987793</v>
      </c>
    </row>
    <row r="2225" spans="7:8" x14ac:dyDescent="0.25">
      <c r="G2225" t="s">
        <v>43925</v>
      </c>
      <c r="H2225">
        <v>0.74246764183044434</v>
      </c>
    </row>
    <row r="2226" spans="7:8" x14ac:dyDescent="0.25">
      <c r="G2226" t="s">
        <v>36627</v>
      </c>
      <c r="H2226">
        <v>0.74217629432678223</v>
      </c>
    </row>
    <row r="2227" spans="7:8" x14ac:dyDescent="0.25">
      <c r="G2227" t="s">
        <v>36974</v>
      </c>
      <c r="H2227">
        <v>0.7419666051864624</v>
      </c>
    </row>
    <row r="2228" spans="7:8" x14ac:dyDescent="0.25">
      <c r="G2228" t="s">
        <v>37886</v>
      </c>
      <c r="H2228">
        <v>0.74196243286132813</v>
      </c>
    </row>
    <row r="2229" spans="7:8" x14ac:dyDescent="0.25">
      <c r="G2229" t="s">
        <v>38679</v>
      </c>
      <c r="H2229">
        <v>0.74195313453674316</v>
      </c>
    </row>
    <row r="2230" spans="7:8" x14ac:dyDescent="0.25">
      <c r="G2230" t="s">
        <v>23672</v>
      </c>
      <c r="H2230">
        <v>0.74153149127960205</v>
      </c>
    </row>
    <row r="2231" spans="7:8" x14ac:dyDescent="0.25">
      <c r="G2231" t="s">
        <v>35956</v>
      </c>
      <c r="H2231">
        <v>0.74079275131225586</v>
      </c>
    </row>
    <row r="2232" spans="7:8" x14ac:dyDescent="0.25">
      <c r="G2232" t="s">
        <v>21804</v>
      </c>
      <c r="H2232">
        <v>0.74033463001251221</v>
      </c>
    </row>
    <row r="2233" spans="7:8" x14ac:dyDescent="0.25">
      <c r="G2233" t="s">
        <v>22259</v>
      </c>
      <c r="H2233">
        <v>0.7401127815246582</v>
      </c>
    </row>
    <row r="2234" spans="7:8" x14ac:dyDescent="0.25">
      <c r="G2234" t="s">
        <v>35875</v>
      </c>
      <c r="H2234">
        <v>0.73950719833374023</v>
      </c>
    </row>
    <row r="2235" spans="7:8" x14ac:dyDescent="0.25">
      <c r="G2235" t="s">
        <v>43938</v>
      </c>
      <c r="H2235">
        <v>0.73825323581695557</v>
      </c>
    </row>
    <row r="2236" spans="7:8" x14ac:dyDescent="0.25">
      <c r="G2236" t="s">
        <v>43060</v>
      </c>
      <c r="H2236">
        <v>0.73793379999999997</v>
      </c>
    </row>
    <row r="2237" spans="7:8" x14ac:dyDescent="0.25">
      <c r="G2237" t="s">
        <v>34297</v>
      </c>
      <c r="H2237">
        <v>0.737548828125</v>
      </c>
    </row>
    <row r="2238" spans="7:8" x14ac:dyDescent="0.25">
      <c r="G2238" t="s">
        <v>22742</v>
      </c>
      <c r="H2238">
        <v>0.73655300000000001</v>
      </c>
    </row>
    <row r="2239" spans="7:8" x14ac:dyDescent="0.25">
      <c r="G2239" t="s">
        <v>26918</v>
      </c>
      <c r="H2239">
        <v>0.73568737506866455</v>
      </c>
    </row>
    <row r="2240" spans="7:8" x14ac:dyDescent="0.25">
      <c r="G2240" t="s">
        <v>20799</v>
      </c>
      <c r="H2240">
        <v>0.73562467098236084</v>
      </c>
    </row>
    <row r="2241" spans="7:8" x14ac:dyDescent="0.25">
      <c r="G2241" t="s">
        <v>38115</v>
      </c>
      <c r="H2241">
        <v>0.73514413833618164</v>
      </c>
    </row>
    <row r="2242" spans="7:8" x14ac:dyDescent="0.25">
      <c r="G2242" t="s">
        <v>39116</v>
      </c>
      <c r="H2242">
        <v>0.73508358001708984</v>
      </c>
    </row>
    <row r="2243" spans="7:8" x14ac:dyDescent="0.25">
      <c r="G2243" t="s">
        <v>26808</v>
      </c>
      <c r="H2243">
        <v>0.7345956563949585</v>
      </c>
    </row>
    <row r="2244" spans="7:8" x14ac:dyDescent="0.25">
      <c r="G2244" t="s">
        <v>40568</v>
      </c>
      <c r="H2244">
        <v>0.73417710000000003</v>
      </c>
    </row>
    <row r="2245" spans="7:8" x14ac:dyDescent="0.25">
      <c r="G2245" t="s">
        <v>41268</v>
      </c>
      <c r="H2245">
        <v>0.73367023468017578</v>
      </c>
    </row>
    <row r="2246" spans="7:8" x14ac:dyDescent="0.25">
      <c r="G2246" t="s">
        <v>25442</v>
      </c>
      <c r="H2246">
        <v>0.73363129999999999</v>
      </c>
    </row>
    <row r="2247" spans="7:8" x14ac:dyDescent="0.25">
      <c r="G2247" t="s">
        <v>24301</v>
      </c>
      <c r="H2247">
        <v>0.73283759999999998</v>
      </c>
    </row>
    <row r="2248" spans="7:8" x14ac:dyDescent="0.25">
      <c r="G2248" t="s">
        <v>37166</v>
      </c>
      <c r="H2248">
        <v>0.73269295692443848</v>
      </c>
    </row>
    <row r="2249" spans="7:8" x14ac:dyDescent="0.25">
      <c r="G2249" t="s">
        <v>24675</v>
      </c>
      <c r="H2249">
        <v>0.73210692405700684</v>
      </c>
    </row>
    <row r="2250" spans="7:8" x14ac:dyDescent="0.25">
      <c r="G2250" t="s">
        <v>40328</v>
      </c>
      <c r="H2250">
        <v>0.73173761367797852</v>
      </c>
    </row>
    <row r="2251" spans="7:8" x14ac:dyDescent="0.25">
      <c r="G2251" t="s">
        <v>36533</v>
      </c>
      <c r="H2251">
        <v>0.73134469985961914</v>
      </c>
    </row>
    <row r="2252" spans="7:8" x14ac:dyDescent="0.25">
      <c r="G2252" t="s">
        <v>27279</v>
      </c>
      <c r="H2252">
        <v>0.73092369999999995</v>
      </c>
    </row>
    <row r="2253" spans="7:8" x14ac:dyDescent="0.25">
      <c r="G2253" t="s">
        <v>41064</v>
      </c>
      <c r="H2253">
        <v>0.73087584972381592</v>
      </c>
    </row>
    <row r="2254" spans="7:8" x14ac:dyDescent="0.25">
      <c r="G2254" t="s">
        <v>22353</v>
      </c>
      <c r="H2254">
        <v>0.73005640506744385</v>
      </c>
    </row>
    <row r="2255" spans="7:8" x14ac:dyDescent="0.25">
      <c r="G2255" t="s">
        <v>36501</v>
      </c>
      <c r="H2255">
        <v>0.72984969615936279</v>
      </c>
    </row>
    <row r="2256" spans="7:8" x14ac:dyDescent="0.25">
      <c r="G2256" t="s">
        <v>36383</v>
      </c>
      <c r="H2256">
        <v>0.72984087467193604</v>
      </c>
    </row>
    <row r="2257" spans="7:8" x14ac:dyDescent="0.25">
      <c r="G2257" t="s">
        <v>26415</v>
      </c>
      <c r="H2257">
        <v>0.72896027565002441</v>
      </c>
    </row>
    <row r="2258" spans="7:8" x14ac:dyDescent="0.25">
      <c r="G2258" t="s">
        <v>22130</v>
      </c>
      <c r="H2258">
        <v>0.72863880000000003</v>
      </c>
    </row>
    <row r="2259" spans="7:8" x14ac:dyDescent="0.25">
      <c r="G2259" t="s">
        <v>38375</v>
      </c>
      <c r="H2259">
        <v>0.72862100601196289</v>
      </c>
    </row>
    <row r="2260" spans="7:8" x14ac:dyDescent="0.25">
      <c r="G2260" t="s">
        <v>44459</v>
      </c>
      <c r="H2260">
        <v>0.72790813446044922</v>
      </c>
    </row>
    <row r="2261" spans="7:8" x14ac:dyDescent="0.25">
      <c r="G2261" t="s">
        <v>1190</v>
      </c>
      <c r="H2261">
        <v>0.72758579254150391</v>
      </c>
    </row>
    <row r="2262" spans="7:8" x14ac:dyDescent="0.25">
      <c r="G2262" t="s">
        <v>27058</v>
      </c>
      <c r="H2262">
        <v>0.72743284702301025</v>
      </c>
    </row>
    <row r="2263" spans="7:8" x14ac:dyDescent="0.25">
      <c r="G2263" t="s">
        <v>28241</v>
      </c>
      <c r="H2263">
        <v>0.72572493553161621</v>
      </c>
    </row>
    <row r="2264" spans="7:8" x14ac:dyDescent="0.25">
      <c r="G2264" t="s">
        <v>36507</v>
      </c>
      <c r="H2264">
        <v>0.72563457489013672</v>
      </c>
    </row>
    <row r="2265" spans="7:8" x14ac:dyDescent="0.25">
      <c r="G2265" t="s">
        <v>24717</v>
      </c>
      <c r="H2265">
        <v>0.72535300254821777</v>
      </c>
    </row>
    <row r="2266" spans="7:8" x14ac:dyDescent="0.25">
      <c r="G2266" t="s">
        <v>35146</v>
      </c>
      <c r="H2266">
        <v>0.72533941268920898</v>
      </c>
    </row>
    <row r="2267" spans="7:8" x14ac:dyDescent="0.25">
      <c r="G2267" t="s">
        <v>31534</v>
      </c>
      <c r="H2267">
        <v>0.72351574897766113</v>
      </c>
    </row>
    <row r="2268" spans="7:8" x14ac:dyDescent="0.25">
      <c r="G2268" t="s">
        <v>41329</v>
      </c>
      <c r="H2268">
        <v>0.72323989868164063</v>
      </c>
    </row>
    <row r="2269" spans="7:8" x14ac:dyDescent="0.25">
      <c r="G2269" t="s">
        <v>29228</v>
      </c>
      <c r="H2269">
        <v>0.72283244132995605</v>
      </c>
    </row>
    <row r="2270" spans="7:8" x14ac:dyDescent="0.25">
      <c r="G2270" t="s">
        <v>20992</v>
      </c>
      <c r="H2270">
        <v>0.7221978</v>
      </c>
    </row>
    <row r="2271" spans="7:8" x14ac:dyDescent="0.25">
      <c r="G2271" t="s">
        <v>26387</v>
      </c>
      <c r="H2271">
        <v>0.7214353</v>
      </c>
    </row>
    <row r="2272" spans="7:8" x14ac:dyDescent="0.25">
      <c r="G2272" t="s">
        <v>6497</v>
      </c>
      <c r="H2272">
        <v>0.7210850715637207</v>
      </c>
    </row>
    <row r="2273" spans="7:8" x14ac:dyDescent="0.25">
      <c r="G2273" t="s">
        <v>43438</v>
      </c>
      <c r="H2273">
        <v>0.72061439999999999</v>
      </c>
    </row>
    <row r="2274" spans="7:8" x14ac:dyDescent="0.25">
      <c r="G2274" t="s">
        <v>42485</v>
      </c>
      <c r="H2274">
        <v>0.72037255764007568</v>
      </c>
    </row>
    <row r="2275" spans="7:8" x14ac:dyDescent="0.25">
      <c r="G2275" t="s">
        <v>34682</v>
      </c>
      <c r="H2275">
        <v>0.72024989128112793</v>
      </c>
    </row>
    <row r="2276" spans="7:8" x14ac:dyDescent="0.25">
      <c r="G2276" t="s">
        <v>36199</v>
      </c>
      <c r="H2276">
        <v>0.71961140632629395</v>
      </c>
    </row>
    <row r="2277" spans="7:8" x14ac:dyDescent="0.25">
      <c r="G2277" t="s">
        <v>43587</v>
      </c>
      <c r="H2277">
        <v>0.71842300891876221</v>
      </c>
    </row>
    <row r="2278" spans="7:8" x14ac:dyDescent="0.25">
      <c r="G2278" t="s">
        <v>43491</v>
      </c>
      <c r="H2278">
        <v>0.71831429999999996</v>
      </c>
    </row>
    <row r="2279" spans="7:8" x14ac:dyDescent="0.25">
      <c r="G2279" t="s">
        <v>23606</v>
      </c>
      <c r="H2279">
        <v>0.7174642</v>
      </c>
    </row>
    <row r="2280" spans="7:8" x14ac:dyDescent="0.25">
      <c r="G2280" t="s">
        <v>27091</v>
      </c>
      <c r="H2280">
        <v>0.71647739410400391</v>
      </c>
    </row>
    <row r="2281" spans="7:8" x14ac:dyDescent="0.25">
      <c r="G2281" t="s">
        <v>38965</v>
      </c>
      <c r="H2281">
        <v>0.71626961231231689</v>
      </c>
    </row>
    <row r="2282" spans="7:8" x14ac:dyDescent="0.25">
      <c r="G2282" t="s">
        <v>25396</v>
      </c>
      <c r="H2282">
        <v>0.71586539999999999</v>
      </c>
    </row>
    <row r="2283" spans="7:8" x14ac:dyDescent="0.25">
      <c r="G2283" t="s">
        <v>42023</v>
      </c>
      <c r="H2283">
        <v>0.71581184864044189</v>
      </c>
    </row>
    <row r="2284" spans="7:8" x14ac:dyDescent="0.25">
      <c r="G2284" t="s">
        <v>35131</v>
      </c>
      <c r="H2284">
        <v>0.71445393562316895</v>
      </c>
    </row>
    <row r="2285" spans="7:8" x14ac:dyDescent="0.25">
      <c r="G2285" t="s">
        <v>43668</v>
      </c>
      <c r="H2285">
        <v>0.71397590637207031</v>
      </c>
    </row>
    <row r="2286" spans="7:8" x14ac:dyDescent="0.25">
      <c r="G2286" t="s">
        <v>35127</v>
      </c>
      <c r="H2286">
        <v>0.71381399999999995</v>
      </c>
    </row>
    <row r="2287" spans="7:8" x14ac:dyDescent="0.25">
      <c r="G2287" t="s">
        <v>39027</v>
      </c>
      <c r="H2287">
        <v>0.7133448</v>
      </c>
    </row>
    <row r="2288" spans="7:8" x14ac:dyDescent="0.25">
      <c r="G2288" t="s">
        <v>41833</v>
      </c>
      <c r="H2288">
        <v>0.71327519416809082</v>
      </c>
    </row>
    <row r="2289" spans="7:8" x14ac:dyDescent="0.25">
      <c r="G2289" t="s">
        <v>37804</v>
      </c>
      <c r="H2289">
        <v>0.71225640000000001</v>
      </c>
    </row>
    <row r="2290" spans="7:8" x14ac:dyDescent="0.25">
      <c r="G2290" t="s">
        <v>23961</v>
      </c>
      <c r="H2290">
        <v>0.7120879</v>
      </c>
    </row>
    <row r="2291" spans="7:8" x14ac:dyDescent="0.25">
      <c r="G2291" t="s">
        <v>34206</v>
      </c>
      <c r="H2291">
        <v>0.71108508110046387</v>
      </c>
    </row>
    <row r="2292" spans="7:8" x14ac:dyDescent="0.25">
      <c r="G2292" t="s">
        <v>35702</v>
      </c>
      <c r="H2292">
        <v>0.70927262306213379</v>
      </c>
    </row>
    <row r="2293" spans="7:8" x14ac:dyDescent="0.25">
      <c r="G2293" t="s">
        <v>34088</v>
      </c>
      <c r="H2293">
        <v>0.70913028717041016</v>
      </c>
    </row>
    <row r="2294" spans="7:8" x14ac:dyDescent="0.25">
      <c r="G2294" t="s">
        <v>43936</v>
      </c>
      <c r="H2294">
        <v>0.70884311199188232</v>
      </c>
    </row>
    <row r="2295" spans="7:8" x14ac:dyDescent="0.25">
      <c r="G2295" t="s">
        <v>22939</v>
      </c>
      <c r="H2295">
        <v>0.70825000000000005</v>
      </c>
    </row>
    <row r="2296" spans="7:8" x14ac:dyDescent="0.25">
      <c r="G2296" t="s">
        <v>24899</v>
      </c>
      <c r="H2296">
        <v>0.70779840000000005</v>
      </c>
    </row>
    <row r="2297" spans="7:8" x14ac:dyDescent="0.25">
      <c r="G2297" t="s">
        <v>23359</v>
      </c>
      <c r="H2297">
        <v>0.70762848854064941</v>
      </c>
    </row>
    <row r="2298" spans="7:8" x14ac:dyDescent="0.25">
      <c r="G2298" t="s">
        <v>23678</v>
      </c>
      <c r="H2298">
        <v>0.70733330000000005</v>
      </c>
    </row>
    <row r="2299" spans="7:8" x14ac:dyDescent="0.25">
      <c r="G2299" t="s">
        <v>24544</v>
      </c>
      <c r="H2299">
        <v>0.70707790000000004</v>
      </c>
    </row>
    <row r="2300" spans="7:8" x14ac:dyDescent="0.25">
      <c r="G2300" t="s">
        <v>34722</v>
      </c>
      <c r="H2300">
        <v>0.7068476676940918</v>
      </c>
    </row>
    <row r="2301" spans="7:8" x14ac:dyDescent="0.25">
      <c r="G2301" t="s">
        <v>36889</v>
      </c>
      <c r="H2301">
        <v>0.70643210000000001</v>
      </c>
    </row>
    <row r="2302" spans="7:8" x14ac:dyDescent="0.25">
      <c r="G2302" t="s">
        <v>42362</v>
      </c>
      <c r="H2302">
        <v>0.70636832714080811</v>
      </c>
    </row>
    <row r="2303" spans="7:8" x14ac:dyDescent="0.25">
      <c r="G2303" t="s">
        <v>36585</v>
      </c>
      <c r="H2303">
        <v>0.70617269999999999</v>
      </c>
    </row>
    <row r="2304" spans="7:8" x14ac:dyDescent="0.25">
      <c r="G2304" t="s">
        <v>42268</v>
      </c>
      <c r="H2304">
        <v>0.70615709999999998</v>
      </c>
    </row>
    <row r="2305" spans="7:8" x14ac:dyDescent="0.25">
      <c r="G2305" t="s">
        <v>37517</v>
      </c>
      <c r="H2305">
        <v>0.70596075057983398</v>
      </c>
    </row>
    <row r="2306" spans="7:8" x14ac:dyDescent="0.25">
      <c r="G2306" t="s">
        <v>26673</v>
      </c>
      <c r="H2306">
        <v>0.70542850000000001</v>
      </c>
    </row>
    <row r="2307" spans="7:8" x14ac:dyDescent="0.25">
      <c r="G2307" t="s">
        <v>21753</v>
      </c>
      <c r="H2307">
        <v>0.70519719999999997</v>
      </c>
    </row>
    <row r="2308" spans="7:8" x14ac:dyDescent="0.25">
      <c r="G2308" t="s">
        <v>37684</v>
      </c>
      <c r="H2308">
        <v>0.70479297637939453</v>
      </c>
    </row>
    <row r="2309" spans="7:8" x14ac:dyDescent="0.25">
      <c r="G2309" t="s">
        <v>39711</v>
      </c>
      <c r="H2309">
        <v>0.70423150062561035</v>
      </c>
    </row>
    <row r="2310" spans="7:8" x14ac:dyDescent="0.25">
      <c r="G2310" t="s">
        <v>34936</v>
      </c>
      <c r="H2310">
        <v>0.70396995544433594</v>
      </c>
    </row>
    <row r="2311" spans="7:8" x14ac:dyDescent="0.25">
      <c r="G2311" t="s">
        <v>36195</v>
      </c>
      <c r="H2311">
        <v>0.70315659046173096</v>
      </c>
    </row>
    <row r="2312" spans="7:8" x14ac:dyDescent="0.25">
      <c r="G2312" t="s">
        <v>38717</v>
      </c>
      <c r="H2312">
        <v>0.70213949680328369</v>
      </c>
    </row>
    <row r="2313" spans="7:8" x14ac:dyDescent="0.25">
      <c r="G2313" t="s">
        <v>21527</v>
      </c>
      <c r="H2313">
        <v>0.70125369999999998</v>
      </c>
    </row>
    <row r="2314" spans="7:8" x14ac:dyDescent="0.25">
      <c r="G2314" t="s">
        <v>26964</v>
      </c>
      <c r="H2314">
        <v>0.70073339999999995</v>
      </c>
    </row>
    <row r="2315" spans="7:8" x14ac:dyDescent="0.25">
      <c r="G2315" t="s">
        <v>41092</v>
      </c>
      <c r="H2315">
        <v>0.70025170000000003</v>
      </c>
    </row>
    <row r="2316" spans="7:8" x14ac:dyDescent="0.25">
      <c r="G2316" t="s">
        <v>42646</v>
      </c>
      <c r="H2316">
        <v>0.69905924797058105</v>
      </c>
    </row>
    <row r="2317" spans="7:8" x14ac:dyDescent="0.25">
      <c r="G2317" t="s">
        <v>23609</v>
      </c>
      <c r="H2317">
        <v>0.69882909999999998</v>
      </c>
    </row>
    <row r="2318" spans="7:8" x14ac:dyDescent="0.25">
      <c r="G2318" t="s">
        <v>23074</v>
      </c>
      <c r="H2318">
        <v>0.69822039999999996</v>
      </c>
    </row>
    <row r="2319" spans="7:8" x14ac:dyDescent="0.25">
      <c r="G2319" t="s">
        <v>37847</v>
      </c>
      <c r="H2319">
        <v>0.69807684421539307</v>
      </c>
    </row>
    <row r="2320" spans="7:8" x14ac:dyDescent="0.25">
      <c r="G2320" t="s">
        <v>36746</v>
      </c>
      <c r="H2320">
        <v>0.69770681858062744</v>
      </c>
    </row>
    <row r="2321" spans="7:8" x14ac:dyDescent="0.25">
      <c r="G2321" t="s">
        <v>29172</v>
      </c>
      <c r="H2321">
        <v>0.69701361656188965</v>
      </c>
    </row>
    <row r="2322" spans="7:8" x14ac:dyDescent="0.25">
      <c r="G2322" t="s">
        <v>23219</v>
      </c>
      <c r="H2322">
        <v>0.69578989999999996</v>
      </c>
    </row>
    <row r="2323" spans="7:8" x14ac:dyDescent="0.25">
      <c r="G2323" t="s">
        <v>24551</v>
      </c>
      <c r="H2323">
        <v>0.69559955596923828</v>
      </c>
    </row>
    <row r="2324" spans="7:8" x14ac:dyDescent="0.25">
      <c r="G2324" t="s">
        <v>35932</v>
      </c>
      <c r="H2324">
        <v>0.69510734081268311</v>
      </c>
    </row>
    <row r="2325" spans="7:8" x14ac:dyDescent="0.25">
      <c r="G2325" t="s">
        <v>34991</v>
      </c>
      <c r="H2325">
        <v>0.69509279727935791</v>
      </c>
    </row>
    <row r="2326" spans="7:8" x14ac:dyDescent="0.25">
      <c r="G2326" t="s">
        <v>26806</v>
      </c>
      <c r="H2326">
        <v>0.69268890000000005</v>
      </c>
    </row>
    <row r="2327" spans="7:8" x14ac:dyDescent="0.25">
      <c r="G2327" t="s">
        <v>38469</v>
      </c>
      <c r="H2327">
        <v>0.69216263294219971</v>
      </c>
    </row>
    <row r="2328" spans="7:8" x14ac:dyDescent="0.25">
      <c r="G2328" t="s">
        <v>38561</v>
      </c>
      <c r="H2328">
        <v>0.69204378128051758</v>
      </c>
    </row>
    <row r="2329" spans="7:8" x14ac:dyDescent="0.25">
      <c r="G2329" t="s">
        <v>34970</v>
      </c>
      <c r="H2329">
        <v>0.69158554077148438</v>
      </c>
    </row>
    <row r="2330" spans="7:8" x14ac:dyDescent="0.25">
      <c r="G2330" t="s">
        <v>40236</v>
      </c>
      <c r="H2330">
        <v>0.69080519676208496</v>
      </c>
    </row>
    <row r="2331" spans="7:8" x14ac:dyDescent="0.25">
      <c r="G2331" t="s">
        <v>38311</v>
      </c>
      <c r="H2331">
        <v>0.69071629999999995</v>
      </c>
    </row>
    <row r="2332" spans="7:8" x14ac:dyDescent="0.25">
      <c r="G2332" t="s">
        <v>37585</v>
      </c>
      <c r="H2332">
        <v>0.68851888179779053</v>
      </c>
    </row>
    <row r="2333" spans="7:8" x14ac:dyDescent="0.25">
      <c r="G2333" t="s">
        <v>37974</v>
      </c>
      <c r="H2333">
        <v>0.68716287612915039</v>
      </c>
    </row>
    <row r="2334" spans="7:8" x14ac:dyDescent="0.25">
      <c r="G2334" t="s">
        <v>42994</v>
      </c>
      <c r="H2334">
        <v>0.6863856315612793</v>
      </c>
    </row>
    <row r="2335" spans="7:8" x14ac:dyDescent="0.25">
      <c r="G2335" t="s">
        <v>21718</v>
      </c>
      <c r="H2335">
        <v>0.68533279999999996</v>
      </c>
    </row>
    <row r="2336" spans="7:8" x14ac:dyDescent="0.25">
      <c r="G2336" t="s">
        <v>39576</v>
      </c>
      <c r="H2336">
        <v>0.6851198673248291</v>
      </c>
    </row>
    <row r="2337" spans="7:8" x14ac:dyDescent="0.25">
      <c r="G2337" t="s">
        <v>42777</v>
      </c>
      <c r="H2337">
        <v>0.68483709999999998</v>
      </c>
    </row>
    <row r="2338" spans="7:8" x14ac:dyDescent="0.25">
      <c r="G2338" t="s">
        <v>31849</v>
      </c>
      <c r="H2338">
        <v>0.68467330932617188</v>
      </c>
    </row>
    <row r="2339" spans="7:8" x14ac:dyDescent="0.25">
      <c r="G2339" t="s">
        <v>26116</v>
      </c>
      <c r="H2339">
        <v>0.6845097541809082</v>
      </c>
    </row>
    <row r="2340" spans="7:8" x14ac:dyDescent="0.25">
      <c r="G2340" t="s">
        <v>24549</v>
      </c>
      <c r="H2340">
        <v>0.68447458744049072</v>
      </c>
    </row>
    <row r="2341" spans="7:8" x14ac:dyDescent="0.25">
      <c r="G2341" t="s">
        <v>40473</v>
      </c>
      <c r="H2341">
        <v>0.68442080000000005</v>
      </c>
    </row>
    <row r="2342" spans="7:8" x14ac:dyDescent="0.25">
      <c r="G2342" t="s">
        <v>1099</v>
      </c>
      <c r="H2342">
        <v>0.68414771556854248</v>
      </c>
    </row>
    <row r="2343" spans="7:8" x14ac:dyDescent="0.25">
      <c r="G2343" t="s">
        <v>44157</v>
      </c>
      <c r="H2343">
        <v>0.68377780914306641</v>
      </c>
    </row>
    <row r="2344" spans="7:8" x14ac:dyDescent="0.25">
      <c r="G2344" t="s">
        <v>24992</v>
      </c>
      <c r="H2344">
        <v>0.68376588821411133</v>
      </c>
    </row>
    <row r="2345" spans="7:8" x14ac:dyDescent="0.25">
      <c r="G2345" t="s">
        <v>24939</v>
      </c>
      <c r="H2345">
        <v>0.68303823471069336</v>
      </c>
    </row>
    <row r="2346" spans="7:8" x14ac:dyDescent="0.25">
      <c r="G2346" t="s">
        <v>21968</v>
      </c>
      <c r="H2346">
        <v>0.68297030000000003</v>
      </c>
    </row>
    <row r="2347" spans="7:8" x14ac:dyDescent="0.25">
      <c r="G2347" t="s">
        <v>33686</v>
      </c>
      <c r="H2347">
        <v>0.6826103</v>
      </c>
    </row>
    <row r="2348" spans="7:8" x14ac:dyDescent="0.25">
      <c r="G2348" t="s">
        <v>29092</v>
      </c>
      <c r="H2348">
        <v>0.68233394622802734</v>
      </c>
    </row>
    <row r="2349" spans="7:8" x14ac:dyDescent="0.25">
      <c r="G2349" t="s">
        <v>43030</v>
      </c>
      <c r="H2349">
        <v>0.68138325214385986</v>
      </c>
    </row>
    <row r="2350" spans="7:8" x14ac:dyDescent="0.25">
      <c r="G2350" t="s">
        <v>34286</v>
      </c>
      <c r="H2350">
        <v>0.68071472644805908</v>
      </c>
    </row>
    <row r="2351" spans="7:8" x14ac:dyDescent="0.25">
      <c r="G2351" t="s">
        <v>37441</v>
      </c>
      <c r="H2351">
        <v>0.67984282970428467</v>
      </c>
    </row>
    <row r="2352" spans="7:8" x14ac:dyDescent="0.25">
      <c r="G2352" t="s">
        <v>37653</v>
      </c>
      <c r="H2352">
        <v>0.67961859703063965</v>
      </c>
    </row>
    <row r="2353" spans="7:8" x14ac:dyDescent="0.25">
      <c r="G2353" t="s">
        <v>539</v>
      </c>
      <c r="H2353">
        <v>0.67922580242156982</v>
      </c>
    </row>
    <row r="2354" spans="7:8" x14ac:dyDescent="0.25">
      <c r="G2354" t="s">
        <v>24437</v>
      </c>
      <c r="H2354">
        <v>0.67916969999999999</v>
      </c>
    </row>
    <row r="2355" spans="7:8" x14ac:dyDescent="0.25">
      <c r="G2355" t="s">
        <v>39300</v>
      </c>
      <c r="H2355">
        <v>0.67882859706878662</v>
      </c>
    </row>
    <row r="2356" spans="7:8" x14ac:dyDescent="0.25">
      <c r="G2356" t="s">
        <v>41236</v>
      </c>
      <c r="H2356">
        <v>0.67827700000000002</v>
      </c>
    </row>
    <row r="2357" spans="7:8" x14ac:dyDescent="0.25">
      <c r="G2357" t="s">
        <v>20779</v>
      </c>
      <c r="H2357">
        <v>0.6777646541595459</v>
      </c>
    </row>
    <row r="2358" spans="7:8" x14ac:dyDescent="0.25">
      <c r="G2358" t="s">
        <v>21537</v>
      </c>
      <c r="H2358">
        <v>0.67734384536743164</v>
      </c>
    </row>
    <row r="2359" spans="7:8" x14ac:dyDescent="0.25">
      <c r="G2359" t="s">
        <v>40780</v>
      </c>
      <c r="H2359">
        <v>0.67732071876525879</v>
      </c>
    </row>
    <row r="2360" spans="7:8" x14ac:dyDescent="0.25">
      <c r="G2360" t="s">
        <v>38870</v>
      </c>
      <c r="H2360">
        <v>0.67683207988739014</v>
      </c>
    </row>
    <row r="2361" spans="7:8" x14ac:dyDescent="0.25">
      <c r="G2361" t="s">
        <v>26438</v>
      </c>
      <c r="H2361">
        <v>0.67660903930664063</v>
      </c>
    </row>
    <row r="2362" spans="7:8" x14ac:dyDescent="0.25">
      <c r="G2362" t="s">
        <v>43307</v>
      </c>
      <c r="H2362">
        <v>0.67559754848480225</v>
      </c>
    </row>
    <row r="2363" spans="7:8" x14ac:dyDescent="0.25">
      <c r="G2363" t="s">
        <v>22381</v>
      </c>
      <c r="H2363">
        <v>0.67437029999999998</v>
      </c>
    </row>
    <row r="2364" spans="7:8" x14ac:dyDescent="0.25">
      <c r="G2364" t="s">
        <v>39218</v>
      </c>
      <c r="H2364">
        <v>0.6742708683013916</v>
      </c>
    </row>
    <row r="2365" spans="7:8" x14ac:dyDescent="0.25">
      <c r="G2365" t="s">
        <v>41915</v>
      </c>
      <c r="H2365">
        <v>0.67301390000000005</v>
      </c>
    </row>
    <row r="2366" spans="7:8" x14ac:dyDescent="0.25">
      <c r="G2366" t="s">
        <v>36006</v>
      </c>
      <c r="H2366">
        <v>0.67252683639526367</v>
      </c>
    </row>
    <row r="2367" spans="7:8" x14ac:dyDescent="0.25">
      <c r="G2367" t="s">
        <v>36753</v>
      </c>
      <c r="H2367">
        <v>0.6723628044128418</v>
      </c>
    </row>
    <row r="2368" spans="7:8" x14ac:dyDescent="0.25">
      <c r="G2368" t="s">
        <v>37828</v>
      </c>
      <c r="H2368">
        <v>0.67157435417175293</v>
      </c>
    </row>
    <row r="2369" spans="7:8" x14ac:dyDescent="0.25">
      <c r="G2369" t="s">
        <v>5438</v>
      </c>
      <c r="H2369">
        <v>0.67142319679260254</v>
      </c>
    </row>
    <row r="2370" spans="7:8" x14ac:dyDescent="0.25">
      <c r="G2370" t="s">
        <v>24688</v>
      </c>
      <c r="H2370">
        <v>0.67107999324798584</v>
      </c>
    </row>
    <row r="2371" spans="7:8" x14ac:dyDescent="0.25">
      <c r="G2371" t="s">
        <v>39336</v>
      </c>
      <c r="H2371">
        <v>0.66775286197662354</v>
      </c>
    </row>
    <row r="2372" spans="7:8" x14ac:dyDescent="0.25">
      <c r="G2372" t="s">
        <v>35171</v>
      </c>
      <c r="H2372">
        <v>0.66658520698547363</v>
      </c>
    </row>
    <row r="2373" spans="7:8" x14ac:dyDescent="0.25">
      <c r="G2373" t="s">
        <v>38013</v>
      </c>
      <c r="H2373">
        <v>0.66640770000000005</v>
      </c>
    </row>
    <row r="2374" spans="7:8" x14ac:dyDescent="0.25">
      <c r="G2374" t="s">
        <v>23208</v>
      </c>
      <c r="H2374">
        <v>0.66506600379943848</v>
      </c>
    </row>
    <row r="2375" spans="7:8" x14ac:dyDescent="0.25">
      <c r="G2375" t="s">
        <v>24792</v>
      </c>
      <c r="H2375">
        <v>0.66502899999999998</v>
      </c>
    </row>
    <row r="2376" spans="7:8" x14ac:dyDescent="0.25">
      <c r="G2376" t="s">
        <v>44598</v>
      </c>
      <c r="H2376">
        <v>0.66464520000000005</v>
      </c>
    </row>
    <row r="2377" spans="7:8" x14ac:dyDescent="0.25">
      <c r="G2377" t="s">
        <v>44481</v>
      </c>
      <c r="H2377">
        <v>0.66422843933105469</v>
      </c>
    </row>
    <row r="2378" spans="7:8" x14ac:dyDescent="0.25">
      <c r="G2378" t="s">
        <v>44354</v>
      </c>
      <c r="H2378">
        <v>0.66411229999999999</v>
      </c>
    </row>
    <row r="2379" spans="7:8" x14ac:dyDescent="0.25">
      <c r="G2379" t="s">
        <v>36599</v>
      </c>
      <c r="H2379">
        <v>0.66401541233062744</v>
      </c>
    </row>
    <row r="2380" spans="7:8" x14ac:dyDescent="0.25">
      <c r="G2380" t="s">
        <v>27270</v>
      </c>
      <c r="H2380">
        <v>0.66383170000000002</v>
      </c>
    </row>
    <row r="2381" spans="7:8" x14ac:dyDescent="0.25">
      <c r="G2381" t="s">
        <v>22702</v>
      </c>
      <c r="H2381">
        <v>0.66337880000000005</v>
      </c>
    </row>
    <row r="2382" spans="7:8" x14ac:dyDescent="0.25">
      <c r="G2382" t="s">
        <v>25782</v>
      </c>
      <c r="H2382">
        <v>0.66281909999999999</v>
      </c>
    </row>
    <row r="2383" spans="7:8" x14ac:dyDescent="0.25">
      <c r="G2383" t="s">
        <v>37340</v>
      </c>
      <c r="H2383">
        <v>0.66122639179229736</v>
      </c>
    </row>
    <row r="2384" spans="7:8" x14ac:dyDescent="0.25">
      <c r="G2384" t="s">
        <v>35992</v>
      </c>
      <c r="H2384">
        <v>0.66081202030181885</v>
      </c>
    </row>
    <row r="2385" spans="7:8" x14ac:dyDescent="0.25">
      <c r="G2385" t="s">
        <v>16518</v>
      </c>
      <c r="H2385">
        <v>0.6601787805557251</v>
      </c>
    </row>
    <row r="2386" spans="7:8" x14ac:dyDescent="0.25">
      <c r="G2386" t="s">
        <v>31657</v>
      </c>
      <c r="H2386">
        <v>0.65956270694732666</v>
      </c>
    </row>
    <row r="2387" spans="7:8" x14ac:dyDescent="0.25">
      <c r="G2387" t="s">
        <v>26701</v>
      </c>
      <c r="H2387">
        <v>0.65889692306518555</v>
      </c>
    </row>
    <row r="2388" spans="7:8" x14ac:dyDescent="0.25">
      <c r="G2388" t="s">
        <v>41312</v>
      </c>
      <c r="H2388">
        <v>0.65870952606201172</v>
      </c>
    </row>
    <row r="2389" spans="7:8" x14ac:dyDescent="0.25">
      <c r="G2389" t="s">
        <v>24958</v>
      </c>
      <c r="H2389">
        <v>0.6584238</v>
      </c>
    </row>
    <row r="2390" spans="7:8" x14ac:dyDescent="0.25">
      <c r="G2390" t="s">
        <v>34547</v>
      </c>
      <c r="H2390">
        <v>0.65839767456054688</v>
      </c>
    </row>
    <row r="2391" spans="7:8" x14ac:dyDescent="0.25">
      <c r="G2391" t="s">
        <v>44390</v>
      </c>
      <c r="H2391">
        <v>0.65786719999999999</v>
      </c>
    </row>
    <row r="2392" spans="7:8" x14ac:dyDescent="0.25">
      <c r="G2392" t="s">
        <v>25254</v>
      </c>
      <c r="H2392">
        <v>0.65777277946472168</v>
      </c>
    </row>
    <row r="2393" spans="7:8" x14ac:dyDescent="0.25">
      <c r="G2393" t="s">
        <v>34201</v>
      </c>
      <c r="H2393">
        <v>0.65752458572387695</v>
      </c>
    </row>
    <row r="2394" spans="7:8" x14ac:dyDescent="0.25">
      <c r="G2394" t="s">
        <v>44561</v>
      </c>
      <c r="H2394">
        <v>0.65678668022155762</v>
      </c>
    </row>
    <row r="2395" spans="7:8" x14ac:dyDescent="0.25">
      <c r="G2395" t="s">
        <v>34141</v>
      </c>
      <c r="H2395">
        <v>0.65664708614349365</v>
      </c>
    </row>
    <row r="2396" spans="7:8" x14ac:dyDescent="0.25">
      <c r="G2396" t="s">
        <v>39513</v>
      </c>
      <c r="H2396">
        <v>0.6565976</v>
      </c>
    </row>
    <row r="2397" spans="7:8" x14ac:dyDescent="0.25">
      <c r="G2397" t="s">
        <v>28035</v>
      </c>
      <c r="H2397">
        <v>0.65642940000000005</v>
      </c>
    </row>
    <row r="2398" spans="7:8" x14ac:dyDescent="0.25">
      <c r="G2398" t="s">
        <v>28445</v>
      </c>
      <c r="H2398">
        <v>0.65610182285308838</v>
      </c>
    </row>
    <row r="2399" spans="7:8" x14ac:dyDescent="0.25">
      <c r="G2399" t="s">
        <v>27428</v>
      </c>
      <c r="H2399">
        <v>0.65546369552612305</v>
      </c>
    </row>
    <row r="2400" spans="7:8" x14ac:dyDescent="0.25">
      <c r="G2400" t="s">
        <v>40570</v>
      </c>
      <c r="H2400">
        <v>0.6553192138671875</v>
      </c>
    </row>
    <row r="2401" spans="7:8" x14ac:dyDescent="0.25">
      <c r="G2401" t="s">
        <v>38331</v>
      </c>
      <c r="H2401">
        <v>0.6537402868270874</v>
      </c>
    </row>
    <row r="2402" spans="7:8" x14ac:dyDescent="0.25">
      <c r="G2402" t="s">
        <v>36966</v>
      </c>
      <c r="H2402">
        <v>0.65310072898864746</v>
      </c>
    </row>
    <row r="2403" spans="7:8" x14ac:dyDescent="0.25">
      <c r="G2403" t="s">
        <v>34637</v>
      </c>
      <c r="H2403">
        <v>0.65304422378540039</v>
      </c>
    </row>
    <row r="2404" spans="7:8" x14ac:dyDescent="0.25">
      <c r="G2404" t="s">
        <v>26968</v>
      </c>
      <c r="H2404">
        <v>0.65228220000000003</v>
      </c>
    </row>
    <row r="2405" spans="7:8" x14ac:dyDescent="0.25">
      <c r="G2405" t="s">
        <v>40409</v>
      </c>
      <c r="H2405">
        <v>0.65175974369049072</v>
      </c>
    </row>
    <row r="2406" spans="7:8" x14ac:dyDescent="0.25">
      <c r="G2406" t="s">
        <v>42873</v>
      </c>
      <c r="H2406">
        <v>0.65078127384185791</v>
      </c>
    </row>
    <row r="2407" spans="7:8" x14ac:dyDescent="0.25">
      <c r="G2407" t="s">
        <v>24364</v>
      </c>
      <c r="H2407">
        <v>0.65062451362609863</v>
      </c>
    </row>
    <row r="2408" spans="7:8" x14ac:dyDescent="0.25">
      <c r="G2408" t="s">
        <v>38149</v>
      </c>
      <c r="H2408">
        <v>0.65050220489501953</v>
      </c>
    </row>
    <row r="2409" spans="7:8" x14ac:dyDescent="0.25">
      <c r="G2409" t="s">
        <v>21515</v>
      </c>
      <c r="H2409">
        <v>0.65014326572418213</v>
      </c>
    </row>
    <row r="2410" spans="7:8" x14ac:dyDescent="0.25">
      <c r="G2410" t="s">
        <v>37916</v>
      </c>
      <c r="H2410">
        <v>0.65004587173461914</v>
      </c>
    </row>
    <row r="2411" spans="7:8" x14ac:dyDescent="0.25">
      <c r="G2411" t="s">
        <v>34811</v>
      </c>
      <c r="H2411">
        <v>0.64890360832214355</v>
      </c>
    </row>
    <row r="2412" spans="7:8" x14ac:dyDescent="0.25">
      <c r="G2412" t="s">
        <v>37335</v>
      </c>
      <c r="H2412">
        <v>0.64775502681732178</v>
      </c>
    </row>
    <row r="2413" spans="7:8" x14ac:dyDescent="0.25">
      <c r="G2413" t="s">
        <v>40133</v>
      </c>
      <c r="H2413">
        <v>0.64672017097473145</v>
      </c>
    </row>
    <row r="2414" spans="7:8" x14ac:dyDescent="0.25">
      <c r="G2414" t="s">
        <v>36076</v>
      </c>
      <c r="H2414">
        <v>0.64646542072296143</v>
      </c>
    </row>
    <row r="2415" spans="7:8" x14ac:dyDescent="0.25">
      <c r="G2415" t="s">
        <v>34635</v>
      </c>
      <c r="H2415">
        <v>0.64629566669464111</v>
      </c>
    </row>
    <row r="2416" spans="7:8" x14ac:dyDescent="0.25">
      <c r="G2416" t="s">
        <v>36821</v>
      </c>
      <c r="H2416">
        <v>0.64539623260498047</v>
      </c>
    </row>
    <row r="2417" spans="7:8" x14ac:dyDescent="0.25">
      <c r="G2417" t="s">
        <v>23079</v>
      </c>
      <c r="H2417">
        <v>0.64518332481384277</v>
      </c>
    </row>
    <row r="2418" spans="7:8" x14ac:dyDescent="0.25">
      <c r="G2418" t="s">
        <v>35600</v>
      </c>
      <c r="H2418">
        <v>0.64474272727966309</v>
      </c>
    </row>
    <row r="2419" spans="7:8" x14ac:dyDescent="0.25">
      <c r="G2419" t="s">
        <v>38472</v>
      </c>
      <c r="H2419">
        <v>0.64375669999999996</v>
      </c>
    </row>
    <row r="2420" spans="7:8" x14ac:dyDescent="0.25">
      <c r="G2420" t="s">
        <v>44324</v>
      </c>
      <c r="H2420">
        <v>0.64313018321990967</v>
      </c>
    </row>
    <row r="2421" spans="7:8" x14ac:dyDescent="0.25">
      <c r="G2421" t="s">
        <v>22565</v>
      </c>
      <c r="H2421">
        <v>0.64311492443084717</v>
      </c>
    </row>
    <row r="2422" spans="7:8" x14ac:dyDescent="0.25">
      <c r="G2422" t="s">
        <v>24749</v>
      </c>
      <c r="H2422">
        <v>0.64268612861633301</v>
      </c>
    </row>
    <row r="2423" spans="7:8" x14ac:dyDescent="0.25">
      <c r="G2423" t="s">
        <v>43658</v>
      </c>
      <c r="H2423">
        <v>0.64249769999999995</v>
      </c>
    </row>
    <row r="2424" spans="7:8" x14ac:dyDescent="0.25">
      <c r="G2424" t="s">
        <v>24600</v>
      </c>
      <c r="H2424">
        <v>0.64124349999999997</v>
      </c>
    </row>
    <row r="2425" spans="7:8" x14ac:dyDescent="0.25">
      <c r="G2425" t="s">
        <v>35008</v>
      </c>
      <c r="H2425">
        <v>0.64051079750061035</v>
      </c>
    </row>
    <row r="2426" spans="7:8" x14ac:dyDescent="0.25">
      <c r="G2426" t="s">
        <v>23065</v>
      </c>
      <c r="H2426">
        <v>0.63939140000000005</v>
      </c>
    </row>
    <row r="2427" spans="7:8" x14ac:dyDescent="0.25">
      <c r="G2427" t="s">
        <v>36467</v>
      </c>
      <c r="H2427">
        <v>0.63906562328338623</v>
      </c>
    </row>
    <row r="2428" spans="7:8" x14ac:dyDescent="0.25">
      <c r="G2428" t="s">
        <v>30586</v>
      </c>
      <c r="H2428">
        <v>0.63793690000000003</v>
      </c>
    </row>
    <row r="2429" spans="7:8" x14ac:dyDescent="0.25">
      <c r="G2429" t="s">
        <v>24654</v>
      </c>
      <c r="H2429">
        <v>0.63778543472290039</v>
      </c>
    </row>
    <row r="2430" spans="7:8" x14ac:dyDescent="0.25">
      <c r="G2430" t="s">
        <v>21226</v>
      </c>
      <c r="H2430">
        <v>0.63760519999999998</v>
      </c>
    </row>
    <row r="2431" spans="7:8" x14ac:dyDescent="0.25">
      <c r="G2431" t="s">
        <v>42153</v>
      </c>
      <c r="H2431">
        <v>0.63698577880859375</v>
      </c>
    </row>
    <row r="2432" spans="7:8" x14ac:dyDescent="0.25">
      <c r="G2432" t="s">
        <v>5675</v>
      </c>
      <c r="H2432">
        <v>0.63666915893554688</v>
      </c>
    </row>
    <row r="2433" spans="7:8" x14ac:dyDescent="0.25">
      <c r="G2433" t="s">
        <v>36411</v>
      </c>
      <c r="H2433">
        <v>0.63619017601013184</v>
      </c>
    </row>
    <row r="2434" spans="7:8" x14ac:dyDescent="0.25">
      <c r="G2434" t="s">
        <v>20782</v>
      </c>
      <c r="H2434">
        <v>0.63551676273345947</v>
      </c>
    </row>
    <row r="2435" spans="7:8" x14ac:dyDescent="0.25">
      <c r="G2435" t="s">
        <v>41048</v>
      </c>
      <c r="H2435">
        <v>0.63499159999999999</v>
      </c>
    </row>
    <row r="2436" spans="7:8" x14ac:dyDescent="0.25">
      <c r="G2436" t="s">
        <v>34295</v>
      </c>
      <c r="H2436">
        <v>0.63454627990722656</v>
      </c>
    </row>
    <row r="2437" spans="7:8" x14ac:dyDescent="0.25">
      <c r="G2437" t="s">
        <v>39749</v>
      </c>
      <c r="H2437">
        <v>0.63391209999999998</v>
      </c>
    </row>
    <row r="2438" spans="7:8" x14ac:dyDescent="0.25">
      <c r="G2438" t="s">
        <v>40210</v>
      </c>
      <c r="H2438">
        <v>0.63300096988677979</v>
      </c>
    </row>
    <row r="2439" spans="7:8" x14ac:dyDescent="0.25">
      <c r="G2439" t="s">
        <v>36341</v>
      </c>
      <c r="H2439">
        <v>0.63195312023162842</v>
      </c>
    </row>
    <row r="2440" spans="7:8" x14ac:dyDescent="0.25">
      <c r="G2440" t="s">
        <v>41817</v>
      </c>
      <c r="H2440">
        <v>0.63162410259246826</v>
      </c>
    </row>
    <row r="2441" spans="7:8" x14ac:dyDescent="0.25">
      <c r="G2441" t="s">
        <v>41518</v>
      </c>
      <c r="H2441">
        <v>0.63122892379760742</v>
      </c>
    </row>
    <row r="2442" spans="7:8" x14ac:dyDescent="0.25">
      <c r="G2442" t="s">
        <v>44529</v>
      </c>
      <c r="H2442">
        <v>0.6311948299407959</v>
      </c>
    </row>
    <row r="2443" spans="7:8" x14ac:dyDescent="0.25">
      <c r="G2443" t="s">
        <v>42102</v>
      </c>
      <c r="H2443">
        <v>0.63112330436706543</v>
      </c>
    </row>
    <row r="2444" spans="7:8" x14ac:dyDescent="0.25">
      <c r="G2444" t="s">
        <v>38246</v>
      </c>
      <c r="H2444">
        <v>0.63107872009277344</v>
      </c>
    </row>
    <row r="2445" spans="7:8" x14ac:dyDescent="0.25">
      <c r="G2445" t="s">
        <v>35593</v>
      </c>
      <c r="H2445">
        <v>0.62975525856018066</v>
      </c>
    </row>
    <row r="2446" spans="7:8" x14ac:dyDescent="0.25">
      <c r="G2446" t="s">
        <v>35615</v>
      </c>
      <c r="H2446">
        <v>0.62931513786315918</v>
      </c>
    </row>
    <row r="2447" spans="7:8" x14ac:dyDescent="0.25">
      <c r="G2447" t="s">
        <v>43528</v>
      </c>
      <c r="H2447">
        <v>0.62881050000000005</v>
      </c>
    </row>
    <row r="2448" spans="7:8" x14ac:dyDescent="0.25">
      <c r="G2448" t="s">
        <v>37032</v>
      </c>
      <c r="H2448">
        <v>0.62787222862243652</v>
      </c>
    </row>
    <row r="2449" spans="7:8" x14ac:dyDescent="0.25">
      <c r="G2449" t="s">
        <v>34845</v>
      </c>
      <c r="H2449">
        <v>0.62755429744720459</v>
      </c>
    </row>
    <row r="2450" spans="7:8" x14ac:dyDescent="0.25">
      <c r="G2450" t="s">
        <v>37852</v>
      </c>
      <c r="H2450">
        <v>0.62750244140625</v>
      </c>
    </row>
    <row r="2451" spans="7:8" x14ac:dyDescent="0.25">
      <c r="G2451" t="s">
        <v>28289</v>
      </c>
      <c r="H2451">
        <v>0.62698030471801758</v>
      </c>
    </row>
    <row r="2452" spans="7:8" x14ac:dyDescent="0.25">
      <c r="G2452" t="s">
        <v>35637</v>
      </c>
      <c r="H2452">
        <v>0.62676334381103516</v>
      </c>
    </row>
    <row r="2453" spans="7:8" x14ac:dyDescent="0.25">
      <c r="G2453" t="s">
        <v>14037</v>
      </c>
      <c r="H2453">
        <v>0.62593579292297363</v>
      </c>
    </row>
    <row r="2454" spans="7:8" x14ac:dyDescent="0.25">
      <c r="G2454" t="s">
        <v>38316</v>
      </c>
      <c r="H2454">
        <v>0.62489349999999999</v>
      </c>
    </row>
    <row r="2455" spans="7:8" x14ac:dyDescent="0.25">
      <c r="G2455" t="s">
        <v>24737</v>
      </c>
      <c r="H2455">
        <v>0.62289139999999998</v>
      </c>
    </row>
    <row r="2456" spans="7:8" x14ac:dyDescent="0.25">
      <c r="G2456" t="s">
        <v>27094</v>
      </c>
      <c r="H2456">
        <v>0.6224267</v>
      </c>
    </row>
    <row r="2457" spans="7:8" x14ac:dyDescent="0.25">
      <c r="G2457" t="s">
        <v>22402</v>
      </c>
      <c r="H2457">
        <v>0.62191819999999998</v>
      </c>
    </row>
    <row r="2458" spans="7:8" x14ac:dyDescent="0.25">
      <c r="G2458" t="s">
        <v>30912</v>
      </c>
      <c r="H2458">
        <v>0.62110698223114014</v>
      </c>
    </row>
    <row r="2459" spans="7:8" x14ac:dyDescent="0.25">
      <c r="G2459" t="s">
        <v>38510</v>
      </c>
      <c r="H2459">
        <v>0.62030196189880371</v>
      </c>
    </row>
    <row r="2460" spans="7:8" x14ac:dyDescent="0.25">
      <c r="G2460" t="s">
        <v>20600</v>
      </c>
      <c r="H2460">
        <v>0.61888706684112549</v>
      </c>
    </row>
    <row r="2461" spans="7:8" x14ac:dyDescent="0.25">
      <c r="G2461" t="s">
        <v>40105</v>
      </c>
      <c r="H2461">
        <v>0.61851930618286133</v>
      </c>
    </row>
    <row r="2462" spans="7:8" x14ac:dyDescent="0.25">
      <c r="G2462" t="s">
        <v>36088</v>
      </c>
      <c r="H2462">
        <v>0.61804258823394775</v>
      </c>
    </row>
    <row r="2463" spans="7:8" x14ac:dyDescent="0.25">
      <c r="G2463" t="s">
        <v>24558</v>
      </c>
      <c r="H2463">
        <v>0.6165254</v>
      </c>
    </row>
    <row r="2464" spans="7:8" x14ac:dyDescent="0.25">
      <c r="G2464" t="s">
        <v>35826</v>
      </c>
      <c r="H2464">
        <v>0.61633944511413574</v>
      </c>
    </row>
    <row r="2465" spans="7:8" x14ac:dyDescent="0.25">
      <c r="G2465" t="s">
        <v>27646</v>
      </c>
      <c r="H2465">
        <v>0.61591640000000003</v>
      </c>
    </row>
    <row r="2466" spans="7:8" x14ac:dyDescent="0.25">
      <c r="G2466" t="s">
        <v>36914</v>
      </c>
      <c r="H2466">
        <v>0.61531639099121094</v>
      </c>
    </row>
    <row r="2467" spans="7:8" x14ac:dyDescent="0.25">
      <c r="G2467" t="s">
        <v>38272</v>
      </c>
      <c r="H2467">
        <v>0.61369705200195313</v>
      </c>
    </row>
    <row r="2468" spans="7:8" x14ac:dyDescent="0.25">
      <c r="G2468" t="s">
        <v>35934</v>
      </c>
      <c r="H2468">
        <v>0.61270451545715332</v>
      </c>
    </row>
    <row r="2469" spans="7:8" x14ac:dyDescent="0.25">
      <c r="G2469" t="s">
        <v>23647</v>
      </c>
      <c r="H2469">
        <v>0.61186790000000002</v>
      </c>
    </row>
    <row r="2470" spans="7:8" x14ac:dyDescent="0.25">
      <c r="G2470" t="s">
        <v>40624</v>
      </c>
      <c r="H2470">
        <v>0.61044810000000005</v>
      </c>
    </row>
    <row r="2471" spans="7:8" x14ac:dyDescent="0.25">
      <c r="G2471" t="s">
        <v>26699</v>
      </c>
      <c r="H2471">
        <v>0.61026219999999998</v>
      </c>
    </row>
    <row r="2472" spans="7:8" x14ac:dyDescent="0.25">
      <c r="G2472" t="s">
        <v>40601</v>
      </c>
      <c r="H2472">
        <v>0.61000585556030273</v>
      </c>
    </row>
    <row r="2473" spans="7:8" x14ac:dyDescent="0.25">
      <c r="G2473" t="s">
        <v>24113</v>
      </c>
      <c r="H2473">
        <v>0.60981988906860352</v>
      </c>
    </row>
    <row r="2474" spans="7:8" x14ac:dyDescent="0.25">
      <c r="G2474" t="s">
        <v>21711</v>
      </c>
      <c r="H2474">
        <v>0.6095315</v>
      </c>
    </row>
    <row r="2475" spans="7:8" x14ac:dyDescent="0.25">
      <c r="G2475" t="s">
        <v>42235</v>
      </c>
      <c r="H2475">
        <v>0.6088015</v>
      </c>
    </row>
    <row r="2476" spans="7:8" x14ac:dyDescent="0.25">
      <c r="G2476" t="s">
        <v>44053</v>
      </c>
      <c r="H2476">
        <v>0.60790999999999995</v>
      </c>
    </row>
    <row r="2477" spans="7:8" x14ac:dyDescent="0.25">
      <c r="G2477" t="s">
        <v>8849</v>
      </c>
      <c r="H2477">
        <v>0.60737037658691406</v>
      </c>
    </row>
    <row r="2478" spans="7:8" x14ac:dyDescent="0.25">
      <c r="G2478" t="s">
        <v>25003</v>
      </c>
      <c r="H2478">
        <v>0.60700240000000005</v>
      </c>
    </row>
    <row r="2479" spans="7:8" x14ac:dyDescent="0.25">
      <c r="G2479" t="s">
        <v>40191</v>
      </c>
      <c r="H2479">
        <v>0.60672426223754883</v>
      </c>
    </row>
    <row r="2480" spans="7:8" x14ac:dyDescent="0.25">
      <c r="G2480" t="s">
        <v>27618</v>
      </c>
      <c r="H2480">
        <v>0.6055217981338501</v>
      </c>
    </row>
    <row r="2481" spans="7:8" x14ac:dyDescent="0.25">
      <c r="G2481" t="s">
        <v>24849</v>
      </c>
      <c r="H2481">
        <v>0.60544025897979736</v>
      </c>
    </row>
    <row r="2482" spans="7:8" x14ac:dyDescent="0.25">
      <c r="G2482" t="s">
        <v>41569</v>
      </c>
      <c r="H2482">
        <v>0.60282373428344727</v>
      </c>
    </row>
    <row r="2483" spans="7:8" x14ac:dyDescent="0.25">
      <c r="G2483" t="s">
        <v>24307</v>
      </c>
      <c r="H2483">
        <v>0.60258560000000005</v>
      </c>
    </row>
    <row r="2484" spans="7:8" x14ac:dyDescent="0.25">
      <c r="G2484" t="s">
        <v>23062</v>
      </c>
      <c r="H2484">
        <v>0.60253659999999998</v>
      </c>
    </row>
    <row r="2485" spans="7:8" x14ac:dyDescent="0.25">
      <c r="G2485" t="s">
        <v>34542</v>
      </c>
      <c r="H2485">
        <v>0.60125887393951416</v>
      </c>
    </row>
    <row r="2486" spans="7:8" x14ac:dyDescent="0.25">
      <c r="G2486" t="s">
        <v>26916</v>
      </c>
      <c r="H2486">
        <v>0.60009000000000001</v>
      </c>
    </row>
    <row r="2487" spans="7:8" x14ac:dyDescent="0.25">
      <c r="G2487" t="s">
        <v>32485</v>
      </c>
      <c r="H2487">
        <v>0.59797585010528564</v>
      </c>
    </row>
    <row r="2488" spans="7:8" x14ac:dyDescent="0.25">
      <c r="G2488" t="s">
        <v>41853</v>
      </c>
      <c r="H2488">
        <v>0.59746100000000002</v>
      </c>
    </row>
    <row r="2489" spans="7:8" x14ac:dyDescent="0.25">
      <c r="G2489" t="s">
        <v>24286</v>
      </c>
      <c r="H2489">
        <v>0.59732699394226074</v>
      </c>
    </row>
    <row r="2490" spans="7:8" x14ac:dyDescent="0.25">
      <c r="G2490" t="s">
        <v>22295</v>
      </c>
      <c r="H2490">
        <v>0.59721839427947998</v>
      </c>
    </row>
    <row r="2491" spans="7:8" x14ac:dyDescent="0.25">
      <c r="G2491" t="s">
        <v>25784</v>
      </c>
      <c r="H2491">
        <v>0.59415555000305176</v>
      </c>
    </row>
    <row r="2492" spans="7:8" x14ac:dyDescent="0.25">
      <c r="G2492" t="s">
        <v>33794</v>
      </c>
      <c r="H2492">
        <v>0.59373855590820313</v>
      </c>
    </row>
    <row r="2493" spans="7:8" x14ac:dyDescent="0.25">
      <c r="G2493" t="s">
        <v>24073</v>
      </c>
      <c r="H2493">
        <v>0.59334385395050049</v>
      </c>
    </row>
    <row r="2494" spans="7:8" x14ac:dyDescent="0.25">
      <c r="G2494" t="s">
        <v>43572</v>
      </c>
      <c r="H2494">
        <v>0.59250473976135254</v>
      </c>
    </row>
    <row r="2495" spans="7:8" x14ac:dyDescent="0.25">
      <c r="G2495" t="s">
        <v>24281</v>
      </c>
      <c r="H2495">
        <v>0.59187150001525879</v>
      </c>
    </row>
    <row r="2496" spans="7:8" x14ac:dyDescent="0.25">
      <c r="G2496" t="s">
        <v>21687</v>
      </c>
      <c r="H2496">
        <v>0.59071549999999995</v>
      </c>
    </row>
    <row r="2497" spans="7:8" x14ac:dyDescent="0.25">
      <c r="G2497" t="s">
        <v>5859</v>
      </c>
      <c r="H2497">
        <v>0.59052896499633789</v>
      </c>
    </row>
    <row r="2498" spans="7:8" x14ac:dyDescent="0.25">
      <c r="G2498" t="s">
        <v>42238</v>
      </c>
      <c r="H2498">
        <v>0.59004400000000001</v>
      </c>
    </row>
    <row r="2499" spans="7:8" x14ac:dyDescent="0.25">
      <c r="G2499" t="s">
        <v>37208</v>
      </c>
      <c r="H2499">
        <v>0.58951306343078613</v>
      </c>
    </row>
    <row r="2500" spans="7:8" x14ac:dyDescent="0.25">
      <c r="G2500" t="s">
        <v>40983</v>
      </c>
      <c r="H2500">
        <v>0.58887400000000001</v>
      </c>
    </row>
    <row r="2501" spans="7:8" x14ac:dyDescent="0.25">
      <c r="G2501" t="s">
        <v>26017</v>
      </c>
      <c r="H2501">
        <v>0.58860920000000005</v>
      </c>
    </row>
    <row r="2502" spans="7:8" x14ac:dyDescent="0.25">
      <c r="G2502" t="s">
        <v>43561</v>
      </c>
      <c r="H2502">
        <v>0.58580482006072998</v>
      </c>
    </row>
    <row r="2503" spans="7:8" x14ac:dyDescent="0.25">
      <c r="G2503" t="s">
        <v>40961</v>
      </c>
      <c r="H2503">
        <v>0.5855359</v>
      </c>
    </row>
    <row r="2504" spans="7:8" x14ac:dyDescent="0.25">
      <c r="G2504" t="s">
        <v>37015</v>
      </c>
      <c r="H2504">
        <v>0.58539736270904541</v>
      </c>
    </row>
    <row r="2505" spans="7:8" x14ac:dyDescent="0.25">
      <c r="G2505" t="s">
        <v>38654</v>
      </c>
      <c r="H2505">
        <v>0.58496129512786865</v>
      </c>
    </row>
    <row r="2506" spans="7:8" x14ac:dyDescent="0.25">
      <c r="G2506" t="s">
        <v>14221</v>
      </c>
      <c r="H2506">
        <v>0.58385825157165527</v>
      </c>
    </row>
    <row r="2507" spans="7:8" x14ac:dyDescent="0.25">
      <c r="G2507" t="s">
        <v>35512</v>
      </c>
      <c r="H2507">
        <v>0.58317160606384277</v>
      </c>
    </row>
    <row r="2508" spans="7:8" x14ac:dyDescent="0.25">
      <c r="G2508" t="s">
        <v>27159</v>
      </c>
      <c r="H2508">
        <v>0.58314061164855957</v>
      </c>
    </row>
    <row r="2509" spans="7:8" x14ac:dyDescent="0.25">
      <c r="G2509" t="s">
        <v>20765</v>
      </c>
      <c r="H2509">
        <v>0.58262062072753906</v>
      </c>
    </row>
    <row r="2510" spans="7:8" x14ac:dyDescent="0.25">
      <c r="G2510" t="s">
        <v>21768</v>
      </c>
      <c r="H2510">
        <v>0.58087515830993652</v>
      </c>
    </row>
    <row r="2511" spans="7:8" x14ac:dyDescent="0.25">
      <c r="G2511" t="s">
        <v>41422</v>
      </c>
      <c r="H2511">
        <v>0.57971550000000005</v>
      </c>
    </row>
    <row r="2512" spans="7:8" x14ac:dyDescent="0.25">
      <c r="G2512" t="s">
        <v>25238</v>
      </c>
      <c r="H2512">
        <v>0.57796939999999997</v>
      </c>
    </row>
    <row r="2513" spans="7:8" x14ac:dyDescent="0.25">
      <c r="G2513" t="s">
        <v>34179</v>
      </c>
      <c r="H2513">
        <v>0.57792949676513672</v>
      </c>
    </row>
    <row r="2514" spans="7:8" x14ac:dyDescent="0.25">
      <c r="G2514" t="s">
        <v>29057</v>
      </c>
      <c r="H2514">
        <v>0.57584023475646973</v>
      </c>
    </row>
    <row r="2515" spans="7:8" x14ac:dyDescent="0.25">
      <c r="G2515" t="s">
        <v>41771</v>
      </c>
      <c r="H2515">
        <v>0.57456135749816895</v>
      </c>
    </row>
    <row r="2516" spans="7:8" x14ac:dyDescent="0.25">
      <c r="G2516" t="s">
        <v>26529</v>
      </c>
      <c r="H2516">
        <v>0.57353532314300537</v>
      </c>
    </row>
    <row r="2517" spans="7:8" x14ac:dyDescent="0.25">
      <c r="G2517" t="s">
        <v>38661</v>
      </c>
      <c r="H2517">
        <v>0.57245780000000002</v>
      </c>
    </row>
    <row r="2518" spans="7:8" x14ac:dyDescent="0.25">
      <c r="G2518" t="s">
        <v>39940</v>
      </c>
      <c r="H2518">
        <v>0.57243061065673828</v>
      </c>
    </row>
    <row r="2519" spans="7:8" x14ac:dyDescent="0.25">
      <c r="G2519" t="s">
        <v>25489</v>
      </c>
      <c r="H2519">
        <v>0.57218897342681885</v>
      </c>
    </row>
    <row r="2520" spans="7:8" x14ac:dyDescent="0.25">
      <c r="G2520" t="s">
        <v>22545</v>
      </c>
      <c r="H2520">
        <v>0.57193636894226074</v>
      </c>
    </row>
    <row r="2521" spans="7:8" x14ac:dyDescent="0.25">
      <c r="G2521" t="s">
        <v>22553</v>
      </c>
      <c r="H2521">
        <v>0.57192469999999995</v>
      </c>
    </row>
    <row r="2522" spans="7:8" x14ac:dyDescent="0.25">
      <c r="G2522" t="s">
        <v>37109</v>
      </c>
      <c r="H2522">
        <v>0.57154858112335205</v>
      </c>
    </row>
    <row r="2523" spans="7:8" x14ac:dyDescent="0.25">
      <c r="G2523" t="s">
        <v>36637</v>
      </c>
      <c r="H2523">
        <v>0.57134044170379639</v>
      </c>
    </row>
    <row r="2524" spans="7:8" x14ac:dyDescent="0.25">
      <c r="G2524" t="s">
        <v>40621</v>
      </c>
      <c r="H2524">
        <v>0.57114660739898682</v>
      </c>
    </row>
    <row r="2525" spans="7:8" x14ac:dyDescent="0.25">
      <c r="G2525" t="s">
        <v>24535</v>
      </c>
      <c r="H2525">
        <v>0.568869948387146</v>
      </c>
    </row>
    <row r="2526" spans="7:8" x14ac:dyDescent="0.25">
      <c r="G2526" t="s">
        <v>38292</v>
      </c>
      <c r="H2526">
        <v>0.5682607889175415</v>
      </c>
    </row>
    <row r="2527" spans="7:8" x14ac:dyDescent="0.25">
      <c r="G2527" t="s">
        <v>42596</v>
      </c>
      <c r="H2527">
        <v>0.56740590000000002</v>
      </c>
    </row>
    <row r="2528" spans="7:8" x14ac:dyDescent="0.25">
      <c r="G2528" t="s">
        <v>36309</v>
      </c>
      <c r="H2528">
        <v>0.56501579999999996</v>
      </c>
    </row>
    <row r="2529" spans="7:8" x14ac:dyDescent="0.25">
      <c r="G2529" t="s">
        <v>21921</v>
      </c>
      <c r="H2529">
        <v>0.56399560000000004</v>
      </c>
    </row>
    <row r="2530" spans="7:8" x14ac:dyDescent="0.25">
      <c r="G2530" t="s">
        <v>39087</v>
      </c>
      <c r="H2530">
        <v>0.56368660926818848</v>
      </c>
    </row>
    <row r="2531" spans="7:8" x14ac:dyDescent="0.25">
      <c r="G2531" t="s">
        <v>24830</v>
      </c>
      <c r="H2531">
        <v>0.5636293888092041</v>
      </c>
    </row>
    <row r="2532" spans="7:8" x14ac:dyDescent="0.25">
      <c r="G2532" t="s">
        <v>5843</v>
      </c>
      <c r="H2532">
        <v>0.56339836120605469</v>
      </c>
    </row>
    <row r="2533" spans="7:8" x14ac:dyDescent="0.25">
      <c r="G2533" t="s">
        <v>25381</v>
      </c>
      <c r="H2533">
        <v>0.56274211406707764</v>
      </c>
    </row>
    <row r="2534" spans="7:8" x14ac:dyDescent="0.25">
      <c r="G2534" t="s">
        <v>26425</v>
      </c>
      <c r="H2534">
        <v>0.56169688701629639</v>
      </c>
    </row>
    <row r="2535" spans="7:8" x14ac:dyDescent="0.25">
      <c r="G2535" t="s">
        <v>41321</v>
      </c>
      <c r="H2535">
        <v>0.56161069869995117</v>
      </c>
    </row>
    <row r="2536" spans="7:8" x14ac:dyDescent="0.25">
      <c r="G2536" t="s">
        <v>39022</v>
      </c>
      <c r="H2536">
        <v>0.56107163429260254</v>
      </c>
    </row>
    <row r="2537" spans="7:8" x14ac:dyDescent="0.25">
      <c r="G2537" t="s">
        <v>31513</v>
      </c>
      <c r="H2537">
        <v>0.56015479564666748</v>
      </c>
    </row>
    <row r="2538" spans="7:8" x14ac:dyDescent="0.25">
      <c r="G2538" t="s">
        <v>25999</v>
      </c>
      <c r="H2538">
        <v>0.55908080000000004</v>
      </c>
    </row>
    <row r="2539" spans="7:8" x14ac:dyDescent="0.25">
      <c r="G2539" t="s">
        <v>35526</v>
      </c>
      <c r="H2539">
        <v>0.5576401948928833</v>
      </c>
    </row>
    <row r="2540" spans="7:8" x14ac:dyDescent="0.25">
      <c r="G2540" t="s">
        <v>8705</v>
      </c>
      <c r="H2540">
        <v>0.55749940872192383</v>
      </c>
    </row>
    <row r="2541" spans="7:8" x14ac:dyDescent="0.25">
      <c r="G2541" t="s">
        <v>39030</v>
      </c>
      <c r="H2541">
        <v>0.55692200000000003</v>
      </c>
    </row>
    <row r="2542" spans="7:8" x14ac:dyDescent="0.25">
      <c r="G2542" t="s">
        <v>41869</v>
      </c>
      <c r="H2542">
        <v>0.5562446117401123</v>
      </c>
    </row>
    <row r="2543" spans="7:8" x14ac:dyDescent="0.25">
      <c r="G2543" t="s">
        <v>36122</v>
      </c>
      <c r="H2543">
        <v>0.55508220195770264</v>
      </c>
    </row>
    <row r="2544" spans="7:8" x14ac:dyDescent="0.25">
      <c r="G2544" t="s">
        <v>22346</v>
      </c>
      <c r="H2544">
        <v>0.5548243522644043</v>
      </c>
    </row>
    <row r="2545" spans="7:8" x14ac:dyDescent="0.25">
      <c r="G2545" t="s">
        <v>37460</v>
      </c>
      <c r="H2545">
        <v>0.55480682849884033</v>
      </c>
    </row>
    <row r="2546" spans="7:8" x14ac:dyDescent="0.25">
      <c r="G2546" t="s">
        <v>34534</v>
      </c>
      <c r="H2546">
        <v>0.55424928665161133</v>
      </c>
    </row>
    <row r="2547" spans="7:8" x14ac:dyDescent="0.25">
      <c r="G2547" t="s">
        <v>23744</v>
      </c>
      <c r="H2547">
        <v>0.55274999999999996</v>
      </c>
    </row>
    <row r="2548" spans="7:8" x14ac:dyDescent="0.25">
      <c r="G2548" t="s">
        <v>38123</v>
      </c>
      <c r="H2548">
        <v>0.55245041847229004</v>
      </c>
    </row>
    <row r="2549" spans="7:8" x14ac:dyDescent="0.25">
      <c r="G2549" t="s">
        <v>35472</v>
      </c>
      <c r="H2549">
        <v>0.55196726322174072</v>
      </c>
    </row>
    <row r="2550" spans="7:8" x14ac:dyDescent="0.25">
      <c r="G2550" t="s">
        <v>36595</v>
      </c>
      <c r="H2550">
        <v>0.55172955989837646</v>
      </c>
    </row>
    <row r="2551" spans="7:8" x14ac:dyDescent="0.25">
      <c r="G2551" t="s">
        <v>35329</v>
      </c>
      <c r="H2551">
        <v>0.55149245262145996</v>
      </c>
    </row>
    <row r="2552" spans="7:8" x14ac:dyDescent="0.25">
      <c r="G2552" t="s">
        <v>36801</v>
      </c>
      <c r="H2552">
        <v>0.55146050453186035</v>
      </c>
    </row>
    <row r="2553" spans="7:8" x14ac:dyDescent="0.25">
      <c r="G2553" t="s">
        <v>36512</v>
      </c>
      <c r="H2553">
        <v>0.55129790306091309</v>
      </c>
    </row>
    <row r="2554" spans="7:8" x14ac:dyDescent="0.25">
      <c r="G2554" t="s">
        <v>26406</v>
      </c>
      <c r="H2554">
        <v>0.54899319999999996</v>
      </c>
    </row>
    <row r="2555" spans="7:8" x14ac:dyDescent="0.25">
      <c r="G2555" t="s">
        <v>41075</v>
      </c>
      <c r="H2555">
        <v>0.54818975925445557</v>
      </c>
    </row>
    <row r="2556" spans="7:8" x14ac:dyDescent="0.25">
      <c r="G2556" t="s">
        <v>39894</v>
      </c>
      <c r="H2556">
        <v>0.54637959999999997</v>
      </c>
    </row>
    <row r="2557" spans="7:8" x14ac:dyDescent="0.25">
      <c r="G2557" t="s">
        <v>44455</v>
      </c>
      <c r="H2557">
        <v>0.54606759548187256</v>
      </c>
    </row>
    <row r="2558" spans="7:8" x14ac:dyDescent="0.25">
      <c r="G2558" t="s">
        <v>22789</v>
      </c>
      <c r="H2558">
        <v>0.54536807537078857</v>
      </c>
    </row>
    <row r="2559" spans="7:8" x14ac:dyDescent="0.25">
      <c r="G2559" t="s">
        <v>36641</v>
      </c>
      <c r="H2559">
        <v>0.5447838306427002</v>
      </c>
    </row>
    <row r="2560" spans="7:8" x14ac:dyDescent="0.25">
      <c r="G2560" t="s">
        <v>36919</v>
      </c>
      <c r="H2560">
        <v>0.54316449165344238</v>
      </c>
    </row>
    <row r="2561" spans="7:8" x14ac:dyDescent="0.25">
      <c r="G2561" t="s">
        <v>26341</v>
      </c>
      <c r="H2561">
        <v>0.5430227518081665</v>
      </c>
    </row>
    <row r="2562" spans="7:8" x14ac:dyDescent="0.25">
      <c r="G2562" t="s">
        <v>25731</v>
      </c>
      <c r="H2562">
        <v>0.54291750000000005</v>
      </c>
    </row>
    <row r="2563" spans="7:8" x14ac:dyDescent="0.25">
      <c r="G2563" t="s">
        <v>27844</v>
      </c>
      <c r="H2563">
        <v>0.5428769588470459</v>
      </c>
    </row>
    <row r="2564" spans="7:8" x14ac:dyDescent="0.25">
      <c r="G2564" t="s">
        <v>26216</v>
      </c>
      <c r="H2564">
        <v>0.54251909255981445</v>
      </c>
    </row>
    <row r="2565" spans="7:8" x14ac:dyDescent="0.25">
      <c r="G2565" t="s">
        <v>35502</v>
      </c>
      <c r="H2565">
        <v>0.5418696403503418</v>
      </c>
    </row>
    <row r="2566" spans="7:8" x14ac:dyDescent="0.25">
      <c r="G2566" t="s">
        <v>41288</v>
      </c>
      <c r="H2566">
        <v>0.54181873798370361</v>
      </c>
    </row>
    <row r="2567" spans="7:8" x14ac:dyDescent="0.25">
      <c r="G2567" t="s">
        <v>23311</v>
      </c>
      <c r="H2567">
        <v>0.53930854797363281</v>
      </c>
    </row>
    <row r="2568" spans="7:8" x14ac:dyDescent="0.25">
      <c r="G2568" t="s">
        <v>34157</v>
      </c>
      <c r="H2568">
        <v>0.53868544101715088</v>
      </c>
    </row>
    <row r="2569" spans="7:8" x14ac:dyDescent="0.25">
      <c r="G2569" t="s">
        <v>37231</v>
      </c>
      <c r="H2569">
        <v>0.53780470000000002</v>
      </c>
    </row>
    <row r="2570" spans="7:8" x14ac:dyDescent="0.25">
      <c r="G2570" t="s">
        <v>37425</v>
      </c>
      <c r="H2570">
        <v>0.53763389587402344</v>
      </c>
    </row>
    <row r="2571" spans="7:8" x14ac:dyDescent="0.25">
      <c r="G2571" t="s">
        <v>34907</v>
      </c>
      <c r="H2571">
        <v>0.53730678558349609</v>
      </c>
    </row>
    <row r="2572" spans="7:8" x14ac:dyDescent="0.25">
      <c r="G2572" t="s">
        <v>36222</v>
      </c>
      <c r="H2572">
        <v>0.53698480129241943</v>
      </c>
    </row>
    <row r="2573" spans="7:8" x14ac:dyDescent="0.25">
      <c r="G2573" t="s">
        <v>34625</v>
      </c>
      <c r="H2573">
        <v>0.53666210174560547</v>
      </c>
    </row>
    <row r="2574" spans="7:8" x14ac:dyDescent="0.25">
      <c r="G2574" t="s">
        <v>23201</v>
      </c>
      <c r="H2574">
        <v>0.5365086</v>
      </c>
    </row>
    <row r="2575" spans="7:8" x14ac:dyDescent="0.25">
      <c r="G2575" t="s">
        <v>37627</v>
      </c>
      <c r="H2575">
        <v>0.53638029098510742</v>
      </c>
    </row>
    <row r="2576" spans="7:8" x14ac:dyDescent="0.25">
      <c r="G2576" t="s">
        <v>41098</v>
      </c>
      <c r="H2576">
        <v>0.53451681137084961</v>
      </c>
    </row>
    <row r="2577" spans="7:8" x14ac:dyDescent="0.25">
      <c r="G2577" t="s">
        <v>37941</v>
      </c>
      <c r="H2577">
        <v>0.53425489999999998</v>
      </c>
    </row>
    <row r="2578" spans="7:8" x14ac:dyDescent="0.25">
      <c r="G2578" t="s">
        <v>44083</v>
      </c>
      <c r="H2578">
        <v>0.5340762</v>
      </c>
    </row>
    <row r="2579" spans="7:8" x14ac:dyDescent="0.25">
      <c r="G2579" t="s">
        <v>35746</v>
      </c>
      <c r="H2579">
        <v>0.53347563743591309</v>
      </c>
    </row>
    <row r="2580" spans="7:8" x14ac:dyDescent="0.25">
      <c r="G2580" t="s">
        <v>38843</v>
      </c>
      <c r="H2580">
        <v>0.53301799999999999</v>
      </c>
    </row>
    <row r="2581" spans="7:8" x14ac:dyDescent="0.25">
      <c r="G2581" t="s">
        <v>34337</v>
      </c>
      <c r="H2581">
        <v>0.53221070766448975</v>
      </c>
    </row>
    <row r="2582" spans="7:8" x14ac:dyDescent="0.25">
      <c r="G2582" t="s">
        <v>35761</v>
      </c>
      <c r="H2582">
        <v>0.53211390972137451</v>
      </c>
    </row>
    <row r="2583" spans="7:8" x14ac:dyDescent="0.25">
      <c r="G2583" t="s">
        <v>34311</v>
      </c>
      <c r="H2583">
        <v>0.53155219554901123</v>
      </c>
    </row>
    <row r="2584" spans="7:8" x14ac:dyDescent="0.25">
      <c r="G2584" t="s">
        <v>34527</v>
      </c>
      <c r="H2584">
        <v>0.53115940093994141</v>
      </c>
    </row>
    <row r="2585" spans="7:8" x14ac:dyDescent="0.25">
      <c r="G2585" t="s">
        <v>41045</v>
      </c>
      <c r="H2585">
        <v>0.53038644790649414</v>
      </c>
    </row>
    <row r="2586" spans="7:8" x14ac:dyDescent="0.25">
      <c r="G2586" t="s">
        <v>42671</v>
      </c>
      <c r="H2586">
        <v>0.53021589999999996</v>
      </c>
    </row>
    <row r="2587" spans="7:8" x14ac:dyDescent="0.25">
      <c r="G2587" t="s">
        <v>42404</v>
      </c>
      <c r="H2587">
        <v>0.52949190000000002</v>
      </c>
    </row>
    <row r="2588" spans="7:8" x14ac:dyDescent="0.25">
      <c r="G2588" t="s">
        <v>36333</v>
      </c>
      <c r="H2588">
        <v>0.52936939999999999</v>
      </c>
    </row>
    <row r="2589" spans="7:8" x14ac:dyDescent="0.25">
      <c r="G2589" t="s">
        <v>36265</v>
      </c>
      <c r="H2589">
        <v>0.52920269966125488</v>
      </c>
    </row>
    <row r="2590" spans="7:8" x14ac:dyDescent="0.25">
      <c r="G2590" t="s">
        <v>38848</v>
      </c>
      <c r="H2590">
        <v>0.52857100000000001</v>
      </c>
    </row>
    <row r="2591" spans="7:8" x14ac:dyDescent="0.25">
      <c r="G2591" t="s">
        <v>36400</v>
      </c>
      <c r="H2591">
        <v>0.52798604965209961</v>
      </c>
    </row>
    <row r="2592" spans="7:8" x14ac:dyDescent="0.25">
      <c r="G2592" t="s">
        <v>36370</v>
      </c>
      <c r="H2592">
        <v>0.52731847763061523</v>
      </c>
    </row>
    <row r="2593" spans="7:8" x14ac:dyDescent="0.25">
      <c r="G2593" t="s">
        <v>36891</v>
      </c>
      <c r="H2593">
        <v>0.52719759941101074</v>
      </c>
    </row>
    <row r="2594" spans="7:8" x14ac:dyDescent="0.25">
      <c r="G2594" t="s">
        <v>34988</v>
      </c>
      <c r="H2594">
        <v>0.52622067928314209</v>
      </c>
    </row>
    <row r="2595" spans="7:8" x14ac:dyDescent="0.25">
      <c r="G2595" t="s">
        <v>21481</v>
      </c>
      <c r="H2595">
        <v>0.52557229995727539</v>
      </c>
    </row>
    <row r="2596" spans="7:8" x14ac:dyDescent="0.25">
      <c r="G2596" t="s">
        <v>43433</v>
      </c>
      <c r="H2596">
        <v>0.52540330000000002</v>
      </c>
    </row>
    <row r="2597" spans="7:8" x14ac:dyDescent="0.25">
      <c r="G2597" t="s">
        <v>44525</v>
      </c>
      <c r="H2597">
        <v>0.52512190000000003</v>
      </c>
    </row>
    <row r="2598" spans="7:8" x14ac:dyDescent="0.25">
      <c r="G2598" t="s">
        <v>39935</v>
      </c>
      <c r="H2598">
        <v>0.52417945861816406</v>
      </c>
    </row>
    <row r="2599" spans="7:8" x14ac:dyDescent="0.25">
      <c r="G2599" t="s">
        <v>39499</v>
      </c>
      <c r="H2599">
        <v>0.52343118190765381</v>
      </c>
    </row>
    <row r="2600" spans="7:8" x14ac:dyDescent="0.25">
      <c r="G2600" t="s">
        <v>36554</v>
      </c>
      <c r="H2600">
        <v>0.52286231517791748</v>
      </c>
    </row>
    <row r="2601" spans="7:8" x14ac:dyDescent="0.25">
      <c r="G2601" t="s">
        <v>34781</v>
      </c>
      <c r="H2601">
        <v>0.52273392677307129</v>
      </c>
    </row>
    <row r="2602" spans="7:8" x14ac:dyDescent="0.25">
      <c r="G2602" t="s">
        <v>35041</v>
      </c>
      <c r="H2602">
        <v>0.52244210243225098</v>
      </c>
    </row>
    <row r="2603" spans="7:8" x14ac:dyDescent="0.25">
      <c r="G2603" t="s">
        <v>40215</v>
      </c>
      <c r="H2603">
        <v>0.5218651294708252</v>
      </c>
    </row>
    <row r="2604" spans="7:8" x14ac:dyDescent="0.25">
      <c r="G2604" t="s">
        <v>35719</v>
      </c>
      <c r="H2604">
        <v>0.52157783508300781</v>
      </c>
    </row>
    <row r="2605" spans="7:8" x14ac:dyDescent="0.25">
      <c r="G2605" t="s">
        <v>43380</v>
      </c>
      <c r="H2605">
        <v>0.521492600440979</v>
      </c>
    </row>
    <row r="2606" spans="7:8" x14ac:dyDescent="0.25">
      <c r="G2606" t="s">
        <v>34641</v>
      </c>
      <c r="H2606">
        <v>0.5214153528213501</v>
      </c>
    </row>
    <row r="2607" spans="7:8" x14ac:dyDescent="0.25">
      <c r="G2607" t="s">
        <v>27659</v>
      </c>
      <c r="H2607">
        <v>0.52134990692138672</v>
      </c>
    </row>
    <row r="2608" spans="7:8" x14ac:dyDescent="0.25">
      <c r="G2608" t="s">
        <v>39338</v>
      </c>
      <c r="H2608">
        <v>0.52078771591186523</v>
      </c>
    </row>
    <row r="2609" spans="7:8" x14ac:dyDescent="0.25">
      <c r="G2609" t="s">
        <v>41921</v>
      </c>
      <c r="H2609">
        <v>0.51816356182098389</v>
      </c>
    </row>
    <row r="2610" spans="7:8" x14ac:dyDescent="0.25">
      <c r="G2610" t="s">
        <v>39349</v>
      </c>
      <c r="H2610">
        <v>0.51801109999999995</v>
      </c>
    </row>
    <row r="2611" spans="7:8" x14ac:dyDescent="0.25">
      <c r="G2611" t="s">
        <v>43576</v>
      </c>
      <c r="H2611">
        <v>0.51768732070922852</v>
      </c>
    </row>
    <row r="2612" spans="7:8" x14ac:dyDescent="0.25">
      <c r="G2612" t="s">
        <v>38043</v>
      </c>
      <c r="H2612">
        <v>0.51625990867614746</v>
      </c>
    </row>
    <row r="2613" spans="7:8" x14ac:dyDescent="0.25">
      <c r="G2613" t="s">
        <v>28436</v>
      </c>
      <c r="H2613">
        <v>0.51420489999999996</v>
      </c>
    </row>
    <row r="2614" spans="7:8" x14ac:dyDescent="0.25">
      <c r="G2614" t="s">
        <v>42336</v>
      </c>
      <c r="H2614">
        <v>0.51343439999999996</v>
      </c>
    </row>
    <row r="2615" spans="7:8" x14ac:dyDescent="0.25">
      <c r="G2615" t="s">
        <v>43110</v>
      </c>
      <c r="H2615">
        <v>0.51091529999999996</v>
      </c>
    </row>
    <row r="2616" spans="7:8" x14ac:dyDescent="0.25">
      <c r="G2616" t="s">
        <v>36531</v>
      </c>
      <c r="H2616">
        <v>0.50846517086029053</v>
      </c>
    </row>
    <row r="2617" spans="7:8" x14ac:dyDescent="0.25">
      <c r="G2617" t="s">
        <v>28464</v>
      </c>
      <c r="H2617">
        <v>0.50811660289764404</v>
      </c>
    </row>
    <row r="2618" spans="7:8" x14ac:dyDescent="0.25">
      <c r="G2618" t="s">
        <v>107</v>
      </c>
      <c r="H2618">
        <v>0.50765407085418701</v>
      </c>
    </row>
    <row r="2619" spans="7:8" x14ac:dyDescent="0.25">
      <c r="G2619" t="s">
        <v>23869</v>
      </c>
      <c r="H2619">
        <v>0.50642108917236328</v>
      </c>
    </row>
    <row r="2620" spans="7:8" x14ac:dyDescent="0.25">
      <c r="G2620" t="s">
        <v>37823</v>
      </c>
      <c r="H2620">
        <v>0.50496482849121094</v>
      </c>
    </row>
    <row r="2621" spans="7:8" x14ac:dyDescent="0.25">
      <c r="G2621" t="s">
        <v>39054</v>
      </c>
      <c r="H2621">
        <v>0.50291280000000005</v>
      </c>
    </row>
    <row r="2622" spans="7:8" x14ac:dyDescent="0.25">
      <c r="G2622" t="s">
        <v>21544</v>
      </c>
      <c r="H2622">
        <v>0.50193500000000002</v>
      </c>
    </row>
    <row r="2623" spans="7:8" x14ac:dyDescent="0.25">
      <c r="G2623" t="s">
        <v>26643</v>
      </c>
      <c r="H2623">
        <v>0.50062203407287598</v>
      </c>
    </row>
    <row r="2624" spans="7:8" x14ac:dyDescent="0.25">
      <c r="G2624" t="s">
        <v>4234</v>
      </c>
      <c r="H2624">
        <v>0.49953967332839966</v>
      </c>
    </row>
    <row r="2625" spans="7:8" x14ac:dyDescent="0.25">
      <c r="G2625" t="s">
        <v>39166</v>
      </c>
      <c r="H2625">
        <v>0.4985696</v>
      </c>
    </row>
    <row r="2626" spans="7:8" x14ac:dyDescent="0.25">
      <c r="G2626" t="s">
        <v>36830</v>
      </c>
      <c r="H2626">
        <v>0.4973679780960083</v>
      </c>
    </row>
    <row r="2627" spans="7:8" x14ac:dyDescent="0.25">
      <c r="G2627" t="s">
        <v>39763</v>
      </c>
      <c r="H2627">
        <v>0.49615836143493652</v>
      </c>
    </row>
    <row r="2628" spans="7:8" x14ac:dyDescent="0.25">
      <c r="G2628" t="s">
        <v>44223</v>
      </c>
      <c r="H2628">
        <v>0.49326813220977783</v>
      </c>
    </row>
    <row r="2629" spans="7:8" x14ac:dyDescent="0.25">
      <c r="G2629" t="s">
        <v>26372</v>
      </c>
      <c r="H2629">
        <v>0.49226909875869751</v>
      </c>
    </row>
    <row r="2630" spans="7:8" x14ac:dyDescent="0.25">
      <c r="G2630" t="s">
        <v>22521</v>
      </c>
      <c r="H2630">
        <v>0.4904599</v>
      </c>
    </row>
    <row r="2631" spans="7:8" x14ac:dyDescent="0.25">
      <c r="G2631" t="s">
        <v>23097</v>
      </c>
      <c r="H2631">
        <v>0.49024240000000002</v>
      </c>
    </row>
    <row r="2632" spans="7:8" x14ac:dyDescent="0.25">
      <c r="G2632" t="s">
        <v>38274</v>
      </c>
      <c r="H2632">
        <v>0.49011325836181641</v>
      </c>
    </row>
    <row r="2633" spans="7:8" x14ac:dyDescent="0.25">
      <c r="G2633" t="s">
        <v>42283</v>
      </c>
      <c r="H2633">
        <v>0.49003219999999997</v>
      </c>
    </row>
    <row r="2634" spans="7:8" x14ac:dyDescent="0.25">
      <c r="G2634" t="s">
        <v>21402</v>
      </c>
      <c r="H2634">
        <v>0.48958867788314819</v>
      </c>
    </row>
    <row r="2635" spans="7:8" x14ac:dyDescent="0.25">
      <c r="G2635" t="s">
        <v>22396</v>
      </c>
      <c r="H2635">
        <v>0.48936950000000001</v>
      </c>
    </row>
    <row r="2636" spans="7:8" x14ac:dyDescent="0.25">
      <c r="G2636" t="s">
        <v>34912</v>
      </c>
      <c r="H2636">
        <v>0.4882318377494812</v>
      </c>
    </row>
    <row r="2637" spans="7:8" x14ac:dyDescent="0.25">
      <c r="G2637" t="s">
        <v>24602</v>
      </c>
      <c r="H2637">
        <v>0.48706811666488647</v>
      </c>
    </row>
    <row r="2638" spans="7:8" x14ac:dyDescent="0.25">
      <c r="G2638" t="s">
        <v>39637</v>
      </c>
      <c r="H2638">
        <v>0.48605740070343018</v>
      </c>
    </row>
    <row r="2639" spans="7:8" x14ac:dyDescent="0.25">
      <c r="G2639" t="s">
        <v>35169</v>
      </c>
      <c r="H2639">
        <v>0.48547816276550293</v>
      </c>
    </row>
    <row r="2640" spans="7:8" x14ac:dyDescent="0.25">
      <c r="G2640" t="s">
        <v>35651</v>
      </c>
      <c r="H2640">
        <v>0.48471313714981079</v>
      </c>
    </row>
    <row r="2641" spans="7:8" x14ac:dyDescent="0.25">
      <c r="G2641" t="s">
        <v>37400</v>
      </c>
      <c r="H2641">
        <v>0.48407626152038574</v>
      </c>
    </row>
    <row r="2642" spans="7:8" x14ac:dyDescent="0.25">
      <c r="G2642" t="s">
        <v>36435</v>
      </c>
      <c r="H2642">
        <v>0.48349700000000001</v>
      </c>
    </row>
    <row r="2643" spans="7:8" x14ac:dyDescent="0.25">
      <c r="G2643" t="s">
        <v>21962</v>
      </c>
      <c r="H2643">
        <v>0.48210573196411133</v>
      </c>
    </row>
    <row r="2644" spans="7:8" x14ac:dyDescent="0.25">
      <c r="G2644" t="s">
        <v>44502</v>
      </c>
      <c r="H2644">
        <v>0.48064315319061279</v>
      </c>
    </row>
    <row r="2645" spans="7:8" x14ac:dyDescent="0.25">
      <c r="G2645" t="s">
        <v>35566</v>
      </c>
      <c r="H2645">
        <v>0.47920531034469604</v>
      </c>
    </row>
    <row r="2646" spans="7:8" x14ac:dyDescent="0.25">
      <c r="G2646" t="s">
        <v>21935</v>
      </c>
      <c r="H2646">
        <v>0.47728490829467773</v>
      </c>
    </row>
    <row r="2647" spans="7:8" x14ac:dyDescent="0.25">
      <c r="G2647" t="s">
        <v>35293</v>
      </c>
      <c r="H2647">
        <v>0.47668969631195068</v>
      </c>
    </row>
    <row r="2648" spans="7:8" x14ac:dyDescent="0.25">
      <c r="G2648" t="s">
        <v>22539</v>
      </c>
      <c r="H2648">
        <v>0.4748309850692749</v>
      </c>
    </row>
    <row r="2649" spans="7:8" x14ac:dyDescent="0.25">
      <c r="G2649" t="s">
        <v>21553</v>
      </c>
      <c r="H2649">
        <v>0.47465807199478149</v>
      </c>
    </row>
    <row r="2650" spans="7:8" x14ac:dyDescent="0.25">
      <c r="G2650" t="s">
        <v>29267</v>
      </c>
      <c r="H2650">
        <v>0.47417290000000001</v>
      </c>
    </row>
    <row r="2651" spans="7:8" x14ac:dyDescent="0.25">
      <c r="G2651" t="s">
        <v>28021</v>
      </c>
      <c r="H2651">
        <v>0.47368955612182617</v>
      </c>
    </row>
    <row r="2652" spans="7:8" x14ac:dyDescent="0.25">
      <c r="G2652" t="s">
        <v>21045</v>
      </c>
      <c r="H2652">
        <v>0.47346186637878418</v>
      </c>
    </row>
    <row r="2653" spans="7:8" x14ac:dyDescent="0.25">
      <c r="G2653" t="s">
        <v>35045</v>
      </c>
      <c r="H2653">
        <v>0.4719921350479126</v>
      </c>
    </row>
    <row r="2654" spans="7:8" x14ac:dyDescent="0.25">
      <c r="G2654" t="s">
        <v>27387</v>
      </c>
      <c r="H2654">
        <v>0.4711381196975708</v>
      </c>
    </row>
    <row r="2655" spans="7:8" x14ac:dyDescent="0.25">
      <c r="G2655" t="s">
        <v>34222</v>
      </c>
      <c r="H2655">
        <v>0.46937239170074463</v>
      </c>
    </row>
    <row r="2656" spans="7:8" x14ac:dyDescent="0.25">
      <c r="G2656" t="s">
        <v>34226</v>
      </c>
      <c r="H2656">
        <v>0.46835839748382568</v>
      </c>
    </row>
    <row r="2657" spans="7:8" x14ac:dyDescent="0.25">
      <c r="G2657" t="s">
        <v>4995</v>
      </c>
      <c r="H2657">
        <v>0.46780920028686523</v>
      </c>
    </row>
    <row r="2658" spans="7:8" x14ac:dyDescent="0.25">
      <c r="G2658" t="s">
        <v>34347</v>
      </c>
      <c r="H2658">
        <v>0.46604132652282715</v>
      </c>
    </row>
    <row r="2659" spans="7:8" x14ac:dyDescent="0.25">
      <c r="G2659" t="s">
        <v>27193</v>
      </c>
      <c r="H2659">
        <v>0.46580840000000001</v>
      </c>
    </row>
    <row r="2660" spans="7:8" x14ac:dyDescent="0.25">
      <c r="G2660" t="s">
        <v>36209</v>
      </c>
      <c r="H2660">
        <v>0.46427488327026367</v>
      </c>
    </row>
    <row r="2661" spans="7:8" x14ac:dyDescent="0.25">
      <c r="G2661" t="s">
        <v>42178</v>
      </c>
      <c r="H2661">
        <v>0.46376620000000002</v>
      </c>
    </row>
    <row r="2662" spans="7:8" x14ac:dyDescent="0.25">
      <c r="G2662" t="s">
        <v>35560</v>
      </c>
      <c r="H2662">
        <v>0.46324939999999998</v>
      </c>
    </row>
    <row r="2663" spans="7:8" x14ac:dyDescent="0.25">
      <c r="G2663" t="s">
        <v>38948</v>
      </c>
      <c r="H2663">
        <v>0.46265125274658203</v>
      </c>
    </row>
    <row r="2664" spans="7:8" x14ac:dyDescent="0.25">
      <c r="G2664" t="s">
        <v>34307</v>
      </c>
      <c r="H2664">
        <v>0.46236354112625122</v>
      </c>
    </row>
    <row r="2665" spans="7:8" x14ac:dyDescent="0.25">
      <c r="G2665" t="s">
        <v>21011</v>
      </c>
      <c r="H2665">
        <v>0.46193516254425049</v>
      </c>
    </row>
    <row r="2666" spans="7:8" x14ac:dyDescent="0.25">
      <c r="G2666" t="s">
        <v>37309</v>
      </c>
      <c r="H2666">
        <v>0.46146905422210693</v>
      </c>
    </row>
    <row r="2667" spans="7:8" x14ac:dyDescent="0.25">
      <c r="G2667" t="s">
        <v>36904</v>
      </c>
      <c r="H2667">
        <v>0.4610919</v>
      </c>
    </row>
    <row r="2668" spans="7:8" x14ac:dyDescent="0.25">
      <c r="G2668" t="s">
        <v>23470</v>
      </c>
      <c r="H2668">
        <v>0.46043342351913452</v>
      </c>
    </row>
    <row r="2669" spans="7:8" x14ac:dyDescent="0.25">
      <c r="G2669" t="s">
        <v>36954</v>
      </c>
      <c r="H2669">
        <v>0.45998230000000001</v>
      </c>
    </row>
    <row r="2670" spans="7:8" x14ac:dyDescent="0.25">
      <c r="G2670" t="s">
        <v>12199</v>
      </c>
      <c r="H2670">
        <v>0.4593653678894043</v>
      </c>
    </row>
    <row r="2671" spans="7:8" x14ac:dyDescent="0.25">
      <c r="G2671" t="s">
        <v>34890</v>
      </c>
      <c r="H2671">
        <v>0.45930814743041992</v>
      </c>
    </row>
    <row r="2672" spans="7:8" x14ac:dyDescent="0.25">
      <c r="G2672" t="s">
        <v>25362</v>
      </c>
      <c r="H2672">
        <v>0.45828944444656372</v>
      </c>
    </row>
    <row r="2673" spans="7:8" x14ac:dyDescent="0.25">
      <c r="G2673" t="s">
        <v>20964</v>
      </c>
      <c r="H2673">
        <v>0.4564058780670166</v>
      </c>
    </row>
    <row r="2674" spans="7:8" x14ac:dyDescent="0.25">
      <c r="G2674" t="s">
        <v>36306</v>
      </c>
      <c r="H2674">
        <v>0.45600277185440063</v>
      </c>
    </row>
    <row r="2675" spans="7:8" x14ac:dyDescent="0.25">
      <c r="G2675" t="s">
        <v>26384</v>
      </c>
      <c r="H2675">
        <v>0.45494139194488525</v>
      </c>
    </row>
    <row r="2676" spans="7:8" x14ac:dyDescent="0.25">
      <c r="G2676" t="s">
        <v>21325</v>
      </c>
      <c r="H2676">
        <v>0.45419281721115112</v>
      </c>
    </row>
    <row r="2677" spans="7:8" x14ac:dyDescent="0.25">
      <c r="G2677" t="s">
        <v>40178</v>
      </c>
      <c r="H2677">
        <v>0.45310854911804199</v>
      </c>
    </row>
    <row r="2678" spans="7:8" x14ac:dyDescent="0.25">
      <c r="G2678" t="s">
        <v>36556</v>
      </c>
      <c r="H2678">
        <v>0.45266079902648926</v>
      </c>
    </row>
    <row r="2679" spans="7:8" x14ac:dyDescent="0.25">
      <c r="G2679" t="s">
        <v>40660</v>
      </c>
      <c r="H2679">
        <v>0.45242189999999999</v>
      </c>
    </row>
    <row r="2680" spans="7:8" x14ac:dyDescent="0.25">
      <c r="G2680" t="s">
        <v>29831</v>
      </c>
      <c r="H2680">
        <v>0.45151599999999997</v>
      </c>
    </row>
    <row r="2681" spans="7:8" x14ac:dyDescent="0.25">
      <c r="G2681" t="s">
        <v>34659</v>
      </c>
      <c r="H2681">
        <v>0.45135611295700073</v>
      </c>
    </row>
    <row r="2682" spans="7:8" x14ac:dyDescent="0.25">
      <c r="G2682" t="s">
        <v>36901</v>
      </c>
      <c r="H2682">
        <v>0.45123773813247681</v>
      </c>
    </row>
    <row r="2683" spans="7:8" x14ac:dyDescent="0.25">
      <c r="G2683" t="s">
        <v>34882</v>
      </c>
      <c r="H2683">
        <v>0.45075356960296631</v>
      </c>
    </row>
    <row r="2684" spans="7:8" x14ac:dyDescent="0.25">
      <c r="G2684" t="s">
        <v>39621</v>
      </c>
      <c r="H2684">
        <v>0.44992524385452271</v>
      </c>
    </row>
    <row r="2685" spans="7:8" x14ac:dyDescent="0.25">
      <c r="G2685" t="s">
        <v>20873</v>
      </c>
      <c r="H2685">
        <v>0.44986194372177124</v>
      </c>
    </row>
    <row r="2686" spans="7:8" x14ac:dyDescent="0.25">
      <c r="G2686" t="s">
        <v>6049</v>
      </c>
      <c r="H2686">
        <v>0.44984620809555054</v>
      </c>
    </row>
    <row r="2687" spans="7:8" x14ac:dyDescent="0.25">
      <c r="G2687" t="s">
        <v>41892</v>
      </c>
      <c r="H2687">
        <v>0.44957256317138672</v>
      </c>
    </row>
    <row r="2688" spans="7:8" x14ac:dyDescent="0.25">
      <c r="G2688" t="s">
        <v>34230</v>
      </c>
      <c r="H2688">
        <v>0.44924628734588623</v>
      </c>
    </row>
    <row r="2689" spans="7:8" x14ac:dyDescent="0.25">
      <c r="G2689" t="s">
        <v>21583</v>
      </c>
      <c r="H2689">
        <v>0.449048</v>
      </c>
    </row>
    <row r="2690" spans="7:8" x14ac:dyDescent="0.25">
      <c r="G2690" t="s">
        <v>35749</v>
      </c>
      <c r="H2690">
        <v>0.44841301441192627</v>
      </c>
    </row>
    <row r="2691" spans="7:8" x14ac:dyDescent="0.25">
      <c r="G2691" t="s">
        <v>27224</v>
      </c>
      <c r="H2691">
        <v>0.44825480000000001</v>
      </c>
    </row>
    <row r="2692" spans="7:8" x14ac:dyDescent="0.25">
      <c r="G2692" t="s">
        <v>38691</v>
      </c>
      <c r="H2692">
        <v>0.44801163673400879</v>
      </c>
    </row>
    <row r="2693" spans="7:8" x14ac:dyDescent="0.25">
      <c r="G2693" t="s">
        <v>42106</v>
      </c>
      <c r="H2693">
        <v>0.4452095627784729</v>
      </c>
    </row>
    <row r="2694" spans="7:8" x14ac:dyDescent="0.25">
      <c r="G2694" t="s">
        <v>29457</v>
      </c>
      <c r="H2694">
        <v>0.44482153654098511</v>
      </c>
    </row>
    <row r="2695" spans="7:8" x14ac:dyDescent="0.25">
      <c r="G2695" t="s">
        <v>25408</v>
      </c>
      <c r="H2695">
        <v>0.44366323947906494</v>
      </c>
    </row>
    <row r="2696" spans="7:8" x14ac:dyDescent="0.25">
      <c r="G2696" t="s">
        <v>42274</v>
      </c>
      <c r="H2696">
        <v>0.44214785099029541</v>
      </c>
    </row>
    <row r="2697" spans="7:8" x14ac:dyDescent="0.25">
      <c r="G2697" t="s">
        <v>36699</v>
      </c>
      <c r="H2697">
        <v>0.44201231002807617</v>
      </c>
    </row>
    <row r="2698" spans="7:8" x14ac:dyDescent="0.25">
      <c r="G2698" t="s">
        <v>40174</v>
      </c>
      <c r="H2698">
        <v>0.44107961654663086</v>
      </c>
    </row>
    <row r="2699" spans="7:8" x14ac:dyDescent="0.25">
      <c r="G2699" t="s">
        <v>38874</v>
      </c>
      <c r="H2699">
        <v>0.44016110897064209</v>
      </c>
    </row>
    <row r="2700" spans="7:8" x14ac:dyDescent="0.25">
      <c r="G2700" t="s">
        <v>35479</v>
      </c>
      <c r="H2700">
        <v>0.43945491313934326</v>
      </c>
    </row>
    <row r="2701" spans="7:8" x14ac:dyDescent="0.25">
      <c r="G2701" t="s">
        <v>5639</v>
      </c>
      <c r="H2701">
        <v>0.43833422660827637</v>
      </c>
    </row>
    <row r="2702" spans="7:8" x14ac:dyDescent="0.25">
      <c r="G2702" t="s">
        <v>21304</v>
      </c>
      <c r="H2702">
        <v>0.43797361850738525</v>
      </c>
    </row>
    <row r="2703" spans="7:8" x14ac:dyDescent="0.25">
      <c r="G2703" t="s">
        <v>26231</v>
      </c>
      <c r="H2703">
        <v>0.43562674522399902</v>
      </c>
    </row>
    <row r="2704" spans="7:8" x14ac:dyDescent="0.25">
      <c r="G2704" t="s">
        <v>26174</v>
      </c>
      <c r="H2704">
        <v>0.43465995788574219</v>
      </c>
    </row>
    <row r="2705" spans="7:8" x14ac:dyDescent="0.25">
      <c r="G2705" t="s">
        <v>36203</v>
      </c>
      <c r="H2705">
        <v>0.43257749080657959</v>
      </c>
    </row>
    <row r="2706" spans="7:8" x14ac:dyDescent="0.25">
      <c r="G2706" t="s">
        <v>42944</v>
      </c>
      <c r="H2706">
        <v>0.43213486671447754</v>
      </c>
    </row>
    <row r="2707" spans="7:8" x14ac:dyDescent="0.25">
      <c r="G2707" t="s">
        <v>41884</v>
      </c>
      <c r="H2707">
        <v>0.43184643983840942</v>
      </c>
    </row>
    <row r="2708" spans="7:8" x14ac:dyDescent="0.25">
      <c r="G2708" t="s">
        <v>34475</v>
      </c>
      <c r="H2708">
        <v>0.42672491073608398</v>
      </c>
    </row>
    <row r="2709" spans="7:8" x14ac:dyDescent="0.25">
      <c r="G2709" t="s">
        <v>34983</v>
      </c>
      <c r="H2709">
        <v>0.42641407251358032</v>
      </c>
    </row>
    <row r="2710" spans="7:8" x14ac:dyDescent="0.25">
      <c r="G2710" t="s">
        <v>921</v>
      </c>
      <c r="H2710">
        <v>0.42508476972579956</v>
      </c>
    </row>
    <row r="2711" spans="7:8" x14ac:dyDescent="0.25">
      <c r="G2711" t="s">
        <v>29190</v>
      </c>
      <c r="H2711">
        <v>0.4248616099357605</v>
      </c>
    </row>
    <row r="2712" spans="7:8" x14ac:dyDescent="0.25">
      <c r="G2712" t="s">
        <v>21795</v>
      </c>
      <c r="H2712">
        <v>0.42441451549530029</v>
      </c>
    </row>
    <row r="2713" spans="7:8" x14ac:dyDescent="0.25">
      <c r="G2713" t="s">
        <v>43032</v>
      </c>
      <c r="H2713">
        <v>0.42421966791152954</v>
      </c>
    </row>
    <row r="2714" spans="7:8" x14ac:dyDescent="0.25">
      <c r="G2714" t="s">
        <v>34473</v>
      </c>
      <c r="H2714">
        <v>0.42364174127578735</v>
      </c>
    </row>
    <row r="2715" spans="7:8" x14ac:dyDescent="0.25">
      <c r="G2715" t="s">
        <v>34567</v>
      </c>
      <c r="H2715">
        <v>0.42280131578445435</v>
      </c>
    </row>
    <row r="2716" spans="7:8" x14ac:dyDescent="0.25">
      <c r="G2716" t="s">
        <v>37139</v>
      </c>
      <c r="H2716">
        <v>0.42248773574829102</v>
      </c>
    </row>
    <row r="2717" spans="7:8" x14ac:dyDescent="0.25">
      <c r="G2717" t="s">
        <v>35603</v>
      </c>
      <c r="H2717">
        <v>0.42243540287017822</v>
      </c>
    </row>
    <row r="2718" spans="7:8" x14ac:dyDescent="0.25">
      <c r="G2718" t="s">
        <v>21085</v>
      </c>
      <c r="H2718">
        <v>0.42101538181304932</v>
      </c>
    </row>
    <row r="2719" spans="7:8" x14ac:dyDescent="0.25">
      <c r="G2719" t="s">
        <v>35211</v>
      </c>
      <c r="H2719">
        <v>0.41991221904754639</v>
      </c>
    </row>
    <row r="2720" spans="7:8" x14ac:dyDescent="0.25">
      <c r="G2720" t="s">
        <v>32246</v>
      </c>
      <c r="H2720">
        <v>0.4198307991027832</v>
      </c>
    </row>
    <row r="2721" spans="7:8" x14ac:dyDescent="0.25">
      <c r="G2721" t="s">
        <v>39387</v>
      </c>
      <c r="H2721">
        <v>0.41941851377487183</v>
      </c>
    </row>
    <row r="2722" spans="7:8" x14ac:dyDescent="0.25">
      <c r="G2722" t="s">
        <v>38191</v>
      </c>
      <c r="H2722">
        <v>0.41792702674865723</v>
      </c>
    </row>
    <row r="2723" spans="7:8" x14ac:dyDescent="0.25">
      <c r="G2723" t="s">
        <v>39608</v>
      </c>
      <c r="H2723">
        <v>0.41720294952392578</v>
      </c>
    </row>
    <row r="2724" spans="7:8" x14ac:dyDescent="0.25">
      <c r="G2724" t="s">
        <v>34584</v>
      </c>
      <c r="H2724">
        <v>0.41239684820175171</v>
      </c>
    </row>
    <row r="2725" spans="7:8" x14ac:dyDescent="0.25">
      <c r="G2725" t="s">
        <v>27131</v>
      </c>
      <c r="H2725">
        <v>0.4123906</v>
      </c>
    </row>
    <row r="2726" spans="7:8" x14ac:dyDescent="0.25">
      <c r="G2726" t="s">
        <v>25673</v>
      </c>
      <c r="H2726">
        <v>0.41088879108428955</v>
      </c>
    </row>
    <row r="2727" spans="7:8" x14ac:dyDescent="0.25">
      <c r="G2727" t="s">
        <v>40832</v>
      </c>
      <c r="H2727">
        <v>0.40985949999999999</v>
      </c>
    </row>
    <row r="2728" spans="7:8" x14ac:dyDescent="0.25">
      <c r="G2728" t="s">
        <v>28378</v>
      </c>
      <c r="H2728">
        <v>0.40817546844482422</v>
      </c>
    </row>
    <row r="2729" spans="7:8" x14ac:dyDescent="0.25">
      <c r="G2729" t="s">
        <v>42454</v>
      </c>
      <c r="H2729">
        <v>0.40776169300079346</v>
      </c>
    </row>
    <row r="2730" spans="7:8" x14ac:dyDescent="0.25">
      <c r="G2730" t="s">
        <v>34198</v>
      </c>
      <c r="H2730">
        <v>0.4069598913192749</v>
      </c>
    </row>
    <row r="2731" spans="7:8" x14ac:dyDescent="0.25">
      <c r="G2731" t="s">
        <v>42887</v>
      </c>
      <c r="H2731">
        <v>0.40680712461471558</v>
      </c>
    </row>
    <row r="2732" spans="7:8" x14ac:dyDescent="0.25">
      <c r="G2732" t="s">
        <v>26301</v>
      </c>
      <c r="H2732">
        <v>0.4067829</v>
      </c>
    </row>
    <row r="2733" spans="7:8" x14ac:dyDescent="0.25">
      <c r="G2733" t="s">
        <v>34650</v>
      </c>
      <c r="H2733">
        <v>0.40561628341674805</v>
      </c>
    </row>
    <row r="2734" spans="7:8" x14ac:dyDescent="0.25">
      <c r="G2734" t="s">
        <v>43234</v>
      </c>
      <c r="H2734">
        <v>0.40510892868041992</v>
      </c>
    </row>
    <row r="2735" spans="7:8" x14ac:dyDescent="0.25">
      <c r="G2735" t="s">
        <v>35643</v>
      </c>
      <c r="H2735">
        <v>0.40443301200866699</v>
      </c>
    </row>
    <row r="2736" spans="7:8" x14ac:dyDescent="0.25">
      <c r="G2736" t="s">
        <v>36883</v>
      </c>
      <c r="H2736">
        <v>0.4004627</v>
      </c>
    </row>
    <row r="2737" spans="7:8" x14ac:dyDescent="0.25">
      <c r="G2737" t="s">
        <v>117</v>
      </c>
      <c r="H2737">
        <v>0.39859437942504883</v>
      </c>
    </row>
    <row r="2738" spans="7:8" x14ac:dyDescent="0.25">
      <c r="G2738" t="s">
        <v>36269</v>
      </c>
      <c r="H2738">
        <v>0.39776158332824707</v>
      </c>
    </row>
    <row r="2739" spans="7:8" x14ac:dyDescent="0.25">
      <c r="G2739" t="s">
        <v>41504</v>
      </c>
      <c r="H2739">
        <v>0.39727190000000001</v>
      </c>
    </row>
    <row r="2740" spans="7:8" x14ac:dyDescent="0.25">
      <c r="G2740" t="s">
        <v>36576</v>
      </c>
      <c r="H2740">
        <v>0.39718174934387207</v>
      </c>
    </row>
    <row r="2741" spans="7:8" x14ac:dyDescent="0.25">
      <c r="G2741" t="s">
        <v>37122</v>
      </c>
      <c r="H2741">
        <v>0.39704050000000002</v>
      </c>
    </row>
    <row r="2742" spans="7:8" x14ac:dyDescent="0.25">
      <c r="G2742" t="s">
        <v>32691</v>
      </c>
      <c r="H2742">
        <v>0.39682412147521973</v>
      </c>
    </row>
    <row r="2743" spans="7:8" x14ac:dyDescent="0.25">
      <c r="G2743" t="s">
        <v>41554</v>
      </c>
      <c r="H2743">
        <v>0.39359650000000002</v>
      </c>
    </row>
    <row r="2744" spans="7:8" x14ac:dyDescent="0.25">
      <c r="G2744" t="s">
        <v>25099</v>
      </c>
      <c r="H2744">
        <v>0.39282393455505371</v>
      </c>
    </row>
    <row r="2745" spans="7:8" x14ac:dyDescent="0.25">
      <c r="G2745" t="s">
        <v>20741</v>
      </c>
      <c r="H2745">
        <v>0.39266288280487061</v>
      </c>
    </row>
    <row r="2746" spans="7:8" x14ac:dyDescent="0.25">
      <c r="G2746" t="s">
        <v>38953</v>
      </c>
      <c r="H2746">
        <v>0.39239972829818726</v>
      </c>
    </row>
    <row r="2747" spans="7:8" x14ac:dyDescent="0.25">
      <c r="G2747" t="s">
        <v>21664</v>
      </c>
      <c r="H2747">
        <v>0.3912967</v>
      </c>
    </row>
    <row r="2748" spans="7:8" x14ac:dyDescent="0.25">
      <c r="G2748" t="s">
        <v>22333</v>
      </c>
      <c r="H2748">
        <v>0.38921427726745605</v>
      </c>
    </row>
    <row r="2749" spans="7:8" x14ac:dyDescent="0.25">
      <c r="G2749" t="s">
        <v>36042</v>
      </c>
      <c r="H2749">
        <v>0.38837283849716187</v>
      </c>
    </row>
    <row r="2750" spans="7:8" x14ac:dyDescent="0.25">
      <c r="G2750" t="s">
        <v>42426</v>
      </c>
      <c r="H2750">
        <v>0.38705140352249146</v>
      </c>
    </row>
    <row r="2751" spans="7:8" x14ac:dyDescent="0.25">
      <c r="G2751" t="s">
        <v>44514</v>
      </c>
      <c r="H2751">
        <v>0.38659060001373291</v>
      </c>
    </row>
    <row r="2752" spans="7:8" x14ac:dyDescent="0.25">
      <c r="G2752" t="s">
        <v>22612</v>
      </c>
      <c r="H2752">
        <v>0.38422167301177979</v>
      </c>
    </row>
    <row r="2753" spans="7:8" x14ac:dyDescent="0.25">
      <c r="G2753" t="s">
        <v>29522</v>
      </c>
      <c r="H2753">
        <v>0.38267743587493896</v>
      </c>
    </row>
    <row r="2754" spans="7:8" x14ac:dyDescent="0.25">
      <c r="G2754" t="s">
        <v>10250</v>
      </c>
      <c r="H2754">
        <v>0.38119077682495117</v>
      </c>
    </row>
    <row r="2755" spans="7:8" x14ac:dyDescent="0.25">
      <c r="G2755" t="s">
        <v>40894</v>
      </c>
      <c r="H2755">
        <v>0.38094937801361084</v>
      </c>
    </row>
    <row r="2756" spans="7:8" x14ac:dyDescent="0.25">
      <c r="G2756" t="s">
        <v>35308</v>
      </c>
      <c r="H2756">
        <v>0.3799896240234375</v>
      </c>
    </row>
    <row r="2757" spans="7:8" x14ac:dyDescent="0.25">
      <c r="G2757" t="s">
        <v>8195</v>
      </c>
      <c r="H2757">
        <v>0.379067063331604</v>
      </c>
    </row>
    <row r="2758" spans="7:8" x14ac:dyDescent="0.25">
      <c r="G2758" t="s">
        <v>29908</v>
      </c>
      <c r="H2758">
        <v>0.37900090217590332</v>
      </c>
    </row>
    <row r="2759" spans="7:8" x14ac:dyDescent="0.25">
      <c r="G2759" t="s">
        <v>6422</v>
      </c>
      <c r="H2759">
        <v>0.37634289264678955</v>
      </c>
    </row>
    <row r="2760" spans="7:8" x14ac:dyDescent="0.25">
      <c r="G2760" t="s">
        <v>2644</v>
      </c>
      <c r="H2760">
        <v>0.3727719783782959</v>
      </c>
    </row>
    <row r="2761" spans="7:8" x14ac:dyDescent="0.25">
      <c r="G2761" t="s">
        <v>40323</v>
      </c>
      <c r="H2761">
        <v>0.37254320000000002</v>
      </c>
    </row>
    <row r="2762" spans="7:8" x14ac:dyDescent="0.25">
      <c r="G2762" t="s">
        <v>35112</v>
      </c>
      <c r="H2762">
        <v>0.37212061882019043</v>
      </c>
    </row>
    <row r="2763" spans="7:8" x14ac:dyDescent="0.25">
      <c r="G2763" t="s">
        <v>4306</v>
      </c>
      <c r="H2763">
        <v>0.36966174840927124</v>
      </c>
    </row>
    <row r="2764" spans="7:8" x14ac:dyDescent="0.25">
      <c r="G2764" t="s">
        <v>23100</v>
      </c>
      <c r="H2764">
        <v>0.3696139</v>
      </c>
    </row>
    <row r="2765" spans="7:8" x14ac:dyDescent="0.25">
      <c r="G2765" t="s">
        <v>26130</v>
      </c>
      <c r="H2765">
        <v>0.36903839999999999</v>
      </c>
    </row>
    <row r="2766" spans="7:8" x14ac:dyDescent="0.25">
      <c r="G2766" t="s">
        <v>34730</v>
      </c>
      <c r="H2766">
        <v>0.36884850263595581</v>
      </c>
    </row>
    <row r="2767" spans="7:8" x14ac:dyDescent="0.25">
      <c r="G2767" t="s">
        <v>35996</v>
      </c>
      <c r="H2767">
        <v>0.36790508031845093</v>
      </c>
    </row>
    <row r="2768" spans="7:8" x14ac:dyDescent="0.25">
      <c r="G2768" t="s">
        <v>21948</v>
      </c>
      <c r="H2768">
        <v>0.36775422096252441</v>
      </c>
    </row>
    <row r="2769" spans="7:8" x14ac:dyDescent="0.25">
      <c r="G2769" t="s">
        <v>40752</v>
      </c>
      <c r="H2769">
        <v>0.36733108758926392</v>
      </c>
    </row>
    <row r="2770" spans="7:8" x14ac:dyDescent="0.25">
      <c r="G2770" t="s">
        <v>34145</v>
      </c>
      <c r="H2770">
        <v>0.36554896831512451</v>
      </c>
    </row>
    <row r="2771" spans="7:8" x14ac:dyDescent="0.25">
      <c r="G2771" t="s">
        <v>40223</v>
      </c>
      <c r="H2771">
        <v>0.3654170036315918</v>
      </c>
    </row>
    <row r="2772" spans="7:8" x14ac:dyDescent="0.25">
      <c r="G2772" t="s">
        <v>37536</v>
      </c>
      <c r="H2772">
        <v>0.36481010913848877</v>
      </c>
    </row>
    <row r="2773" spans="7:8" x14ac:dyDescent="0.25">
      <c r="G2773" t="s">
        <v>41713</v>
      </c>
      <c r="H2773">
        <v>0.36384850000000002</v>
      </c>
    </row>
    <row r="2774" spans="7:8" x14ac:dyDescent="0.25">
      <c r="G2774" t="s">
        <v>34345</v>
      </c>
      <c r="H2774">
        <v>0.36356711387634277</v>
      </c>
    </row>
    <row r="2775" spans="7:8" x14ac:dyDescent="0.25">
      <c r="G2775" t="s">
        <v>35779</v>
      </c>
      <c r="H2775">
        <v>0.36033759999999998</v>
      </c>
    </row>
    <row r="2776" spans="7:8" x14ac:dyDescent="0.25">
      <c r="G2776" t="s">
        <v>40255</v>
      </c>
      <c r="H2776">
        <v>0.36021429999999999</v>
      </c>
    </row>
    <row r="2777" spans="7:8" x14ac:dyDescent="0.25">
      <c r="G2777" t="s">
        <v>34728</v>
      </c>
      <c r="H2777">
        <v>0.3596116304397583</v>
      </c>
    </row>
    <row r="2778" spans="7:8" x14ac:dyDescent="0.25">
      <c r="G2778" t="s">
        <v>34858</v>
      </c>
      <c r="H2778">
        <v>0.35875451564788818</v>
      </c>
    </row>
    <row r="2779" spans="7:8" x14ac:dyDescent="0.25">
      <c r="G2779" t="s">
        <v>2871</v>
      </c>
      <c r="H2779">
        <v>0.35826414823532104</v>
      </c>
    </row>
    <row r="2780" spans="7:8" x14ac:dyDescent="0.25">
      <c r="G2780" t="s">
        <v>42050</v>
      </c>
      <c r="H2780">
        <v>0.35764074325561523</v>
      </c>
    </row>
    <row r="2781" spans="7:8" x14ac:dyDescent="0.25">
      <c r="G2781" t="s">
        <v>41625</v>
      </c>
      <c r="H2781">
        <v>0.35705035924911499</v>
      </c>
    </row>
    <row r="2782" spans="7:8" x14ac:dyDescent="0.25">
      <c r="G2782" t="s">
        <v>23663</v>
      </c>
      <c r="H2782">
        <v>0.35695310000000002</v>
      </c>
    </row>
    <row r="2783" spans="7:8" x14ac:dyDescent="0.25">
      <c r="G2783" t="s">
        <v>34828</v>
      </c>
      <c r="H2783">
        <v>0.35446488857269287</v>
      </c>
    </row>
    <row r="2784" spans="7:8" x14ac:dyDescent="0.25">
      <c r="G2784" t="s">
        <v>24447</v>
      </c>
      <c r="H2784">
        <v>0.35313904285430908</v>
      </c>
    </row>
    <row r="2785" spans="7:8" x14ac:dyDescent="0.25">
      <c r="G2785" t="s">
        <v>36322</v>
      </c>
      <c r="H2785">
        <v>0.35211062431335449</v>
      </c>
    </row>
    <row r="2786" spans="7:8" x14ac:dyDescent="0.25">
      <c r="G2786" t="s">
        <v>21231</v>
      </c>
      <c r="H2786">
        <v>0.34898638725280762</v>
      </c>
    </row>
    <row r="2787" spans="7:8" x14ac:dyDescent="0.25">
      <c r="G2787" t="s">
        <v>37893</v>
      </c>
      <c r="H2787">
        <v>0.34812861680984497</v>
      </c>
    </row>
    <row r="2788" spans="7:8" x14ac:dyDescent="0.25">
      <c r="G2788" t="s">
        <v>39431</v>
      </c>
      <c r="H2788">
        <v>0.34724189999999999</v>
      </c>
    </row>
    <row r="2789" spans="7:8" x14ac:dyDescent="0.25">
      <c r="G2789" t="s">
        <v>29922</v>
      </c>
      <c r="H2789">
        <v>0.34702563285827637</v>
      </c>
    </row>
    <row r="2790" spans="7:8" x14ac:dyDescent="0.25">
      <c r="G2790" t="s">
        <v>25939</v>
      </c>
      <c r="H2790">
        <v>0.34689044952392578</v>
      </c>
    </row>
    <row r="2791" spans="7:8" x14ac:dyDescent="0.25">
      <c r="G2791" t="s">
        <v>28100</v>
      </c>
      <c r="H2791">
        <v>0.34622395038604736</v>
      </c>
    </row>
    <row r="2792" spans="7:8" x14ac:dyDescent="0.25">
      <c r="G2792" t="s">
        <v>38683</v>
      </c>
      <c r="H2792">
        <v>0.34584239999999999</v>
      </c>
    </row>
    <row r="2793" spans="7:8" x14ac:dyDescent="0.25">
      <c r="G2793" t="s">
        <v>43673</v>
      </c>
      <c r="H2793">
        <v>0.34000074863433838</v>
      </c>
    </row>
    <row r="2794" spans="7:8" x14ac:dyDescent="0.25">
      <c r="G2794" t="s">
        <v>34823</v>
      </c>
      <c r="H2794">
        <v>0.33978128433227539</v>
      </c>
    </row>
    <row r="2795" spans="7:8" x14ac:dyDescent="0.25">
      <c r="G2795" t="s">
        <v>24021</v>
      </c>
      <c r="H2795">
        <v>0.33902943134307861</v>
      </c>
    </row>
    <row r="2796" spans="7:8" x14ac:dyDescent="0.25">
      <c r="G2796" t="s">
        <v>41857</v>
      </c>
      <c r="H2796">
        <v>0.33812105655670166</v>
      </c>
    </row>
    <row r="2797" spans="7:8" x14ac:dyDescent="0.25">
      <c r="G2797" t="s">
        <v>34413</v>
      </c>
      <c r="H2797">
        <v>0.33590531349182129</v>
      </c>
    </row>
    <row r="2798" spans="7:8" x14ac:dyDescent="0.25">
      <c r="G2798" t="s">
        <v>34291</v>
      </c>
      <c r="H2798">
        <v>0.33532196283340454</v>
      </c>
    </row>
    <row r="2799" spans="7:8" x14ac:dyDescent="0.25">
      <c r="G2799" t="s">
        <v>30109</v>
      </c>
      <c r="H2799">
        <v>0.3335070013999939</v>
      </c>
    </row>
    <row r="2800" spans="7:8" x14ac:dyDescent="0.25">
      <c r="G2800" t="s">
        <v>39059</v>
      </c>
      <c r="H2800">
        <v>0.32887911796569824</v>
      </c>
    </row>
    <row r="2801" spans="7:8" x14ac:dyDescent="0.25">
      <c r="G2801" t="s">
        <v>39863</v>
      </c>
      <c r="H2801">
        <v>0.32884395122528076</v>
      </c>
    </row>
    <row r="2802" spans="7:8" x14ac:dyDescent="0.25">
      <c r="G2802" t="s">
        <v>21075</v>
      </c>
      <c r="H2802">
        <v>0.32642900943756104</v>
      </c>
    </row>
    <row r="2803" spans="7:8" x14ac:dyDescent="0.25">
      <c r="G2803" t="s">
        <v>30758</v>
      </c>
      <c r="H2803">
        <v>0.32575345039367676</v>
      </c>
    </row>
    <row r="2804" spans="7:8" x14ac:dyDescent="0.25">
      <c r="G2804" t="s">
        <v>22747</v>
      </c>
      <c r="H2804">
        <v>0.32175959999999998</v>
      </c>
    </row>
    <row r="2805" spans="7:8" x14ac:dyDescent="0.25">
      <c r="G2805" t="s">
        <v>34150</v>
      </c>
      <c r="H2805">
        <v>0.32044696807861328</v>
      </c>
    </row>
    <row r="2806" spans="7:8" x14ac:dyDescent="0.25">
      <c r="G2806" t="s">
        <v>21276</v>
      </c>
      <c r="H2806">
        <v>0.32005119323730469</v>
      </c>
    </row>
    <row r="2807" spans="7:8" x14ac:dyDescent="0.25">
      <c r="G2807" t="s">
        <v>36647</v>
      </c>
      <c r="H2807">
        <v>0.31906620000000002</v>
      </c>
    </row>
    <row r="2808" spans="7:8" x14ac:dyDescent="0.25">
      <c r="G2808" t="s">
        <v>43135</v>
      </c>
      <c r="H2808">
        <v>0.31851790000000002</v>
      </c>
    </row>
    <row r="2809" spans="7:8" x14ac:dyDescent="0.25">
      <c r="G2809" t="s">
        <v>41831</v>
      </c>
      <c r="H2809">
        <v>0.31808751821517944</v>
      </c>
    </row>
    <row r="2810" spans="7:8" x14ac:dyDescent="0.25">
      <c r="G2810" t="s">
        <v>39606</v>
      </c>
      <c r="H2810">
        <v>0.31741893291473389</v>
      </c>
    </row>
    <row r="2811" spans="7:8" x14ac:dyDescent="0.25">
      <c r="G2811" t="s">
        <v>40026</v>
      </c>
      <c r="H2811">
        <v>0.31610912084579468</v>
      </c>
    </row>
    <row r="2812" spans="7:8" x14ac:dyDescent="0.25">
      <c r="G2812" t="s">
        <v>34877</v>
      </c>
      <c r="H2812">
        <v>0.31349694728851318</v>
      </c>
    </row>
    <row r="2813" spans="7:8" x14ac:dyDescent="0.25">
      <c r="G2813" t="s">
        <v>36749</v>
      </c>
      <c r="H2813">
        <v>0.31347393989562988</v>
      </c>
    </row>
    <row r="2814" spans="7:8" x14ac:dyDescent="0.25">
      <c r="G2814" t="s">
        <v>34241</v>
      </c>
      <c r="H2814">
        <v>0.31083393096923828</v>
      </c>
    </row>
    <row r="2815" spans="7:8" x14ac:dyDescent="0.25">
      <c r="G2815" t="s">
        <v>26950</v>
      </c>
      <c r="H2815">
        <v>0.3108251690864563</v>
      </c>
    </row>
    <row r="2816" spans="7:8" x14ac:dyDescent="0.25">
      <c r="G2816" t="s">
        <v>43750</v>
      </c>
      <c r="H2816">
        <v>0.30715199999999998</v>
      </c>
    </row>
    <row r="2817" spans="7:8" x14ac:dyDescent="0.25">
      <c r="G2817" t="s">
        <v>20982</v>
      </c>
      <c r="H2817">
        <v>0.30623757839202881</v>
      </c>
    </row>
    <row r="2818" spans="7:8" x14ac:dyDescent="0.25">
      <c r="G2818" t="s">
        <v>22913</v>
      </c>
      <c r="H2818">
        <v>0.30527192354202271</v>
      </c>
    </row>
    <row r="2819" spans="7:8" x14ac:dyDescent="0.25">
      <c r="G2819" t="s">
        <v>44168</v>
      </c>
      <c r="H2819">
        <v>0.30247210000000002</v>
      </c>
    </row>
    <row r="2820" spans="7:8" x14ac:dyDescent="0.25">
      <c r="G2820" t="s">
        <v>23963</v>
      </c>
      <c r="H2820">
        <v>0.29876595735549927</v>
      </c>
    </row>
    <row r="2821" spans="7:8" x14ac:dyDescent="0.25">
      <c r="G2821" t="s">
        <v>38890</v>
      </c>
      <c r="H2821">
        <v>0.29812169999999999</v>
      </c>
    </row>
    <row r="2822" spans="7:8" x14ac:dyDescent="0.25">
      <c r="G2822" t="s">
        <v>10017</v>
      </c>
      <c r="H2822">
        <v>0.29810112714767456</v>
      </c>
    </row>
    <row r="2823" spans="7:8" x14ac:dyDescent="0.25">
      <c r="G2823" t="s">
        <v>35468</v>
      </c>
      <c r="H2823">
        <v>0.2955859899520874</v>
      </c>
    </row>
    <row r="2824" spans="7:8" x14ac:dyDescent="0.25">
      <c r="G2824" t="s">
        <v>24279</v>
      </c>
      <c r="H2824">
        <v>0.29524028301239014</v>
      </c>
    </row>
    <row r="2825" spans="7:8" x14ac:dyDescent="0.25">
      <c r="G2825" t="s">
        <v>35895</v>
      </c>
      <c r="H2825">
        <v>0.29460573196411133</v>
      </c>
    </row>
    <row r="2826" spans="7:8" x14ac:dyDescent="0.25">
      <c r="G2826" t="s">
        <v>36694</v>
      </c>
      <c r="H2826">
        <v>0.29396086931228638</v>
      </c>
    </row>
    <row r="2827" spans="7:8" x14ac:dyDescent="0.25">
      <c r="G2827" t="s">
        <v>23396</v>
      </c>
      <c r="H2827">
        <v>0.29371639999999999</v>
      </c>
    </row>
    <row r="2828" spans="7:8" x14ac:dyDescent="0.25">
      <c r="G2828" t="s">
        <v>28120</v>
      </c>
      <c r="H2828">
        <v>0.29151046276092529</v>
      </c>
    </row>
    <row r="2829" spans="7:8" x14ac:dyDescent="0.25">
      <c r="G2829" t="s">
        <v>40252</v>
      </c>
      <c r="H2829">
        <v>0.28969156742095947</v>
      </c>
    </row>
    <row r="2830" spans="7:8" x14ac:dyDescent="0.25">
      <c r="G2830" t="s">
        <v>35166</v>
      </c>
      <c r="H2830">
        <v>0.2880403995513916</v>
      </c>
    </row>
    <row r="2831" spans="7:8" x14ac:dyDescent="0.25">
      <c r="G2831" t="s">
        <v>39527</v>
      </c>
      <c r="H2831">
        <v>0.28726819999999997</v>
      </c>
    </row>
    <row r="2832" spans="7:8" x14ac:dyDescent="0.25">
      <c r="G2832" t="s">
        <v>35306</v>
      </c>
      <c r="H2832">
        <v>0.28688275814056396</v>
      </c>
    </row>
    <row r="2833" spans="7:8" x14ac:dyDescent="0.25">
      <c r="G2833" t="s">
        <v>36398</v>
      </c>
      <c r="H2833">
        <v>0.28621745109558105</v>
      </c>
    </row>
    <row r="2834" spans="7:8" x14ac:dyDescent="0.25">
      <c r="G2834" t="s">
        <v>1782</v>
      </c>
      <c r="H2834">
        <v>0.28218096494674683</v>
      </c>
    </row>
    <row r="2835" spans="7:8" x14ac:dyDescent="0.25">
      <c r="G2835" t="s">
        <v>22081</v>
      </c>
      <c r="H2835">
        <v>0.28064240000000001</v>
      </c>
    </row>
    <row r="2836" spans="7:8" x14ac:dyDescent="0.25">
      <c r="G2836" t="s">
        <v>38859</v>
      </c>
      <c r="H2836">
        <v>0.27902400493621826</v>
      </c>
    </row>
    <row r="2837" spans="7:8" x14ac:dyDescent="0.25">
      <c r="G2837" t="s">
        <v>34463</v>
      </c>
      <c r="H2837">
        <v>0.27575480937957764</v>
      </c>
    </row>
    <row r="2838" spans="7:8" x14ac:dyDescent="0.25">
      <c r="G2838" t="s">
        <v>41137</v>
      </c>
      <c r="H2838">
        <v>0.27484393119812012</v>
      </c>
    </row>
    <row r="2839" spans="7:8" x14ac:dyDescent="0.25">
      <c r="G2839" t="s">
        <v>34166</v>
      </c>
      <c r="H2839">
        <v>0.27345681190490723</v>
      </c>
    </row>
    <row r="2840" spans="7:8" x14ac:dyDescent="0.25">
      <c r="G2840" t="s">
        <v>44603</v>
      </c>
      <c r="H2840">
        <v>0.27254748344421387</v>
      </c>
    </row>
    <row r="2841" spans="7:8" x14ac:dyDescent="0.25">
      <c r="G2841" t="s">
        <v>40800</v>
      </c>
      <c r="H2841">
        <v>0.2721523642539978</v>
      </c>
    </row>
    <row r="2842" spans="7:8" x14ac:dyDescent="0.25">
      <c r="G2842" t="s">
        <v>34867</v>
      </c>
      <c r="H2842">
        <v>0.26987779140472412</v>
      </c>
    </row>
    <row r="2843" spans="7:8" x14ac:dyDescent="0.25">
      <c r="G2843" t="s">
        <v>42808</v>
      </c>
      <c r="H2843">
        <v>0.26888847351074219</v>
      </c>
    </row>
    <row r="2844" spans="7:8" x14ac:dyDescent="0.25">
      <c r="G2844" t="s">
        <v>45</v>
      </c>
      <c r="H2844">
        <v>0.26852810382843018</v>
      </c>
    </row>
    <row r="2845" spans="7:8" x14ac:dyDescent="0.25">
      <c r="G2845" t="s">
        <v>31750</v>
      </c>
      <c r="H2845">
        <v>0.26801800727844238</v>
      </c>
    </row>
    <row r="2846" spans="7:8" x14ac:dyDescent="0.25">
      <c r="G2846" t="s">
        <v>35798</v>
      </c>
      <c r="H2846">
        <v>0.26622879505157471</v>
      </c>
    </row>
    <row r="2847" spans="7:8" x14ac:dyDescent="0.25">
      <c r="G2847" t="s">
        <v>36090</v>
      </c>
      <c r="H2847">
        <v>0.26423037052154541</v>
      </c>
    </row>
    <row r="2848" spans="7:8" x14ac:dyDescent="0.25">
      <c r="G2848" t="s">
        <v>34525</v>
      </c>
      <c r="H2848">
        <v>0.26339834928512573</v>
      </c>
    </row>
    <row r="2849" spans="7:8" x14ac:dyDescent="0.25">
      <c r="G2849" t="s">
        <v>35353</v>
      </c>
      <c r="H2849">
        <v>0.26339435577392578</v>
      </c>
    </row>
    <row r="2850" spans="7:8" x14ac:dyDescent="0.25">
      <c r="G2850" t="s">
        <v>34284</v>
      </c>
      <c r="H2850">
        <v>0.26285386085510254</v>
      </c>
    </row>
    <row r="2851" spans="7:8" x14ac:dyDescent="0.25">
      <c r="G2851" t="s">
        <v>44153</v>
      </c>
      <c r="H2851">
        <v>0.26231470000000001</v>
      </c>
    </row>
    <row r="2852" spans="7:8" x14ac:dyDescent="0.25">
      <c r="G2852" t="s">
        <v>44453</v>
      </c>
      <c r="H2852">
        <v>0.26090659999999999</v>
      </c>
    </row>
    <row r="2853" spans="7:8" x14ac:dyDescent="0.25">
      <c r="G2853" t="s">
        <v>36025</v>
      </c>
      <c r="H2853">
        <v>0.2592613697052002</v>
      </c>
    </row>
    <row r="2854" spans="7:8" x14ac:dyDescent="0.25">
      <c r="G2854" t="s">
        <v>35998</v>
      </c>
      <c r="H2854">
        <v>0.25525665283203125</v>
      </c>
    </row>
    <row r="2855" spans="7:8" x14ac:dyDescent="0.25">
      <c r="G2855" t="s">
        <v>1453</v>
      </c>
      <c r="H2855">
        <v>0.25266730785369873</v>
      </c>
    </row>
    <row r="2856" spans="7:8" x14ac:dyDescent="0.25">
      <c r="G2856" t="s">
        <v>35254</v>
      </c>
      <c r="H2856">
        <v>0.25215113162994385</v>
      </c>
    </row>
    <row r="2857" spans="7:8" x14ac:dyDescent="0.25">
      <c r="G2857" t="s">
        <v>44200</v>
      </c>
      <c r="H2857">
        <v>0.25041317939758301</v>
      </c>
    </row>
    <row r="2858" spans="7:8" x14ac:dyDescent="0.25">
      <c r="G2858" t="s">
        <v>38308</v>
      </c>
      <c r="H2858">
        <v>0.24859696626663208</v>
      </c>
    </row>
    <row r="2859" spans="7:8" x14ac:dyDescent="0.25">
      <c r="G2859" t="s">
        <v>36604</v>
      </c>
      <c r="H2859">
        <v>0.24768030643463135</v>
      </c>
    </row>
    <row r="2860" spans="7:8" x14ac:dyDescent="0.25">
      <c r="G2860" t="s">
        <v>34401</v>
      </c>
      <c r="H2860">
        <v>0.24306583404541016</v>
      </c>
    </row>
    <row r="2861" spans="7:8" x14ac:dyDescent="0.25">
      <c r="G2861" t="s">
        <v>23216</v>
      </c>
      <c r="H2861">
        <v>0.24298220000000001</v>
      </c>
    </row>
    <row r="2862" spans="7:8" x14ac:dyDescent="0.25">
      <c r="G2862" t="s">
        <v>34439</v>
      </c>
      <c r="H2862">
        <v>0.24053585529327393</v>
      </c>
    </row>
    <row r="2863" spans="7:8" x14ac:dyDescent="0.25">
      <c r="G2863" t="s">
        <v>44314</v>
      </c>
      <c r="H2863">
        <v>0.23844860000000001</v>
      </c>
    </row>
    <row r="2864" spans="7:8" x14ac:dyDescent="0.25">
      <c r="G2864" t="s">
        <v>1342</v>
      </c>
      <c r="H2864">
        <v>0.23692810535430908</v>
      </c>
    </row>
    <row r="2865" spans="7:8" x14ac:dyDescent="0.25">
      <c r="G2865" t="s">
        <v>39542</v>
      </c>
      <c r="H2865">
        <v>0.23394417762756348</v>
      </c>
    </row>
    <row r="2866" spans="7:8" x14ac:dyDescent="0.25">
      <c r="G2866" t="s">
        <v>27651</v>
      </c>
      <c r="H2866">
        <v>0.23374414443969727</v>
      </c>
    </row>
    <row r="2867" spans="7:8" x14ac:dyDescent="0.25">
      <c r="G2867" t="s">
        <v>32773</v>
      </c>
      <c r="H2867">
        <v>0.23315495252609253</v>
      </c>
    </row>
    <row r="2868" spans="7:8" x14ac:dyDescent="0.25">
      <c r="G2868" t="s">
        <v>34255</v>
      </c>
      <c r="H2868">
        <v>0.22860294580459595</v>
      </c>
    </row>
    <row r="2869" spans="7:8" x14ac:dyDescent="0.25">
      <c r="G2869" t="s">
        <v>21028</v>
      </c>
      <c r="H2869">
        <v>0.22144490480422974</v>
      </c>
    </row>
    <row r="2870" spans="7:8" x14ac:dyDescent="0.25">
      <c r="G2870" t="s">
        <v>36535</v>
      </c>
      <c r="H2870">
        <v>0.22089320421218872</v>
      </c>
    </row>
    <row r="2871" spans="7:8" x14ac:dyDescent="0.25">
      <c r="G2871" t="s">
        <v>34647</v>
      </c>
      <c r="H2871">
        <v>0.21769130229949951</v>
      </c>
    </row>
    <row r="2872" spans="7:8" x14ac:dyDescent="0.25">
      <c r="G2872" t="s">
        <v>25599</v>
      </c>
      <c r="H2872">
        <v>0.21764945983886719</v>
      </c>
    </row>
    <row r="2873" spans="7:8" x14ac:dyDescent="0.25">
      <c r="G2873" t="s">
        <v>35100</v>
      </c>
      <c r="H2873">
        <v>0.21732068061828613</v>
      </c>
    </row>
    <row r="2874" spans="7:8" x14ac:dyDescent="0.25">
      <c r="G2874" t="s">
        <v>34511</v>
      </c>
      <c r="H2874">
        <v>0.21476370096206665</v>
      </c>
    </row>
    <row r="2875" spans="7:8" x14ac:dyDescent="0.25">
      <c r="G2875" t="s">
        <v>29817</v>
      </c>
      <c r="H2875">
        <v>0.21169435977935791</v>
      </c>
    </row>
    <row r="2876" spans="7:8" x14ac:dyDescent="0.25">
      <c r="G2876" t="s">
        <v>36612</v>
      </c>
      <c r="H2876">
        <v>0.20920336246490479</v>
      </c>
    </row>
    <row r="2877" spans="7:8" x14ac:dyDescent="0.25">
      <c r="G2877" t="s">
        <v>35135</v>
      </c>
      <c r="H2877">
        <v>0.2081258</v>
      </c>
    </row>
    <row r="2878" spans="7:8" x14ac:dyDescent="0.25">
      <c r="G2878" t="s">
        <v>20923</v>
      </c>
      <c r="H2878">
        <v>0.20785709999999999</v>
      </c>
    </row>
    <row r="2879" spans="7:8" x14ac:dyDescent="0.25">
      <c r="G2879" t="s">
        <v>21698</v>
      </c>
      <c r="H2879">
        <v>0.20475167036056519</v>
      </c>
    </row>
    <row r="2880" spans="7:8" x14ac:dyDescent="0.25">
      <c r="G2880" t="s">
        <v>27562</v>
      </c>
      <c r="H2880">
        <v>0.20345878601074219</v>
      </c>
    </row>
    <row r="2881" spans="7:8" x14ac:dyDescent="0.25">
      <c r="G2881" t="s">
        <v>28472</v>
      </c>
      <c r="H2881">
        <v>0.19981193542480469</v>
      </c>
    </row>
    <row r="2882" spans="7:8" x14ac:dyDescent="0.25">
      <c r="G2882" t="s">
        <v>35848</v>
      </c>
      <c r="H2882">
        <v>0.19961071014404297</v>
      </c>
    </row>
    <row r="2883" spans="7:8" x14ac:dyDescent="0.25">
      <c r="G2883" t="s">
        <v>36521</v>
      </c>
      <c r="H2883">
        <v>0.19741880893707275</v>
      </c>
    </row>
    <row r="2884" spans="7:8" x14ac:dyDescent="0.25">
      <c r="G2884" t="s">
        <v>28258</v>
      </c>
      <c r="H2884">
        <v>0.19608455896377563</v>
      </c>
    </row>
    <row r="2885" spans="7:8" x14ac:dyDescent="0.25">
      <c r="G2885" t="s">
        <v>41365</v>
      </c>
      <c r="H2885">
        <v>0.1950228214263916</v>
      </c>
    </row>
    <row r="2886" spans="7:8" x14ac:dyDescent="0.25">
      <c r="G2886" t="s">
        <v>34377</v>
      </c>
      <c r="H2886">
        <v>0.19301635026931763</v>
      </c>
    </row>
    <row r="2887" spans="7:8" x14ac:dyDescent="0.25">
      <c r="G2887" t="s">
        <v>34267</v>
      </c>
      <c r="H2887">
        <v>0.19292330741882324</v>
      </c>
    </row>
    <row r="2888" spans="7:8" x14ac:dyDescent="0.25">
      <c r="G2888" t="s">
        <v>22105</v>
      </c>
      <c r="H2888">
        <v>0.19254579999999999</v>
      </c>
    </row>
    <row r="2889" spans="7:8" x14ac:dyDescent="0.25">
      <c r="G2889" t="s">
        <v>35163</v>
      </c>
      <c r="H2889">
        <v>0.19171416759490967</v>
      </c>
    </row>
    <row r="2890" spans="7:8" x14ac:dyDescent="0.25">
      <c r="G2890" t="s">
        <v>27551</v>
      </c>
      <c r="H2890">
        <v>0.19112640619277954</v>
      </c>
    </row>
    <row r="2891" spans="7:8" x14ac:dyDescent="0.25">
      <c r="G2891" t="s">
        <v>34941</v>
      </c>
      <c r="H2891">
        <v>0.18953895568847656</v>
      </c>
    </row>
    <row r="2892" spans="7:8" x14ac:dyDescent="0.25">
      <c r="G2892" t="s">
        <v>39633</v>
      </c>
      <c r="H2892">
        <v>0.18897354602813721</v>
      </c>
    </row>
    <row r="2893" spans="7:8" x14ac:dyDescent="0.25">
      <c r="G2893" t="s">
        <v>34578</v>
      </c>
      <c r="H2893">
        <v>0.18475908041000366</v>
      </c>
    </row>
    <row r="2894" spans="7:8" x14ac:dyDescent="0.25">
      <c r="G2894" t="s">
        <v>41704</v>
      </c>
      <c r="H2894">
        <v>0.18140774965286255</v>
      </c>
    </row>
    <row r="2895" spans="7:8" x14ac:dyDescent="0.25">
      <c r="G2895" t="s">
        <v>34349</v>
      </c>
      <c r="H2895">
        <v>0.17831063270568848</v>
      </c>
    </row>
    <row r="2896" spans="7:8" x14ac:dyDescent="0.25">
      <c r="G2896" t="s">
        <v>43799</v>
      </c>
      <c r="H2896">
        <v>0.17556536197662354</v>
      </c>
    </row>
    <row r="2897" spans="7:8" x14ac:dyDescent="0.25">
      <c r="G2897" t="s">
        <v>34184</v>
      </c>
      <c r="H2897">
        <v>0.17384052276611328</v>
      </c>
    </row>
    <row r="2898" spans="7:8" x14ac:dyDescent="0.25">
      <c r="G2898" t="s">
        <v>38577</v>
      </c>
      <c r="H2898">
        <v>0.1737843</v>
      </c>
    </row>
    <row r="2899" spans="7:8" x14ac:dyDescent="0.25">
      <c r="G2899" t="s">
        <v>32143</v>
      </c>
      <c r="H2899">
        <v>0.17327547073364258</v>
      </c>
    </row>
    <row r="2900" spans="7:8" x14ac:dyDescent="0.25">
      <c r="G2900" t="s">
        <v>35789</v>
      </c>
      <c r="H2900">
        <v>0.17150551080703735</v>
      </c>
    </row>
    <row r="2901" spans="7:8" x14ac:dyDescent="0.25">
      <c r="G2901" t="s">
        <v>20662</v>
      </c>
      <c r="H2901">
        <v>0.17085182666778564</v>
      </c>
    </row>
    <row r="2902" spans="7:8" x14ac:dyDescent="0.25">
      <c r="G2902" t="s">
        <v>34908</v>
      </c>
      <c r="H2902">
        <v>0.16816025972366333</v>
      </c>
    </row>
    <row r="2903" spans="7:8" x14ac:dyDescent="0.25">
      <c r="G2903" t="s">
        <v>34706</v>
      </c>
      <c r="H2903">
        <v>0.16747313737869263</v>
      </c>
    </row>
    <row r="2904" spans="7:8" x14ac:dyDescent="0.25">
      <c r="G2904" t="s">
        <v>26261</v>
      </c>
      <c r="H2904">
        <v>0.16375219821929932</v>
      </c>
    </row>
    <row r="2905" spans="7:8" x14ac:dyDescent="0.25">
      <c r="G2905" t="s">
        <v>21195</v>
      </c>
      <c r="H2905">
        <v>0.1633719801902771</v>
      </c>
    </row>
    <row r="2906" spans="7:8" x14ac:dyDescent="0.25">
      <c r="G2906" t="s">
        <v>42702</v>
      </c>
      <c r="H2906">
        <v>0.16179847717285156</v>
      </c>
    </row>
    <row r="2907" spans="7:8" x14ac:dyDescent="0.25">
      <c r="G2907" t="s">
        <v>2692</v>
      </c>
      <c r="H2907">
        <v>0.16126644611358643</v>
      </c>
    </row>
    <row r="2908" spans="7:8" x14ac:dyDescent="0.25">
      <c r="G2908" t="s">
        <v>38978</v>
      </c>
      <c r="H2908">
        <v>0.15704083442687988</v>
      </c>
    </row>
    <row r="2909" spans="7:8" x14ac:dyDescent="0.25">
      <c r="G2909" t="s">
        <v>24828</v>
      </c>
      <c r="H2909">
        <v>0.15613138675689697</v>
      </c>
    </row>
    <row r="2910" spans="7:8" x14ac:dyDescent="0.25">
      <c r="G2910" t="s">
        <v>35810</v>
      </c>
      <c r="H2910">
        <v>0.1495441198348999</v>
      </c>
    </row>
    <row r="2911" spans="7:8" x14ac:dyDescent="0.25">
      <c r="G2911" t="s">
        <v>34164</v>
      </c>
      <c r="H2911">
        <v>0.13867110013961792</v>
      </c>
    </row>
    <row r="2912" spans="7:8" x14ac:dyDescent="0.25">
      <c r="G2912" t="s">
        <v>22584</v>
      </c>
      <c r="H2912">
        <v>0.13644254207611084</v>
      </c>
    </row>
    <row r="2913" spans="7:8" x14ac:dyDescent="0.25">
      <c r="G2913" t="s">
        <v>36062</v>
      </c>
      <c r="H2913">
        <v>0.13332414627075195</v>
      </c>
    </row>
    <row r="2914" spans="7:8" x14ac:dyDescent="0.25">
      <c r="G2914" t="s">
        <v>41382</v>
      </c>
      <c r="H2914">
        <v>0.12558257579803467</v>
      </c>
    </row>
    <row r="2915" spans="7:8" x14ac:dyDescent="0.25">
      <c r="G2915" t="s">
        <v>40369</v>
      </c>
      <c r="H2915">
        <v>0.12117117643356323</v>
      </c>
    </row>
    <row r="2916" spans="7:8" x14ac:dyDescent="0.25">
      <c r="G2916" t="s">
        <v>23177</v>
      </c>
      <c r="H2916">
        <v>0.1115631</v>
      </c>
    </row>
    <row r="2917" spans="7:8" x14ac:dyDescent="0.25">
      <c r="G2917" t="s">
        <v>41699</v>
      </c>
      <c r="H2917">
        <v>0.10788589715957642</v>
      </c>
    </row>
    <row r="2918" spans="7:8" x14ac:dyDescent="0.25">
      <c r="G2918" t="s">
        <v>2528</v>
      </c>
      <c r="H2918">
        <v>0.1027752161026001</v>
      </c>
    </row>
    <row r="2919" spans="7:8" x14ac:dyDescent="0.25">
      <c r="G2919" t="s">
        <v>14511</v>
      </c>
      <c r="H2919">
        <v>9.8583340644836426E-2</v>
      </c>
    </row>
    <row r="2920" spans="7:8" x14ac:dyDescent="0.25">
      <c r="G2920" t="s">
        <v>24266</v>
      </c>
      <c r="H2920">
        <v>9.774482250213623E-2</v>
      </c>
    </row>
    <row r="2921" spans="7:8" x14ac:dyDescent="0.25">
      <c r="G2921" t="s">
        <v>24378</v>
      </c>
      <c r="H2921">
        <v>8.7093353271484375E-2</v>
      </c>
    </row>
    <row r="2922" spans="7:8" x14ac:dyDescent="0.25">
      <c r="G2922" t="s">
        <v>22920</v>
      </c>
      <c r="H2922">
        <v>8.1288635730743408E-2</v>
      </c>
    </row>
    <row r="2923" spans="7:8" x14ac:dyDescent="0.25">
      <c r="G2923" t="s">
        <v>27230</v>
      </c>
      <c r="H2923">
        <v>7.7060937881469727E-2</v>
      </c>
    </row>
    <row r="2924" spans="7:8" x14ac:dyDescent="0.25">
      <c r="G2924" t="s">
        <v>21739</v>
      </c>
      <c r="H2924">
        <v>7.2876274585723877E-2</v>
      </c>
    </row>
    <row r="2925" spans="7:8" x14ac:dyDescent="0.25">
      <c r="G2925" t="s">
        <v>24381</v>
      </c>
      <c r="H2925">
        <v>6.4493540000000002E-2</v>
      </c>
    </row>
    <row r="2926" spans="7:8" x14ac:dyDescent="0.25">
      <c r="G2926" t="s">
        <v>34943</v>
      </c>
      <c r="H2926">
        <v>6.3760340213775635E-2</v>
      </c>
    </row>
    <row r="2927" spans="7:8" x14ac:dyDescent="0.25">
      <c r="G2927" t="s">
        <v>42029</v>
      </c>
      <c r="H2927">
        <v>5.79794E-2</v>
      </c>
    </row>
    <row r="2928" spans="7:8" x14ac:dyDescent="0.25">
      <c r="G2928" t="s">
        <v>35200</v>
      </c>
      <c r="H2928">
        <v>3.4380674362182617E-2</v>
      </c>
    </row>
    <row r="2929" spans="7:8" x14ac:dyDescent="0.25">
      <c r="G2929" t="s">
        <v>23776</v>
      </c>
      <c r="H2929">
        <v>3.0102550983428955E-2</v>
      </c>
    </row>
    <row r="2930" spans="7:8" x14ac:dyDescent="0.25">
      <c r="G2930" t="s">
        <v>41164</v>
      </c>
      <c r="H2930">
        <v>2.679896354675293E-2</v>
      </c>
    </row>
    <row r="2931" spans="7:8" x14ac:dyDescent="0.25">
      <c r="G2931" t="s">
        <v>35888</v>
      </c>
      <c r="H2931">
        <v>2.2818922996520996E-2</v>
      </c>
    </row>
    <row r="2932" spans="7:8" x14ac:dyDescent="0.25">
      <c r="G2932" t="s">
        <v>40147</v>
      </c>
      <c r="H2932">
        <v>1.5311837196350098E-2</v>
      </c>
    </row>
    <row r="2933" spans="7:8" x14ac:dyDescent="0.25">
      <c r="G2933" t="s">
        <v>43435</v>
      </c>
      <c r="H2933">
        <v>1.3401031494140625E-2</v>
      </c>
    </row>
    <row r="2934" spans="7:8" x14ac:dyDescent="0.25">
      <c r="G2934" t="s">
        <v>39262</v>
      </c>
      <c r="H2934">
        <v>3.8175582885742188E-3</v>
      </c>
    </row>
    <row r="2935" spans="7:8" x14ac:dyDescent="0.25">
      <c r="G2935" t="s">
        <v>26179</v>
      </c>
      <c r="H2935">
        <v>0</v>
      </c>
    </row>
    <row r="2936" spans="7:8" x14ac:dyDescent="0.25">
      <c r="G2936" t="s">
        <v>1139</v>
      </c>
      <c r="H2936">
        <v>0</v>
      </c>
    </row>
    <row r="2937" spans="7:8" x14ac:dyDescent="0.25">
      <c r="G2937" t="s">
        <v>27128</v>
      </c>
      <c r="H2937">
        <v>0</v>
      </c>
    </row>
    <row r="2938" spans="7:8" x14ac:dyDescent="0.25">
      <c r="G2938" t="s">
        <v>44714</v>
      </c>
      <c r="H2938">
        <v>0</v>
      </c>
    </row>
    <row r="2939" spans="7:8" x14ac:dyDescent="0.25">
      <c r="G2939" t="s">
        <v>42063</v>
      </c>
      <c r="H2939">
        <v>0</v>
      </c>
    </row>
    <row r="2940" spans="7:8" x14ac:dyDescent="0.25">
      <c r="G2940" t="s">
        <v>41862</v>
      </c>
      <c r="H2940">
        <v>0</v>
      </c>
    </row>
    <row r="2941" spans="7:8" x14ac:dyDescent="0.25">
      <c r="G2941" t="s">
        <v>10757</v>
      </c>
      <c r="H2941">
        <v>0</v>
      </c>
    </row>
    <row r="2942" spans="7:8" x14ac:dyDescent="0.25">
      <c r="G2942" t="s">
        <v>27875</v>
      </c>
      <c r="H2942">
        <v>0</v>
      </c>
    </row>
    <row r="2943" spans="7:8" x14ac:dyDescent="0.25">
      <c r="G2943" t="s">
        <v>44311</v>
      </c>
      <c r="H2943">
        <v>0</v>
      </c>
    </row>
    <row r="2944" spans="7:8" x14ac:dyDescent="0.25">
      <c r="G2944" t="s">
        <v>24405</v>
      </c>
      <c r="H2944">
        <v>0</v>
      </c>
    </row>
    <row r="2945" spans="7:8" x14ac:dyDescent="0.25">
      <c r="G2945" t="s">
        <v>36639</v>
      </c>
      <c r="H2945">
        <v>0</v>
      </c>
    </row>
    <row r="2946" spans="7:8" x14ac:dyDescent="0.25">
      <c r="G2946" t="s">
        <v>35440</v>
      </c>
      <c r="H2946">
        <v>0</v>
      </c>
    </row>
    <row r="2947" spans="7:8" x14ac:dyDescent="0.25">
      <c r="G2947" t="s">
        <v>37655</v>
      </c>
      <c r="H2947">
        <v>0</v>
      </c>
    </row>
    <row r="2948" spans="7:8" x14ac:dyDescent="0.25">
      <c r="G2948" t="s">
        <v>21549</v>
      </c>
      <c r="H2948">
        <v>0</v>
      </c>
    </row>
    <row r="2949" spans="7:8" x14ac:dyDescent="0.25">
      <c r="G2949" t="s">
        <v>36617</v>
      </c>
      <c r="H2949">
        <v>0</v>
      </c>
    </row>
    <row r="2950" spans="7:8" x14ac:dyDescent="0.25">
      <c r="G2950" t="s">
        <v>43453</v>
      </c>
      <c r="H2950">
        <v>0</v>
      </c>
    </row>
    <row r="2951" spans="7:8" x14ac:dyDescent="0.25">
      <c r="G2951" t="s">
        <v>27596</v>
      </c>
      <c r="H2951">
        <v>0</v>
      </c>
    </row>
    <row r="2952" spans="7:8" x14ac:dyDescent="0.25">
      <c r="G2952" t="s">
        <v>37412</v>
      </c>
      <c r="H2952">
        <v>0</v>
      </c>
    </row>
    <row r="2953" spans="7:8" x14ac:dyDescent="0.25">
      <c r="G2953" t="s">
        <v>43495</v>
      </c>
      <c r="H2953">
        <v>0</v>
      </c>
    </row>
    <row r="2954" spans="7:8" x14ac:dyDescent="0.25">
      <c r="G2954" t="s">
        <v>29654</v>
      </c>
      <c r="H2954">
        <v>0</v>
      </c>
    </row>
    <row r="2955" spans="7:8" x14ac:dyDescent="0.25">
      <c r="G2955" t="s">
        <v>22331</v>
      </c>
      <c r="H2955">
        <v>0</v>
      </c>
    </row>
    <row r="2956" spans="7:8" x14ac:dyDescent="0.25">
      <c r="G2956" t="s">
        <v>23500</v>
      </c>
      <c r="H2956">
        <v>0</v>
      </c>
    </row>
    <row r="2957" spans="7:8" x14ac:dyDescent="0.25">
      <c r="G2957" t="s">
        <v>34610</v>
      </c>
      <c r="H2957">
        <v>0</v>
      </c>
    </row>
    <row r="2958" spans="7:8" x14ac:dyDescent="0.25">
      <c r="G2958" t="s">
        <v>41598</v>
      </c>
      <c r="H2958">
        <v>0</v>
      </c>
    </row>
    <row r="2959" spans="7:8" x14ac:dyDescent="0.25">
      <c r="G2959" t="s">
        <v>22062</v>
      </c>
      <c r="H2959">
        <v>0</v>
      </c>
    </row>
    <row r="2960" spans="7:8" x14ac:dyDescent="0.25">
      <c r="G2960" t="s">
        <v>42518</v>
      </c>
      <c r="H2960">
        <v>0</v>
      </c>
    </row>
    <row r="2961" spans="7:8" x14ac:dyDescent="0.25">
      <c r="G2961" t="s">
        <v>30821</v>
      </c>
      <c r="H2961">
        <v>0</v>
      </c>
    </row>
    <row r="2962" spans="7:8" x14ac:dyDescent="0.25">
      <c r="G2962" t="s">
        <v>29945</v>
      </c>
      <c r="H2962">
        <v>0</v>
      </c>
    </row>
    <row r="2963" spans="7:8" x14ac:dyDescent="0.25">
      <c r="G2963" t="s">
        <v>25878</v>
      </c>
      <c r="H2963">
        <v>0</v>
      </c>
    </row>
    <row r="2964" spans="7:8" x14ac:dyDescent="0.25">
      <c r="G2964" t="s">
        <v>41842</v>
      </c>
      <c r="H2964">
        <v>0</v>
      </c>
    </row>
    <row r="2965" spans="7:8" x14ac:dyDescent="0.25">
      <c r="G2965" t="s">
        <v>41369</v>
      </c>
      <c r="H2965">
        <v>0</v>
      </c>
    </row>
    <row r="2966" spans="7:8" x14ac:dyDescent="0.25">
      <c r="G2966" t="s">
        <v>43516</v>
      </c>
      <c r="H2966">
        <v>0</v>
      </c>
    </row>
    <row r="2967" spans="7:8" x14ac:dyDescent="0.25">
      <c r="G2967" t="s">
        <v>23006</v>
      </c>
      <c r="H2967">
        <v>0</v>
      </c>
    </row>
    <row r="2968" spans="7:8" x14ac:dyDescent="0.25">
      <c r="G2968" t="s">
        <v>34193</v>
      </c>
      <c r="H2968">
        <v>0</v>
      </c>
    </row>
    <row r="2969" spans="7:8" x14ac:dyDescent="0.25">
      <c r="G2969" t="s">
        <v>41761</v>
      </c>
      <c r="H2969">
        <v>0</v>
      </c>
    </row>
    <row r="2970" spans="7:8" x14ac:dyDescent="0.25">
      <c r="G2970" t="s">
        <v>38418</v>
      </c>
      <c r="H2970">
        <v>0</v>
      </c>
    </row>
    <row r="2971" spans="7:8" x14ac:dyDescent="0.25">
      <c r="G2971" t="s">
        <v>21946</v>
      </c>
      <c r="H2971">
        <v>0</v>
      </c>
    </row>
    <row r="2972" spans="7:8" x14ac:dyDescent="0.25">
      <c r="G2972" t="s">
        <v>21941</v>
      </c>
      <c r="H2972">
        <v>0</v>
      </c>
    </row>
    <row r="2973" spans="7:8" x14ac:dyDescent="0.25">
      <c r="G2973" t="s">
        <v>24007</v>
      </c>
      <c r="H2973">
        <v>0</v>
      </c>
    </row>
    <row r="2974" spans="7:8" x14ac:dyDescent="0.25">
      <c r="G2974" t="s">
        <v>34778</v>
      </c>
      <c r="H2974">
        <v>0</v>
      </c>
    </row>
    <row r="2975" spans="7:8" x14ac:dyDescent="0.25">
      <c r="G2975" t="s">
        <v>35806</v>
      </c>
      <c r="H2975">
        <v>0</v>
      </c>
    </row>
    <row r="2976" spans="7:8" x14ac:dyDescent="0.25">
      <c r="G2976" t="s">
        <v>38563</v>
      </c>
      <c r="H2976">
        <v>0</v>
      </c>
    </row>
    <row r="2977" spans="7:8" x14ac:dyDescent="0.25">
      <c r="G2977" t="s">
        <v>27480</v>
      </c>
      <c r="H2977">
        <v>0</v>
      </c>
    </row>
    <row r="2978" spans="7:8" x14ac:dyDescent="0.25">
      <c r="G2978" t="s">
        <v>18157</v>
      </c>
      <c r="H2978">
        <v>0</v>
      </c>
    </row>
    <row r="2979" spans="7:8" x14ac:dyDescent="0.25">
      <c r="G2979" t="s">
        <v>30057</v>
      </c>
      <c r="H2979">
        <v>0</v>
      </c>
    </row>
    <row r="2980" spans="7:8" x14ac:dyDescent="0.25">
      <c r="G2980" t="s">
        <v>29001</v>
      </c>
      <c r="H2980">
        <v>0</v>
      </c>
    </row>
    <row r="2981" spans="7:8" x14ac:dyDescent="0.25">
      <c r="G2981" t="s">
        <v>22750</v>
      </c>
      <c r="H2981">
        <v>0</v>
      </c>
    </row>
    <row r="2982" spans="7:8" x14ac:dyDescent="0.25">
      <c r="G2982" t="s">
        <v>34504</v>
      </c>
      <c r="H2982">
        <v>0</v>
      </c>
    </row>
    <row r="2983" spans="7:8" x14ac:dyDescent="0.25">
      <c r="G2983" t="s">
        <v>20821</v>
      </c>
      <c r="H2983">
        <v>0</v>
      </c>
    </row>
    <row r="2984" spans="7:8" x14ac:dyDescent="0.25">
      <c r="G2984" t="s">
        <v>20890</v>
      </c>
      <c r="H2984">
        <v>0</v>
      </c>
    </row>
    <row r="2985" spans="7:8" x14ac:dyDescent="0.25">
      <c r="G2985" t="s">
        <v>24015</v>
      </c>
      <c r="H2985">
        <v>0</v>
      </c>
    </row>
    <row r="2986" spans="7:8" x14ac:dyDescent="0.25">
      <c r="G2986" t="s">
        <v>34735</v>
      </c>
      <c r="H2986">
        <v>0</v>
      </c>
    </row>
    <row r="2987" spans="7:8" x14ac:dyDescent="0.25">
      <c r="G2987" t="s">
        <v>42557</v>
      </c>
      <c r="H2987">
        <v>0</v>
      </c>
    </row>
    <row r="2988" spans="7:8" x14ac:dyDescent="0.25">
      <c r="G2988" t="s">
        <v>42710</v>
      </c>
      <c r="H2988">
        <v>0</v>
      </c>
    </row>
    <row r="2989" spans="7:8" x14ac:dyDescent="0.25">
      <c r="G2989" t="s">
        <v>23759</v>
      </c>
      <c r="H2989">
        <v>0</v>
      </c>
    </row>
    <row r="2990" spans="7:8" x14ac:dyDescent="0.25">
      <c r="G2990" t="s">
        <v>21133</v>
      </c>
      <c r="H2990">
        <v>0</v>
      </c>
    </row>
    <row r="2991" spans="7:8" x14ac:dyDescent="0.25">
      <c r="G2991" t="s">
        <v>36601</v>
      </c>
      <c r="H2991">
        <v>0</v>
      </c>
    </row>
    <row r="2992" spans="7:8" x14ac:dyDescent="0.25">
      <c r="G2992" t="s">
        <v>36803</v>
      </c>
      <c r="H2992">
        <v>0</v>
      </c>
    </row>
    <row r="2993" spans="7:8" x14ac:dyDescent="0.25">
      <c r="G2993" t="s">
        <v>31737</v>
      </c>
      <c r="H2993">
        <v>0</v>
      </c>
    </row>
    <row r="2994" spans="7:8" x14ac:dyDescent="0.25">
      <c r="G2994" t="s">
        <v>42052</v>
      </c>
      <c r="H2994">
        <v>0</v>
      </c>
    </row>
    <row r="2995" spans="7:8" x14ac:dyDescent="0.25">
      <c r="G2995" t="s">
        <v>24670</v>
      </c>
      <c r="H2995">
        <v>0</v>
      </c>
    </row>
    <row r="2996" spans="7:8" x14ac:dyDescent="0.25">
      <c r="G2996" t="s">
        <v>21253</v>
      </c>
      <c r="H2996">
        <v>0</v>
      </c>
    </row>
    <row r="2997" spans="7:8" x14ac:dyDescent="0.25">
      <c r="G2997" t="s">
        <v>38526</v>
      </c>
      <c r="H2997">
        <v>0</v>
      </c>
    </row>
    <row r="2998" spans="7:8" x14ac:dyDescent="0.25">
      <c r="G2998" t="s">
        <v>43514</v>
      </c>
      <c r="H2998">
        <v>0</v>
      </c>
    </row>
    <row r="2999" spans="7:8" x14ac:dyDescent="0.25">
      <c r="G2999" t="s">
        <v>42659</v>
      </c>
      <c r="H2999">
        <v>0</v>
      </c>
    </row>
    <row r="3000" spans="7:8" x14ac:dyDescent="0.25">
      <c r="G3000" t="s">
        <v>28805</v>
      </c>
      <c r="H3000">
        <v>0</v>
      </c>
    </row>
    <row r="3001" spans="7:8" x14ac:dyDescent="0.25">
      <c r="G3001" t="s">
        <v>18721</v>
      </c>
      <c r="H3001">
        <v>0</v>
      </c>
    </row>
    <row r="3002" spans="7:8" x14ac:dyDescent="0.25">
      <c r="G3002" t="s">
        <v>44348</v>
      </c>
      <c r="H3002">
        <v>0</v>
      </c>
    </row>
    <row r="3003" spans="7:8" x14ac:dyDescent="0.25">
      <c r="G3003" t="s">
        <v>41470</v>
      </c>
      <c r="H3003">
        <v>0</v>
      </c>
    </row>
    <row r="3004" spans="7:8" x14ac:dyDescent="0.25">
      <c r="G3004" t="s">
        <v>40121</v>
      </c>
      <c r="H3004">
        <v>0</v>
      </c>
    </row>
    <row r="3005" spans="7:8" x14ac:dyDescent="0.25">
      <c r="G3005" t="s">
        <v>27880</v>
      </c>
      <c r="H3005">
        <v>0</v>
      </c>
    </row>
    <row r="3006" spans="7:8" x14ac:dyDescent="0.25">
      <c r="G3006" t="s">
        <v>44276</v>
      </c>
      <c r="H3006">
        <v>0</v>
      </c>
    </row>
    <row r="3007" spans="7:8" x14ac:dyDescent="0.25">
      <c r="G3007" t="s">
        <v>42663</v>
      </c>
      <c r="H3007">
        <v>0</v>
      </c>
    </row>
    <row r="3008" spans="7:8" x14ac:dyDescent="0.25">
      <c r="G3008" t="s">
        <v>20541</v>
      </c>
      <c r="H3008">
        <v>0</v>
      </c>
    </row>
    <row r="3009" spans="7:8" x14ac:dyDescent="0.25">
      <c r="G3009" t="s">
        <v>22183</v>
      </c>
      <c r="H3009">
        <v>-4.4366719999999998E-4</v>
      </c>
    </row>
    <row r="3010" spans="7:8" x14ac:dyDescent="0.25">
      <c r="G3010" t="s">
        <v>40385</v>
      </c>
      <c r="H3010">
        <v>-2.3962799999999999E-2</v>
      </c>
    </row>
    <row r="3011" spans="7:8" x14ac:dyDescent="0.25">
      <c r="G3011" t="s">
        <v>37616</v>
      </c>
      <c r="H3011">
        <v>-2.4795949459075928E-2</v>
      </c>
    </row>
    <row r="3012" spans="7:8" x14ac:dyDescent="0.25">
      <c r="G3012" t="s">
        <v>37677</v>
      </c>
      <c r="H3012">
        <v>-2.6795834302902222E-2</v>
      </c>
    </row>
    <row r="3013" spans="7:8" x14ac:dyDescent="0.25">
      <c r="G3013" t="s">
        <v>36066</v>
      </c>
      <c r="H3013">
        <v>-2.8477787971496582E-2</v>
      </c>
    </row>
    <row r="3014" spans="7:8" x14ac:dyDescent="0.25">
      <c r="G3014" t="s">
        <v>39949</v>
      </c>
      <c r="H3014">
        <v>-4.0323999999999999E-2</v>
      </c>
    </row>
    <row r="3015" spans="7:8" x14ac:dyDescent="0.25">
      <c r="G3015" t="s">
        <v>20679</v>
      </c>
      <c r="H3015">
        <v>-8.029484748840332E-2</v>
      </c>
    </row>
    <row r="3016" spans="7:8" x14ac:dyDescent="0.25">
      <c r="G3016" t="s">
        <v>20903</v>
      </c>
      <c r="H3016">
        <v>-8.365863561630249E-2</v>
      </c>
    </row>
    <row r="3017" spans="7:8" x14ac:dyDescent="0.25">
      <c r="G3017" t="s">
        <v>43637</v>
      </c>
      <c r="H3017">
        <v>-9.7145885229110718E-2</v>
      </c>
    </row>
    <row r="3018" spans="7:8" x14ac:dyDescent="0.25">
      <c r="G3018" t="s">
        <v>38792</v>
      </c>
      <c r="H3018">
        <v>-0.11633270978927612</v>
      </c>
    </row>
    <row r="3019" spans="7:8" x14ac:dyDescent="0.25">
      <c r="G3019" t="s">
        <v>24619</v>
      </c>
      <c r="H3019">
        <v>-0.1279873</v>
      </c>
    </row>
    <row r="3020" spans="7:8" x14ac:dyDescent="0.25">
      <c r="G3020" t="s">
        <v>34143</v>
      </c>
      <c r="H3020">
        <v>-0.13519853353500366</v>
      </c>
    </row>
    <row r="3021" spans="7:8" x14ac:dyDescent="0.25">
      <c r="G3021" t="s">
        <v>23923</v>
      </c>
      <c r="H3021">
        <v>-0.13718652725219727</v>
      </c>
    </row>
    <row r="3022" spans="7:8" x14ac:dyDescent="0.25">
      <c r="G3022" t="s">
        <v>37056</v>
      </c>
      <c r="H3022">
        <v>-0.15123137831687927</v>
      </c>
    </row>
    <row r="3023" spans="7:8" x14ac:dyDescent="0.25">
      <c r="G3023" t="s">
        <v>34830</v>
      </c>
      <c r="H3023">
        <v>-0.15739405155181885</v>
      </c>
    </row>
    <row r="3024" spans="7:8" x14ac:dyDescent="0.25">
      <c r="G3024" t="s">
        <v>31612</v>
      </c>
      <c r="H3024">
        <v>-0.19096791744232178</v>
      </c>
    </row>
    <row r="3025" spans="7:8" x14ac:dyDescent="0.25">
      <c r="G3025" t="s">
        <v>39870</v>
      </c>
      <c r="H3025">
        <v>-0.19489192962646484</v>
      </c>
    </row>
    <row r="3026" spans="7:8" x14ac:dyDescent="0.25">
      <c r="G3026" t="s">
        <v>32894</v>
      </c>
      <c r="H3026">
        <v>-0.28927809000015259</v>
      </c>
    </row>
    <row r="3027" spans="7:8" x14ac:dyDescent="0.25">
      <c r="G3027" t="s">
        <v>29849</v>
      </c>
      <c r="H3027">
        <v>-0.47762352228164673</v>
      </c>
    </row>
    <row r="3028" spans="7:8" x14ac:dyDescent="0.25">
      <c r="G3028" t="s">
        <v>21216</v>
      </c>
      <c r="H3028">
        <v>-0.86455130577087402</v>
      </c>
    </row>
    <row r="3029" spans="7:8" x14ac:dyDescent="0.25">
      <c r="G3029" t="s">
        <v>23326</v>
      </c>
      <c r="H3029">
        <v>-1.7702417373657227</v>
      </c>
    </row>
    <row r="3030" spans="7:8" x14ac:dyDescent="0.25">
      <c r="G3030" t="s">
        <v>41787</v>
      </c>
      <c r="H3030">
        <v>-2.5624337196350098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035"/>
  <sheetViews>
    <sheetView showGridLines="0" workbookViewId="0">
      <selection activeCell="B4" sqref="B4"/>
    </sheetView>
  </sheetViews>
  <sheetFormatPr defaultRowHeight="15" x14ac:dyDescent="0.25"/>
  <cols>
    <col min="1" max="1" width="36.28515625" bestFit="1" customWidth="1"/>
    <col min="2" max="2" width="13.7109375" style="7" bestFit="1" customWidth="1"/>
    <col min="3" max="3" width="13.85546875" bestFit="1" customWidth="1"/>
    <col min="4" max="4" width="13.7109375" bestFit="1" customWidth="1"/>
    <col min="5" max="5" width="28.7109375" bestFit="1" customWidth="1"/>
    <col min="6" max="6" width="10" customWidth="1"/>
    <col min="7" max="7" width="10.28515625" customWidth="1"/>
    <col min="8" max="8" width="14.140625" customWidth="1"/>
  </cols>
  <sheetData>
    <row r="1" spans="1:24" x14ac:dyDescent="0.25">
      <c r="A1" s="4" t="s">
        <v>20397</v>
      </c>
      <c r="B1" t="s">
        <v>44715</v>
      </c>
    </row>
    <row r="2" spans="1:24" x14ac:dyDescent="0.25">
      <c r="A2" s="4" t="s">
        <v>20400</v>
      </c>
      <c r="B2" t="s">
        <v>44713</v>
      </c>
    </row>
    <row r="4" spans="1:24" x14ac:dyDescent="0.25">
      <c r="A4" s="4" t="s">
        <v>20402</v>
      </c>
      <c r="B4" s="7" t="s">
        <v>44711</v>
      </c>
      <c r="C4" t="s">
        <v>44690</v>
      </c>
      <c r="D4" t="s">
        <v>44691</v>
      </c>
      <c r="E4" s="7" t="str">
        <f>A4</f>
        <v>NomeCompletoParaAuditoria</v>
      </c>
      <c r="F4" s="7" t="str">
        <f>B4</f>
        <v>Soma de Beta</v>
      </c>
      <c r="G4" s="7" t="s">
        <v>44710</v>
      </c>
      <c r="H4" s="7" t="s">
        <v>44712</v>
      </c>
    </row>
    <row r="5" spans="1:24" x14ac:dyDescent="0.25">
      <c r="A5">
        <v>0</v>
      </c>
      <c r="B5" s="7">
        <v>7.1815439812316892</v>
      </c>
      <c r="C5">
        <v>1264.4154400000002</v>
      </c>
      <c r="D5">
        <v>190.21</v>
      </c>
      <c r="E5">
        <f t="shared" ref="E5:E68" si="0">A5</f>
        <v>0</v>
      </c>
      <c r="F5">
        <f>B5</f>
        <v>7.1815439812316892</v>
      </c>
      <c r="G5">
        <f>(C5*D5)/1000000</f>
        <v>0.24050446084240007</v>
      </c>
      <c r="H5" s="10">
        <f>F5*G5</f>
        <v>1.7271933632221108</v>
      </c>
      <c r="X5" t="s">
        <v>44692</v>
      </c>
    </row>
    <row r="6" spans="1:24" x14ac:dyDescent="0.25">
      <c r="A6" t="s">
        <v>35528</v>
      </c>
      <c r="B6" s="7">
        <v>5.0093441009521484</v>
      </c>
      <c r="C6">
        <v>117.069</v>
      </c>
      <c r="D6">
        <v>175.8</v>
      </c>
      <c r="E6" t="str">
        <f t="shared" si="0"/>
        <v>Carvana Co.</v>
      </c>
      <c r="F6">
        <f>B6</f>
        <v>5.0093441009521484</v>
      </c>
      <c r="G6">
        <f t="shared" ref="G6:G69" si="1">(C6*D6)/1000000</f>
        <v>2.0580730200000001E-2</v>
      </c>
      <c r="H6" s="10">
        <f>F6*G6</f>
        <v>0.10309595942065773</v>
      </c>
      <c r="X6" t="s">
        <v>44693</v>
      </c>
    </row>
    <row r="7" spans="1:24" x14ac:dyDescent="0.25">
      <c r="A7" t="s">
        <v>23338</v>
      </c>
      <c r="B7" s="7">
        <v>4.1535796523094177</v>
      </c>
      <c r="C7">
        <v>2559.0219999999999</v>
      </c>
      <c r="D7">
        <v>92.980000000000018</v>
      </c>
      <c r="E7" t="str">
        <f t="shared" si="0"/>
        <v>Mont Belvieu LDH Propane (OPIS)</v>
      </c>
      <c r="F7">
        <f>B7</f>
        <v>4.1535796523094177</v>
      </c>
      <c r="G7">
        <f t="shared" si="1"/>
        <v>0.23793786556000004</v>
      </c>
      <c r="H7" s="10">
        <f t="shared" ref="H7:H69" si="2">F7*G7</f>
        <v>0.98829387690394999</v>
      </c>
      <c r="X7" t="s">
        <v>44694</v>
      </c>
    </row>
    <row r="8" spans="1:24" x14ac:dyDescent="0.25">
      <c r="A8" t="s">
        <v>36936</v>
      </c>
      <c r="B8" s="7">
        <v>4.1490702629089355</v>
      </c>
      <c r="C8">
        <v>114.863</v>
      </c>
      <c r="D8">
        <v>12.55</v>
      </c>
      <c r="E8" t="str">
        <f t="shared" si="0"/>
        <v>Redfin Corporation</v>
      </c>
      <c r="F8">
        <f>B8</f>
        <v>4.1490702629089355</v>
      </c>
      <c r="G8">
        <f t="shared" si="1"/>
        <v>1.4415306500000001E-3</v>
      </c>
      <c r="H8" s="10">
        <f t="shared" si="2"/>
        <v>5.9810119529867889E-3</v>
      </c>
      <c r="X8" t="s">
        <v>44695</v>
      </c>
    </row>
    <row r="9" spans="1:24" x14ac:dyDescent="0.25">
      <c r="A9" t="s">
        <v>10468</v>
      </c>
      <c r="B9" s="7">
        <v>4.134033203125</v>
      </c>
      <c r="C9">
        <v>579.22199999999998</v>
      </c>
      <c r="D9">
        <v>1.9</v>
      </c>
      <c r="E9" t="str">
        <f t="shared" si="0"/>
        <v>Opendoor Technologies Inc</v>
      </c>
      <c r="F9">
        <f>B9</f>
        <v>4.134033203125</v>
      </c>
      <c r="G9">
        <f t="shared" si="1"/>
        <v>1.1005218E-3</v>
      </c>
      <c r="H9" s="10">
        <f t="shared" si="2"/>
        <v>4.5495936619628901E-3</v>
      </c>
      <c r="X9" t="s">
        <v>44696</v>
      </c>
    </row>
    <row r="10" spans="1:24" x14ac:dyDescent="0.25">
      <c r="A10" t="s">
        <v>36578</v>
      </c>
      <c r="B10" s="7">
        <v>3.8752248287200928</v>
      </c>
      <c r="C10">
        <v>186.255</v>
      </c>
      <c r="D10">
        <v>127.36000000000001</v>
      </c>
      <c r="E10" t="str">
        <f t="shared" si="0"/>
        <v>Zillow Group, Inc.</v>
      </c>
      <c r="G10">
        <f t="shared" si="1"/>
        <v>2.3721436800000002E-2</v>
      </c>
      <c r="H10" s="10">
        <f t="shared" si="2"/>
        <v>0</v>
      </c>
      <c r="X10" t="s">
        <v>44697</v>
      </c>
    </row>
    <row r="11" spans="1:24" x14ac:dyDescent="0.25">
      <c r="A11" t="s">
        <v>40234</v>
      </c>
      <c r="B11" s="7">
        <v>3.6165847778320313</v>
      </c>
      <c r="C11">
        <v>75.063999999999993</v>
      </c>
      <c r="D11">
        <v>37.78</v>
      </c>
      <c r="E11" t="str">
        <f t="shared" si="0"/>
        <v>Upstart Holdings, Inc.</v>
      </c>
      <c r="F11">
        <f t="shared" ref="F11:F29" si="3">B11</f>
        <v>3.6165847778320313</v>
      </c>
      <c r="G11">
        <f t="shared" si="1"/>
        <v>2.8359179199999997E-3</v>
      </c>
      <c r="H11" s="10">
        <f t="shared" si="2"/>
        <v>1.0256337580653075E-2</v>
      </c>
      <c r="X11" t="s">
        <v>44698</v>
      </c>
    </row>
    <row r="12" spans="1:24" x14ac:dyDescent="0.25">
      <c r="A12" t="s">
        <v>29591</v>
      </c>
      <c r="B12" s="7">
        <v>3.5633888244628906</v>
      </c>
      <c r="C12">
        <v>151.16499999999999</v>
      </c>
      <c r="D12">
        <v>2.23</v>
      </c>
      <c r="E12" t="str">
        <f t="shared" si="0"/>
        <v>Wheels Up Experience Inc.</v>
      </c>
      <c r="F12">
        <f t="shared" si="3"/>
        <v>3.5633888244628906</v>
      </c>
      <c r="G12">
        <f t="shared" si="1"/>
        <v>3.3709794999999996E-4</v>
      </c>
      <c r="H12" s="10">
        <f t="shared" si="2"/>
        <v>1.20121106777935E-3</v>
      </c>
      <c r="X12" t="s">
        <v>44699</v>
      </c>
    </row>
    <row r="13" spans="1:24" x14ac:dyDescent="0.25">
      <c r="A13" t="s">
        <v>34340</v>
      </c>
      <c r="B13" s="7">
        <v>3.5418852567672729</v>
      </c>
      <c r="C13">
        <v>840.16700000000003</v>
      </c>
      <c r="D13">
        <v>456.8</v>
      </c>
      <c r="E13" t="str">
        <f t="shared" si="0"/>
        <v>Brent Crude Oil Last Day Financ</v>
      </c>
      <c r="F13">
        <f t="shared" si="3"/>
        <v>3.5418852567672729</v>
      </c>
      <c r="G13">
        <f t="shared" si="1"/>
        <v>0.3837882856</v>
      </c>
      <c r="H13" s="10">
        <f t="shared" si="2"/>
        <v>1.3593340704866275</v>
      </c>
    </row>
    <row r="14" spans="1:24" x14ac:dyDescent="0.25">
      <c r="A14" t="s">
        <v>36593</v>
      </c>
      <c r="B14" s="7">
        <v>3.5212488174438477</v>
      </c>
      <c r="C14">
        <v>226.142</v>
      </c>
      <c r="D14">
        <v>38.479999999999997</v>
      </c>
      <c r="E14" t="str">
        <f t="shared" si="0"/>
        <v>Affirm Holdings, Inc.</v>
      </c>
      <c r="F14">
        <f t="shared" si="3"/>
        <v>3.5212488174438477</v>
      </c>
      <c r="G14">
        <f t="shared" si="1"/>
        <v>8.701944159999999E-3</v>
      </c>
      <c r="H14" s="10">
        <f t="shared" si="2"/>
        <v>3.0641710582862393E-2</v>
      </c>
    </row>
    <row r="15" spans="1:24" x14ac:dyDescent="0.25">
      <c r="A15" t="s">
        <v>3917</v>
      </c>
      <c r="B15" s="7">
        <v>3.5045731067657471</v>
      </c>
      <c r="C15">
        <v>536.13100000000009</v>
      </c>
      <c r="D15">
        <v>32.5</v>
      </c>
      <c r="E15" t="str">
        <f t="shared" si="0"/>
        <v>Paramount Global</v>
      </c>
      <c r="F15">
        <f t="shared" si="3"/>
        <v>3.5045731067657471</v>
      </c>
      <c r="G15">
        <f t="shared" si="1"/>
        <v>1.7424257500000002E-2</v>
      </c>
      <c r="H15" s="10">
        <f t="shared" si="2"/>
        <v>6.1064584239861372E-2</v>
      </c>
    </row>
    <row r="16" spans="1:24" x14ac:dyDescent="0.25">
      <c r="A16" t="s">
        <v>40822</v>
      </c>
      <c r="B16" s="7">
        <v>3.5000886917114258</v>
      </c>
      <c r="C16">
        <v>55.6</v>
      </c>
      <c r="D16">
        <v>43.4</v>
      </c>
      <c r="E16" t="str">
        <f t="shared" si="0"/>
        <v>Twist Bioscience Corporation</v>
      </c>
      <c r="F16">
        <f t="shared" si="3"/>
        <v>3.5000886917114258</v>
      </c>
      <c r="G16">
        <f t="shared" si="1"/>
        <v>2.41304E-3</v>
      </c>
      <c r="H16" s="10">
        <f t="shared" si="2"/>
        <v>8.4458540166473389E-3</v>
      </c>
    </row>
    <row r="17" spans="1:8" x14ac:dyDescent="0.25">
      <c r="A17" t="s">
        <v>23857</v>
      </c>
      <c r="B17" s="7">
        <v>3.4578714370727539</v>
      </c>
      <c r="C17">
        <v>192.33099999999999</v>
      </c>
      <c r="D17">
        <v>3.58</v>
      </c>
      <c r="E17" t="str">
        <f t="shared" si="0"/>
        <v>Cipher Mining Inc.</v>
      </c>
      <c r="F17">
        <f t="shared" si="3"/>
        <v>3.4578714370727539</v>
      </c>
      <c r="G17">
        <f t="shared" si="1"/>
        <v>6.8854498000000001E-4</v>
      </c>
      <c r="H17" s="10">
        <f t="shared" si="2"/>
        <v>2.3809000194818307E-3</v>
      </c>
    </row>
    <row r="18" spans="1:8" x14ac:dyDescent="0.25">
      <c r="A18" t="s">
        <v>40250</v>
      </c>
      <c r="B18" s="7">
        <v>3.4363677501678467</v>
      </c>
      <c r="C18">
        <v>482.1</v>
      </c>
      <c r="D18">
        <v>6.24</v>
      </c>
      <c r="E18" t="str">
        <f t="shared" si="0"/>
        <v>Compass, Inc.</v>
      </c>
      <c r="F18">
        <f t="shared" si="3"/>
        <v>3.4363677501678467</v>
      </c>
      <c r="G18">
        <f t="shared" si="1"/>
        <v>3.0083040000000003E-3</v>
      </c>
      <c r="H18" s="10">
        <f t="shared" si="2"/>
        <v>1.0337638848300934E-2</v>
      </c>
    </row>
    <row r="19" spans="1:8" x14ac:dyDescent="0.25">
      <c r="A19" t="s">
        <v>38579</v>
      </c>
      <c r="B19" s="7">
        <v>3.408607006072998</v>
      </c>
      <c r="C19">
        <v>91.575999999999993</v>
      </c>
      <c r="D19">
        <v>53.24</v>
      </c>
      <c r="E19" t="str">
        <f t="shared" si="0"/>
        <v>Wayfair Inc.</v>
      </c>
      <c r="F19">
        <f t="shared" si="3"/>
        <v>3.408607006072998</v>
      </c>
      <c r="G19">
        <f t="shared" si="1"/>
        <v>4.8755062399999998E-3</v>
      </c>
      <c r="H19" s="10">
        <f t="shared" si="2"/>
        <v>1.6618684727816618E-2</v>
      </c>
    </row>
    <row r="20" spans="1:8" x14ac:dyDescent="0.25">
      <c r="A20" t="s">
        <v>44128</v>
      </c>
      <c r="B20" s="7">
        <v>3.3776559829711914</v>
      </c>
      <c r="C20">
        <v>138.005</v>
      </c>
      <c r="D20">
        <v>8.58</v>
      </c>
      <c r="E20" t="str">
        <f t="shared" si="0"/>
        <v>Enovix Corporation</v>
      </c>
      <c r="F20">
        <f t="shared" si="3"/>
        <v>3.3776559829711914</v>
      </c>
      <c r="G20">
        <f t="shared" si="1"/>
        <v>1.1840828999999998E-3</v>
      </c>
      <c r="H20" s="10">
        <f t="shared" si="2"/>
        <v>3.9994246915188783E-3</v>
      </c>
    </row>
    <row r="21" spans="1:8" x14ac:dyDescent="0.25">
      <c r="A21" t="s">
        <v>43971</v>
      </c>
      <c r="B21" s="7">
        <v>3.3689491748809814</v>
      </c>
      <c r="C21">
        <v>171.36099999999999</v>
      </c>
      <c r="D21">
        <v>8.17</v>
      </c>
      <c r="E21" t="str">
        <f t="shared" si="0"/>
        <v>IonQ, Inc.</v>
      </c>
      <c r="F21">
        <f t="shared" si="3"/>
        <v>3.3689491748809814</v>
      </c>
      <c r="G21">
        <f t="shared" si="1"/>
        <v>1.40001937E-3</v>
      </c>
      <c r="H21" s="10">
        <f t="shared" si="2"/>
        <v>4.7165941013788916E-3</v>
      </c>
    </row>
    <row r="22" spans="1:8" x14ac:dyDescent="0.25">
      <c r="A22" t="s">
        <v>44184</v>
      </c>
      <c r="B22" s="7">
        <v>3.3442473411560059</v>
      </c>
      <c r="C22">
        <v>274.70100000000002</v>
      </c>
      <c r="D22">
        <v>4.46</v>
      </c>
      <c r="E22" t="str">
        <f t="shared" si="0"/>
        <v>Matterport, Inc.</v>
      </c>
      <c r="F22">
        <f t="shared" si="3"/>
        <v>3.3442473411560059</v>
      </c>
      <c r="G22">
        <f t="shared" si="1"/>
        <v>1.2251664600000001E-3</v>
      </c>
      <c r="H22" s="10">
        <f t="shared" si="2"/>
        <v>4.0972596763285164E-3</v>
      </c>
    </row>
    <row r="23" spans="1:8" x14ac:dyDescent="0.25">
      <c r="A23" t="s">
        <v>42502</v>
      </c>
      <c r="B23" s="7">
        <v>3.3058667182922363</v>
      </c>
      <c r="C23">
        <v>135.00700000000001</v>
      </c>
      <c r="D23">
        <v>12.36</v>
      </c>
      <c r="E23" t="str">
        <f t="shared" si="0"/>
        <v>Magnite, Inc.</v>
      </c>
      <c r="F23">
        <f t="shared" si="3"/>
        <v>3.3058667182922363</v>
      </c>
      <c r="G23">
        <f t="shared" si="1"/>
        <v>1.66868652E-3</v>
      </c>
      <c r="H23" s="10">
        <f t="shared" si="2"/>
        <v>5.5164552297308923E-3</v>
      </c>
    </row>
    <row r="24" spans="1:8" x14ac:dyDescent="0.25">
      <c r="A24" t="s">
        <v>34303</v>
      </c>
      <c r="B24" s="7">
        <v>3.2801055908203125</v>
      </c>
      <c r="C24">
        <v>110.131</v>
      </c>
      <c r="D24">
        <v>22.6</v>
      </c>
      <c r="E24" t="str">
        <f t="shared" si="0"/>
        <v>C3.ai, Inc.</v>
      </c>
      <c r="F24">
        <f t="shared" si="3"/>
        <v>3.2801055908203125</v>
      </c>
      <c r="G24">
        <f t="shared" si="1"/>
        <v>2.4889606000000003E-3</v>
      </c>
      <c r="H24" s="10">
        <f t="shared" si="2"/>
        <v>8.1640535793914802E-3</v>
      </c>
    </row>
    <row r="25" spans="1:8" x14ac:dyDescent="0.25">
      <c r="A25" t="s">
        <v>38180</v>
      </c>
      <c r="B25" s="7">
        <v>3.2393431663513184</v>
      </c>
      <c r="C25">
        <v>224.99</v>
      </c>
      <c r="D25">
        <v>6.17</v>
      </c>
      <c r="E25" t="str">
        <f t="shared" si="0"/>
        <v>Recursion Pharmaceuticals, Inc.</v>
      </c>
      <c r="F25">
        <f t="shared" si="3"/>
        <v>3.2393431663513184</v>
      </c>
      <c r="G25">
        <f t="shared" si="1"/>
        <v>1.3881882999999999E-3</v>
      </c>
      <c r="H25" s="10">
        <f t="shared" si="2"/>
        <v>4.4968182832138539E-3</v>
      </c>
    </row>
    <row r="26" spans="1:8" x14ac:dyDescent="0.25">
      <c r="A26" t="s">
        <v>39204</v>
      </c>
      <c r="B26" s="7">
        <v>3.1491503715515137</v>
      </c>
      <c r="C26">
        <v>214.58699999999999</v>
      </c>
      <c r="D26">
        <v>17.5</v>
      </c>
      <c r="E26" t="str">
        <f t="shared" si="0"/>
        <v>Sunrun Inc.</v>
      </c>
      <c r="F26">
        <f t="shared" si="3"/>
        <v>3.1491503715515137</v>
      </c>
      <c r="G26">
        <f t="shared" si="1"/>
        <v>3.7552725000000002E-3</v>
      </c>
      <c r="H26" s="10">
        <f t="shared" si="2"/>
        <v>1.1825917788652182E-2</v>
      </c>
    </row>
    <row r="27" spans="1:8" x14ac:dyDescent="0.25">
      <c r="A27" t="s">
        <v>33331</v>
      </c>
      <c r="B27" s="7">
        <v>3.1239326000213623</v>
      </c>
      <c r="C27">
        <v>149.91300000000001</v>
      </c>
      <c r="D27">
        <v>88.8</v>
      </c>
      <c r="E27" t="str">
        <f t="shared" si="0"/>
        <v>Coherent Corp.</v>
      </c>
      <c r="F27">
        <f t="shared" si="3"/>
        <v>3.1239326000213623</v>
      </c>
      <c r="G27">
        <f t="shared" si="1"/>
        <v>1.3312274400000001E-2</v>
      </c>
      <c r="H27" s="10">
        <f t="shared" si="2"/>
        <v>4.1586647978589825E-2</v>
      </c>
    </row>
    <row r="28" spans="1:8" x14ac:dyDescent="0.25">
      <c r="A28" t="s">
        <v>21004</v>
      </c>
      <c r="B28" s="7">
        <v>3.0754311084747314</v>
      </c>
      <c r="C28">
        <v>107.492</v>
      </c>
      <c r="D28">
        <v>9.1</v>
      </c>
      <c r="E28" t="str">
        <f t="shared" si="0"/>
        <v>Sunnova Energy International In</v>
      </c>
      <c r="F28">
        <f t="shared" si="3"/>
        <v>3.0754311084747314</v>
      </c>
      <c r="G28">
        <f t="shared" si="1"/>
        <v>9.7817720000000006E-4</v>
      </c>
      <c r="H28" s="10">
        <f t="shared" si="2"/>
        <v>3.0083165904807091E-3</v>
      </c>
    </row>
    <row r="29" spans="1:8" x14ac:dyDescent="0.25">
      <c r="A29" t="s">
        <v>36684</v>
      </c>
      <c r="B29" s="7">
        <v>3.0179646015167236</v>
      </c>
      <c r="C29">
        <v>125.947</v>
      </c>
      <c r="D29">
        <v>74.34</v>
      </c>
      <c r="E29" t="str">
        <f t="shared" si="0"/>
        <v>Roku, Inc.</v>
      </c>
      <c r="F29">
        <f t="shared" si="3"/>
        <v>3.0179646015167236</v>
      </c>
      <c r="G29">
        <f t="shared" si="1"/>
        <v>9.3628999800000005E-3</v>
      </c>
      <c r="H29" s="10">
        <f t="shared" si="2"/>
        <v>2.8256900707181641E-2</v>
      </c>
    </row>
    <row r="30" spans="1:8" x14ac:dyDescent="0.25">
      <c r="A30" t="s">
        <v>26295</v>
      </c>
      <c r="B30" s="7">
        <v>3.0071785449981689</v>
      </c>
      <c r="C30">
        <v>398.512</v>
      </c>
      <c r="D30">
        <v>1.3</v>
      </c>
      <c r="E30" t="str">
        <f t="shared" si="0"/>
        <v>ChargePoint Holdings, Inc.</v>
      </c>
      <c r="G30">
        <f t="shared" si="1"/>
        <v>5.1806560000000005E-4</v>
      </c>
      <c r="H30" s="10">
        <f t="shared" si="2"/>
        <v>0</v>
      </c>
    </row>
    <row r="31" spans="1:8" x14ac:dyDescent="0.25">
      <c r="A31" t="s">
        <v>37845</v>
      </c>
      <c r="B31" s="7">
        <v>2.9867510795593262</v>
      </c>
      <c r="C31">
        <v>277.84500000000003</v>
      </c>
      <c r="D31">
        <v>21.59</v>
      </c>
      <c r="E31" t="str">
        <f t="shared" si="0"/>
        <v>Unity Software Inc.</v>
      </c>
      <c r="F31">
        <f>B31</f>
        <v>2.9867510795593262</v>
      </c>
      <c r="G31">
        <f t="shared" si="1"/>
        <v>5.9986735500000008E-3</v>
      </c>
      <c r="H31" s="10">
        <f t="shared" si="2"/>
        <v>1.7916544701386476E-2</v>
      </c>
    </row>
    <row r="32" spans="1:8" x14ac:dyDescent="0.25">
      <c r="A32" t="s">
        <v>35656</v>
      </c>
      <c r="B32" s="7">
        <v>2.9358792304992676</v>
      </c>
      <c r="C32">
        <v>443.16800000000001</v>
      </c>
      <c r="D32">
        <v>38.25</v>
      </c>
      <c r="E32" t="str">
        <f t="shared" si="0"/>
        <v>DraftKings Inc.</v>
      </c>
      <c r="F32">
        <f>B32</f>
        <v>2.9358792304992676</v>
      </c>
      <c r="G32">
        <f t="shared" si="1"/>
        <v>1.6951175999999998E-2</v>
      </c>
      <c r="H32" s="10">
        <f t="shared" si="2"/>
        <v>4.9766605550937648E-2</v>
      </c>
    </row>
    <row r="33" spans="1:8" x14ac:dyDescent="0.25">
      <c r="A33" t="s">
        <v>35039</v>
      </c>
      <c r="B33" s="7">
        <v>2.8871674537658691</v>
      </c>
      <c r="C33">
        <v>192.74600000000001</v>
      </c>
      <c r="D33">
        <v>165.01</v>
      </c>
      <c r="E33" t="str">
        <f t="shared" si="0"/>
        <v>Coinbase Global, Inc.</v>
      </c>
      <c r="G33">
        <f t="shared" si="1"/>
        <v>3.1805017460000001E-2</v>
      </c>
      <c r="H33" s="10">
        <f t="shared" si="2"/>
        <v>0</v>
      </c>
    </row>
    <row r="34" spans="1:8" x14ac:dyDescent="0.25">
      <c r="A34" t="s">
        <v>22201</v>
      </c>
      <c r="B34" s="7">
        <v>2.8820059299468994</v>
      </c>
      <c r="C34">
        <v>4.4880000000000004</v>
      </c>
      <c r="D34">
        <v>204.1</v>
      </c>
      <c r="E34" t="str">
        <f t="shared" si="0"/>
        <v>Hovnanian Enterprises, Inc.</v>
      </c>
      <c r="F34">
        <f t="shared" ref="F34:F41" si="4">B34</f>
        <v>2.8820059299468994</v>
      </c>
      <c r="G34">
        <f t="shared" si="1"/>
        <v>9.1600079999999999E-4</v>
      </c>
      <c r="H34" s="10">
        <f t="shared" si="2"/>
        <v>2.6399197374361036E-3</v>
      </c>
    </row>
    <row r="35" spans="1:8" x14ac:dyDescent="0.25">
      <c r="A35" t="s">
        <v>40229</v>
      </c>
      <c r="B35" s="7">
        <v>2.8634378910064697</v>
      </c>
      <c r="C35">
        <v>17.728000000000002</v>
      </c>
      <c r="D35">
        <v>168.25</v>
      </c>
      <c r="E35" t="str">
        <f t="shared" si="0"/>
        <v>SiTime Corporation</v>
      </c>
      <c r="F35">
        <f t="shared" si="4"/>
        <v>2.8634378910064697</v>
      </c>
      <c r="G35">
        <f t="shared" si="1"/>
        <v>2.9827360000000002E-3</v>
      </c>
      <c r="H35" s="10">
        <f t="shared" si="2"/>
        <v>8.5408792812690735E-3</v>
      </c>
    </row>
    <row r="36" spans="1:8" x14ac:dyDescent="0.25">
      <c r="A36" t="s">
        <v>35319</v>
      </c>
      <c r="B36" s="7">
        <v>2.8623089790344238</v>
      </c>
      <c r="C36">
        <v>281.01400000000001</v>
      </c>
      <c r="D36">
        <v>78.11</v>
      </c>
      <c r="E36" t="str">
        <f t="shared" si="0"/>
        <v>Cloudflare, Inc.</v>
      </c>
      <c r="F36">
        <f t="shared" si="4"/>
        <v>2.8623089790344238</v>
      </c>
      <c r="G36">
        <f t="shared" si="1"/>
        <v>2.1950003540000002E-2</v>
      </c>
      <c r="H36" s="10">
        <f t="shared" si="2"/>
        <v>6.2827692222379397E-2</v>
      </c>
    </row>
    <row r="37" spans="1:8" x14ac:dyDescent="0.25">
      <c r="A37" t="s">
        <v>27537</v>
      </c>
      <c r="B37" s="7">
        <v>2.8429300785064697</v>
      </c>
      <c r="C37">
        <v>12.224</v>
      </c>
      <c r="D37">
        <v>43.04</v>
      </c>
      <c r="E37" t="str">
        <f t="shared" si="0"/>
        <v>GeneDx Holdings Corp.</v>
      </c>
      <c r="F37">
        <f t="shared" si="4"/>
        <v>2.8429300785064697</v>
      </c>
      <c r="G37">
        <f t="shared" si="1"/>
        <v>5.2612096E-4</v>
      </c>
      <c r="H37" s="10">
        <f t="shared" si="2"/>
        <v>1.4957251021166993E-3</v>
      </c>
    </row>
    <row r="38" spans="1:8" x14ac:dyDescent="0.25">
      <c r="A38" t="s">
        <v>22281</v>
      </c>
      <c r="B38" s="7">
        <v>2.8354692459106445</v>
      </c>
      <c r="C38">
        <v>52.36</v>
      </c>
      <c r="D38">
        <v>16.149999999999999</v>
      </c>
      <c r="E38" t="str">
        <f t="shared" si="0"/>
        <v>Lemonade, Inc.</v>
      </c>
      <c r="F38">
        <f t="shared" si="4"/>
        <v>2.8354692459106445</v>
      </c>
      <c r="G38">
        <f t="shared" si="1"/>
        <v>8.4561399999999996E-4</v>
      </c>
      <c r="H38" s="10">
        <f t="shared" si="2"/>
        <v>2.3977124909114835E-3</v>
      </c>
    </row>
    <row r="39" spans="1:8" x14ac:dyDescent="0.25">
      <c r="A39" t="s">
        <v>30891</v>
      </c>
      <c r="B39" s="7">
        <v>2.8211369514465332</v>
      </c>
      <c r="C39">
        <v>14.116</v>
      </c>
      <c r="D39">
        <v>14.5</v>
      </c>
      <c r="E39" t="str">
        <f t="shared" si="0"/>
        <v>IGM Biosciences, Inc.</v>
      </c>
      <c r="F39">
        <f t="shared" si="4"/>
        <v>2.8211369514465332</v>
      </c>
      <c r="G39">
        <f t="shared" si="1"/>
        <v>2.0468199999999998E-4</v>
      </c>
      <c r="H39" s="10">
        <f t="shared" si="2"/>
        <v>5.7743595349597928E-4</v>
      </c>
    </row>
    <row r="40" spans="1:8" x14ac:dyDescent="0.25">
      <c r="A40" t="s">
        <v>23460</v>
      </c>
      <c r="B40" s="7">
        <v>2.8180618286132813</v>
      </c>
      <c r="C40">
        <v>11.763</v>
      </c>
      <c r="D40">
        <v>183</v>
      </c>
      <c r="E40" t="str">
        <f t="shared" si="0"/>
        <v>Bel Fuse Inc.</v>
      </c>
      <c r="F40">
        <f t="shared" si="4"/>
        <v>2.8180618286132813</v>
      </c>
      <c r="G40">
        <f t="shared" si="1"/>
        <v>2.1526290000000001E-3</v>
      </c>
      <c r="H40" s="10">
        <f t="shared" si="2"/>
        <v>6.0662416160659795E-3</v>
      </c>
    </row>
    <row r="41" spans="1:8" x14ac:dyDescent="0.25">
      <c r="A41" t="s">
        <v>29473</v>
      </c>
      <c r="B41" s="7">
        <v>2.8126647472381592</v>
      </c>
      <c r="C41">
        <v>39.703449999999997</v>
      </c>
      <c r="D41">
        <v>7.6</v>
      </c>
      <c r="E41" t="str">
        <f t="shared" si="0"/>
        <v>Ginkgo Bioworks Holdings, Inc.</v>
      </c>
      <c r="F41">
        <f t="shared" si="4"/>
        <v>2.8126647472381592</v>
      </c>
      <c r="G41">
        <f t="shared" si="1"/>
        <v>3.0174621999999991E-4</v>
      </c>
      <c r="H41" s="10">
        <f t="shared" si="2"/>
        <v>8.4871095560636978E-4</v>
      </c>
    </row>
    <row r="42" spans="1:8" x14ac:dyDescent="0.25">
      <c r="A42" t="s">
        <v>23614</v>
      </c>
      <c r="B42" s="7">
        <v>2.8044905662536621</v>
      </c>
      <c r="C42">
        <v>51.328000000000003</v>
      </c>
      <c r="D42">
        <v>16.27</v>
      </c>
      <c r="E42" t="str">
        <f t="shared" si="0"/>
        <v>Century Aluminum Company</v>
      </c>
      <c r="G42">
        <f t="shared" si="1"/>
        <v>8.351065600000001E-4</v>
      </c>
      <c r="H42" s="10">
        <f t="shared" si="2"/>
        <v>0</v>
      </c>
    </row>
    <row r="43" spans="1:8" x14ac:dyDescent="0.25">
      <c r="A43" t="s">
        <v>23324</v>
      </c>
      <c r="B43" s="7">
        <v>2.774416446685791</v>
      </c>
      <c r="C43">
        <v>104.03700000000001</v>
      </c>
      <c r="D43">
        <v>8.08</v>
      </c>
      <c r="E43" t="str">
        <f t="shared" si="0"/>
        <v>Applied Digital Corporation</v>
      </c>
      <c r="F43">
        <f>B43</f>
        <v>2.774416446685791</v>
      </c>
      <c r="G43">
        <f t="shared" si="1"/>
        <v>8.4061895999999997E-4</v>
      </c>
      <c r="H43" s="10">
        <f t="shared" si="2"/>
        <v>2.3322270680199049E-3</v>
      </c>
    </row>
    <row r="44" spans="1:8" x14ac:dyDescent="0.25">
      <c r="A44" t="s">
        <v>42823</v>
      </c>
      <c r="B44" s="7">
        <v>2.7526512145996094</v>
      </c>
      <c r="C44">
        <v>339.74200000000002</v>
      </c>
      <c r="D44">
        <v>4.34</v>
      </c>
      <c r="E44" t="str">
        <f t="shared" si="0"/>
        <v>Peloton Interactive, Inc.</v>
      </c>
      <c r="F44">
        <f>B44</f>
        <v>2.7526512145996094</v>
      </c>
      <c r="G44">
        <f t="shared" si="1"/>
        <v>1.47448028E-3</v>
      </c>
      <c r="H44" s="10">
        <f t="shared" si="2"/>
        <v>4.0587299336451721E-3</v>
      </c>
    </row>
    <row r="45" spans="1:8" x14ac:dyDescent="0.25">
      <c r="A45" t="s">
        <v>28610</v>
      </c>
      <c r="B45" s="7">
        <v>2.747960090637207</v>
      </c>
      <c r="C45">
        <v>317.76499999999999</v>
      </c>
      <c r="D45">
        <v>0.81989999999999996</v>
      </c>
      <c r="E45" t="str">
        <f t="shared" si="0"/>
        <v>Luminar Technologies, Inc.</v>
      </c>
      <c r="G45">
        <f t="shared" si="1"/>
        <v>2.6053552349999997E-4</v>
      </c>
      <c r="H45" s="10">
        <f t="shared" si="2"/>
        <v>0</v>
      </c>
    </row>
    <row r="46" spans="1:8" x14ac:dyDescent="0.25">
      <c r="A46" t="s">
        <v>43860</v>
      </c>
      <c r="B46" s="7">
        <v>2.718747615814209</v>
      </c>
      <c r="C46">
        <v>27.684000000000001</v>
      </c>
      <c r="D46">
        <v>44.5</v>
      </c>
      <c r="E46" t="str">
        <f t="shared" si="0"/>
        <v>Janux Therapeutics, Inc.</v>
      </c>
      <c r="F46">
        <f t="shared" ref="F46:F69" si="5">B46</f>
        <v>2.718747615814209</v>
      </c>
      <c r="G46">
        <f t="shared" si="1"/>
        <v>1.2319380000000001E-3</v>
      </c>
      <c r="H46" s="10">
        <f t="shared" si="2"/>
        <v>3.3493285003309255E-3</v>
      </c>
    </row>
    <row r="47" spans="1:8" x14ac:dyDescent="0.25">
      <c r="A47" t="s">
        <v>26970</v>
      </c>
      <c r="B47" s="7">
        <v>2.7076823711395264</v>
      </c>
      <c r="C47">
        <v>130.09200000000001</v>
      </c>
      <c r="D47">
        <v>4.24</v>
      </c>
      <c r="E47" t="str">
        <f t="shared" si="0"/>
        <v>Sana Biotechnology, Inc.</v>
      </c>
      <c r="F47">
        <f t="shared" si="5"/>
        <v>2.7076823711395264</v>
      </c>
      <c r="G47">
        <f t="shared" si="1"/>
        <v>5.5159008000000003E-4</v>
      </c>
      <c r="H47" s="10">
        <f t="shared" si="2"/>
        <v>1.4935307357114411E-3</v>
      </c>
    </row>
    <row r="48" spans="1:8" x14ac:dyDescent="0.25">
      <c r="A48" t="s">
        <v>28191</v>
      </c>
      <c r="B48" s="7">
        <v>2.7052032947540283</v>
      </c>
      <c r="C48">
        <v>99.322000000000003</v>
      </c>
      <c r="D48">
        <v>3.84</v>
      </c>
      <c r="E48" t="str">
        <f t="shared" si="0"/>
        <v>EVgo Inc.</v>
      </c>
      <c r="F48">
        <f t="shared" si="5"/>
        <v>2.7052032947540283</v>
      </c>
      <c r="G48">
        <f t="shared" si="1"/>
        <v>3.8139647999999997E-4</v>
      </c>
      <c r="H48" s="10">
        <f t="shared" si="2"/>
        <v>1.0317550143035888E-3</v>
      </c>
    </row>
    <row r="49" spans="1:8" x14ac:dyDescent="0.25">
      <c r="A49" t="s">
        <v>38252</v>
      </c>
      <c r="B49" s="7">
        <v>2.7021392583847046</v>
      </c>
      <c r="C49">
        <v>161.88074799999998</v>
      </c>
      <c r="D49">
        <v>151.74</v>
      </c>
      <c r="E49" t="str">
        <f t="shared" si="0"/>
        <v>Aluminum Futures,Dec-2024</v>
      </c>
      <c r="F49">
        <f t="shared" si="5"/>
        <v>2.7021392583847046</v>
      </c>
      <c r="G49">
        <f t="shared" si="1"/>
        <v>2.456378470152E-2</v>
      </c>
      <c r="H49" s="10">
        <f t="shared" si="2"/>
        <v>6.637476697648681E-2</v>
      </c>
    </row>
    <row r="50" spans="1:8" x14ac:dyDescent="0.25">
      <c r="A50" t="s">
        <v>30040</v>
      </c>
      <c r="B50" s="7">
        <v>2.7015042304992676</v>
      </c>
      <c r="C50">
        <v>125.806</v>
      </c>
      <c r="D50">
        <v>2.2999999999999998</v>
      </c>
      <c r="E50" t="str">
        <f t="shared" si="0"/>
        <v>Navitas Semiconductor Corporati</v>
      </c>
      <c r="F50">
        <f t="shared" si="5"/>
        <v>2.7015042304992676</v>
      </c>
      <c r="G50">
        <f t="shared" si="1"/>
        <v>2.8935379999999995E-4</v>
      </c>
      <c r="H50" s="10">
        <f t="shared" si="2"/>
        <v>7.8169051481103888E-4</v>
      </c>
    </row>
    <row r="51" spans="1:8" x14ac:dyDescent="0.25">
      <c r="A51" t="s">
        <v>23955</v>
      </c>
      <c r="B51" s="7">
        <v>2.6792899999999999</v>
      </c>
      <c r="C51">
        <v>51.223759999999999</v>
      </c>
      <c r="D51">
        <v>157.56</v>
      </c>
      <c r="E51" t="str">
        <f t="shared" si="0"/>
        <v>SHENZHEN FORTUNE TREND TECHNOLO</v>
      </c>
      <c r="F51">
        <f t="shared" si="5"/>
        <v>2.6792899999999999</v>
      </c>
      <c r="G51">
        <f t="shared" si="1"/>
        <v>8.0708156256000009E-3</v>
      </c>
      <c r="H51" s="10">
        <f t="shared" si="2"/>
        <v>2.1624055597513826E-2</v>
      </c>
    </row>
    <row r="52" spans="1:8" x14ac:dyDescent="0.25">
      <c r="A52" t="s">
        <v>39107</v>
      </c>
      <c r="B52" s="7">
        <v>2.673424243927002</v>
      </c>
      <c r="C52">
        <v>136.36099999999999</v>
      </c>
      <c r="D52">
        <v>29.96</v>
      </c>
      <c r="E52" t="str">
        <f t="shared" si="0"/>
        <v xml:space="preserve">Credo Technology Group Holding </v>
      </c>
      <c r="F52">
        <f t="shared" si="5"/>
        <v>2.673424243927002</v>
      </c>
      <c r="G52">
        <f t="shared" si="1"/>
        <v>4.08537556E-3</v>
      </c>
      <c r="H52" s="10">
        <f t="shared" si="2"/>
        <v>1.0921942067650852E-2</v>
      </c>
    </row>
    <row r="53" spans="1:8" x14ac:dyDescent="0.25">
      <c r="A53" t="s">
        <v>40154</v>
      </c>
      <c r="B53" s="7">
        <v>2.6652276515960693</v>
      </c>
      <c r="C53">
        <v>891.53700000000003</v>
      </c>
      <c r="D53">
        <v>3.26</v>
      </c>
      <c r="E53" t="str">
        <f t="shared" si="0"/>
        <v>Lucid Group, Inc.</v>
      </c>
      <c r="F53">
        <f t="shared" si="5"/>
        <v>2.6652276515960693</v>
      </c>
      <c r="G53">
        <f t="shared" si="1"/>
        <v>2.90641062E-3</v>
      </c>
      <c r="H53" s="10">
        <f t="shared" si="2"/>
        <v>7.7462459513164758E-3</v>
      </c>
    </row>
    <row r="54" spans="1:8" x14ac:dyDescent="0.25">
      <c r="A54" t="s">
        <v>42957</v>
      </c>
      <c r="B54" s="7">
        <v>2.6399579048156738</v>
      </c>
      <c r="C54">
        <v>133.47</v>
      </c>
      <c r="D54">
        <v>12.32</v>
      </c>
      <c r="E54" t="str">
        <f t="shared" si="0"/>
        <v>Novavax, Inc.</v>
      </c>
      <c r="F54">
        <f t="shared" si="5"/>
        <v>2.6399579048156738</v>
      </c>
      <c r="G54">
        <f t="shared" si="1"/>
        <v>1.6443504000000001E-3</v>
      </c>
      <c r="H54" s="10">
        <f t="shared" si="2"/>
        <v>4.3410158367668157E-3</v>
      </c>
    </row>
    <row r="55" spans="1:8" x14ac:dyDescent="0.25">
      <c r="A55" t="s">
        <v>21585</v>
      </c>
      <c r="B55" s="7">
        <v>2.6187717914581299</v>
      </c>
      <c r="C55">
        <v>124.70399999999999</v>
      </c>
      <c r="D55">
        <v>8.89</v>
      </c>
      <c r="E55" t="str">
        <f t="shared" si="0"/>
        <v>Wolfspeed, Inc.</v>
      </c>
      <c r="F55">
        <f t="shared" si="5"/>
        <v>2.6187717914581299</v>
      </c>
      <c r="G55">
        <f t="shared" si="1"/>
        <v>1.1086185600000002E-3</v>
      </c>
      <c r="H55" s="10">
        <f t="shared" si="2"/>
        <v>2.9032190124149326E-3</v>
      </c>
    </row>
    <row r="56" spans="1:8" x14ac:dyDescent="0.25">
      <c r="A56" t="s">
        <v>38350</v>
      </c>
      <c r="B56" s="7">
        <v>2.6100974082946777</v>
      </c>
      <c r="C56">
        <v>798.21100000000001</v>
      </c>
      <c r="D56">
        <v>5.55</v>
      </c>
      <c r="E56" t="str">
        <f t="shared" si="0"/>
        <v>Aurora Innovation, Inc.</v>
      </c>
      <c r="F56">
        <f t="shared" si="5"/>
        <v>2.6100974082946777</v>
      </c>
      <c r="G56">
        <f t="shared" si="1"/>
        <v>4.4300710499999996E-3</v>
      </c>
      <c r="H56" s="10">
        <f t="shared" si="2"/>
        <v>1.156291696616628E-2</v>
      </c>
    </row>
    <row r="57" spans="1:8" x14ac:dyDescent="0.25">
      <c r="A57" t="s">
        <v>23011</v>
      </c>
      <c r="B57" s="7">
        <v>2.6030232906341553</v>
      </c>
      <c r="C57">
        <v>35.420999999999999</v>
      </c>
      <c r="D57">
        <v>21.33</v>
      </c>
      <c r="E57" t="str">
        <f t="shared" si="0"/>
        <v>American Superconductor Corpora</v>
      </c>
      <c r="F57">
        <f t="shared" si="5"/>
        <v>2.6030232906341553</v>
      </c>
      <c r="G57">
        <f t="shared" si="1"/>
        <v>7.5552992999999987E-4</v>
      </c>
      <c r="H57" s="10">
        <f t="shared" si="2"/>
        <v>1.9666620045611927E-3</v>
      </c>
    </row>
    <row r="58" spans="1:8" x14ac:dyDescent="0.25">
      <c r="A58" t="s">
        <v>44639</v>
      </c>
      <c r="B58" s="7">
        <v>2.6012508869171143</v>
      </c>
      <c r="C58">
        <v>56.673000000000002</v>
      </c>
      <c r="D58">
        <v>22.02</v>
      </c>
      <c r="E58" t="str">
        <f t="shared" si="0"/>
        <v>SolarEdge Technologies, Inc.</v>
      </c>
      <c r="F58">
        <f t="shared" si="5"/>
        <v>2.6012508869171143</v>
      </c>
      <c r="G58">
        <f t="shared" si="1"/>
        <v>1.2479394600000001E-3</v>
      </c>
      <c r="H58" s="10">
        <f t="shared" si="2"/>
        <v>3.2462036271438651E-3</v>
      </c>
    </row>
    <row r="59" spans="1:8" x14ac:dyDescent="0.25">
      <c r="A59" t="s">
        <v>41428</v>
      </c>
      <c r="B59" s="7">
        <v>2.5961496829986572</v>
      </c>
      <c r="C59">
        <v>47.643999999999998</v>
      </c>
      <c r="D59">
        <v>25.28</v>
      </c>
      <c r="E59" t="str">
        <f t="shared" si="0"/>
        <v>Kornit Digital Ltd.</v>
      </c>
      <c r="F59">
        <f t="shared" si="5"/>
        <v>2.5961496829986572</v>
      </c>
      <c r="G59">
        <f t="shared" si="1"/>
        <v>1.20444032E-3</v>
      </c>
      <c r="H59" s="10">
        <f t="shared" si="2"/>
        <v>3.1269073549588015E-3</v>
      </c>
    </row>
    <row r="60" spans="1:8" x14ac:dyDescent="0.25">
      <c r="A60" t="s">
        <v>18040</v>
      </c>
      <c r="B60" s="7">
        <v>2.5901598930358887</v>
      </c>
      <c r="C60">
        <v>269.16435999999999</v>
      </c>
      <c r="D60">
        <v>0.83009999999999995</v>
      </c>
      <c r="E60" t="str">
        <f t="shared" si="0"/>
        <v>Oatly Group AB</v>
      </c>
      <c r="F60">
        <f t="shared" si="5"/>
        <v>2.5901598930358887</v>
      </c>
      <c r="G60">
        <f t="shared" si="1"/>
        <v>2.2343333523599997E-4</v>
      </c>
      <c r="H60" s="10">
        <f t="shared" si="2"/>
        <v>5.7872806369552957E-4</v>
      </c>
    </row>
    <row r="61" spans="1:8" x14ac:dyDescent="0.25">
      <c r="A61" t="s">
        <v>26124</v>
      </c>
      <c r="B61" s="7">
        <v>2.5808525085449219</v>
      </c>
      <c r="C61">
        <v>43.272834000000003</v>
      </c>
      <c r="D61">
        <v>14.34</v>
      </c>
      <c r="E61" t="str">
        <f t="shared" si="0"/>
        <v>EHang Holdings Limited</v>
      </c>
      <c r="F61">
        <f t="shared" si="5"/>
        <v>2.5808525085449219</v>
      </c>
      <c r="G61">
        <f t="shared" si="1"/>
        <v>6.2053243956000008E-4</v>
      </c>
      <c r="H61" s="10">
        <f t="shared" si="2"/>
        <v>1.6015027032719262E-3</v>
      </c>
    </row>
    <row r="62" spans="1:8" x14ac:dyDescent="0.25">
      <c r="A62" t="s">
        <v>22313</v>
      </c>
      <c r="B62" s="7">
        <v>2.5780551433563232</v>
      </c>
      <c r="C62">
        <v>126.578</v>
      </c>
      <c r="D62">
        <v>6.55</v>
      </c>
      <c r="E62" t="str">
        <f t="shared" si="0"/>
        <v>Relay Therapeutics, Inc.</v>
      </c>
      <c r="F62">
        <f t="shared" si="5"/>
        <v>2.5780551433563232</v>
      </c>
      <c r="G62">
        <f t="shared" si="1"/>
        <v>8.290859E-4</v>
      </c>
      <c r="H62" s="10">
        <f t="shared" si="2"/>
        <v>2.1374291687792065E-3</v>
      </c>
    </row>
    <row r="63" spans="1:8" x14ac:dyDescent="0.25">
      <c r="A63" t="s">
        <v>42095</v>
      </c>
      <c r="B63" s="7">
        <v>2.5667898654937744</v>
      </c>
      <c r="C63">
        <v>90.971000000000004</v>
      </c>
      <c r="D63">
        <v>19.2</v>
      </c>
      <c r="E63" t="str">
        <f t="shared" si="0"/>
        <v>Intellia Therapeutics, Inc.</v>
      </c>
      <c r="F63">
        <f t="shared" si="5"/>
        <v>2.5667898654937744</v>
      </c>
      <c r="G63">
        <f t="shared" si="1"/>
        <v>1.7466432E-3</v>
      </c>
      <c r="H63" s="10">
        <f t="shared" si="2"/>
        <v>4.4832660643936159E-3</v>
      </c>
    </row>
    <row r="64" spans="1:8" x14ac:dyDescent="0.25">
      <c r="A64" t="s">
        <v>36582</v>
      </c>
      <c r="B64" s="7">
        <v>2.5607900619506836</v>
      </c>
      <c r="C64">
        <v>156.667</v>
      </c>
      <c r="D64">
        <v>63.73</v>
      </c>
      <c r="E64" t="str">
        <f t="shared" si="0"/>
        <v>Twilio Inc.</v>
      </c>
      <c r="F64">
        <f t="shared" si="5"/>
        <v>2.5607900619506836</v>
      </c>
      <c r="G64">
        <f t="shared" si="1"/>
        <v>9.9843879099999998E-3</v>
      </c>
      <c r="H64" s="10">
        <f t="shared" si="2"/>
        <v>2.5567921334588555E-2</v>
      </c>
    </row>
    <row r="65" spans="1:8" x14ac:dyDescent="0.25">
      <c r="A65" t="s">
        <v>43683</v>
      </c>
      <c r="B65" s="7">
        <v>2.5561742782592773</v>
      </c>
      <c r="C65">
        <v>32.487000000000002</v>
      </c>
      <c r="D65">
        <v>41.19</v>
      </c>
      <c r="E65" t="str">
        <f t="shared" si="0"/>
        <v>Trupanion, Inc.</v>
      </c>
      <c r="F65">
        <f t="shared" si="5"/>
        <v>2.5561742782592773</v>
      </c>
      <c r="G65">
        <f t="shared" si="1"/>
        <v>1.33813953E-3</v>
      </c>
      <c r="H65" s="10">
        <f t="shared" si="2"/>
        <v>3.4205178473079587E-3</v>
      </c>
    </row>
    <row r="66" spans="1:8" x14ac:dyDescent="0.25">
      <c r="A66" t="s">
        <v>39163</v>
      </c>
      <c r="B66" s="7">
        <v>2.5376231670379639</v>
      </c>
      <c r="C66">
        <v>184.79599999999999</v>
      </c>
      <c r="D66">
        <v>20.63</v>
      </c>
      <c r="E66" t="str">
        <f t="shared" si="0"/>
        <v>Oscar Health, Inc.</v>
      </c>
      <c r="F66">
        <f t="shared" si="5"/>
        <v>2.5376231670379639</v>
      </c>
      <c r="G66">
        <f t="shared" si="1"/>
        <v>3.8123414799999997E-3</v>
      </c>
      <c r="H66" s="10">
        <f t="shared" si="2"/>
        <v>9.6742860603077976E-3</v>
      </c>
    </row>
    <row r="67" spans="1:8" x14ac:dyDescent="0.25">
      <c r="A67" t="s">
        <v>34929</v>
      </c>
      <c r="B67" s="7">
        <v>2.5305964946746826</v>
      </c>
      <c r="C67">
        <v>551.9</v>
      </c>
      <c r="D67">
        <v>65.94</v>
      </c>
      <c r="E67" t="str">
        <f t="shared" si="0"/>
        <v>Block, Inc.</v>
      </c>
      <c r="F67">
        <f t="shared" si="5"/>
        <v>2.5305964946746826</v>
      </c>
      <c r="G67">
        <f t="shared" si="1"/>
        <v>3.6392286000000003E-2</v>
      </c>
      <c r="H67" s="10">
        <f t="shared" si="2"/>
        <v>9.2094191384798532E-2</v>
      </c>
    </row>
    <row r="68" spans="1:8" x14ac:dyDescent="0.25">
      <c r="A68" t="s">
        <v>31350</v>
      </c>
      <c r="B68" s="7">
        <v>2.5192639827728271</v>
      </c>
      <c r="C68">
        <v>60.93</v>
      </c>
      <c r="D68">
        <v>3.45</v>
      </c>
      <c r="E68" t="str">
        <f t="shared" si="0"/>
        <v>Prime Medicine, Inc.</v>
      </c>
      <c r="F68">
        <f t="shared" si="5"/>
        <v>2.5192639827728271</v>
      </c>
      <c r="G68">
        <f t="shared" si="1"/>
        <v>2.1020850000000001E-4</v>
      </c>
      <c r="H68" s="10">
        <f t="shared" si="2"/>
        <v>5.2957070292270186E-4</v>
      </c>
    </row>
    <row r="69" spans="1:8" x14ac:dyDescent="0.25">
      <c r="A69" t="s">
        <v>42078</v>
      </c>
      <c r="B69" s="7">
        <v>2.5183086395263672</v>
      </c>
      <c r="C69">
        <v>334.35199999999998</v>
      </c>
      <c r="D69">
        <v>5.37</v>
      </c>
      <c r="E69" t="str">
        <f t="shared" ref="E69:E85" si="6">A69</f>
        <v>QuantumScape Corporation</v>
      </c>
      <c r="F69">
        <f t="shared" si="5"/>
        <v>2.5183086395263672</v>
      </c>
      <c r="G69">
        <f t="shared" si="1"/>
        <v>1.7954702399999999E-3</v>
      </c>
      <c r="H69" s="10">
        <f t="shared" si="2"/>
        <v>4.5215482174044801E-3</v>
      </c>
    </row>
    <row r="70" spans="1:8" x14ac:dyDescent="0.25">
      <c r="A70" t="s">
        <v>42367</v>
      </c>
      <c r="B70" s="7">
        <v>2.5033636093139648</v>
      </c>
      <c r="C70">
        <v>73.308999999999997</v>
      </c>
      <c r="D70">
        <v>23.41</v>
      </c>
      <c r="E70" t="str">
        <f t="shared" si="6"/>
        <v>Beam Therapeutics Inc.</v>
      </c>
      <c r="G70">
        <f t="shared" ref="G70:G85" si="7">(C70*D70)/1000000</f>
        <v>1.7161636899999998E-3</v>
      </c>
      <c r="H70" s="10">
        <f t="shared" ref="H70:H133" si="8">F70*G70</f>
        <v>0</v>
      </c>
    </row>
    <row r="71" spans="1:8" x14ac:dyDescent="0.25">
      <c r="A71" t="s">
        <v>32169</v>
      </c>
      <c r="B71" s="7">
        <v>2.4981536865234375</v>
      </c>
      <c r="C71">
        <v>63.607999999999997</v>
      </c>
      <c r="D71">
        <v>2.69</v>
      </c>
      <c r="E71" t="str">
        <f t="shared" si="6"/>
        <v>loanDepot, Inc.</v>
      </c>
      <c r="F71">
        <f>B71</f>
        <v>2.4981536865234375</v>
      </c>
      <c r="G71">
        <f t="shared" si="7"/>
        <v>1.7110551999999999E-4</v>
      </c>
      <c r="H71" s="10">
        <f t="shared" si="8"/>
        <v>4.2744788557250976E-4</v>
      </c>
    </row>
    <row r="72" spans="1:8" x14ac:dyDescent="0.25">
      <c r="A72" t="s">
        <v>38225</v>
      </c>
      <c r="B72" s="7">
        <v>2.4971225261688232</v>
      </c>
      <c r="C72">
        <v>428.97800000000001</v>
      </c>
      <c r="D72">
        <v>12.4</v>
      </c>
      <c r="E72" t="str">
        <f t="shared" si="6"/>
        <v>UiPath, Inc.</v>
      </c>
      <c r="F72">
        <f>B72</f>
        <v>2.4971225261688232</v>
      </c>
      <c r="G72">
        <f t="shared" si="7"/>
        <v>5.3193272000000005E-3</v>
      </c>
      <c r="H72" s="10">
        <f t="shared" si="8"/>
        <v>1.3283011775182535E-2</v>
      </c>
    </row>
    <row r="73" spans="1:8" x14ac:dyDescent="0.25">
      <c r="A73" t="s">
        <v>20920</v>
      </c>
      <c r="B73" s="7">
        <v>2.4966633319854736</v>
      </c>
      <c r="C73">
        <v>10640.966</v>
      </c>
      <c r="D73">
        <v>335.40999999999997</v>
      </c>
      <c r="E73" t="str">
        <f t="shared" si="6"/>
        <v>Alphabet Inc.</v>
      </c>
      <c r="F73">
        <f>B73</f>
        <v>2.4966633319854736</v>
      </c>
      <c r="G73">
        <f t="shared" si="7"/>
        <v>3.5690864060599998</v>
      </c>
      <c r="H73" s="10">
        <f t="shared" si="8"/>
        <v>8.9108071586978177</v>
      </c>
    </row>
    <row r="74" spans="1:8" x14ac:dyDescent="0.25">
      <c r="A74" t="s">
        <v>42108</v>
      </c>
      <c r="B74" s="7">
        <v>2.4795582294464111</v>
      </c>
      <c r="C74">
        <v>372.03500000000003</v>
      </c>
      <c r="D74">
        <v>4.8</v>
      </c>
      <c r="E74" t="str">
        <f t="shared" si="6"/>
        <v>Joby Aviation, Inc.</v>
      </c>
      <c r="G74">
        <f t="shared" si="7"/>
        <v>1.7857680000000001E-3</v>
      </c>
      <c r="H74" s="10">
        <f t="shared" si="8"/>
        <v>0</v>
      </c>
    </row>
    <row r="75" spans="1:8" x14ac:dyDescent="0.25">
      <c r="A75" t="s">
        <v>41825</v>
      </c>
      <c r="B75" s="7">
        <v>2.4767618179321289</v>
      </c>
      <c r="C75">
        <v>74.319000000000003</v>
      </c>
      <c r="D75">
        <v>26.06</v>
      </c>
      <c r="E75" t="str">
        <f t="shared" si="6"/>
        <v>Aspen Aerogels, Inc.</v>
      </c>
      <c r="F75">
        <f t="shared" ref="F75:F85" si="9">B75</f>
        <v>2.4767618179321289</v>
      </c>
      <c r="G75">
        <f t="shared" si="7"/>
        <v>1.9367531400000001E-3</v>
      </c>
      <c r="H75" s="10">
        <f t="shared" si="8"/>
        <v>4.796876227912159E-3</v>
      </c>
    </row>
    <row r="76" spans="1:8" x14ac:dyDescent="0.25">
      <c r="A76" t="s">
        <v>22049</v>
      </c>
      <c r="B76" s="7">
        <v>2.4628720283508301</v>
      </c>
      <c r="C76">
        <v>123.80200000000001</v>
      </c>
      <c r="D76">
        <v>7.18</v>
      </c>
      <c r="E76" t="str">
        <f t="shared" si="6"/>
        <v>Fastly, Inc.</v>
      </c>
      <c r="F76">
        <f t="shared" si="9"/>
        <v>2.4628720283508301</v>
      </c>
      <c r="G76">
        <f t="shared" si="7"/>
        <v>8.8889836000000002E-4</v>
      </c>
      <c r="H76" s="10">
        <f t="shared" si="8"/>
        <v>2.1892429068909266E-3</v>
      </c>
    </row>
    <row r="77" spans="1:8" x14ac:dyDescent="0.25">
      <c r="A77" t="s">
        <v>37299</v>
      </c>
      <c r="B77" s="7">
        <v>2.4622204303741455</v>
      </c>
      <c r="C77">
        <v>958.73500000000001</v>
      </c>
      <c r="D77">
        <v>7.63</v>
      </c>
      <c r="E77" t="str">
        <f t="shared" si="6"/>
        <v>SoFi Technologies, Inc.</v>
      </c>
      <c r="F77">
        <f t="shared" si="9"/>
        <v>2.4622204303741455</v>
      </c>
      <c r="G77">
        <f t="shared" si="7"/>
        <v>7.3151480499999994E-3</v>
      </c>
      <c r="H77" s="10">
        <f t="shared" si="8"/>
        <v>1.8011506979921588E-2</v>
      </c>
    </row>
    <row r="78" spans="1:8" x14ac:dyDescent="0.25">
      <c r="A78" t="s">
        <v>36489</v>
      </c>
      <c r="B78" s="7">
        <v>2.4546060562133789</v>
      </c>
      <c r="C78">
        <v>66.834999999999994</v>
      </c>
      <c r="D78">
        <v>104.52</v>
      </c>
      <c r="E78" t="str">
        <f t="shared" si="6"/>
        <v>MKS Instruments, Inc.</v>
      </c>
      <c r="F78">
        <f t="shared" si="9"/>
        <v>2.4546060562133789</v>
      </c>
      <c r="G78">
        <f t="shared" si="7"/>
        <v>6.9855941999999987E-3</v>
      </c>
      <c r="H78" s="10">
        <f t="shared" si="8"/>
        <v>1.7146881829569052E-2</v>
      </c>
    </row>
    <row r="79" spans="1:8" x14ac:dyDescent="0.25">
      <c r="A79" t="s">
        <v>44637</v>
      </c>
      <c r="B79" s="7">
        <v>2.4457926750183105</v>
      </c>
      <c r="C79">
        <v>62.023000000000003</v>
      </c>
      <c r="D79">
        <v>17.8</v>
      </c>
      <c r="E79" t="str">
        <f t="shared" si="6"/>
        <v>Schrodinger, Inc.</v>
      </c>
      <c r="F79">
        <f t="shared" si="9"/>
        <v>2.4457926750183105</v>
      </c>
      <c r="G79">
        <f t="shared" si="7"/>
        <v>1.1040094000000001E-3</v>
      </c>
      <c r="H79" s="10">
        <f t="shared" si="8"/>
        <v>2.7001781036713603E-3</v>
      </c>
    </row>
    <row r="80" spans="1:8" x14ac:dyDescent="0.25">
      <c r="A80" t="s">
        <v>22567</v>
      </c>
      <c r="B80" s="7">
        <v>2.4443528652191162</v>
      </c>
      <c r="C80">
        <v>48.878999999999998</v>
      </c>
      <c r="D80">
        <v>19.03</v>
      </c>
      <c r="E80" t="str">
        <f t="shared" si="6"/>
        <v>ACM Research, Inc.</v>
      </c>
      <c r="F80">
        <f t="shared" si="9"/>
        <v>2.4443528652191162</v>
      </c>
      <c r="G80">
        <f t="shared" si="7"/>
        <v>9.3016737000000001E-4</v>
      </c>
      <c r="H80" s="10">
        <f t="shared" si="8"/>
        <v>2.2736572759928298E-3</v>
      </c>
    </row>
    <row r="81" spans="1:8" x14ac:dyDescent="0.25">
      <c r="A81" t="s">
        <v>41283</v>
      </c>
      <c r="B81" s="7">
        <v>2.432558536529541</v>
      </c>
      <c r="C81">
        <v>86.62</v>
      </c>
      <c r="D81">
        <v>27.03</v>
      </c>
      <c r="E81" t="str">
        <f t="shared" si="6"/>
        <v>Myriad Genetics, Inc.</v>
      </c>
      <c r="F81">
        <f t="shared" si="9"/>
        <v>2.432558536529541</v>
      </c>
      <c r="G81">
        <f t="shared" si="7"/>
        <v>2.3413385999999999E-3</v>
      </c>
      <c r="H81" s="10">
        <f t="shared" si="8"/>
        <v>5.6954431983361241E-3</v>
      </c>
    </row>
    <row r="82" spans="1:8" x14ac:dyDescent="0.25">
      <c r="A82" t="s">
        <v>34454</v>
      </c>
      <c r="B82" s="7">
        <v>2.4289679527282715</v>
      </c>
      <c r="C82">
        <v>2013.1079999999999</v>
      </c>
      <c r="D82">
        <v>36.46</v>
      </c>
      <c r="E82" t="str">
        <f t="shared" si="6"/>
        <v>Palantir Technologies Inc.</v>
      </c>
      <c r="F82">
        <f t="shared" si="9"/>
        <v>2.4289679527282715</v>
      </c>
      <c r="G82">
        <f t="shared" si="7"/>
        <v>7.3397917679999994E-2</v>
      </c>
      <c r="H82" s="10">
        <f t="shared" si="8"/>
        <v>0.17828118984170779</v>
      </c>
    </row>
    <row r="83" spans="1:8" x14ac:dyDescent="0.25">
      <c r="A83" t="s">
        <v>41032</v>
      </c>
      <c r="B83" s="7">
        <v>2.4244649410247803</v>
      </c>
      <c r="C83">
        <v>79.596999999999994</v>
      </c>
      <c r="D83">
        <v>30.69</v>
      </c>
      <c r="E83" t="str">
        <f t="shared" si="6"/>
        <v>Ringcentral, Inc.</v>
      </c>
      <c r="F83">
        <f t="shared" si="9"/>
        <v>2.4244649410247803</v>
      </c>
      <c r="G83">
        <f t="shared" si="7"/>
        <v>2.4428319299999997E-3</v>
      </c>
      <c r="H83" s="10">
        <f t="shared" si="8"/>
        <v>5.9225603711008995E-3</v>
      </c>
    </row>
    <row r="84" spans="1:8" x14ac:dyDescent="0.25">
      <c r="A84" t="s">
        <v>35243</v>
      </c>
      <c r="B84" s="7">
        <v>2.3993752002716064</v>
      </c>
      <c r="C84">
        <v>193.52099999999999</v>
      </c>
      <c r="D84">
        <v>130.65</v>
      </c>
      <c r="E84" t="str">
        <f t="shared" si="6"/>
        <v>Applovin Corporation</v>
      </c>
      <c r="F84">
        <f t="shared" si="9"/>
        <v>2.3993752002716064</v>
      </c>
      <c r="G84">
        <f t="shared" si="7"/>
        <v>2.528351865E-2</v>
      </c>
      <c r="H84" s="10">
        <f t="shared" si="8"/>
        <v>6.0664647624414647E-2</v>
      </c>
    </row>
    <row r="85" spans="1:8" x14ac:dyDescent="0.25">
      <c r="A85" t="s">
        <v>24869</v>
      </c>
      <c r="B85" s="7">
        <v>2.3896112442016602</v>
      </c>
      <c r="C85">
        <v>187.417</v>
      </c>
      <c r="D85">
        <v>2.59</v>
      </c>
      <c r="E85" t="str">
        <f t="shared" si="6"/>
        <v>Erasca, Inc.</v>
      </c>
      <c r="F85">
        <f t="shared" si="9"/>
        <v>2.3896112442016602</v>
      </c>
      <c r="G85">
        <f t="shared" si="7"/>
        <v>4.8541002999999996E-4</v>
      </c>
      <c r="H85" s="10">
        <f t="shared" si="8"/>
        <v>1.1599412657362651E-3</v>
      </c>
    </row>
    <row r="86" spans="1:8" x14ac:dyDescent="0.25">
      <c r="A86" t="s">
        <v>24227</v>
      </c>
      <c r="B86" s="7">
        <v>2.38411545753479</v>
      </c>
      <c r="C86">
        <v>16.603000000000002</v>
      </c>
      <c r="D86">
        <v>85.85</v>
      </c>
      <c r="E86" t="str">
        <f t="shared" ref="E86:E136" si="10">A86</f>
        <v>Avis Budget Group, Inc.</v>
      </c>
      <c r="F86">
        <f t="shared" ref="F86:F136" si="11">B86</f>
        <v>2.38411545753479</v>
      </c>
      <c r="G86">
        <f t="shared" ref="G86:G136" si="12">(C86*D86)/1000000</f>
        <v>1.4253675499999998E-3</v>
      </c>
      <c r="H86" s="10">
        <f t="shared" si="8"/>
        <v>3.3982408086234922E-3</v>
      </c>
    </row>
    <row r="87" spans="1:8" x14ac:dyDescent="0.25">
      <c r="A87" t="s">
        <v>4242</v>
      </c>
      <c r="B87" s="7">
        <v>2.375424861907959</v>
      </c>
      <c r="C87">
        <v>14.961</v>
      </c>
      <c r="D87">
        <v>333.71</v>
      </c>
      <c r="E87" t="str">
        <f t="shared" si="10"/>
        <v>RH</v>
      </c>
      <c r="F87">
        <f t="shared" si="11"/>
        <v>2.375424861907959</v>
      </c>
      <c r="G87">
        <f t="shared" si="12"/>
        <v>4.9926353099999992E-3</v>
      </c>
      <c r="H87" s="10">
        <f t="shared" si="8"/>
        <v>1.1859630041813549E-2</v>
      </c>
    </row>
    <row r="88" spans="1:8" x14ac:dyDescent="0.25">
      <c r="A88" t="s">
        <v>39403</v>
      </c>
      <c r="B88" s="7">
        <v>2.3680105209350586</v>
      </c>
      <c r="C88">
        <v>119.67</v>
      </c>
      <c r="D88">
        <v>29.12</v>
      </c>
      <c r="E88" t="str">
        <f t="shared" si="10"/>
        <v>Amkor Technology, Inc.</v>
      </c>
      <c r="F88">
        <f t="shared" si="11"/>
        <v>2.3680105209350586</v>
      </c>
      <c r="G88">
        <f t="shared" si="12"/>
        <v>3.4847904000000003E-3</v>
      </c>
      <c r="H88" s="10">
        <f t="shared" si="8"/>
        <v>8.2520203304534915E-3</v>
      </c>
    </row>
    <row r="89" spans="1:8" x14ac:dyDescent="0.25">
      <c r="A89" t="s">
        <v>21047</v>
      </c>
      <c r="B89" s="7">
        <v>2.3671936988830566</v>
      </c>
      <c r="C89">
        <v>367.86</v>
      </c>
      <c r="D89">
        <v>2.78</v>
      </c>
      <c r="E89" t="str">
        <f t="shared" si="10"/>
        <v>Clover Health Investments, Corp</v>
      </c>
      <c r="F89">
        <f t="shared" si="11"/>
        <v>2.3671936988830566</v>
      </c>
      <c r="G89">
        <f t="shared" si="12"/>
        <v>1.0226508E-3</v>
      </c>
      <c r="H89" s="10">
        <f t="shared" si="8"/>
        <v>2.420812529917717E-3</v>
      </c>
    </row>
    <row r="90" spans="1:8" x14ac:dyDescent="0.25">
      <c r="A90" t="s">
        <v>23473</v>
      </c>
      <c r="B90" s="7">
        <v>2.3669049739837646</v>
      </c>
      <c r="C90">
        <v>37.695</v>
      </c>
      <c r="D90">
        <v>269.14</v>
      </c>
      <c r="E90" t="str">
        <f t="shared" si="10"/>
        <v>monday.com Ltd.</v>
      </c>
      <c r="F90">
        <f t="shared" si="11"/>
        <v>2.3669049739837646</v>
      </c>
      <c r="G90">
        <f t="shared" si="12"/>
        <v>1.0145232299999999E-2</v>
      </c>
      <c r="H90" s="10">
        <f t="shared" si="8"/>
        <v>2.4012800793090747E-2</v>
      </c>
    </row>
    <row r="91" spans="1:8" x14ac:dyDescent="0.25">
      <c r="A91" t="s">
        <v>27325</v>
      </c>
      <c r="B91" s="7">
        <v>2.3624336719512939</v>
      </c>
      <c r="C91">
        <v>19.963999999999999</v>
      </c>
      <c r="D91">
        <v>22.84</v>
      </c>
      <c r="E91" t="str">
        <f t="shared" si="10"/>
        <v>Tyra Biosciences, Inc.</v>
      </c>
      <c r="F91">
        <f t="shared" si="11"/>
        <v>2.3624336719512939</v>
      </c>
      <c r="G91">
        <f t="shared" si="12"/>
        <v>4.5597775999999999E-4</v>
      </c>
      <c r="H91" s="10">
        <f t="shared" si="8"/>
        <v>1.0772172138849257E-3</v>
      </c>
    </row>
    <row r="92" spans="1:8" x14ac:dyDescent="0.25">
      <c r="A92" t="s">
        <v>36877</v>
      </c>
      <c r="B92" s="7">
        <v>2.3552310466766357</v>
      </c>
      <c r="C92">
        <v>131.03300000000002</v>
      </c>
      <c r="D92">
        <v>157.6</v>
      </c>
      <c r="E92" t="str">
        <f t="shared" si="10"/>
        <v>Liberty Broadband Corporation</v>
      </c>
      <c r="F92">
        <f t="shared" si="11"/>
        <v>2.3552310466766357</v>
      </c>
      <c r="G92">
        <f t="shared" si="12"/>
        <v>2.0650800800000001E-2</v>
      </c>
      <c r="H92" s="10">
        <f t="shared" si="8"/>
        <v>4.8637407182894707E-2</v>
      </c>
    </row>
    <row r="93" spans="1:8" x14ac:dyDescent="0.25">
      <c r="A93" t="s">
        <v>43055</v>
      </c>
      <c r="B93" s="7">
        <v>2.3548097610473633</v>
      </c>
      <c r="C93">
        <v>375.37900000000002</v>
      </c>
      <c r="D93">
        <v>17.22</v>
      </c>
      <c r="E93" t="str">
        <f t="shared" si="10"/>
        <v>Under Armour, Inc.</v>
      </c>
      <c r="F93">
        <f t="shared" si="11"/>
        <v>2.3548097610473633</v>
      </c>
      <c r="G93">
        <f t="shared" si="12"/>
        <v>6.4640263800000005E-3</v>
      </c>
      <c r="H93" s="10">
        <f t="shared" si="8"/>
        <v>1.5221552415291655E-2</v>
      </c>
    </row>
    <row r="94" spans="1:8" x14ac:dyDescent="0.25">
      <c r="A94" t="s">
        <v>26558</v>
      </c>
      <c r="B94" s="7">
        <v>2.3511362075805664</v>
      </c>
      <c r="C94">
        <v>129.155</v>
      </c>
      <c r="D94">
        <v>5.0199999999999996</v>
      </c>
      <c r="E94" t="str">
        <f t="shared" si="10"/>
        <v>Adaptive Biotechnologies Corpor</v>
      </c>
      <c r="F94">
        <f t="shared" si="11"/>
        <v>2.3511362075805664</v>
      </c>
      <c r="G94">
        <f t="shared" si="12"/>
        <v>6.4835809999999995E-4</v>
      </c>
      <c r="H94" s="10">
        <f t="shared" si="8"/>
        <v>1.5243782043881415E-3</v>
      </c>
    </row>
    <row r="95" spans="1:8" x14ac:dyDescent="0.25">
      <c r="A95" t="s">
        <v>28874</v>
      </c>
      <c r="B95" s="7">
        <v>2.3423440456390381</v>
      </c>
      <c r="C95">
        <v>61.183</v>
      </c>
      <c r="D95">
        <v>5.71</v>
      </c>
      <c r="E95" t="str">
        <f t="shared" si="10"/>
        <v>BigCommerce Holdings, Inc. - Se</v>
      </c>
      <c r="F95">
        <f t="shared" si="11"/>
        <v>2.3423440456390381</v>
      </c>
      <c r="G95">
        <f t="shared" si="12"/>
        <v>3.4935493000000004E-4</v>
      </c>
      <c r="H95" s="10">
        <f t="shared" si="8"/>
        <v>8.183094401001431E-4</v>
      </c>
    </row>
    <row r="96" spans="1:8" x14ac:dyDescent="0.25">
      <c r="A96" t="s">
        <v>30450</v>
      </c>
      <c r="B96" s="7">
        <v>2.3329248428344727</v>
      </c>
      <c r="C96">
        <v>6.569</v>
      </c>
      <c r="D96">
        <v>37.74</v>
      </c>
      <c r="E96" t="str">
        <f t="shared" si="10"/>
        <v>Root, Inc.</v>
      </c>
      <c r="F96">
        <f t="shared" si="11"/>
        <v>2.3329248428344727</v>
      </c>
      <c r="G96">
        <f t="shared" si="12"/>
        <v>2.4791405999999999E-4</v>
      </c>
      <c r="H96" s="10">
        <f t="shared" si="8"/>
        <v>5.7836486946195604E-4</v>
      </c>
    </row>
    <row r="97" spans="1:8" x14ac:dyDescent="0.25">
      <c r="A97" t="s">
        <v>40886</v>
      </c>
      <c r="B97" s="7">
        <v>2.3221354484558105</v>
      </c>
      <c r="C97">
        <v>75.111000000000004</v>
      </c>
      <c r="D97">
        <v>33.130000000000003</v>
      </c>
      <c r="E97" t="str">
        <f t="shared" si="10"/>
        <v>Veracyte, Inc.</v>
      </c>
      <c r="F97">
        <f t="shared" si="11"/>
        <v>2.3221354484558105</v>
      </c>
      <c r="G97">
        <f t="shared" si="12"/>
        <v>2.4884274300000001E-3</v>
      </c>
      <c r="H97" s="10">
        <f t="shared" si="8"/>
        <v>5.7784655461127904E-3</v>
      </c>
    </row>
    <row r="98" spans="1:8" x14ac:dyDescent="0.25">
      <c r="A98" t="s">
        <v>35341</v>
      </c>
      <c r="B98" s="7">
        <v>2.3190407752990723</v>
      </c>
      <c r="C98">
        <v>501.49</v>
      </c>
      <c r="D98">
        <v>40.549999999999997</v>
      </c>
      <c r="E98" t="str">
        <f t="shared" si="10"/>
        <v>Super Micro Computer, Inc.</v>
      </c>
      <c r="F98">
        <f t="shared" si="11"/>
        <v>2.3190407752990723</v>
      </c>
      <c r="G98">
        <f t="shared" si="12"/>
        <v>2.03354195E-2</v>
      </c>
      <c r="H98" s="10">
        <f t="shared" si="8"/>
        <v>4.7158667003311873E-2</v>
      </c>
    </row>
    <row r="99" spans="1:8" x14ac:dyDescent="0.25">
      <c r="A99" t="s">
        <v>35823</v>
      </c>
      <c r="B99" s="7">
        <v>2.3050968647003174</v>
      </c>
      <c r="C99">
        <v>93.048000000000002</v>
      </c>
      <c r="D99">
        <v>166.99</v>
      </c>
      <c r="E99" t="str">
        <f t="shared" si="10"/>
        <v>Zscaler, Inc.</v>
      </c>
      <c r="F99">
        <f t="shared" si="11"/>
        <v>2.3050968647003174</v>
      </c>
      <c r="G99">
        <f t="shared" si="12"/>
        <v>1.553808552E-2</v>
      </c>
      <c r="H99" s="10">
        <f t="shared" si="8"/>
        <v>3.5816792215597401E-2</v>
      </c>
    </row>
    <row r="100" spans="1:8" x14ac:dyDescent="0.25">
      <c r="A100" t="s">
        <v>22936</v>
      </c>
      <c r="B100" s="7">
        <v>2.2967512607574463</v>
      </c>
      <c r="C100">
        <v>32.317</v>
      </c>
      <c r="D100">
        <v>24.26</v>
      </c>
      <c r="E100" t="str">
        <f t="shared" si="10"/>
        <v>Fiverr International Ltd.</v>
      </c>
      <c r="F100">
        <f t="shared" si="11"/>
        <v>2.2967512607574463</v>
      </c>
      <c r="G100">
        <f t="shared" si="12"/>
        <v>7.8401042000000008E-4</v>
      </c>
      <c r="H100" s="10">
        <f t="shared" si="8"/>
        <v>1.8006769205819752E-3</v>
      </c>
    </row>
    <row r="101" spans="1:8" x14ac:dyDescent="0.25">
      <c r="A101" t="s">
        <v>39736</v>
      </c>
      <c r="B101" s="7">
        <v>2.284512996673584</v>
      </c>
      <c r="C101">
        <v>154.03100000000001</v>
      </c>
      <c r="D101">
        <v>19.309999999999999</v>
      </c>
      <c r="E101" t="str">
        <f t="shared" si="10"/>
        <v>Hims &amp; Hers Health, Inc.</v>
      </c>
      <c r="F101">
        <f t="shared" si="11"/>
        <v>2.284512996673584</v>
      </c>
      <c r="G101">
        <f t="shared" si="12"/>
        <v>2.9743386099999997E-3</v>
      </c>
      <c r="H101" s="10">
        <f t="shared" si="8"/>
        <v>6.7949152110530417E-3</v>
      </c>
    </row>
    <row r="102" spans="1:8" x14ac:dyDescent="0.25">
      <c r="A102" t="s">
        <v>41185</v>
      </c>
      <c r="B102" s="7">
        <v>2.2828121185302734</v>
      </c>
      <c r="C102">
        <v>250.75800000000001</v>
      </c>
      <c r="D102">
        <v>9.35</v>
      </c>
      <c r="E102" t="str">
        <f t="shared" si="10"/>
        <v>Iovance Biotherapeutics, Inc.</v>
      </c>
      <c r="F102">
        <f t="shared" si="11"/>
        <v>2.2828121185302734</v>
      </c>
      <c r="G102">
        <f t="shared" si="12"/>
        <v>2.3445873000000001E-3</v>
      </c>
      <c r="H102" s="10">
        <f t="shared" si="8"/>
        <v>5.3522523013921743E-3</v>
      </c>
    </row>
    <row r="103" spans="1:8" x14ac:dyDescent="0.25">
      <c r="A103" t="s">
        <v>40848</v>
      </c>
      <c r="B103" s="7">
        <v>2.2824544906616211</v>
      </c>
      <c r="C103">
        <v>48.545999999999999</v>
      </c>
      <c r="D103">
        <v>46.57</v>
      </c>
      <c r="E103" t="str">
        <f t="shared" si="10"/>
        <v>Kymera Therapeutics, Inc.</v>
      </c>
      <c r="F103">
        <f t="shared" si="11"/>
        <v>2.2824544906616211</v>
      </c>
      <c r="G103">
        <f t="shared" si="12"/>
        <v>2.2607872200000002E-3</v>
      </c>
      <c r="H103" s="10">
        <f t="shared" si="8"/>
        <v>5.1601439427194024E-3</v>
      </c>
    </row>
    <row r="104" spans="1:8" x14ac:dyDescent="0.25">
      <c r="A104" t="s">
        <v>1447</v>
      </c>
      <c r="B104" s="7">
        <v>2.2822678089141846</v>
      </c>
      <c r="C104">
        <v>193.185</v>
      </c>
      <c r="D104">
        <v>103.43</v>
      </c>
      <c r="E104" t="str">
        <f t="shared" si="10"/>
        <v>TransUnion</v>
      </c>
      <c r="F104">
        <f t="shared" si="11"/>
        <v>2.2822678089141846</v>
      </c>
      <c r="G104">
        <f t="shared" si="12"/>
        <v>1.998112455E-2</v>
      </c>
      <c r="H104" s="10">
        <f t="shared" si="8"/>
        <v>4.5602277346369922E-2</v>
      </c>
    </row>
    <row r="105" spans="1:8" x14ac:dyDescent="0.25">
      <c r="A105" t="s">
        <v>27799</v>
      </c>
      <c r="B105" s="7">
        <v>2.2776944637298584</v>
      </c>
      <c r="C105">
        <v>198.75399999999999</v>
      </c>
      <c r="D105">
        <v>2.2000000000000002</v>
      </c>
      <c r="E105" t="str">
        <f t="shared" si="10"/>
        <v>Platinum Jan 25</v>
      </c>
      <c r="F105">
        <f t="shared" si="11"/>
        <v>2.2776944637298584</v>
      </c>
      <c r="G105">
        <f t="shared" si="12"/>
        <v>4.372588E-4</v>
      </c>
      <c r="H105" s="10">
        <f t="shared" si="8"/>
        <v>9.9594194797716137E-4</v>
      </c>
    </row>
    <row r="106" spans="1:8" x14ac:dyDescent="0.25">
      <c r="A106" t="s">
        <v>41316</v>
      </c>
      <c r="B106" s="7">
        <v>2.2774951457977295</v>
      </c>
      <c r="C106">
        <v>54.798000000000002</v>
      </c>
      <c r="D106">
        <v>38.630000000000003</v>
      </c>
      <c r="E106" t="str">
        <f t="shared" si="10"/>
        <v>DigitalOcean Holdings, Inc.</v>
      </c>
      <c r="F106">
        <f t="shared" si="11"/>
        <v>2.2774951457977295</v>
      </c>
      <c r="G106">
        <f t="shared" si="12"/>
        <v>2.1168467400000004E-3</v>
      </c>
      <c r="H106" s="10">
        <f t="shared" si="8"/>
        <v>4.8211081747477494E-3</v>
      </c>
    </row>
    <row r="107" spans="1:8" x14ac:dyDescent="0.25">
      <c r="A107" t="s">
        <v>26158</v>
      </c>
      <c r="B107" s="7">
        <v>2.2711095809936523</v>
      </c>
      <c r="C107">
        <v>187.809</v>
      </c>
      <c r="D107">
        <v>2.97</v>
      </c>
      <c r="E107" t="str">
        <f t="shared" si="10"/>
        <v>Archer Aviation Inc.</v>
      </c>
      <c r="F107">
        <f t="shared" si="11"/>
        <v>2.2711095809936523</v>
      </c>
      <c r="G107">
        <f t="shared" si="12"/>
        <v>5.5779273E-4</v>
      </c>
      <c r="H107" s="10">
        <f t="shared" si="8"/>
        <v>1.2668084133116056E-3</v>
      </c>
    </row>
    <row r="108" spans="1:8" x14ac:dyDescent="0.25">
      <c r="A108" t="s">
        <v>44330</v>
      </c>
      <c r="B108" s="7">
        <v>2.2699661254882813</v>
      </c>
      <c r="C108">
        <v>53.924999999999997</v>
      </c>
      <c r="D108">
        <v>22.36</v>
      </c>
      <c r="E108" t="str">
        <f t="shared" si="10"/>
        <v>Phreesia, Inc.</v>
      </c>
      <c r="F108">
        <f t="shared" si="11"/>
        <v>2.2699661254882813</v>
      </c>
      <c r="G108">
        <f t="shared" si="12"/>
        <v>1.2057629999999999E-3</v>
      </c>
      <c r="H108" s="10">
        <f t="shared" si="8"/>
        <v>2.7370411653671262E-3</v>
      </c>
    </row>
    <row r="109" spans="1:8" x14ac:dyDescent="0.25">
      <c r="A109" t="s">
        <v>35671</v>
      </c>
      <c r="B109" s="7">
        <v>2.2629032135009766</v>
      </c>
      <c r="C109">
        <v>995.928</v>
      </c>
      <c r="D109">
        <v>18.02</v>
      </c>
      <c r="E109" t="str">
        <f t="shared" si="10"/>
        <v>Carnival Corporation</v>
      </c>
      <c r="F109">
        <f t="shared" si="11"/>
        <v>2.2629032135009766</v>
      </c>
      <c r="G109">
        <f t="shared" si="12"/>
        <v>1.794662256E-2</v>
      </c>
      <c r="H109" s="10">
        <f t="shared" si="8"/>
        <v>4.0611469862513121E-2</v>
      </c>
    </row>
    <row r="110" spans="1:8" x14ac:dyDescent="0.25">
      <c r="A110" t="s">
        <v>41813</v>
      </c>
      <c r="B110" s="7">
        <v>2.261120080947876</v>
      </c>
      <c r="C110">
        <v>72.504999999999995</v>
      </c>
      <c r="D110">
        <v>27.26</v>
      </c>
      <c r="E110" t="str">
        <f t="shared" si="10"/>
        <v>Five9, Inc.</v>
      </c>
      <c r="F110">
        <f t="shared" si="11"/>
        <v>2.261120080947876</v>
      </c>
      <c r="G110">
        <f t="shared" si="12"/>
        <v>1.9764863000000001E-3</v>
      </c>
      <c r="H110" s="10">
        <f t="shared" si="8"/>
        <v>4.4690728626483678E-3</v>
      </c>
    </row>
    <row r="111" spans="1:8" x14ac:dyDescent="0.25">
      <c r="A111" t="s">
        <v>34574</v>
      </c>
      <c r="B111" s="7">
        <v>2.2580006122589111</v>
      </c>
      <c r="C111">
        <v>861.62800000000004</v>
      </c>
      <c r="D111">
        <v>70.31</v>
      </c>
      <c r="E111" t="str">
        <f t="shared" si="10"/>
        <v>Marvell Technology, Inc.</v>
      </c>
      <c r="F111">
        <f t="shared" si="11"/>
        <v>2.2580006122589111</v>
      </c>
      <c r="G111">
        <f t="shared" si="12"/>
        <v>6.0581064680000005E-2</v>
      </c>
      <c r="H111" s="10">
        <f t="shared" si="8"/>
        <v>0.1367920811387367</v>
      </c>
    </row>
    <row r="112" spans="1:8" x14ac:dyDescent="0.25">
      <c r="A112" t="s">
        <v>21636</v>
      </c>
      <c r="B112" s="7">
        <v>2.2567248344421387</v>
      </c>
      <c r="C112">
        <v>83.406999999999996</v>
      </c>
      <c r="D112">
        <v>11.17</v>
      </c>
      <c r="E112" t="str">
        <f t="shared" si="10"/>
        <v>Asana, Inc.</v>
      </c>
      <c r="F112">
        <f t="shared" si="11"/>
        <v>2.2567248344421387</v>
      </c>
      <c r="G112">
        <f t="shared" si="12"/>
        <v>9.3165618999999989E-4</v>
      </c>
      <c r="H112" s="10">
        <f t="shared" si="8"/>
        <v>2.1024916611347435E-3</v>
      </c>
    </row>
    <row r="113" spans="1:8" x14ac:dyDescent="0.25">
      <c r="A113" t="s">
        <v>43274</v>
      </c>
      <c r="B113" s="7">
        <v>2.2563848495483398</v>
      </c>
      <c r="C113">
        <v>63.484000000000002</v>
      </c>
      <c r="D113">
        <v>22.09</v>
      </c>
      <c r="E113" t="str">
        <f t="shared" si="10"/>
        <v>Nurix Therapeutics, Inc.</v>
      </c>
      <c r="F113">
        <f t="shared" si="11"/>
        <v>2.2563848495483398</v>
      </c>
      <c r="G113">
        <f t="shared" si="12"/>
        <v>1.4023615600000001E-3</v>
      </c>
      <c r="H113" s="10">
        <f t="shared" si="8"/>
        <v>3.1642673775729756E-3</v>
      </c>
    </row>
    <row r="114" spans="1:8" x14ac:dyDescent="0.25">
      <c r="A114" t="s">
        <v>42203</v>
      </c>
      <c r="B114" s="7">
        <v>2.2539677619934082</v>
      </c>
      <c r="C114">
        <v>57.198</v>
      </c>
      <c r="D114">
        <v>32.25</v>
      </c>
      <c r="E114" t="str">
        <f t="shared" si="10"/>
        <v>Braze, Inc.</v>
      </c>
      <c r="F114">
        <f t="shared" si="11"/>
        <v>2.2539677619934082</v>
      </c>
      <c r="G114">
        <f t="shared" si="12"/>
        <v>1.8446355E-3</v>
      </c>
      <c r="H114" s="10">
        <f t="shared" si="8"/>
        <v>4.1577489496285912E-3</v>
      </c>
    </row>
    <row r="115" spans="1:8" x14ac:dyDescent="0.25">
      <c r="A115" t="s">
        <v>5183</v>
      </c>
      <c r="B115" s="7">
        <v>2.2539634704589844</v>
      </c>
      <c r="C115">
        <v>80.733999999999995</v>
      </c>
      <c r="D115">
        <v>45.58</v>
      </c>
      <c r="E115" t="str">
        <f t="shared" si="10"/>
        <v>CRISPR Therapeutics AG</v>
      </c>
      <c r="F115">
        <f t="shared" si="11"/>
        <v>2.2539634704589844</v>
      </c>
      <c r="G115">
        <f t="shared" si="12"/>
        <v>3.6798557199999994E-3</v>
      </c>
      <c r="H115" s="10">
        <f t="shared" si="8"/>
        <v>8.2942603694395427E-3</v>
      </c>
    </row>
    <row r="116" spans="1:8" x14ac:dyDescent="0.25">
      <c r="A116" t="s">
        <v>26009</v>
      </c>
      <c r="B116" s="7">
        <v>2.2502202987670898</v>
      </c>
      <c r="C116">
        <v>49.244</v>
      </c>
      <c r="D116">
        <v>10.41</v>
      </c>
      <c r="E116" t="str">
        <f t="shared" si="10"/>
        <v>4D Molecular Therapeutics, Inc.</v>
      </c>
      <c r="F116">
        <f t="shared" si="11"/>
        <v>2.2502202987670898</v>
      </c>
      <c r="G116">
        <f t="shared" si="12"/>
        <v>5.1263003999999998E-4</v>
      </c>
      <c r="H116" s="10">
        <f t="shared" si="8"/>
        <v>1.1535305217657851E-3</v>
      </c>
    </row>
    <row r="117" spans="1:8" x14ac:dyDescent="0.25">
      <c r="A117" t="s">
        <v>21747</v>
      </c>
      <c r="B117" s="7">
        <v>2.2490236759185791</v>
      </c>
      <c r="C117">
        <v>37.957999999999998</v>
      </c>
      <c r="D117">
        <v>23.7</v>
      </c>
      <c r="E117" t="str">
        <f t="shared" si="10"/>
        <v>Revolve Group, Inc.</v>
      </c>
      <c r="F117">
        <f t="shared" si="11"/>
        <v>2.2490236759185791</v>
      </c>
      <c r="G117">
        <f t="shared" si="12"/>
        <v>8.9960459999999991E-4</v>
      </c>
      <c r="H117" s="10">
        <f t="shared" si="8"/>
        <v>2.0232320443652626E-3</v>
      </c>
    </row>
    <row r="118" spans="1:8" x14ac:dyDescent="0.25">
      <c r="A118" t="s">
        <v>36941</v>
      </c>
      <c r="B118" s="7">
        <v>2.2406458854675293</v>
      </c>
      <c r="C118">
        <v>205.97399999999999</v>
      </c>
      <c r="D118">
        <v>40.799999999999997</v>
      </c>
      <c r="E118" t="str">
        <f t="shared" si="10"/>
        <v>Caesars Entertainment, Inc.</v>
      </c>
      <c r="F118">
        <f t="shared" si="11"/>
        <v>2.2406458854675293</v>
      </c>
      <c r="G118">
        <f t="shared" si="12"/>
        <v>8.4037391999999978E-3</v>
      </c>
      <c r="H118" s="10">
        <f t="shared" si="8"/>
        <v>1.8829803661022181E-2</v>
      </c>
    </row>
    <row r="119" spans="1:8" x14ac:dyDescent="0.25">
      <c r="A119" t="s">
        <v>42779</v>
      </c>
      <c r="B119" s="7">
        <v>2.2386255264282227</v>
      </c>
      <c r="C119">
        <v>43.744999999999997</v>
      </c>
      <c r="D119">
        <v>37.85</v>
      </c>
      <c r="E119" t="str">
        <f t="shared" si="10"/>
        <v>Ultra Clean Holdings, Inc.</v>
      </c>
      <c r="F119">
        <f t="shared" si="11"/>
        <v>2.2386255264282227</v>
      </c>
      <c r="G119">
        <f t="shared" si="12"/>
        <v>1.6557482499999999E-3</v>
      </c>
      <c r="H119" s="10">
        <f t="shared" si="8"/>
        <v>3.7066002977888582E-3</v>
      </c>
    </row>
    <row r="120" spans="1:8" x14ac:dyDescent="0.25">
      <c r="A120" t="s">
        <v>21696</v>
      </c>
      <c r="B120" s="7">
        <v>2.2310590744018555</v>
      </c>
      <c r="C120">
        <v>813.41600000000005</v>
      </c>
      <c r="D120">
        <v>10.44</v>
      </c>
      <c r="E120" t="str">
        <f t="shared" si="10"/>
        <v>Rivian Automotive, Inc.</v>
      </c>
      <c r="F120">
        <f t="shared" si="11"/>
        <v>2.2310590744018555</v>
      </c>
      <c r="G120">
        <f t="shared" si="12"/>
        <v>8.4920630400000009E-3</v>
      </c>
      <c r="H120" s="10">
        <f t="shared" si="8"/>
        <v>1.8946294305784608E-2</v>
      </c>
    </row>
    <row r="121" spans="1:8" x14ac:dyDescent="0.25">
      <c r="A121" t="s">
        <v>21468</v>
      </c>
      <c r="B121" s="7">
        <v>2.2263815402984619</v>
      </c>
      <c r="C121">
        <v>50.225000000000001</v>
      </c>
      <c r="D121">
        <v>20.32</v>
      </c>
      <c r="E121" t="str">
        <f t="shared" si="10"/>
        <v>SMART Global Holdings, Inc.</v>
      </c>
      <c r="F121">
        <f t="shared" si="11"/>
        <v>2.2263815402984619</v>
      </c>
      <c r="G121">
        <f t="shared" si="12"/>
        <v>1.020572E-3</v>
      </c>
      <c r="H121" s="10">
        <f t="shared" si="8"/>
        <v>2.2721826613454816E-3</v>
      </c>
    </row>
    <row r="122" spans="1:8" x14ac:dyDescent="0.25">
      <c r="A122" t="s">
        <v>34922</v>
      </c>
      <c r="B122" s="7">
        <v>2.2260351181030273</v>
      </c>
      <c r="C122">
        <v>363.48899999999998</v>
      </c>
      <c r="D122">
        <v>97.62</v>
      </c>
      <c r="E122" t="str">
        <f t="shared" si="10"/>
        <v>Vertiv Holdings, LLC</v>
      </c>
      <c r="F122">
        <f t="shared" si="11"/>
        <v>2.2260351181030273</v>
      </c>
      <c r="G122">
        <f t="shared" si="12"/>
        <v>3.5483796179999999E-2</v>
      </c>
      <c r="H122" s="10">
        <f t="shared" si="8"/>
        <v>7.8988176420290046E-2</v>
      </c>
    </row>
    <row r="123" spans="1:8" x14ac:dyDescent="0.25">
      <c r="A123" t="s">
        <v>34124</v>
      </c>
      <c r="B123" s="7">
        <v>2.2211284637451172</v>
      </c>
      <c r="C123">
        <v>23627.474999999999</v>
      </c>
      <c r="D123">
        <v>117</v>
      </c>
      <c r="E123" t="str">
        <f t="shared" si="10"/>
        <v>NVIDIA Corporation</v>
      </c>
      <c r="F123">
        <f t="shared" si="11"/>
        <v>2.2211284637451172</v>
      </c>
      <c r="G123">
        <f t="shared" si="12"/>
        <v>2.7644145749999995</v>
      </c>
      <c r="H123" s="10">
        <f t="shared" si="8"/>
        <v>6.1401198981243601</v>
      </c>
    </row>
    <row r="124" spans="1:8" x14ac:dyDescent="0.25">
      <c r="A124" t="s">
        <v>31569</v>
      </c>
      <c r="B124" s="7">
        <v>2.2200803756713867</v>
      </c>
      <c r="C124">
        <v>46.566000000000003</v>
      </c>
      <c r="D124">
        <v>4.4000000000000004</v>
      </c>
      <c r="E124" t="str">
        <f t="shared" si="10"/>
        <v>Definitive Healthcare Corp.</v>
      </c>
      <c r="F124">
        <f t="shared" si="11"/>
        <v>2.2200803756713867</v>
      </c>
      <c r="G124">
        <f t="shared" si="12"/>
        <v>2.0489040000000003E-4</v>
      </c>
      <c r="H124" s="10">
        <f t="shared" si="8"/>
        <v>4.5487315620346076E-4</v>
      </c>
    </row>
    <row r="125" spans="1:8" x14ac:dyDescent="0.25">
      <c r="A125" t="s">
        <v>34796</v>
      </c>
      <c r="B125" s="7">
        <v>2.2186412811279297</v>
      </c>
      <c r="C125">
        <v>46.874000000000002</v>
      </c>
      <c r="D125">
        <v>891.81</v>
      </c>
      <c r="E125" t="str">
        <f t="shared" si="10"/>
        <v>Monolithic Power Systems, Inc.</v>
      </c>
      <c r="F125">
        <f t="shared" si="11"/>
        <v>2.2186412811279297</v>
      </c>
      <c r="G125">
        <f t="shared" si="12"/>
        <v>4.1802701939999999E-2</v>
      </c>
      <c r="H125" s="10">
        <f t="shared" si="8"/>
        <v>9.2745200186770585E-2</v>
      </c>
    </row>
    <row r="126" spans="1:8" x14ac:dyDescent="0.25">
      <c r="A126" t="s">
        <v>41729</v>
      </c>
      <c r="B126" s="7">
        <v>2.2111968994140625</v>
      </c>
      <c r="C126">
        <v>96.260999999999996</v>
      </c>
      <c r="D126">
        <v>21.31</v>
      </c>
      <c r="E126" t="str">
        <f t="shared" si="10"/>
        <v>10x Genomics, Inc.</v>
      </c>
      <c r="F126">
        <f t="shared" si="11"/>
        <v>2.2111968994140625</v>
      </c>
      <c r="G126">
        <f t="shared" si="12"/>
        <v>2.0513219099999994E-3</v>
      </c>
      <c r="H126" s="10">
        <f t="shared" si="8"/>
        <v>4.5358766470921311E-3</v>
      </c>
    </row>
    <row r="127" spans="1:8" x14ac:dyDescent="0.25">
      <c r="A127" t="s">
        <v>39373</v>
      </c>
      <c r="B127" s="7">
        <v>2.2107381820678711</v>
      </c>
      <c r="C127">
        <v>37.034999999999997</v>
      </c>
      <c r="D127">
        <v>103.02</v>
      </c>
      <c r="E127" t="str">
        <f t="shared" si="10"/>
        <v>Nuvalent, Inc.</v>
      </c>
      <c r="F127">
        <f t="shared" si="11"/>
        <v>2.2107381820678711</v>
      </c>
      <c r="G127">
        <f t="shared" si="12"/>
        <v>3.8153456999999993E-3</v>
      </c>
      <c r="H127" s="10">
        <f t="shared" si="8"/>
        <v>8.4347304167784673E-3</v>
      </c>
    </row>
    <row r="128" spans="1:8" x14ac:dyDescent="0.25">
      <c r="A128" t="s">
        <v>36558</v>
      </c>
      <c r="B128" s="7">
        <v>2.2073478698730469</v>
      </c>
      <c r="C128">
        <v>48.832999999999998</v>
      </c>
      <c r="D128">
        <v>200.57</v>
      </c>
      <c r="E128" t="str">
        <f t="shared" si="10"/>
        <v>Onto Innovation Inc.</v>
      </c>
      <c r="F128">
        <f t="shared" si="11"/>
        <v>2.2073478698730469</v>
      </c>
      <c r="G128">
        <f t="shared" si="12"/>
        <v>9.7944348099999988E-3</v>
      </c>
      <c r="H128" s="10">
        <f t="shared" si="8"/>
        <v>2.1619724814463916E-2</v>
      </c>
    </row>
    <row r="129" spans="1:8" x14ac:dyDescent="0.25">
      <c r="A129" t="s">
        <v>43482</v>
      </c>
      <c r="B129" s="7">
        <v>2.2047553062438965</v>
      </c>
      <c r="C129">
        <v>168.06899999999999</v>
      </c>
      <c r="D129">
        <v>8.86</v>
      </c>
      <c r="E129" t="str">
        <f t="shared" si="10"/>
        <v>Teladoc Health, Inc.</v>
      </c>
      <c r="F129">
        <f t="shared" si="11"/>
        <v>2.2047553062438965</v>
      </c>
      <c r="G129">
        <f t="shared" si="12"/>
        <v>1.4890913399999996E-3</v>
      </c>
      <c r="H129" s="10">
        <f t="shared" si="8"/>
        <v>3.2830820333468332E-3</v>
      </c>
    </row>
    <row r="130" spans="1:8" x14ac:dyDescent="0.25">
      <c r="A130" t="s">
        <v>22235</v>
      </c>
      <c r="B130" s="7">
        <v>2.2001821994781494</v>
      </c>
      <c r="C130">
        <v>32.493000000000002</v>
      </c>
      <c r="D130">
        <v>30.15</v>
      </c>
      <c r="E130" t="str">
        <f t="shared" si="10"/>
        <v>Ichor Holdings</v>
      </c>
      <c r="F130">
        <f t="shared" si="11"/>
        <v>2.2001821994781494</v>
      </c>
      <c r="G130">
        <f t="shared" si="12"/>
        <v>9.7966395000000008E-4</v>
      </c>
      <c r="H130" s="10">
        <f t="shared" si="8"/>
        <v>2.1554391842604518E-3</v>
      </c>
    </row>
    <row r="131" spans="1:8" x14ac:dyDescent="0.25">
      <c r="A131" t="s">
        <v>36094</v>
      </c>
      <c r="B131" s="7">
        <v>2.1964943408966064</v>
      </c>
      <c r="C131">
        <v>1035.865</v>
      </c>
      <c r="D131">
        <v>10.42</v>
      </c>
      <c r="E131" t="str">
        <f t="shared" si="10"/>
        <v>Snap Inc.</v>
      </c>
      <c r="F131">
        <f t="shared" si="11"/>
        <v>2.1964943408966064</v>
      </c>
      <c r="G131">
        <f t="shared" si="12"/>
        <v>1.0793713299999999E-2</v>
      </c>
      <c r="H131" s="10">
        <f t="shared" si="8"/>
        <v>2.3708330180710432E-2</v>
      </c>
    </row>
    <row r="132" spans="1:8" x14ac:dyDescent="0.25">
      <c r="A132" t="s">
        <v>23283</v>
      </c>
      <c r="B132" s="7">
        <v>2.1837687492370605</v>
      </c>
      <c r="C132">
        <v>99.765000000000001</v>
      </c>
      <c r="D132">
        <v>7.33</v>
      </c>
      <c r="E132" t="str">
        <f t="shared" si="10"/>
        <v>Udemy, Inc.</v>
      </c>
      <c r="F132">
        <f t="shared" si="11"/>
        <v>2.1837687492370605</v>
      </c>
      <c r="G132">
        <f t="shared" si="12"/>
        <v>7.3127745000000006E-4</v>
      </c>
      <c r="H132" s="10">
        <f t="shared" si="8"/>
        <v>1.5969408423317673E-3</v>
      </c>
    </row>
    <row r="133" spans="1:8" x14ac:dyDescent="0.25">
      <c r="A133" t="s">
        <v>36346</v>
      </c>
      <c r="B133" s="7">
        <v>2.1747674942016602</v>
      </c>
      <c r="C133">
        <v>370.89699999999999</v>
      </c>
      <c r="D133">
        <v>3.61</v>
      </c>
      <c r="E133" t="str">
        <f t="shared" si="10"/>
        <v>Sabre Corporation</v>
      </c>
      <c r="F133">
        <f t="shared" si="11"/>
        <v>2.1747674942016602</v>
      </c>
      <c r="G133">
        <f t="shared" si="12"/>
        <v>1.33893817E-3</v>
      </c>
      <c r="H133" s="10">
        <f t="shared" si="8"/>
        <v>2.9118792088618567E-3</v>
      </c>
    </row>
    <row r="134" spans="1:8" x14ac:dyDescent="0.25">
      <c r="A134" t="s">
        <v>43862</v>
      </c>
      <c r="B134" s="7">
        <v>2.1741554737091064</v>
      </c>
      <c r="C134">
        <v>61.317</v>
      </c>
      <c r="D134">
        <v>21.57</v>
      </c>
      <c r="E134" t="str">
        <f t="shared" si="10"/>
        <v>Fluence Energy, Inc.</v>
      </c>
      <c r="F134">
        <f t="shared" si="11"/>
        <v>2.1741554737091064</v>
      </c>
      <c r="G134">
        <f t="shared" si="12"/>
        <v>1.32260769E-3</v>
      </c>
      <c r="H134" s="10">
        <f t="shared" ref="H134:H136" si="13">F134*G134</f>
        <v>2.875554748783257E-3</v>
      </c>
    </row>
    <row r="135" spans="1:8" x14ac:dyDescent="0.25">
      <c r="A135" t="s">
        <v>34805</v>
      </c>
      <c r="B135" s="7">
        <v>2.1741161346435547</v>
      </c>
      <c r="C135">
        <v>129.28700000000001</v>
      </c>
      <c r="D135">
        <v>19.27</v>
      </c>
      <c r="E135" t="str">
        <f t="shared" si="10"/>
        <v>Rocket Companies, Inc.</v>
      </c>
      <c r="F135">
        <f t="shared" si="11"/>
        <v>2.1741161346435547</v>
      </c>
      <c r="G135">
        <f t="shared" si="12"/>
        <v>2.49136049E-3</v>
      </c>
      <c r="H135" s="10">
        <f t="shared" si="13"/>
        <v>5.4165070385224726E-3</v>
      </c>
    </row>
    <row r="136" spans="1:8" x14ac:dyDescent="0.25">
      <c r="A136" t="s">
        <v>40166</v>
      </c>
      <c r="B136" s="7">
        <v>2.1708254814147949</v>
      </c>
      <c r="C136">
        <v>103.33</v>
      </c>
      <c r="D136">
        <v>29.36</v>
      </c>
      <c r="E136" t="str">
        <f t="shared" si="10"/>
        <v>Chewy, Inc.</v>
      </c>
      <c r="F136">
        <f t="shared" si="11"/>
        <v>2.1708254814147949</v>
      </c>
      <c r="G136">
        <f t="shared" si="12"/>
        <v>3.0337687999999999E-3</v>
      </c>
      <c r="H136" s="10">
        <f t="shared" si="13"/>
        <v>6.5857826157611843E-3</v>
      </c>
    </row>
    <row r="137" spans="1:8" x14ac:dyDescent="0.25">
      <c r="A137" t="s">
        <v>28653</v>
      </c>
      <c r="B137" s="7">
        <v>2.1684005260467529</v>
      </c>
      <c r="C137">
        <v>140.179</v>
      </c>
      <c r="D137">
        <v>2.67</v>
      </c>
    </row>
    <row r="138" spans="1:8" x14ac:dyDescent="0.25">
      <c r="A138" t="s">
        <v>22733</v>
      </c>
      <c r="B138" s="7">
        <v>2.1628217697143555</v>
      </c>
      <c r="C138">
        <v>226.86099999999999</v>
      </c>
      <c r="D138">
        <v>275.14999999999998</v>
      </c>
    </row>
    <row r="139" spans="1:8" x14ac:dyDescent="0.25">
      <c r="A139" t="s">
        <v>35759</v>
      </c>
      <c r="B139" s="7">
        <v>2.1574976444244385</v>
      </c>
      <c r="C139">
        <v>150.209</v>
      </c>
      <c r="D139">
        <v>109.72</v>
      </c>
    </row>
    <row r="140" spans="1:8" x14ac:dyDescent="0.25">
      <c r="A140" t="s">
        <v>25474</v>
      </c>
      <c r="B140" s="7">
        <v>2.152307</v>
      </c>
      <c r="C140">
        <v>93.289559999999994</v>
      </c>
      <c r="D140">
        <v>59.87</v>
      </c>
    </row>
    <row r="141" spans="1:8" x14ac:dyDescent="0.25">
      <c r="A141" t="s">
        <v>38361</v>
      </c>
      <c r="B141" s="7">
        <v>2.1426920890808105</v>
      </c>
      <c r="C141">
        <v>23.704000000000001</v>
      </c>
      <c r="D141">
        <v>211.67</v>
      </c>
    </row>
    <row r="142" spans="1:8" x14ac:dyDescent="0.25">
      <c r="A142" t="s">
        <v>40904</v>
      </c>
      <c r="B142" s="7">
        <v>2.1353225708007813</v>
      </c>
      <c r="C142">
        <v>87.093999999999994</v>
      </c>
      <c r="D142">
        <v>28.16</v>
      </c>
    </row>
    <row r="143" spans="1:8" x14ac:dyDescent="0.25">
      <c r="A143" t="s">
        <v>26096</v>
      </c>
      <c r="B143" s="7">
        <v>2.1341292858123779</v>
      </c>
      <c r="C143">
        <v>154.66900000000001</v>
      </c>
      <c r="D143">
        <v>3.6</v>
      </c>
    </row>
    <row r="144" spans="1:8" x14ac:dyDescent="0.25">
      <c r="A144" t="s">
        <v>20994</v>
      </c>
      <c r="B144" s="7">
        <v>2.1333203315734863</v>
      </c>
      <c r="C144">
        <v>146.048</v>
      </c>
      <c r="D144">
        <v>33.840000000000003</v>
      </c>
    </row>
    <row r="145" spans="1:4" x14ac:dyDescent="0.25">
      <c r="A145" t="s">
        <v>38747</v>
      </c>
      <c r="B145" s="7">
        <v>2.1229748725891113</v>
      </c>
      <c r="C145">
        <v>338.56</v>
      </c>
      <c r="D145">
        <v>12.49</v>
      </c>
    </row>
    <row r="146" spans="1:4" x14ac:dyDescent="0.25">
      <c r="A146" t="s">
        <v>43220</v>
      </c>
      <c r="B146" s="7">
        <v>2.122689962387085</v>
      </c>
      <c r="C146">
        <v>880.26774899999998</v>
      </c>
      <c r="D146">
        <v>1.74</v>
      </c>
    </row>
    <row r="147" spans="1:4" x14ac:dyDescent="0.25">
      <c r="A147" t="s">
        <v>29739</v>
      </c>
      <c r="B147" s="7">
        <v>2.1151005029678345</v>
      </c>
      <c r="C147">
        <v>154.625</v>
      </c>
      <c r="D147">
        <v>19.29</v>
      </c>
    </row>
    <row r="148" spans="1:4" x14ac:dyDescent="0.25">
      <c r="A148" t="s">
        <v>34327</v>
      </c>
      <c r="B148" s="7">
        <v>2.1148583889007568</v>
      </c>
      <c r="C148">
        <v>130.346</v>
      </c>
      <c r="D148">
        <v>797.38</v>
      </c>
    </row>
    <row r="149" spans="1:4" x14ac:dyDescent="0.25">
      <c r="A149" t="s">
        <v>36560</v>
      </c>
      <c r="B149" s="7">
        <v>2.1059228181838989</v>
      </c>
      <c r="C149">
        <v>491.10599999999999</v>
      </c>
      <c r="D149">
        <v>54.18</v>
      </c>
    </row>
    <row r="150" spans="1:4" x14ac:dyDescent="0.25">
      <c r="A150" t="s">
        <v>37900</v>
      </c>
      <c r="B150" s="7">
        <v>2.0851140022277832</v>
      </c>
      <c r="C150">
        <v>360.26499999999999</v>
      </c>
      <c r="D150">
        <v>4.4000000000000004</v>
      </c>
    </row>
    <row r="151" spans="1:4" x14ac:dyDescent="0.25">
      <c r="A151" t="s">
        <v>39190</v>
      </c>
      <c r="B151" s="7">
        <v>2.0823862552642822</v>
      </c>
      <c r="C151">
        <v>144.37700000000001</v>
      </c>
      <c r="D151">
        <v>17.98</v>
      </c>
    </row>
    <row r="152" spans="1:4" x14ac:dyDescent="0.25">
      <c r="A152" t="s">
        <v>26690</v>
      </c>
      <c r="B152" s="7">
        <v>2.0821545124053955</v>
      </c>
      <c r="C152">
        <v>167.154</v>
      </c>
      <c r="D152">
        <v>3.01</v>
      </c>
    </row>
    <row r="153" spans="1:4" x14ac:dyDescent="0.25">
      <c r="A153" t="s">
        <v>20843</v>
      </c>
      <c r="B153" s="7">
        <v>2.0791668891906738</v>
      </c>
      <c r="C153">
        <v>77.816000000000003</v>
      </c>
      <c r="D153">
        <v>14.11</v>
      </c>
    </row>
    <row r="154" spans="1:4" x14ac:dyDescent="0.25">
      <c r="A154" t="s">
        <v>21355</v>
      </c>
      <c r="B154" s="7">
        <v>2.078338</v>
      </c>
      <c r="C154">
        <v>2470.9703199999999</v>
      </c>
      <c r="D154">
        <v>3.7</v>
      </c>
    </row>
    <row r="155" spans="1:4" x14ac:dyDescent="0.25">
      <c r="A155" t="s">
        <v>34136</v>
      </c>
      <c r="B155" s="7">
        <v>2.0721092224121094</v>
      </c>
      <c r="C155">
        <v>2780.5059999999999</v>
      </c>
      <c r="D155">
        <v>258.02</v>
      </c>
    </row>
    <row r="156" spans="1:4" x14ac:dyDescent="0.25">
      <c r="A156" t="s">
        <v>24564</v>
      </c>
      <c r="B156" s="7">
        <v>2.0623340606689453</v>
      </c>
      <c r="C156">
        <v>33.824255000000001</v>
      </c>
      <c r="D156">
        <v>25.53</v>
      </c>
    </row>
    <row r="157" spans="1:4" x14ac:dyDescent="0.25">
      <c r="A157" t="s">
        <v>41172</v>
      </c>
      <c r="B157" s="7">
        <v>2.0608258247375488</v>
      </c>
      <c r="C157">
        <v>20.456</v>
      </c>
      <c r="D157">
        <v>118.18</v>
      </c>
    </row>
    <row r="158" spans="1:4" x14ac:dyDescent="0.25">
      <c r="A158" t="s">
        <v>21924</v>
      </c>
      <c r="B158" s="7">
        <v>2.0593520000000001</v>
      </c>
      <c r="C158">
        <v>139.46799999999999</v>
      </c>
      <c r="D158">
        <v>62.5</v>
      </c>
    </row>
    <row r="159" spans="1:4" x14ac:dyDescent="0.25">
      <c r="A159" t="s">
        <v>41630</v>
      </c>
      <c r="B159" s="7">
        <v>2.0502724647521973</v>
      </c>
      <c r="C159">
        <v>27.148</v>
      </c>
      <c r="D159">
        <v>76.665000000000006</v>
      </c>
    </row>
    <row r="160" spans="1:4" x14ac:dyDescent="0.25">
      <c r="A160" t="s">
        <v>21731</v>
      </c>
      <c r="B160" s="7">
        <v>2.0470247268676758</v>
      </c>
      <c r="C160">
        <v>75.605999999999995</v>
      </c>
      <c r="D160">
        <v>12.79</v>
      </c>
    </row>
    <row r="161" spans="1:4" x14ac:dyDescent="0.25">
      <c r="A161" t="s">
        <v>22678</v>
      </c>
      <c r="B161" s="7">
        <v>2.0424304008483887</v>
      </c>
      <c r="C161">
        <v>87.093999999999994</v>
      </c>
      <c r="D161">
        <v>17.690000000000001</v>
      </c>
    </row>
    <row r="162" spans="1:4" x14ac:dyDescent="0.25">
      <c r="A162" t="s">
        <v>32404</v>
      </c>
      <c r="B162" s="7">
        <v>2.0410745143890381</v>
      </c>
      <c r="C162">
        <v>130.72999999999999</v>
      </c>
      <c r="D162">
        <v>24.105</v>
      </c>
    </row>
    <row r="163" spans="1:4" x14ac:dyDescent="0.25">
      <c r="A163" t="s">
        <v>23414</v>
      </c>
      <c r="B163" s="7">
        <v>2.0382990837097168</v>
      </c>
      <c r="C163">
        <v>43.213999999999999</v>
      </c>
      <c r="D163">
        <v>17.53</v>
      </c>
    </row>
    <row r="164" spans="1:4" x14ac:dyDescent="0.25">
      <c r="A164" t="s">
        <v>40692</v>
      </c>
      <c r="B164" s="7">
        <v>2.0315771102905273</v>
      </c>
      <c r="C164">
        <v>117.608</v>
      </c>
      <c r="D164">
        <v>22.12</v>
      </c>
    </row>
    <row r="165" spans="1:4" x14ac:dyDescent="0.25">
      <c r="A165" t="s">
        <v>24960</v>
      </c>
      <c r="B165" s="7">
        <v>2.0311362743377686</v>
      </c>
      <c r="C165">
        <v>29.509</v>
      </c>
      <c r="D165">
        <v>21.89</v>
      </c>
    </row>
    <row r="166" spans="1:4" x14ac:dyDescent="0.25">
      <c r="A166" t="s">
        <v>22505</v>
      </c>
      <c r="B166" s="7">
        <v>2.0294592380523682</v>
      </c>
      <c r="C166">
        <v>144.459</v>
      </c>
      <c r="D166">
        <v>6.8</v>
      </c>
    </row>
    <row r="167" spans="1:4" x14ac:dyDescent="0.25">
      <c r="A167" t="s">
        <v>23881</v>
      </c>
      <c r="B167" s="7">
        <v>2.0284528732299805</v>
      </c>
      <c r="C167">
        <v>45.883000000000003</v>
      </c>
      <c r="D167">
        <v>15.36</v>
      </c>
    </row>
    <row r="168" spans="1:4" x14ac:dyDescent="0.25">
      <c r="A168" t="s">
        <v>36728</v>
      </c>
      <c r="B168" s="7">
        <v>2.0259006023406982</v>
      </c>
      <c r="C168">
        <v>53.722000000000001</v>
      </c>
      <c r="D168">
        <v>157.49</v>
      </c>
    </row>
    <row r="169" spans="1:4" x14ac:dyDescent="0.25">
      <c r="A169" t="s">
        <v>20796</v>
      </c>
      <c r="B169" s="7">
        <v>2.0256552696228027</v>
      </c>
      <c r="C169">
        <v>15.622</v>
      </c>
      <c r="D169">
        <v>73.040000000000006</v>
      </c>
    </row>
    <row r="170" spans="1:4" x14ac:dyDescent="0.25">
      <c r="A170" t="s">
        <v>23038</v>
      </c>
      <c r="B170" s="7">
        <v>2.0213556289672852</v>
      </c>
      <c r="C170">
        <v>22.992000000000001</v>
      </c>
      <c r="D170">
        <v>35.74</v>
      </c>
    </row>
    <row r="171" spans="1:4" x14ac:dyDescent="0.25">
      <c r="A171" t="s">
        <v>34708</v>
      </c>
      <c r="B171" s="7">
        <v>2.0193250179290771</v>
      </c>
      <c r="C171">
        <v>441.524</v>
      </c>
      <c r="D171">
        <v>108.72</v>
      </c>
    </row>
    <row r="172" spans="1:4" x14ac:dyDescent="0.25">
      <c r="A172" t="s">
        <v>38298</v>
      </c>
      <c r="B172" s="7">
        <v>2.0180869102478027</v>
      </c>
      <c r="C172">
        <v>60.442</v>
      </c>
      <c r="D172">
        <v>88.26</v>
      </c>
    </row>
    <row r="173" spans="1:4" x14ac:dyDescent="0.25">
      <c r="A173" t="s">
        <v>26259</v>
      </c>
      <c r="B173" s="7">
        <v>2.0156335830688477</v>
      </c>
      <c r="C173">
        <v>37.320999999999998</v>
      </c>
      <c r="D173">
        <v>15.05</v>
      </c>
    </row>
    <row r="174" spans="1:4" x14ac:dyDescent="0.25">
      <c r="A174" t="s">
        <v>38294</v>
      </c>
      <c r="B174" s="7">
        <v>2.0145463943481445</v>
      </c>
      <c r="C174">
        <v>168.48099999999999</v>
      </c>
      <c r="D174">
        <v>30.9</v>
      </c>
    </row>
    <row r="175" spans="1:4" x14ac:dyDescent="0.25">
      <c r="A175" t="s">
        <v>21052</v>
      </c>
      <c r="B175" s="7">
        <v>2.0137853622436523</v>
      </c>
      <c r="C175">
        <v>632.54999999999995</v>
      </c>
      <c r="D175">
        <v>1.68</v>
      </c>
    </row>
    <row r="176" spans="1:4" x14ac:dyDescent="0.25">
      <c r="A176" t="s">
        <v>28045</v>
      </c>
      <c r="B176" s="7">
        <v>2.0131411552429199</v>
      </c>
      <c r="C176">
        <v>108.58499999999999</v>
      </c>
      <c r="D176">
        <v>43.2</v>
      </c>
    </row>
    <row r="177" spans="1:4" x14ac:dyDescent="0.25">
      <c r="A177" t="s">
        <v>25517</v>
      </c>
      <c r="B177" s="7">
        <v>2.0122261047363281</v>
      </c>
      <c r="C177">
        <v>70.137</v>
      </c>
      <c r="D177">
        <v>245.35</v>
      </c>
    </row>
    <row r="178" spans="1:4" x14ac:dyDescent="0.25">
      <c r="A178" t="s">
        <v>25318</v>
      </c>
      <c r="B178" s="7">
        <v>2.0114526748657227</v>
      </c>
      <c r="C178">
        <v>86.915000000000006</v>
      </c>
      <c r="D178">
        <v>7.11</v>
      </c>
    </row>
    <row r="179" spans="1:4" x14ac:dyDescent="0.25">
      <c r="A179" t="s">
        <v>37948</v>
      </c>
      <c r="B179" s="7">
        <v>2.009260892868042</v>
      </c>
      <c r="C179">
        <v>112.985</v>
      </c>
      <c r="D179">
        <v>49.68</v>
      </c>
    </row>
    <row r="180" spans="1:4" x14ac:dyDescent="0.25">
      <c r="A180" t="s">
        <v>22287</v>
      </c>
      <c r="B180" s="7">
        <v>2.0091160000000001</v>
      </c>
      <c r="C180">
        <v>1259.4582</v>
      </c>
      <c r="D180">
        <v>6.67</v>
      </c>
    </row>
    <row r="181" spans="1:4" x14ac:dyDescent="0.25">
      <c r="A181" t="s">
        <v>22816</v>
      </c>
      <c r="B181" s="7">
        <v>2.0076398849487305</v>
      </c>
      <c r="C181">
        <v>70.352000000000004</v>
      </c>
      <c r="D181">
        <v>11.88</v>
      </c>
    </row>
    <row r="182" spans="1:4" x14ac:dyDescent="0.25">
      <c r="A182" t="s">
        <v>20558</v>
      </c>
      <c r="B182" s="7">
        <v>2.0055947303771973</v>
      </c>
      <c r="C182">
        <v>76.114999999999995</v>
      </c>
      <c r="D182">
        <v>12.73</v>
      </c>
    </row>
    <row r="183" spans="1:4" x14ac:dyDescent="0.25">
      <c r="A183" t="s">
        <v>35722</v>
      </c>
      <c r="B183" s="7">
        <v>2.004327654838562</v>
      </c>
      <c r="C183">
        <v>590.51800000000003</v>
      </c>
      <c r="D183">
        <v>184.3</v>
      </c>
    </row>
    <row r="184" spans="1:4" x14ac:dyDescent="0.25">
      <c r="A184" t="s">
        <v>36704</v>
      </c>
      <c r="B184" s="7">
        <v>2.0018949508666992</v>
      </c>
      <c r="C184">
        <v>256.38099999999997</v>
      </c>
      <c r="D184">
        <v>39.18</v>
      </c>
    </row>
    <row r="185" spans="1:4" x14ac:dyDescent="0.25">
      <c r="A185" t="s">
        <v>25174</v>
      </c>
      <c r="B185" s="7">
        <v>2.001649</v>
      </c>
      <c r="C185">
        <v>117.61848000000001</v>
      </c>
      <c r="D185">
        <v>48</v>
      </c>
    </row>
    <row r="186" spans="1:4" x14ac:dyDescent="0.25">
      <c r="A186" t="s">
        <v>36810</v>
      </c>
      <c r="B186" s="7">
        <v>2.0014164447784424</v>
      </c>
      <c r="C186">
        <v>104.23</v>
      </c>
      <c r="D186">
        <v>83.75</v>
      </c>
    </row>
    <row r="187" spans="1:4" x14ac:dyDescent="0.25">
      <c r="A187" t="s">
        <v>36211</v>
      </c>
      <c r="B187" s="7">
        <v>1.9998970031738281</v>
      </c>
      <c r="C187">
        <v>202.23099999999999</v>
      </c>
      <c r="D187">
        <v>61.42</v>
      </c>
    </row>
    <row r="188" spans="1:4" x14ac:dyDescent="0.25">
      <c r="A188" t="s">
        <v>43688</v>
      </c>
      <c r="B188" s="7">
        <v>1.9963915348052979</v>
      </c>
      <c r="C188">
        <v>39.85</v>
      </c>
      <c r="D188">
        <v>32.909999999999997</v>
      </c>
    </row>
    <row r="189" spans="1:4" x14ac:dyDescent="0.25">
      <c r="A189" t="s">
        <v>35626</v>
      </c>
      <c r="B189" s="7">
        <v>1.9944782257080078</v>
      </c>
      <c r="C189">
        <v>51.158000000000001</v>
      </c>
      <c r="D189">
        <v>364.3</v>
      </c>
    </row>
    <row r="190" spans="1:4" x14ac:dyDescent="0.25">
      <c r="A190" t="s">
        <v>26836</v>
      </c>
      <c r="B190" s="7">
        <v>1.9893383979797363</v>
      </c>
      <c r="C190">
        <v>23.434000000000001</v>
      </c>
      <c r="D190">
        <v>25.25</v>
      </c>
    </row>
    <row r="191" spans="1:4" x14ac:dyDescent="0.25">
      <c r="A191" t="s">
        <v>22338</v>
      </c>
      <c r="B191" s="7">
        <v>1.9876904487609863</v>
      </c>
      <c r="C191">
        <v>22.96</v>
      </c>
      <c r="D191">
        <v>41.08</v>
      </c>
    </row>
    <row r="192" spans="1:4" x14ac:dyDescent="0.25">
      <c r="A192" t="s">
        <v>38826</v>
      </c>
      <c r="B192" s="7">
        <v>1.9865992069244385</v>
      </c>
      <c r="C192">
        <v>56.405000000000001</v>
      </c>
      <c r="D192">
        <v>77.83</v>
      </c>
    </row>
    <row r="193" spans="1:4" x14ac:dyDescent="0.25">
      <c r="A193" t="s">
        <v>36250</v>
      </c>
      <c r="B193" s="7">
        <v>1.9858231544494629</v>
      </c>
      <c r="C193">
        <v>158.87700000000001</v>
      </c>
      <c r="D193">
        <v>72.58</v>
      </c>
    </row>
    <row r="194" spans="1:4" x14ac:dyDescent="0.25">
      <c r="A194" t="s">
        <v>40432</v>
      </c>
      <c r="B194" s="7">
        <v>1.9821243286132813</v>
      </c>
      <c r="C194">
        <v>38.718000000000004</v>
      </c>
      <c r="D194">
        <v>75.39</v>
      </c>
    </row>
    <row r="195" spans="1:4" x14ac:dyDescent="0.25">
      <c r="A195" t="s">
        <v>43121</v>
      </c>
      <c r="B195" s="7">
        <v>1.9815664291381836</v>
      </c>
      <c r="C195">
        <v>116.792</v>
      </c>
      <c r="D195">
        <v>14.05</v>
      </c>
    </row>
    <row r="196" spans="1:4" x14ac:dyDescent="0.25">
      <c r="A196" t="s">
        <v>35551</v>
      </c>
      <c r="B196" s="7">
        <v>1.9809226989746094</v>
      </c>
      <c r="C196">
        <v>70.795000000000002</v>
      </c>
      <c r="D196">
        <v>257.63</v>
      </c>
    </row>
    <row r="197" spans="1:4" x14ac:dyDescent="0.25">
      <c r="A197" t="s">
        <v>23859</v>
      </c>
      <c r="B197" s="7">
        <v>1.9807655811309814</v>
      </c>
      <c r="C197">
        <v>69.537999999999997</v>
      </c>
      <c r="D197">
        <v>10.29</v>
      </c>
    </row>
    <row r="198" spans="1:4" x14ac:dyDescent="0.25">
      <c r="A198" t="s">
        <v>34172</v>
      </c>
      <c r="B198" s="7">
        <v>1.9779558181762695</v>
      </c>
      <c r="C198">
        <v>1609.7650000000001</v>
      </c>
      <c r="D198">
        <v>159.75</v>
      </c>
    </row>
    <row r="199" spans="1:4" x14ac:dyDescent="0.25">
      <c r="A199" t="s">
        <v>26377</v>
      </c>
      <c r="B199" s="7">
        <v>1.9736964702606201</v>
      </c>
      <c r="C199">
        <v>290.44799999999998</v>
      </c>
      <c r="D199">
        <v>1.86</v>
      </c>
    </row>
    <row r="200" spans="1:4" x14ac:dyDescent="0.25">
      <c r="A200" t="s">
        <v>34131</v>
      </c>
      <c r="B200" s="7">
        <v>1.9698655605316162</v>
      </c>
      <c r="C200">
        <v>4562.9859999999999</v>
      </c>
      <c r="D200">
        <v>167.47</v>
      </c>
    </row>
    <row r="201" spans="1:4" x14ac:dyDescent="0.25">
      <c r="A201" t="s">
        <v>30391</v>
      </c>
      <c r="B201" s="7">
        <v>1.9696049690246582</v>
      </c>
      <c r="C201">
        <v>55.9895</v>
      </c>
      <c r="D201">
        <v>5.28</v>
      </c>
    </row>
    <row r="202" spans="1:4" x14ac:dyDescent="0.25">
      <c r="A202" t="s">
        <v>34154</v>
      </c>
      <c r="B202" s="7">
        <v>1.9668838977813721</v>
      </c>
      <c r="C202">
        <v>1042.5940000000001</v>
      </c>
      <c r="D202">
        <v>742.46</v>
      </c>
    </row>
    <row r="203" spans="1:4" x14ac:dyDescent="0.25">
      <c r="A203" t="s">
        <v>38963</v>
      </c>
      <c r="B203" s="7">
        <v>1.9668674468994141</v>
      </c>
      <c r="C203">
        <v>216.23500000000001</v>
      </c>
      <c r="D203">
        <v>18.899999999999999</v>
      </c>
    </row>
    <row r="204" spans="1:4" x14ac:dyDescent="0.25">
      <c r="A204" t="s">
        <v>41010</v>
      </c>
      <c r="B204" s="7">
        <v>1.9650983810424805</v>
      </c>
      <c r="C204">
        <v>171.56800000000001</v>
      </c>
      <c r="D204">
        <v>13.76</v>
      </c>
    </row>
    <row r="205" spans="1:4" x14ac:dyDescent="0.25">
      <c r="A205" t="s">
        <v>35941</v>
      </c>
      <c r="B205" s="7">
        <v>1.9638237953186035</v>
      </c>
      <c r="C205">
        <v>130.98500000000001</v>
      </c>
      <c r="D205">
        <v>111.2</v>
      </c>
    </row>
    <row r="206" spans="1:4" x14ac:dyDescent="0.25">
      <c r="A206" t="s">
        <v>38779</v>
      </c>
      <c r="B206" s="7">
        <v>1.9583675861358643</v>
      </c>
      <c r="C206">
        <v>76.686999999999998</v>
      </c>
      <c r="D206">
        <v>58.31</v>
      </c>
    </row>
    <row r="207" spans="1:4" x14ac:dyDescent="0.25">
      <c r="A207" t="s">
        <v>28401</v>
      </c>
      <c r="B207" s="7">
        <v>1.9578964710235596</v>
      </c>
      <c r="C207">
        <v>157.69499999999999</v>
      </c>
      <c r="D207">
        <v>161.41999999999999</v>
      </c>
    </row>
    <row r="208" spans="1:4" x14ac:dyDescent="0.25">
      <c r="A208" t="s">
        <v>30367</v>
      </c>
      <c r="B208" s="7">
        <v>1.9529130458831787</v>
      </c>
      <c r="C208">
        <v>171.17699999999999</v>
      </c>
      <c r="D208">
        <v>1.58</v>
      </c>
    </row>
    <row r="209" spans="1:4" x14ac:dyDescent="0.25">
      <c r="A209" t="s">
        <v>29108</v>
      </c>
      <c r="B209" s="7">
        <v>1.950878381729126</v>
      </c>
      <c r="C209">
        <v>76.748000000000005</v>
      </c>
      <c r="D209">
        <v>4.47</v>
      </c>
    </row>
    <row r="210" spans="1:4" x14ac:dyDescent="0.25">
      <c r="A210" t="s">
        <v>43413</v>
      </c>
      <c r="B210" s="7">
        <v>1.9494109153747559</v>
      </c>
      <c r="C210">
        <v>60.584000000000003</v>
      </c>
      <c r="D210">
        <v>23.93</v>
      </c>
    </row>
    <row r="211" spans="1:4" x14ac:dyDescent="0.25">
      <c r="A211" t="s">
        <v>11654</v>
      </c>
      <c r="B211" s="7">
        <v>1.9461188316345215</v>
      </c>
      <c r="C211">
        <v>215.84399999999999</v>
      </c>
      <c r="D211">
        <v>4.13</v>
      </c>
    </row>
    <row r="212" spans="1:4" x14ac:dyDescent="0.25">
      <c r="A212" t="s">
        <v>44055</v>
      </c>
      <c r="B212" s="7">
        <v>1.9460892677307129</v>
      </c>
      <c r="C212">
        <v>122.845</v>
      </c>
      <c r="D212">
        <v>10.3</v>
      </c>
    </row>
    <row r="213" spans="1:4" x14ac:dyDescent="0.25">
      <c r="A213" t="s">
        <v>40037</v>
      </c>
      <c r="B213" s="7">
        <v>1.9443902969360352</v>
      </c>
      <c r="C213">
        <v>108.83199999999999</v>
      </c>
      <c r="D213">
        <v>28.67</v>
      </c>
    </row>
    <row r="214" spans="1:4" x14ac:dyDescent="0.25">
      <c r="A214" t="s">
        <v>36514</v>
      </c>
      <c r="B214" s="7">
        <v>1.9426112174987793</v>
      </c>
      <c r="C214">
        <v>117.024</v>
      </c>
      <c r="D214">
        <v>94.32</v>
      </c>
    </row>
    <row r="215" spans="1:4" x14ac:dyDescent="0.25">
      <c r="A215" t="s">
        <v>21625</v>
      </c>
      <c r="B215" s="7">
        <v>1.9360072612762451</v>
      </c>
      <c r="C215">
        <v>29.626000000000001</v>
      </c>
      <c r="D215">
        <v>33.83</v>
      </c>
    </row>
    <row r="216" spans="1:4" x14ac:dyDescent="0.25">
      <c r="A216" t="s">
        <v>21704</v>
      </c>
      <c r="B216" s="7">
        <v>1.9219390000000001</v>
      </c>
      <c r="C216">
        <v>631.57443999999998</v>
      </c>
      <c r="D216">
        <v>14.36</v>
      </c>
    </row>
    <row r="217" spans="1:4" x14ac:dyDescent="0.25">
      <c r="A217" t="s">
        <v>37398</v>
      </c>
      <c r="B217" s="7">
        <v>1.9199297428131104</v>
      </c>
      <c r="C217">
        <v>107.922</v>
      </c>
      <c r="D217">
        <v>67.739999999999995</v>
      </c>
    </row>
    <row r="218" spans="1:4" x14ac:dyDescent="0.25">
      <c r="A218" t="s">
        <v>40648</v>
      </c>
      <c r="B218" s="7">
        <v>1.9188151359558105</v>
      </c>
      <c r="C218">
        <v>356.71699999999998</v>
      </c>
      <c r="D218">
        <v>6.9</v>
      </c>
    </row>
    <row r="219" spans="1:4" x14ac:dyDescent="0.25">
      <c r="A219" t="s">
        <v>34239</v>
      </c>
      <c r="B219" s="7">
        <v>1.9187471866607666</v>
      </c>
      <c r="C219">
        <v>825.07</v>
      </c>
      <c r="D219">
        <v>197.2</v>
      </c>
    </row>
    <row r="220" spans="1:4" x14ac:dyDescent="0.25">
      <c r="A220" t="s">
        <v>43493</v>
      </c>
      <c r="B220" s="7">
        <v>1.9184064865112305</v>
      </c>
      <c r="C220">
        <v>49.238999999999997</v>
      </c>
      <c r="D220">
        <v>30.925000000000001</v>
      </c>
    </row>
    <row r="221" spans="1:4" x14ac:dyDescent="0.25">
      <c r="A221" t="s">
        <v>39814</v>
      </c>
      <c r="B221" s="7">
        <v>1.9167537689208984</v>
      </c>
      <c r="C221">
        <v>212.19900000000001</v>
      </c>
      <c r="D221">
        <v>13.41</v>
      </c>
    </row>
    <row r="222" spans="1:4" x14ac:dyDescent="0.25">
      <c r="A222" t="s">
        <v>21852</v>
      </c>
      <c r="B222" s="7">
        <v>1.9122138023376465</v>
      </c>
      <c r="C222">
        <v>55.837000000000003</v>
      </c>
      <c r="D222">
        <v>17.11</v>
      </c>
    </row>
    <row r="223" spans="1:4" x14ac:dyDescent="0.25">
      <c r="A223" t="s">
        <v>35323</v>
      </c>
      <c r="B223" s="7">
        <v>1.9110300540924072</v>
      </c>
      <c r="C223">
        <v>217.28700000000001</v>
      </c>
      <c r="D223">
        <v>107.11</v>
      </c>
    </row>
    <row r="224" spans="1:4" x14ac:dyDescent="0.25">
      <c r="A224" t="s">
        <v>39639</v>
      </c>
      <c r="B224" s="7">
        <v>1.9088480472564697</v>
      </c>
      <c r="C224">
        <v>70.052999999999997</v>
      </c>
      <c r="D224">
        <v>48.57</v>
      </c>
    </row>
    <row r="225" spans="1:4" x14ac:dyDescent="0.25">
      <c r="A225" t="s">
        <v>37025</v>
      </c>
      <c r="B225" s="7">
        <v>1.9075527191162109</v>
      </c>
      <c r="C225">
        <v>49.811</v>
      </c>
      <c r="D225">
        <v>166.47</v>
      </c>
    </row>
    <row r="226" spans="1:4" x14ac:dyDescent="0.25">
      <c r="A226" t="s">
        <v>44382</v>
      </c>
      <c r="B226" s="7">
        <v>1.9074633121490479</v>
      </c>
      <c r="C226">
        <v>171.16</v>
      </c>
      <c r="D226">
        <v>6.86</v>
      </c>
    </row>
    <row r="227" spans="1:4" x14ac:dyDescent="0.25">
      <c r="A227" t="s">
        <v>34316</v>
      </c>
      <c r="B227" s="7">
        <v>1.9063346385955811</v>
      </c>
      <c r="C227">
        <v>707.04200000000003</v>
      </c>
      <c r="D227">
        <v>151.85</v>
      </c>
    </row>
    <row r="228" spans="1:4" x14ac:dyDescent="0.25">
      <c r="A228" t="s">
        <v>31851</v>
      </c>
      <c r="B228" s="7">
        <v>1.9062914848327637</v>
      </c>
      <c r="C228">
        <v>69.700999999999993</v>
      </c>
      <c r="D228">
        <v>2.54</v>
      </c>
    </row>
    <row r="229" spans="1:4" x14ac:dyDescent="0.25">
      <c r="A229" t="s">
        <v>41461</v>
      </c>
      <c r="B229" s="7">
        <v>1.905909538269043</v>
      </c>
      <c r="C229">
        <v>60.832000000000001</v>
      </c>
      <c r="D229">
        <v>38.950000000000003</v>
      </c>
    </row>
    <row r="230" spans="1:4" x14ac:dyDescent="0.25">
      <c r="A230" t="s">
        <v>40450</v>
      </c>
      <c r="B230" s="7">
        <v>1.9054496288299561</v>
      </c>
      <c r="C230">
        <v>92.57</v>
      </c>
      <c r="D230">
        <v>31.11</v>
      </c>
    </row>
    <row r="231" spans="1:4" x14ac:dyDescent="0.25">
      <c r="A231" t="s">
        <v>34332</v>
      </c>
      <c r="B231" s="7">
        <v>1.9050734043121338</v>
      </c>
      <c r="C231">
        <v>134.345</v>
      </c>
      <c r="D231">
        <v>753.69</v>
      </c>
    </row>
    <row r="232" spans="1:4" x14ac:dyDescent="0.25">
      <c r="A232" t="s">
        <v>27728</v>
      </c>
      <c r="B232" s="7">
        <v>1.9046716690063477</v>
      </c>
      <c r="C232">
        <v>183.26599999999999</v>
      </c>
      <c r="D232">
        <v>2.2999999999999998</v>
      </c>
    </row>
    <row r="233" spans="1:4" x14ac:dyDescent="0.25">
      <c r="A233" t="s">
        <v>22466</v>
      </c>
      <c r="B233" s="7">
        <v>1.9032077789306641</v>
      </c>
      <c r="C233">
        <v>31.228000000000002</v>
      </c>
      <c r="D233">
        <v>22.99</v>
      </c>
    </row>
    <row r="234" spans="1:4" x14ac:dyDescent="0.25">
      <c r="A234" t="s">
        <v>36562</v>
      </c>
      <c r="B234" s="7">
        <v>1.9018034934997559</v>
      </c>
      <c r="C234">
        <v>201.07400000000001</v>
      </c>
      <c r="D234">
        <v>46.74</v>
      </c>
    </row>
    <row r="235" spans="1:4" x14ac:dyDescent="0.25">
      <c r="A235" t="s">
        <v>44007</v>
      </c>
      <c r="B235" s="7">
        <v>1.9008045196533203</v>
      </c>
      <c r="C235">
        <v>83.757999999999996</v>
      </c>
      <c r="D235">
        <v>16.22</v>
      </c>
    </row>
    <row r="236" spans="1:4" x14ac:dyDescent="0.25">
      <c r="A236" t="s">
        <v>24249</v>
      </c>
      <c r="B236" s="7">
        <v>1.9005208015441895</v>
      </c>
      <c r="C236">
        <v>24.981999999999999</v>
      </c>
      <c r="D236">
        <v>28.06</v>
      </c>
    </row>
    <row r="237" spans="1:4" x14ac:dyDescent="0.25">
      <c r="A237" t="s">
        <v>36805</v>
      </c>
      <c r="B237" s="7">
        <v>1.8992235660552979</v>
      </c>
      <c r="C237">
        <v>59.536999999999999</v>
      </c>
      <c r="D237">
        <v>158.16999999999999</v>
      </c>
    </row>
    <row r="238" spans="1:4" x14ac:dyDescent="0.25">
      <c r="A238" t="s">
        <v>34342</v>
      </c>
      <c r="B238" s="7">
        <v>1.8972766399383545</v>
      </c>
      <c r="C238">
        <v>4254.4480000000003</v>
      </c>
      <c r="D238">
        <v>22.69</v>
      </c>
    </row>
    <row r="239" spans="1:4" x14ac:dyDescent="0.25">
      <c r="A239" t="s">
        <v>34209</v>
      </c>
      <c r="B239" s="7">
        <v>1.8962788581848145</v>
      </c>
      <c r="C239">
        <v>1114.903</v>
      </c>
      <c r="D239">
        <v>165.78</v>
      </c>
    </row>
    <row r="240" spans="1:4" x14ac:dyDescent="0.25">
      <c r="A240" t="s">
        <v>23179</v>
      </c>
      <c r="B240" s="7">
        <v>1.8933162689208984</v>
      </c>
      <c r="C240">
        <v>23.378</v>
      </c>
      <c r="D240">
        <v>36.049999999999997</v>
      </c>
    </row>
    <row r="241" spans="1:4" x14ac:dyDescent="0.25">
      <c r="A241" t="s">
        <v>38323</v>
      </c>
      <c r="B241" s="7">
        <v>1.8930389881134033</v>
      </c>
      <c r="C241">
        <v>226.815</v>
      </c>
      <c r="D241">
        <v>22.43</v>
      </c>
    </row>
    <row r="242" spans="1:4" x14ac:dyDescent="0.25">
      <c r="A242" t="s">
        <v>40131</v>
      </c>
      <c r="B242" s="7">
        <v>1.889742</v>
      </c>
      <c r="C242">
        <v>583.92291999999998</v>
      </c>
      <c r="D242">
        <v>46.42</v>
      </c>
    </row>
    <row r="243" spans="1:4" x14ac:dyDescent="0.25">
      <c r="A243" t="s">
        <v>42665</v>
      </c>
      <c r="B243" s="7">
        <v>1.8848881721496582</v>
      </c>
      <c r="C243">
        <v>68.335999999999999</v>
      </c>
      <c r="D243">
        <v>23.98</v>
      </c>
    </row>
    <row r="244" spans="1:4" x14ac:dyDescent="0.25">
      <c r="A244" t="s">
        <v>23787</v>
      </c>
      <c r="B244" s="7">
        <v>1.884239</v>
      </c>
      <c r="C244">
        <v>114.50208000000001</v>
      </c>
      <c r="D244">
        <v>76.61</v>
      </c>
    </row>
    <row r="245" spans="1:4" x14ac:dyDescent="0.25">
      <c r="A245" t="s">
        <v>35004</v>
      </c>
      <c r="B245" s="7">
        <v>1.8827147483825684</v>
      </c>
      <c r="C245">
        <v>294.39999999999998</v>
      </c>
      <c r="D245">
        <v>110.23</v>
      </c>
    </row>
    <row r="246" spans="1:4" x14ac:dyDescent="0.25">
      <c r="A246" t="s">
        <v>36580</v>
      </c>
      <c r="B246" s="7">
        <v>1.8795590400695801</v>
      </c>
      <c r="C246">
        <v>513.80700000000002</v>
      </c>
      <c r="D246">
        <v>19.510000000000002</v>
      </c>
    </row>
    <row r="247" spans="1:4" x14ac:dyDescent="0.25">
      <c r="A247" t="s">
        <v>22721</v>
      </c>
      <c r="B247" s="7">
        <v>1.878849</v>
      </c>
      <c r="C247">
        <v>309.59348</v>
      </c>
      <c r="D247">
        <v>23.51</v>
      </c>
    </row>
    <row r="248" spans="1:4" x14ac:dyDescent="0.25">
      <c r="A248" t="s">
        <v>20911</v>
      </c>
      <c r="B248" s="7">
        <v>1.8777172565460205</v>
      </c>
      <c r="C248">
        <v>74.353999999999999</v>
      </c>
      <c r="D248">
        <v>14.55</v>
      </c>
    </row>
    <row r="249" spans="1:4" x14ac:dyDescent="0.25">
      <c r="A249" t="s">
        <v>4579</v>
      </c>
      <c r="B249" s="7">
        <v>1.876152515411377</v>
      </c>
      <c r="C249">
        <v>64.757999999999996</v>
      </c>
      <c r="D249">
        <v>69.56</v>
      </c>
    </row>
    <row r="250" spans="1:4" x14ac:dyDescent="0.25">
      <c r="A250" t="s">
        <v>25526</v>
      </c>
      <c r="B250" s="7">
        <v>1.8745339999999999</v>
      </c>
      <c r="C250">
        <v>141.09700000000001</v>
      </c>
      <c r="D250">
        <v>39.47</v>
      </c>
    </row>
    <row r="251" spans="1:4" x14ac:dyDescent="0.25">
      <c r="A251" t="s">
        <v>44567</v>
      </c>
      <c r="B251" s="7">
        <v>1.8726034164428711</v>
      </c>
      <c r="C251">
        <v>31.888999999999999</v>
      </c>
      <c r="D251">
        <v>37.31</v>
      </c>
    </row>
    <row r="252" spans="1:4" x14ac:dyDescent="0.25">
      <c r="A252" t="s">
        <v>37590</v>
      </c>
      <c r="B252" s="7">
        <v>1.8721871376037598</v>
      </c>
      <c r="C252">
        <v>84.738</v>
      </c>
      <c r="D252">
        <v>75.010000000000005</v>
      </c>
    </row>
    <row r="253" spans="1:4" x14ac:dyDescent="0.25">
      <c r="A253" t="s">
        <v>2853</v>
      </c>
      <c r="B253" s="7">
        <v>1.8711533546447754</v>
      </c>
      <c r="C253">
        <v>35.94</v>
      </c>
      <c r="D253">
        <v>229.76</v>
      </c>
    </row>
    <row r="254" spans="1:4" x14ac:dyDescent="0.25">
      <c r="A254" t="s">
        <v>42369</v>
      </c>
      <c r="B254" s="7">
        <v>1.8710193634033203</v>
      </c>
      <c r="C254">
        <v>98.63</v>
      </c>
      <c r="D254">
        <v>18.239999999999998</v>
      </c>
    </row>
    <row r="255" spans="1:4" x14ac:dyDescent="0.25">
      <c r="A255" t="s">
        <v>29034</v>
      </c>
      <c r="B255" s="7">
        <v>1.8699543476104736</v>
      </c>
      <c r="C255">
        <v>68.195000000000007</v>
      </c>
      <c r="D255">
        <v>99.15</v>
      </c>
    </row>
    <row r="256" spans="1:4" x14ac:dyDescent="0.25">
      <c r="A256" t="s">
        <v>39530</v>
      </c>
      <c r="B256" s="7">
        <v>1.8692684173583984</v>
      </c>
      <c r="C256">
        <v>126.964</v>
      </c>
      <c r="D256">
        <v>16.27</v>
      </c>
    </row>
    <row r="257" spans="1:4" x14ac:dyDescent="0.25">
      <c r="A257" t="s">
        <v>26360</v>
      </c>
      <c r="B257" s="7">
        <v>1.8692469596862793</v>
      </c>
      <c r="C257">
        <v>216.459</v>
      </c>
      <c r="D257">
        <v>2.42</v>
      </c>
    </row>
    <row r="258" spans="1:4" x14ac:dyDescent="0.25">
      <c r="A258" t="s">
        <v>23803</v>
      </c>
      <c r="B258" s="7">
        <v>1.8651156425476074</v>
      </c>
      <c r="C258">
        <v>49.008000000000003</v>
      </c>
      <c r="D258">
        <v>15.42</v>
      </c>
    </row>
    <row r="259" spans="1:4" x14ac:dyDescent="0.25">
      <c r="A259" t="s">
        <v>39660</v>
      </c>
      <c r="B259" s="7">
        <v>1.8636865615844727</v>
      </c>
      <c r="C259">
        <v>42.415999999999997</v>
      </c>
      <c r="D259">
        <v>86.71</v>
      </c>
    </row>
    <row r="260" spans="1:4" x14ac:dyDescent="0.25">
      <c r="A260" t="s">
        <v>44686</v>
      </c>
      <c r="B260" s="7">
        <v>1.8616886138916016</v>
      </c>
      <c r="C260">
        <v>107.172</v>
      </c>
      <c r="D260">
        <v>11.15</v>
      </c>
    </row>
    <row r="261" spans="1:4" x14ac:dyDescent="0.25">
      <c r="A261" t="s">
        <v>22761</v>
      </c>
      <c r="B261" s="7">
        <v>1.8605308532714844</v>
      </c>
      <c r="C261">
        <v>8.2579999999999991</v>
      </c>
      <c r="D261">
        <v>104.81</v>
      </c>
    </row>
    <row r="262" spans="1:4" x14ac:dyDescent="0.25">
      <c r="A262" t="s">
        <v>27746</v>
      </c>
      <c r="B262" s="7">
        <v>1.8596916198730469</v>
      </c>
      <c r="C262">
        <v>83.075000000000003</v>
      </c>
      <c r="D262">
        <v>5.22</v>
      </c>
    </row>
    <row r="263" spans="1:4" x14ac:dyDescent="0.25">
      <c r="A263" t="s">
        <v>35492</v>
      </c>
      <c r="B263" s="7">
        <v>1.8596210479736328</v>
      </c>
      <c r="C263">
        <v>155.374</v>
      </c>
      <c r="D263">
        <v>128.99</v>
      </c>
    </row>
    <row r="264" spans="1:4" x14ac:dyDescent="0.25">
      <c r="A264" t="s">
        <v>36864</v>
      </c>
      <c r="B264" s="7">
        <v>1.8586478233337402</v>
      </c>
      <c r="C264">
        <v>425.48899999999998</v>
      </c>
      <c r="D264">
        <v>19.91</v>
      </c>
    </row>
    <row r="265" spans="1:4" x14ac:dyDescent="0.25">
      <c r="A265" t="s">
        <v>38759</v>
      </c>
      <c r="B265" s="7">
        <v>1.85701</v>
      </c>
      <c r="C265">
        <v>546.69327999999996</v>
      </c>
      <c r="D265">
        <v>77.2</v>
      </c>
    </row>
    <row r="266" spans="1:4" x14ac:dyDescent="0.25">
      <c r="A266" t="s">
        <v>43877</v>
      </c>
      <c r="B266" s="7">
        <v>1.8568</v>
      </c>
      <c r="C266">
        <v>347.98680000000002</v>
      </c>
      <c r="D266">
        <v>32.729999999999997</v>
      </c>
    </row>
    <row r="267" spans="1:4" x14ac:dyDescent="0.25">
      <c r="A267" t="s">
        <v>31081</v>
      </c>
      <c r="B267" s="7">
        <v>1.8567173480987549</v>
      </c>
      <c r="C267">
        <v>28.126999999999999</v>
      </c>
      <c r="D267">
        <v>7.68</v>
      </c>
    </row>
    <row r="268" spans="1:4" x14ac:dyDescent="0.25">
      <c r="A268" t="s">
        <v>35442</v>
      </c>
      <c r="B268" s="7">
        <v>1.8536319732666016</v>
      </c>
      <c r="C268">
        <v>324.596</v>
      </c>
      <c r="D268">
        <v>66.760000000000005</v>
      </c>
    </row>
    <row r="269" spans="1:4" x14ac:dyDescent="0.25">
      <c r="A269" t="s">
        <v>43506</v>
      </c>
      <c r="B269" s="7">
        <v>1.8531136512756348</v>
      </c>
      <c r="C269">
        <v>289.94499999999999</v>
      </c>
      <c r="D269">
        <v>4.5599999999999996</v>
      </c>
    </row>
    <row r="270" spans="1:4" x14ac:dyDescent="0.25">
      <c r="A270" t="s">
        <v>37558</v>
      </c>
      <c r="B270" s="7">
        <v>1.8529191017150879</v>
      </c>
      <c r="C270">
        <v>277.04300000000001</v>
      </c>
      <c r="D270">
        <v>22.88</v>
      </c>
    </row>
    <row r="271" spans="1:4" x14ac:dyDescent="0.25">
      <c r="A271" t="s">
        <v>40965</v>
      </c>
      <c r="B271" s="7">
        <v>1.8524956703186035</v>
      </c>
      <c r="C271">
        <v>75.718000000000004</v>
      </c>
      <c r="D271">
        <v>32.49</v>
      </c>
    </row>
    <row r="272" spans="1:4" x14ac:dyDescent="0.25">
      <c r="A272" t="s">
        <v>37003</v>
      </c>
      <c r="B272" s="7">
        <v>1.8510839939117432</v>
      </c>
      <c r="C272">
        <v>42.329000000000001</v>
      </c>
      <c r="D272">
        <v>196.42</v>
      </c>
    </row>
    <row r="273" spans="1:4" x14ac:dyDescent="0.25">
      <c r="A273" t="s">
        <v>35304</v>
      </c>
      <c r="B273" s="7">
        <v>1.8499805927276611</v>
      </c>
      <c r="C273">
        <v>157.65</v>
      </c>
      <c r="D273">
        <v>162.69</v>
      </c>
    </row>
    <row r="274" spans="1:4" x14ac:dyDescent="0.25">
      <c r="A274" t="s">
        <v>43390</v>
      </c>
      <c r="B274" s="7">
        <v>1.8495323657989502</v>
      </c>
      <c r="C274">
        <v>35.215000000000003</v>
      </c>
      <c r="D274">
        <v>41.84</v>
      </c>
    </row>
    <row r="275" spans="1:4" x14ac:dyDescent="0.25">
      <c r="A275" t="s">
        <v>39977</v>
      </c>
      <c r="B275" s="7">
        <v>1.8457362651824951</v>
      </c>
      <c r="C275">
        <v>316.54899999999998</v>
      </c>
      <c r="D275">
        <v>10.029999999999999</v>
      </c>
    </row>
    <row r="276" spans="1:4" x14ac:dyDescent="0.25">
      <c r="A276" t="s">
        <v>3300</v>
      </c>
      <c r="B276" s="7">
        <v>1.8457162380218506</v>
      </c>
      <c r="C276">
        <v>177.303</v>
      </c>
      <c r="D276">
        <v>39.29</v>
      </c>
    </row>
    <row r="277" spans="1:4" x14ac:dyDescent="0.25">
      <c r="A277" t="s">
        <v>37795</v>
      </c>
      <c r="B277" s="7">
        <v>1.8452310562133789</v>
      </c>
      <c r="C277">
        <v>35.573999999999998</v>
      </c>
      <c r="D277">
        <v>174.81</v>
      </c>
    </row>
    <row r="278" spans="1:4" x14ac:dyDescent="0.25">
      <c r="A278" t="s">
        <v>36160</v>
      </c>
      <c r="B278" s="7">
        <v>1.8451142311096191</v>
      </c>
      <c r="C278">
        <v>31.61</v>
      </c>
      <c r="D278">
        <v>406.93</v>
      </c>
    </row>
    <row r="279" spans="1:4" x14ac:dyDescent="0.25">
      <c r="A279" t="s">
        <v>39096</v>
      </c>
      <c r="B279" s="7">
        <v>1.8446154594421387</v>
      </c>
      <c r="C279">
        <v>106.36499999999999</v>
      </c>
      <c r="D279">
        <v>40.130000000000003</v>
      </c>
    </row>
    <row r="280" spans="1:4" x14ac:dyDescent="0.25">
      <c r="A280" t="s">
        <v>42918</v>
      </c>
      <c r="B280" s="7">
        <v>1.8411786556243896</v>
      </c>
      <c r="C280">
        <v>64.682000000000002</v>
      </c>
      <c r="D280">
        <v>24.06</v>
      </c>
    </row>
    <row r="281" spans="1:4" x14ac:dyDescent="0.25">
      <c r="A281" t="s">
        <v>40372</v>
      </c>
      <c r="B281" s="7">
        <v>1.8399295806884766</v>
      </c>
      <c r="C281">
        <v>64.055999999999997</v>
      </c>
      <c r="D281">
        <v>41.07</v>
      </c>
    </row>
    <row r="282" spans="1:4" x14ac:dyDescent="0.25">
      <c r="A282" t="s">
        <v>39134</v>
      </c>
      <c r="B282" s="7">
        <v>1.8390207290649414</v>
      </c>
      <c r="C282">
        <v>107.553</v>
      </c>
      <c r="D282">
        <v>37.200000000000003</v>
      </c>
    </row>
    <row r="283" spans="1:4" x14ac:dyDescent="0.25">
      <c r="A283" t="s">
        <v>39109</v>
      </c>
      <c r="B283" s="7">
        <v>1.8370940685272217</v>
      </c>
      <c r="C283">
        <v>66.686999999999998</v>
      </c>
      <c r="D283">
        <v>61.49</v>
      </c>
    </row>
    <row r="284" spans="1:4" x14ac:dyDescent="0.25">
      <c r="A284" t="s">
        <v>43879</v>
      </c>
      <c r="B284" s="7">
        <v>1.8364036083221436</v>
      </c>
      <c r="C284">
        <v>86.263999999999996</v>
      </c>
      <c r="D284">
        <v>15.58</v>
      </c>
    </row>
    <row r="285" spans="1:4" x14ac:dyDescent="0.25">
      <c r="A285" t="s">
        <v>25127</v>
      </c>
      <c r="B285" s="7">
        <v>1.8332841396331787</v>
      </c>
      <c r="C285">
        <v>92.635999999999996</v>
      </c>
      <c r="D285">
        <v>6.42</v>
      </c>
    </row>
    <row r="286" spans="1:4" x14ac:dyDescent="0.25">
      <c r="A286" t="s">
        <v>39740</v>
      </c>
      <c r="B286" s="7">
        <v>1.8285367488861084</v>
      </c>
      <c r="C286">
        <v>86.003</v>
      </c>
      <c r="D286">
        <v>38.56</v>
      </c>
    </row>
    <row r="287" spans="1:4" x14ac:dyDescent="0.25">
      <c r="A287" t="s">
        <v>9622</v>
      </c>
      <c r="B287" s="7">
        <v>1.8281028270721436</v>
      </c>
      <c r="C287">
        <v>15.552</v>
      </c>
      <c r="D287">
        <v>82.58</v>
      </c>
    </row>
    <row r="288" spans="1:4" x14ac:dyDescent="0.25">
      <c r="A288" t="s">
        <v>41659</v>
      </c>
      <c r="B288" s="7">
        <v>1.8268594741821289</v>
      </c>
      <c r="C288">
        <v>38.439</v>
      </c>
      <c r="D288">
        <v>54.22</v>
      </c>
    </row>
    <row r="289" spans="1:4" x14ac:dyDescent="0.25">
      <c r="A289" t="s">
        <v>20989</v>
      </c>
      <c r="B289" s="7">
        <v>1.825917</v>
      </c>
      <c r="C289">
        <v>2750.17</v>
      </c>
      <c r="D289">
        <v>3.27</v>
      </c>
    </row>
    <row r="290" spans="1:4" x14ac:dyDescent="0.25">
      <c r="A290" t="s">
        <v>28694</v>
      </c>
      <c r="B290" s="7">
        <v>1.8229424953460693</v>
      </c>
      <c r="C290">
        <v>417.63099999999997</v>
      </c>
      <c r="D290">
        <v>28.56</v>
      </c>
    </row>
    <row r="291" spans="1:4" x14ac:dyDescent="0.25">
      <c r="A291" t="s">
        <v>39896</v>
      </c>
      <c r="B291" s="7">
        <v>1.819580078125</v>
      </c>
      <c r="C291">
        <v>31.933</v>
      </c>
      <c r="D291">
        <v>101.76</v>
      </c>
    </row>
    <row r="292" spans="1:4" x14ac:dyDescent="0.25">
      <c r="A292" t="s">
        <v>40973</v>
      </c>
      <c r="B292" s="7">
        <v>1.8187623023986816</v>
      </c>
      <c r="C292">
        <v>107.161</v>
      </c>
      <c r="D292">
        <v>22.04</v>
      </c>
    </row>
    <row r="293" spans="1:4" x14ac:dyDescent="0.25">
      <c r="A293" t="s">
        <v>22647</v>
      </c>
      <c r="B293" s="7">
        <v>1.8110282421112061</v>
      </c>
      <c r="C293">
        <v>24.681000000000001</v>
      </c>
      <c r="D293">
        <v>32.81</v>
      </c>
    </row>
    <row r="294" spans="1:4" x14ac:dyDescent="0.25">
      <c r="A294" t="s">
        <v>29987</v>
      </c>
      <c r="B294" s="7">
        <v>1.8094828128814697</v>
      </c>
      <c r="C294">
        <v>43.857999999999997</v>
      </c>
      <c r="D294">
        <v>6.76</v>
      </c>
    </row>
    <row r="295" spans="1:4" x14ac:dyDescent="0.25">
      <c r="A295" t="s">
        <v>40794</v>
      </c>
      <c r="B295" s="7">
        <v>1.809145</v>
      </c>
      <c r="C295">
        <v>150.52799999999999</v>
      </c>
      <c r="D295">
        <v>193.31</v>
      </c>
    </row>
    <row r="296" spans="1:4" x14ac:dyDescent="0.25">
      <c r="A296" t="s">
        <v>36278</v>
      </c>
      <c r="B296" s="7">
        <v>1.8086187839508057</v>
      </c>
      <c r="C296">
        <v>76.372</v>
      </c>
      <c r="D296">
        <v>156</v>
      </c>
    </row>
    <row r="297" spans="1:4" x14ac:dyDescent="0.25">
      <c r="A297" t="s">
        <v>42232</v>
      </c>
      <c r="B297" s="7">
        <v>1.807132</v>
      </c>
      <c r="C297">
        <v>186.44416000000001</v>
      </c>
      <c r="D297">
        <v>88.37</v>
      </c>
    </row>
    <row r="298" spans="1:4" x14ac:dyDescent="0.25">
      <c r="A298" t="s">
        <v>40412</v>
      </c>
      <c r="B298" s="7">
        <v>1.8036594390869141</v>
      </c>
      <c r="C298">
        <v>150.78100000000001</v>
      </c>
      <c r="D298">
        <v>18.47</v>
      </c>
    </row>
    <row r="299" spans="1:4" x14ac:dyDescent="0.25">
      <c r="A299" t="s">
        <v>36248</v>
      </c>
      <c r="B299" s="7">
        <v>1.8013346195220947</v>
      </c>
      <c r="C299">
        <v>100.51300000000001</v>
      </c>
      <c r="D299">
        <v>121.28</v>
      </c>
    </row>
    <row r="300" spans="1:4" x14ac:dyDescent="0.25">
      <c r="A300" t="s">
        <v>21564</v>
      </c>
      <c r="B300" s="7">
        <v>1.8008420467376709</v>
      </c>
      <c r="C300">
        <v>490.56400000000002</v>
      </c>
      <c r="D300">
        <v>14.5</v>
      </c>
    </row>
    <row r="301" spans="1:4" x14ac:dyDescent="0.25">
      <c r="A301" t="s">
        <v>37663</v>
      </c>
      <c r="B301" s="7">
        <v>1.7999904155731201</v>
      </c>
      <c r="C301">
        <v>142.489</v>
      </c>
      <c r="D301">
        <v>46.7</v>
      </c>
    </row>
    <row r="302" spans="1:4" x14ac:dyDescent="0.25">
      <c r="A302" t="s">
        <v>35583</v>
      </c>
      <c r="B302" s="7">
        <v>1.7984743118286133</v>
      </c>
      <c r="C302">
        <v>598.34500000000003</v>
      </c>
      <c r="D302">
        <v>32.76</v>
      </c>
    </row>
    <row r="303" spans="1:4" x14ac:dyDescent="0.25">
      <c r="A303" t="s">
        <v>37645</v>
      </c>
      <c r="B303" s="7">
        <v>1.7972233295440674</v>
      </c>
      <c r="C303">
        <v>44.406999999999996</v>
      </c>
      <c r="D303">
        <v>149.71</v>
      </c>
    </row>
    <row r="304" spans="1:4" x14ac:dyDescent="0.25">
      <c r="A304" t="s">
        <v>17584</v>
      </c>
      <c r="B304" s="7">
        <v>1.7970964908599854</v>
      </c>
      <c r="C304">
        <v>51.386000000000003</v>
      </c>
      <c r="D304">
        <v>4.96</v>
      </c>
    </row>
    <row r="305" spans="1:4" x14ac:dyDescent="0.25">
      <c r="A305" t="s">
        <v>27830</v>
      </c>
      <c r="B305" s="7">
        <v>1.796335</v>
      </c>
      <c r="C305">
        <v>111.374</v>
      </c>
      <c r="D305">
        <v>36.32</v>
      </c>
    </row>
    <row r="306" spans="1:4" x14ac:dyDescent="0.25">
      <c r="A306" t="s">
        <v>22440</v>
      </c>
      <c r="B306" s="7">
        <v>1.7939949035644531</v>
      </c>
      <c r="C306">
        <v>62.506999999999998</v>
      </c>
      <c r="D306">
        <v>14.46</v>
      </c>
    </row>
    <row r="307" spans="1:4" x14ac:dyDescent="0.25">
      <c r="A307" t="s">
        <v>24102</v>
      </c>
      <c r="B307" s="7">
        <v>1.7937536239624023</v>
      </c>
      <c r="C307">
        <v>46.646000000000001</v>
      </c>
      <c r="D307">
        <v>15.24</v>
      </c>
    </row>
    <row r="308" spans="1:4" x14ac:dyDescent="0.25">
      <c r="A308" t="s">
        <v>21568</v>
      </c>
      <c r="B308" s="7">
        <v>1.787828</v>
      </c>
      <c r="C308">
        <v>2541.0103600000002</v>
      </c>
      <c r="D308">
        <v>3.63</v>
      </c>
    </row>
    <row r="309" spans="1:4" x14ac:dyDescent="0.25">
      <c r="A309" t="s">
        <v>43781</v>
      </c>
      <c r="B309" s="7">
        <v>1.7875218391418457</v>
      </c>
      <c r="C309">
        <v>47.121000000000002</v>
      </c>
      <c r="D309">
        <v>27.8</v>
      </c>
    </row>
    <row r="310" spans="1:4" x14ac:dyDescent="0.25">
      <c r="A310" t="s">
        <v>20893</v>
      </c>
      <c r="B310" s="7">
        <v>1.7861880000000001</v>
      </c>
      <c r="C310">
        <v>135.51187999999999</v>
      </c>
      <c r="D310">
        <v>70.13</v>
      </c>
    </row>
    <row r="311" spans="1:4" x14ac:dyDescent="0.25">
      <c r="A311" t="s">
        <v>24164</v>
      </c>
      <c r="B311" s="7">
        <v>1.7813150882720947</v>
      </c>
      <c r="C311">
        <v>60.692</v>
      </c>
      <c r="D311">
        <v>24.88</v>
      </c>
    </row>
    <row r="312" spans="1:4" x14ac:dyDescent="0.25">
      <c r="A312" t="s">
        <v>26482</v>
      </c>
      <c r="B312" s="7">
        <v>1.779577</v>
      </c>
      <c r="C312">
        <v>187.98192</v>
      </c>
      <c r="D312">
        <v>24.19</v>
      </c>
    </row>
    <row r="313" spans="1:4" x14ac:dyDescent="0.25">
      <c r="A313" t="s">
        <v>21529</v>
      </c>
      <c r="B313" s="7">
        <v>1.7781898975372314</v>
      </c>
      <c r="C313">
        <v>40.799999999999997</v>
      </c>
      <c r="D313">
        <v>24</v>
      </c>
    </row>
    <row r="314" spans="1:4" x14ac:dyDescent="0.25">
      <c r="A314" t="s">
        <v>34996</v>
      </c>
      <c r="B314" s="7">
        <v>1.7775015830993652</v>
      </c>
      <c r="C314">
        <v>280.28100000000001</v>
      </c>
      <c r="D314">
        <v>113.16</v>
      </c>
    </row>
    <row r="315" spans="1:4" x14ac:dyDescent="0.25">
      <c r="A315" t="s">
        <v>41225</v>
      </c>
      <c r="B315" s="7">
        <v>1.7748861312866211</v>
      </c>
      <c r="C315">
        <v>13.813000000000001</v>
      </c>
      <c r="D315">
        <v>163.31</v>
      </c>
    </row>
    <row r="316" spans="1:4" x14ac:dyDescent="0.25">
      <c r="A316" t="s">
        <v>41591</v>
      </c>
      <c r="B316" s="7">
        <v>1.7742753028869629</v>
      </c>
      <c r="C316">
        <v>196.18100000000001</v>
      </c>
      <c r="D316">
        <v>10.94</v>
      </c>
    </row>
    <row r="317" spans="1:4" x14ac:dyDescent="0.25">
      <c r="A317" t="s">
        <v>39767</v>
      </c>
      <c r="B317" s="7">
        <v>1.7739231586456299</v>
      </c>
      <c r="C317">
        <v>55.609000000000002</v>
      </c>
      <c r="D317">
        <v>62.26</v>
      </c>
    </row>
    <row r="318" spans="1:4" x14ac:dyDescent="0.25">
      <c r="A318" t="s">
        <v>32934</v>
      </c>
      <c r="B318" s="7">
        <v>1.7714576721191406</v>
      </c>
      <c r="C318">
        <v>90.343999999999994</v>
      </c>
      <c r="D318">
        <v>34.89</v>
      </c>
    </row>
    <row r="319" spans="1:4" x14ac:dyDescent="0.25">
      <c r="A319" t="s">
        <v>38045</v>
      </c>
      <c r="B319" s="7">
        <v>1.7709741592407227</v>
      </c>
      <c r="C319">
        <v>23.738</v>
      </c>
      <c r="D319">
        <v>246.78</v>
      </c>
    </row>
    <row r="320" spans="1:4" x14ac:dyDescent="0.25">
      <c r="A320" t="s">
        <v>37491</v>
      </c>
      <c r="B320" s="7">
        <v>1.7706389427185059</v>
      </c>
      <c r="C320">
        <v>50.04</v>
      </c>
      <c r="D320">
        <v>135.72999999999999</v>
      </c>
    </row>
    <row r="321" spans="1:4" x14ac:dyDescent="0.25">
      <c r="A321" t="s">
        <v>40019</v>
      </c>
      <c r="B321" s="7">
        <v>1.77022385597229</v>
      </c>
      <c r="C321">
        <v>60.591000000000001</v>
      </c>
      <c r="D321">
        <v>51.77</v>
      </c>
    </row>
    <row r="322" spans="1:4" x14ac:dyDescent="0.25">
      <c r="A322" t="s">
        <v>40817</v>
      </c>
      <c r="B322" s="7">
        <v>1.7664718627929688</v>
      </c>
      <c r="C322">
        <v>112.28</v>
      </c>
      <c r="D322">
        <v>21.7</v>
      </c>
    </row>
    <row r="323" spans="1:4" x14ac:dyDescent="0.25">
      <c r="A323" t="s">
        <v>44671</v>
      </c>
      <c r="B323" s="7">
        <v>1.765809</v>
      </c>
      <c r="C323">
        <v>2426.4119599999999</v>
      </c>
      <c r="D323">
        <v>4.3899999999999997</v>
      </c>
    </row>
    <row r="324" spans="1:4" x14ac:dyDescent="0.25">
      <c r="A324" t="s">
        <v>37810</v>
      </c>
      <c r="B324" s="7">
        <v>1.7644748687744141</v>
      </c>
      <c r="C324">
        <v>107.46299999999999</v>
      </c>
      <c r="D324">
        <v>55.02</v>
      </c>
    </row>
    <row r="325" spans="1:4" x14ac:dyDescent="0.25">
      <c r="A325" t="s">
        <v>41961</v>
      </c>
      <c r="B325" s="7">
        <v>1.7623429298400879</v>
      </c>
      <c r="C325">
        <v>35.436999999999998</v>
      </c>
      <c r="D325">
        <v>51</v>
      </c>
    </row>
    <row r="326" spans="1:4" x14ac:dyDescent="0.25">
      <c r="A326" t="s">
        <v>27242</v>
      </c>
      <c r="B326" s="7">
        <v>1.7592999935150146</v>
      </c>
      <c r="C326">
        <v>152.30199999999999</v>
      </c>
      <c r="D326">
        <v>3.02</v>
      </c>
    </row>
    <row r="327" spans="1:4" x14ac:dyDescent="0.25">
      <c r="A327" t="s">
        <v>22811</v>
      </c>
      <c r="B327" s="7">
        <v>1.752720832824707</v>
      </c>
      <c r="C327">
        <v>283.64499999999998</v>
      </c>
      <c r="D327">
        <v>113.98</v>
      </c>
    </row>
    <row r="328" spans="1:4" x14ac:dyDescent="0.25">
      <c r="A328" t="s">
        <v>24597</v>
      </c>
      <c r="B328" s="7">
        <v>1.7504900000000001</v>
      </c>
      <c r="C328">
        <v>631.07575999999995</v>
      </c>
      <c r="D328">
        <v>9.32</v>
      </c>
    </row>
    <row r="329" spans="1:4" x14ac:dyDescent="0.25">
      <c r="A329" t="s">
        <v>23261</v>
      </c>
      <c r="B329" s="7">
        <v>1.749895</v>
      </c>
      <c r="C329">
        <v>230.12976</v>
      </c>
      <c r="D329">
        <v>31.07</v>
      </c>
    </row>
    <row r="330" spans="1:4" x14ac:dyDescent="0.25">
      <c r="A330" t="s">
        <v>36476</v>
      </c>
      <c r="B330" s="7">
        <v>1.7484784126281738</v>
      </c>
      <c r="C330">
        <v>242.68899999999999</v>
      </c>
      <c r="D330">
        <v>43.2</v>
      </c>
    </row>
    <row r="331" spans="1:4" x14ac:dyDescent="0.25">
      <c r="A331" t="s">
        <v>37515</v>
      </c>
      <c r="B331" s="7">
        <v>1.7475275993347168</v>
      </c>
      <c r="C331">
        <v>50.985999999999997</v>
      </c>
      <c r="D331">
        <v>127.55</v>
      </c>
    </row>
    <row r="332" spans="1:4" x14ac:dyDescent="0.25">
      <c r="A332" t="s">
        <v>25155</v>
      </c>
      <c r="B332" s="7">
        <v>1.7470693588256836</v>
      </c>
      <c r="C332">
        <v>50.838000000000001</v>
      </c>
      <c r="D332">
        <v>11.76</v>
      </c>
    </row>
    <row r="333" spans="1:4" x14ac:dyDescent="0.25">
      <c r="A333" t="s">
        <v>41263</v>
      </c>
      <c r="B333" s="7">
        <v>1.7466421127319336</v>
      </c>
      <c r="C333">
        <v>282.64800000000002</v>
      </c>
      <c r="D333">
        <v>8.74</v>
      </c>
    </row>
    <row r="334" spans="1:4" x14ac:dyDescent="0.25">
      <c r="A334" t="s">
        <v>44085</v>
      </c>
      <c r="B334" s="7">
        <v>1.7461006641387939</v>
      </c>
      <c r="C334">
        <v>78.664000000000001</v>
      </c>
      <c r="D334">
        <v>15.51</v>
      </c>
    </row>
    <row r="335" spans="1:4" x14ac:dyDescent="0.25">
      <c r="A335" t="s">
        <v>20837</v>
      </c>
      <c r="B335" s="7">
        <v>1.7443208694458008</v>
      </c>
      <c r="C335">
        <v>45.268000000000001</v>
      </c>
      <c r="D335">
        <v>24.69</v>
      </c>
    </row>
    <row r="336" spans="1:4" x14ac:dyDescent="0.25">
      <c r="A336" t="s">
        <v>28283</v>
      </c>
      <c r="B336" s="7">
        <v>1.7426126003265381</v>
      </c>
      <c r="C336">
        <v>46.734000000000002</v>
      </c>
      <c r="D336">
        <v>266.44</v>
      </c>
    </row>
    <row r="337" spans="1:4" x14ac:dyDescent="0.25">
      <c r="A337" t="s">
        <v>41480</v>
      </c>
      <c r="B337" s="7">
        <v>1.7423374652862549</v>
      </c>
      <c r="C337">
        <v>45.317</v>
      </c>
      <c r="D337">
        <v>47.42</v>
      </c>
    </row>
    <row r="338" spans="1:4" x14ac:dyDescent="0.25">
      <c r="A338" t="s">
        <v>39284</v>
      </c>
      <c r="B338" s="7">
        <v>1.7421061992645264</v>
      </c>
      <c r="C338">
        <v>48.003999999999998</v>
      </c>
      <c r="D338">
        <v>76.2</v>
      </c>
    </row>
    <row r="339" spans="1:4" x14ac:dyDescent="0.25">
      <c r="A339" t="s">
        <v>28085</v>
      </c>
      <c r="B339" s="7">
        <v>1.7372434139251709</v>
      </c>
      <c r="C339">
        <v>98.740488999999997</v>
      </c>
      <c r="D339">
        <v>6.23</v>
      </c>
    </row>
    <row r="340" spans="1:4" x14ac:dyDescent="0.25">
      <c r="A340" t="s">
        <v>29500</v>
      </c>
      <c r="B340" s="7">
        <v>1.7360690000000001</v>
      </c>
      <c r="C340">
        <v>167.06399999999999</v>
      </c>
      <c r="D340">
        <v>17.149999999999999</v>
      </c>
    </row>
    <row r="341" spans="1:4" x14ac:dyDescent="0.25">
      <c r="A341" t="s">
        <v>34678</v>
      </c>
      <c r="B341" s="7">
        <v>1.7357528209686279</v>
      </c>
      <c r="C341">
        <v>388.39699999999999</v>
      </c>
      <c r="D341">
        <v>125.47</v>
      </c>
    </row>
    <row r="342" spans="1:4" x14ac:dyDescent="0.25">
      <c r="A342" t="s">
        <v>34612</v>
      </c>
      <c r="B342" s="7">
        <v>1.7354528903961182</v>
      </c>
      <c r="C342">
        <v>215.02</v>
      </c>
      <c r="D342">
        <v>267.47000000000003</v>
      </c>
    </row>
    <row r="343" spans="1:4" x14ac:dyDescent="0.25">
      <c r="A343" t="s">
        <v>35343</v>
      </c>
      <c r="B343" s="7">
        <v>1.7347044944763184</v>
      </c>
      <c r="C343">
        <v>119.574</v>
      </c>
      <c r="D343">
        <v>194.84</v>
      </c>
    </row>
    <row r="344" spans="1:4" x14ac:dyDescent="0.25">
      <c r="A344" t="s">
        <v>28231</v>
      </c>
      <c r="B344" s="7">
        <v>1.7346141338348389</v>
      </c>
      <c r="C344">
        <v>160.48699999999999</v>
      </c>
      <c r="D344">
        <v>2.41</v>
      </c>
    </row>
    <row r="345" spans="1:4" x14ac:dyDescent="0.25">
      <c r="A345" t="s">
        <v>21257</v>
      </c>
      <c r="B345" s="7">
        <v>1.73177170753479</v>
      </c>
      <c r="C345">
        <v>56.238999999999997</v>
      </c>
      <c r="D345">
        <v>18.71</v>
      </c>
    </row>
    <row r="346" spans="1:4" x14ac:dyDescent="0.25">
      <c r="A346" t="s">
        <v>21488</v>
      </c>
      <c r="B346" s="7">
        <v>1.7307440000000001</v>
      </c>
      <c r="C346">
        <v>1908.5684799999999</v>
      </c>
      <c r="D346">
        <v>4.6399999999999997</v>
      </c>
    </row>
    <row r="347" spans="1:4" x14ac:dyDescent="0.25">
      <c r="A347" t="s">
        <v>34174</v>
      </c>
      <c r="B347" s="7">
        <v>1.7292664051055908</v>
      </c>
      <c r="C347">
        <v>939.27599999999995</v>
      </c>
      <c r="D347">
        <v>270.87</v>
      </c>
    </row>
    <row r="348" spans="1:4" x14ac:dyDescent="0.25">
      <c r="A348" t="s">
        <v>38210</v>
      </c>
      <c r="B348" s="7">
        <v>1.7277414798736572</v>
      </c>
      <c r="C348">
        <v>50.607999999999997</v>
      </c>
      <c r="D348">
        <v>110.28</v>
      </c>
    </row>
    <row r="349" spans="1:4" x14ac:dyDescent="0.25">
      <c r="A349" t="s">
        <v>28832</v>
      </c>
      <c r="B349" s="7">
        <v>1.7271728515625</v>
      </c>
      <c r="C349">
        <v>53.308</v>
      </c>
      <c r="D349">
        <v>96.32</v>
      </c>
    </row>
    <row r="350" spans="1:4" x14ac:dyDescent="0.25">
      <c r="A350" t="s">
        <v>39765</v>
      </c>
      <c r="B350" s="7">
        <v>1.7267172336578369</v>
      </c>
      <c r="C350">
        <v>76.403000000000006</v>
      </c>
      <c r="D350">
        <v>44.17</v>
      </c>
    </row>
    <row r="351" spans="1:4" x14ac:dyDescent="0.25">
      <c r="A351" t="s">
        <v>26229</v>
      </c>
      <c r="B351" s="7">
        <v>1.7266287803649902</v>
      </c>
      <c r="C351">
        <v>107.205</v>
      </c>
      <c r="D351">
        <v>5.39</v>
      </c>
    </row>
    <row r="352" spans="1:4" x14ac:dyDescent="0.25">
      <c r="A352" t="s">
        <v>34217</v>
      </c>
      <c r="B352" s="7">
        <v>1.7251200675964355</v>
      </c>
      <c r="C352">
        <v>205.59700000000001</v>
      </c>
      <c r="D352">
        <v>867.18</v>
      </c>
    </row>
    <row r="353" spans="1:4" x14ac:dyDescent="0.25">
      <c r="A353" t="s">
        <v>34322</v>
      </c>
      <c r="B353" s="7">
        <v>1.7249224185943604</v>
      </c>
      <c r="C353">
        <v>1105.94</v>
      </c>
      <c r="D353">
        <v>100.31</v>
      </c>
    </row>
    <row r="354" spans="1:4" x14ac:dyDescent="0.25">
      <c r="A354" t="s">
        <v>22516</v>
      </c>
      <c r="B354" s="7">
        <v>1.724677</v>
      </c>
      <c r="C354">
        <v>82.122320000000002</v>
      </c>
      <c r="D354">
        <v>99.34</v>
      </c>
    </row>
    <row r="355" spans="1:4" x14ac:dyDescent="0.25">
      <c r="A355" t="s">
        <v>21951</v>
      </c>
      <c r="B355" s="7">
        <v>1.7172810000000001</v>
      </c>
      <c r="C355">
        <v>134.86984000000001</v>
      </c>
      <c r="D355">
        <v>70.5</v>
      </c>
    </row>
    <row r="356" spans="1:4" x14ac:dyDescent="0.25">
      <c r="A356" t="s">
        <v>40560</v>
      </c>
      <c r="B356" s="7">
        <v>1.7157230377197266</v>
      </c>
      <c r="C356">
        <v>141.52199999999999</v>
      </c>
      <c r="D356">
        <v>19.52</v>
      </c>
    </row>
    <row r="357" spans="1:4" x14ac:dyDescent="0.25">
      <c r="A357" t="s">
        <v>34387</v>
      </c>
      <c r="B357" s="7">
        <v>1.7155702114105225</v>
      </c>
      <c r="C357">
        <v>672.03499999999997</v>
      </c>
      <c r="D357">
        <v>129.87</v>
      </c>
    </row>
    <row r="358" spans="1:4" x14ac:dyDescent="0.25">
      <c r="A358" t="s">
        <v>39468</v>
      </c>
      <c r="B358" s="7">
        <v>1.7092080116271973</v>
      </c>
      <c r="C358">
        <v>31.494</v>
      </c>
      <c r="D358">
        <v>112.7</v>
      </c>
    </row>
    <row r="359" spans="1:4" x14ac:dyDescent="0.25">
      <c r="A359" t="s">
        <v>39861</v>
      </c>
      <c r="B359" s="7">
        <v>1.7080965042114258</v>
      </c>
      <c r="C359">
        <v>84.494</v>
      </c>
      <c r="D359">
        <v>40.78</v>
      </c>
    </row>
    <row r="360" spans="1:4" x14ac:dyDescent="0.25">
      <c r="A360" t="s">
        <v>40775</v>
      </c>
      <c r="B360" s="7">
        <v>1.7074456214904785</v>
      </c>
      <c r="C360">
        <v>31.73</v>
      </c>
      <c r="D360">
        <v>82.86</v>
      </c>
    </row>
    <row r="361" spans="1:4" x14ac:dyDescent="0.25">
      <c r="A361" t="s">
        <v>2750</v>
      </c>
      <c r="B361" s="7">
        <v>1.7055692672729492</v>
      </c>
      <c r="C361">
        <v>221.47</v>
      </c>
      <c r="D361">
        <v>38.619999999999997</v>
      </c>
    </row>
    <row r="362" spans="1:4" x14ac:dyDescent="0.25">
      <c r="A362" t="s">
        <v>26052</v>
      </c>
      <c r="B362" s="7">
        <v>1.7050197124481201</v>
      </c>
      <c r="C362">
        <v>59.536000000000001</v>
      </c>
      <c r="D362">
        <v>9.34</v>
      </c>
    </row>
    <row r="363" spans="1:4" x14ac:dyDescent="0.25">
      <c r="A363" t="s">
        <v>26339</v>
      </c>
      <c r="B363" s="7">
        <v>1.7039150000000001</v>
      </c>
      <c r="C363">
        <v>139.97507999999999</v>
      </c>
      <c r="D363">
        <v>35.979999999999997</v>
      </c>
    </row>
    <row r="364" spans="1:4" x14ac:dyDescent="0.25">
      <c r="A364" t="s">
        <v>40599</v>
      </c>
      <c r="B364" s="7">
        <v>1.7029542922973633</v>
      </c>
      <c r="C364">
        <v>81.977000000000004</v>
      </c>
      <c r="D364">
        <v>32.159999999999997</v>
      </c>
    </row>
    <row r="365" spans="1:4" x14ac:dyDescent="0.25">
      <c r="A365" t="s">
        <v>38363</v>
      </c>
      <c r="B365" s="7">
        <v>1.7025749683380127</v>
      </c>
      <c r="C365">
        <v>248.31700000000001</v>
      </c>
      <c r="D365">
        <v>21.08</v>
      </c>
    </row>
    <row r="366" spans="1:4" x14ac:dyDescent="0.25">
      <c r="A366" t="s">
        <v>35639</v>
      </c>
      <c r="B366" s="7">
        <v>1.701831579208374</v>
      </c>
      <c r="C366">
        <v>126.053</v>
      </c>
      <c r="D366">
        <v>146.47</v>
      </c>
    </row>
    <row r="367" spans="1:4" x14ac:dyDescent="0.25">
      <c r="A367" t="s">
        <v>36866</v>
      </c>
      <c r="B367" s="7">
        <v>1.7001407146453857</v>
      </c>
      <c r="C367">
        <v>387.20400000000001</v>
      </c>
      <c r="D367">
        <v>21.97</v>
      </c>
    </row>
    <row r="368" spans="1:4" x14ac:dyDescent="0.25">
      <c r="A368" t="s">
        <v>44012</v>
      </c>
      <c r="B368" s="7">
        <v>1.6971380710601807</v>
      </c>
      <c r="C368">
        <v>69.822999999999993</v>
      </c>
      <c r="D368">
        <v>17.12</v>
      </c>
    </row>
    <row r="369" spans="1:4" x14ac:dyDescent="0.25">
      <c r="A369" t="s">
        <v>37294</v>
      </c>
      <c r="B369" s="7">
        <v>1.6966073513031006</v>
      </c>
      <c r="C369">
        <v>134.202</v>
      </c>
      <c r="D369">
        <v>55.35</v>
      </c>
    </row>
    <row r="370" spans="1:4" x14ac:dyDescent="0.25">
      <c r="A370" t="s">
        <v>43544</v>
      </c>
      <c r="B370" s="7">
        <v>1.6961140632629395</v>
      </c>
      <c r="C370">
        <v>205.46899999999999</v>
      </c>
      <c r="D370">
        <v>6.74</v>
      </c>
    </row>
    <row r="371" spans="1:4" x14ac:dyDescent="0.25">
      <c r="A371" t="s">
        <v>44463</v>
      </c>
      <c r="B371" s="7">
        <v>1.6955180168151855</v>
      </c>
      <c r="C371">
        <v>137.249</v>
      </c>
      <c r="D371">
        <v>8.3800000000000008</v>
      </c>
    </row>
    <row r="372" spans="1:4" x14ac:dyDescent="0.25">
      <c r="A372" t="s">
        <v>44387</v>
      </c>
      <c r="B372" s="7">
        <v>1.6951677799224854</v>
      </c>
      <c r="C372">
        <v>60.7</v>
      </c>
      <c r="D372">
        <v>19.64</v>
      </c>
    </row>
    <row r="373" spans="1:4" x14ac:dyDescent="0.25">
      <c r="A373" t="s">
        <v>9432</v>
      </c>
      <c r="B373" s="7">
        <v>1.6927289962768555</v>
      </c>
      <c r="C373">
        <v>102.495</v>
      </c>
      <c r="D373">
        <v>13.04</v>
      </c>
    </row>
    <row r="374" spans="1:4" x14ac:dyDescent="0.25">
      <c r="A374" t="s">
        <v>27613</v>
      </c>
      <c r="B374" s="7">
        <v>1.6921448707580566</v>
      </c>
      <c r="C374">
        <v>5.4989999999999997</v>
      </c>
      <c r="D374">
        <v>77.209999999999994</v>
      </c>
    </row>
    <row r="375" spans="1:4" x14ac:dyDescent="0.25">
      <c r="A375" t="s">
        <v>34853</v>
      </c>
      <c r="B375" s="7">
        <v>1.6919686794281006</v>
      </c>
      <c r="C375">
        <v>525.25</v>
      </c>
      <c r="D375">
        <v>77.489999999999995</v>
      </c>
    </row>
    <row r="376" spans="1:4" x14ac:dyDescent="0.25">
      <c r="A376" t="s">
        <v>22590</v>
      </c>
      <c r="B376" s="7">
        <v>1.691516</v>
      </c>
      <c r="C376">
        <v>117.08928</v>
      </c>
      <c r="D376">
        <v>64.98</v>
      </c>
    </row>
    <row r="377" spans="1:4" x14ac:dyDescent="0.25">
      <c r="A377" t="s">
        <v>37560</v>
      </c>
      <c r="B377" s="7">
        <v>1.6892352104187012</v>
      </c>
      <c r="C377">
        <v>63.488</v>
      </c>
      <c r="D377">
        <v>108.4</v>
      </c>
    </row>
    <row r="378" spans="1:4" x14ac:dyDescent="0.25">
      <c r="A378" t="s">
        <v>22659</v>
      </c>
      <c r="B378" s="7">
        <v>1.6889333724975586</v>
      </c>
      <c r="C378">
        <v>119.571</v>
      </c>
      <c r="D378">
        <v>11.35</v>
      </c>
    </row>
    <row r="379" spans="1:4" x14ac:dyDescent="0.25">
      <c r="A379" t="s">
        <v>5986</v>
      </c>
      <c r="B379" s="7">
        <v>1.6875579357147217</v>
      </c>
      <c r="C379">
        <v>24.48</v>
      </c>
      <c r="D379">
        <v>121.25</v>
      </c>
    </row>
    <row r="380" spans="1:4" x14ac:dyDescent="0.25">
      <c r="A380" t="s">
        <v>22326</v>
      </c>
      <c r="B380" s="7">
        <v>1.6865458488464355</v>
      </c>
      <c r="C380">
        <v>208.92500000000001</v>
      </c>
      <c r="D380">
        <v>4.1500000000000004</v>
      </c>
    </row>
    <row r="381" spans="1:4" x14ac:dyDescent="0.25">
      <c r="A381" t="s">
        <v>21436</v>
      </c>
      <c r="B381" s="7">
        <v>1.6845699999999999</v>
      </c>
      <c r="C381">
        <v>598.63243999999997</v>
      </c>
      <c r="D381">
        <v>14.95</v>
      </c>
    </row>
    <row r="382" spans="1:4" x14ac:dyDescent="0.25">
      <c r="A382" t="s">
        <v>43155</v>
      </c>
      <c r="B382" s="7">
        <v>1.684561</v>
      </c>
      <c r="C382">
        <v>196.55699999999999</v>
      </c>
      <c r="D382">
        <v>72.92</v>
      </c>
    </row>
    <row r="383" spans="1:4" x14ac:dyDescent="0.25">
      <c r="A383" t="s">
        <v>39067</v>
      </c>
      <c r="B383" s="7">
        <v>1.6822631359100342</v>
      </c>
      <c r="C383">
        <v>582.779</v>
      </c>
      <c r="D383">
        <v>6.55</v>
      </c>
    </row>
    <row r="384" spans="1:4" x14ac:dyDescent="0.25">
      <c r="A384" t="s">
        <v>37093</v>
      </c>
      <c r="B384" s="7">
        <v>1.681878</v>
      </c>
      <c r="C384">
        <v>341.58992000000001</v>
      </c>
      <c r="D384">
        <v>218.89</v>
      </c>
    </row>
    <row r="385" spans="1:4" x14ac:dyDescent="0.25">
      <c r="A385" t="s">
        <v>42449</v>
      </c>
      <c r="B385" s="7">
        <v>1.6808216571807861</v>
      </c>
      <c r="C385">
        <v>55.271999999999998</v>
      </c>
      <c r="D385">
        <v>32.17</v>
      </c>
    </row>
    <row r="386" spans="1:4" x14ac:dyDescent="0.25">
      <c r="A386" t="s">
        <v>37891</v>
      </c>
      <c r="B386" s="7">
        <v>1.6792006492614746</v>
      </c>
      <c r="C386">
        <v>117.11799999999999</v>
      </c>
      <c r="D386">
        <v>50.71</v>
      </c>
    </row>
    <row r="387" spans="1:4" x14ac:dyDescent="0.25">
      <c r="A387" t="s">
        <v>31352</v>
      </c>
      <c r="B387" s="7">
        <v>1.6784281730651855</v>
      </c>
      <c r="C387">
        <v>16.728000000000002</v>
      </c>
      <c r="D387">
        <v>12.89</v>
      </c>
    </row>
    <row r="388" spans="1:4" x14ac:dyDescent="0.25">
      <c r="A388" t="s">
        <v>23940</v>
      </c>
      <c r="B388" s="7">
        <v>1.6739225387573242</v>
      </c>
      <c r="C388">
        <v>56.661000000000001</v>
      </c>
      <c r="D388">
        <v>13.12</v>
      </c>
    </row>
    <row r="389" spans="1:4" x14ac:dyDescent="0.25">
      <c r="A389" t="s">
        <v>36138</v>
      </c>
      <c r="B389" s="7">
        <v>1.6730389595031738</v>
      </c>
      <c r="C389">
        <v>112.276</v>
      </c>
      <c r="D389">
        <v>106.37</v>
      </c>
    </row>
    <row r="390" spans="1:4" x14ac:dyDescent="0.25">
      <c r="A390" t="s">
        <v>34754</v>
      </c>
      <c r="B390" s="7">
        <v>1.6729934215545654</v>
      </c>
      <c r="C390">
        <v>23.861000000000001</v>
      </c>
      <c r="D390">
        <v>1915.6899000000001</v>
      </c>
    </row>
    <row r="391" spans="1:4" x14ac:dyDescent="0.25">
      <c r="A391" t="s">
        <v>24274</v>
      </c>
      <c r="B391" s="7">
        <v>1.6649860000000001</v>
      </c>
      <c r="C391">
        <v>3179.14</v>
      </c>
      <c r="D391">
        <v>2.08</v>
      </c>
    </row>
    <row r="392" spans="1:4" x14ac:dyDescent="0.25">
      <c r="A392" t="s">
        <v>26318</v>
      </c>
      <c r="B392" s="7">
        <v>1.6649312973022461</v>
      </c>
      <c r="C392">
        <v>36.302</v>
      </c>
      <c r="D392">
        <v>15.2</v>
      </c>
    </row>
    <row r="393" spans="1:4" x14ac:dyDescent="0.25">
      <c r="A393" t="s">
        <v>34441</v>
      </c>
      <c r="B393" s="7">
        <v>1.6648967266082764</v>
      </c>
      <c r="C393">
        <v>152.547</v>
      </c>
      <c r="D393">
        <v>495.56</v>
      </c>
    </row>
    <row r="394" spans="1:4" x14ac:dyDescent="0.25">
      <c r="A394" t="s">
        <v>21278</v>
      </c>
      <c r="B394" s="7">
        <v>1.6645145416259766</v>
      </c>
      <c r="C394">
        <v>33.997999999999998</v>
      </c>
      <c r="D394">
        <v>30.3</v>
      </c>
    </row>
    <row r="395" spans="1:4" x14ac:dyDescent="0.25">
      <c r="A395" t="s">
        <v>23850</v>
      </c>
      <c r="B395" s="7">
        <v>1.6641345024108887</v>
      </c>
      <c r="C395">
        <v>146.23500000000001</v>
      </c>
      <c r="D395">
        <v>5</v>
      </c>
    </row>
    <row r="396" spans="1:4" x14ac:dyDescent="0.25">
      <c r="A396" t="s">
        <v>42192</v>
      </c>
      <c r="B396" s="7">
        <v>1.6639080047607422</v>
      </c>
      <c r="C396">
        <v>208.34899999999999</v>
      </c>
      <c r="D396">
        <v>8.4700000000000006</v>
      </c>
    </row>
    <row r="397" spans="1:4" x14ac:dyDescent="0.25">
      <c r="A397" t="s">
        <v>28670</v>
      </c>
      <c r="B397" s="7">
        <v>1.6627039909362793</v>
      </c>
      <c r="C397">
        <v>17.298999999999999</v>
      </c>
      <c r="D397">
        <v>20.82</v>
      </c>
    </row>
    <row r="398" spans="1:4" x14ac:dyDescent="0.25">
      <c r="A398" t="s">
        <v>25200</v>
      </c>
      <c r="B398" s="7">
        <v>1.6624836921691895</v>
      </c>
      <c r="C398">
        <v>193.804</v>
      </c>
      <c r="D398">
        <v>3.19</v>
      </c>
    </row>
    <row r="399" spans="1:4" x14ac:dyDescent="0.25">
      <c r="A399" t="s">
        <v>24625</v>
      </c>
      <c r="B399" s="7">
        <v>1.661713</v>
      </c>
      <c r="C399">
        <v>466.16359999999997</v>
      </c>
      <c r="D399">
        <v>13.52</v>
      </c>
    </row>
    <row r="400" spans="1:4" x14ac:dyDescent="0.25">
      <c r="A400" t="s">
        <v>36478</v>
      </c>
      <c r="B400" s="7">
        <v>1.6598632335662842</v>
      </c>
      <c r="C400">
        <v>35.774000000000001</v>
      </c>
      <c r="D400">
        <v>280.66000000000003</v>
      </c>
    </row>
    <row r="401" spans="1:4" x14ac:dyDescent="0.25">
      <c r="A401" t="s">
        <v>22162</v>
      </c>
      <c r="B401" s="7">
        <v>1.6593320369720459</v>
      </c>
      <c r="C401">
        <v>100.502</v>
      </c>
      <c r="D401">
        <v>9.5500000000000007</v>
      </c>
    </row>
    <row r="402" spans="1:4" x14ac:dyDescent="0.25">
      <c r="A402" t="s">
        <v>34592</v>
      </c>
      <c r="B402" s="7">
        <v>1.6586413383483887</v>
      </c>
      <c r="C402">
        <v>254.40799999999999</v>
      </c>
      <c r="D402">
        <v>232.22</v>
      </c>
    </row>
    <row r="403" spans="1:4" x14ac:dyDescent="0.25">
      <c r="A403" t="s">
        <v>29148</v>
      </c>
      <c r="B403" s="7">
        <v>1.6585570000000001</v>
      </c>
      <c r="C403">
        <v>86.509</v>
      </c>
      <c r="D403">
        <v>34.200000000000003</v>
      </c>
    </row>
    <row r="404" spans="1:4" x14ac:dyDescent="0.25">
      <c r="A404" t="s">
        <v>39586</v>
      </c>
      <c r="B404" s="7">
        <v>1.6582298278808594</v>
      </c>
      <c r="C404">
        <v>588.67600000000004</v>
      </c>
      <c r="D404">
        <v>5.77</v>
      </c>
    </row>
    <row r="405" spans="1:4" x14ac:dyDescent="0.25">
      <c r="A405" t="s">
        <v>25630</v>
      </c>
      <c r="B405" s="7">
        <v>1.658185</v>
      </c>
      <c r="C405">
        <v>317.81371999999999</v>
      </c>
      <c r="D405">
        <v>16.21</v>
      </c>
    </row>
    <row r="406" spans="1:4" x14ac:dyDescent="0.25">
      <c r="A406" t="s">
        <v>33918</v>
      </c>
      <c r="B406" s="7">
        <v>1.6573190689086914</v>
      </c>
      <c r="C406">
        <v>158.73699999999999</v>
      </c>
      <c r="D406">
        <v>128.97999999999999</v>
      </c>
    </row>
    <row r="407" spans="1:4" x14ac:dyDescent="0.25">
      <c r="A407" t="s">
        <v>36782</v>
      </c>
      <c r="B407" s="7">
        <v>1.6567270000000001</v>
      </c>
      <c r="C407">
        <v>1916.61148</v>
      </c>
      <c r="D407">
        <v>39.1</v>
      </c>
    </row>
    <row r="408" spans="1:4" x14ac:dyDescent="0.25">
      <c r="A408" t="s">
        <v>40278</v>
      </c>
      <c r="B408" s="7">
        <v>1.6560459136962891</v>
      </c>
      <c r="C408">
        <v>68.198999999999998</v>
      </c>
      <c r="D408">
        <v>42.49</v>
      </c>
    </row>
    <row r="409" spans="1:4" x14ac:dyDescent="0.25">
      <c r="A409" t="s">
        <v>39875</v>
      </c>
      <c r="B409" s="7">
        <v>1.6557502746582031</v>
      </c>
      <c r="C409">
        <v>198.102</v>
      </c>
      <c r="D409">
        <v>15.6</v>
      </c>
    </row>
    <row r="410" spans="1:4" x14ac:dyDescent="0.25">
      <c r="A410" t="s">
        <v>28303</v>
      </c>
      <c r="B410" s="7">
        <v>1.6544499397277832</v>
      </c>
      <c r="C410">
        <v>83.97</v>
      </c>
      <c r="D410">
        <v>4.5199999999999996</v>
      </c>
    </row>
    <row r="411" spans="1:4" x14ac:dyDescent="0.25">
      <c r="A411" t="s">
        <v>41417</v>
      </c>
      <c r="B411" s="7">
        <v>1.6541809999999999</v>
      </c>
      <c r="C411">
        <v>155.40644</v>
      </c>
      <c r="D411">
        <v>119.79</v>
      </c>
    </row>
    <row r="412" spans="1:4" x14ac:dyDescent="0.25">
      <c r="A412" t="s">
        <v>43650</v>
      </c>
      <c r="B412" s="7">
        <v>1.6538398265838623</v>
      </c>
      <c r="C412">
        <v>79.555999999999997</v>
      </c>
      <c r="D412">
        <v>16.95</v>
      </c>
    </row>
    <row r="413" spans="1:4" x14ac:dyDescent="0.25">
      <c r="A413" t="s">
        <v>39738</v>
      </c>
      <c r="B413" s="7">
        <v>1.6537671089172363</v>
      </c>
      <c r="C413">
        <v>54.097000000000001</v>
      </c>
      <c r="D413">
        <v>60.58</v>
      </c>
    </row>
    <row r="414" spans="1:4" x14ac:dyDescent="0.25">
      <c r="A414" t="s">
        <v>28712</v>
      </c>
      <c r="B414" s="7">
        <v>1.6529259999999999</v>
      </c>
      <c r="C414">
        <v>128.33799999999999</v>
      </c>
      <c r="D414">
        <v>24.45</v>
      </c>
    </row>
    <row r="415" spans="1:4" x14ac:dyDescent="0.25">
      <c r="A415" t="s">
        <v>40182</v>
      </c>
      <c r="B415" s="7">
        <v>1.6528089046478271</v>
      </c>
      <c r="C415">
        <v>451.54599999999999</v>
      </c>
      <c r="D415">
        <v>6.59</v>
      </c>
    </row>
    <row r="416" spans="1:4" x14ac:dyDescent="0.25">
      <c r="A416" t="s">
        <v>34432</v>
      </c>
      <c r="B416" s="7">
        <v>1.6520318984985352</v>
      </c>
      <c r="C416">
        <v>1020.819</v>
      </c>
      <c r="D416">
        <v>77.47</v>
      </c>
    </row>
    <row r="417" spans="1:4" x14ac:dyDescent="0.25">
      <c r="A417" t="s">
        <v>37723</v>
      </c>
      <c r="B417" s="7">
        <v>1.6518909931182861</v>
      </c>
      <c r="C417">
        <v>104.699</v>
      </c>
      <c r="D417">
        <v>59.07</v>
      </c>
    </row>
    <row r="418" spans="1:4" x14ac:dyDescent="0.25">
      <c r="A418" t="s">
        <v>42743</v>
      </c>
      <c r="B418" s="7">
        <v>1.648857593536377</v>
      </c>
      <c r="C418">
        <v>34.372</v>
      </c>
      <c r="D418">
        <v>47.15</v>
      </c>
    </row>
    <row r="419" spans="1:4" x14ac:dyDescent="0.25">
      <c r="A419" t="s">
        <v>38501</v>
      </c>
      <c r="B419" s="7">
        <v>1.6479053497314453</v>
      </c>
      <c r="C419">
        <v>127.39400000000001</v>
      </c>
      <c r="D419">
        <v>37.74</v>
      </c>
    </row>
    <row r="420" spans="1:4" x14ac:dyDescent="0.25">
      <c r="A420" t="s">
        <v>25235</v>
      </c>
      <c r="B420" s="7">
        <v>1.6474807262420654</v>
      </c>
      <c r="C420">
        <v>49.88</v>
      </c>
      <c r="D420">
        <v>12.3</v>
      </c>
    </row>
    <row r="421" spans="1:4" x14ac:dyDescent="0.25">
      <c r="A421" t="s">
        <v>23269</v>
      </c>
      <c r="B421" s="7">
        <v>1.646542</v>
      </c>
      <c r="C421">
        <v>125.24092</v>
      </c>
      <c r="D421">
        <v>58.61</v>
      </c>
    </row>
    <row r="422" spans="1:4" x14ac:dyDescent="0.25">
      <c r="A422" t="s">
        <v>21790</v>
      </c>
      <c r="B422" s="7">
        <v>1.6463017463684082</v>
      </c>
      <c r="C422">
        <v>168.78800000000001</v>
      </c>
      <c r="D422">
        <v>5.44</v>
      </c>
    </row>
    <row r="423" spans="1:4" x14ac:dyDescent="0.25">
      <c r="A423" t="s">
        <v>2115</v>
      </c>
      <c r="B423" s="7">
        <v>1.6459891796112061</v>
      </c>
      <c r="C423">
        <v>155.40899999999999</v>
      </c>
      <c r="D423">
        <v>78.17</v>
      </c>
    </row>
    <row r="424" spans="1:4" x14ac:dyDescent="0.25">
      <c r="A424" t="s">
        <v>36999</v>
      </c>
      <c r="B424" s="7">
        <v>1.6458554267883301</v>
      </c>
      <c r="C424">
        <v>25.535</v>
      </c>
      <c r="D424">
        <v>333.45</v>
      </c>
    </row>
    <row r="425" spans="1:4" x14ac:dyDescent="0.25">
      <c r="A425" t="s">
        <v>29371</v>
      </c>
      <c r="B425" s="7">
        <v>1.6453313827514648</v>
      </c>
      <c r="C425">
        <v>2.7629999999999999</v>
      </c>
      <c r="D425">
        <v>113.16</v>
      </c>
    </row>
    <row r="426" spans="1:4" x14ac:dyDescent="0.25">
      <c r="A426" t="s">
        <v>41209</v>
      </c>
      <c r="B426" s="7">
        <v>1.6449580192565918</v>
      </c>
      <c r="C426">
        <v>209.739</v>
      </c>
      <c r="D426">
        <v>11.2</v>
      </c>
    </row>
    <row r="427" spans="1:4" x14ac:dyDescent="0.25">
      <c r="A427" t="s">
        <v>20695</v>
      </c>
      <c r="B427" s="7">
        <v>1.6422939300537109</v>
      </c>
      <c r="C427">
        <v>43.118000000000002</v>
      </c>
      <c r="D427">
        <v>26.53</v>
      </c>
    </row>
    <row r="428" spans="1:4" x14ac:dyDescent="0.25">
      <c r="A428" t="s">
        <v>36709</v>
      </c>
      <c r="B428" s="7">
        <v>1.641953</v>
      </c>
      <c r="C428">
        <v>3076.5929999999998</v>
      </c>
      <c r="D428">
        <v>25.19</v>
      </c>
    </row>
    <row r="429" spans="1:4" x14ac:dyDescent="0.25">
      <c r="A429" t="s">
        <v>40189</v>
      </c>
      <c r="B429" s="7">
        <v>1.6416976451873779</v>
      </c>
      <c r="C429">
        <v>86.322000000000003</v>
      </c>
      <c r="D429">
        <v>34.76</v>
      </c>
    </row>
    <row r="430" spans="1:4" x14ac:dyDescent="0.25">
      <c r="A430" t="s">
        <v>25049</v>
      </c>
      <c r="B430" s="7">
        <v>1.641143</v>
      </c>
      <c r="C430">
        <v>256.12916000000001</v>
      </c>
      <c r="D430">
        <v>23.22</v>
      </c>
    </row>
    <row r="431" spans="1:4" x14ac:dyDescent="0.25">
      <c r="A431" t="s">
        <v>32789</v>
      </c>
      <c r="B431" s="7">
        <v>1.6409845352172852</v>
      </c>
      <c r="C431">
        <v>425.84</v>
      </c>
      <c r="D431">
        <v>706.13</v>
      </c>
    </row>
    <row r="432" spans="1:4" x14ac:dyDescent="0.25">
      <c r="A432" t="s">
        <v>38958</v>
      </c>
      <c r="B432" s="7">
        <v>1.6395423412322998</v>
      </c>
      <c r="C432">
        <v>26.584</v>
      </c>
      <c r="D432">
        <v>172.34</v>
      </c>
    </row>
    <row r="433" spans="1:4" x14ac:dyDescent="0.25">
      <c r="A433" t="s">
        <v>21289</v>
      </c>
      <c r="B433" s="7">
        <v>1.6389801502227783</v>
      </c>
      <c r="C433">
        <v>94.635000000000005</v>
      </c>
      <c r="D433">
        <v>10.55</v>
      </c>
    </row>
    <row r="434" spans="1:4" x14ac:dyDescent="0.25">
      <c r="A434" t="s">
        <v>37034</v>
      </c>
      <c r="B434" s="7">
        <v>1.6372804641723633</v>
      </c>
      <c r="C434">
        <v>52.518000000000001</v>
      </c>
      <c r="D434">
        <v>159.49</v>
      </c>
    </row>
    <row r="435" spans="1:4" x14ac:dyDescent="0.25">
      <c r="A435" t="s">
        <v>26446</v>
      </c>
      <c r="B435" s="7">
        <v>1.6369471549987793</v>
      </c>
      <c r="C435">
        <v>27.966000000000001</v>
      </c>
      <c r="D435">
        <v>19.8</v>
      </c>
    </row>
    <row r="436" spans="1:4" x14ac:dyDescent="0.25">
      <c r="A436" t="s">
        <v>40265</v>
      </c>
      <c r="B436" s="7">
        <v>1.631655216217041</v>
      </c>
      <c r="C436">
        <v>270.79599999999999</v>
      </c>
      <c r="D436">
        <v>11.1</v>
      </c>
    </row>
    <row r="437" spans="1:4" x14ac:dyDescent="0.25">
      <c r="A437" t="s">
        <v>34663</v>
      </c>
      <c r="B437" s="7">
        <v>1.630887508392334</v>
      </c>
      <c r="C437">
        <v>65.787999999999997</v>
      </c>
      <c r="D437">
        <v>806.79</v>
      </c>
    </row>
    <row r="438" spans="1:4" x14ac:dyDescent="0.25">
      <c r="A438" t="s">
        <v>23999</v>
      </c>
      <c r="B438" s="7">
        <v>1.629751443862915</v>
      </c>
      <c r="C438">
        <v>123.068</v>
      </c>
      <c r="D438">
        <v>290.26</v>
      </c>
    </row>
    <row r="439" spans="1:4" x14ac:dyDescent="0.25">
      <c r="A439" t="s">
        <v>41697</v>
      </c>
      <c r="B439" s="7">
        <v>1.6289591789245605</v>
      </c>
      <c r="C439">
        <v>132.00899999999999</v>
      </c>
      <c r="D439">
        <v>15.62</v>
      </c>
    </row>
    <row r="440" spans="1:4" x14ac:dyDescent="0.25">
      <c r="A440" t="s">
        <v>25384</v>
      </c>
      <c r="B440" s="7">
        <v>1.628204</v>
      </c>
      <c r="C440">
        <v>169.33616000000001</v>
      </c>
      <c r="D440">
        <v>29.46</v>
      </c>
    </row>
    <row r="441" spans="1:4" x14ac:dyDescent="0.25">
      <c r="A441" t="s">
        <v>26892</v>
      </c>
      <c r="B441" s="7">
        <v>1.6273629999999999</v>
      </c>
      <c r="C441">
        <v>39.90784</v>
      </c>
      <c r="D441">
        <v>118.8</v>
      </c>
    </row>
    <row r="442" spans="1:4" x14ac:dyDescent="0.25">
      <c r="A442" t="s">
        <v>23779</v>
      </c>
      <c r="B442" s="7">
        <v>1.6262416839599609</v>
      </c>
      <c r="C442">
        <v>137.62899999999999</v>
      </c>
      <c r="D442">
        <v>16.75</v>
      </c>
    </row>
    <row r="443" spans="1:4" x14ac:dyDescent="0.25">
      <c r="A443" t="s">
        <v>37593</v>
      </c>
      <c r="B443" s="7">
        <v>1.6238079071044922</v>
      </c>
      <c r="C443">
        <v>171.239</v>
      </c>
      <c r="D443">
        <v>39.69</v>
      </c>
    </row>
    <row r="444" spans="1:4" x14ac:dyDescent="0.25">
      <c r="A444" t="s">
        <v>37625</v>
      </c>
      <c r="B444" s="7">
        <v>1.6218239999999999</v>
      </c>
      <c r="C444">
        <v>412.15663999999998</v>
      </c>
      <c r="D444">
        <v>149.69999999999999</v>
      </c>
    </row>
    <row r="445" spans="1:4" x14ac:dyDescent="0.25">
      <c r="A445" t="s">
        <v>42719</v>
      </c>
      <c r="B445" s="7">
        <v>1.6213116645812988</v>
      </c>
      <c r="C445">
        <v>105.69</v>
      </c>
      <c r="D445">
        <v>14.89</v>
      </c>
    </row>
    <row r="446" spans="1:4" x14ac:dyDescent="0.25">
      <c r="A446" t="s">
        <v>41525</v>
      </c>
      <c r="B446" s="7">
        <v>1.6188259124755859</v>
      </c>
      <c r="C446">
        <v>108.218</v>
      </c>
      <c r="D446">
        <v>20.71</v>
      </c>
    </row>
    <row r="447" spans="1:4" x14ac:dyDescent="0.25">
      <c r="A447" t="s">
        <v>43360</v>
      </c>
      <c r="B447" s="7">
        <v>1.6182868480682373</v>
      </c>
      <c r="C447">
        <v>35.189</v>
      </c>
      <c r="D447">
        <v>38.799999999999997</v>
      </c>
    </row>
    <row r="448" spans="1:4" x14ac:dyDescent="0.25">
      <c r="A448" t="s">
        <v>35948</v>
      </c>
      <c r="B448" s="7">
        <v>1.6179659366607666</v>
      </c>
      <c r="C448">
        <v>655.95</v>
      </c>
      <c r="D448">
        <v>22.33</v>
      </c>
    </row>
    <row r="449" spans="1:4" x14ac:dyDescent="0.25">
      <c r="A449" t="s">
        <v>38639</v>
      </c>
      <c r="B449" s="7">
        <v>1.6168546676635742</v>
      </c>
      <c r="C449">
        <v>7.7880000000000003</v>
      </c>
      <c r="D449">
        <v>440.47</v>
      </c>
    </row>
    <row r="450" spans="1:4" x14ac:dyDescent="0.25">
      <c r="A450" t="s">
        <v>43252</v>
      </c>
      <c r="B450" s="7">
        <v>1.6161742210388184</v>
      </c>
      <c r="C450">
        <v>60.290999999999997</v>
      </c>
      <c r="D450">
        <v>24.53</v>
      </c>
    </row>
    <row r="451" spans="1:4" x14ac:dyDescent="0.25">
      <c r="A451" t="s">
        <v>32725</v>
      </c>
      <c r="B451" s="7">
        <v>1.6146252155303955</v>
      </c>
      <c r="C451">
        <v>69.927999999999997</v>
      </c>
      <c r="D451">
        <v>67.930000000000007</v>
      </c>
    </row>
    <row r="452" spans="1:4" x14ac:dyDescent="0.25">
      <c r="A452" t="s">
        <v>36197</v>
      </c>
      <c r="B452" s="7">
        <v>1.613398551940918</v>
      </c>
      <c r="C452">
        <v>29.192</v>
      </c>
      <c r="D452">
        <v>420.89</v>
      </c>
    </row>
    <row r="453" spans="1:4" x14ac:dyDescent="0.25">
      <c r="A453" t="s">
        <v>25959</v>
      </c>
      <c r="B453" s="7">
        <v>1.6112</v>
      </c>
      <c r="C453">
        <v>219.30215999999999</v>
      </c>
      <c r="D453">
        <v>23.33</v>
      </c>
    </row>
    <row r="454" spans="1:4" x14ac:dyDescent="0.25">
      <c r="A454" t="s">
        <v>38872</v>
      </c>
      <c r="B454" s="7">
        <v>1.6110348701477051</v>
      </c>
      <c r="C454">
        <v>27.834</v>
      </c>
      <c r="D454">
        <v>159.82</v>
      </c>
    </row>
    <row r="455" spans="1:4" x14ac:dyDescent="0.25">
      <c r="A455" t="s">
        <v>35223</v>
      </c>
      <c r="B455" s="7">
        <v>1.6045117378234863</v>
      </c>
      <c r="C455">
        <v>48.911000000000001</v>
      </c>
      <c r="D455">
        <v>526.66</v>
      </c>
    </row>
    <row r="456" spans="1:4" x14ac:dyDescent="0.25">
      <c r="A456" t="s">
        <v>42641</v>
      </c>
      <c r="B456" s="7">
        <v>1.6043887138366699</v>
      </c>
      <c r="C456">
        <v>21.998000000000001</v>
      </c>
      <c r="D456">
        <v>76.56</v>
      </c>
    </row>
    <row r="457" spans="1:4" x14ac:dyDescent="0.25">
      <c r="A457" t="s">
        <v>26177</v>
      </c>
      <c r="B457" s="7">
        <v>1.6037809999999999</v>
      </c>
      <c r="C457">
        <v>149.7244</v>
      </c>
      <c r="D457">
        <v>35.36</v>
      </c>
    </row>
    <row r="458" spans="1:4" x14ac:dyDescent="0.25">
      <c r="A458" t="s">
        <v>24903</v>
      </c>
      <c r="B458" s="7">
        <v>1.6031992435455322</v>
      </c>
      <c r="C458">
        <v>138.60400000000001</v>
      </c>
      <c r="D458">
        <v>4.68</v>
      </c>
    </row>
    <row r="459" spans="1:4" x14ac:dyDescent="0.25">
      <c r="A459" t="s">
        <v>28498</v>
      </c>
      <c r="B459" s="7">
        <v>1.6026215553283691</v>
      </c>
      <c r="C459">
        <v>53.819000000000003</v>
      </c>
      <c r="D459">
        <v>6.96</v>
      </c>
    </row>
    <row r="460" spans="1:4" x14ac:dyDescent="0.25">
      <c r="A460" t="s">
        <v>36243</v>
      </c>
      <c r="B460" s="7">
        <v>1.602400541305542</v>
      </c>
      <c r="C460">
        <v>42.311999999999998</v>
      </c>
      <c r="D460">
        <v>279.7</v>
      </c>
    </row>
    <row r="461" spans="1:4" x14ac:dyDescent="0.25">
      <c r="A461" t="s">
        <v>40465</v>
      </c>
      <c r="B461" s="7">
        <v>1.6016609668731689</v>
      </c>
      <c r="C461">
        <v>133.25200000000001</v>
      </c>
      <c r="D461">
        <v>19.77</v>
      </c>
    </row>
    <row r="462" spans="1:4" x14ac:dyDescent="0.25">
      <c r="A462" t="s">
        <v>43716</v>
      </c>
      <c r="B462" s="7">
        <v>1.5988204479217529</v>
      </c>
      <c r="C462">
        <v>6.6619999999999999</v>
      </c>
      <c r="D462">
        <v>205.13</v>
      </c>
    </row>
    <row r="463" spans="1:4" x14ac:dyDescent="0.25">
      <c r="A463" t="s">
        <v>35202</v>
      </c>
      <c r="B463" s="7">
        <v>1.5980515480041504</v>
      </c>
      <c r="C463">
        <v>173.209</v>
      </c>
      <c r="D463">
        <v>154.71</v>
      </c>
    </row>
    <row r="464" spans="1:4" x14ac:dyDescent="0.25">
      <c r="A464" t="s">
        <v>37599</v>
      </c>
      <c r="B464" s="7">
        <v>1.597632884979248</v>
      </c>
      <c r="C464">
        <v>145.17500000000001</v>
      </c>
      <c r="D464">
        <v>45.6</v>
      </c>
    </row>
    <row r="465" spans="1:4" x14ac:dyDescent="0.25">
      <c r="A465" t="s">
        <v>38196</v>
      </c>
      <c r="B465" s="7">
        <v>1.597315788269043</v>
      </c>
      <c r="C465">
        <v>27.062999999999999</v>
      </c>
      <c r="D465">
        <v>197.88</v>
      </c>
    </row>
    <row r="466" spans="1:4" x14ac:dyDescent="0.25">
      <c r="A466" t="s">
        <v>42741</v>
      </c>
      <c r="B466" s="7">
        <v>1.5965780000000001</v>
      </c>
      <c r="C466">
        <v>198.55583999999999</v>
      </c>
      <c r="D466">
        <v>78.349999999999994</v>
      </c>
    </row>
    <row r="467" spans="1:4" x14ac:dyDescent="0.25">
      <c r="A467" t="s">
        <v>28087</v>
      </c>
      <c r="B467" s="7">
        <v>1.5962512493133545</v>
      </c>
      <c r="C467">
        <v>82.954999999999998</v>
      </c>
      <c r="D467">
        <v>5.39</v>
      </c>
    </row>
    <row r="468" spans="1:4" x14ac:dyDescent="0.25">
      <c r="A468" t="s">
        <v>40479</v>
      </c>
      <c r="B468" s="7">
        <v>1.5954737663269043</v>
      </c>
      <c r="C468">
        <v>147.47999999999999</v>
      </c>
      <c r="D468">
        <v>19.71</v>
      </c>
    </row>
    <row r="469" spans="1:4" x14ac:dyDescent="0.25">
      <c r="A469" t="s">
        <v>39389</v>
      </c>
      <c r="B469" s="7">
        <v>1.5953948497772217</v>
      </c>
      <c r="C469">
        <v>37.246000000000002</v>
      </c>
      <c r="D469">
        <v>102.94</v>
      </c>
    </row>
    <row r="470" spans="1:4" x14ac:dyDescent="0.25">
      <c r="A470" t="s">
        <v>41776</v>
      </c>
      <c r="B470" s="7">
        <v>1.5928936004638672</v>
      </c>
      <c r="C470">
        <v>78.164000000000001</v>
      </c>
      <c r="D470">
        <v>27.31</v>
      </c>
    </row>
    <row r="471" spans="1:4" x14ac:dyDescent="0.25">
      <c r="A471" t="s">
        <v>37506</v>
      </c>
      <c r="B471" s="7">
        <v>1.5925376415252686</v>
      </c>
      <c r="C471">
        <v>152.29400000000001</v>
      </c>
      <c r="D471">
        <v>45.17</v>
      </c>
    </row>
    <row r="472" spans="1:4" x14ac:dyDescent="0.25">
      <c r="A472" t="s">
        <v>26984</v>
      </c>
      <c r="B472" s="7">
        <v>1.5914759635925293</v>
      </c>
      <c r="C472">
        <v>45.107999999999997</v>
      </c>
      <c r="D472">
        <v>10.210000000000001</v>
      </c>
    </row>
    <row r="473" spans="1:4" x14ac:dyDescent="0.25">
      <c r="A473" t="s">
        <v>36874</v>
      </c>
      <c r="B473" s="7">
        <v>1.590327262878418</v>
      </c>
      <c r="C473">
        <v>192.619</v>
      </c>
      <c r="D473">
        <v>43.87</v>
      </c>
    </row>
    <row r="474" spans="1:4" x14ac:dyDescent="0.25">
      <c r="A474" t="s">
        <v>39307</v>
      </c>
      <c r="B474" s="7">
        <v>1.5896328687667847</v>
      </c>
      <c r="C474">
        <v>341.98899999999998</v>
      </c>
      <c r="D474">
        <v>43.07</v>
      </c>
    </row>
    <row r="475" spans="1:4" x14ac:dyDescent="0.25">
      <c r="A475" t="s">
        <v>40494</v>
      </c>
      <c r="B475" s="7">
        <v>1.589026927947998</v>
      </c>
      <c r="C475">
        <v>55.91</v>
      </c>
      <c r="D475">
        <v>42.47</v>
      </c>
    </row>
    <row r="476" spans="1:4" x14ac:dyDescent="0.25">
      <c r="A476" t="s">
        <v>22148</v>
      </c>
      <c r="B476" s="7">
        <v>1.5885849999999999</v>
      </c>
      <c r="C476">
        <v>155.80799999999999</v>
      </c>
      <c r="D476">
        <v>51.21</v>
      </c>
    </row>
    <row r="477" spans="1:4" x14ac:dyDescent="0.25">
      <c r="A477" t="s">
        <v>34461</v>
      </c>
      <c r="B477" s="7">
        <v>1.5880789756774902</v>
      </c>
      <c r="C477">
        <v>271.54700000000003</v>
      </c>
      <c r="D477">
        <v>263.32</v>
      </c>
    </row>
    <row r="478" spans="1:4" x14ac:dyDescent="0.25">
      <c r="A478" t="s">
        <v>41294</v>
      </c>
      <c r="B478" s="7">
        <v>1.587428092956543</v>
      </c>
      <c r="C478">
        <v>53.523000000000003</v>
      </c>
      <c r="D478">
        <v>43.87</v>
      </c>
    </row>
    <row r="479" spans="1:4" x14ac:dyDescent="0.25">
      <c r="A479" t="s">
        <v>24976</v>
      </c>
      <c r="B479" s="7">
        <v>1.586679</v>
      </c>
      <c r="C479">
        <v>191.84816000000001</v>
      </c>
      <c r="D479">
        <v>31.88</v>
      </c>
    </row>
    <row r="480" spans="1:4" x14ac:dyDescent="0.25">
      <c r="A480" t="s">
        <v>43198</v>
      </c>
      <c r="B480" s="7">
        <v>1.5864105224609375</v>
      </c>
      <c r="C480">
        <v>120.253</v>
      </c>
      <c r="D480">
        <v>11.81</v>
      </c>
    </row>
    <row r="481" spans="1:4" x14ac:dyDescent="0.25">
      <c r="A481" t="s">
        <v>37658</v>
      </c>
      <c r="B481" s="7">
        <v>1.5863897800445557</v>
      </c>
      <c r="C481">
        <v>30.123999999999999</v>
      </c>
      <c r="D481">
        <v>166.52</v>
      </c>
    </row>
    <row r="482" spans="1:4" x14ac:dyDescent="0.25">
      <c r="A482" t="s">
        <v>28006</v>
      </c>
      <c r="B482" s="7">
        <v>1.5855991840362549</v>
      </c>
      <c r="C482">
        <v>129.364</v>
      </c>
      <c r="D482">
        <v>10.56</v>
      </c>
    </row>
    <row r="483" spans="1:4" x14ac:dyDescent="0.25">
      <c r="A483" t="s">
        <v>25556</v>
      </c>
      <c r="B483" s="7">
        <v>1.584781</v>
      </c>
      <c r="C483">
        <v>98.638400000000004</v>
      </c>
      <c r="D483">
        <v>49.48</v>
      </c>
    </row>
    <row r="484" spans="1:4" x14ac:dyDescent="0.25">
      <c r="A484" t="s">
        <v>25326</v>
      </c>
      <c r="B484" s="7">
        <v>1.5843825340270996</v>
      </c>
      <c r="C484">
        <v>100.80200000000001</v>
      </c>
      <c r="D484">
        <v>5.91</v>
      </c>
    </row>
    <row r="485" spans="1:4" x14ac:dyDescent="0.25">
      <c r="A485" t="s">
        <v>37447</v>
      </c>
      <c r="B485" s="7">
        <v>1.5837094783782959</v>
      </c>
      <c r="C485">
        <v>136.15199999999999</v>
      </c>
      <c r="D485">
        <v>51.31</v>
      </c>
    </row>
    <row r="486" spans="1:4" x14ac:dyDescent="0.25">
      <c r="A486" t="s">
        <v>37568</v>
      </c>
      <c r="B486" s="7">
        <v>1.5818915367126465</v>
      </c>
      <c r="C486">
        <v>74.400000000000006</v>
      </c>
      <c r="D486">
        <v>90.25</v>
      </c>
    </row>
    <row r="487" spans="1:4" x14ac:dyDescent="0.25">
      <c r="A487" t="s">
        <v>22318</v>
      </c>
      <c r="B487" s="7">
        <v>1.5816939999999999</v>
      </c>
      <c r="C487">
        <v>1004.7492</v>
      </c>
      <c r="D487">
        <v>7.48</v>
      </c>
    </row>
    <row r="488" spans="1:4" x14ac:dyDescent="0.25">
      <c r="A488" t="s">
        <v>23412</v>
      </c>
      <c r="B488" s="7">
        <v>1.5809783935546875</v>
      </c>
      <c r="C488">
        <v>108.738</v>
      </c>
      <c r="D488">
        <v>135.01</v>
      </c>
    </row>
    <row r="489" spans="1:4" x14ac:dyDescent="0.25">
      <c r="A489" t="s">
        <v>14383</v>
      </c>
      <c r="B489" s="7">
        <v>1.58078932762146</v>
      </c>
      <c r="C489">
        <v>21.933</v>
      </c>
      <c r="D489">
        <v>25.21</v>
      </c>
    </row>
    <row r="490" spans="1:4" x14ac:dyDescent="0.25">
      <c r="A490" t="s">
        <v>37164</v>
      </c>
      <c r="B490" s="7">
        <v>1.580392</v>
      </c>
      <c r="C490">
        <v>4419.9517599999999</v>
      </c>
      <c r="D490">
        <v>20.3</v>
      </c>
    </row>
    <row r="491" spans="1:4" x14ac:dyDescent="0.25">
      <c r="A491" t="s">
        <v>29334</v>
      </c>
      <c r="B491" s="7">
        <v>1.5792875289916992</v>
      </c>
      <c r="C491">
        <v>89.364000000000004</v>
      </c>
      <c r="D491">
        <v>49.63</v>
      </c>
    </row>
    <row r="492" spans="1:4" x14ac:dyDescent="0.25">
      <c r="A492" t="s">
        <v>27407</v>
      </c>
      <c r="B492" s="7">
        <v>1.5787651538848877</v>
      </c>
      <c r="C492">
        <v>38.576999999999998</v>
      </c>
      <c r="D492">
        <v>11.55</v>
      </c>
    </row>
    <row r="493" spans="1:4" x14ac:dyDescent="0.25">
      <c r="A493" t="s">
        <v>22017</v>
      </c>
      <c r="B493" s="7">
        <v>1.5785198211669922</v>
      </c>
      <c r="C493">
        <v>56.695999999999998</v>
      </c>
      <c r="D493">
        <v>21.96</v>
      </c>
    </row>
    <row r="494" spans="1:4" x14ac:dyDescent="0.25">
      <c r="A494" t="s">
        <v>35106</v>
      </c>
      <c r="B494" s="7">
        <v>1.5778443813323975</v>
      </c>
      <c r="C494">
        <v>426.13499999999999</v>
      </c>
      <c r="D494">
        <v>71.05</v>
      </c>
    </row>
    <row r="495" spans="1:4" x14ac:dyDescent="0.25">
      <c r="A495" t="s">
        <v>23900</v>
      </c>
      <c r="B495" s="7">
        <v>1.5774581432342529</v>
      </c>
      <c r="C495">
        <v>127.824</v>
      </c>
      <c r="D495">
        <v>5.5</v>
      </c>
    </row>
    <row r="496" spans="1:4" x14ac:dyDescent="0.25">
      <c r="A496" t="s">
        <v>35983</v>
      </c>
      <c r="B496" s="7">
        <v>1.5759115219116211</v>
      </c>
      <c r="C496">
        <v>243.01499999999999</v>
      </c>
      <c r="D496">
        <v>60.79</v>
      </c>
    </row>
    <row r="497" spans="1:4" x14ac:dyDescent="0.25">
      <c r="A497" t="s">
        <v>34509</v>
      </c>
      <c r="B497" s="7">
        <v>1.575817</v>
      </c>
      <c r="C497">
        <v>351.73543999999998</v>
      </c>
      <c r="D497">
        <v>1748</v>
      </c>
    </row>
    <row r="498" spans="1:4" x14ac:dyDescent="0.25">
      <c r="A498" t="s">
        <v>34188</v>
      </c>
      <c r="B498" s="7">
        <v>1.575573205947876</v>
      </c>
      <c r="C498">
        <v>442.315</v>
      </c>
      <c r="D498">
        <v>502.8</v>
      </c>
    </row>
    <row r="499" spans="1:4" x14ac:dyDescent="0.25">
      <c r="A499" t="s">
        <v>27869</v>
      </c>
      <c r="B499" s="7">
        <v>1.5754804611206055</v>
      </c>
      <c r="C499">
        <v>55.960999999999999</v>
      </c>
      <c r="D499">
        <v>7.84</v>
      </c>
    </row>
    <row r="500" spans="1:4" x14ac:dyDescent="0.25">
      <c r="A500" t="s">
        <v>38223</v>
      </c>
      <c r="B500" s="7">
        <v>1.5741357803344727</v>
      </c>
      <c r="C500">
        <v>102.711</v>
      </c>
      <c r="D500">
        <v>51.25</v>
      </c>
    </row>
    <row r="501" spans="1:4" x14ac:dyDescent="0.25">
      <c r="A501" t="s">
        <v>39051</v>
      </c>
      <c r="B501" s="7">
        <v>1.573412</v>
      </c>
      <c r="C501">
        <v>2121.85176</v>
      </c>
      <c r="D501">
        <v>17.559999999999999</v>
      </c>
    </row>
    <row r="502" spans="1:4" x14ac:dyDescent="0.25">
      <c r="A502" t="s">
        <v>37781</v>
      </c>
      <c r="B502" s="7">
        <v>1.5731050968170166</v>
      </c>
      <c r="C502">
        <v>113.621</v>
      </c>
      <c r="D502">
        <v>52.3</v>
      </c>
    </row>
    <row r="503" spans="1:4" x14ac:dyDescent="0.25">
      <c r="A503" t="s">
        <v>22690</v>
      </c>
      <c r="B503" s="7">
        <v>1.5717639999999999</v>
      </c>
      <c r="C503">
        <v>117.13128</v>
      </c>
      <c r="D503">
        <v>70.349999999999994</v>
      </c>
    </row>
    <row r="504" spans="1:4" x14ac:dyDescent="0.25">
      <c r="A504" t="s">
        <v>43773</v>
      </c>
      <c r="B504" s="7">
        <v>1.570074</v>
      </c>
      <c r="C504">
        <v>530.36059999999998</v>
      </c>
      <c r="D504">
        <v>22.87</v>
      </c>
    </row>
    <row r="505" spans="1:4" x14ac:dyDescent="0.25">
      <c r="A505" t="s">
        <v>1814</v>
      </c>
      <c r="B505" s="7">
        <v>1.5699362754821777</v>
      </c>
      <c r="C505">
        <v>939.149</v>
      </c>
      <c r="D505">
        <v>16.239999999999998</v>
      </c>
    </row>
    <row r="506" spans="1:4" x14ac:dyDescent="0.25">
      <c r="A506" t="s">
        <v>33441</v>
      </c>
      <c r="B506" s="7">
        <v>1.5692498683929443</v>
      </c>
      <c r="C506">
        <v>16.103999999999999</v>
      </c>
      <c r="D506">
        <v>6.92</v>
      </c>
    </row>
    <row r="507" spans="1:4" x14ac:dyDescent="0.25">
      <c r="A507" t="s">
        <v>34680</v>
      </c>
      <c r="B507" s="7">
        <v>1.5670881271362305</v>
      </c>
      <c r="C507">
        <v>208.209</v>
      </c>
      <c r="D507">
        <v>240.66</v>
      </c>
    </row>
    <row r="508" spans="1:4" x14ac:dyDescent="0.25">
      <c r="A508" t="s">
        <v>41292</v>
      </c>
      <c r="B508" s="7">
        <v>1.5670082569122314</v>
      </c>
      <c r="C508">
        <v>48.39</v>
      </c>
      <c r="D508">
        <v>46.45</v>
      </c>
    </row>
    <row r="509" spans="1:4" x14ac:dyDescent="0.25">
      <c r="A509" t="s">
        <v>41414</v>
      </c>
      <c r="B509" s="7">
        <v>1.5668787956237793</v>
      </c>
      <c r="C509">
        <v>443.83699999999999</v>
      </c>
      <c r="D509">
        <v>4.82</v>
      </c>
    </row>
    <row r="510" spans="1:4" x14ac:dyDescent="0.25">
      <c r="A510" t="s">
        <v>21417</v>
      </c>
      <c r="B510" s="7">
        <v>1.56572</v>
      </c>
      <c r="C510">
        <v>258.67183999999997</v>
      </c>
      <c r="D510">
        <v>35.409999999999997</v>
      </c>
    </row>
    <row r="511" spans="1:4" x14ac:dyDescent="0.25">
      <c r="A511" t="s">
        <v>20646</v>
      </c>
      <c r="B511" s="7">
        <v>1.5656323432922363</v>
      </c>
      <c r="C511">
        <v>48.213000000000001</v>
      </c>
      <c r="D511">
        <v>23.83</v>
      </c>
    </row>
    <row r="512" spans="1:4" x14ac:dyDescent="0.25">
      <c r="A512" t="s">
        <v>43874</v>
      </c>
      <c r="B512" s="7">
        <v>1.5654158592224121</v>
      </c>
      <c r="C512">
        <v>67.683999999999997</v>
      </c>
      <c r="D512">
        <v>19.21</v>
      </c>
    </row>
    <row r="513" spans="1:4" x14ac:dyDescent="0.25">
      <c r="A513" t="s">
        <v>26222</v>
      </c>
      <c r="B513" s="7">
        <v>1.5649979999999999</v>
      </c>
      <c r="C513">
        <v>751.38027999999997</v>
      </c>
      <c r="D513">
        <v>6.37</v>
      </c>
    </row>
    <row r="514" spans="1:4" x14ac:dyDescent="0.25">
      <c r="A514" t="s">
        <v>44123</v>
      </c>
      <c r="B514" s="7">
        <v>1.5647892951965332</v>
      </c>
      <c r="C514">
        <v>76.417000000000002</v>
      </c>
      <c r="D514">
        <v>15.5</v>
      </c>
    </row>
    <row r="515" spans="1:4" x14ac:dyDescent="0.25">
      <c r="A515" t="s">
        <v>43044</v>
      </c>
      <c r="B515" s="7">
        <v>1.564719</v>
      </c>
      <c r="C515">
        <v>475.21964000000003</v>
      </c>
      <c r="D515">
        <v>29.51</v>
      </c>
    </row>
    <row r="516" spans="1:4" x14ac:dyDescent="0.25">
      <c r="A516" t="s">
        <v>35291</v>
      </c>
      <c r="B516" s="7">
        <v>1.5643463134765625</v>
      </c>
      <c r="C516">
        <v>512.53200000000004</v>
      </c>
      <c r="D516">
        <v>43.53</v>
      </c>
    </row>
    <row r="517" spans="1:4" x14ac:dyDescent="0.25">
      <c r="A517" t="s">
        <v>27102</v>
      </c>
      <c r="B517" s="7">
        <v>1.5643181800842285</v>
      </c>
      <c r="C517">
        <v>303.14299999999997</v>
      </c>
      <c r="D517">
        <v>1.53</v>
      </c>
    </row>
    <row r="518" spans="1:4" x14ac:dyDescent="0.25">
      <c r="A518" t="s">
        <v>21138</v>
      </c>
      <c r="B518" s="7">
        <v>1.5636987686157227</v>
      </c>
      <c r="C518">
        <v>74.349000000000004</v>
      </c>
      <c r="D518">
        <v>16.16</v>
      </c>
    </row>
    <row r="519" spans="1:4" x14ac:dyDescent="0.25">
      <c r="A519" t="s">
        <v>37879</v>
      </c>
      <c r="B519" s="7">
        <v>1.5636839866638184</v>
      </c>
      <c r="C519">
        <v>138.44999999999999</v>
      </c>
      <c r="D519">
        <v>42.49</v>
      </c>
    </row>
    <row r="520" spans="1:4" x14ac:dyDescent="0.25">
      <c r="A520" t="s">
        <v>40709</v>
      </c>
      <c r="B520" s="7">
        <v>1.5635890960693359</v>
      </c>
      <c r="C520">
        <v>44.424999999999997</v>
      </c>
      <c r="D520">
        <v>62.78</v>
      </c>
    </row>
    <row r="521" spans="1:4" x14ac:dyDescent="0.25">
      <c r="A521" t="s">
        <v>43845</v>
      </c>
      <c r="B521" s="7">
        <v>1.5629384517669678</v>
      </c>
      <c r="C521">
        <v>16.053000000000001</v>
      </c>
      <c r="D521">
        <v>83.31</v>
      </c>
    </row>
    <row r="522" spans="1:4" x14ac:dyDescent="0.25">
      <c r="A522" t="s">
        <v>6867</v>
      </c>
      <c r="B522" s="7">
        <v>1.5603787899017334</v>
      </c>
      <c r="C522">
        <v>634.08888400000001</v>
      </c>
      <c r="D522">
        <v>3.67</v>
      </c>
    </row>
    <row r="523" spans="1:4" x14ac:dyDescent="0.25">
      <c r="A523" t="s">
        <v>34519</v>
      </c>
      <c r="B523" s="7">
        <v>1.559685230255127</v>
      </c>
      <c r="C523">
        <v>1427.9380000000001</v>
      </c>
      <c r="D523">
        <v>50.38</v>
      </c>
    </row>
    <row r="524" spans="1:4" x14ac:dyDescent="0.25">
      <c r="A524" t="s">
        <v>38219</v>
      </c>
      <c r="B524" s="7">
        <v>1.558391809463501</v>
      </c>
      <c r="C524">
        <v>61.597999999999999</v>
      </c>
      <c r="D524">
        <v>90</v>
      </c>
    </row>
    <row r="525" spans="1:4" x14ac:dyDescent="0.25">
      <c r="A525" t="s">
        <v>39346</v>
      </c>
      <c r="B525" s="7">
        <v>1.5576944351196289</v>
      </c>
      <c r="C525">
        <v>213.90100000000001</v>
      </c>
      <c r="D525">
        <v>17.920000000000002</v>
      </c>
    </row>
    <row r="526" spans="1:4" x14ac:dyDescent="0.25">
      <c r="A526" t="s">
        <v>25996</v>
      </c>
      <c r="B526" s="7">
        <v>1.5575628280639648</v>
      </c>
      <c r="C526">
        <v>55.674999999999997</v>
      </c>
      <c r="D526">
        <v>10.039999999999999</v>
      </c>
    </row>
    <row r="527" spans="1:4" x14ac:dyDescent="0.25">
      <c r="A527" t="s">
        <v>34832</v>
      </c>
      <c r="B527" s="7">
        <v>1.5572710037231445</v>
      </c>
      <c r="C527">
        <v>81.784999999999997</v>
      </c>
      <c r="D527">
        <v>495.42</v>
      </c>
    </row>
    <row r="528" spans="1:4" x14ac:dyDescent="0.25">
      <c r="A528" t="s">
        <v>26085</v>
      </c>
      <c r="B528" s="7">
        <v>1.5571374893188477</v>
      </c>
      <c r="C528">
        <v>74.073999999999998</v>
      </c>
      <c r="D528">
        <v>42.08</v>
      </c>
    </row>
    <row r="529" spans="1:4" x14ac:dyDescent="0.25">
      <c r="A529" t="s">
        <v>28788</v>
      </c>
      <c r="B529" s="7">
        <v>1.5547909736633301</v>
      </c>
      <c r="C529">
        <v>36.923000000000002</v>
      </c>
      <c r="D529">
        <v>9.85</v>
      </c>
    </row>
    <row r="530" spans="1:4" x14ac:dyDescent="0.25">
      <c r="A530" t="s">
        <v>38630</v>
      </c>
      <c r="B530" s="7">
        <v>1.5530586242675781</v>
      </c>
      <c r="C530">
        <v>45.359000000000002</v>
      </c>
      <c r="D530">
        <v>105.08</v>
      </c>
    </row>
    <row r="531" spans="1:4" x14ac:dyDescent="0.25">
      <c r="A531" t="s">
        <v>21513</v>
      </c>
      <c r="B531" s="7">
        <v>1.5527718067169189</v>
      </c>
      <c r="C531">
        <v>39.192</v>
      </c>
      <c r="D531">
        <v>26.27</v>
      </c>
    </row>
    <row r="532" spans="1:4" x14ac:dyDescent="0.25">
      <c r="A532" t="s">
        <v>40184</v>
      </c>
      <c r="B532" s="7">
        <v>1.5526318550109863</v>
      </c>
      <c r="C532">
        <v>35.923000000000002</v>
      </c>
      <c r="D532">
        <v>84.14</v>
      </c>
    </row>
    <row r="533" spans="1:4" x14ac:dyDescent="0.25">
      <c r="A533" t="s">
        <v>25757</v>
      </c>
      <c r="B533" s="7">
        <v>1.5503301620483398</v>
      </c>
      <c r="C533">
        <v>40.515000000000001</v>
      </c>
      <c r="D533">
        <v>14.4</v>
      </c>
    </row>
    <row r="534" spans="1:4" x14ac:dyDescent="0.25">
      <c r="A534" t="s">
        <v>35872</v>
      </c>
      <c r="B534" s="7">
        <v>1.5491366386413574</v>
      </c>
      <c r="C534">
        <v>306.52100000000002</v>
      </c>
      <c r="D534">
        <v>48.77</v>
      </c>
    </row>
    <row r="535" spans="1:4" x14ac:dyDescent="0.25">
      <c r="A535" t="s">
        <v>28387</v>
      </c>
      <c r="B535" s="7">
        <v>1.5472919999999999</v>
      </c>
      <c r="C535">
        <v>79.195999999999998</v>
      </c>
      <c r="D535">
        <v>43.82</v>
      </c>
    </row>
    <row r="536" spans="1:4" x14ac:dyDescent="0.25">
      <c r="A536" t="s">
        <v>42417</v>
      </c>
      <c r="B536" s="7">
        <v>1.5471725463867188</v>
      </c>
      <c r="C536">
        <v>63.554000000000002</v>
      </c>
      <c r="D536">
        <v>28.83</v>
      </c>
    </row>
    <row r="537" spans="1:4" x14ac:dyDescent="0.25">
      <c r="A537" t="s">
        <v>44252</v>
      </c>
      <c r="B537" s="7">
        <v>1.5469200000000001</v>
      </c>
      <c r="C537">
        <v>465.94015999999999</v>
      </c>
      <c r="D537">
        <v>22.62</v>
      </c>
    </row>
    <row r="538" spans="1:4" x14ac:dyDescent="0.25">
      <c r="A538" t="s">
        <v>38603</v>
      </c>
      <c r="B538" s="7">
        <v>1.5469014644622803</v>
      </c>
      <c r="C538">
        <v>31.759</v>
      </c>
      <c r="D538">
        <v>144.82</v>
      </c>
    </row>
    <row r="539" spans="1:4" x14ac:dyDescent="0.25">
      <c r="A539" t="s">
        <v>39752</v>
      </c>
      <c r="B539" s="7">
        <v>1.5440750000000001</v>
      </c>
      <c r="C539">
        <v>1931.75</v>
      </c>
      <c r="D539">
        <v>15.39</v>
      </c>
    </row>
    <row r="540" spans="1:4" x14ac:dyDescent="0.25">
      <c r="A540" t="s">
        <v>4796</v>
      </c>
      <c r="B540" s="7">
        <v>1.5406527519226074</v>
      </c>
      <c r="C540">
        <v>271.83199999999999</v>
      </c>
      <c r="D540">
        <v>15.42</v>
      </c>
    </row>
    <row r="541" spans="1:4" x14ac:dyDescent="0.25">
      <c r="A541" t="s">
        <v>43840</v>
      </c>
      <c r="B541" s="7">
        <v>1.5400495529174805</v>
      </c>
      <c r="C541">
        <v>164.36099999999999</v>
      </c>
      <c r="D541">
        <v>7.88</v>
      </c>
    </row>
    <row r="542" spans="1:4" x14ac:dyDescent="0.25">
      <c r="A542" t="s">
        <v>22867</v>
      </c>
      <c r="B542" s="7">
        <v>1.5393054485321045</v>
      </c>
      <c r="C542">
        <v>111.714</v>
      </c>
      <c r="D542">
        <v>7.35</v>
      </c>
    </row>
    <row r="543" spans="1:4" x14ac:dyDescent="0.25">
      <c r="A543" t="s">
        <v>22393</v>
      </c>
      <c r="B543" s="7">
        <v>1.5385076999664307</v>
      </c>
      <c r="C543">
        <v>229.30983800000001</v>
      </c>
      <c r="D543">
        <v>22.66</v>
      </c>
    </row>
    <row r="544" spans="1:4" x14ac:dyDescent="0.25">
      <c r="A544" t="s">
        <v>39145</v>
      </c>
      <c r="B544" s="7">
        <v>1.538482666015625</v>
      </c>
      <c r="C544">
        <v>22.911999999999999</v>
      </c>
      <c r="D544">
        <v>179.14</v>
      </c>
    </row>
    <row r="545" spans="1:4" x14ac:dyDescent="0.25">
      <c r="A545" t="s">
        <v>41989</v>
      </c>
      <c r="B545" s="7">
        <v>1.5355539321899414</v>
      </c>
      <c r="C545">
        <v>220.07400000000001</v>
      </c>
      <c r="D545">
        <v>8.9600000000000009</v>
      </c>
    </row>
    <row r="546" spans="1:4" x14ac:dyDescent="0.25">
      <c r="A546" t="s">
        <v>38265</v>
      </c>
      <c r="B546" s="7">
        <v>1.5315792560577393</v>
      </c>
      <c r="C546">
        <v>55.26</v>
      </c>
      <c r="D546">
        <v>97.64</v>
      </c>
    </row>
    <row r="547" spans="1:4" x14ac:dyDescent="0.25">
      <c r="A547" t="s">
        <v>28004</v>
      </c>
      <c r="B547" s="7">
        <v>1.5304775238037109</v>
      </c>
      <c r="C547">
        <v>15.922000000000001</v>
      </c>
      <c r="D547">
        <v>25.89</v>
      </c>
    </row>
    <row r="548" spans="1:4" x14ac:dyDescent="0.25">
      <c r="A548" t="s">
        <v>34374</v>
      </c>
      <c r="B548" s="7">
        <v>1.5303807258605957</v>
      </c>
      <c r="C548">
        <v>55.295999999999999</v>
      </c>
      <c r="D548">
        <v>25.7</v>
      </c>
    </row>
    <row r="549" spans="1:4" x14ac:dyDescent="0.25">
      <c r="A549" t="s">
        <v>24622</v>
      </c>
      <c r="B549" s="7">
        <v>1.5272812843322754</v>
      </c>
      <c r="C549">
        <v>55.33</v>
      </c>
      <c r="D549">
        <v>91.78</v>
      </c>
    </row>
    <row r="550" spans="1:4" x14ac:dyDescent="0.25">
      <c r="A550" t="s">
        <v>21613</v>
      </c>
      <c r="B550" s="7">
        <v>1.5260155200958252</v>
      </c>
      <c r="C550">
        <v>35.424999999999997</v>
      </c>
      <c r="D550">
        <v>205.4</v>
      </c>
    </row>
    <row r="551" spans="1:4" x14ac:dyDescent="0.25">
      <c r="A551" t="s">
        <v>35658</v>
      </c>
      <c r="B551" s="7">
        <v>1.525015115737915</v>
      </c>
      <c r="C551">
        <v>2216.877</v>
      </c>
      <c r="D551">
        <v>8.16</v>
      </c>
    </row>
    <row r="552" spans="1:4" x14ac:dyDescent="0.25">
      <c r="A552" t="s">
        <v>34356</v>
      </c>
      <c r="B552" s="7">
        <v>1.5223259925842285</v>
      </c>
      <c r="C552">
        <v>245.327</v>
      </c>
      <c r="D552">
        <v>381.85</v>
      </c>
    </row>
    <row r="553" spans="1:4" x14ac:dyDescent="0.25">
      <c r="A553" t="s">
        <v>43652</v>
      </c>
      <c r="B553" s="7">
        <v>1.5223207473754883</v>
      </c>
      <c r="C553">
        <v>15.224</v>
      </c>
      <c r="D553">
        <v>93.46</v>
      </c>
    </row>
    <row r="554" spans="1:4" x14ac:dyDescent="0.25">
      <c r="A554" t="s">
        <v>12963</v>
      </c>
      <c r="B554" s="7">
        <v>1.5221447944641113</v>
      </c>
      <c r="C554">
        <v>20.327999999999999</v>
      </c>
      <c r="D554">
        <v>35.64</v>
      </c>
    </row>
    <row r="555" spans="1:4" x14ac:dyDescent="0.25">
      <c r="A555" t="s">
        <v>30627</v>
      </c>
      <c r="B555" s="7">
        <v>1.5220987796783447</v>
      </c>
      <c r="C555">
        <v>38.588000000000001</v>
      </c>
      <c r="D555">
        <v>6.35</v>
      </c>
    </row>
    <row r="556" spans="1:4" x14ac:dyDescent="0.25">
      <c r="A556" t="s">
        <v>36418</v>
      </c>
      <c r="B556" s="7">
        <v>1.5210065841674805</v>
      </c>
      <c r="C556">
        <v>123.07</v>
      </c>
      <c r="D556">
        <v>88.65</v>
      </c>
    </row>
    <row r="557" spans="1:4" x14ac:dyDescent="0.25">
      <c r="A557" t="s">
        <v>39426</v>
      </c>
      <c r="B557" s="7">
        <v>1.5197887420654297</v>
      </c>
      <c r="C557">
        <v>31.928999999999998</v>
      </c>
      <c r="D557">
        <v>110.82</v>
      </c>
    </row>
    <row r="558" spans="1:4" x14ac:dyDescent="0.25">
      <c r="A558" t="s">
        <v>25584</v>
      </c>
      <c r="B558" s="7">
        <v>1.5195050000000001</v>
      </c>
      <c r="C558">
        <v>511.78091999999998</v>
      </c>
      <c r="D558">
        <v>10.3</v>
      </c>
    </row>
    <row r="559" spans="1:4" x14ac:dyDescent="0.25">
      <c r="A559" t="s">
        <v>17460</v>
      </c>
      <c r="B559" s="7">
        <v>1.5172817707061768</v>
      </c>
      <c r="C559">
        <v>21.518999999999998</v>
      </c>
      <c r="D559">
        <v>12.3</v>
      </c>
    </row>
    <row r="560" spans="1:4" x14ac:dyDescent="0.25">
      <c r="A560" t="s">
        <v>35754</v>
      </c>
      <c r="B560" s="7">
        <v>1.5171053409576416</v>
      </c>
      <c r="C560">
        <v>157.53</v>
      </c>
      <c r="D560">
        <v>110.61</v>
      </c>
    </row>
    <row r="561" spans="1:4" x14ac:dyDescent="0.25">
      <c r="A561" t="s">
        <v>26036</v>
      </c>
      <c r="B561" s="7">
        <v>1.5155403614044189</v>
      </c>
      <c r="C561">
        <v>99.623999999999995</v>
      </c>
      <c r="D561">
        <v>5.27</v>
      </c>
    </row>
    <row r="562" spans="1:4" x14ac:dyDescent="0.25">
      <c r="A562" t="s">
        <v>20818</v>
      </c>
      <c r="B562" s="7">
        <v>1.5124169999999999</v>
      </c>
      <c r="C562">
        <v>537.27071999999998</v>
      </c>
      <c r="D562">
        <v>18.52</v>
      </c>
    </row>
    <row r="563" spans="1:4" x14ac:dyDescent="0.25">
      <c r="A563" t="s">
        <v>25829</v>
      </c>
      <c r="B563" s="7">
        <v>1.512119</v>
      </c>
      <c r="C563">
        <v>297.05171999999999</v>
      </c>
      <c r="D563">
        <v>16.7</v>
      </c>
    </row>
    <row r="564" spans="1:4" x14ac:dyDescent="0.25">
      <c r="A564" t="s">
        <v>38227</v>
      </c>
      <c r="B564" s="7">
        <v>1.5119509696960449</v>
      </c>
      <c r="C564">
        <v>118.92</v>
      </c>
      <c r="D564">
        <v>45.71</v>
      </c>
    </row>
    <row r="565" spans="1:4" x14ac:dyDescent="0.25">
      <c r="A565" t="s">
        <v>23008</v>
      </c>
      <c r="B565" s="7">
        <v>1.5108621120452881</v>
      </c>
      <c r="C565">
        <v>73.823999999999998</v>
      </c>
      <c r="D565">
        <v>11.15</v>
      </c>
    </row>
    <row r="566" spans="1:4" x14ac:dyDescent="0.25">
      <c r="A566" t="s">
        <v>38366</v>
      </c>
      <c r="B566" s="7">
        <v>1.5107919999999999</v>
      </c>
      <c r="C566">
        <v>168.92876000000001</v>
      </c>
      <c r="D566">
        <v>258.49</v>
      </c>
    </row>
    <row r="567" spans="1:4" x14ac:dyDescent="0.25">
      <c r="A567" t="s">
        <v>37542</v>
      </c>
      <c r="B567" s="7">
        <v>1.506237</v>
      </c>
      <c r="C567">
        <v>1227.828</v>
      </c>
      <c r="D567">
        <v>48.17</v>
      </c>
    </row>
    <row r="568" spans="1:4" x14ac:dyDescent="0.25">
      <c r="A568" t="s">
        <v>42600</v>
      </c>
      <c r="B568" s="7">
        <v>1.5058130000000001</v>
      </c>
      <c r="C568">
        <v>1710.53988</v>
      </c>
      <c r="D568">
        <v>8.24</v>
      </c>
    </row>
    <row r="569" spans="1:4" x14ac:dyDescent="0.25">
      <c r="A569" t="s">
        <v>43884</v>
      </c>
      <c r="B569" s="7">
        <v>1.5053188800811768</v>
      </c>
      <c r="C569">
        <v>149.73500000000001</v>
      </c>
      <c r="D569">
        <v>9.06</v>
      </c>
    </row>
    <row r="570" spans="1:4" x14ac:dyDescent="0.25">
      <c r="A570" t="s">
        <v>38455</v>
      </c>
      <c r="B570" s="7">
        <v>1.5033500194549561</v>
      </c>
      <c r="C570">
        <v>20.957999999999998</v>
      </c>
      <c r="D570">
        <v>232.2</v>
      </c>
    </row>
    <row r="571" spans="1:4" x14ac:dyDescent="0.25">
      <c r="A571" t="s">
        <v>25586</v>
      </c>
      <c r="B571" s="7">
        <v>1.5022091865539551</v>
      </c>
      <c r="C571">
        <v>93.366</v>
      </c>
      <c r="D571">
        <v>6.31</v>
      </c>
    </row>
    <row r="572" spans="1:4" x14ac:dyDescent="0.25">
      <c r="A572" t="s">
        <v>24607</v>
      </c>
      <c r="B572" s="7">
        <v>1.5018305778503418</v>
      </c>
      <c r="C572">
        <v>110.584</v>
      </c>
      <c r="D572">
        <v>6.08</v>
      </c>
    </row>
    <row r="573" spans="1:4" x14ac:dyDescent="0.25">
      <c r="A573" t="s">
        <v>25765</v>
      </c>
      <c r="B573" s="7">
        <v>1.5008304119110107</v>
      </c>
      <c r="C573">
        <v>66.98</v>
      </c>
      <c r="D573">
        <v>7.45</v>
      </c>
    </row>
    <row r="574" spans="1:4" x14ac:dyDescent="0.25">
      <c r="A574" t="s">
        <v>24445</v>
      </c>
      <c r="B574" s="7">
        <v>1.4983773231506348</v>
      </c>
      <c r="C574">
        <v>19.68</v>
      </c>
      <c r="D574">
        <v>33.61</v>
      </c>
    </row>
    <row r="575" spans="1:4" x14ac:dyDescent="0.25">
      <c r="A575" t="s">
        <v>35159</v>
      </c>
      <c r="B575" s="7">
        <v>1.4978440999984741</v>
      </c>
      <c r="C575">
        <v>86.817999999999998</v>
      </c>
      <c r="D575">
        <v>313.05</v>
      </c>
    </row>
    <row r="576" spans="1:4" x14ac:dyDescent="0.25">
      <c r="A576" t="s">
        <v>41941</v>
      </c>
      <c r="B576" s="7">
        <v>1.497125</v>
      </c>
      <c r="C576">
        <v>351.26</v>
      </c>
      <c r="D576">
        <v>51.54</v>
      </c>
    </row>
    <row r="577" spans="1:4" x14ac:dyDescent="0.25">
      <c r="A577" t="s">
        <v>42436</v>
      </c>
      <c r="B577" s="7">
        <v>1.496957540512085</v>
      </c>
      <c r="C577">
        <v>136.50899999999999</v>
      </c>
      <c r="D577">
        <v>13.34</v>
      </c>
    </row>
    <row r="578" spans="1:4" x14ac:dyDescent="0.25">
      <c r="A578" t="s">
        <v>42787</v>
      </c>
      <c r="B578" s="7">
        <v>1.4960759878158569</v>
      </c>
      <c r="C578">
        <v>31.661000000000001</v>
      </c>
      <c r="D578">
        <v>46.1</v>
      </c>
    </row>
    <row r="579" spans="1:4" x14ac:dyDescent="0.25">
      <c r="A579" t="s">
        <v>2522</v>
      </c>
      <c r="B579" s="7">
        <v>1.4958415031433105</v>
      </c>
      <c r="C579">
        <v>33.207999999999998</v>
      </c>
      <c r="D579">
        <v>283.87</v>
      </c>
    </row>
    <row r="580" spans="1:4" x14ac:dyDescent="0.25">
      <c r="A580" t="s">
        <v>43092</v>
      </c>
      <c r="B580" s="7">
        <v>1.4957687854766846</v>
      </c>
      <c r="C580">
        <v>33.822000000000003</v>
      </c>
      <c r="D580">
        <v>46.02</v>
      </c>
    </row>
    <row r="581" spans="1:4" x14ac:dyDescent="0.25">
      <c r="A581" t="s">
        <v>44139</v>
      </c>
      <c r="B581" s="7">
        <v>1.4955198764801025</v>
      </c>
      <c r="C581">
        <v>233.98500000000001</v>
      </c>
      <c r="D581">
        <v>5.52</v>
      </c>
    </row>
    <row r="582" spans="1:4" x14ac:dyDescent="0.25">
      <c r="A582" t="s">
        <v>35398</v>
      </c>
      <c r="B582" s="7">
        <v>1.4945163726806641</v>
      </c>
      <c r="C582">
        <v>140.041</v>
      </c>
      <c r="D582">
        <v>153.16</v>
      </c>
    </row>
    <row r="583" spans="1:4" x14ac:dyDescent="0.25">
      <c r="A583" t="s">
        <v>34834</v>
      </c>
      <c r="B583" s="7">
        <v>1.4944001436233521</v>
      </c>
      <c r="C583">
        <v>3893.7510000000002</v>
      </c>
      <c r="D583">
        <v>10.75</v>
      </c>
    </row>
    <row r="584" spans="1:4" x14ac:dyDescent="0.25">
      <c r="A584" t="s">
        <v>34532</v>
      </c>
      <c r="B584" s="7">
        <v>1.4929354190826416</v>
      </c>
      <c r="C584">
        <v>842.07100000000003</v>
      </c>
      <c r="D584">
        <v>79.349999999999994</v>
      </c>
    </row>
    <row r="585" spans="1:4" x14ac:dyDescent="0.25">
      <c r="A585" t="s">
        <v>34676</v>
      </c>
      <c r="B585" s="7">
        <v>1.4905068874359131</v>
      </c>
      <c r="C585">
        <v>1121.857</v>
      </c>
      <c r="D585">
        <v>44.88</v>
      </c>
    </row>
    <row r="586" spans="1:4" x14ac:dyDescent="0.25">
      <c r="A586" t="s">
        <v>39004</v>
      </c>
      <c r="B586" s="7">
        <v>1.4898229999999999</v>
      </c>
      <c r="C586">
        <v>340.03955999999999</v>
      </c>
      <c r="D586">
        <v>107.2</v>
      </c>
    </row>
    <row r="587" spans="1:4" x14ac:dyDescent="0.25">
      <c r="A587" t="s">
        <v>35978</v>
      </c>
      <c r="B587" s="7">
        <v>1.4896223545074463</v>
      </c>
      <c r="C587">
        <v>115.66500000000001</v>
      </c>
      <c r="D587">
        <v>127.19</v>
      </c>
    </row>
    <row r="588" spans="1:4" x14ac:dyDescent="0.25">
      <c r="A588" t="s">
        <v>33318</v>
      </c>
      <c r="B588" s="7">
        <v>1.4886237382888794</v>
      </c>
      <c r="C588">
        <v>20.356999999999999</v>
      </c>
      <c r="D588">
        <v>109.82</v>
      </c>
    </row>
    <row r="589" spans="1:4" x14ac:dyDescent="0.25">
      <c r="A589" t="s">
        <v>32326</v>
      </c>
      <c r="B589" s="7">
        <v>1.4885756969451904</v>
      </c>
      <c r="C589">
        <v>92.340999999999994</v>
      </c>
      <c r="D589">
        <v>31.72</v>
      </c>
    </row>
    <row r="590" spans="1:4" x14ac:dyDescent="0.25">
      <c r="A590" t="s">
        <v>22763</v>
      </c>
      <c r="B590" s="7">
        <v>1.4861366748809814</v>
      </c>
      <c r="C590">
        <v>37.658000000000001</v>
      </c>
      <c r="D590">
        <v>21.81</v>
      </c>
    </row>
    <row r="591" spans="1:4" x14ac:dyDescent="0.25">
      <c r="A591" t="s">
        <v>42920</v>
      </c>
      <c r="B591" s="7">
        <v>1.4860312938690186</v>
      </c>
      <c r="C591">
        <v>137.56899999999999</v>
      </c>
      <c r="D591">
        <v>11.54</v>
      </c>
    </row>
    <row r="592" spans="1:4" x14ac:dyDescent="0.25">
      <c r="A592" t="s">
        <v>36058</v>
      </c>
      <c r="B592" s="7">
        <v>1.4854100942611694</v>
      </c>
      <c r="C592">
        <v>37.109000000000002</v>
      </c>
      <c r="D592">
        <v>375.61</v>
      </c>
    </row>
    <row r="593" spans="1:4" x14ac:dyDescent="0.25">
      <c r="A593" t="s">
        <v>28748</v>
      </c>
      <c r="B593" s="7">
        <v>1.4848978519439697</v>
      </c>
      <c r="C593">
        <v>110.504</v>
      </c>
      <c r="D593">
        <v>3.31</v>
      </c>
    </row>
    <row r="594" spans="1:4" x14ac:dyDescent="0.25">
      <c r="A594" t="s">
        <v>40164</v>
      </c>
      <c r="B594" s="7">
        <v>1.4848055839538574</v>
      </c>
      <c r="C594">
        <v>44.087000000000003</v>
      </c>
      <c r="D594">
        <v>69.47</v>
      </c>
    </row>
    <row r="595" spans="1:4" x14ac:dyDescent="0.25">
      <c r="A595" t="s">
        <v>23805</v>
      </c>
      <c r="B595" s="7">
        <v>1.4844822883605957</v>
      </c>
      <c r="C595">
        <v>89.088999999999999</v>
      </c>
      <c r="D595">
        <v>8.33</v>
      </c>
    </row>
    <row r="596" spans="1:4" x14ac:dyDescent="0.25">
      <c r="A596" t="s">
        <v>39319</v>
      </c>
      <c r="B596" s="7">
        <v>1.4843120574951172</v>
      </c>
      <c r="C596">
        <v>71.201999999999998</v>
      </c>
      <c r="D596">
        <v>51.66</v>
      </c>
    </row>
    <row r="597" spans="1:4" x14ac:dyDescent="0.25">
      <c r="A597" t="s">
        <v>20776</v>
      </c>
      <c r="B597" s="7">
        <v>1.4841204881668091</v>
      </c>
      <c r="C597">
        <v>88.177000000000007</v>
      </c>
      <c r="D597">
        <v>13.44</v>
      </c>
    </row>
    <row r="598" spans="1:4" x14ac:dyDescent="0.25">
      <c r="A598" t="s">
        <v>28051</v>
      </c>
      <c r="B598" s="7">
        <v>1.4831380000000001</v>
      </c>
      <c r="C598">
        <v>67.924080000000004</v>
      </c>
      <c r="D598">
        <v>60.89</v>
      </c>
    </row>
    <row r="599" spans="1:4" x14ac:dyDescent="0.25">
      <c r="A599" t="s">
        <v>21008</v>
      </c>
      <c r="B599" s="7">
        <v>1.4829190000000001</v>
      </c>
      <c r="C599">
        <v>675.11332000000004</v>
      </c>
      <c r="D599">
        <v>13.54</v>
      </c>
    </row>
    <row r="600" spans="1:4" x14ac:dyDescent="0.25">
      <c r="A600" t="s">
        <v>41199</v>
      </c>
      <c r="B600" s="7">
        <v>1.4829049110412598</v>
      </c>
      <c r="C600">
        <v>118.65</v>
      </c>
      <c r="D600">
        <v>19.18</v>
      </c>
    </row>
    <row r="601" spans="1:4" x14ac:dyDescent="0.25">
      <c r="A601" t="s">
        <v>3100</v>
      </c>
      <c r="B601" s="7">
        <v>1.4812610149383545</v>
      </c>
      <c r="C601">
        <v>438.553</v>
      </c>
      <c r="D601">
        <v>17.25</v>
      </c>
    </row>
    <row r="602" spans="1:4" x14ac:dyDescent="0.25">
      <c r="A602" t="s">
        <v>40270</v>
      </c>
      <c r="B602" s="7">
        <v>1.4804204702377319</v>
      </c>
      <c r="C602">
        <v>21.091999999999999</v>
      </c>
      <c r="D602">
        <v>144.32</v>
      </c>
    </row>
    <row r="603" spans="1:4" x14ac:dyDescent="0.25">
      <c r="A603" t="s">
        <v>36972</v>
      </c>
      <c r="B603" s="7">
        <v>1.4801409244537354</v>
      </c>
      <c r="C603">
        <v>26.827000000000002</v>
      </c>
      <c r="D603">
        <v>317.27</v>
      </c>
    </row>
    <row r="604" spans="1:4" x14ac:dyDescent="0.25">
      <c r="A604" t="s">
        <v>23125</v>
      </c>
      <c r="B604" s="7">
        <v>1.4801270961761475</v>
      </c>
      <c r="C604">
        <v>78.384</v>
      </c>
      <c r="D604">
        <v>10.24</v>
      </c>
    </row>
    <row r="605" spans="1:4" x14ac:dyDescent="0.25">
      <c r="A605" t="s">
        <v>21144</v>
      </c>
      <c r="B605" s="7">
        <v>1.479827</v>
      </c>
      <c r="C605">
        <v>273.77195999999998</v>
      </c>
      <c r="D605">
        <v>34.21</v>
      </c>
    </row>
    <row r="606" spans="1:4" x14ac:dyDescent="0.25">
      <c r="A606" t="s">
        <v>23952</v>
      </c>
      <c r="B606" s="7">
        <v>1.4796309999999999</v>
      </c>
      <c r="C606">
        <v>293.82332000000002</v>
      </c>
      <c r="D606">
        <v>23.05</v>
      </c>
    </row>
    <row r="607" spans="1:4" x14ac:dyDescent="0.25">
      <c r="A607" t="s">
        <v>35139</v>
      </c>
      <c r="B607" s="7">
        <v>1.4781155586242676</v>
      </c>
      <c r="C607">
        <v>71.183999999999997</v>
      </c>
      <c r="D607">
        <v>399.22</v>
      </c>
    </row>
    <row r="608" spans="1:4" x14ac:dyDescent="0.25">
      <c r="A608" t="s">
        <v>26920</v>
      </c>
      <c r="B608" s="7">
        <v>1.4764213562011719</v>
      </c>
      <c r="C608">
        <v>18.608000000000001</v>
      </c>
      <c r="D608">
        <v>26.18</v>
      </c>
    </row>
    <row r="609" spans="1:4" x14ac:dyDescent="0.25">
      <c r="A609" t="s">
        <v>36619</v>
      </c>
      <c r="B609" s="7">
        <v>1.4751583337783813</v>
      </c>
      <c r="C609">
        <v>94.058999999999997</v>
      </c>
      <c r="D609">
        <v>99.78</v>
      </c>
    </row>
    <row r="610" spans="1:4" x14ac:dyDescent="0.25">
      <c r="A610" t="s">
        <v>35374</v>
      </c>
      <c r="B610" s="7">
        <v>1.4746131896972656</v>
      </c>
      <c r="C610">
        <v>240.13182599999999</v>
      </c>
      <c r="D610">
        <v>97.49</v>
      </c>
    </row>
    <row r="611" spans="1:4" x14ac:dyDescent="0.25">
      <c r="A611" t="s">
        <v>37213</v>
      </c>
      <c r="B611" s="7">
        <v>1.4746072292327881</v>
      </c>
      <c r="C611">
        <v>152.995</v>
      </c>
      <c r="D611">
        <v>49.78</v>
      </c>
    </row>
    <row r="612" spans="1:4" x14ac:dyDescent="0.25">
      <c r="A612" t="s">
        <v>41527</v>
      </c>
      <c r="B612" s="7">
        <v>1.4740023612976074</v>
      </c>
      <c r="C612">
        <v>4.8529999999999998</v>
      </c>
      <c r="D612">
        <v>438.5</v>
      </c>
    </row>
    <row r="613" spans="1:4" x14ac:dyDescent="0.25">
      <c r="A613" t="s">
        <v>25704</v>
      </c>
      <c r="B613" s="7">
        <v>1.4733339999999999</v>
      </c>
      <c r="C613">
        <v>693.36099999999999</v>
      </c>
      <c r="D613">
        <v>7.33</v>
      </c>
    </row>
    <row r="614" spans="1:4" x14ac:dyDescent="0.25">
      <c r="A614" t="s">
        <v>25511</v>
      </c>
      <c r="B614" s="7">
        <v>1.471168</v>
      </c>
      <c r="C614">
        <v>633.19871999999998</v>
      </c>
      <c r="D614">
        <v>8.4</v>
      </c>
    </row>
    <row r="615" spans="1:4" x14ac:dyDescent="0.25">
      <c r="A615" t="s">
        <v>22254</v>
      </c>
      <c r="B615" s="7">
        <v>1.4708859999999999</v>
      </c>
      <c r="C615">
        <v>255.93232</v>
      </c>
      <c r="D615">
        <v>31.33</v>
      </c>
    </row>
    <row r="616" spans="1:4" x14ac:dyDescent="0.25">
      <c r="A616" t="s">
        <v>38380</v>
      </c>
      <c r="B616" s="7">
        <v>1.4703096151351929</v>
      </c>
      <c r="C616">
        <v>153.44900000000001</v>
      </c>
      <c r="D616">
        <v>33.51</v>
      </c>
    </row>
    <row r="617" spans="1:4" x14ac:dyDescent="0.25">
      <c r="A617" t="s">
        <v>21558</v>
      </c>
      <c r="B617" s="7">
        <v>1.4696612358093262</v>
      </c>
      <c r="C617">
        <v>50.201999999999998</v>
      </c>
      <c r="D617">
        <v>19.850000000000001</v>
      </c>
    </row>
    <row r="618" spans="1:4" x14ac:dyDescent="0.25">
      <c r="A618" t="s">
        <v>25606</v>
      </c>
      <c r="B618" s="7">
        <v>1.4675240000000001</v>
      </c>
      <c r="C618">
        <v>198.49843999999999</v>
      </c>
      <c r="D618">
        <v>25.43</v>
      </c>
    </row>
    <row r="619" spans="1:4" x14ac:dyDescent="0.25">
      <c r="A619" t="s">
        <v>24646</v>
      </c>
      <c r="B619" s="7">
        <v>1.465552</v>
      </c>
      <c r="C619">
        <v>128.57599999999999</v>
      </c>
      <c r="D619">
        <v>52.55</v>
      </c>
    </row>
    <row r="620" spans="1:4" x14ac:dyDescent="0.25">
      <c r="A620" t="s">
        <v>43850</v>
      </c>
      <c r="B620" s="7">
        <v>1.4654781818389893</v>
      </c>
      <c r="C620">
        <v>141.21299999999999</v>
      </c>
      <c r="D620">
        <v>8.8699999999999992</v>
      </c>
    </row>
    <row r="621" spans="1:4" x14ac:dyDescent="0.25">
      <c r="A621" t="s">
        <v>38739</v>
      </c>
      <c r="B621" s="7">
        <v>1.4640650749206543</v>
      </c>
      <c r="C621">
        <v>27.344999999999999</v>
      </c>
      <c r="D621">
        <v>168</v>
      </c>
    </row>
    <row r="622" spans="1:4" x14ac:dyDescent="0.25">
      <c r="A622" t="s">
        <v>39744</v>
      </c>
      <c r="B622" s="7">
        <v>1.4626479148864746</v>
      </c>
      <c r="C622">
        <v>65.100999999999999</v>
      </c>
      <c r="D622">
        <v>51.76</v>
      </c>
    </row>
    <row r="623" spans="1:4" x14ac:dyDescent="0.25">
      <c r="A623" t="s">
        <v>25164</v>
      </c>
      <c r="B623" s="7">
        <v>1.4626399999999999</v>
      </c>
      <c r="C623">
        <v>770.60256000000004</v>
      </c>
      <c r="D623">
        <v>7.35</v>
      </c>
    </row>
    <row r="624" spans="1:4" x14ac:dyDescent="0.25">
      <c r="A624" t="s">
        <v>20629</v>
      </c>
      <c r="B624" s="7">
        <v>1.462639</v>
      </c>
      <c r="C624">
        <v>498.68900000000002</v>
      </c>
      <c r="D624">
        <v>20.22</v>
      </c>
    </row>
    <row r="625" spans="1:4" x14ac:dyDescent="0.25">
      <c r="A625" t="s">
        <v>37314</v>
      </c>
      <c r="B625" s="7">
        <v>1.462348461151123</v>
      </c>
      <c r="C625">
        <v>52.887999999999998</v>
      </c>
      <c r="D625">
        <v>145.74</v>
      </c>
    </row>
    <row r="626" spans="1:4" x14ac:dyDescent="0.25">
      <c r="A626" t="s">
        <v>26063</v>
      </c>
      <c r="B626" s="7">
        <v>1.4615774154663086</v>
      </c>
      <c r="C626">
        <v>18.401</v>
      </c>
      <c r="D626">
        <v>30.56</v>
      </c>
    </row>
    <row r="627" spans="1:4" x14ac:dyDescent="0.25">
      <c r="A627" t="s">
        <v>28589</v>
      </c>
      <c r="B627" s="7">
        <v>1.4601473808288574</v>
      </c>
      <c r="C627">
        <v>499.17500000000001</v>
      </c>
      <c r="D627">
        <v>19.649999999999999</v>
      </c>
    </row>
    <row r="628" spans="1:4" x14ac:dyDescent="0.25">
      <c r="A628" t="s">
        <v>40902</v>
      </c>
      <c r="B628" s="7">
        <v>1.4592081308364868</v>
      </c>
      <c r="C628">
        <v>52.533000000000001</v>
      </c>
      <c r="D628">
        <v>47.5</v>
      </c>
    </row>
    <row r="629" spans="1:4" x14ac:dyDescent="0.25">
      <c r="A629" t="s">
        <v>37196</v>
      </c>
      <c r="B629" s="7">
        <v>1.4585279226303101</v>
      </c>
      <c r="C629">
        <v>131.298</v>
      </c>
      <c r="D629">
        <v>58.33</v>
      </c>
    </row>
    <row r="630" spans="1:4" x14ac:dyDescent="0.25">
      <c r="A630" t="s">
        <v>37364</v>
      </c>
      <c r="B630" s="7">
        <v>1.4583733081817627</v>
      </c>
      <c r="C630">
        <v>67.838999999999999</v>
      </c>
      <c r="D630">
        <v>106.6</v>
      </c>
    </row>
    <row r="631" spans="1:4" x14ac:dyDescent="0.25">
      <c r="A631" t="s">
        <v>23341</v>
      </c>
      <c r="B631" s="7">
        <v>1.4577929999999999</v>
      </c>
      <c r="C631">
        <v>908.6</v>
      </c>
      <c r="D631">
        <v>8.0299999999999994</v>
      </c>
    </row>
    <row r="632" spans="1:4" x14ac:dyDescent="0.25">
      <c r="A632" t="s">
        <v>35321</v>
      </c>
      <c r="B632" s="7">
        <v>1.4571471214294434</v>
      </c>
      <c r="C632">
        <v>82.268000000000001</v>
      </c>
      <c r="D632">
        <v>284.51</v>
      </c>
    </row>
    <row r="633" spans="1:4" x14ac:dyDescent="0.25">
      <c r="A633" t="s">
        <v>21578</v>
      </c>
      <c r="B633" s="7">
        <v>1.456278</v>
      </c>
      <c r="C633">
        <v>739.76616000000001</v>
      </c>
      <c r="D633">
        <v>11.5</v>
      </c>
    </row>
    <row r="634" spans="1:4" x14ac:dyDescent="0.25">
      <c r="A634" t="s">
        <v>34224</v>
      </c>
      <c r="B634" s="7">
        <v>1.4562448263168335</v>
      </c>
      <c r="C634">
        <v>271.96100000000001</v>
      </c>
      <c r="D634">
        <v>606.28</v>
      </c>
    </row>
    <row r="635" spans="1:4" x14ac:dyDescent="0.25">
      <c r="A635" t="s">
        <v>20851</v>
      </c>
      <c r="B635" s="7">
        <v>1.4553201198577881</v>
      </c>
      <c r="C635">
        <v>74.850999999999999</v>
      </c>
      <c r="D635">
        <v>13.99</v>
      </c>
    </row>
    <row r="636" spans="1:4" x14ac:dyDescent="0.25">
      <c r="A636" t="s">
        <v>22328</v>
      </c>
      <c r="B636" s="7">
        <v>1.4543530941009521</v>
      </c>
      <c r="C636">
        <v>115.51300000000001</v>
      </c>
      <c r="D636">
        <v>32.92</v>
      </c>
    </row>
    <row r="637" spans="1:4" x14ac:dyDescent="0.25">
      <c r="A637" t="s">
        <v>32323</v>
      </c>
      <c r="B637" s="7">
        <v>1.4539647102355957</v>
      </c>
      <c r="C637">
        <v>52.155000000000001</v>
      </c>
      <c r="D637">
        <v>3.12</v>
      </c>
    </row>
    <row r="638" spans="1:4" x14ac:dyDescent="0.25">
      <c r="A638" t="s">
        <v>35141</v>
      </c>
      <c r="B638" s="7">
        <v>1.4534975290298462</v>
      </c>
      <c r="C638">
        <v>177.68100000000001</v>
      </c>
      <c r="D638">
        <v>156.31</v>
      </c>
    </row>
    <row r="639" spans="1:4" x14ac:dyDescent="0.25">
      <c r="A639" t="s">
        <v>43779</v>
      </c>
      <c r="B639" s="7">
        <v>1.452915</v>
      </c>
      <c r="C639">
        <v>1132.07248</v>
      </c>
      <c r="D639">
        <v>10.36</v>
      </c>
    </row>
    <row r="640" spans="1:4" x14ac:dyDescent="0.25">
      <c r="A640" t="s">
        <v>41916</v>
      </c>
      <c r="B640" s="7">
        <v>1.4524273872375488</v>
      </c>
      <c r="C640">
        <v>121.256</v>
      </c>
      <c r="D640">
        <v>17.54</v>
      </c>
    </row>
    <row r="641" spans="1:4" x14ac:dyDescent="0.25">
      <c r="A641" t="s">
        <v>36733</v>
      </c>
      <c r="B641" s="7">
        <v>1.4520225524902344</v>
      </c>
      <c r="C641">
        <v>43.924999999999997</v>
      </c>
      <c r="D641">
        <v>203.37</v>
      </c>
    </row>
    <row r="642" spans="1:4" x14ac:dyDescent="0.25">
      <c r="A642" t="s">
        <v>35917</v>
      </c>
      <c r="B642" s="7">
        <v>1.451676607131958</v>
      </c>
      <c r="C642">
        <v>287.49900000000002</v>
      </c>
      <c r="D642">
        <v>52.12</v>
      </c>
    </row>
    <row r="643" spans="1:4" x14ac:dyDescent="0.25">
      <c r="A643" t="s">
        <v>41478</v>
      </c>
      <c r="B643" s="7">
        <v>1.4503870010375977</v>
      </c>
      <c r="C643">
        <v>66.174000000000007</v>
      </c>
      <c r="D643">
        <v>32.22</v>
      </c>
    </row>
    <row r="644" spans="1:4" x14ac:dyDescent="0.25">
      <c r="A644" t="s">
        <v>36484</v>
      </c>
      <c r="B644" s="7">
        <v>1.4487920000000001</v>
      </c>
      <c r="C644">
        <v>3416.1316000000002</v>
      </c>
      <c r="D644">
        <v>27.2</v>
      </c>
    </row>
    <row r="645" spans="1:4" x14ac:dyDescent="0.25">
      <c r="A645" t="s">
        <v>23241</v>
      </c>
      <c r="B645" s="7">
        <v>1.4481649398803711</v>
      </c>
      <c r="C645">
        <v>126.599</v>
      </c>
      <c r="D645">
        <v>6.75</v>
      </c>
    </row>
    <row r="646" spans="1:4" x14ac:dyDescent="0.25">
      <c r="A646" t="s">
        <v>35085</v>
      </c>
      <c r="B646" s="7">
        <v>1.4471187591552734</v>
      </c>
      <c r="C646">
        <v>146.78</v>
      </c>
      <c r="D646">
        <v>207.62</v>
      </c>
    </row>
    <row r="647" spans="1:4" x14ac:dyDescent="0.25">
      <c r="A647" t="s">
        <v>34196</v>
      </c>
      <c r="B647" s="7">
        <v>1.4465010166168213</v>
      </c>
      <c r="C647">
        <v>18.428999999999998</v>
      </c>
      <c r="D647">
        <v>109.43</v>
      </c>
    </row>
    <row r="648" spans="1:4" x14ac:dyDescent="0.25">
      <c r="A648" t="s">
        <v>40896</v>
      </c>
      <c r="B648" s="7">
        <v>1.4461829662322998</v>
      </c>
      <c r="C648">
        <v>99.450999999999993</v>
      </c>
      <c r="D648">
        <v>25.42</v>
      </c>
    </row>
    <row r="649" spans="1:4" x14ac:dyDescent="0.25">
      <c r="A649" t="s">
        <v>21030</v>
      </c>
      <c r="B649" s="7">
        <v>1.4443293809890747</v>
      </c>
      <c r="C649">
        <v>55.927999999999997</v>
      </c>
      <c r="D649">
        <v>18.760000000000002</v>
      </c>
    </row>
    <row r="650" spans="1:4" x14ac:dyDescent="0.25">
      <c r="A650" t="s">
        <v>32928</v>
      </c>
      <c r="B650" s="7">
        <v>1.4412963390350342</v>
      </c>
      <c r="C650">
        <v>48.57</v>
      </c>
      <c r="D650">
        <v>35.880000000000003</v>
      </c>
    </row>
    <row r="651" spans="1:4" x14ac:dyDescent="0.25">
      <c r="A651" t="s">
        <v>42001</v>
      </c>
      <c r="B651" s="7">
        <v>1.4377865791320801</v>
      </c>
      <c r="C651">
        <v>117.211</v>
      </c>
      <c r="D651">
        <v>15.94</v>
      </c>
    </row>
    <row r="652" spans="1:4" x14ac:dyDescent="0.25">
      <c r="A652" t="s">
        <v>23014</v>
      </c>
      <c r="B652" s="7">
        <v>1.436984</v>
      </c>
      <c r="C652">
        <v>163.34584000000001</v>
      </c>
      <c r="D652">
        <v>47.54</v>
      </c>
    </row>
    <row r="653" spans="1:4" x14ac:dyDescent="0.25">
      <c r="A653" t="s">
        <v>26996</v>
      </c>
      <c r="B653" s="7">
        <v>1.4366029500961304</v>
      </c>
      <c r="C653">
        <v>346.488</v>
      </c>
      <c r="D653">
        <v>433.78</v>
      </c>
    </row>
    <row r="654" spans="1:4" x14ac:dyDescent="0.25">
      <c r="A654" t="s">
        <v>26788</v>
      </c>
      <c r="B654" s="7">
        <v>1.4364612102508545</v>
      </c>
      <c r="C654">
        <v>103.176</v>
      </c>
      <c r="D654">
        <v>4.84</v>
      </c>
    </row>
    <row r="655" spans="1:4" x14ac:dyDescent="0.25">
      <c r="A655" t="s">
        <v>35736</v>
      </c>
      <c r="B655" s="7">
        <v>1.4356775283813477</v>
      </c>
      <c r="C655">
        <v>34.536999999999999</v>
      </c>
      <c r="D655">
        <v>495.7</v>
      </c>
    </row>
    <row r="656" spans="1:4" x14ac:dyDescent="0.25">
      <c r="A656" t="s">
        <v>40991</v>
      </c>
      <c r="B656" s="7">
        <v>1.434917</v>
      </c>
      <c r="C656">
        <v>2304.98828</v>
      </c>
      <c r="D656">
        <v>9.34</v>
      </c>
    </row>
    <row r="657" spans="1:4" x14ac:dyDescent="0.25">
      <c r="A657" t="s">
        <v>44225</v>
      </c>
      <c r="B657" s="7">
        <v>1.4339847564697266</v>
      </c>
      <c r="C657">
        <v>121.92</v>
      </c>
      <c r="D657">
        <v>9.9</v>
      </c>
    </row>
    <row r="658" spans="1:4" x14ac:dyDescent="0.25">
      <c r="A658" t="s">
        <v>4639</v>
      </c>
      <c r="B658" s="7">
        <v>1.4335663318634033</v>
      </c>
      <c r="C658">
        <v>223.285</v>
      </c>
      <c r="D658">
        <v>19.77</v>
      </c>
    </row>
    <row r="659" spans="1:4" x14ac:dyDescent="0.25">
      <c r="A659" t="s">
        <v>26670</v>
      </c>
      <c r="B659" s="7">
        <v>1.4331590000000001</v>
      </c>
      <c r="C659">
        <v>39.980919999999998</v>
      </c>
      <c r="D659">
        <v>126.84</v>
      </c>
    </row>
    <row r="660" spans="1:4" x14ac:dyDescent="0.25">
      <c r="A660" t="s">
        <v>39832</v>
      </c>
      <c r="B660" s="7">
        <v>1.4331427812576294</v>
      </c>
      <c r="C660">
        <v>44.957000000000001</v>
      </c>
      <c r="D660">
        <v>70.39</v>
      </c>
    </row>
    <row r="661" spans="1:4" x14ac:dyDescent="0.25">
      <c r="A661" t="s">
        <v>23982</v>
      </c>
      <c r="B661" s="7">
        <v>1.431996</v>
      </c>
      <c r="C661">
        <v>665.77</v>
      </c>
      <c r="D661">
        <v>9.3800000000000008</v>
      </c>
    </row>
    <row r="662" spans="1:4" x14ac:dyDescent="0.25">
      <c r="A662" t="s">
        <v>24470</v>
      </c>
      <c r="B662" s="7">
        <v>1.431859</v>
      </c>
      <c r="C662">
        <v>67.024439999999998</v>
      </c>
      <c r="D662">
        <v>91.25</v>
      </c>
    </row>
    <row r="663" spans="1:4" x14ac:dyDescent="0.25">
      <c r="A663" t="s">
        <v>40445</v>
      </c>
      <c r="B663" s="7">
        <v>1.4312809705734253</v>
      </c>
      <c r="C663">
        <v>27.835999999999999</v>
      </c>
      <c r="D663">
        <v>102.53</v>
      </c>
    </row>
    <row r="664" spans="1:4" x14ac:dyDescent="0.25">
      <c r="A664" t="s">
        <v>40702</v>
      </c>
      <c r="B664" s="7">
        <v>1.4289606809616089</v>
      </c>
      <c r="C664">
        <v>74.003</v>
      </c>
      <c r="D664">
        <v>35.24</v>
      </c>
    </row>
    <row r="665" spans="1:4" x14ac:dyDescent="0.25">
      <c r="A665" t="s">
        <v>34247</v>
      </c>
      <c r="B665" s="7">
        <v>1.428311824798584</v>
      </c>
      <c r="C665">
        <v>2008.0139999999999</v>
      </c>
      <c r="D665">
        <v>74.239999999999995</v>
      </c>
    </row>
    <row r="666" spans="1:4" x14ac:dyDescent="0.25">
      <c r="A666" t="s">
        <v>40802</v>
      </c>
      <c r="B666" s="7">
        <v>1.4282253980636597</v>
      </c>
      <c r="C666">
        <v>22.917000000000002</v>
      </c>
      <c r="D666">
        <v>103.95</v>
      </c>
    </row>
    <row r="667" spans="1:4" x14ac:dyDescent="0.25">
      <c r="A667" t="s">
        <v>24652</v>
      </c>
      <c r="B667" s="7">
        <v>1.4275629999999999</v>
      </c>
      <c r="C667">
        <v>136.74108000000001</v>
      </c>
      <c r="D667">
        <v>45.93</v>
      </c>
    </row>
    <row r="668" spans="1:4" x14ac:dyDescent="0.25">
      <c r="A668" t="s">
        <v>30150</v>
      </c>
      <c r="B668" s="7">
        <v>1.426217794418335</v>
      </c>
      <c r="C668">
        <v>22.274000000000001</v>
      </c>
      <c r="D668">
        <v>11.87</v>
      </c>
    </row>
    <row r="669" spans="1:4" x14ac:dyDescent="0.25">
      <c r="A669" t="s">
        <v>37481</v>
      </c>
      <c r="B669" s="7">
        <v>1.4246218204498291</v>
      </c>
      <c r="C669">
        <v>101.42</v>
      </c>
      <c r="D669">
        <v>70.34</v>
      </c>
    </row>
    <row r="670" spans="1:4" x14ac:dyDescent="0.25">
      <c r="A670" t="s">
        <v>41409</v>
      </c>
      <c r="B670" s="7">
        <v>1.4233152866363525</v>
      </c>
      <c r="C670">
        <v>30.094999999999999</v>
      </c>
      <c r="D670">
        <v>71.58</v>
      </c>
    </row>
    <row r="671" spans="1:4" x14ac:dyDescent="0.25">
      <c r="A671" t="s">
        <v>41596</v>
      </c>
      <c r="B671" s="7">
        <v>1.422623</v>
      </c>
      <c r="C671">
        <v>2000.70164</v>
      </c>
      <c r="D671">
        <v>8.81</v>
      </c>
    </row>
    <row r="672" spans="1:4" x14ac:dyDescent="0.25">
      <c r="A672" t="s">
        <v>29881</v>
      </c>
      <c r="B672" s="7">
        <v>1.4213550090789795</v>
      </c>
      <c r="C672">
        <v>223.005</v>
      </c>
      <c r="D672">
        <v>173.23</v>
      </c>
    </row>
    <row r="673" spans="1:4" x14ac:dyDescent="0.25">
      <c r="A673" t="s">
        <v>35622</v>
      </c>
      <c r="B673" s="7">
        <v>1.4209050000000001</v>
      </c>
      <c r="C673">
        <v>1086.85024</v>
      </c>
      <c r="D673">
        <v>162.51</v>
      </c>
    </row>
    <row r="674" spans="1:4" x14ac:dyDescent="0.25">
      <c r="A674" t="s">
        <v>42389</v>
      </c>
      <c r="B674" s="7">
        <v>1.420828104019165</v>
      </c>
      <c r="C674">
        <v>45.488999999999997</v>
      </c>
      <c r="D674">
        <v>38.58</v>
      </c>
    </row>
    <row r="675" spans="1:4" x14ac:dyDescent="0.25">
      <c r="A675" t="s">
        <v>38217</v>
      </c>
      <c r="B675" s="7">
        <v>1.4202796220779419</v>
      </c>
      <c r="C675">
        <v>38.878999999999998</v>
      </c>
      <c r="D675">
        <v>141.38999999999999</v>
      </c>
    </row>
    <row r="676" spans="1:4" x14ac:dyDescent="0.25">
      <c r="A676" t="s">
        <v>41012</v>
      </c>
      <c r="B676" s="7">
        <v>1.4200212955474854</v>
      </c>
      <c r="C676">
        <v>114.187</v>
      </c>
      <c r="D676">
        <v>20.98</v>
      </c>
    </row>
    <row r="677" spans="1:4" x14ac:dyDescent="0.25">
      <c r="A677" t="s">
        <v>25627</v>
      </c>
      <c r="B677" s="7">
        <v>1.41961</v>
      </c>
      <c r="C677">
        <v>201.75064</v>
      </c>
      <c r="D677">
        <v>24.59</v>
      </c>
    </row>
    <row r="678" spans="1:4" x14ac:dyDescent="0.25">
      <c r="A678" t="s">
        <v>41855</v>
      </c>
      <c r="B678" s="7">
        <v>1.4191673994064331</v>
      </c>
      <c r="C678">
        <v>76.866</v>
      </c>
      <c r="D678">
        <v>25.13</v>
      </c>
    </row>
    <row r="679" spans="1:4" x14ac:dyDescent="0.25">
      <c r="A679" t="s">
        <v>36679</v>
      </c>
      <c r="B679" s="7">
        <v>1.4190922975540161</v>
      </c>
      <c r="C679">
        <v>271.71899999999999</v>
      </c>
      <c r="D679">
        <v>34.71</v>
      </c>
    </row>
    <row r="680" spans="1:4" x14ac:dyDescent="0.25">
      <c r="A680" t="s">
        <v>34126</v>
      </c>
      <c r="B680" s="7">
        <v>1.418063759803772</v>
      </c>
      <c r="C680">
        <v>9263.8670000000002</v>
      </c>
      <c r="D680">
        <v>185.13</v>
      </c>
    </row>
    <row r="681" spans="1:4" x14ac:dyDescent="0.25">
      <c r="A681" t="s">
        <v>39171</v>
      </c>
      <c r="B681" s="7">
        <v>1.4176397323608398</v>
      </c>
      <c r="C681">
        <v>37.533000000000001</v>
      </c>
      <c r="D681">
        <v>101.73</v>
      </c>
    </row>
    <row r="682" spans="1:4" x14ac:dyDescent="0.25">
      <c r="A682" t="s">
        <v>23659</v>
      </c>
      <c r="B682" s="7">
        <v>1.416728</v>
      </c>
      <c r="C682">
        <v>33.6098</v>
      </c>
      <c r="D682">
        <v>212.38</v>
      </c>
    </row>
    <row r="683" spans="1:4" x14ac:dyDescent="0.25">
      <c r="A683" t="s">
        <v>44559</v>
      </c>
      <c r="B683" s="7">
        <v>1.416523</v>
      </c>
      <c r="C683">
        <v>1039.5168000000001</v>
      </c>
      <c r="D683">
        <v>9.81</v>
      </c>
    </row>
    <row r="684" spans="1:4" x14ac:dyDescent="0.25">
      <c r="A684" t="s">
        <v>24677</v>
      </c>
      <c r="B684" s="7">
        <v>1.4156855344772339</v>
      </c>
      <c r="C684">
        <v>10.16</v>
      </c>
      <c r="D684">
        <v>68.83</v>
      </c>
    </row>
    <row r="685" spans="1:4" x14ac:dyDescent="0.25">
      <c r="A685" t="s">
        <v>24200</v>
      </c>
      <c r="B685" s="7">
        <v>1.4134979999999999</v>
      </c>
      <c r="C685">
        <v>150.94855999999999</v>
      </c>
      <c r="D685">
        <v>41.61</v>
      </c>
    </row>
    <row r="686" spans="1:4" x14ac:dyDescent="0.25">
      <c r="A686" t="s">
        <v>38078</v>
      </c>
      <c r="B686" s="7">
        <v>1.413293719291687</v>
      </c>
      <c r="C686">
        <v>458.03199999999998</v>
      </c>
      <c r="D686">
        <v>12.99</v>
      </c>
    </row>
    <row r="687" spans="1:4" x14ac:dyDescent="0.25">
      <c r="A687" t="s">
        <v>40387</v>
      </c>
      <c r="B687" s="7">
        <v>1.4124915599822998</v>
      </c>
      <c r="C687">
        <v>195.238</v>
      </c>
      <c r="D687">
        <v>14.11</v>
      </c>
    </row>
    <row r="688" spans="1:4" x14ac:dyDescent="0.25">
      <c r="A688" t="s">
        <v>22630</v>
      </c>
      <c r="B688" s="7">
        <v>1.4122000932693481</v>
      </c>
      <c r="C688">
        <v>24.029</v>
      </c>
      <c r="D688">
        <v>35.369999999999997</v>
      </c>
    </row>
    <row r="689" spans="1:4" x14ac:dyDescent="0.25">
      <c r="A689" t="s">
        <v>25529</v>
      </c>
      <c r="B689" s="7">
        <v>1.4117390000000001</v>
      </c>
      <c r="C689">
        <v>268.77300000000002</v>
      </c>
      <c r="D689">
        <v>18.88</v>
      </c>
    </row>
    <row r="690" spans="1:4" x14ac:dyDescent="0.25">
      <c r="A690" t="s">
        <v>42298</v>
      </c>
      <c r="B690" s="7">
        <v>1.4114296436309814</v>
      </c>
      <c r="C690">
        <v>25.841999999999999</v>
      </c>
      <c r="D690">
        <v>71.849999999999994</v>
      </c>
    </row>
    <row r="691" spans="1:4" x14ac:dyDescent="0.25">
      <c r="A691" t="s">
        <v>24525</v>
      </c>
      <c r="B691" s="7">
        <v>1.4113686084747314</v>
      </c>
      <c r="C691">
        <v>103.971</v>
      </c>
      <c r="D691">
        <v>6.73</v>
      </c>
    </row>
    <row r="692" spans="1:4" x14ac:dyDescent="0.25">
      <c r="A692" t="s">
        <v>22378</v>
      </c>
      <c r="B692" s="7">
        <v>1.4083349999999999</v>
      </c>
      <c r="C692">
        <v>1315.3464799999999</v>
      </c>
      <c r="D692">
        <v>5.97</v>
      </c>
    </row>
    <row r="693" spans="1:4" x14ac:dyDescent="0.25">
      <c r="A693" t="s">
        <v>8745</v>
      </c>
      <c r="B693" s="7">
        <v>1.4081850051879883</v>
      </c>
      <c r="C693">
        <v>118.21599999999999</v>
      </c>
      <c r="D693">
        <v>13.04</v>
      </c>
    </row>
    <row r="694" spans="1:4" x14ac:dyDescent="0.25">
      <c r="A694" t="s">
        <v>40727</v>
      </c>
      <c r="B694" s="7">
        <v>1.4067080020904541</v>
      </c>
      <c r="C694">
        <v>34.39</v>
      </c>
      <c r="D694">
        <v>75.959999999999994</v>
      </c>
    </row>
    <row r="695" spans="1:4" x14ac:dyDescent="0.25">
      <c r="A695" t="s">
        <v>43546</v>
      </c>
      <c r="B695" s="7">
        <v>1.4066300392150879</v>
      </c>
      <c r="C695">
        <v>35.9</v>
      </c>
      <c r="D695">
        <v>37.89</v>
      </c>
    </row>
    <row r="696" spans="1:4" x14ac:dyDescent="0.25">
      <c r="A696" t="s">
        <v>43241</v>
      </c>
      <c r="B696" s="7">
        <v>1.4061504602432251</v>
      </c>
      <c r="C696">
        <v>30</v>
      </c>
      <c r="D696">
        <v>49.6</v>
      </c>
    </row>
    <row r="697" spans="1:4" x14ac:dyDescent="0.25">
      <c r="A697" t="s">
        <v>39355</v>
      </c>
      <c r="B697" s="7">
        <v>1.4061172008514404</v>
      </c>
      <c r="C697">
        <v>27.893000000000001</v>
      </c>
      <c r="D697">
        <v>132.5</v>
      </c>
    </row>
    <row r="698" spans="1:4" x14ac:dyDescent="0.25">
      <c r="A698" t="s">
        <v>21603</v>
      </c>
      <c r="B698" s="7">
        <v>1.4060184955596924</v>
      </c>
      <c r="C698">
        <v>48.478999999999999</v>
      </c>
      <c r="D698">
        <v>19.96</v>
      </c>
    </row>
    <row r="699" spans="1:4" x14ac:dyDescent="0.25">
      <c r="A699" t="s">
        <v>24011</v>
      </c>
      <c r="B699" s="7">
        <v>1.4052388668060303</v>
      </c>
      <c r="C699">
        <v>48.57</v>
      </c>
      <c r="D699">
        <v>2066.1201000000001</v>
      </c>
    </row>
    <row r="700" spans="1:4" x14ac:dyDescent="0.25">
      <c r="A700" t="s">
        <v>39678</v>
      </c>
      <c r="B700" s="7">
        <v>1.4044066667556763</v>
      </c>
      <c r="C700">
        <v>60.14</v>
      </c>
      <c r="D700">
        <v>58.08</v>
      </c>
    </row>
    <row r="701" spans="1:4" x14ac:dyDescent="0.25">
      <c r="A701" t="s">
        <v>3914</v>
      </c>
      <c r="B701" s="7">
        <v>1.4039109945297241</v>
      </c>
      <c r="C701">
        <v>65.622</v>
      </c>
      <c r="D701">
        <v>85.24</v>
      </c>
    </row>
    <row r="702" spans="1:4" x14ac:dyDescent="0.25">
      <c r="A702" t="s">
        <v>35543</v>
      </c>
      <c r="B702" s="7">
        <v>1.4038927555084229</v>
      </c>
      <c r="C702">
        <v>31.995000000000001</v>
      </c>
      <c r="D702">
        <v>596.63</v>
      </c>
    </row>
    <row r="703" spans="1:4" x14ac:dyDescent="0.25">
      <c r="A703" t="s">
        <v>35796</v>
      </c>
      <c r="B703" s="7">
        <v>1.4010757207870483</v>
      </c>
      <c r="C703">
        <v>240.42400000000001</v>
      </c>
      <c r="D703">
        <v>68.64</v>
      </c>
    </row>
    <row r="704" spans="1:4" x14ac:dyDescent="0.25">
      <c r="A704" t="s">
        <v>43163</v>
      </c>
      <c r="B704" s="7">
        <v>1.3999345302581787</v>
      </c>
      <c r="C704">
        <v>86.159000000000006</v>
      </c>
      <c r="D704">
        <v>17.3</v>
      </c>
    </row>
    <row r="705" spans="1:4" x14ac:dyDescent="0.25">
      <c r="A705" t="s">
        <v>13880</v>
      </c>
      <c r="B705" s="7">
        <v>1.3986036777496338</v>
      </c>
      <c r="C705">
        <v>18.952000000000002</v>
      </c>
      <c r="D705">
        <v>32.299999999999997</v>
      </c>
    </row>
    <row r="706" spans="1:4" x14ac:dyDescent="0.25">
      <c r="A706" t="s">
        <v>37767</v>
      </c>
      <c r="B706" s="7">
        <v>1.3980481624603271</v>
      </c>
      <c r="C706">
        <v>24.329000000000001</v>
      </c>
      <c r="D706">
        <v>260.64</v>
      </c>
    </row>
    <row r="707" spans="1:4" x14ac:dyDescent="0.25">
      <c r="A707" t="s">
        <v>36227</v>
      </c>
      <c r="B707" s="7">
        <v>1.397597074508667</v>
      </c>
      <c r="C707">
        <v>81.718999999999994</v>
      </c>
      <c r="D707">
        <v>147.86000000000001</v>
      </c>
    </row>
    <row r="708" spans="1:4" x14ac:dyDescent="0.25">
      <c r="A708" t="s">
        <v>27637</v>
      </c>
      <c r="B708" s="7">
        <v>1.3974709999999999</v>
      </c>
      <c r="C708">
        <v>237.85300000000001</v>
      </c>
      <c r="D708">
        <v>16.25</v>
      </c>
    </row>
    <row r="709" spans="1:4" x14ac:dyDescent="0.25">
      <c r="A709" t="s">
        <v>36446</v>
      </c>
      <c r="B709" s="7">
        <v>1.3967776298522949</v>
      </c>
      <c r="C709">
        <v>175.376</v>
      </c>
      <c r="D709">
        <v>60.23</v>
      </c>
    </row>
    <row r="710" spans="1:4" x14ac:dyDescent="0.25">
      <c r="A710" t="s">
        <v>35808</v>
      </c>
      <c r="B710" s="7">
        <v>1.3966655731201172</v>
      </c>
      <c r="C710">
        <v>153.22800000000001</v>
      </c>
      <c r="D710">
        <v>109.36</v>
      </c>
    </row>
    <row r="711" spans="1:4" x14ac:dyDescent="0.25">
      <c r="A711" t="s">
        <v>21260</v>
      </c>
      <c r="B711" s="7">
        <v>1.3957509994506836</v>
      </c>
      <c r="C711">
        <v>82.626999999999995</v>
      </c>
      <c r="D711">
        <v>12.69</v>
      </c>
    </row>
    <row r="712" spans="1:4" x14ac:dyDescent="0.25">
      <c r="A712" t="s">
        <v>43331</v>
      </c>
      <c r="B712" s="7">
        <v>1.3956855535507202</v>
      </c>
      <c r="C712">
        <v>81.531000000000006</v>
      </c>
      <c r="D712">
        <v>19.89</v>
      </c>
    </row>
    <row r="713" spans="1:4" x14ac:dyDescent="0.25">
      <c r="A713" t="s">
        <v>37470</v>
      </c>
      <c r="B713" s="7">
        <v>1.3951780796051025</v>
      </c>
      <c r="C713">
        <v>36.643000000000001</v>
      </c>
      <c r="D713">
        <v>191.57</v>
      </c>
    </row>
    <row r="714" spans="1:4" x14ac:dyDescent="0.25">
      <c r="A714" t="s">
        <v>26598</v>
      </c>
      <c r="B714" s="7">
        <v>1.3941190000000001</v>
      </c>
      <c r="C714">
        <v>151.66983999999999</v>
      </c>
      <c r="D714">
        <v>30</v>
      </c>
    </row>
    <row r="715" spans="1:4" x14ac:dyDescent="0.25">
      <c r="A715" t="s">
        <v>36289</v>
      </c>
      <c r="B715" s="7">
        <v>1.3940944671630859</v>
      </c>
      <c r="C715">
        <v>87.049000000000007</v>
      </c>
      <c r="D715">
        <v>131.785</v>
      </c>
    </row>
    <row r="716" spans="1:4" x14ac:dyDescent="0.25">
      <c r="A716" t="s">
        <v>43961</v>
      </c>
      <c r="B716" s="7">
        <v>1.3940541744232178</v>
      </c>
      <c r="C716">
        <v>100.99299999999999</v>
      </c>
      <c r="D716">
        <v>12.38</v>
      </c>
    </row>
    <row r="717" spans="1:4" x14ac:dyDescent="0.25">
      <c r="A717" t="s">
        <v>35741</v>
      </c>
      <c r="B717" s="7">
        <v>1.3937451839447021</v>
      </c>
      <c r="C717">
        <v>60.46</v>
      </c>
      <c r="D717">
        <v>274.75</v>
      </c>
    </row>
    <row r="718" spans="1:4" x14ac:dyDescent="0.25">
      <c r="A718" t="s">
        <v>34309</v>
      </c>
      <c r="B718" s="7">
        <v>1.3924427032470703</v>
      </c>
      <c r="C718">
        <v>320.37700000000001</v>
      </c>
      <c r="D718">
        <v>329.29</v>
      </c>
    </row>
    <row r="719" spans="1:4" x14ac:dyDescent="0.25">
      <c r="A719" t="s">
        <v>34456</v>
      </c>
      <c r="B719" s="7">
        <v>1.3915798664093018</v>
      </c>
      <c r="C719">
        <v>156.38200000000001</v>
      </c>
      <c r="D719">
        <v>471.4</v>
      </c>
    </row>
    <row r="720" spans="1:4" x14ac:dyDescent="0.25">
      <c r="A720" t="s">
        <v>40186</v>
      </c>
      <c r="B720" s="7">
        <v>1.3914012908935547</v>
      </c>
      <c r="C720">
        <v>26.681000000000001</v>
      </c>
      <c r="D720">
        <v>112.14</v>
      </c>
    </row>
    <row r="721" spans="1:4" x14ac:dyDescent="0.25">
      <c r="A721" t="s">
        <v>21198</v>
      </c>
      <c r="B721" s="7">
        <v>1.3906620000000001</v>
      </c>
      <c r="C721">
        <v>1860.6305199999999</v>
      </c>
      <c r="D721">
        <v>4.87</v>
      </c>
    </row>
    <row r="722" spans="1:4" x14ac:dyDescent="0.25">
      <c r="A722" t="s">
        <v>43020</v>
      </c>
      <c r="B722" s="7">
        <v>1.3889871835708618</v>
      </c>
      <c r="C722">
        <v>27.805</v>
      </c>
      <c r="D722">
        <v>57.87</v>
      </c>
    </row>
    <row r="723" spans="1:4" x14ac:dyDescent="0.25">
      <c r="A723" t="s">
        <v>44517</v>
      </c>
      <c r="B723" s="7">
        <v>1.388879</v>
      </c>
      <c r="C723">
        <v>1344.7755999999999</v>
      </c>
      <c r="D723">
        <v>7.58</v>
      </c>
    </row>
    <row r="724" spans="1:4" x14ac:dyDescent="0.25">
      <c r="A724" t="s">
        <v>41784</v>
      </c>
      <c r="B724" s="7">
        <v>1.3870868682861328</v>
      </c>
      <c r="C724">
        <v>193.10400000000001</v>
      </c>
      <c r="D724">
        <v>10.4</v>
      </c>
    </row>
    <row r="725" spans="1:4" x14ac:dyDescent="0.25">
      <c r="A725" t="s">
        <v>28884</v>
      </c>
      <c r="B725" s="7">
        <v>1.3870265483856201</v>
      </c>
      <c r="C725">
        <v>311.83199999999999</v>
      </c>
      <c r="D725">
        <v>19.71</v>
      </c>
    </row>
    <row r="726" spans="1:4" x14ac:dyDescent="0.25">
      <c r="A726" t="s">
        <v>26735</v>
      </c>
      <c r="B726" s="7">
        <v>1.3838789463043213</v>
      </c>
      <c r="C726">
        <v>75.703000000000003</v>
      </c>
      <c r="D726">
        <v>6.93</v>
      </c>
    </row>
    <row r="727" spans="1:4" x14ac:dyDescent="0.25">
      <c r="A727" t="s">
        <v>25908</v>
      </c>
      <c r="B727" s="7">
        <v>1.3823027610778809</v>
      </c>
      <c r="C727">
        <v>46.652000000000001</v>
      </c>
      <c r="D727">
        <v>12.47</v>
      </c>
    </row>
    <row r="728" spans="1:4" x14ac:dyDescent="0.25">
      <c r="A728" t="s">
        <v>25241</v>
      </c>
      <c r="B728" s="7">
        <v>1.3822939999999999</v>
      </c>
      <c r="C728">
        <v>315.64008000000001</v>
      </c>
      <c r="D728">
        <v>17.170000000000002</v>
      </c>
    </row>
    <row r="729" spans="1:4" x14ac:dyDescent="0.25">
      <c r="A729" t="s">
        <v>29613</v>
      </c>
      <c r="B729" s="7">
        <v>1.3814230000000001</v>
      </c>
      <c r="C729">
        <v>56.170999999999999</v>
      </c>
      <c r="D729">
        <v>46.53</v>
      </c>
    </row>
    <row r="730" spans="1:4" x14ac:dyDescent="0.25">
      <c r="A730" t="s">
        <v>39844</v>
      </c>
      <c r="B730" s="7">
        <v>1.3808032274246216</v>
      </c>
      <c r="C730">
        <v>20.79</v>
      </c>
      <c r="D730">
        <v>158.44999999999999</v>
      </c>
    </row>
    <row r="731" spans="1:4" x14ac:dyDescent="0.25">
      <c r="A731" t="s">
        <v>32584</v>
      </c>
      <c r="B731" s="7">
        <v>1.3798384666442871</v>
      </c>
      <c r="C731">
        <v>394.721</v>
      </c>
      <c r="D731">
        <v>132.01</v>
      </c>
    </row>
    <row r="732" spans="1:4" x14ac:dyDescent="0.25">
      <c r="A732" t="s">
        <v>34821</v>
      </c>
      <c r="B732" s="7">
        <v>1.3797626495361328</v>
      </c>
      <c r="C732">
        <v>177.60499999999999</v>
      </c>
      <c r="D732">
        <v>231.37</v>
      </c>
    </row>
    <row r="733" spans="1:4" x14ac:dyDescent="0.25">
      <c r="A733" t="s">
        <v>35893</v>
      </c>
      <c r="B733" s="7">
        <v>1.3797073364257813</v>
      </c>
      <c r="C733">
        <v>101.93600000000001</v>
      </c>
      <c r="D733">
        <v>154.75</v>
      </c>
    </row>
    <row r="734" spans="1:4" x14ac:dyDescent="0.25">
      <c r="A734" t="s">
        <v>25805</v>
      </c>
      <c r="B734" s="7">
        <v>1.3791929999999999</v>
      </c>
      <c r="C734">
        <v>490.79156</v>
      </c>
      <c r="D734">
        <v>10.050000000000001</v>
      </c>
    </row>
    <row r="735" spans="1:4" x14ac:dyDescent="0.25">
      <c r="A735" t="s">
        <v>37712</v>
      </c>
      <c r="B735" s="7">
        <v>1.3788895606994629</v>
      </c>
      <c r="C735">
        <v>53.146999999999998</v>
      </c>
      <c r="D735">
        <v>119.02</v>
      </c>
    </row>
    <row r="736" spans="1:4" x14ac:dyDescent="0.25">
      <c r="A736" t="s">
        <v>36368</v>
      </c>
      <c r="B736" s="7">
        <v>1.3786896467208862</v>
      </c>
      <c r="C736">
        <v>1938.529</v>
      </c>
      <c r="D736">
        <v>7.03</v>
      </c>
    </row>
    <row r="737" spans="1:4" x14ac:dyDescent="0.25">
      <c r="A737" t="s">
        <v>34717</v>
      </c>
      <c r="B737" s="7">
        <v>1.378375768661499</v>
      </c>
      <c r="C737">
        <v>630.09500000000003</v>
      </c>
      <c r="D737">
        <v>76.489999999999995</v>
      </c>
    </row>
    <row r="738" spans="1:4" x14ac:dyDescent="0.25">
      <c r="A738" t="s">
        <v>25125</v>
      </c>
      <c r="B738" s="7">
        <v>1.377146</v>
      </c>
      <c r="C738">
        <v>426.93364000000003</v>
      </c>
      <c r="D738">
        <v>12.66</v>
      </c>
    </row>
    <row r="739" spans="1:4" x14ac:dyDescent="0.25">
      <c r="A739" t="s">
        <v>24017</v>
      </c>
      <c r="B739" s="7">
        <v>1.3769657611846924</v>
      </c>
      <c r="C739">
        <v>22.516999999999999</v>
      </c>
      <c r="D739">
        <v>32.950000000000003</v>
      </c>
    </row>
    <row r="740" spans="1:4" x14ac:dyDescent="0.25">
      <c r="A740" t="s">
        <v>34228</v>
      </c>
      <c r="B740" s="7">
        <v>1.3766226768493652</v>
      </c>
      <c r="C740">
        <v>353.58499999999998</v>
      </c>
      <c r="D740">
        <v>484.76</v>
      </c>
    </row>
    <row r="741" spans="1:4" x14ac:dyDescent="0.25">
      <c r="A741" t="s">
        <v>24984</v>
      </c>
      <c r="B741" s="7">
        <v>1.375769</v>
      </c>
      <c r="C741">
        <v>207.08016000000001</v>
      </c>
      <c r="D741">
        <v>26.02</v>
      </c>
    </row>
    <row r="742" spans="1:4" x14ac:dyDescent="0.25">
      <c r="A742" t="s">
        <v>22023</v>
      </c>
      <c r="B742" s="7">
        <v>1.3747270107269287</v>
      </c>
      <c r="C742">
        <v>35.104999999999997</v>
      </c>
      <c r="D742">
        <v>27.66</v>
      </c>
    </row>
    <row r="743" spans="1:4" x14ac:dyDescent="0.25">
      <c r="A743" t="s">
        <v>37119</v>
      </c>
      <c r="B743" s="7">
        <v>1.3738577365875244</v>
      </c>
      <c r="C743">
        <v>41.892000000000003</v>
      </c>
      <c r="D743">
        <v>190.89</v>
      </c>
    </row>
    <row r="744" spans="1:4" x14ac:dyDescent="0.25">
      <c r="A744" t="s">
        <v>24518</v>
      </c>
      <c r="B744" s="7">
        <v>1.371383</v>
      </c>
      <c r="C744">
        <v>170.93412000000001</v>
      </c>
      <c r="D744">
        <v>35.4</v>
      </c>
    </row>
    <row r="745" spans="1:4" x14ac:dyDescent="0.25">
      <c r="A745" t="s">
        <v>41815</v>
      </c>
      <c r="B745" s="7">
        <v>1.3707574605941772</v>
      </c>
      <c r="C745">
        <v>80.168000000000006</v>
      </c>
      <c r="D745">
        <v>23.98</v>
      </c>
    </row>
    <row r="746" spans="1:4" x14ac:dyDescent="0.25">
      <c r="A746" t="s">
        <v>6547</v>
      </c>
      <c r="B746" s="7">
        <v>1.370297908782959</v>
      </c>
      <c r="C746">
        <v>26.89</v>
      </c>
      <c r="D746">
        <v>93.49</v>
      </c>
    </row>
    <row r="747" spans="1:4" x14ac:dyDescent="0.25">
      <c r="A747" t="s">
        <v>39524</v>
      </c>
      <c r="B747" s="7">
        <v>1.3691739999999999</v>
      </c>
      <c r="C747">
        <v>129.50728000000001</v>
      </c>
      <c r="D747">
        <v>266.39999999999998</v>
      </c>
    </row>
    <row r="748" spans="1:4" x14ac:dyDescent="0.25">
      <c r="A748" t="s">
        <v>26026</v>
      </c>
      <c r="B748" s="7">
        <v>1.3684700000000001</v>
      </c>
      <c r="C748">
        <v>366.32148000000001</v>
      </c>
      <c r="D748">
        <v>12.72</v>
      </c>
    </row>
    <row r="749" spans="1:4" x14ac:dyDescent="0.25">
      <c r="A749" t="s">
        <v>42602</v>
      </c>
      <c r="B749" s="7">
        <v>1.3682107925415039</v>
      </c>
      <c r="C749">
        <v>41.667000000000002</v>
      </c>
      <c r="D749">
        <v>41.11</v>
      </c>
    </row>
    <row r="750" spans="1:4" x14ac:dyDescent="0.25">
      <c r="A750" t="s">
        <v>39510</v>
      </c>
      <c r="B750" s="7">
        <v>1.367908239364624</v>
      </c>
      <c r="C750">
        <v>52.606999999999999</v>
      </c>
      <c r="D750">
        <v>66.88</v>
      </c>
    </row>
    <row r="751" spans="1:4" x14ac:dyDescent="0.25">
      <c r="A751" t="s">
        <v>39188</v>
      </c>
      <c r="B751" s="7">
        <v>1.3667940000000001</v>
      </c>
      <c r="C751">
        <v>3351.7240400000001</v>
      </c>
      <c r="D751">
        <v>11.03</v>
      </c>
    </row>
    <row r="752" spans="1:4" x14ac:dyDescent="0.25">
      <c r="A752" t="s">
        <v>37192</v>
      </c>
      <c r="B752" s="7">
        <v>1.3666996955871582</v>
      </c>
      <c r="C752">
        <v>59.835999999999999</v>
      </c>
      <c r="D752">
        <v>130.94</v>
      </c>
    </row>
    <row r="753" spans="1:4" x14ac:dyDescent="0.25">
      <c r="A753" t="s">
        <v>4450</v>
      </c>
      <c r="B753" s="7">
        <v>1.3665812015533447</v>
      </c>
      <c r="C753">
        <v>20.021000000000001</v>
      </c>
      <c r="D753">
        <v>233.36</v>
      </c>
    </row>
    <row r="754" spans="1:4" x14ac:dyDescent="0.25">
      <c r="A754" t="s">
        <v>25709</v>
      </c>
      <c r="B754" s="7">
        <v>1.366538</v>
      </c>
      <c r="C754">
        <v>473.08688000000001</v>
      </c>
      <c r="D754">
        <v>10.65</v>
      </c>
    </row>
    <row r="755" spans="1:4" x14ac:dyDescent="0.25">
      <c r="A755" t="s">
        <v>41710</v>
      </c>
      <c r="B755" s="7">
        <v>1.3662209510803223</v>
      </c>
      <c r="C755">
        <v>29.986999999999998</v>
      </c>
      <c r="D755">
        <v>70.709999999999994</v>
      </c>
    </row>
    <row r="756" spans="1:4" x14ac:dyDescent="0.25">
      <c r="A756" t="s">
        <v>39571</v>
      </c>
      <c r="B756" s="7">
        <v>1.3650557994842529</v>
      </c>
      <c r="C756">
        <v>176.255</v>
      </c>
      <c r="D756">
        <v>20.07</v>
      </c>
    </row>
    <row r="757" spans="1:4" x14ac:dyDescent="0.25">
      <c r="A757" t="s">
        <v>31785</v>
      </c>
      <c r="B757" s="7">
        <v>1.3647164106369019</v>
      </c>
      <c r="C757">
        <v>66.921000000000006</v>
      </c>
      <c r="D757">
        <v>82.42</v>
      </c>
    </row>
    <row r="758" spans="1:4" x14ac:dyDescent="0.25">
      <c r="A758" t="s">
        <v>34752</v>
      </c>
      <c r="B758" s="7">
        <v>1.3642300367355347</v>
      </c>
      <c r="C758">
        <v>553.79700000000003</v>
      </c>
      <c r="D758">
        <v>83.67</v>
      </c>
    </row>
    <row r="759" spans="1:4" x14ac:dyDescent="0.25">
      <c r="A759" t="s">
        <v>40846</v>
      </c>
      <c r="B759" s="7">
        <v>1.3625</v>
      </c>
      <c r="C759">
        <v>472.08699999999999</v>
      </c>
      <c r="D759">
        <v>46.26</v>
      </c>
    </row>
    <row r="760" spans="1:4" x14ac:dyDescent="0.25">
      <c r="A760" t="s">
        <v>42657</v>
      </c>
      <c r="B760" s="7">
        <v>1.3622791767120361</v>
      </c>
      <c r="C760">
        <v>17.28</v>
      </c>
      <c r="D760">
        <v>101.35</v>
      </c>
    </row>
    <row r="761" spans="1:4" x14ac:dyDescent="0.25">
      <c r="A761" t="s">
        <v>36751</v>
      </c>
      <c r="B761" s="7">
        <v>1.3607417345046997</v>
      </c>
      <c r="C761">
        <v>145.654</v>
      </c>
      <c r="D761">
        <v>61.85</v>
      </c>
    </row>
    <row r="762" spans="1:4" x14ac:dyDescent="0.25">
      <c r="A762" t="s">
        <v>23003</v>
      </c>
      <c r="B762" s="7">
        <v>1.3606240000000001</v>
      </c>
      <c r="C762">
        <v>308.91111999999998</v>
      </c>
      <c r="D762">
        <v>22.5</v>
      </c>
    </row>
    <row r="763" spans="1:4" x14ac:dyDescent="0.25">
      <c r="A763" t="s">
        <v>39224</v>
      </c>
      <c r="B763" s="7">
        <v>1.359504</v>
      </c>
      <c r="C763">
        <v>3700.0362</v>
      </c>
      <c r="D763">
        <v>8.9</v>
      </c>
    </row>
    <row r="764" spans="1:4" x14ac:dyDescent="0.25">
      <c r="A764" t="s">
        <v>39149</v>
      </c>
      <c r="B764" s="7">
        <v>1.3591417074203491</v>
      </c>
      <c r="C764">
        <v>90.63</v>
      </c>
      <c r="D764">
        <v>45.34</v>
      </c>
    </row>
    <row r="765" spans="1:4" x14ac:dyDescent="0.25">
      <c r="A765" t="s">
        <v>39996</v>
      </c>
      <c r="B765" s="7">
        <v>1.3590065240859985</v>
      </c>
      <c r="C765">
        <v>720.19100000000003</v>
      </c>
      <c r="D765">
        <v>4.3899999999999997</v>
      </c>
    </row>
    <row r="766" spans="1:4" x14ac:dyDescent="0.25">
      <c r="A766" t="s">
        <v>23943</v>
      </c>
      <c r="B766" s="7">
        <v>1.3589249999999999</v>
      </c>
      <c r="C766">
        <v>236.73859999999999</v>
      </c>
      <c r="D766">
        <v>27.56</v>
      </c>
    </row>
    <row r="767" spans="1:4" x14ac:dyDescent="0.25">
      <c r="A767" t="s">
        <v>34299</v>
      </c>
      <c r="B767" s="7">
        <v>1.3585808277130127</v>
      </c>
      <c r="C767">
        <v>494.14100000000002</v>
      </c>
      <c r="D767">
        <v>223.67</v>
      </c>
    </row>
    <row r="768" spans="1:4" x14ac:dyDescent="0.25">
      <c r="A768" t="s">
        <v>42544</v>
      </c>
      <c r="B768" s="7">
        <v>1.3583609999999999</v>
      </c>
      <c r="C768">
        <v>1799.08708</v>
      </c>
      <c r="D768">
        <v>8.16</v>
      </c>
    </row>
    <row r="769" spans="1:4" x14ac:dyDescent="0.25">
      <c r="A769" t="s">
        <v>20814</v>
      </c>
      <c r="B769" s="7">
        <v>1.3582449999999999</v>
      </c>
      <c r="C769">
        <v>697.07299999999998</v>
      </c>
      <c r="D769">
        <v>14.73</v>
      </c>
    </row>
    <row r="770" spans="1:4" x14ac:dyDescent="0.25">
      <c r="A770" t="s">
        <v>37013</v>
      </c>
      <c r="B770" s="7">
        <v>1.358083963394165</v>
      </c>
      <c r="C770">
        <v>88.930999999999997</v>
      </c>
      <c r="D770">
        <v>87.91</v>
      </c>
    </row>
    <row r="771" spans="1:4" x14ac:dyDescent="0.25">
      <c r="A771" t="s">
        <v>34715</v>
      </c>
      <c r="B771" s="7">
        <v>1.3578941822052002</v>
      </c>
      <c r="C771">
        <v>125.911</v>
      </c>
      <c r="D771">
        <v>375.4</v>
      </c>
    </row>
    <row r="772" spans="1:4" x14ac:dyDescent="0.25">
      <c r="A772" t="s">
        <v>40573</v>
      </c>
      <c r="B772" s="7">
        <v>1.357586</v>
      </c>
      <c r="C772">
        <v>2091.4552399999998</v>
      </c>
      <c r="D772">
        <v>11.11</v>
      </c>
    </row>
    <row r="773" spans="1:4" x14ac:dyDescent="0.25">
      <c r="A773" t="s">
        <v>35497</v>
      </c>
      <c r="B773" s="7">
        <v>1.3575470000000001</v>
      </c>
      <c r="C773">
        <v>3013.5442400000002</v>
      </c>
      <c r="D773">
        <v>57.09</v>
      </c>
    </row>
    <row r="774" spans="1:4" x14ac:dyDescent="0.25">
      <c r="A774" t="s">
        <v>21068</v>
      </c>
      <c r="B774" s="7">
        <v>1.3567514419555664</v>
      </c>
      <c r="C774">
        <v>47.072975</v>
      </c>
      <c r="D774">
        <v>26.04</v>
      </c>
    </row>
    <row r="775" spans="1:4" x14ac:dyDescent="0.25">
      <c r="A775" t="s">
        <v>43073</v>
      </c>
      <c r="B775" s="7">
        <v>1.356514</v>
      </c>
      <c r="C775">
        <v>1120.8783599999999</v>
      </c>
      <c r="D775">
        <v>11.76</v>
      </c>
    </row>
    <row r="776" spans="1:4" x14ac:dyDescent="0.25">
      <c r="A776" t="s">
        <v>38497</v>
      </c>
      <c r="B776" s="7">
        <v>1.3529434204101563</v>
      </c>
      <c r="C776">
        <v>17.11</v>
      </c>
      <c r="D776">
        <v>282.57</v>
      </c>
    </row>
    <row r="777" spans="1:4" x14ac:dyDescent="0.25">
      <c r="A777" t="s">
        <v>43593</v>
      </c>
      <c r="B777" s="7">
        <v>1.352886</v>
      </c>
      <c r="C777">
        <v>478.76276000000001</v>
      </c>
      <c r="D777">
        <v>23.54</v>
      </c>
    </row>
    <row r="778" spans="1:4" x14ac:dyDescent="0.25">
      <c r="A778" t="s">
        <v>37812</v>
      </c>
      <c r="B778" s="7">
        <v>1.3520345687866211</v>
      </c>
      <c r="C778">
        <v>57.84</v>
      </c>
      <c r="D778">
        <v>107</v>
      </c>
    </row>
    <row r="779" spans="1:4" x14ac:dyDescent="0.25">
      <c r="A779" t="s">
        <v>43830</v>
      </c>
      <c r="B779" s="7">
        <v>1.3520209999999999</v>
      </c>
      <c r="C779">
        <v>1391.23684</v>
      </c>
      <c r="D779">
        <v>8.42</v>
      </c>
    </row>
    <row r="780" spans="1:4" x14ac:dyDescent="0.25">
      <c r="A780" t="s">
        <v>41276</v>
      </c>
      <c r="B780" s="7">
        <v>1.3508880138397217</v>
      </c>
      <c r="C780">
        <v>328.16699999999997</v>
      </c>
      <c r="D780">
        <v>7.23</v>
      </c>
    </row>
    <row r="781" spans="1:4" x14ac:dyDescent="0.25">
      <c r="A781" t="s">
        <v>29649</v>
      </c>
      <c r="B781" s="7">
        <v>1.3505792617797852</v>
      </c>
      <c r="C781">
        <v>164.506</v>
      </c>
      <c r="D781">
        <v>96.81</v>
      </c>
    </row>
    <row r="782" spans="1:4" x14ac:dyDescent="0.25">
      <c r="A782" t="s">
        <v>44087</v>
      </c>
      <c r="B782" s="7">
        <v>1.3486332893371582</v>
      </c>
      <c r="C782">
        <v>28.875</v>
      </c>
      <c r="D782">
        <v>44.35</v>
      </c>
    </row>
    <row r="783" spans="1:4" x14ac:dyDescent="0.25">
      <c r="A783" t="s">
        <v>36246</v>
      </c>
      <c r="B783" s="7">
        <v>1.3481700420379639</v>
      </c>
      <c r="C783">
        <v>26.518999999999998</v>
      </c>
      <c r="D783">
        <v>433.68</v>
      </c>
    </row>
    <row r="784" spans="1:4" x14ac:dyDescent="0.25">
      <c r="A784" t="s">
        <v>19336</v>
      </c>
      <c r="B784" s="7">
        <v>1.3480466604232788</v>
      </c>
      <c r="C784">
        <v>20.574000000000002</v>
      </c>
      <c r="D784">
        <v>6.83</v>
      </c>
    </row>
    <row r="785" spans="1:4" x14ac:dyDescent="0.25">
      <c r="A785" t="s">
        <v>35870</v>
      </c>
      <c r="B785" s="7">
        <v>1.3477714061737061</v>
      </c>
      <c r="C785">
        <v>159.149</v>
      </c>
      <c r="D785">
        <v>95.43</v>
      </c>
    </row>
    <row r="786" spans="1:4" x14ac:dyDescent="0.25">
      <c r="A786" t="s">
        <v>37087</v>
      </c>
      <c r="B786" s="7">
        <v>1.3477194309234619</v>
      </c>
      <c r="C786">
        <v>242.39</v>
      </c>
      <c r="D786">
        <v>32.369999999999997</v>
      </c>
    </row>
    <row r="787" spans="1:4" x14ac:dyDescent="0.25">
      <c r="A787" t="s">
        <v>42409</v>
      </c>
      <c r="B787" s="7">
        <v>1.3470850000000001</v>
      </c>
      <c r="C787">
        <v>84.682640000000006</v>
      </c>
      <c r="D787">
        <v>235.6</v>
      </c>
    </row>
    <row r="788" spans="1:4" x14ac:dyDescent="0.25">
      <c r="A788" t="s">
        <v>29586</v>
      </c>
      <c r="B788" s="7">
        <v>1.3469523191452026</v>
      </c>
      <c r="C788">
        <v>56.564</v>
      </c>
      <c r="D788">
        <v>104.98</v>
      </c>
    </row>
    <row r="789" spans="1:4" x14ac:dyDescent="0.25">
      <c r="A789" t="s">
        <v>23404</v>
      </c>
      <c r="B789" s="7">
        <v>1.346948</v>
      </c>
      <c r="C789">
        <v>636.04632000000004</v>
      </c>
      <c r="D789">
        <v>10.8</v>
      </c>
    </row>
    <row r="790" spans="1:4" x14ac:dyDescent="0.25">
      <c r="A790" t="s">
        <v>39282</v>
      </c>
      <c r="B790" s="7">
        <v>1.346649</v>
      </c>
      <c r="C790">
        <v>1276.8920000000001</v>
      </c>
      <c r="D790">
        <v>26.86</v>
      </c>
    </row>
    <row r="791" spans="1:4" x14ac:dyDescent="0.25">
      <c r="A791" t="s">
        <v>35095</v>
      </c>
      <c r="B791" s="7">
        <v>1.3462438583374023</v>
      </c>
      <c r="C791">
        <v>21.053999999999998</v>
      </c>
      <c r="D791">
        <v>1477.64</v>
      </c>
    </row>
    <row r="792" spans="1:4" x14ac:dyDescent="0.25">
      <c r="A792" t="s">
        <v>25621</v>
      </c>
      <c r="B792" s="7">
        <v>1.346036</v>
      </c>
      <c r="C792">
        <v>375.52843999999999</v>
      </c>
      <c r="D792">
        <v>13.1</v>
      </c>
    </row>
    <row r="793" spans="1:4" x14ac:dyDescent="0.25">
      <c r="A793" t="s">
        <v>1702</v>
      </c>
      <c r="B793" s="7">
        <v>1.3452646732330322</v>
      </c>
      <c r="C793">
        <v>699.65227300000004</v>
      </c>
      <c r="D793">
        <v>23.38</v>
      </c>
    </row>
    <row r="794" spans="1:4" x14ac:dyDescent="0.25">
      <c r="A794" t="s">
        <v>7876</v>
      </c>
      <c r="B794" s="7">
        <v>1.3449420928955078</v>
      </c>
      <c r="C794">
        <v>69.3</v>
      </c>
      <c r="D794">
        <v>26.71</v>
      </c>
    </row>
    <row r="795" spans="1:4" x14ac:dyDescent="0.25">
      <c r="A795" t="s">
        <v>35729</v>
      </c>
      <c r="B795" s="7">
        <v>1.3443317413330078</v>
      </c>
      <c r="C795">
        <v>431.71600000000001</v>
      </c>
      <c r="D795">
        <v>39.92</v>
      </c>
    </row>
    <row r="796" spans="1:4" x14ac:dyDescent="0.25">
      <c r="A796" t="s">
        <v>44362</v>
      </c>
      <c r="B796" s="7">
        <v>1.3421766757965088</v>
      </c>
      <c r="C796">
        <v>85.584000000000003</v>
      </c>
      <c r="D796">
        <v>14.25</v>
      </c>
    </row>
    <row r="797" spans="1:4" x14ac:dyDescent="0.25">
      <c r="A797" t="s">
        <v>39827</v>
      </c>
      <c r="B797" s="7">
        <v>1.3420620000000001</v>
      </c>
      <c r="C797">
        <v>750.471</v>
      </c>
      <c r="D797">
        <v>38.61</v>
      </c>
    </row>
    <row r="798" spans="1:4" x14ac:dyDescent="0.25">
      <c r="A798" t="s">
        <v>31214</v>
      </c>
      <c r="B798" s="7">
        <v>1.341963529586792</v>
      </c>
      <c r="C798">
        <v>4.5579999999999998</v>
      </c>
      <c r="D798">
        <v>56.41</v>
      </c>
    </row>
    <row r="799" spans="1:4" x14ac:dyDescent="0.25">
      <c r="A799" t="s">
        <v>34437</v>
      </c>
      <c r="B799" s="7">
        <v>1.3417770862579346</v>
      </c>
      <c r="C799">
        <v>1197.3399999999999</v>
      </c>
      <c r="D799">
        <v>63.62</v>
      </c>
    </row>
    <row r="800" spans="1:4" x14ac:dyDescent="0.25">
      <c r="A800" t="s">
        <v>40663</v>
      </c>
      <c r="B800" s="7">
        <v>1.3410930000000001</v>
      </c>
      <c r="C800">
        <v>956.79780000000005</v>
      </c>
      <c r="D800">
        <v>22.67</v>
      </c>
    </row>
    <row r="801" spans="1:4" x14ac:dyDescent="0.25">
      <c r="A801" t="s">
        <v>40958</v>
      </c>
      <c r="B801" s="7">
        <v>1.3405008316040039</v>
      </c>
      <c r="C801">
        <v>93.293999999999997</v>
      </c>
      <c r="D801">
        <v>25.12</v>
      </c>
    </row>
    <row r="802" spans="1:4" x14ac:dyDescent="0.25">
      <c r="A802" t="s">
        <v>41835</v>
      </c>
      <c r="B802" s="7">
        <v>1.3401439189910889</v>
      </c>
      <c r="C802">
        <v>24.827999999999999</v>
      </c>
      <c r="D802">
        <v>81.84</v>
      </c>
    </row>
    <row r="803" spans="1:4" x14ac:dyDescent="0.25">
      <c r="A803" t="s">
        <v>43067</v>
      </c>
      <c r="B803" s="7">
        <v>1.339861</v>
      </c>
      <c r="C803">
        <v>667.24</v>
      </c>
      <c r="D803">
        <v>18.97</v>
      </c>
    </row>
    <row r="804" spans="1:4" x14ac:dyDescent="0.25">
      <c r="A804" t="s">
        <v>24225</v>
      </c>
      <c r="B804" s="7">
        <v>1.3398433923721313</v>
      </c>
      <c r="C804">
        <v>205.959</v>
      </c>
      <c r="D804">
        <v>144.61000000000001</v>
      </c>
    </row>
    <row r="805" spans="1:4" x14ac:dyDescent="0.25">
      <c r="A805" t="s">
        <v>39641</v>
      </c>
      <c r="B805" s="7">
        <v>1.3394465446472168</v>
      </c>
      <c r="C805">
        <v>104.173</v>
      </c>
      <c r="D805">
        <v>33.270000000000003</v>
      </c>
    </row>
    <row r="806" spans="1:4" x14ac:dyDescent="0.25">
      <c r="A806" t="s">
        <v>39327</v>
      </c>
      <c r="B806" s="7">
        <v>1.3387846946716309</v>
      </c>
      <c r="C806">
        <v>48.604999999999997</v>
      </c>
      <c r="D806">
        <v>76.88</v>
      </c>
    </row>
    <row r="807" spans="1:4" x14ac:dyDescent="0.25">
      <c r="A807" t="s">
        <v>38644</v>
      </c>
      <c r="B807" s="7">
        <v>1.335402250289917</v>
      </c>
      <c r="C807">
        <v>121.822</v>
      </c>
      <c r="D807">
        <v>38.020000000000003</v>
      </c>
    </row>
    <row r="808" spans="1:4" x14ac:dyDescent="0.25">
      <c r="A808" t="s">
        <v>915</v>
      </c>
      <c r="B808" s="7">
        <v>1.3353226184844971</v>
      </c>
      <c r="C808">
        <v>248.91499999999999</v>
      </c>
      <c r="D808">
        <v>136.4</v>
      </c>
    </row>
    <row r="809" spans="1:4" x14ac:dyDescent="0.25">
      <c r="A809" t="s">
        <v>37194</v>
      </c>
      <c r="B809" s="7">
        <v>1.3349742889404297</v>
      </c>
      <c r="C809">
        <v>169.79</v>
      </c>
      <c r="D809">
        <v>44.86</v>
      </c>
    </row>
    <row r="810" spans="1:4" x14ac:dyDescent="0.25">
      <c r="A810" t="s">
        <v>29852</v>
      </c>
      <c r="B810" s="7">
        <v>1.3349075317382813</v>
      </c>
      <c r="C810">
        <v>6.6870000000000003</v>
      </c>
      <c r="D810">
        <v>42.89</v>
      </c>
    </row>
    <row r="811" spans="1:4" x14ac:dyDescent="0.25">
      <c r="A811" t="s">
        <v>35613</v>
      </c>
      <c r="B811" s="7">
        <v>1.3347837924957275</v>
      </c>
      <c r="C811">
        <v>127.04300000000001</v>
      </c>
      <c r="D811">
        <v>151.04</v>
      </c>
    </row>
    <row r="812" spans="1:4" x14ac:dyDescent="0.25">
      <c r="A812" t="s">
        <v>38797</v>
      </c>
      <c r="B812" s="7">
        <v>1.3347764015197754</v>
      </c>
      <c r="C812">
        <v>114.69</v>
      </c>
      <c r="D812">
        <v>38.270000000000003</v>
      </c>
    </row>
    <row r="813" spans="1:4" x14ac:dyDescent="0.25">
      <c r="A813" t="s">
        <v>38373</v>
      </c>
      <c r="B813" s="7">
        <v>1.3344194889068604</v>
      </c>
      <c r="C813">
        <v>143.90100000000001</v>
      </c>
      <c r="D813">
        <v>36.520000000000003</v>
      </c>
    </row>
    <row r="814" spans="1:4" x14ac:dyDescent="0.25">
      <c r="A814" t="s">
        <v>21336</v>
      </c>
      <c r="B814" s="7">
        <v>1.3328390000000001</v>
      </c>
      <c r="C814">
        <v>2086.71596</v>
      </c>
      <c r="D814">
        <v>4.17</v>
      </c>
    </row>
    <row r="815" spans="1:4" x14ac:dyDescent="0.25">
      <c r="A815" t="s">
        <v>21833</v>
      </c>
      <c r="B815" s="7">
        <v>1.3303124904632568</v>
      </c>
      <c r="C815">
        <v>24.114999999999998</v>
      </c>
      <c r="D815">
        <v>38.82</v>
      </c>
    </row>
    <row r="816" spans="1:4" x14ac:dyDescent="0.25">
      <c r="A816" t="s">
        <v>11382</v>
      </c>
      <c r="B816" s="7">
        <v>1.3303018808364868</v>
      </c>
      <c r="C816">
        <v>166.96100000000001</v>
      </c>
      <c r="D816">
        <v>5.61</v>
      </c>
    </row>
    <row r="817" spans="1:4" x14ac:dyDescent="0.25">
      <c r="A817" t="s">
        <v>26005</v>
      </c>
      <c r="B817" s="7">
        <v>1.3296699999999999</v>
      </c>
      <c r="C817">
        <v>53.072600000000001</v>
      </c>
      <c r="D817">
        <v>99.4</v>
      </c>
    </row>
    <row r="818" spans="1:4" x14ac:dyDescent="0.25">
      <c r="A818" t="s">
        <v>44644</v>
      </c>
      <c r="B818" s="7">
        <v>1.3285984992980957</v>
      </c>
      <c r="C818">
        <v>27.221</v>
      </c>
      <c r="D818">
        <v>43.84</v>
      </c>
    </row>
    <row r="819" spans="1:4" x14ac:dyDescent="0.25">
      <c r="A819" t="s">
        <v>27574</v>
      </c>
      <c r="B819" s="7">
        <v>1.327671</v>
      </c>
      <c r="C819">
        <v>1155.1690000000001</v>
      </c>
      <c r="D819">
        <v>3.34</v>
      </c>
    </row>
    <row r="820" spans="1:4" x14ac:dyDescent="0.25">
      <c r="A820" t="s">
        <v>33596</v>
      </c>
      <c r="B820" s="7">
        <v>1.3269548416137695</v>
      </c>
      <c r="C820">
        <v>56.345999999999997</v>
      </c>
      <c r="D820">
        <v>54.13</v>
      </c>
    </row>
    <row r="821" spans="1:4" x14ac:dyDescent="0.25">
      <c r="A821" t="s">
        <v>38656</v>
      </c>
      <c r="B821" s="7">
        <v>1.3266390562057495</v>
      </c>
      <c r="C821">
        <v>65.344999999999999</v>
      </c>
      <c r="D821">
        <v>68.209999999999994</v>
      </c>
    </row>
    <row r="822" spans="1:4" x14ac:dyDescent="0.25">
      <c r="A822" t="s">
        <v>21881</v>
      </c>
      <c r="B822" s="7">
        <v>1.3253299999999999</v>
      </c>
      <c r="C822">
        <v>825.1866</v>
      </c>
      <c r="D822">
        <v>10.210000000000001</v>
      </c>
    </row>
    <row r="823" spans="1:4" x14ac:dyDescent="0.25">
      <c r="A823" t="s">
        <v>41827</v>
      </c>
      <c r="B823" s="7">
        <v>1.3253188133239746</v>
      </c>
      <c r="C823">
        <v>41.064999999999998</v>
      </c>
      <c r="D823">
        <v>47.3</v>
      </c>
    </row>
    <row r="824" spans="1:4" x14ac:dyDescent="0.25">
      <c r="A824" t="s">
        <v>43783</v>
      </c>
      <c r="B824" s="7">
        <v>1.3252671957015991</v>
      </c>
      <c r="C824">
        <v>135.47</v>
      </c>
      <c r="D824">
        <v>9.67</v>
      </c>
    </row>
    <row r="825" spans="1:4" x14ac:dyDescent="0.25">
      <c r="A825" t="s">
        <v>40898</v>
      </c>
      <c r="B825" s="7">
        <v>1.3250296115875244</v>
      </c>
      <c r="C825">
        <v>48.665999999999997</v>
      </c>
      <c r="D825">
        <v>48.47</v>
      </c>
    </row>
    <row r="826" spans="1:4" x14ac:dyDescent="0.25">
      <c r="A826" t="s">
        <v>36053</v>
      </c>
      <c r="B826" s="7">
        <v>1.324587345123291</v>
      </c>
      <c r="C826">
        <v>698.06799999999998</v>
      </c>
      <c r="D826">
        <v>20.239999999999998</v>
      </c>
    </row>
    <row r="827" spans="1:4" x14ac:dyDescent="0.25">
      <c r="A827" t="s">
        <v>1285</v>
      </c>
      <c r="B827" s="7">
        <v>1.324176549911499</v>
      </c>
      <c r="C827">
        <v>208.86500000000001</v>
      </c>
      <c r="D827">
        <v>107.82</v>
      </c>
    </row>
    <row r="828" spans="1:4" x14ac:dyDescent="0.25">
      <c r="A828" t="s">
        <v>22384</v>
      </c>
      <c r="B828" s="7">
        <v>1.3239559999999999</v>
      </c>
      <c r="C828">
        <v>255.56692000000001</v>
      </c>
      <c r="D828">
        <v>28.85</v>
      </c>
    </row>
    <row r="829" spans="1:4" x14ac:dyDescent="0.25">
      <c r="A829" t="s">
        <v>44534</v>
      </c>
      <c r="B829" s="7">
        <v>1.3238861560821533</v>
      </c>
      <c r="C829">
        <v>3.1070000000000002</v>
      </c>
      <c r="D829">
        <v>379.24</v>
      </c>
    </row>
    <row r="830" spans="1:4" x14ac:dyDescent="0.25">
      <c r="A830" t="s">
        <v>41888</v>
      </c>
      <c r="B830" s="7">
        <v>1.3234167098999023</v>
      </c>
      <c r="C830">
        <v>77.706000000000003</v>
      </c>
      <c r="D830">
        <v>25.68</v>
      </c>
    </row>
    <row r="831" spans="1:4" x14ac:dyDescent="0.25">
      <c r="A831" t="s">
        <v>21419</v>
      </c>
      <c r="B831" s="7">
        <v>1.323228120803833</v>
      </c>
      <c r="C831">
        <v>31.417000000000002</v>
      </c>
      <c r="D831">
        <v>33.4</v>
      </c>
    </row>
    <row r="832" spans="1:4" x14ac:dyDescent="0.25">
      <c r="A832" t="s">
        <v>26718</v>
      </c>
      <c r="B832" s="7">
        <v>1.3231973648071289</v>
      </c>
      <c r="C832">
        <v>28.634</v>
      </c>
      <c r="D832">
        <v>16.86</v>
      </c>
    </row>
    <row r="833" spans="1:4" x14ac:dyDescent="0.25">
      <c r="A833" t="s">
        <v>37394</v>
      </c>
      <c r="B833" s="7">
        <v>1.3231649398803711</v>
      </c>
      <c r="C833">
        <v>44.970999999999997</v>
      </c>
      <c r="D833">
        <v>158.53</v>
      </c>
    </row>
    <row r="834" spans="1:4" x14ac:dyDescent="0.25">
      <c r="A834" t="s">
        <v>21363</v>
      </c>
      <c r="B834" s="7">
        <v>1.3225992918014526</v>
      </c>
      <c r="C834">
        <v>50.917000000000002</v>
      </c>
      <c r="D834">
        <v>194.08</v>
      </c>
    </row>
    <row r="835" spans="1:4" x14ac:dyDescent="0.25">
      <c r="A835" t="s">
        <v>35709</v>
      </c>
      <c r="B835" s="7">
        <v>1.3220031261444092</v>
      </c>
      <c r="C835">
        <v>63.491999999999997</v>
      </c>
      <c r="D835">
        <v>259.61</v>
      </c>
    </row>
    <row r="836" spans="1:4" x14ac:dyDescent="0.25">
      <c r="A836" t="s">
        <v>26696</v>
      </c>
      <c r="B836" s="7">
        <v>1.3218529999999999</v>
      </c>
      <c r="C836">
        <v>251.20060000000001</v>
      </c>
      <c r="D836">
        <v>20.72</v>
      </c>
    </row>
    <row r="837" spans="1:4" x14ac:dyDescent="0.25">
      <c r="A837" t="s">
        <v>38883</v>
      </c>
      <c r="B837" s="7">
        <v>1.3199684619903564</v>
      </c>
      <c r="C837">
        <v>52.238</v>
      </c>
      <c r="D837">
        <v>82.77</v>
      </c>
    </row>
    <row r="838" spans="1:4" x14ac:dyDescent="0.25">
      <c r="A838" t="s">
        <v>38618</v>
      </c>
      <c r="B838" s="7">
        <v>1.318708</v>
      </c>
      <c r="C838">
        <v>422.73896000000002</v>
      </c>
      <c r="D838">
        <v>90.42</v>
      </c>
    </row>
    <row r="839" spans="1:4" x14ac:dyDescent="0.25">
      <c r="A839" t="s">
        <v>41932</v>
      </c>
      <c r="B839" s="7">
        <v>1.3183800000000001</v>
      </c>
      <c r="C839">
        <v>412.19779999999997</v>
      </c>
      <c r="D839">
        <v>41.5</v>
      </c>
    </row>
    <row r="840" spans="1:4" x14ac:dyDescent="0.25">
      <c r="A840" t="s">
        <v>22696</v>
      </c>
      <c r="B840" s="7">
        <v>1.3165199999999999</v>
      </c>
      <c r="C840">
        <v>75.790679999999995</v>
      </c>
      <c r="D840">
        <v>97.15</v>
      </c>
    </row>
    <row r="841" spans="1:4" x14ac:dyDescent="0.25">
      <c r="A841" t="s">
        <v>27901</v>
      </c>
      <c r="B841" s="7">
        <v>1.3162510395050049</v>
      </c>
      <c r="C841">
        <v>364.00799999999998</v>
      </c>
      <c r="D841">
        <v>146.80000000000001</v>
      </c>
    </row>
    <row r="842" spans="1:4" x14ac:dyDescent="0.25">
      <c r="A842" t="s">
        <v>20611</v>
      </c>
      <c r="B842" s="7">
        <v>1.3161333799362183</v>
      </c>
      <c r="C842">
        <v>111.682</v>
      </c>
      <c r="D842">
        <v>10.15</v>
      </c>
    </row>
    <row r="843" spans="1:4" x14ac:dyDescent="0.25">
      <c r="A843" t="s">
        <v>41748</v>
      </c>
      <c r="B843" s="7">
        <v>1.3160510000000001</v>
      </c>
      <c r="C843">
        <v>1396.9253200000001</v>
      </c>
      <c r="D843">
        <v>12.46</v>
      </c>
    </row>
    <row r="844" spans="1:4" x14ac:dyDescent="0.25">
      <c r="A844" t="s">
        <v>28363</v>
      </c>
      <c r="B844" s="7">
        <v>1.3159668445587158</v>
      </c>
      <c r="C844">
        <v>11.641</v>
      </c>
      <c r="D844">
        <v>33.61</v>
      </c>
    </row>
    <row r="845" spans="1:4" x14ac:dyDescent="0.25">
      <c r="A845" t="s">
        <v>43266</v>
      </c>
      <c r="B845" s="7">
        <v>1.3155417442321777</v>
      </c>
      <c r="C845">
        <v>89.891000000000005</v>
      </c>
      <c r="D845">
        <v>16.52</v>
      </c>
    </row>
    <row r="846" spans="1:4" x14ac:dyDescent="0.25">
      <c r="A846" t="s">
        <v>40939</v>
      </c>
      <c r="B846" s="7">
        <v>1.3152600000000001</v>
      </c>
      <c r="C846">
        <v>1012.21848</v>
      </c>
      <c r="D846">
        <v>20.63</v>
      </c>
    </row>
    <row r="847" spans="1:4" x14ac:dyDescent="0.25">
      <c r="A847" t="s">
        <v>34774</v>
      </c>
      <c r="B847" s="7">
        <v>1.3145108222961426</v>
      </c>
      <c r="C847">
        <v>303.209</v>
      </c>
      <c r="D847">
        <v>147.46</v>
      </c>
    </row>
    <row r="848" spans="1:4" x14ac:dyDescent="0.25">
      <c r="A848" t="s">
        <v>22894</v>
      </c>
      <c r="B848" s="7">
        <v>1.3134431838989258</v>
      </c>
      <c r="C848">
        <v>57.984000000000002</v>
      </c>
      <c r="D848">
        <v>14.5</v>
      </c>
    </row>
    <row r="849" spans="1:4" x14ac:dyDescent="0.25">
      <c r="A849" t="s">
        <v>23082</v>
      </c>
      <c r="B849" s="7">
        <v>1.313245</v>
      </c>
      <c r="C849">
        <v>602.70504000000005</v>
      </c>
      <c r="D849">
        <v>11.89</v>
      </c>
    </row>
    <row r="850" spans="1:4" x14ac:dyDescent="0.25">
      <c r="A850" t="s">
        <v>35964</v>
      </c>
      <c r="B850" s="7">
        <v>1.3131561279296875</v>
      </c>
      <c r="C850">
        <v>85.781999999999996</v>
      </c>
      <c r="D850">
        <v>174.54</v>
      </c>
    </row>
    <row r="851" spans="1:4" x14ac:dyDescent="0.25">
      <c r="A851" t="s">
        <v>40071</v>
      </c>
      <c r="B851" s="7">
        <v>1.3125529289245605</v>
      </c>
      <c r="C851">
        <v>50.146999999999998</v>
      </c>
      <c r="D851">
        <v>62.59</v>
      </c>
    </row>
    <row r="852" spans="1:4" x14ac:dyDescent="0.25">
      <c r="A852" t="s">
        <v>21397</v>
      </c>
      <c r="B852" s="7">
        <v>1.3123146295547485</v>
      </c>
      <c r="C852">
        <v>130.542</v>
      </c>
      <c r="D852">
        <v>7.61</v>
      </c>
    </row>
    <row r="853" spans="1:4" x14ac:dyDescent="0.25">
      <c r="A853" t="s">
        <v>44656</v>
      </c>
      <c r="B853" s="7">
        <v>1.311098575592041</v>
      </c>
      <c r="C853">
        <v>66.522000000000006</v>
      </c>
      <c r="D853">
        <v>17.5</v>
      </c>
    </row>
    <row r="854" spans="1:4" x14ac:dyDescent="0.25">
      <c r="A854" t="s">
        <v>25639</v>
      </c>
      <c r="B854" s="7">
        <v>1.3101480000000001</v>
      </c>
      <c r="C854">
        <v>376.39728000000002</v>
      </c>
      <c r="D854">
        <v>14.23</v>
      </c>
    </row>
    <row r="855" spans="1:4" x14ac:dyDescent="0.25">
      <c r="A855" t="s">
        <v>40221</v>
      </c>
      <c r="B855" s="7">
        <v>1.3094704151153564</v>
      </c>
      <c r="C855">
        <v>42.255000000000003</v>
      </c>
      <c r="D855">
        <v>68.55</v>
      </c>
    </row>
    <row r="856" spans="1:4" x14ac:dyDescent="0.25">
      <c r="A856" t="s">
        <v>25180</v>
      </c>
      <c r="B856" s="7">
        <v>1.3091649999999999</v>
      </c>
      <c r="C856">
        <v>318.62851999999998</v>
      </c>
      <c r="D856">
        <v>17.309999999999999</v>
      </c>
    </row>
    <row r="857" spans="1:4" x14ac:dyDescent="0.25">
      <c r="A857" t="s">
        <v>39599</v>
      </c>
      <c r="B857" s="7">
        <v>1.3090918064117432</v>
      </c>
      <c r="C857">
        <v>43.703000000000003</v>
      </c>
      <c r="D857">
        <v>79.33</v>
      </c>
    </row>
    <row r="858" spans="1:4" x14ac:dyDescent="0.25">
      <c r="A858" t="s">
        <v>22091</v>
      </c>
      <c r="B858" s="7">
        <v>1.3090120000000001</v>
      </c>
      <c r="C858">
        <v>1788.1287199999999</v>
      </c>
      <c r="D858">
        <v>4.83</v>
      </c>
    </row>
    <row r="859" spans="1:4" x14ac:dyDescent="0.25">
      <c r="A859" t="s">
        <v>25536</v>
      </c>
      <c r="B859" s="7">
        <v>1.308454</v>
      </c>
      <c r="C859">
        <v>1329.2829999999999</v>
      </c>
      <c r="D859">
        <v>3.6</v>
      </c>
    </row>
    <row r="860" spans="1:4" x14ac:dyDescent="0.25">
      <c r="A860" t="s">
        <v>41945</v>
      </c>
      <c r="B860" s="7">
        <v>1.3070868253707886</v>
      </c>
      <c r="C860">
        <v>88.117999999999995</v>
      </c>
      <c r="D860">
        <v>22.33</v>
      </c>
    </row>
    <row r="861" spans="1:4" x14ac:dyDescent="0.25">
      <c r="A861" t="s">
        <v>36263</v>
      </c>
      <c r="B861" s="7">
        <v>1.3070037364959717</v>
      </c>
      <c r="C861">
        <v>90.558999999999997</v>
      </c>
      <c r="D861">
        <v>131.65</v>
      </c>
    </row>
    <row r="862" spans="1:4" x14ac:dyDescent="0.25">
      <c r="A862" t="s">
        <v>22087</v>
      </c>
      <c r="B862" s="7">
        <v>1.305739</v>
      </c>
      <c r="C862">
        <v>365.51227999999998</v>
      </c>
      <c r="D862">
        <v>22.38</v>
      </c>
    </row>
    <row r="863" spans="1:4" x14ac:dyDescent="0.25">
      <c r="A863" t="s">
        <v>26114</v>
      </c>
      <c r="B863" s="7">
        <v>1.3054239999999999</v>
      </c>
      <c r="C863">
        <v>36.179639999999999</v>
      </c>
      <c r="D863">
        <v>140.01</v>
      </c>
    </row>
    <row r="864" spans="1:4" x14ac:dyDescent="0.25">
      <c r="A864" t="s">
        <v>20930</v>
      </c>
      <c r="B864" s="7">
        <v>1.305166</v>
      </c>
      <c r="C864">
        <v>172.96356</v>
      </c>
      <c r="D864">
        <v>50.06</v>
      </c>
    </row>
    <row r="865" spans="1:4" x14ac:dyDescent="0.25">
      <c r="A865" t="s">
        <v>25962</v>
      </c>
      <c r="B865" s="7">
        <v>1.304144</v>
      </c>
      <c r="C865">
        <v>430.23176000000001</v>
      </c>
      <c r="D865">
        <v>10.79</v>
      </c>
    </row>
    <row r="866" spans="1:4" x14ac:dyDescent="0.25">
      <c r="A866" t="s">
        <v>28286</v>
      </c>
      <c r="B866" s="7">
        <v>1.3040830000000001</v>
      </c>
      <c r="C866">
        <v>86.156000000000006</v>
      </c>
      <c r="D866">
        <v>41.36</v>
      </c>
    </row>
    <row r="867" spans="1:4" x14ac:dyDescent="0.25">
      <c r="A867" t="s">
        <v>30163</v>
      </c>
      <c r="B867" s="7">
        <v>1.3027763366699219</v>
      </c>
      <c r="C867">
        <v>64.543999999999997</v>
      </c>
      <c r="D867">
        <v>98.47</v>
      </c>
    </row>
    <row r="868" spans="1:4" x14ac:dyDescent="0.25">
      <c r="A868" t="s">
        <v>37061</v>
      </c>
      <c r="B868" s="7">
        <v>1.302701473236084</v>
      </c>
      <c r="C868">
        <v>122.697</v>
      </c>
      <c r="D868">
        <v>65.959999999999994</v>
      </c>
    </row>
    <row r="869" spans="1:4" x14ac:dyDescent="0.25">
      <c r="A869" t="s">
        <v>14728</v>
      </c>
      <c r="B869" s="7">
        <v>1.3023958206176758</v>
      </c>
      <c r="C869">
        <v>69.822999999999993</v>
      </c>
      <c r="D869">
        <v>7.39</v>
      </c>
    </row>
    <row r="870" spans="1:4" x14ac:dyDescent="0.25">
      <c r="A870" t="s">
        <v>43835</v>
      </c>
      <c r="B870" s="7">
        <v>1.3008472919464111</v>
      </c>
      <c r="C870">
        <v>101.98399999999999</v>
      </c>
      <c r="D870">
        <v>13.49</v>
      </c>
    </row>
    <row r="871" spans="1:4" x14ac:dyDescent="0.25">
      <c r="A871" t="s">
        <v>39664</v>
      </c>
      <c r="B871" s="7">
        <v>1.2999241352081299</v>
      </c>
      <c r="C871">
        <v>139.81399999999999</v>
      </c>
      <c r="D871">
        <v>24.8</v>
      </c>
    </row>
    <row r="872" spans="1:4" x14ac:dyDescent="0.25">
      <c r="A872" t="s">
        <v>23871</v>
      </c>
      <c r="B872" s="7">
        <v>1.2994794845581055</v>
      </c>
      <c r="C872">
        <v>45.274000000000001</v>
      </c>
      <c r="D872">
        <v>16.760000000000002</v>
      </c>
    </row>
    <row r="873" spans="1:4" x14ac:dyDescent="0.25">
      <c r="A873" t="s">
        <v>42841</v>
      </c>
      <c r="B873" s="7">
        <v>1.299366</v>
      </c>
      <c r="C873">
        <v>413.58771999999999</v>
      </c>
      <c r="D873">
        <v>35.200000000000003</v>
      </c>
    </row>
    <row r="874" spans="1:4" x14ac:dyDescent="0.25">
      <c r="A874" t="s">
        <v>36721</v>
      </c>
      <c r="B874" s="7">
        <v>1.2993627786636353</v>
      </c>
      <c r="C874">
        <v>35.665999999999997</v>
      </c>
      <c r="D874">
        <v>251</v>
      </c>
    </row>
    <row r="875" spans="1:4" x14ac:dyDescent="0.25">
      <c r="A875" t="s">
        <v>22251</v>
      </c>
      <c r="B875" s="7">
        <v>1.298926</v>
      </c>
      <c r="C875">
        <v>168</v>
      </c>
      <c r="D875">
        <v>47.95</v>
      </c>
    </row>
    <row r="876" spans="1:4" x14ac:dyDescent="0.25">
      <c r="A876" t="s">
        <v>22823</v>
      </c>
      <c r="B876" s="7">
        <v>1.2979350000000001</v>
      </c>
      <c r="C876">
        <v>436.96463999999997</v>
      </c>
      <c r="D876">
        <v>16.53</v>
      </c>
    </row>
    <row r="877" spans="1:4" x14ac:dyDescent="0.25">
      <c r="A877" t="s">
        <v>34128</v>
      </c>
      <c r="B877" s="7">
        <v>1.2975682020187378</v>
      </c>
      <c r="C877">
        <v>2188.752</v>
      </c>
      <c r="D877">
        <v>576.47</v>
      </c>
    </row>
    <row r="878" spans="1:4" x14ac:dyDescent="0.25">
      <c r="A878" t="s">
        <v>42901</v>
      </c>
      <c r="B878" s="7">
        <v>1.2974905967712402</v>
      </c>
      <c r="C878">
        <v>8.5760000000000005</v>
      </c>
      <c r="D878">
        <v>196.89</v>
      </c>
    </row>
    <row r="879" spans="1:4" x14ac:dyDescent="0.25">
      <c r="A879" t="s">
        <v>42104</v>
      </c>
      <c r="B879" s="7">
        <v>1.2954361438751221</v>
      </c>
      <c r="C879">
        <v>41.024000000000001</v>
      </c>
      <c r="D879">
        <v>48.67</v>
      </c>
    </row>
    <row r="880" spans="1:4" x14ac:dyDescent="0.25">
      <c r="A880" t="s">
        <v>21857</v>
      </c>
      <c r="B880" s="7">
        <v>1.2952749729156494</v>
      </c>
      <c r="C880">
        <v>33.058</v>
      </c>
      <c r="D880">
        <v>29.49</v>
      </c>
    </row>
    <row r="881" spans="1:4" x14ac:dyDescent="0.25">
      <c r="A881" t="s">
        <v>38625</v>
      </c>
      <c r="B881" s="7">
        <v>1.2938120365142822</v>
      </c>
      <c r="C881">
        <v>158.09200000000001</v>
      </c>
      <c r="D881">
        <v>29.66</v>
      </c>
    </row>
    <row r="882" spans="1:4" x14ac:dyDescent="0.25">
      <c r="A882" t="s">
        <v>36984</v>
      </c>
      <c r="B882" s="7">
        <v>1.2937746047973633</v>
      </c>
      <c r="C882">
        <v>720.65899999999999</v>
      </c>
      <c r="D882">
        <v>10.27</v>
      </c>
    </row>
    <row r="883" spans="1:4" x14ac:dyDescent="0.25">
      <c r="A883" t="s">
        <v>43236</v>
      </c>
      <c r="B883" s="7">
        <v>1.2937551736831665</v>
      </c>
      <c r="C883">
        <v>100.985</v>
      </c>
      <c r="D883">
        <v>14.76</v>
      </c>
    </row>
    <row r="884" spans="1:4" x14ac:dyDescent="0.25">
      <c r="A884" t="s">
        <v>41319</v>
      </c>
      <c r="B884" s="7">
        <v>1.293364</v>
      </c>
      <c r="C884">
        <v>800.82240000000002</v>
      </c>
      <c r="D884">
        <v>24.14</v>
      </c>
    </row>
    <row r="885" spans="1:4" x14ac:dyDescent="0.25">
      <c r="A885" t="s">
        <v>35680</v>
      </c>
      <c r="B885" s="7">
        <v>1.293309211730957</v>
      </c>
      <c r="C885">
        <v>217.29300000000001</v>
      </c>
      <c r="D885">
        <v>83.82</v>
      </c>
    </row>
    <row r="886" spans="1:4" x14ac:dyDescent="0.25">
      <c r="A886" t="s">
        <v>43973</v>
      </c>
      <c r="B886" s="7">
        <v>1.2931282520294189</v>
      </c>
      <c r="C886">
        <v>14.129</v>
      </c>
      <c r="D886">
        <v>91.97</v>
      </c>
    </row>
    <row r="887" spans="1:4" x14ac:dyDescent="0.25">
      <c r="A887" t="s">
        <v>26211</v>
      </c>
      <c r="B887" s="7">
        <v>1.2922849999999999</v>
      </c>
      <c r="C887">
        <v>445.06599999999997</v>
      </c>
      <c r="D887">
        <v>11</v>
      </c>
    </row>
    <row r="888" spans="1:4" x14ac:dyDescent="0.25">
      <c r="A888" t="s">
        <v>44198</v>
      </c>
      <c r="B888" s="7">
        <v>1.292216</v>
      </c>
      <c r="C888">
        <v>957.19791999999995</v>
      </c>
      <c r="D888">
        <v>11.5</v>
      </c>
    </row>
    <row r="889" spans="1:4" x14ac:dyDescent="0.25">
      <c r="A889" t="s">
        <v>37907</v>
      </c>
      <c r="B889" s="7">
        <v>1.290063</v>
      </c>
      <c r="C889">
        <v>1782.5077200000001</v>
      </c>
      <c r="D889">
        <v>29.07</v>
      </c>
    </row>
    <row r="890" spans="1:4" x14ac:dyDescent="0.25">
      <c r="A890" t="s">
        <v>21496</v>
      </c>
      <c r="B890" s="7">
        <v>1.2892190217971802</v>
      </c>
      <c r="C890">
        <v>91.21</v>
      </c>
      <c r="D890">
        <v>11.16</v>
      </c>
    </row>
    <row r="891" spans="1:4" x14ac:dyDescent="0.25">
      <c r="A891" t="s">
        <v>21141</v>
      </c>
      <c r="B891" s="7">
        <v>1.2887253761291504</v>
      </c>
      <c r="C891">
        <v>44.878</v>
      </c>
      <c r="D891">
        <v>23.57</v>
      </c>
    </row>
    <row r="892" spans="1:4" x14ac:dyDescent="0.25">
      <c r="A892" t="s">
        <v>25373</v>
      </c>
      <c r="B892" s="7">
        <v>1.2880270481109619</v>
      </c>
      <c r="C892">
        <v>81.799000000000007</v>
      </c>
      <c r="D892">
        <v>7.36</v>
      </c>
    </row>
    <row r="893" spans="1:4" x14ac:dyDescent="0.25">
      <c r="A893" t="s">
        <v>21844</v>
      </c>
      <c r="B893" s="7">
        <v>1.2869126796722412</v>
      </c>
      <c r="C893">
        <v>28.042000000000002</v>
      </c>
      <c r="D893">
        <v>35.119999999999997</v>
      </c>
    </row>
    <row r="894" spans="1:4" x14ac:dyDescent="0.25">
      <c r="A894" t="s">
        <v>39394</v>
      </c>
      <c r="B894" s="7">
        <v>1.286062</v>
      </c>
      <c r="C894">
        <v>116.88796000000001</v>
      </c>
      <c r="D894">
        <v>289.16000000000003</v>
      </c>
    </row>
    <row r="895" spans="1:4" x14ac:dyDescent="0.25">
      <c r="A895" t="s">
        <v>25147</v>
      </c>
      <c r="B895" s="7">
        <v>1.2850060000000001</v>
      </c>
      <c r="C895">
        <v>348.23712</v>
      </c>
      <c r="D895">
        <v>15.02</v>
      </c>
    </row>
    <row r="896" spans="1:4" x14ac:dyDescent="0.25">
      <c r="A896" t="s">
        <v>24071</v>
      </c>
      <c r="B896" s="7">
        <v>1.2849710000000001</v>
      </c>
      <c r="C896">
        <v>222.99508</v>
      </c>
      <c r="D896">
        <v>37.369999999999997</v>
      </c>
    </row>
    <row r="897" spans="1:4" x14ac:dyDescent="0.25">
      <c r="A897" t="s">
        <v>20556</v>
      </c>
      <c r="B897" s="7">
        <v>1.2847059999999999</v>
      </c>
      <c r="C897">
        <v>905.08488</v>
      </c>
      <c r="D897">
        <v>10.95</v>
      </c>
    </row>
    <row r="898" spans="1:4" x14ac:dyDescent="0.25">
      <c r="A898" t="s">
        <v>24310</v>
      </c>
      <c r="B898" s="7">
        <v>1.2845690000000001</v>
      </c>
      <c r="C898">
        <v>2250.57224</v>
      </c>
      <c r="D898">
        <v>2.92</v>
      </c>
    </row>
    <row r="899" spans="1:4" x14ac:dyDescent="0.25">
      <c r="A899" t="s">
        <v>5045</v>
      </c>
      <c r="B899" s="7">
        <v>1.2829675674438477</v>
      </c>
      <c r="C899">
        <v>11.592000000000001</v>
      </c>
      <c r="D899">
        <v>331.59</v>
      </c>
    </row>
    <row r="900" spans="1:4" x14ac:dyDescent="0.25">
      <c r="A900" t="s">
        <v>43418</v>
      </c>
      <c r="B900" s="7">
        <v>1.2824698686599731</v>
      </c>
      <c r="C900">
        <v>65.796999999999997</v>
      </c>
      <c r="D900">
        <v>21.81</v>
      </c>
    </row>
    <row r="901" spans="1:4" x14ac:dyDescent="0.25">
      <c r="A901" t="s">
        <v>22341</v>
      </c>
      <c r="B901" s="7">
        <v>1.282206</v>
      </c>
      <c r="C901">
        <v>222.37656000000001</v>
      </c>
      <c r="D901">
        <v>33.61</v>
      </c>
    </row>
    <row r="902" spans="1:4" x14ac:dyDescent="0.25">
      <c r="A902" t="s">
        <v>37972</v>
      </c>
      <c r="B902" s="7">
        <v>1.2818582057952881</v>
      </c>
      <c r="C902">
        <v>223.27199999999999</v>
      </c>
      <c r="D902">
        <v>26.77</v>
      </c>
    </row>
    <row r="903" spans="1:4" x14ac:dyDescent="0.25">
      <c r="A903" t="s">
        <v>22210</v>
      </c>
      <c r="B903" s="7">
        <v>1.281744</v>
      </c>
      <c r="C903">
        <v>693.38584000000003</v>
      </c>
      <c r="D903">
        <v>10.96</v>
      </c>
    </row>
    <row r="904" spans="1:4" x14ac:dyDescent="0.25">
      <c r="A904" t="s">
        <v>27199</v>
      </c>
      <c r="B904" s="7">
        <v>1.281623363494873</v>
      </c>
      <c r="C904">
        <v>23.004999999999999</v>
      </c>
      <c r="D904">
        <v>21.01</v>
      </c>
    </row>
    <row r="905" spans="1:4" x14ac:dyDescent="0.25">
      <c r="A905" t="s">
        <v>34293</v>
      </c>
      <c r="B905" s="7">
        <v>1.2815232276916504</v>
      </c>
      <c r="C905">
        <v>923.44100000000003</v>
      </c>
      <c r="D905">
        <v>124.61</v>
      </c>
    </row>
    <row r="906" spans="1:4" x14ac:dyDescent="0.25">
      <c r="A906" t="s">
        <v>21205</v>
      </c>
      <c r="B906" s="7">
        <v>1.28105</v>
      </c>
      <c r="C906">
        <v>1195.8060800000001</v>
      </c>
      <c r="D906">
        <v>7.34</v>
      </c>
    </row>
    <row r="907" spans="1:4" x14ac:dyDescent="0.25">
      <c r="A907" t="s">
        <v>40523</v>
      </c>
      <c r="B907" s="7">
        <v>1.28105</v>
      </c>
      <c r="C907">
        <v>572.80187999999998</v>
      </c>
      <c r="D907">
        <v>48.78</v>
      </c>
    </row>
    <row r="908" spans="1:4" x14ac:dyDescent="0.25">
      <c r="A908" t="s">
        <v>39951</v>
      </c>
      <c r="B908" s="7">
        <v>1.2800242900848389</v>
      </c>
      <c r="C908">
        <v>115.104</v>
      </c>
      <c r="D908">
        <v>27.09</v>
      </c>
    </row>
    <row r="909" spans="1:4" x14ac:dyDescent="0.25">
      <c r="A909" t="s">
        <v>42439</v>
      </c>
      <c r="B909" s="7">
        <v>1.2792049999999999</v>
      </c>
      <c r="C909">
        <v>451.80632000000003</v>
      </c>
      <c r="D909">
        <v>34.47</v>
      </c>
    </row>
    <row r="910" spans="1:4" x14ac:dyDescent="0.25">
      <c r="A910" t="s">
        <v>40997</v>
      </c>
      <c r="B910" s="7">
        <v>1.2789759999999999</v>
      </c>
      <c r="C910">
        <v>1093.87572</v>
      </c>
      <c r="D910">
        <v>19.25</v>
      </c>
    </row>
    <row r="911" spans="1:4" x14ac:dyDescent="0.25">
      <c r="A911" t="s">
        <v>21639</v>
      </c>
      <c r="B911" s="7">
        <v>1.2789379999999999</v>
      </c>
      <c r="C911">
        <v>668.95723999999996</v>
      </c>
      <c r="D911">
        <v>12.58</v>
      </c>
    </row>
    <row r="912" spans="1:4" x14ac:dyDescent="0.25">
      <c r="A912" t="s">
        <v>21111</v>
      </c>
      <c r="B912" s="7">
        <v>1.276386</v>
      </c>
      <c r="C912">
        <v>128.23804000000001</v>
      </c>
      <c r="D912">
        <v>69.959999999999994</v>
      </c>
    </row>
    <row r="913" spans="1:4" x14ac:dyDescent="0.25">
      <c r="A913" t="s">
        <v>40463</v>
      </c>
      <c r="B913" s="7">
        <v>1.2743864059448242</v>
      </c>
      <c r="C913">
        <v>75.522999999999996</v>
      </c>
      <c r="D913">
        <v>36.049999999999997</v>
      </c>
    </row>
    <row r="914" spans="1:4" x14ac:dyDescent="0.25">
      <c r="A914" t="s">
        <v>23213</v>
      </c>
      <c r="B914" s="7">
        <v>1.2743279999999999</v>
      </c>
      <c r="C914">
        <v>394.43655999999999</v>
      </c>
      <c r="D914">
        <v>17.25</v>
      </c>
    </row>
    <row r="915" spans="1:4" x14ac:dyDescent="0.25">
      <c r="A915" t="s">
        <v>42879</v>
      </c>
      <c r="B915" s="7">
        <v>1.274098</v>
      </c>
      <c r="C915">
        <v>237.89388</v>
      </c>
      <c r="D915">
        <v>62.37</v>
      </c>
    </row>
    <row r="916" spans="1:4" x14ac:dyDescent="0.25">
      <c r="A916" t="s">
        <v>20668</v>
      </c>
      <c r="B916" s="7">
        <v>1.2736945152282715</v>
      </c>
      <c r="C916">
        <v>80.403000000000006</v>
      </c>
      <c r="D916">
        <v>14.02</v>
      </c>
    </row>
    <row r="917" spans="1:4" x14ac:dyDescent="0.25">
      <c r="A917" t="s">
        <v>37404</v>
      </c>
      <c r="B917" s="7">
        <v>1.273038387298584</v>
      </c>
      <c r="C917">
        <v>74.819999999999993</v>
      </c>
      <c r="D917">
        <v>93.19</v>
      </c>
    </row>
    <row r="918" spans="1:4" x14ac:dyDescent="0.25">
      <c r="A918" t="s">
        <v>21816</v>
      </c>
      <c r="B918" s="7">
        <v>1.2726379999999999</v>
      </c>
      <c r="C918">
        <v>168.29820000000001</v>
      </c>
      <c r="D918">
        <v>48.79</v>
      </c>
    </row>
    <row r="919" spans="1:4" x14ac:dyDescent="0.25">
      <c r="A919" t="s">
        <v>39260</v>
      </c>
      <c r="B919" s="7">
        <v>1.2726329999999999</v>
      </c>
      <c r="C919">
        <v>2611.5639200000001</v>
      </c>
      <c r="D919">
        <v>15.91</v>
      </c>
    </row>
    <row r="920" spans="1:4" x14ac:dyDescent="0.25">
      <c r="A920" t="s">
        <v>43981</v>
      </c>
      <c r="B920" s="7">
        <v>1.2718849999999999</v>
      </c>
      <c r="C920">
        <v>1300.24692</v>
      </c>
      <c r="D920">
        <v>8.7200000000000006</v>
      </c>
    </row>
    <row r="921" spans="1:4" x14ac:dyDescent="0.25">
      <c r="A921" t="s">
        <v>33052</v>
      </c>
      <c r="B921" s="7">
        <v>1.2718167304992676</v>
      </c>
      <c r="C921">
        <v>21.498999999999999</v>
      </c>
      <c r="D921">
        <v>5.64</v>
      </c>
    </row>
    <row r="922" spans="1:4" x14ac:dyDescent="0.25">
      <c r="A922" t="s">
        <v>24136</v>
      </c>
      <c r="B922" s="7">
        <v>1.271773</v>
      </c>
      <c r="C922">
        <v>788.822</v>
      </c>
      <c r="D922">
        <v>8.01</v>
      </c>
    </row>
    <row r="923" spans="1:4" x14ac:dyDescent="0.25">
      <c r="A923" t="s">
        <v>36364</v>
      </c>
      <c r="B923" s="7">
        <v>1.271747350692749</v>
      </c>
      <c r="C923">
        <v>56.045000000000002</v>
      </c>
      <c r="D923">
        <v>196.38</v>
      </c>
    </row>
    <row r="924" spans="1:4" x14ac:dyDescent="0.25">
      <c r="A924" t="s">
        <v>39082</v>
      </c>
      <c r="B924" s="7">
        <v>1.2715609999999999</v>
      </c>
      <c r="C924">
        <v>2046.89492</v>
      </c>
      <c r="D924">
        <v>17.600000000000001</v>
      </c>
    </row>
    <row r="925" spans="1:4" x14ac:dyDescent="0.25">
      <c r="A925" t="s">
        <v>41708</v>
      </c>
      <c r="B925" s="7">
        <v>1.2707300186157227</v>
      </c>
      <c r="C925">
        <v>141.93899999999999</v>
      </c>
      <c r="D925">
        <v>15.18</v>
      </c>
    </row>
    <row r="926" spans="1:4" x14ac:dyDescent="0.25">
      <c r="A926" t="s">
        <v>38174</v>
      </c>
      <c r="B926" s="7">
        <v>1.270628809928894</v>
      </c>
      <c r="C926">
        <v>108.911</v>
      </c>
      <c r="D926">
        <v>49.16</v>
      </c>
    </row>
    <row r="927" spans="1:4" x14ac:dyDescent="0.25">
      <c r="A927" t="s">
        <v>44025</v>
      </c>
      <c r="B927" s="7">
        <v>1.270505</v>
      </c>
      <c r="C927">
        <v>433.63319999999999</v>
      </c>
      <c r="D927">
        <v>23.87</v>
      </c>
    </row>
    <row r="928" spans="1:4" x14ac:dyDescent="0.25">
      <c r="A928" t="s">
        <v>40283</v>
      </c>
      <c r="B928" s="7">
        <v>1.2704392671585083</v>
      </c>
      <c r="C928">
        <v>50.473999999999997</v>
      </c>
      <c r="D928">
        <v>57.06</v>
      </c>
    </row>
    <row r="929" spans="1:4" x14ac:dyDescent="0.25">
      <c r="A929" t="s">
        <v>25682</v>
      </c>
      <c r="B929" s="7">
        <v>1.2702020000000001</v>
      </c>
      <c r="C929">
        <v>214.88908000000001</v>
      </c>
      <c r="D929">
        <v>26.18</v>
      </c>
    </row>
    <row r="930" spans="1:4" x14ac:dyDescent="0.25">
      <c r="A930" t="s">
        <v>38652</v>
      </c>
      <c r="B930" s="7">
        <v>1.2700251340866089</v>
      </c>
      <c r="C930">
        <v>116.843</v>
      </c>
      <c r="D930">
        <v>40.82</v>
      </c>
    </row>
    <row r="931" spans="1:4" x14ac:dyDescent="0.25">
      <c r="A931" t="s">
        <v>38451</v>
      </c>
      <c r="B931" s="7">
        <v>1.2696852684020996</v>
      </c>
      <c r="C931">
        <v>30.928999999999998</v>
      </c>
      <c r="D931">
        <v>41.16</v>
      </c>
    </row>
    <row r="932" spans="1:4" x14ac:dyDescent="0.25">
      <c r="A932" t="s">
        <v>36035</v>
      </c>
      <c r="B932" s="7">
        <v>1.2689993381500244</v>
      </c>
      <c r="C932">
        <v>35.075000000000003</v>
      </c>
      <c r="D932">
        <v>389.58</v>
      </c>
    </row>
    <row r="933" spans="1:4" x14ac:dyDescent="0.25">
      <c r="A933" t="s">
        <v>34211</v>
      </c>
      <c r="B933" s="7">
        <v>1.2688989639282227</v>
      </c>
      <c r="C933">
        <v>911.37199999999996</v>
      </c>
      <c r="D933">
        <v>201.6</v>
      </c>
    </row>
    <row r="934" spans="1:4" x14ac:dyDescent="0.25">
      <c r="A934" t="s">
        <v>24155</v>
      </c>
      <c r="B934" s="7">
        <v>1.2686848640441895</v>
      </c>
      <c r="C934">
        <v>104.396</v>
      </c>
      <c r="D934">
        <v>6.91</v>
      </c>
    </row>
    <row r="935" spans="1:4" x14ac:dyDescent="0.25">
      <c r="A935" t="s">
        <v>38824</v>
      </c>
      <c r="B935" s="7">
        <v>1.2680932283401489</v>
      </c>
      <c r="C935">
        <v>35.962000000000003</v>
      </c>
      <c r="D935">
        <v>126.94</v>
      </c>
    </row>
    <row r="936" spans="1:4" x14ac:dyDescent="0.25">
      <c r="A936" t="s">
        <v>34886</v>
      </c>
      <c r="B936" s="7">
        <v>1.2680631875991821</v>
      </c>
      <c r="C936">
        <v>595.66700000000003</v>
      </c>
      <c r="D936">
        <v>65.099999999999994</v>
      </c>
    </row>
    <row r="937" spans="1:4" x14ac:dyDescent="0.25">
      <c r="A937" t="s">
        <v>23612</v>
      </c>
      <c r="B937" s="7">
        <v>1.2678100000000001</v>
      </c>
      <c r="C937">
        <v>552.59176000000002</v>
      </c>
      <c r="D937">
        <v>11.81</v>
      </c>
    </row>
    <row r="938" spans="1:4" x14ac:dyDescent="0.25">
      <c r="A938" t="s">
        <v>23303</v>
      </c>
      <c r="B938" s="7">
        <v>1.2673823833465576</v>
      </c>
      <c r="C938">
        <v>88.644000000000005</v>
      </c>
      <c r="D938">
        <v>8.89</v>
      </c>
    </row>
    <row r="939" spans="1:4" x14ac:dyDescent="0.25">
      <c r="A939" t="s">
        <v>40052</v>
      </c>
      <c r="B939" s="7">
        <v>1.2665776014328003</v>
      </c>
      <c r="C939">
        <v>66.054000000000002</v>
      </c>
      <c r="D939">
        <v>50.1</v>
      </c>
    </row>
    <row r="940" spans="1:4" x14ac:dyDescent="0.25">
      <c r="A940" t="s">
        <v>34265</v>
      </c>
      <c r="B940" s="7">
        <v>1.2665382623672485</v>
      </c>
      <c r="C940">
        <v>33.808999999999997</v>
      </c>
      <c r="D940">
        <v>4100.9902000000002</v>
      </c>
    </row>
    <row r="941" spans="1:4" x14ac:dyDescent="0.25">
      <c r="A941" t="s">
        <v>44552</v>
      </c>
      <c r="B941" s="7">
        <v>1.26621413230896</v>
      </c>
      <c r="C941">
        <v>91.590999999999994</v>
      </c>
      <c r="D941">
        <v>13.16</v>
      </c>
    </row>
    <row r="942" spans="1:4" x14ac:dyDescent="0.25">
      <c r="A942" t="s">
        <v>26933</v>
      </c>
      <c r="B942" s="7">
        <v>1.2661709999999999</v>
      </c>
      <c r="C942">
        <v>116.587</v>
      </c>
      <c r="D942">
        <v>38</v>
      </c>
    </row>
    <row r="943" spans="1:4" x14ac:dyDescent="0.25">
      <c r="A943" t="s">
        <v>33130</v>
      </c>
      <c r="B943" s="7">
        <v>1.2661688327789307</v>
      </c>
      <c r="C943">
        <v>18.939</v>
      </c>
      <c r="D943">
        <v>7.17</v>
      </c>
    </row>
    <row r="944" spans="1:4" x14ac:dyDescent="0.25">
      <c r="A944" t="s">
        <v>39371</v>
      </c>
      <c r="B944" s="7">
        <v>1.2660722732543945</v>
      </c>
      <c r="C944">
        <v>179.80600000000001</v>
      </c>
      <c r="D944">
        <v>21.9</v>
      </c>
    </row>
    <row r="945" spans="1:4" x14ac:dyDescent="0.25">
      <c r="A945" t="s">
        <v>35114</v>
      </c>
      <c r="B945" s="7">
        <v>1.2660433053970337</v>
      </c>
      <c r="C945">
        <v>113.767</v>
      </c>
      <c r="D945">
        <v>265.26</v>
      </c>
    </row>
    <row r="946" spans="1:4" x14ac:dyDescent="0.25">
      <c r="A946" t="s">
        <v>22222</v>
      </c>
      <c r="B946" s="7">
        <v>1.2660274505615234</v>
      </c>
      <c r="C946">
        <v>58.779000000000003</v>
      </c>
      <c r="D946">
        <v>15.58</v>
      </c>
    </row>
    <row r="947" spans="1:4" x14ac:dyDescent="0.25">
      <c r="A947" t="s">
        <v>38940</v>
      </c>
      <c r="B947" s="7">
        <v>1.265774</v>
      </c>
      <c r="C947">
        <v>706.95827999999995</v>
      </c>
      <c r="D947">
        <v>52.36</v>
      </c>
    </row>
    <row r="948" spans="1:4" x14ac:dyDescent="0.25">
      <c r="A948" t="s">
        <v>6159</v>
      </c>
      <c r="B948" s="7">
        <v>1.2655704021453857</v>
      </c>
      <c r="C948">
        <v>53.831000000000003</v>
      </c>
      <c r="D948">
        <v>52.6</v>
      </c>
    </row>
    <row r="949" spans="1:4" x14ac:dyDescent="0.25">
      <c r="A949" t="s">
        <v>41790</v>
      </c>
      <c r="B949" s="7">
        <v>1.2647004127502441</v>
      </c>
      <c r="C949">
        <v>136.81200000000001</v>
      </c>
      <c r="D949">
        <v>14.05</v>
      </c>
    </row>
    <row r="950" spans="1:4" x14ac:dyDescent="0.25">
      <c r="A950" t="s">
        <v>5140</v>
      </c>
      <c r="B950" s="7">
        <v>1.2646793127059937</v>
      </c>
      <c r="C950">
        <v>428.61200000000002</v>
      </c>
      <c r="D950">
        <v>8.6999999999999993</v>
      </c>
    </row>
    <row r="951" spans="1:4" x14ac:dyDescent="0.25">
      <c r="A951" t="s">
        <v>37127</v>
      </c>
      <c r="B951" s="7">
        <v>1.2642004489898682</v>
      </c>
      <c r="C951">
        <v>219.715</v>
      </c>
      <c r="D951">
        <v>35.64</v>
      </c>
    </row>
    <row r="952" spans="1:4" x14ac:dyDescent="0.25">
      <c r="A952" t="s">
        <v>37206</v>
      </c>
      <c r="B952" s="7">
        <v>1.2630853652954102</v>
      </c>
      <c r="C952">
        <v>62.073999999999998</v>
      </c>
      <c r="D952">
        <v>122.18</v>
      </c>
    </row>
    <row r="953" spans="1:4" x14ac:dyDescent="0.25">
      <c r="A953" t="s">
        <v>25274</v>
      </c>
      <c r="B953" s="7">
        <v>1.26301</v>
      </c>
      <c r="C953">
        <v>323.96364</v>
      </c>
      <c r="D953">
        <v>15.8</v>
      </c>
    </row>
    <row r="954" spans="1:4" x14ac:dyDescent="0.25">
      <c r="A954" t="s">
        <v>26014</v>
      </c>
      <c r="B954" s="7">
        <v>1.2613723278045654</v>
      </c>
      <c r="C954">
        <v>43.054000000000002</v>
      </c>
      <c r="D954">
        <v>12.41</v>
      </c>
    </row>
    <row r="955" spans="1:4" x14ac:dyDescent="0.25">
      <c r="A955" t="s">
        <v>30795</v>
      </c>
      <c r="B955" s="7">
        <v>1.2608190774917603</v>
      </c>
      <c r="C955">
        <v>59.009</v>
      </c>
      <c r="D955">
        <v>66.53</v>
      </c>
    </row>
    <row r="956" spans="1:4" x14ac:dyDescent="0.25">
      <c r="A956" t="s">
        <v>43227</v>
      </c>
      <c r="B956" s="7">
        <v>1.2607961893081665</v>
      </c>
      <c r="C956">
        <v>31.95</v>
      </c>
      <c r="D956">
        <v>49.3</v>
      </c>
    </row>
    <row r="957" spans="1:4" x14ac:dyDescent="0.25">
      <c r="A957" t="s">
        <v>22315</v>
      </c>
      <c r="B957" s="7">
        <v>1.2600958347320557</v>
      </c>
      <c r="C957">
        <v>117.526</v>
      </c>
      <c r="D957">
        <v>7.2</v>
      </c>
    </row>
    <row r="958" spans="1:4" x14ac:dyDescent="0.25">
      <c r="A958" t="s">
        <v>36201</v>
      </c>
      <c r="B958" s="7">
        <v>1.2599492073059082</v>
      </c>
      <c r="C958">
        <v>108.529</v>
      </c>
      <c r="D958">
        <v>119.16</v>
      </c>
    </row>
    <row r="959" spans="1:4" x14ac:dyDescent="0.25">
      <c r="A959" t="s">
        <v>28866</v>
      </c>
      <c r="B959" s="7">
        <v>1.2593183517456055</v>
      </c>
      <c r="C959">
        <v>34.520471999999998</v>
      </c>
      <c r="D959">
        <v>12.49</v>
      </c>
    </row>
    <row r="960" spans="1:4" x14ac:dyDescent="0.25">
      <c r="A960" t="s">
        <v>26403</v>
      </c>
      <c r="B960" s="7">
        <v>1.2589644193649292</v>
      </c>
      <c r="C960">
        <v>31.202000000000002</v>
      </c>
      <c r="D960">
        <v>175.77</v>
      </c>
    </row>
    <row r="961" spans="1:4" x14ac:dyDescent="0.25">
      <c r="A961" t="s">
        <v>36157</v>
      </c>
      <c r="B961" s="7">
        <v>1.2578871250152588</v>
      </c>
      <c r="C961">
        <v>694.36500000000001</v>
      </c>
      <c r="D961">
        <v>17.55</v>
      </c>
    </row>
    <row r="962" spans="1:4" x14ac:dyDescent="0.25">
      <c r="A962" t="s">
        <v>29870</v>
      </c>
      <c r="B962" s="7">
        <v>1.2577660083770752</v>
      </c>
      <c r="C962">
        <v>161.35475</v>
      </c>
      <c r="D962">
        <v>49.96</v>
      </c>
    </row>
    <row r="963" spans="1:4" x14ac:dyDescent="0.25">
      <c r="A963" t="s">
        <v>34393</v>
      </c>
      <c r="B963" s="7">
        <v>1.2558891773223877</v>
      </c>
      <c r="C963">
        <v>224.89400000000001</v>
      </c>
      <c r="D963">
        <v>386.63</v>
      </c>
    </row>
    <row r="964" spans="1:4" x14ac:dyDescent="0.25">
      <c r="A964" t="s">
        <v>22562</v>
      </c>
      <c r="B964" s="7">
        <v>1.2556970000000001</v>
      </c>
      <c r="C964">
        <v>660.923</v>
      </c>
      <c r="D964">
        <v>11.43</v>
      </c>
    </row>
    <row r="965" spans="1:4" x14ac:dyDescent="0.25">
      <c r="A965" t="s">
        <v>21449</v>
      </c>
      <c r="B965" s="7">
        <v>1.2546740000000001</v>
      </c>
      <c r="C965">
        <v>241.55292</v>
      </c>
      <c r="D965">
        <v>39.700000000000003</v>
      </c>
    </row>
    <row r="966" spans="1:4" x14ac:dyDescent="0.25">
      <c r="A966" t="s">
        <v>40272</v>
      </c>
      <c r="B966" s="7">
        <v>1.2532646656036377</v>
      </c>
      <c r="C966">
        <v>409.88</v>
      </c>
      <c r="D966">
        <v>7.21</v>
      </c>
    </row>
    <row r="967" spans="1:4" x14ac:dyDescent="0.25">
      <c r="A967" t="s">
        <v>23115</v>
      </c>
      <c r="B967" s="7">
        <v>1.252772</v>
      </c>
      <c r="C967">
        <v>120.31908</v>
      </c>
      <c r="D967">
        <v>62.99</v>
      </c>
    </row>
    <row r="968" spans="1:4" x14ac:dyDescent="0.25">
      <c r="A968" t="s">
        <v>37863</v>
      </c>
      <c r="B968" s="7">
        <v>1.2520285844802856</v>
      </c>
      <c r="C968">
        <v>42.686</v>
      </c>
      <c r="D968">
        <v>94.98</v>
      </c>
    </row>
    <row r="969" spans="1:4" x14ac:dyDescent="0.25">
      <c r="A969" t="s">
        <v>36870</v>
      </c>
      <c r="B969" s="7">
        <v>1.2515711784362793</v>
      </c>
      <c r="C969">
        <v>50.848999999999997</v>
      </c>
      <c r="D969">
        <v>166.31</v>
      </c>
    </row>
    <row r="970" spans="1:4" x14ac:dyDescent="0.25">
      <c r="A970" t="s">
        <v>35286</v>
      </c>
      <c r="B970" s="7">
        <v>1.2513656616210938</v>
      </c>
      <c r="C970">
        <v>253.48599999999999</v>
      </c>
      <c r="D970">
        <v>100.42</v>
      </c>
    </row>
    <row r="971" spans="1:4" x14ac:dyDescent="0.25">
      <c r="A971" t="s">
        <v>21033</v>
      </c>
      <c r="B971" s="7">
        <v>1.2507729999999999</v>
      </c>
      <c r="C971">
        <v>594.52344000000005</v>
      </c>
      <c r="D971">
        <v>15.13</v>
      </c>
    </row>
    <row r="972" spans="1:4" x14ac:dyDescent="0.25">
      <c r="A972" t="s">
        <v>37350</v>
      </c>
      <c r="B972" s="7">
        <v>1.2507619999999999</v>
      </c>
      <c r="C972">
        <v>650.81464000000005</v>
      </c>
      <c r="D972">
        <v>103.28</v>
      </c>
    </row>
    <row r="973" spans="1:4" x14ac:dyDescent="0.25">
      <c r="A973" t="s">
        <v>27485</v>
      </c>
      <c r="B973" s="7">
        <v>1.2506382465362549</v>
      </c>
      <c r="C973">
        <v>83.194000000000003</v>
      </c>
      <c r="D973">
        <v>5.4950000000000001</v>
      </c>
    </row>
    <row r="974" spans="1:4" x14ac:dyDescent="0.25">
      <c r="A974" t="s">
        <v>24752</v>
      </c>
      <c r="B974" s="7">
        <v>1.2504949999999999</v>
      </c>
      <c r="C974">
        <v>347.72023999999999</v>
      </c>
      <c r="D974">
        <v>15.41</v>
      </c>
    </row>
    <row r="975" spans="1:4" x14ac:dyDescent="0.25">
      <c r="A975" t="s">
        <v>31158</v>
      </c>
      <c r="B975" s="7">
        <v>1.2500789999999999</v>
      </c>
      <c r="C975">
        <v>11653.58656</v>
      </c>
      <c r="D975">
        <v>6.18</v>
      </c>
    </row>
    <row r="976" spans="1:4" x14ac:dyDescent="0.25">
      <c r="A976" t="s">
        <v>39485</v>
      </c>
      <c r="B976" s="7">
        <v>1.2497905492782593</v>
      </c>
      <c r="C976">
        <v>206.94399999999999</v>
      </c>
      <c r="D976">
        <v>17.41</v>
      </c>
    </row>
    <row r="977" spans="1:4" x14ac:dyDescent="0.25">
      <c r="A977" t="s">
        <v>22344</v>
      </c>
      <c r="B977" s="7">
        <v>1.2494419999999999</v>
      </c>
      <c r="C977">
        <v>134.83959999999999</v>
      </c>
      <c r="D977">
        <v>64.92</v>
      </c>
    </row>
    <row r="978" spans="1:4" x14ac:dyDescent="0.25">
      <c r="A978" t="s">
        <v>26583</v>
      </c>
      <c r="B978" s="7">
        <v>1.2490495443344116</v>
      </c>
      <c r="C978">
        <v>54.645000000000003</v>
      </c>
      <c r="D978">
        <v>3.29</v>
      </c>
    </row>
    <row r="979" spans="1:4" x14ac:dyDescent="0.25">
      <c r="A979" t="s">
        <v>23784</v>
      </c>
      <c r="B979" s="7">
        <v>1.24871</v>
      </c>
      <c r="C979">
        <v>431.90224000000001</v>
      </c>
      <c r="D979">
        <v>14.09</v>
      </c>
    </row>
    <row r="980" spans="1:4" x14ac:dyDescent="0.25">
      <c r="A980" t="s">
        <v>22951</v>
      </c>
      <c r="B980" s="7">
        <v>1.2466919999999999</v>
      </c>
      <c r="C980">
        <v>610.22331999999994</v>
      </c>
      <c r="D980">
        <v>12.49</v>
      </c>
    </row>
    <row r="981" spans="1:4" x14ac:dyDescent="0.25">
      <c r="A981" t="s">
        <v>34748</v>
      </c>
      <c r="B981" s="7">
        <v>1.2460941076278687</v>
      </c>
      <c r="C981">
        <v>99.033000000000001</v>
      </c>
      <c r="D981">
        <v>473.14</v>
      </c>
    </row>
    <row r="982" spans="1:4" x14ac:dyDescent="0.25">
      <c r="A982" t="s">
        <v>22595</v>
      </c>
      <c r="B982" s="7">
        <v>1.2455141544342041</v>
      </c>
      <c r="C982">
        <v>132.93199999999999</v>
      </c>
      <c r="D982">
        <v>6.49</v>
      </c>
    </row>
    <row r="983" spans="1:4" x14ac:dyDescent="0.25">
      <c r="A983" t="s">
        <v>24417</v>
      </c>
      <c r="B983" s="7">
        <v>1.2447333335876465</v>
      </c>
      <c r="C983">
        <v>43.363</v>
      </c>
      <c r="D983">
        <v>78.760000000000005</v>
      </c>
    </row>
    <row r="984" spans="1:4" x14ac:dyDescent="0.25">
      <c r="A984" t="s">
        <v>36759</v>
      </c>
      <c r="B984" s="7">
        <v>1.244326114654541</v>
      </c>
      <c r="C984">
        <v>96.668999999999997</v>
      </c>
      <c r="D984">
        <v>93.4</v>
      </c>
    </row>
    <row r="985" spans="1:4" x14ac:dyDescent="0.25">
      <c r="A985" t="s">
        <v>37292</v>
      </c>
      <c r="B985" s="7">
        <v>1.2440338134765625</v>
      </c>
      <c r="C985">
        <v>52.963000000000001</v>
      </c>
      <c r="D985">
        <v>138.22999999999999</v>
      </c>
    </row>
    <row r="986" spans="1:4" x14ac:dyDescent="0.25">
      <c r="A986" t="s">
        <v>25660</v>
      </c>
      <c r="B986" s="7">
        <v>1.2437910000000001</v>
      </c>
      <c r="C986">
        <v>43.410640000000001</v>
      </c>
      <c r="D986">
        <v>116.5</v>
      </c>
    </row>
    <row r="987" spans="1:4" x14ac:dyDescent="0.25">
      <c r="A987" t="s">
        <v>34803</v>
      </c>
      <c r="B987" s="7">
        <v>1.2435269355773926</v>
      </c>
      <c r="C987">
        <v>76.099000000000004</v>
      </c>
      <c r="D987">
        <v>575.75</v>
      </c>
    </row>
    <row r="988" spans="1:4" x14ac:dyDescent="0.25">
      <c r="A988" t="s">
        <v>38282</v>
      </c>
      <c r="B988" s="7">
        <v>1.243139386177063</v>
      </c>
      <c r="C988">
        <v>42.555999999999997</v>
      </c>
      <c r="D988">
        <v>119.65</v>
      </c>
    </row>
    <row r="989" spans="1:4" x14ac:dyDescent="0.25">
      <c r="A989" t="s">
        <v>38161</v>
      </c>
      <c r="B989" s="7">
        <v>1.2422040000000001</v>
      </c>
      <c r="C989">
        <v>4946.41644</v>
      </c>
      <c r="D989">
        <v>8.6999999999999993</v>
      </c>
    </row>
    <row r="990" spans="1:4" x14ac:dyDescent="0.25">
      <c r="A990" t="s">
        <v>40843</v>
      </c>
      <c r="B990" s="7">
        <v>1.2410401105880737</v>
      </c>
      <c r="C990">
        <v>67.789000000000001</v>
      </c>
      <c r="D990">
        <v>37.4</v>
      </c>
    </row>
    <row r="991" spans="1:4" x14ac:dyDescent="0.25">
      <c r="A991" t="s">
        <v>42291</v>
      </c>
      <c r="B991" s="7">
        <v>1.2403838634490967</v>
      </c>
      <c r="C991">
        <v>204.75299999999999</v>
      </c>
      <c r="D991">
        <v>8.75</v>
      </c>
    </row>
    <row r="992" spans="1:4" x14ac:dyDescent="0.25">
      <c r="A992" t="s">
        <v>20753</v>
      </c>
      <c r="B992" s="7">
        <v>1.2401893138885498</v>
      </c>
      <c r="C992">
        <v>30.562999999999999</v>
      </c>
      <c r="D992">
        <v>36.380000000000003</v>
      </c>
    </row>
    <row r="993" spans="1:4" x14ac:dyDescent="0.25">
      <c r="A993" t="s">
        <v>35102</v>
      </c>
      <c r="B993" s="7">
        <v>1.2401752471923828</v>
      </c>
      <c r="C993">
        <v>404.80799999999999</v>
      </c>
      <c r="D993">
        <v>74.650000000000006</v>
      </c>
    </row>
    <row r="994" spans="1:4" x14ac:dyDescent="0.25">
      <c r="A994" t="s">
        <v>41412</v>
      </c>
      <c r="B994" s="7">
        <v>1.2399279999999999</v>
      </c>
      <c r="C994">
        <v>670.26120000000003</v>
      </c>
      <c r="D994">
        <v>33.380000000000003</v>
      </c>
    </row>
    <row r="995" spans="1:4" x14ac:dyDescent="0.25">
      <c r="A995" t="s">
        <v>23160</v>
      </c>
      <c r="B995" s="7">
        <v>1.2397769999999999</v>
      </c>
      <c r="C995">
        <v>294.61207999999999</v>
      </c>
      <c r="D995">
        <v>23.53</v>
      </c>
    </row>
    <row r="996" spans="1:4" x14ac:dyDescent="0.25">
      <c r="A996" t="s">
        <v>22274</v>
      </c>
      <c r="B996" s="7">
        <v>1.2394000000000001</v>
      </c>
      <c r="C996">
        <v>181.90592000000001</v>
      </c>
      <c r="D996">
        <v>46.42</v>
      </c>
    </row>
    <row r="997" spans="1:4" x14ac:dyDescent="0.25">
      <c r="A997" t="s">
        <v>32133</v>
      </c>
      <c r="B997" s="7">
        <v>1.2389798164367676</v>
      </c>
      <c r="C997">
        <v>138.34</v>
      </c>
      <c r="D997">
        <v>13.43</v>
      </c>
    </row>
    <row r="998" spans="1:4" x14ac:dyDescent="0.25">
      <c r="A998" t="s">
        <v>42026</v>
      </c>
      <c r="B998" s="7">
        <v>1.2386760000000001</v>
      </c>
      <c r="C998">
        <v>2418.07636</v>
      </c>
      <c r="D998">
        <v>6.82</v>
      </c>
    </row>
    <row r="999" spans="1:4" x14ac:dyDescent="0.25">
      <c r="A999" t="s">
        <v>43726</v>
      </c>
      <c r="B999" s="7">
        <v>1.2386486530303955</v>
      </c>
      <c r="C999">
        <v>52.454000000000001</v>
      </c>
      <c r="D999">
        <v>25.29</v>
      </c>
    </row>
    <row r="1000" spans="1:4" x14ac:dyDescent="0.25">
      <c r="A1000" t="s">
        <v>41117</v>
      </c>
      <c r="B1000" s="7">
        <v>1.238201379776001</v>
      </c>
      <c r="C1000">
        <v>28.968</v>
      </c>
      <c r="D1000">
        <v>81.16</v>
      </c>
    </row>
    <row r="1001" spans="1:4" x14ac:dyDescent="0.25">
      <c r="A1001" t="s">
        <v>35108</v>
      </c>
      <c r="B1001" s="7">
        <v>1.2377657890319824</v>
      </c>
      <c r="C1001">
        <v>114.07</v>
      </c>
      <c r="D1001">
        <v>266.45</v>
      </c>
    </row>
    <row r="1002" spans="1:4" x14ac:dyDescent="0.25">
      <c r="A1002" t="s">
        <v>21327</v>
      </c>
      <c r="B1002" s="7">
        <v>1.2375431060791016</v>
      </c>
      <c r="C1002">
        <v>56.643999999999998</v>
      </c>
      <c r="D1002">
        <v>17.88</v>
      </c>
    </row>
    <row r="1003" spans="1:4" x14ac:dyDescent="0.25">
      <c r="A1003" t="s">
        <v>30883</v>
      </c>
      <c r="B1003" s="7">
        <v>1.2354589700698853</v>
      </c>
      <c r="C1003">
        <v>196.488</v>
      </c>
      <c r="D1003">
        <v>194.75</v>
      </c>
    </row>
    <row r="1004" spans="1:4" x14ac:dyDescent="0.25">
      <c r="A1004" t="s">
        <v>23908</v>
      </c>
      <c r="B1004" s="7">
        <v>1.2354044914245605</v>
      </c>
      <c r="C1004">
        <v>17.492000000000001</v>
      </c>
      <c r="D1004">
        <v>42.17</v>
      </c>
    </row>
    <row r="1005" spans="1:4" x14ac:dyDescent="0.25">
      <c r="A1005" t="s">
        <v>21656</v>
      </c>
      <c r="B1005" s="7">
        <v>1.2351289999999999</v>
      </c>
      <c r="C1005">
        <v>169.83287999999999</v>
      </c>
      <c r="D1005">
        <v>48.92</v>
      </c>
    </row>
    <row r="1006" spans="1:4" x14ac:dyDescent="0.25">
      <c r="A1006" t="s">
        <v>42045</v>
      </c>
      <c r="B1006" s="7">
        <v>1.2350939999999999</v>
      </c>
      <c r="C1006">
        <v>611.52279999999996</v>
      </c>
      <c r="D1006">
        <v>25.08</v>
      </c>
    </row>
    <row r="1007" spans="1:4" x14ac:dyDescent="0.25">
      <c r="A1007" t="s">
        <v>41432</v>
      </c>
      <c r="B1007" s="7">
        <v>1.23505699634552</v>
      </c>
      <c r="C1007">
        <v>124.249</v>
      </c>
      <c r="D1007">
        <v>18.34</v>
      </c>
    </row>
    <row r="1008" spans="1:4" x14ac:dyDescent="0.25">
      <c r="A1008" t="s">
        <v>25110</v>
      </c>
      <c r="B1008" s="7">
        <v>1.2331289999999999</v>
      </c>
      <c r="C1008">
        <v>116.37864</v>
      </c>
      <c r="D1008">
        <v>50.99</v>
      </c>
    </row>
    <row r="1009" spans="1:4" x14ac:dyDescent="0.25">
      <c r="A1009" t="s">
        <v>24206</v>
      </c>
      <c r="B1009" s="7">
        <v>1.232361</v>
      </c>
      <c r="C1009">
        <v>516.92704000000003</v>
      </c>
      <c r="D1009">
        <v>11.75</v>
      </c>
    </row>
    <row r="1010" spans="1:4" x14ac:dyDescent="0.25">
      <c r="A1010" t="s">
        <v>37843</v>
      </c>
      <c r="B1010" s="7">
        <v>1.2321844100952148</v>
      </c>
      <c r="C1010">
        <v>296.91300000000001</v>
      </c>
      <c r="D1010">
        <v>20.03</v>
      </c>
    </row>
    <row r="1011" spans="1:4" x14ac:dyDescent="0.25">
      <c r="A1011" t="s">
        <v>36402</v>
      </c>
      <c r="B1011" s="7">
        <v>1.2311873435974121</v>
      </c>
      <c r="C1011">
        <v>43.625999999999998</v>
      </c>
      <c r="D1011">
        <v>149.5</v>
      </c>
    </row>
    <row r="1012" spans="1:4" x14ac:dyDescent="0.25">
      <c r="A1012" t="s">
        <v>10739</v>
      </c>
      <c r="B1012" s="7">
        <v>1.2305591106414795</v>
      </c>
      <c r="C1012">
        <v>22.709</v>
      </c>
      <c r="D1012">
        <v>46.09</v>
      </c>
    </row>
    <row r="1013" spans="1:4" x14ac:dyDescent="0.25">
      <c r="A1013" t="s">
        <v>39905</v>
      </c>
      <c r="B1013" s="7">
        <v>1.2304868698120117</v>
      </c>
      <c r="C1013">
        <v>65.031999999999996</v>
      </c>
      <c r="D1013">
        <v>49.1</v>
      </c>
    </row>
    <row r="1014" spans="1:4" x14ac:dyDescent="0.25">
      <c r="A1014" t="s">
        <v>43218</v>
      </c>
      <c r="B1014" s="7">
        <v>1.229819</v>
      </c>
      <c r="C1014">
        <v>204.06299999999999</v>
      </c>
      <c r="D1014">
        <v>60.03</v>
      </c>
    </row>
    <row r="1015" spans="1:4" x14ac:dyDescent="0.25">
      <c r="A1015" t="s">
        <v>4468</v>
      </c>
      <c r="B1015" s="7">
        <v>1.2297641038894653</v>
      </c>
      <c r="C1015">
        <v>111.71</v>
      </c>
      <c r="D1015">
        <v>41.67</v>
      </c>
    </row>
    <row r="1016" spans="1:4" x14ac:dyDescent="0.25">
      <c r="A1016" t="s">
        <v>38715</v>
      </c>
      <c r="B1016" s="7">
        <v>1.2295277118682861</v>
      </c>
      <c r="C1016">
        <v>118.13200000000001</v>
      </c>
      <c r="D1016">
        <v>37.82</v>
      </c>
    </row>
    <row r="1017" spans="1:4" x14ac:dyDescent="0.25">
      <c r="A1017" t="s">
        <v>25302</v>
      </c>
      <c r="B1017" s="7">
        <v>1.2292075157165527</v>
      </c>
      <c r="C1017">
        <v>61.811999999999998</v>
      </c>
      <c r="D1017">
        <v>9.83</v>
      </c>
    </row>
    <row r="1018" spans="1:4" x14ac:dyDescent="0.25">
      <c r="A1018" t="s">
        <v>35234</v>
      </c>
      <c r="B1018" s="7">
        <v>1.2291543483734131</v>
      </c>
      <c r="C1018">
        <v>1289.0160000000001</v>
      </c>
      <c r="D1018">
        <v>19.95</v>
      </c>
    </row>
    <row r="1019" spans="1:4" x14ac:dyDescent="0.25">
      <c r="A1019" t="s">
        <v>23362</v>
      </c>
      <c r="B1019" s="7">
        <v>1.2290430000000001</v>
      </c>
      <c r="C1019">
        <v>843.88472000000002</v>
      </c>
      <c r="D1019">
        <v>7.92</v>
      </c>
    </row>
    <row r="1020" spans="1:4" x14ac:dyDescent="0.25">
      <c r="A1020" t="s">
        <v>37144</v>
      </c>
      <c r="B1020" s="7">
        <v>1.2280818223953247</v>
      </c>
      <c r="C1020">
        <v>111.762</v>
      </c>
      <c r="D1020">
        <v>70.400000000000006</v>
      </c>
    </row>
    <row r="1021" spans="1:4" x14ac:dyDescent="0.25">
      <c r="A1021" t="s">
        <v>34633</v>
      </c>
      <c r="B1021" s="7">
        <v>1.2277789115905762</v>
      </c>
      <c r="C1021">
        <v>1328.242</v>
      </c>
      <c r="D1021">
        <v>41.72</v>
      </c>
    </row>
    <row r="1022" spans="1:4" x14ac:dyDescent="0.25">
      <c r="A1022" t="s">
        <v>31216</v>
      </c>
      <c r="B1022" s="7">
        <v>1.2276768684387207</v>
      </c>
      <c r="C1022">
        <v>101.925</v>
      </c>
      <c r="D1022">
        <v>34.06</v>
      </c>
    </row>
    <row r="1023" spans="1:4" x14ac:dyDescent="0.25">
      <c r="A1023" t="s">
        <v>39854</v>
      </c>
      <c r="B1023" s="7">
        <v>1.2274395227432251</v>
      </c>
      <c r="C1023">
        <v>307.26100000000002</v>
      </c>
      <c r="D1023">
        <v>10.78</v>
      </c>
    </row>
    <row r="1024" spans="1:4" x14ac:dyDescent="0.25">
      <c r="A1024" t="s">
        <v>32803</v>
      </c>
      <c r="B1024" s="7">
        <v>1.2264614105224609</v>
      </c>
      <c r="C1024">
        <v>43.372</v>
      </c>
      <c r="D1024">
        <v>3.01</v>
      </c>
    </row>
    <row r="1025" spans="1:4" x14ac:dyDescent="0.25">
      <c r="A1025" t="s">
        <v>35283</v>
      </c>
      <c r="B1025" s="7">
        <v>1.2257802486419678</v>
      </c>
      <c r="C1025">
        <v>42.457000000000001</v>
      </c>
      <c r="D1025">
        <v>578.64</v>
      </c>
    </row>
    <row r="1026" spans="1:4" x14ac:dyDescent="0.25">
      <c r="A1026" t="s">
        <v>35438</v>
      </c>
      <c r="B1026" s="7">
        <v>1.2256581783294678</v>
      </c>
      <c r="C1026">
        <v>172.61699999999999</v>
      </c>
      <c r="D1026">
        <v>117.11</v>
      </c>
    </row>
    <row r="1027" spans="1:4" x14ac:dyDescent="0.25">
      <c r="A1027" t="s">
        <v>22115</v>
      </c>
      <c r="B1027" s="7">
        <v>1.225125</v>
      </c>
      <c r="C1027">
        <v>619.92139999999995</v>
      </c>
      <c r="D1027">
        <v>13.62</v>
      </c>
    </row>
    <row r="1028" spans="1:4" x14ac:dyDescent="0.25">
      <c r="A1028" t="s">
        <v>42327</v>
      </c>
      <c r="B1028" s="7">
        <v>1.224867582321167</v>
      </c>
      <c r="C1028">
        <v>106.194</v>
      </c>
      <c r="D1028">
        <v>17.23</v>
      </c>
    </row>
    <row r="1029" spans="1:4" x14ac:dyDescent="0.25">
      <c r="A1029" t="s">
        <v>43475</v>
      </c>
      <c r="B1029" s="7">
        <v>1.2248060000000001</v>
      </c>
      <c r="C1029">
        <v>513.61212</v>
      </c>
      <c r="D1029">
        <v>22.63</v>
      </c>
    </row>
    <row r="1030" spans="1:4" x14ac:dyDescent="0.25">
      <c r="A1030" t="s">
        <v>34168</v>
      </c>
      <c r="B1030" s="7">
        <v>1.2246558666229248</v>
      </c>
      <c r="C1030">
        <v>1603.366</v>
      </c>
      <c r="D1030">
        <v>167.16</v>
      </c>
    </row>
    <row r="1031" spans="1:4" x14ac:dyDescent="0.25">
      <c r="A1031" t="s">
        <v>42922</v>
      </c>
      <c r="B1031" s="7">
        <v>1.2243382930755615</v>
      </c>
      <c r="C1031">
        <v>113.779</v>
      </c>
      <c r="D1031">
        <v>13.95</v>
      </c>
    </row>
    <row r="1032" spans="1:4" x14ac:dyDescent="0.25">
      <c r="A1032" t="s">
        <v>32957</v>
      </c>
      <c r="B1032" s="7">
        <v>1.224145770072937</v>
      </c>
      <c r="C1032">
        <v>14.340450000000001</v>
      </c>
      <c r="D1032">
        <v>11.23</v>
      </c>
    </row>
    <row r="1033" spans="1:4" x14ac:dyDescent="0.25">
      <c r="A1033" t="s">
        <v>515</v>
      </c>
      <c r="B1033" s="7">
        <v>1.2238674163818359</v>
      </c>
      <c r="C1033">
        <v>662.71</v>
      </c>
      <c r="D1033">
        <v>90.84</v>
      </c>
    </row>
    <row r="1034" spans="1:4" x14ac:dyDescent="0.25">
      <c r="A1034" t="s">
        <v>21442</v>
      </c>
      <c r="B1034" s="7">
        <v>1.2238659999999999</v>
      </c>
      <c r="C1034">
        <v>397.1198</v>
      </c>
      <c r="D1034">
        <v>20.92</v>
      </c>
    </row>
    <row r="1035" spans="1:4" x14ac:dyDescent="0.25">
      <c r="A1035" t="s">
        <v>25581</v>
      </c>
      <c r="B1035" s="7">
        <v>1.2236078977584839</v>
      </c>
      <c r="C1035">
        <v>25.263999999999999</v>
      </c>
      <c r="D1035">
        <v>24.16</v>
      </c>
    </row>
    <row r="1036" spans="1:4" x14ac:dyDescent="0.25">
      <c r="A1036" t="s">
        <v>42904</v>
      </c>
      <c r="B1036" s="7">
        <v>1.22346</v>
      </c>
      <c r="C1036">
        <v>1838.4114</v>
      </c>
      <c r="D1036">
        <v>7.19</v>
      </c>
    </row>
    <row r="1037" spans="1:4" x14ac:dyDescent="0.25">
      <c r="A1037" t="s">
        <v>22657</v>
      </c>
      <c r="B1037" s="7">
        <v>1.2215419999999999</v>
      </c>
      <c r="C1037">
        <v>291.10395999999997</v>
      </c>
      <c r="D1037">
        <v>23.82</v>
      </c>
    </row>
    <row r="1038" spans="1:4" x14ac:dyDescent="0.25">
      <c r="A1038" t="s">
        <v>43724</v>
      </c>
      <c r="B1038" s="7">
        <v>1.2214615345001221</v>
      </c>
      <c r="C1038">
        <v>81.543000000000006</v>
      </c>
      <c r="D1038">
        <v>16.18</v>
      </c>
    </row>
    <row r="1039" spans="1:4" x14ac:dyDescent="0.25">
      <c r="A1039" t="s">
        <v>41548</v>
      </c>
      <c r="B1039" s="7">
        <v>1.221263</v>
      </c>
      <c r="C1039">
        <v>501.03620000000001</v>
      </c>
      <c r="D1039">
        <v>35.33</v>
      </c>
    </row>
    <row r="1040" spans="1:4" x14ac:dyDescent="0.25">
      <c r="A1040" t="s">
        <v>27842</v>
      </c>
      <c r="B1040" s="7">
        <v>1.2209832668304443</v>
      </c>
      <c r="C1040">
        <v>289.36799999999999</v>
      </c>
      <c r="D1040">
        <v>1.49</v>
      </c>
    </row>
    <row r="1041" spans="1:4" x14ac:dyDescent="0.25">
      <c r="A1041" t="s">
        <v>38131</v>
      </c>
      <c r="B1041" s="7">
        <v>1.2207605838775635</v>
      </c>
      <c r="C1041">
        <v>59.686</v>
      </c>
      <c r="D1041">
        <v>92.7</v>
      </c>
    </row>
    <row r="1042" spans="1:4" x14ac:dyDescent="0.25">
      <c r="A1042" t="s">
        <v>851</v>
      </c>
      <c r="B1042" s="7">
        <v>1.2207261323928833</v>
      </c>
      <c r="C1042">
        <v>300.05200000000002</v>
      </c>
      <c r="D1042">
        <v>123.75</v>
      </c>
    </row>
    <row r="1043" spans="1:4" x14ac:dyDescent="0.25">
      <c r="A1043" t="s">
        <v>36758</v>
      </c>
      <c r="B1043" s="7">
        <v>1.220653772354126</v>
      </c>
      <c r="C1043">
        <v>167.405</v>
      </c>
      <c r="D1043">
        <v>54.61</v>
      </c>
    </row>
    <row r="1044" spans="1:4" x14ac:dyDescent="0.25">
      <c r="A1044" t="s">
        <v>38348</v>
      </c>
      <c r="B1044" s="7">
        <v>1.2203805446624756</v>
      </c>
      <c r="C1044">
        <v>103.928</v>
      </c>
      <c r="D1044">
        <v>50.46</v>
      </c>
    </row>
    <row r="1045" spans="1:4" x14ac:dyDescent="0.25">
      <c r="A1045" t="s">
        <v>23377</v>
      </c>
      <c r="B1045" s="7">
        <v>1.2200452089309692</v>
      </c>
      <c r="C1045">
        <v>42.673000000000002</v>
      </c>
      <c r="D1045">
        <v>18.72</v>
      </c>
    </row>
    <row r="1046" spans="1:4" x14ac:dyDescent="0.25">
      <c r="A1046" t="s">
        <v>41248</v>
      </c>
      <c r="B1046" s="7">
        <v>1.2187161445617676</v>
      </c>
      <c r="C1046">
        <v>53.658000000000001</v>
      </c>
      <c r="D1046">
        <v>41.47</v>
      </c>
    </row>
    <row r="1047" spans="1:4" x14ac:dyDescent="0.25">
      <c r="A1047" t="s">
        <v>41256</v>
      </c>
      <c r="B1047" s="7">
        <v>1.2183999999999999</v>
      </c>
      <c r="C1047">
        <v>319.91064</v>
      </c>
      <c r="D1047">
        <v>66.88</v>
      </c>
    </row>
    <row r="1048" spans="1:4" x14ac:dyDescent="0.25">
      <c r="A1048" t="s">
        <v>36060</v>
      </c>
      <c r="B1048" s="7">
        <v>1.217458963394165</v>
      </c>
      <c r="C1048">
        <v>323.363</v>
      </c>
      <c r="D1048">
        <v>41.71</v>
      </c>
    </row>
    <row r="1049" spans="1:4" x14ac:dyDescent="0.25">
      <c r="A1049" t="s">
        <v>41105</v>
      </c>
      <c r="B1049" s="7">
        <v>1.2166928052902222</v>
      </c>
      <c r="C1049">
        <v>39.539000000000001</v>
      </c>
      <c r="D1049">
        <v>57.75</v>
      </c>
    </row>
    <row r="1050" spans="1:4" x14ac:dyDescent="0.25">
      <c r="A1050" t="s">
        <v>43620</v>
      </c>
      <c r="B1050" s="7">
        <v>1.2166410000000001</v>
      </c>
      <c r="C1050">
        <v>926.70759999999996</v>
      </c>
      <c r="D1050">
        <v>13.55</v>
      </c>
    </row>
    <row r="1051" spans="1:4" x14ac:dyDescent="0.25">
      <c r="A1051" t="s">
        <v>26240</v>
      </c>
      <c r="B1051" s="7">
        <v>1.2162678241729736</v>
      </c>
      <c r="C1051">
        <v>32.512999999999998</v>
      </c>
      <c r="D1051">
        <v>16.66</v>
      </c>
    </row>
    <row r="1052" spans="1:4" x14ac:dyDescent="0.25">
      <c r="A1052" t="s">
        <v>23108</v>
      </c>
      <c r="B1052" s="7">
        <v>1.2155296802520752</v>
      </c>
      <c r="C1052">
        <v>43.213000000000001</v>
      </c>
      <c r="D1052">
        <v>19.149999999999999</v>
      </c>
    </row>
    <row r="1053" spans="1:4" x14ac:dyDescent="0.25">
      <c r="A1053" t="s">
        <v>28157</v>
      </c>
      <c r="B1053" s="7">
        <v>1.2151336669921875</v>
      </c>
      <c r="C1053">
        <v>253.88200000000001</v>
      </c>
      <c r="D1053">
        <v>253.55</v>
      </c>
    </row>
    <row r="1054" spans="1:4" x14ac:dyDescent="0.25">
      <c r="A1054" t="s">
        <v>37458</v>
      </c>
      <c r="B1054" s="7">
        <v>1.2150866985321045</v>
      </c>
      <c r="C1054">
        <v>43.284999999999997</v>
      </c>
      <c r="D1054">
        <v>162.87</v>
      </c>
    </row>
    <row r="1055" spans="1:4" x14ac:dyDescent="0.25">
      <c r="A1055" t="s">
        <v>25464</v>
      </c>
      <c r="B1055" s="7">
        <v>1.213892</v>
      </c>
      <c r="C1055">
        <v>34.653640000000003</v>
      </c>
      <c r="D1055">
        <v>166.22</v>
      </c>
    </row>
    <row r="1056" spans="1:4" x14ac:dyDescent="0.25">
      <c r="A1056" t="s">
        <v>43663</v>
      </c>
      <c r="B1056" s="7">
        <v>1.2138610000000001</v>
      </c>
      <c r="C1056">
        <v>149.66811999999999</v>
      </c>
      <c r="D1056">
        <v>92.89</v>
      </c>
    </row>
    <row r="1057" spans="1:4" x14ac:dyDescent="0.25">
      <c r="A1057" t="s">
        <v>43988</v>
      </c>
      <c r="B1057" s="7">
        <v>1.2138074636459351</v>
      </c>
      <c r="C1057">
        <v>22.494</v>
      </c>
      <c r="D1057">
        <v>61.44</v>
      </c>
    </row>
    <row r="1058" spans="1:4" x14ac:dyDescent="0.25">
      <c r="A1058" t="s">
        <v>7155</v>
      </c>
      <c r="B1058" s="7">
        <v>1.2137582302093506</v>
      </c>
      <c r="C1058">
        <v>131.61699999999999</v>
      </c>
      <c r="D1058">
        <v>16.45</v>
      </c>
    </row>
    <row r="1059" spans="1:4" x14ac:dyDescent="0.25">
      <c r="A1059" t="s">
        <v>23243</v>
      </c>
      <c r="B1059" s="7">
        <v>1.2124204635620117</v>
      </c>
      <c r="C1059">
        <v>33.219000000000001</v>
      </c>
      <c r="D1059">
        <v>26</v>
      </c>
    </row>
    <row r="1060" spans="1:4" x14ac:dyDescent="0.25">
      <c r="A1060" t="s">
        <v>26834</v>
      </c>
      <c r="B1060" s="7">
        <v>1.211937</v>
      </c>
      <c r="C1060">
        <v>946.97900000000004</v>
      </c>
      <c r="D1060">
        <v>4.37</v>
      </c>
    </row>
    <row r="1061" spans="1:4" x14ac:dyDescent="0.25">
      <c r="A1061" t="s">
        <v>35690</v>
      </c>
      <c r="B1061" s="7">
        <v>1.2118161916732788</v>
      </c>
      <c r="C1061">
        <v>195.64599999999999</v>
      </c>
      <c r="D1061">
        <v>88.72</v>
      </c>
    </row>
    <row r="1062" spans="1:4" x14ac:dyDescent="0.25">
      <c r="A1062" t="s">
        <v>21918</v>
      </c>
      <c r="B1062" s="7">
        <v>1.2116990000000001</v>
      </c>
      <c r="C1062">
        <v>133.25984</v>
      </c>
      <c r="D1062">
        <v>61.38</v>
      </c>
    </row>
    <row r="1063" spans="1:4" x14ac:dyDescent="0.25">
      <c r="A1063" t="s">
        <v>22873</v>
      </c>
      <c r="B1063" s="7">
        <v>1.2116281986236572</v>
      </c>
      <c r="C1063">
        <v>107.881</v>
      </c>
      <c r="D1063">
        <v>7.6</v>
      </c>
    </row>
    <row r="1064" spans="1:4" x14ac:dyDescent="0.25">
      <c r="A1064" t="s">
        <v>25468</v>
      </c>
      <c r="B1064" s="7">
        <v>1.2112830000000001</v>
      </c>
      <c r="C1064">
        <v>318.87688000000003</v>
      </c>
      <c r="D1064">
        <v>16.29</v>
      </c>
    </row>
    <row r="1065" spans="1:4" x14ac:dyDescent="0.25">
      <c r="A1065" t="s">
        <v>43705</v>
      </c>
      <c r="B1065" s="7">
        <v>1.211193</v>
      </c>
      <c r="C1065">
        <v>113.23844</v>
      </c>
      <c r="D1065">
        <v>109.89</v>
      </c>
    </row>
    <row r="1066" spans="1:4" x14ac:dyDescent="0.25">
      <c r="A1066" t="s">
        <v>2063</v>
      </c>
      <c r="B1066" s="7">
        <v>1.2109098434448242</v>
      </c>
      <c r="C1066">
        <v>86.647999999999996</v>
      </c>
      <c r="D1066">
        <v>144.97</v>
      </c>
    </row>
    <row r="1067" spans="1:4" x14ac:dyDescent="0.25">
      <c r="A1067" t="s">
        <v>26664</v>
      </c>
      <c r="B1067" s="7">
        <v>1.2098390000000001</v>
      </c>
      <c r="C1067">
        <v>117.12428</v>
      </c>
      <c r="D1067">
        <v>39.53</v>
      </c>
    </row>
    <row r="1068" spans="1:4" x14ac:dyDescent="0.25">
      <c r="A1068" t="s">
        <v>22199</v>
      </c>
      <c r="B1068" s="7">
        <v>1.2097680568695068</v>
      </c>
      <c r="C1068">
        <v>73.304000000000002</v>
      </c>
      <c r="D1068">
        <v>12.52</v>
      </c>
    </row>
    <row r="1069" spans="1:4" x14ac:dyDescent="0.25">
      <c r="A1069" t="s">
        <v>24172</v>
      </c>
      <c r="B1069" s="7">
        <v>1.2096830000000001</v>
      </c>
      <c r="C1069">
        <v>218.49199999999999</v>
      </c>
      <c r="D1069">
        <v>28.85</v>
      </c>
    </row>
    <row r="1070" spans="1:4" x14ac:dyDescent="0.25">
      <c r="A1070" t="s">
        <v>24333</v>
      </c>
      <c r="B1070" s="7">
        <v>1.208798</v>
      </c>
      <c r="C1070">
        <v>1036.8140000000001</v>
      </c>
      <c r="D1070">
        <v>5.51</v>
      </c>
    </row>
    <row r="1071" spans="1:4" x14ac:dyDescent="0.25">
      <c r="A1071" t="s">
        <v>38041</v>
      </c>
      <c r="B1071" s="7">
        <v>1.2087792158126831</v>
      </c>
      <c r="C1071">
        <v>188.46199999999999</v>
      </c>
      <c r="D1071">
        <v>31.03</v>
      </c>
    </row>
    <row r="1072" spans="1:4" x14ac:dyDescent="0.25">
      <c r="A1072" t="s">
        <v>25796</v>
      </c>
      <c r="B1072" s="7">
        <v>1.2085090000000001</v>
      </c>
      <c r="C1072">
        <v>235.90783999999999</v>
      </c>
      <c r="D1072">
        <v>24.68</v>
      </c>
    </row>
    <row r="1073" spans="1:4" x14ac:dyDescent="0.25">
      <c r="A1073" t="s">
        <v>43743</v>
      </c>
      <c r="B1073" s="7">
        <v>1.2083060000000001</v>
      </c>
      <c r="C1073">
        <v>501.35624000000001</v>
      </c>
      <c r="D1073">
        <v>23.1</v>
      </c>
    </row>
    <row r="1074" spans="1:4" x14ac:dyDescent="0.25">
      <c r="A1074" t="s">
        <v>39445</v>
      </c>
      <c r="B1074" s="7">
        <v>1.2082139999999999</v>
      </c>
      <c r="C1074">
        <v>1915.798</v>
      </c>
      <c r="D1074">
        <v>15.66</v>
      </c>
    </row>
    <row r="1075" spans="1:4" x14ac:dyDescent="0.25">
      <c r="A1075" t="s">
        <v>24758</v>
      </c>
      <c r="B1075" s="7">
        <v>1.2081809999999999</v>
      </c>
      <c r="C1075">
        <v>588.01764000000003</v>
      </c>
      <c r="D1075">
        <v>9</v>
      </c>
    </row>
    <row r="1076" spans="1:4" x14ac:dyDescent="0.25">
      <c r="A1076" t="s">
        <v>34170</v>
      </c>
      <c r="B1076" s="7">
        <v>1.2079281806945801</v>
      </c>
      <c r="C1076">
        <v>6784.7470000000003</v>
      </c>
      <c r="D1076">
        <v>39.22</v>
      </c>
    </row>
    <row r="1077" spans="1:4" x14ac:dyDescent="0.25">
      <c r="A1077" t="s">
        <v>36893</v>
      </c>
      <c r="B1077" s="7">
        <v>1.2073087692260742</v>
      </c>
      <c r="C1077">
        <v>214.036</v>
      </c>
      <c r="D1077">
        <v>21.97</v>
      </c>
    </row>
    <row r="1078" spans="1:4" x14ac:dyDescent="0.25">
      <c r="A1078" t="s">
        <v>39596</v>
      </c>
      <c r="B1078" s="7">
        <v>1.2068910598754883</v>
      </c>
      <c r="C1078">
        <v>39.421999999999997</v>
      </c>
      <c r="D1078">
        <v>89.3</v>
      </c>
    </row>
    <row r="1079" spans="1:4" x14ac:dyDescent="0.25">
      <c r="A1079" t="s">
        <v>34120</v>
      </c>
      <c r="B1079" s="7">
        <v>1.2067327499389648</v>
      </c>
      <c r="C1079">
        <v>14793.489</v>
      </c>
      <c r="D1079">
        <v>226.21</v>
      </c>
    </row>
    <row r="1080" spans="1:4" x14ac:dyDescent="0.25">
      <c r="A1080" t="s">
        <v>38673</v>
      </c>
      <c r="B1080" s="7">
        <v>1.2066520000000001</v>
      </c>
      <c r="C1080">
        <v>5752.1072000000004</v>
      </c>
      <c r="D1080">
        <v>6.57</v>
      </c>
    </row>
    <row r="1081" spans="1:4" x14ac:dyDescent="0.25">
      <c r="A1081" t="s">
        <v>24562</v>
      </c>
      <c r="B1081" s="7">
        <v>1.206167</v>
      </c>
      <c r="C1081">
        <v>533.47</v>
      </c>
      <c r="D1081">
        <v>11.88</v>
      </c>
    </row>
    <row r="1082" spans="1:4" x14ac:dyDescent="0.25">
      <c r="A1082" t="s">
        <v>21167</v>
      </c>
      <c r="B1082" s="7">
        <v>1.206013</v>
      </c>
      <c r="C1082">
        <v>777.84</v>
      </c>
      <c r="D1082">
        <v>12.6</v>
      </c>
    </row>
    <row r="1083" spans="1:4" x14ac:dyDescent="0.25">
      <c r="A1083" t="s">
        <v>43081</v>
      </c>
      <c r="B1083" s="7">
        <v>1.2059535980224609</v>
      </c>
      <c r="C1083">
        <v>9.2810000000000006</v>
      </c>
      <c r="D1083">
        <v>173.65</v>
      </c>
    </row>
    <row r="1084" spans="1:4" x14ac:dyDescent="0.25">
      <c r="A1084" t="s">
        <v>28068</v>
      </c>
      <c r="B1084" s="7">
        <v>1.2057164907455444</v>
      </c>
      <c r="C1084">
        <v>320.90499999999997</v>
      </c>
      <c r="D1084">
        <v>490.17</v>
      </c>
    </row>
    <row r="1085" spans="1:4" x14ac:dyDescent="0.25">
      <c r="A1085" t="s">
        <v>23286</v>
      </c>
      <c r="B1085" s="7">
        <v>1.2056689262390137</v>
      </c>
      <c r="C1085">
        <v>9.9939999999999998</v>
      </c>
      <c r="D1085">
        <v>62.7</v>
      </c>
    </row>
    <row r="1086" spans="1:4" x14ac:dyDescent="0.25">
      <c r="A1086" t="s">
        <v>42821</v>
      </c>
      <c r="B1086" s="7">
        <v>1.2054389999999999</v>
      </c>
      <c r="C1086">
        <v>601.71132</v>
      </c>
      <c r="D1086">
        <v>22.74</v>
      </c>
    </row>
    <row r="1087" spans="1:4" x14ac:dyDescent="0.25">
      <c r="A1087" t="s">
        <v>8813</v>
      </c>
      <c r="B1087" s="7">
        <v>1.2052581310272217</v>
      </c>
      <c r="C1087">
        <v>86.188999999999993</v>
      </c>
      <c r="D1087">
        <v>17.61</v>
      </c>
    </row>
    <row r="1088" spans="1:4" x14ac:dyDescent="0.25">
      <c r="A1088" t="s">
        <v>23817</v>
      </c>
      <c r="B1088" s="7">
        <v>1.2051355838775635</v>
      </c>
      <c r="C1088">
        <v>60.295000000000002</v>
      </c>
      <c r="D1088">
        <v>12.33</v>
      </c>
    </row>
    <row r="1089" spans="1:4" x14ac:dyDescent="0.25">
      <c r="A1089" t="s">
        <v>40258</v>
      </c>
      <c r="B1089" s="7">
        <v>1.205028</v>
      </c>
      <c r="C1089">
        <v>198.46708000000001</v>
      </c>
      <c r="D1089">
        <v>129.97</v>
      </c>
    </row>
    <row r="1090" spans="1:4" x14ac:dyDescent="0.25">
      <c r="A1090" t="s">
        <v>39713</v>
      </c>
      <c r="B1090" s="7">
        <v>1.2045209407806396</v>
      </c>
      <c r="C1090">
        <v>61.801000000000002</v>
      </c>
      <c r="D1090">
        <v>55.68</v>
      </c>
    </row>
    <row r="1091" spans="1:4" x14ac:dyDescent="0.25">
      <c r="A1091" t="s">
        <v>42831</v>
      </c>
      <c r="B1091" s="7">
        <v>1.2035439999999999</v>
      </c>
      <c r="C1091">
        <v>663.97492</v>
      </c>
      <c r="D1091">
        <v>20.84</v>
      </c>
    </row>
    <row r="1092" spans="1:4" x14ac:dyDescent="0.25">
      <c r="A1092" t="s">
        <v>21050</v>
      </c>
      <c r="B1092" s="7">
        <v>1.2026840000000001</v>
      </c>
      <c r="C1092">
        <v>682.16848000000005</v>
      </c>
      <c r="D1092">
        <v>13.79</v>
      </c>
    </row>
    <row r="1093" spans="1:4" x14ac:dyDescent="0.25">
      <c r="A1093" t="s">
        <v>23534</v>
      </c>
      <c r="B1093" s="7">
        <v>1.2026790000000001</v>
      </c>
      <c r="C1093">
        <v>117.55744</v>
      </c>
      <c r="D1093">
        <v>70.25</v>
      </c>
    </row>
    <row r="1094" spans="1:4" x14ac:dyDescent="0.25">
      <c r="A1094" t="s">
        <v>44179</v>
      </c>
      <c r="B1094" s="7">
        <v>1.2021431922912598</v>
      </c>
      <c r="C1094">
        <v>186.57300000000001</v>
      </c>
      <c r="D1094">
        <v>6.6</v>
      </c>
    </row>
    <row r="1095" spans="1:4" x14ac:dyDescent="0.25">
      <c r="A1095" t="s">
        <v>43225</v>
      </c>
      <c r="B1095" s="7">
        <v>1.2012174129486084</v>
      </c>
      <c r="C1095">
        <v>48.155000000000001</v>
      </c>
      <c r="D1095">
        <v>29.78</v>
      </c>
    </row>
    <row r="1096" spans="1:4" x14ac:dyDescent="0.25">
      <c r="A1096" t="s">
        <v>34955</v>
      </c>
      <c r="B1096" s="7">
        <v>1.2007791996002197</v>
      </c>
      <c r="C1096">
        <v>145.745</v>
      </c>
      <c r="D1096">
        <v>238.75</v>
      </c>
    </row>
    <row r="1097" spans="1:4" x14ac:dyDescent="0.25">
      <c r="A1097" t="s">
        <v>38183</v>
      </c>
      <c r="B1097" s="7">
        <v>1.200661</v>
      </c>
      <c r="C1097">
        <v>313.92676</v>
      </c>
      <c r="D1097">
        <v>154.86000000000001</v>
      </c>
    </row>
    <row r="1098" spans="1:4" x14ac:dyDescent="0.25">
      <c r="A1098" t="s">
        <v>9254</v>
      </c>
      <c r="B1098" s="7">
        <v>1.2006394863128662</v>
      </c>
      <c r="C1098">
        <v>30.805</v>
      </c>
      <c r="D1098">
        <v>44.81</v>
      </c>
    </row>
    <row r="1099" spans="1:4" x14ac:dyDescent="0.25">
      <c r="A1099" t="s">
        <v>36378</v>
      </c>
      <c r="B1099" s="7">
        <v>1.1994006633758545</v>
      </c>
      <c r="C1099">
        <v>66.125</v>
      </c>
      <c r="D1099">
        <v>163.72</v>
      </c>
    </row>
    <row r="1100" spans="1:4" x14ac:dyDescent="0.25">
      <c r="A1100" t="s">
        <v>44509</v>
      </c>
      <c r="B1100" s="7">
        <v>1.1993990000000001</v>
      </c>
      <c r="C1100">
        <v>457.03224</v>
      </c>
      <c r="D1100">
        <v>21.09</v>
      </c>
    </row>
    <row r="1101" spans="1:4" x14ac:dyDescent="0.25">
      <c r="A1101" t="s">
        <v>34794</v>
      </c>
      <c r="B1101" s="7">
        <v>1.1992098093032837</v>
      </c>
      <c r="C1101">
        <v>236.01</v>
      </c>
      <c r="D1101">
        <v>188.3</v>
      </c>
    </row>
    <row r="1102" spans="1:4" x14ac:dyDescent="0.25">
      <c r="A1102" t="s">
        <v>38985</v>
      </c>
      <c r="B1102" s="7">
        <v>1.1991298198699951</v>
      </c>
      <c r="C1102">
        <v>84.728999999999999</v>
      </c>
      <c r="D1102">
        <v>49.2</v>
      </c>
    </row>
    <row r="1103" spans="1:4" x14ac:dyDescent="0.25">
      <c r="A1103" t="s">
        <v>37860</v>
      </c>
      <c r="B1103" s="7">
        <v>1.1982057094573975</v>
      </c>
      <c r="C1103">
        <v>55.021999999999998</v>
      </c>
      <c r="D1103">
        <v>105.97</v>
      </c>
    </row>
    <row r="1104" spans="1:4" x14ac:dyDescent="0.25">
      <c r="A1104" t="s">
        <v>36280</v>
      </c>
      <c r="B1104" s="7">
        <v>1.1981768608093262</v>
      </c>
      <c r="C1104">
        <v>143.44900000000001</v>
      </c>
      <c r="D1104">
        <v>79.680000000000007</v>
      </c>
    </row>
    <row r="1105" spans="1:4" x14ac:dyDescent="0.25">
      <c r="A1105" t="s">
        <v>23427</v>
      </c>
      <c r="B1105" s="7">
        <v>1.1981440782546997</v>
      </c>
      <c r="C1105">
        <v>27.859000000000002</v>
      </c>
      <c r="D1105">
        <v>27.69</v>
      </c>
    </row>
    <row r="1106" spans="1:4" x14ac:dyDescent="0.25">
      <c r="A1106" t="s">
        <v>42586</v>
      </c>
      <c r="B1106" s="7">
        <v>1.197525</v>
      </c>
      <c r="C1106">
        <v>581.06916000000001</v>
      </c>
      <c r="D1106">
        <v>24.41</v>
      </c>
    </row>
    <row r="1107" spans="1:4" x14ac:dyDescent="0.25">
      <c r="A1107" t="s">
        <v>35137</v>
      </c>
      <c r="B1107" s="7">
        <v>1.1973946094512939</v>
      </c>
      <c r="C1107">
        <v>89.581999999999994</v>
      </c>
      <c r="D1107">
        <v>328.95</v>
      </c>
    </row>
    <row r="1108" spans="1:4" x14ac:dyDescent="0.25">
      <c r="A1108" t="s">
        <v>41101</v>
      </c>
      <c r="B1108" s="7">
        <v>1.197386622428894</v>
      </c>
      <c r="C1108">
        <v>30.741</v>
      </c>
      <c r="D1108">
        <v>77.33</v>
      </c>
    </row>
    <row r="1109" spans="1:4" x14ac:dyDescent="0.25">
      <c r="A1109" t="s">
        <v>43015</v>
      </c>
      <c r="B1109" s="7">
        <v>1.197109</v>
      </c>
      <c r="C1109">
        <v>769.20956000000001</v>
      </c>
      <c r="D1109">
        <v>18.98</v>
      </c>
    </row>
    <row r="1110" spans="1:4" x14ac:dyDescent="0.25">
      <c r="A1110" t="s">
        <v>6973</v>
      </c>
      <c r="B1110" s="7">
        <v>1.1970913410186768</v>
      </c>
      <c r="C1110">
        <v>94.206999999999994</v>
      </c>
      <c r="D1110">
        <v>23.96</v>
      </c>
    </row>
    <row r="1111" spans="1:4" x14ac:dyDescent="0.25">
      <c r="A1111" t="s">
        <v>23796</v>
      </c>
      <c r="B1111" s="7">
        <v>1.1966019999999999</v>
      </c>
      <c r="C1111">
        <v>126</v>
      </c>
      <c r="D1111">
        <v>55.18</v>
      </c>
    </row>
    <row r="1112" spans="1:4" x14ac:dyDescent="0.25">
      <c r="A1112" t="s">
        <v>26561</v>
      </c>
      <c r="B1112" s="7">
        <v>1.1962189999999999</v>
      </c>
      <c r="C1112">
        <v>343.28699999999998</v>
      </c>
      <c r="D1112">
        <v>12.65</v>
      </c>
    </row>
    <row r="1113" spans="1:4" x14ac:dyDescent="0.25">
      <c r="A1113" t="s">
        <v>39975</v>
      </c>
      <c r="B1113" s="7">
        <v>1.1961392164230347</v>
      </c>
      <c r="C1113">
        <v>163.46100000000001</v>
      </c>
      <c r="D1113">
        <v>18.399999999999999</v>
      </c>
    </row>
    <row r="1114" spans="1:4" x14ac:dyDescent="0.25">
      <c r="A1114" t="s">
        <v>25094</v>
      </c>
      <c r="B1114" s="7">
        <v>1.1957120000000001</v>
      </c>
      <c r="C1114">
        <v>312.73676</v>
      </c>
      <c r="D1114">
        <v>19.57</v>
      </c>
    </row>
    <row r="1115" spans="1:4" x14ac:dyDescent="0.25">
      <c r="A1115" t="s">
        <v>21661</v>
      </c>
      <c r="B1115" s="7">
        <v>1.19537</v>
      </c>
      <c r="C1115">
        <v>297.14188000000001</v>
      </c>
      <c r="D1115">
        <v>28.31</v>
      </c>
    </row>
    <row r="1116" spans="1:4" x14ac:dyDescent="0.25">
      <c r="A1116" t="s">
        <v>4302</v>
      </c>
      <c r="B1116" s="7">
        <v>1.1945405006408691</v>
      </c>
      <c r="C1116">
        <v>136.91200000000001</v>
      </c>
      <c r="D1116">
        <v>35.79</v>
      </c>
    </row>
    <row r="1117" spans="1:4" x14ac:dyDescent="0.25">
      <c r="A1117" t="s">
        <v>43923</v>
      </c>
      <c r="B1117" s="7">
        <v>1.1944889999999999</v>
      </c>
      <c r="C1117">
        <v>100.599</v>
      </c>
      <c r="D1117">
        <v>119.62</v>
      </c>
    </row>
    <row r="1118" spans="1:4" x14ac:dyDescent="0.25">
      <c r="A1118" t="s">
        <v>34360</v>
      </c>
      <c r="B1118" s="7">
        <v>1.1936867237091064</v>
      </c>
      <c r="C1118">
        <v>1439.4359999999999</v>
      </c>
      <c r="D1118">
        <v>63.91</v>
      </c>
    </row>
    <row r="1119" spans="1:4" x14ac:dyDescent="0.25">
      <c r="A1119" t="s">
        <v>42494</v>
      </c>
      <c r="B1119" s="7">
        <v>1.193595</v>
      </c>
      <c r="C1119">
        <v>336.91500000000002</v>
      </c>
      <c r="D1119">
        <v>47.15</v>
      </c>
    </row>
    <row r="1120" spans="1:4" x14ac:dyDescent="0.25">
      <c r="A1120" t="s">
        <v>42061</v>
      </c>
      <c r="B1120" s="7">
        <v>1.1931940000000001</v>
      </c>
      <c r="C1120">
        <v>755.92888000000005</v>
      </c>
      <c r="D1120">
        <v>22.27</v>
      </c>
    </row>
    <row r="1121" spans="1:4" x14ac:dyDescent="0.25">
      <c r="A1121" t="s">
        <v>40913</v>
      </c>
      <c r="B1121" s="7">
        <v>1.1931609999999999</v>
      </c>
      <c r="C1121">
        <v>114.408</v>
      </c>
      <c r="D1121">
        <v>203.02</v>
      </c>
    </row>
    <row r="1122" spans="1:4" x14ac:dyDescent="0.25">
      <c r="A1122" t="s">
        <v>35470</v>
      </c>
      <c r="B1122" s="7">
        <v>1.1931279897689819</v>
      </c>
      <c r="C1122">
        <v>68.040000000000006</v>
      </c>
      <c r="D1122">
        <v>314.85000000000002</v>
      </c>
    </row>
    <row r="1123" spans="1:4" x14ac:dyDescent="0.25">
      <c r="A1123" t="s">
        <v>36597</v>
      </c>
      <c r="B1123" s="7">
        <v>1.1930022239685059</v>
      </c>
      <c r="C1123">
        <v>264.04599999999999</v>
      </c>
      <c r="D1123">
        <v>37.53</v>
      </c>
    </row>
    <row r="1124" spans="1:4" x14ac:dyDescent="0.25">
      <c r="A1124" t="s">
        <v>34269</v>
      </c>
      <c r="B1124" s="7">
        <v>1.1927268505096436</v>
      </c>
      <c r="C1124">
        <v>512.71100000000001</v>
      </c>
      <c r="D1124">
        <v>268.60000000000002</v>
      </c>
    </row>
    <row r="1125" spans="1:4" x14ac:dyDescent="0.25">
      <c r="A1125" t="s">
        <v>42816</v>
      </c>
      <c r="B1125" s="7">
        <v>1.1925209999999999</v>
      </c>
      <c r="C1125">
        <v>1951.2152799999999</v>
      </c>
      <c r="D1125">
        <v>7.32</v>
      </c>
    </row>
    <row r="1126" spans="1:4" x14ac:dyDescent="0.25">
      <c r="A1126" t="s">
        <v>39070</v>
      </c>
      <c r="B1126" s="7">
        <v>1.19241</v>
      </c>
      <c r="C1126">
        <v>2316.84852</v>
      </c>
      <c r="D1126">
        <v>14.88</v>
      </c>
    </row>
    <row r="1127" spans="1:4" x14ac:dyDescent="0.25">
      <c r="A1127" t="s">
        <v>24531</v>
      </c>
      <c r="B1127" s="7">
        <v>1.1916720000000001</v>
      </c>
      <c r="C1127">
        <v>469.87472000000002</v>
      </c>
      <c r="D1127">
        <v>12.77</v>
      </c>
    </row>
    <row r="1128" spans="1:4" x14ac:dyDescent="0.25">
      <c r="A1128" t="s">
        <v>36298</v>
      </c>
      <c r="B1128" s="7">
        <v>1.1913595199584961</v>
      </c>
      <c r="C1128">
        <v>164.67099999999999</v>
      </c>
      <c r="D1128">
        <v>68.81</v>
      </c>
    </row>
    <row r="1129" spans="1:4" x14ac:dyDescent="0.25">
      <c r="A1129" t="s">
        <v>36989</v>
      </c>
      <c r="B1129" s="7">
        <v>1.1905412673950195</v>
      </c>
      <c r="C1129">
        <v>30.667999999999999</v>
      </c>
      <c r="D1129">
        <v>299.35000000000002</v>
      </c>
    </row>
    <row r="1130" spans="1:4" x14ac:dyDescent="0.25">
      <c r="A1130" t="s">
        <v>40425</v>
      </c>
      <c r="B1130" s="7">
        <v>1.1902526617050171</v>
      </c>
      <c r="C1130">
        <v>163.69999999999999</v>
      </c>
      <c r="D1130">
        <v>17.54</v>
      </c>
    </row>
    <row r="1131" spans="1:4" x14ac:dyDescent="0.25">
      <c r="A1131" t="s">
        <v>849</v>
      </c>
      <c r="B1131" s="7">
        <v>1.1901612281799316</v>
      </c>
      <c r="C1131">
        <v>209.453</v>
      </c>
      <c r="D1131">
        <v>178.28</v>
      </c>
    </row>
    <row r="1132" spans="1:4" x14ac:dyDescent="0.25">
      <c r="A1132" t="s">
        <v>1062</v>
      </c>
      <c r="B1132" s="7">
        <v>1.1877353191375732</v>
      </c>
      <c r="C1132">
        <v>678.26499999999999</v>
      </c>
      <c r="D1132">
        <v>41.86</v>
      </c>
    </row>
    <row r="1133" spans="1:4" x14ac:dyDescent="0.25">
      <c r="A1133" t="s">
        <v>22145</v>
      </c>
      <c r="B1133" s="7">
        <v>1.187057</v>
      </c>
      <c r="C1133">
        <v>471.971</v>
      </c>
      <c r="D1133">
        <v>15.97</v>
      </c>
    </row>
    <row r="1134" spans="1:4" x14ac:dyDescent="0.25">
      <c r="A1134" t="s">
        <v>41919</v>
      </c>
      <c r="B1134" s="7">
        <v>1.1870270000000001</v>
      </c>
      <c r="C1134">
        <v>593.72824000000003</v>
      </c>
      <c r="D1134">
        <v>27.67</v>
      </c>
    </row>
    <row r="1135" spans="1:4" x14ac:dyDescent="0.25">
      <c r="A1135" t="s">
        <v>25039</v>
      </c>
      <c r="B1135" s="7">
        <v>1.1865730000000001</v>
      </c>
      <c r="C1135">
        <v>622.03456000000006</v>
      </c>
      <c r="D1135">
        <v>8.26</v>
      </c>
    </row>
    <row r="1136" spans="1:4" x14ac:dyDescent="0.25">
      <c r="A1136" t="s">
        <v>23911</v>
      </c>
      <c r="B1136" s="7">
        <v>1.1856470108032227</v>
      </c>
      <c r="C1136">
        <v>139.499</v>
      </c>
      <c r="D1136">
        <v>10.68</v>
      </c>
    </row>
    <row r="1137" spans="1:4" x14ac:dyDescent="0.25">
      <c r="A1137" t="s">
        <v>37881</v>
      </c>
      <c r="B1137" s="7">
        <v>1.1855785846710205</v>
      </c>
      <c r="C1137">
        <v>40.25</v>
      </c>
      <c r="D1137">
        <v>144.22999999999999</v>
      </c>
    </row>
    <row r="1138" spans="1:4" x14ac:dyDescent="0.25">
      <c r="A1138" t="s">
        <v>21171</v>
      </c>
      <c r="B1138" s="7">
        <v>1.185575</v>
      </c>
      <c r="C1138">
        <v>1010.1</v>
      </c>
      <c r="D1138">
        <v>8.4700000000000006</v>
      </c>
    </row>
    <row r="1139" spans="1:4" x14ac:dyDescent="0.25">
      <c r="A1139" t="s">
        <v>37079</v>
      </c>
      <c r="B1139" s="7">
        <v>1.1854286193847656</v>
      </c>
      <c r="C1139">
        <v>57.371000000000002</v>
      </c>
      <c r="D1139">
        <v>138.15</v>
      </c>
    </row>
    <row r="1140" spans="1:4" x14ac:dyDescent="0.25">
      <c r="A1140" t="s">
        <v>25305</v>
      </c>
      <c r="B1140" s="7">
        <v>1.184479832649231</v>
      </c>
      <c r="C1140">
        <v>341.57299999999998</v>
      </c>
      <c r="D1140">
        <v>63.93</v>
      </c>
    </row>
    <row r="1141" spans="1:4" x14ac:dyDescent="0.25">
      <c r="A1141" t="s">
        <v>40442</v>
      </c>
      <c r="B1141" s="7">
        <v>1.1842470169067383</v>
      </c>
      <c r="C1141">
        <v>390.69900000000001</v>
      </c>
      <c r="D1141">
        <v>7.05</v>
      </c>
    </row>
    <row r="1142" spans="1:4" x14ac:dyDescent="0.25">
      <c r="A1142" t="s">
        <v>43355</v>
      </c>
      <c r="B1142" s="7">
        <v>1.183613</v>
      </c>
      <c r="C1142">
        <v>730.44608000000005</v>
      </c>
      <c r="D1142">
        <v>17.66</v>
      </c>
    </row>
    <row r="1143" spans="1:4" x14ac:dyDescent="0.25">
      <c r="A1143" t="s">
        <v>36296</v>
      </c>
      <c r="B1143" s="7">
        <v>1.1834335327148438</v>
      </c>
      <c r="C1143">
        <v>46.960999999999999</v>
      </c>
      <c r="D1143">
        <v>245.13</v>
      </c>
    </row>
    <row r="1144" spans="1:4" x14ac:dyDescent="0.25">
      <c r="A1144" t="s">
        <v>44261</v>
      </c>
      <c r="B1144" s="7">
        <v>1.182061</v>
      </c>
      <c r="C1144">
        <v>521.42075999999997</v>
      </c>
      <c r="D1144">
        <v>21.96</v>
      </c>
    </row>
    <row r="1145" spans="1:4" x14ac:dyDescent="0.25">
      <c r="A1145" t="s">
        <v>34234</v>
      </c>
      <c r="B1145" s="7">
        <v>1.181848406791687</v>
      </c>
      <c r="C1145">
        <v>319.66699999999997</v>
      </c>
      <c r="D1145">
        <v>512.22</v>
      </c>
    </row>
    <row r="1146" spans="1:4" x14ac:dyDescent="0.25">
      <c r="A1146" t="s">
        <v>39667</v>
      </c>
      <c r="B1146" s="7">
        <v>1.1806669999999999</v>
      </c>
      <c r="C1146">
        <v>1119.9168400000001</v>
      </c>
      <c r="D1146">
        <v>26.14</v>
      </c>
    </row>
    <row r="1147" spans="1:4" x14ac:dyDescent="0.25">
      <c r="A1147" t="s">
        <v>26436</v>
      </c>
      <c r="B1147" s="7">
        <v>1.1805920000000001</v>
      </c>
      <c r="C1147">
        <v>48.838999999999999</v>
      </c>
      <c r="D1147">
        <v>107.16</v>
      </c>
    </row>
    <row r="1148" spans="1:4" x14ac:dyDescent="0.25">
      <c r="A1148" t="s">
        <v>24043</v>
      </c>
      <c r="B1148" s="7">
        <v>1.1805105209350586</v>
      </c>
      <c r="C1148">
        <v>253.27199999999999</v>
      </c>
      <c r="D1148">
        <v>28.6</v>
      </c>
    </row>
    <row r="1149" spans="1:4" x14ac:dyDescent="0.25">
      <c r="A1149" t="s">
        <v>24054</v>
      </c>
      <c r="B1149" s="7">
        <v>1.1804599761962891</v>
      </c>
      <c r="C1149">
        <v>35.517000000000003</v>
      </c>
      <c r="D1149">
        <v>16.649999999999999</v>
      </c>
    </row>
    <row r="1150" spans="1:4" x14ac:dyDescent="0.25">
      <c r="A1150" t="s">
        <v>38388</v>
      </c>
      <c r="B1150" s="7">
        <v>1.1799392700195313</v>
      </c>
      <c r="C1150">
        <v>88.468999999999994</v>
      </c>
      <c r="D1150">
        <v>56.51</v>
      </c>
    </row>
    <row r="1151" spans="1:4" x14ac:dyDescent="0.25">
      <c r="A1151" t="s">
        <v>34253</v>
      </c>
      <c r="B1151" s="7">
        <v>1.1793215274810791</v>
      </c>
      <c r="C1151">
        <v>566.596</v>
      </c>
      <c r="D1151">
        <v>272.64</v>
      </c>
    </row>
    <row r="1152" spans="1:4" x14ac:dyDescent="0.25">
      <c r="A1152" t="s">
        <v>22077</v>
      </c>
      <c r="B1152" s="7">
        <v>1.1783129999999999</v>
      </c>
      <c r="C1152">
        <v>389.37696</v>
      </c>
      <c r="D1152">
        <v>18.93</v>
      </c>
    </row>
    <row r="1153" spans="1:4" x14ac:dyDescent="0.25">
      <c r="A1153" t="s">
        <v>7360</v>
      </c>
      <c r="B1153" s="7">
        <v>1.1772394180297852</v>
      </c>
      <c r="C1153">
        <v>95.608999999999995</v>
      </c>
      <c r="D1153">
        <v>21.68</v>
      </c>
    </row>
    <row r="1154" spans="1:4" x14ac:dyDescent="0.25">
      <c r="A1154" t="s">
        <v>24826</v>
      </c>
      <c r="B1154" s="7">
        <v>1.177122</v>
      </c>
      <c r="C1154">
        <v>97.489559999999997</v>
      </c>
      <c r="D1154">
        <v>67.94</v>
      </c>
    </row>
    <row r="1155" spans="1:4" x14ac:dyDescent="0.25">
      <c r="A1155" t="s">
        <v>22171</v>
      </c>
      <c r="B1155" s="7">
        <v>1.17672</v>
      </c>
      <c r="C1155">
        <v>1237.9793999999999</v>
      </c>
      <c r="D1155">
        <v>5.82</v>
      </c>
    </row>
    <row r="1156" spans="1:4" x14ac:dyDescent="0.25">
      <c r="A1156" t="s">
        <v>38243</v>
      </c>
      <c r="B1156" s="7">
        <v>1.1766924858093262</v>
      </c>
      <c r="C1156">
        <v>206.976</v>
      </c>
      <c r="D1156">
        <v>25.28</v>
      </c>
    </row>
    <row r="1157" spans="1:4" x14ac:dyDescent="0.25">
      <c r="A1157" t="s">
        <v>34652</v>
      </c>
      <c r="B1157" s="7">
        <v>1.1766821146011353</v>
      </c>
      <c r="C1157">
        <v>285.89499999999998</v>
      </c>
      <c r="D1157">
        <v>192.72</v>
      </c>
    </row>
    <row r="1158" spans="1:4" x14ac:dyDescent="0.25">
      <c r="A1158" t="s">
        <v>27056</v>
      </c>
      <c r="B1158" s="7">
        <v>1.176137</v>
      </c>
      <c r="C1158">
        <v>560</v>
      </c>
      <c r="D1158">
        <v>7.05</v>
      </c>
    </row>
    <row r="1159" spans="1:4" x14ac:dyDescent="0.25">
      <c r="A1159" t="s">
        <v>38094</v>
      </c>
      <c r="B1159" s="7">
        <v>1.1760666370391846</v>
      </c>
      <c r="C1159">
        <v>54.375</v>
      </c>
      <c r="D1159">
        <v>106.93</v>
      </c>
    </row>
    <row r="1160" spans="1:4" x14ac:dyDescent="0.25">
      <c r="A1160" t="s">
        <v>36362</v>
      </c>
      <c r="B1160" s="7">
        <v>1.1757786273956299</v>
      </c>
      <c r="C1160">
        <v>137.756</v>
      </c>
      <c r="D1160">
        <v>80.040000000000006</v>
      </c>
    </row>
    <row r="1161" spans="1:4" x14ac:dyDescent="0.25">
      <c r="A1161" t="s">
        <v>38106</v>
      </c>
      <c r="B1161" s="7">
        <v>1.175433874130249</v>
      </c>
      <c r="C1161">
        <v>27.052</v>
      </c>
      <c r="D1161">
        <v>206.03</v>
      </c>
    </row>
    <row r="1162" spans="1:4" x14ac:dyDescent="0.25">
      <c r="A1162" t="s">
        <v>43728</v>
      </c>
      <c r="B1162" s="7">
        <v>1.175128698348999</v>
      </c>
      <c r="C1162">
        <v>30.489000000000001</v>
      </c>
      <c r="D1162">
        <v>44.45</v>
      </c>
    </row>
    <row r="1163" spans="1:4" x14ac:dyDescent="0.25">
      <c r="A1163" t="s">
        <v>37449</v>
      </c>
      <c r="B1163" s="7">
        <v>1.1749404668807983</v>
      </c>
      <c r="C1163">
        <v>125.886</v>
      </c>
      <c r="D1163">
        <v>56.64</v>
      </c>
    </row>
    <row r="1164" spans="1:4" x14ac:dyDescent="0.25">
      <c r="A1164" t="s">
        <v>25391</v>
      </c>
      <c r="B1164" s="7">
        <v>1.1744559999999999</v>
      </c>
      <c r="C1164">
        <v>352.77172000000002</v>
      </c>
      <c r="D1164">
        <v>13.95</v>
      </c>
    </row>
    <row r="1165" spans="1:4" x14ac:dyDescent="0.25">
      <c r="A1165" t="s">
        <v>34408</v>
      </c>
      <c r="B1165" s="7">
        <v>1.1739513874053955</v>
      </c>
      <c r="C1165">
        <v>734.72470399999997</v>
      </c>
      <c r="D1165">
        <v>145.63999999999999</v>
      </c>
    </row>
    <row r="1166" spans="1:4" x14ac:dyDescent="0.25">
      <c r="A1166" t="s">
        <v>42286</v>
      </c>
      <c r="B1166" s="7">
        <v>1.17319</v>
      </c>
      <c r="C1166">
        <v>594.52959999999996</v>
      </c>
      <c r="D1166">
        <v>26.19</v>
      </c>
    </row>
    <row r="1167" spans="1:4" x14ac:dyDescent="0.25">
      <c r="A1167" t="s">
        <v>26470</v>
      </c>
      <c r="B1167" s="7">
        <v>1.1731622219085693</v>
      </c>
      <c r="C1167">
        <v>991.04300000000001</v>
      </c>
      <c r="D1167">
        <v>409.05</v>
      </c>
    </row>
    <row r="1168" spans="1:4" x14ac:dyDescent="0.25">
      <c r="A1168" t="s">
        <v>21571</v>
      </c>
      <c r="B1168" s="7">
        <v>1.173082</v>
      </c>
      <c r="C1168">
        <v>897.25580000000002</v>
      </c>
      <c r="D1168">
        <v>9.34</v>
      </c>
    </row>
    <row r="1169" spans="1:4" x14ac:dyDescent="0.25">
      <c r="A1169" t="s">
        <v>40126</v>
      </c>
      <c r="B1169" s="7">
        <v>1.1729717254638672</v>
      </c>
      <c r="C1169">
        <v>111.13500000000001</v>
      </c>
      <c r="D1169">
        <v>27.05</v>
      </c>
    </row>
    <row r="1170" spans="1:4" x14ac:dyDescent="0.25">
      <c r="A1170" t="s">
        <v>35218</v>
      </c>
      <c r="B1170" s="7">
        <v>1.1725723743438721</v>
      </c>
      <c r="C1170">
        <v>136.798</v>
      </c>
      <c r="D1170">
        <v>190.41</v>
      </c>
    </row>
    <row r="1171" spans="1:4" x14ac:dyDescent="0.25">
      <c r="A1171" t="s">
        <v>21859</v>
      </c>
      <c r="B1171" s="7">
        <v>1.1725461483001709</v>
      </c>
      <c r="C1171">
        <v>10.135</v>
      </c>
      <c r="D1171">
        <v>176.44</v>
      </c>
    </row>
    <row r="1172" spans="1:4" x14ac:dyDescent="0.25">
      <c r="A1172" t="s">
        <v>42277</v>
      </c>
      <c r="B1172" s="7">
        <v>1.1724209999999999</v>
      </c>
      <c r="C1172">
        <v>384.01159999999999</v>
      </c>
      <c r="D1172">
        <v>42.06</v>
      </c>
    </row>
    <row r="1173" spans="1:4" x14ac:dyDescent="0.25">
      <c r="A1173" t="s">
        <v>34661</v>
      </c>
      <c r="B1173" s="7">
        <v>1.1716345548629761</v>
      </c>
      <c r="C1173">
        <v>324.14</v>
      </c>
      <c r="D1173">
        <v>160.27000000000001</v>
      </c>
    </row>
    <row r="1174" spans="1:4" x14ac:dyDescent="0.25">
      <c r="A1174" t="s">
        <v>40882</v>
      </c>
      <c r="B1174" s="7">
        <v>1.1716030836105347</v>
      </c>
      <c r="C1174">
        <v>84.721000000000004</v>
      </c>
      <c r="D1174">
        <v>29.65</v>
      </c>
    </row>
    <row r="1175" spans="1:4" x14ac:dyDescent="0.25">
      <c r="A1175" t="s">
        <v>37528</v>
      </c>
      <c r="B1175" s="7">
        <v>1.1714563369750977</v>
      </c>
      <c r="C1175">
        <v>221.89</v>
      </c>
      <c r="D1175">
        <v>31.09</v>
      </c>
    </row>
    <row r="1176" spans="1:4" x14ac:dyDescent="0.25">
      <c r="A1176" t="s">
        <v>22808</v>
      </c>
      <c r="B1176" s="7">
        <v>1.1711282730102539</v>
      </c>
      <c r="C1176">
        <v>51.256</v>
      </c>
      <c r="D1176">
        <v>17.34</v>
      </c>
    </row>
    <row r="1177" spans="1:4" x14ac:dyDescent="0.25">
      <c r="A1177" t="s">
        <v>37830</v>
      </c>
      <c r="B1177" s="7">
        <v>1.1701539754867554</v>
      </c>
      <c r="C1177">
        <v>48.378999999999998</v>
      </c>
      <c r="D1177">
        <v>126.55</v>
      </c>
    </row>
    <row r="1178" spans="1:4" x14ac:dyDescent="0.25">
      <c r="A1178" t="s">
        <v>23257</v>
      </c>
      <c r="B1178" s="7">
        <v>1.169851</v>
      </c>
      <c r="C1178">
        <v>113.89279999999999</v>
      </c>
      <c r="D1178">
        <v>62</v>
      </c>
    </row>
    <row r="1179" spans="1:4" x14ac:dyDescent="0.25">
      <c r="A1179" t="s">
        <v>44165</v>
      </c>
      <c r="B1179" s="7">
        <v>1.1696207523345947</v>
      </c>
      <c r="C1179">
        <v>44.893000000000001</v>
      </c>
      <c r="D1179">
        <v>27.46</v>
      </c>
    </row>
    <row r="1180" spans="1:4" x14ac:dyDescent="0.25">
      <c r="A1180" t="s">
        <v>43337</v>
      </c>
      <c r="B1180" s="7">
        <v>1.1693880000000001</v>
      </c>
      <c r="C1180">
        <v>610.22191999999995</v>
      </c>
      <c r="D1180">
        <v>22.42</v>
      </c>
    </row>
    <row r="1181" spans="1:4" x14ac:dyDescent="0.25">
      <c r="A1181" t="s">
        <v>38772</v>
      </c>
      <c r="B1181" s="7">
        <v>1.1691961288452148</v>
      </c>
      <c r="C1181">
        <v>151.017</v>
      </c>
      <c r="D1181">
        <v>29.3</v>
      </c>
    </row>
    <row r="1182" spans="1:4" x14ac:dyDescent="0.25">
      <c r="A1182" t="s">
        <v>40453</v>
      </c>
      <c r="B1182" s="7">
        <v>1.168409</v>
      </c>
      <c r="C1182">
        <v>1045.13248</v>
      </c>
      <c r="D1182">
        <v>23.83</v>
      </c>
    </row>
    <row r="1183" spans="1:4" x14ac:dyDescent="0.25">
      <c r="A1183" t="s">
        <v>36152</v>
      </c>
      <c r="B1183" s="7">
        <v>1.1679308414459229</v>
      </c>
      <c r="C1183">
        <v>80.52</v>
      </c>
      <c r="D1183">
        <v>33.99</v>
      </c>
    </row>
    <row r="1184" spans="1:4" x14ac:dyDescent="0.25">
      <c r="A1184" t="s">
        <v>40156</v>
      </c>
      <c r="B1184" s="7">
        <v>1.1674530506134033</v>
      </c>
      <c r="C1184">
        <v>66.899000000000001</v>
      </c>
      <c r="D1184">
        <v>45.78</v>
      </c>
    </row>
    <row r="1185" spans="1:4" x14ac:dyDescent="0.25">
      <c r="A1185" t="s">
        <v>36625</v>
      </c>
      <c r="B1185" s="7">
        <v>1.1673338413238525</v>
      </c>
      <c r="C1185">
        <v>86.474560999999994</v>
      </c>
      <c r="D1185">
        <v>117.08</v>
      </c>
    </row>
    <row r="1186" spans="1:4" x14ac:dyDescent="0.25">
      <c r="A1186" t="s">
        <v>22649</v>
      </c>
      <c r="B1186" s="7">
        <v>1.1672766208648682</v>
      </c>
      <c r="C1186">
        <v>18.015000000000001</v>
      </c>
      <c r="D1186">
        <v>52.73</v>
      </c>
    </row>
    <row r="1187" spans="1:4" x14ac:dyDescent="0.25">
      <c r="A1187" t="s">
        <v>23714</v>
      </c>
      <c r="B1187" s="7">
        <v>1.1668080000000001</v>
      </c>
      <c r="C1187">
        <v>214.59031999999999</v>
      </c>
      <c r="D1187">
        <v>31.79</v>
      </c>
    </row>
    <row r="1188" spans="1:4" x14ac:dyDescent="0.25">
      <c r="A1188" t="s">
        <v>37850</v>
      </c>
      <c r="B1188" s="7">
        <v>1.166531</v>
      </c>
      <c r="C1188">
        <v>8904.1626799999995</v>
      </c>
      <c r="D1188">
        <v>5.35</v>
      </c>
    </row>
    <row r="1189" spans="1:4" x14ac:dyDescent="0.25">
      <c r="A1189" t="s">
        <v>21042</v>
      </c>
      <c r="B1189" s="7">
        <v>1.1664761304855347</v>
      </c>
      <c r="C1189">
        <v>80.695999999999998</v>
      </c>
      <c r="D1189">
        <v>12.85</v>
      </c>
    </row>
    <row r="1190" spans="1:4" x14ac:dyDescent="0.25">
      <c r="A1190" t="s">
        <v>32183</v>
      </c>
      <c r="B1190" s="7">
        <v>1.1663315296173096</v>
      </c>
      <c r="C1190">
        <v>50.734999999999999</v>
      </c>
      <c r="D1190">
        <v>3.32</v>
      </c>
    </row>
    <row r="1191" spans="1:4" x14ac:dyDescent="0.25">
      <c r="A1191" t="s">
        <v>31331</v>
      </c>
      <c r="B1191" s="7">
        <v>1.1661620140075684</v>
      </c>
      <c r="C1191">
        <v>90.272000000000006</v>
      </c>
      <c r="D1191">
        <v>2.33</v>
      </c>
    </row>
    <row r="1192" spans="1:4" x14ac:dyDescent="0.25">
      <c r="A1192" t="s">
        <v>35663</v>
      </c>
      <c r="B1192" s="7">
        <v>1.1659207344055176</v>
      </c>
      <c r="C1192">
        <v>146.38499999999999</v>
      </c>
      <c r="D1192">
        <v>129.22999999999999</v>
      </c>
    </row>
    <row r="1193" spans="1:4" x14ac:dyDescent="0.25">
      <c r="A1193" t="s">
        <v>42715</v>
      </c>
      <c r="B1193" s="7">
        <v>1.1656650304794312</v>
      </c>
      <c r="C1193">
        <v>263.94900000000001</v>
      </c>
      <c r="D1193">
        <v>6.26</v>
      </c>
    </row>
    <row r="1194" spans="1:4" x14ac:dyDescent="0.25">
      <c r="A1194" t="s">
        <v>26058</v>
      </c>
      <c r="B1194" s="7">
        <v>1.165597</v>
      </c>
      <c r="C1194">
        <v>204.38319999999999</v>
      </c>
      <c r="D1194">
        <v>24.38</v>
      </c>
    </row>
    <row r="1195" spans="1:4" x14ac:dyDescent="0.25">
      <c r="A1195" t="s">
        <v>44421</v>
      </c>
      <c r="B1195" s="7">
        <v>1.1652750000000001</v>
      </c>
      <c r="C1195">
        <v>281.54084</v>
      </c>
      <c r="D1195">
        <v>34.92</v>
      </c>
    </row>
    <row r="1196" spans="1:4" x14ac:dyDescent="0.25">
      <c r="A1196" t="s">
        <v>40198</v>
      </c>
      <c r="B1196" s="7">
        <v>1.1645220000000001</v>
      </c>
      <c r="C1196">
        <v>173.96567999999999</v>
      </c>
      <c r="D1196">
        <v>164</v>
      </c>
    </row>
    <row r="1197" spans="1:4" x14ac:dyDescent="0.25">
      <c r="A1197" t="s">
        <v>34385</v>
      </c>
      <c r="B1197" s="7">
        <v>1.1644468307495117</v>
      </c>
      <c r="C1197">
        <v>232.29400000000001</v>
      </c>
      <c r="D1197">
        <v>380.58</v>
      </c>
    </row>
    <row r="1198" spans="1:4" x14ac:dyDescent="0.25">
      <c r="A1198" t="s">
        <v>39809</v>
      </c>
      <c r="B1198" s="7">
        <v>1.1642860174179077</v>
      </c>
      <c r="C1198">
        <v>69.335999999999999</v>
      </c>
      <c r="D1198">
        <v>49.7</v>
      </c>
    </row>
    <row r="1199" spans="1:4" x14ac:dyDescent="0.25">
      <c r="A1199" t="s">
        <v>34215</v>
      </c>
      <c r="B1199" s="7">
        <v>1.1638582944869995</v>
      </c>
      <c r="C1199">
        <v>488.13200000000001</v>
      </c>
      <c r="D1199">
        <v>392.39</v>
      </c>
    </row>
    <row r="1200" spans="1:4" x14ac:dyDescent="0.25">
      <c r="A1200" t="s">
        <v>40615</v>
      </c>
      <c r="B1200" s="7">
        <v>1.1621510982513428</v>
      </c>
      <c r="C1200">
        <v>71.864000000000004</v>
      </c>
      <c r="D1200">
        <v>35.79</v>
      </c>
    </row>
    <row r="1201" spans="1:4" x14ac:dyDescent="0.25">
      <c r="A1201" t="s">
        <v>22654</v>
      </c>
      <c r="B1201" s="7">
        <v>1.16168212890625</v>
      </c>
      <c r="C1201">
        <v>50.754111999999999</v>
      </c>
      <c r="D1201">
        <v>20.71</v>
      </c>
    </row>
    <row r="1202" spans="1:4" x14ac:dyDescent="0.25">
      <c r="A1202" t="s">
        <v>195</v>
      </c>
      <c r="B1202" s="7">
        <v>1.160866379737854</v>
      </c>
      <c r="C1202">
        <v>1227.838</v>
      </c>
      <c r="D1202">
        <v>104.42</v>
      </c>
    </row>
    <row r="1203" spans="1:4" x14ac:dyDescent="0.25">
      <c r="A1203" t="s">
        <v>43301</v>
      </c>
      <c r="B1203" s="7">
        <v>1.1605422496795654</v>
      </c>
      <c r="C1203">
        <v>22.248999999999999</v>
      </c>
      <c r="D1203">
        <v>68.739999999999995</v>
      </c>
    </row>
    <row r="1204" spans="1:4" x14ac:dyDescent="0.25">
      <c r="A1204" t="s">
        <v>43009</v>
      </c>
      <c r="B1204" s="7">
        <v>1.159693717956543</v>
      </c>
      <c r="C1204">
        <v>16.085000000000001</v>
      </c>
      <c r="D1204">
        <v>102.56</v>
      </c>
    </row>
    <row r="1205" spans="1:4" x14ac:dyDescent="0.25">
      <c r="A1205" t="s">
        <v>24702</v>
      </c>
      <c r="B1205" s="7">
        <v>1.1587142944335938</v>
      </c>
      <c r="C1205">
        <v>103.633</v>
      </c>
      <c r="D1205">
        <v>6.76</v>
      </c>
    </row>
    <row r="1206" spans="1:4" x14ac:dyDescent="0.25">
      <c r="A1206" t="s">
        <v>24573</v>
      </c>
      <c r="B1206" s="7">
        <v>1.1560873985290527</v>
      </c>
      <c r="C1206">
        <v>625.94899999999996</v>
      </c>
      <c r="D1206">
        <v>351.98</v>
      </c>
    </row>
    <row r="1207" spans="1:4" x14ac:dyDescent="0.25">
      <c r="A1207" t="s">
        <v>22445</v>
      </c>
      <c r="B1207" s="7">
        <v>1.1560041904449463</v>
      </c>
      <c r="C1207">
        <v>108.331</v>
      </c>
      <c r="D1207">
        <v>8.0500000000000007</v>
      </c>
    </row>
    <row r="1208" spans="1:4" x14ac:dyDescent="0.25">
      <c r="A1208" t="s">
        <v>38306</v>
      </c>
      <c r="B1208" s="7">
        <v>1.1556706428527832</v>
      </c>
      <c r="C1208">
        <v>35.593000000000004</v>
      </c>
      <c r="D1208">
        <v>149.13</v>
      </c>
    </row>
    <row r="1209" spans="1:4" x14ac:dyDescent="0.25">
      <c r="A1209" t="s">
        <v>25890</v>
      </c>
      <c r="B1209" s="7">
        <v>1.155524</v>
      </c>
      <c r="C1209">
        <v>77.194000000000003</v>
      </c>
      <c r="D1209">
        <v>61.27</v>
      </c>
    </row>
    <row r="1210" spans="1:4" x14ac:dyDescent="0.25">
      <c r="A1210" t="s">
        <v>36174</v>
      </c>
      <c r="B1210" s="7">
        <v>1.1550829410552979</v>
      </c>
      <c r="C1210">
        <v>265.02499999999998</v>
      </c>
      <c r="D1210">
        <v>47.04</v>
      </c>
    </row>
    <row r="1211" spans="1:4" x14ac:dyDescent="0.25">
      <c r="A1211" t="s">
        <v>2107</v>
      </c>
      <c r="B1211" s="7">
        <v>1.1545586585998535</v>
      </c>
      <c r="C1211">
        <v>155.94900000000001</v>
      </c>
      <c r="D1211">
        <v>78.17</v>
      </c>
    </row>
    <row r="1212" spans="1:4" x14ac:dyDescent="0.25">
      <c r="A1212" t="s">
        <v>35144</v>
      </c>
      <c r="B1212" s="7">
        <v>1.1545270000000001</v>
      </c>
      <c r="C1212">
        <v>5776.1043200000004</v>
      </c>
      <c r="D1212">
        <v>37.61</v>
      </c>
    </row>
    <row r="1213" spans="1:4" x14ac:dyDescent="0.25">
      <c r="A1213" t="s">
        <v>24167</v>
      </c>
      <c r="B1213" s="7">
        <v>1.1544300000000001</v>
      </c>
      <c r="C1213">
        <v>117.60899999999999</v>
      </c>
      <c r="D1213">
        <v>62.42</v>
      </c>
    </row>
    <row r="1214" spans="1:4" x14ac:dyDescent="0.25">
      <c r="A1214" t="s">
        <v>36834</v>
      </c>
      <c r="B1214" s="7">
        <v>1.1539962291717529</v>
      </c>
      <c r="C1214">
        <v>141.572</v>
      </c>
      <c r="D1214">
        <v>61.45</v>
      </c>
    </row>
    <row r="1215" spans="1:4" x14ac:dyDescent="0.25">
      <c r="A1215" t="s">
        <v>34487</v>
      </c>
      <c r="B1215" s="7">
        <v>1.153602123260498</v>
      </c>
      <c r="C1215">
        <v>461.197</v>
      </c>
      <c r="D1215">
        <v>152.19999999999999</v>
      </c>
    </row>
    <row r="1216" spans="1:4" x14ac:dyDescent="0.25">
      <c r="A1216" t="s">
        <v>36964</v>
      </c>
      <c r="B1216" s="7">
        <v>1.1531438827514648</v>
      </c>
      <c r="C1216">
        <v>40.756</v>
      </c>
      <c r="D1216">
        <v>209.37</v>
      </c>
    </row>
    <row r="1217" spans="1:4" x14ac:dyDescent="0.25">
      <c r="A1217" t="s">
        <v>35817</v>
      </c>
      <c r="B1217" s="7">
        <v>1.1526317596435547</v>
      </c>
      <c r="C1217">
        <v>95.769000000000005</v>
      </c>
      <c r="D1217">
        <v>162.87</v>
      </c>
    </row>
    <row r="1218" spans="1:4" x14ac:dyDescent="0.25">
      <c r="A1218" t="s">
        <v>37041</v>
      </c>
      <c r="B1218" s="7">
        <v>1.1524056196212769</v>
      </c>
      <c r="C1218">
        <v>319.14499999999998</v>
      </c>
      <c r="D1218">
        <v>27.05</v>
      </c>
    </row>
    <row r="1219" spans="1:4" x14ac:dyDescent="0.25">
      <c r="A1219" t="s">
        <v>23935</v>
      </c>
      <c r="B1219" s="7">
        <v>1.152188</v>
      </c>
      <c r="C1219">
        <v>421.39400000000001</v>
      </c>
      <c r="D1219">
        <v>14.5</v>
      </c>
    </row>
    <row r="1220" spans="1:4" x14ac:dyDescent="0.25">
      <c r="A1220" t="s">
        <v>25308</v>
      </c>
      <c r="B1220" s="7">
        <v>1.15211</v>
      </c>
      <c r="C1220">
        <v>152.13128</v>
      </c>
      <c r="D1220">
        <v>37.46</v>
      </c>
    </row>
    <row r="1221" spans="1:4" x14ac:dyDescent="0.25">
      <c r="A1221" t="s">
        <v>26441</v>
      </c>
      <c r="B1221" s="7">
        <v>1.150523</v>
      </c>
      <c r="C1221">
        <v>177.32988</v>
      </c>
      <c r="D1221">
        <v>28.4</v>
      </c>
    </row>
    <row r="1222" spans="1:4" x14ac:dyDescent="0.25">
      <c r="A1222" t="s">
        <v>22477</v>
      </c>
      <c r="B1222" s="7">
        <v>1.1499969999999999</v>
      </c>
      <c r="C1222">
        <v>438.52564000000001</v>
      </c>
      <c r="D1222">
        <v>19.350000000000001</v>
      </c>
    </row>
    <row r="1223" spans="1:4" x14ac:dyDescent="0.25">
      <c r="A1223" t="s">
        <v>26679</v>
      </c>
      <c r="B1223" s="7">
        <v>1.1496789455413818</v>
      </c>
      <c r="C1223">
        <v>48.16</v>
      </c>
      <c r="D1223">
        <v>11.43</v>
      </c>
    </row>
    <row r="1224" spans="1:4" x14ac:dyDescent="0.25">
      <c r="A1224" t="s">
        <v>25085</v>
      </c>
      <c r="B1224" s="7">
        <v>1.1495754718780518</v>
      </c>
      <c r="C1224">
        <v>55.92</v>
      </c>
      <c r="D1224">
        <v>10.55</v>
      </c>
    </row>
    <row r="1225" spans="1:4" x14ac:dyDescent="0.25">
      <c r="A1225" t="s">
        <v>41419</v>
      </c>
      <c r="B1225" s="7">
        <v>1.1495711803436279</v>
      </c>
      <c r="C1225">
        <v>63.918999999999997</v>
      </c>
      <c r="D1225">
        <v>34.35</v>
      </c>
    </row>
    <row r="1226" spans="1:4" x14ac:dyDescent="0.25">
      <c r="A1226" t="s">
        <v>38802</v>
      </c>
      <c r="B1226" s="7">
        <v>1.149174690246582</v>
      </c>
      <c r="C1226">
        <v>82.200749999999999</v>
      </c>
      <c r="D1226">
        <v>56.13</v>
      </c>
    </row>
    <row r="1227" spans="1:4" x14ac:dyDescent="0.25">
      <c r="A1227" t="s">
        <v>42195</v>
      </c>
      <c r="B1227" s="7">
        <v>1.1489050000000001</v>
      </c>
      <c r="C1227">
        <v>143.60584</v>
      </c>
      <c r="D1227">
        <v>110.97</v>
      </c>
    </row>
    <row r="1228" spans="1:4" x14ac:dyDescent="0.25">
      <c r="A1228" t="s">
        <v>44095</v>
      </c>
      <c r="B1228" s="7">
        <v>1.14839768409729</v>
      </c>
      <c r="C1228">
        <v>135.26400000000001</v>
      </c>
      <c r="D1228">
        <v>9.01</v>
      </c>
    </row>
    <row r="1229" spans="1:4" x14ac:dyDescent="0.25">
      <c r="A1229" t="s">
        <v>38666</v>
      </c>
      <c r="B1229" s="7">
        <v>1.1483495235443115</v>
      </c>
      <c r="C1229">
        <v>100.688</v>
      </c>
      <c r="D1229">
        <v>48.51</v>
      </c>
    </row>
    <row r="1230" spans="1:4" x14ac:dyDescent="0.25">
      <c r="A1230" t="s">
        <v>24770</v>
      </c>
      <c r="B1230" s="7">
        <v>1.147937</v>
      </c>
      <c r="C1230">
        <v>688.16944000000001</v>
      </c>
      <c r="D1230">
        <v>8.09</v>
      </c>
    </row>
    <row r="1231" spans="1:4" x14ac:dyDescent="0.25">
      <c r="A1231" t="s">
        <v>35990</v>
      </c>
      <c r="B1231" s="7">
        <v>1.1475726366043091</v>
      </c>
      <c r="C1231">
        <v>533.73599999999999</v>
      </c>
      <c r="D1231">
        <v>27.19</v>
      </c>
    </row>
    <row r="1232" spans="1:4" x14ac:dyDescent="0.25">
      <c r="A1232" t="s">
        <v>28118</v>
      </c>
      <c r="B1232" s="7">
        <v>1.1464474201202393</v>
      </c>
      <c r="C1232">
        <v>244.44399999999999</v>
      </c>
      <c r="D1232">
        <v>35.380000000000003</v>
      </c>
    </row>
    <row r="1233" spans="1:4" x14ac:dyDescent="0.25">
      <c r="A1233" t="s">
        <v>20933</v>
      </c>
      <c r="B1233" s="7">
        <v>1.1461790000000001</v>
      </c>
      <c r="C1233">
        <v>313.274</v>
      </c>
      <c r="D1233">
        <v>30.9</v>
      </c>
    </row>
    <row r="1234" spans="1:4" x14ac:dyDescent="0.25">
      <c r="A1234" t="s">
        <v>23157</v>
      </c>
      <c r="B1234" s="7">
        <v>1.1459927558898926</v>
      </c>
      <c r="C1234">
        <v>48.271999999999998</v>
      </c>
      <c r="D1234">
        <v>157.99</v>
      </c>
    </row>
    <row r="1235" spans="1:4" x14ac:dyDescent="0.25">
      <c r="A1235" t="s">
        <v>24239</v>
      </c>
      <c r="B1235" s="7">
        <v>1.1457695960998535</v>
      </c>
      <c r="C1235">
        <v>96.596999999999994</v>
      </c>
      <c r="D1235">
        <v>7.02</v>
      </c>
    </row>
    <row r="1236" spans="1:4" x14ac:dyDescent="0.25">
      <c r="A1236" t="s">
        <v>22419</v>
      </c>
      <c r="B1236" s="7">
        <v>1.1453289985656738</v>
      </c>
      <c r="C1236">
        <v>94.998000000000005</v>
      </c>
      <c r="D1236">
        <v>29.62</v>
      </c>
    </row>
    <row r="1237" spans="1:4" x14ac:dyDescent="0.25">
      <c r="A1237" t="s">
        <v>4969</v>
      </c>
      <c r="B1237" s="7">
        <v>1.1446807384490967</v>
      </c>
      <c r="C1237">
        <v>39.484999999999999</v>
      </c>
      <c r="D1237">
        <v>99.7</v>
      </c>
    </row>
    <row r="1238" spans="1:4" x14ac:dyDescent="0.25">
      <c r="A1238" t="s">
        <v>21605</v>
      </c>
      <c r="B1238" s="7">
        <v>1.1445980072021484</v>
      </c>
      <c r="C1238">
        <v>10.39</v>
      </c>
      <c r="D1238">
        <v>93.18</v>
      </c>
    </row>
    <row r="1239" spans="1:4" x14ac:dyDescent="0.25">
      <c r="A1239" t="s">
        <v>23895</v>
      </c>
      <c r="B1239" s="7">
        <v>1.1439892053604126</v>
      </c>
      <c r="C1239">
        <v>12.449</v>
      </c>
      <c r="D1239">
        <v>59.59</v>
      </c>
    </row>
    <row r="1240" spans="1:4" x14ac:dyDescent="0.25">
      <c r="A1240" t="s">
        <v>34301</v>
      </c>
      <c r="B1240" s="7">
        <v>1.1436895132064819</v>
      </c>
      <c r="C1240">
        <v>1844.9290000000001</v>
      </c>
      <c r="D1240">
        <v>61.81</v>
      </c>
    </row>
    <row r="1241" spans="1:4" x14ac:dyDescent="0.25">
      <c r="A1241" t="s">
        <v>25665</v>
      </c>
      <c r="B1241" s="7">
        <v>1.1436672210693359</v>
      </c>
      <c r="C1241">
        <v>26.119</v>
      </c>
      <c r="D1241">
        <v>65.39</v>
      </c>
    </row>
    <row r="1242" spans="1:4" x14ac:dyDescent="0.25">
      <c r="A1242" t="s">
        <v>21763</v>
      </c>
      <c r="B1242" s="7">
        <v>1.1436197757720947</v>
      </c>
      <c r="C1242">
        <v>63.539000000000001</v>
      </c>
      <c r="D1242">
        <v>15.69</v>
      </c>
    </row>
    <row r="1243" spans="1:4" x14ac:dyDescent="0.25">
      <c r="A1243" t="s">
        <v>37965</v>
      </c>
      <c r="B1243" s="7">
        <v>1.1412748098373413</v>
      </c>
      <c r="C1243">
        <v>33.281999999999996</v>
      </c>
      <c r="D1243">
        <v>178.1</v>
      </c>
    </row>
    <row r="1244" spans="1:4" x14ac:dyDescent="0.25">
      <c r="A1244" t="s">
        <v>35463</v>
      </c>
      <c r="B1244" s="7">
        <v>1.1412308216094971</v>
      </c>
      <c r="C1244">
        <v>149.41800000000001</v>
      </c>
      <c r="D1244">
        <v>35.14</v>
      </c>
    </row>
    <row r="1245" spans="1:4" x14ac:dyDescent="0.25">
      <c r="A1245" t="s">
        <v>35631</v>
      </c>
      <c r="B1245" s="7">
        <v>1.1411094665527344</v>
      </c>
      <c r="C1245">
        <v>47.716999999999999</v>
      </c>
      <c r="D1245">
        <v>93.3</v>
      </c>
    </row>
    <row r="1246" spans="1:4" x14ac:dyDescent="0.25">
      <c r="A1246" t="s">
        <v>35010</v>
      </c>
      <c r="B1246" s="7">
        <v>1.1410064697265625</v>
      </c>
      <c r="C1246">
        <v>163.38525000000001</v>
      </c>
      <c r="D1246">
        <v>10.9</v>
      </c>
    </row>
    <row r="1247" spans="1:4" x14ac:dyDescent="0.25">
      <c r="A1247" t="s">
        <v>24175</v>
      </c>
      <c r="B1247" s="7">
        <v>1.1404019999999999</v>
      </c>
      <c r="C1247">
        <v>1265.9079999999999</v>
      </c>
      <c r="D1247">
        <v>4.68</v>
      </c>
    </row>
    <row r="1248" spans="1:4" x14ac:dyDescent="0.25">
      <c r="A1248" t="s">
        <v>38393</v>
      </c>
      <c r="B1248" s="7">
        <v>1.1400573253631592</v>
      </c>
      <c r="C1248">
        <v>30.847999999999999</v>
      </c>
      <c r="D1248">
        <v>164.82</v>
      </c>
    </row>
    <row r="1249" spans="1:4" x14ac:dyDescent="0.25">
      <c r="A1249" t="s">
        <v>44227</v>
      </c>
      <c r="B1249" s="7">
        <v>1.1399836540222168</v>
      </c>
      <c r="C1249">
        <v>160.131</v>
      </c>
      <c r="D1249">
        <v>7.44</v>
      </c>
    </row>
    <row r="1250" spans="1:4" x14ac:dyDescent="0.25">
      <c r="A1250" t="s">
        <v>22573</v>
      </c>
      <c r="B1250" s="7">
        <v>1.139535</v>
      </c>
      <c r="C1250">
        <v>204.34736000000001</v>
      </c>
      <c r="D1250">
        <v>36.54</v>
      </c>
    </row>
    <row r="1251" spans="1:4" x14ac:dyDescent="0.25">
      <c r="A1251" t="s">
        <v>40595</v>
      </c>
      <c r="B1251" s="7">
        <v>1.1390911340713501</v>
      </c>
      <c r="C1251">
        <v>61.356999999999999</v>
      </c>
      <c r="D1251">
        <v>43.95</v>
      </c>
    </row>
    <row r="1252" spans="1:4" x14ac:dyDescent="0.25">
      <c r="A1252" t="s">
        <v>38878</v>
      </c>
      <c r="B1252" s="7">
        <v>1.1378843784332275</v>
      </c>
      <c r="C1252">
        <v>29.893999999999998</v>
      </c>
      <c r="D1252">
        <v>142.94</v>
      </c>
    </row>
    <row r="1253" spans="1:4" x14ac:dyDescent="0.25">
      <c r="A1253" t="s">
        <v>26733</v>
      </c>
      <c r="B1253" s="7">
        <v>1.1377090000000001</v>
      </c>
      <c r="C1253">
        <v>503.12612000000001</v>
      </c>
      <c r="D1253">
        <v>8.68</v>
      </c>
    </row>
    <row r="1254" spans="1:4" x14ac:dyDescent="0.25">
      <c r="A1254" t="s">
        <v>34415</v>
      </c>
      <c r="B1254" s="7">
        <v>1.1371393203735352</v>
      </c>
      <c r="C1254">
        <v>314.697</v>
      </c>
      <c r="D1254">
        <v>265.61</v>
      </c>
    </row>
    <row r="1255" spans="1:4" x14ac:dyDescent="0.25">
      <c r="A1255" t="s">
        <v>9184</v>
      </c>
      <c r="B1255" s="7">
        <v>1.1369650363922119</v>
      </c>
      <c r="C1255">
        <v>151.459</v>
      </c>
      <c r="D1255">
        <v>9.25</v>
      </c>
    </row>
    <row r="1256" spans="1:4" x14ac:dyDescent="0.25">
      <c r="A1256" t="s">
        <v>35021</v>
      </c>
      <c r="B1256" s="7">
        <v>1.1366400718688965</v>
      </c>
      <c r="C1256">
        <v>61.204000000000001</v>
      </c>
      <c r="D1256">
        <v>534.98</v>
      </c>
    </row>
    <row r="1257" spans="1:4" x14ac:dyDescent="0.25">
      <c r="A1257" t="s">
        <v>42679</v>
      </c>
      <c r="B1257" s="7">
        <v>1.1360250000000001</v>
      </c>
      <c r="C1257">
        <v>553.66387999999995</v>
      </c>
      <c r="D1257">
        <v>25.14</v>
      </c>
    </row>
    <row r="1258" spans="1:4" x14ac:dyDescent="0.25">
      <c r="A1258" t="s">
        <v>34419</v>
      </c>
      <c r="B1258" s="7">
        <v>1.1356601715087891</v>
      </c>
      <c r="C1258">
        <v>419.08300000000003</v>
      </c>
      <c r="D1258">
        <v>194.42</v>
      </c>
    </row>
    <row r="1259" spans="1:4" x14ac:dyDescent="0.25">
      <c r="A1259" t="s">
        <v>35920</v>
      </c>
      <c r="B1259" s="7">
        <v>1.1352496147155762</v>
      </c>
      <c r="C1259">
        <v>245.59899999999999</v>
      </c>
      <c r="D1259">
        <v>56.46</v>
      </c>
    </row>
    <row r="1260" spans="1:4" x14ac:dyDescent="0.25">
      <c r="A1260" t="s">
        <v>21532</v>
      </c>
      <c r="B1260" s="7">
        <v>1.1351720000000001</v>
      </c>
      <c r="C1260">
        <v>444.51567999999997</v>
      </c>
      <c r="D1260">
        <v>18.48</v>
      </c>
    </row>
    <row r="1261" spans="1:4" x14ac:dyDescent="0.25">
      <c r="A1261" t="s">
        <v>36349</v>
      </c>
      <c r="B1261" s="7">
        <v>1.134922</v>
      </c>
      <c r="C1261">
        <v>1786.1205600000001</v>
      </c>
      <c r="D1261">
        <v>52.3</v>
      </c>
    </row>
    <row r="1262" spans="1:4" x14ac:dyDescent="0.25">
      <c r="A1262" t="s">
        <v>41923</v>
      </c>
      <c r="B1262" s="7">
        <v>1.1348559856414795</v>
      </c>
      <c r="C1262">
        <v>21.824000000000002</v>
      </c>
      <c r="D1262">
        <v>89.48</v>
      </c>
    </row>
    <row r="1263" spans="1:4" x14ac:dyDescent="0.25">
      <c r="A1263" t="s">
        <v>24795</v>
      </c>
      <c r="B1263" s="7">
        <v>1.1340460000000001</v>
      </c>
      <c r="C1263">
        <v>159.64424</v>
      </c>
      <c r="D1263">
        <v>35.5</v>
      </c>
    </row>
    <row r="1264" spans="1:4" x14ac:dyDescent="0.25">
      <c r="A1264" t="s">
        <v>23834</v>
      </c>
      <c r="B1264" s="7">
        <v>1.133726</v>
      </c>
      <c r="C1264">
        <v>1211.3458000000001</v>
      </c>
      <c r="D1264">
        <v>5.19</v>
      </c>
    </row>
    <row r="1265" spans="1:4" x14ac:dyDescent="0.25">
      <c r="A1265" t="s">
        <v>24319</v>
      </c>
      <c r="B1265" s="7">
        <v>1.13364</v>
      </c>
      <c r="C1265">
        <v>331.93747999999999</v>
      </c>
      <c r="D1265">
        <v>17.16</v>
      </c>
    </row>
    <row r="1266" spans="1:4" x14ac:dyDescent="0.25">
      <c r="A1266" t="s">
        <v>23598</v>
      </c>
      <c r="B1266" s="7">
        <v>1.133257</v>
      </c>
      <c r="C1266">
        <v>455.47935999999999</v>
      </c>
      <c r="D1266">
        <v>14.19</v>
      </c>
    </row>
    <row r="1267" spans="1:4" x14ac:dyDescent="0.25">
      <c r="A1267" t="s">
        <v>38876</v>
      </c>
      <c r="B1267" s="7">
        <v>1.1332317590713501</v>
      </c>
      <c r="C1267">
        <v>54.119</v>
      </c>
      <c r="D1267">
        <v>78.42</v>
      </c>
    </row>
    <row r="1268" spans="1:4" x14ac:dyDescent="0.25">
      <c r="A1268" t="s">
        <v>37380</v>
      </c>
      <c r="B1268" s="7">
        <v>1.1324350833892822</v>
      </c>
      <c r="C1268">
        <v>407.15800000000002</v>
      </c>
      <c r="D1268">
        <v>18.03</v>
      </c>
    </row>
    <row r="1269" spans="1:4" x14ac:dyDescent="0.25">
      <c r="A1269" t="s">
        <v>35327</v>
      </c>
      <c r="B1269" s="7">
        <v>1.1321289539337158</v>
      </c>
      <c r="C1269">
        <v>186.39599999999999</v>
      </c>
      <c r="D1269">
        <v>123</v>
      </c>
    </row>
    <row r="1270" spans="1:4" x14ac:dyDescent="0.25">
      <c r="A1270" t="s">
        <v>35787</v>
      </c>
      <c r="B1270" s="7">
        <v>1.1320061683654785</v>
      </c>
      <c r="C1270">
        <v>31.643999999999998</v>
      </c>
      <c r="D1270">
        <v>76.13</v>
      </c>
    </row>
    <row r="1271" spans="1:4" x14ac:dyDescent="0.25">
      <c r="A1271" t="s">
        <v>34523</v>
      </c>
      <c r="B1271" s="7">
        <v>1.1306326389312744</v>
      </c>
      <c r="C1271">
        <v>1527.181</v>
      </c>
      <c r="D1271">
        <v>44.46</v>
      </c>
    </row>
    <row r="1272" spans="1:4" x14ac:dyDescent="0.25">
      <c r="A1272" t="s">
        <v>34122</v>
      </c>
      <c r="B1272" s="7">
        <v>1.1305645704269409</v>
      </c>
      <c r="C1272">
        <v>7424.5230000000001</v>
      </c>
      <c r="D1272">
        <v>420.69</v>
      </c>
    </row>
    <row r="1273" spans="1:4" x14ac:dyDescent="0.25">
      <c r="A1273" t="s">
        <v>26879</v>
      </c>
      <c r="B1273" s="7">
        <v>1.1295531988143921</v>
      </c>
      <c r="C1273">
        <v>66.718000000000004</v>
      </c>
      <c r="D1273">
        <v>7.28</v>
      </c>
    </row>
    <row r="1274" spans="1:4" x14ac:dyDescent="0.25">
      <c r="A1274" t="s">
        <v>4989</v>
      </c>
      <c r="B1274" s="7">
        <v>1.1288132667541504</v>
      </c>
      <c r="C1274">
        <v>65.254000000000005</v>
      </c>
      <c r="D1274">
        <v>60</v>
      </c>
    </row>
    <row r="1275" spans="1:4" x14ac:dyDescent="0.25">
      <c r="A1275" t="s">
        <v>39787</v>
      </c>
      <c r="B1275" s="7">
        <v>1.1285784244537354</v>
      </c>
      <c r="C1275">
        <v>363.13200000000001</v>
      </c>
      <c r="D1275">
        <v>9.6199999999999992</v>
      </c>
    </row>
    <row r="1276" spans="1:4" x14ac:dyDescent="0.25">
      <c r="A1276" t="s">
        <v>35976</v>
      </c>
      <c r="B1276" s="7">
        <v>1.1279819011688232</v>
      </c>
      <c r="C1276">
        <v>82.063000000000002</v>
      </c>
      <c r="D1276">
        <v>180.99</v>
      </c>
    </row>
    <row r="1277" spans="1:4" x14ac:dyDescent="0.25">
      <c r="A1277" t="s">
        <v>34945</v>
      </c>
      <c r="B1277" s="7">
        <v>1.1272901296615601</v>
      </c>
      <c r="C1277">
        <v>238.209</v>
      </c>
      <c r="D1277">
        <v>152.71</v>
      </c>
    </row>
    <row r="1278" spans="1:4" x14ac:dyDescent="0.25">
      <c r="A1278" t="s">
        <v>41434</v>
      </c>
      <c r="B1278" s="7">
        <v>1.1267797946929932</v>
      </c>
      <c r="C1278">
        <v>58.991</v>
      </c>
      <c r="D1278">
        <v>39.21</v>
      </c>
    </row>
    <row r="1279" spans="1:4" x14ac:dyDescent="0.25">
      <c r="A1279" t="s">
        <v>27079</v>
      </c>
      <c r="B1279" s="7">
        <v>1.1257036924362183</v>
      </c>
      <c r="C1279">
        <v>81.158000000000001</v>
      </c>
      <c r="D1279">
        <v>60.86</v>
      </c>
    </row>
    <row r="1280" spans="1:4" x14ac:dyDescent="0.25">
      <c r="A1280" t="s">
        <v>39839</v>
      </c>
      <c r="B1280" s="7">
        <v>1.1253228187561035</v>
      </c>
      <c r="C1280">
        <v>68.283000000000001</v>
      </c>
      <c r="D1280">
        <v>47.44</v>
      </c>
    </row>
    <row r="1281" spans="1:4" x14ac:dyDescent="0.25">
      <c r="A1281" t="s">
        <v>32140</v>
      </c>
      <c r="B1281" s="7">
        <v>1.1252824068069458</v>
      </c>
      <c r="C1281">
        <v>34.834000000000003</v>
      </c>
      <c r="D1281">
        <v>5</v>
      </c>
    </row>
    <row r="1282" spans="1:4" x14ac:dyDescent="0.25">
      <c r="A1282" t="s">
        <v>35263</v>
      </c>
      <c r="B1282" s="7">
        <v>1.1249372959136963</v>
      </c>
      <c r="C1282">
        <v>204.69900000000001</v>
      </c>
      <c r="D1282">
        <v>121.31</v>
      </c>
    </row>
    <row r="1283" spans="1:4" x14ac:dyDescent="0.25">
      <c r="A1283" t="s">
        <v>33797</v>
      </c>
      <c r="B1283" s="7">
        <v>1.1244833469390869</v>
      </c>
      <c r="C1283">
        <v>142.63399999999999</v>
      </c>
      <c r="D1283">
        <v>11.2</v>
      </c>
    </row>
    <row r="1284" spans="1:4" x14ac:dyDescent="0.25">
      <c r="A1284" t="s">
        <v>3972</v>
      </c>
      <c r="B1284" s="7">
        <v>1.124431848526001</v>
      </c>
      <c r="C1284">
        <v>179.53899999999999</v>
      </c>
      <c r="D1284">
        <v>30.54</v>
      </c>
    </row>
    <row r="1285" spans="1:4" x14ac:dyDescent="0.25">
      <c r="A1285" t="s">
        <v>25671</v>
      </c>
      <c r="B1285" s="7">
        <v>1.123837</v>
      </c>
      <c r="C1285">
        <v>755.83100000000002</v>
      </c>
      <c r="D1285">
        <v>6.61</v>
      </c>
    </row>
    <row r="1286" spans="1:4" x14ac:dyDescent="0.25">
      <c r="A1286" t="s">
        <v>34836</v>
      </c>
      <c r="B1286" s="7">
        <v>1.123680591583252</v>
      </c>
      <c r="C1286">
        <v>290.572</v>
      </c>
      <c r="D1286">
        <v>146.56</v>
      </c>
    </row>
    <row r="1287" spans="1:4" x14ac:dyDescent="0.25">
      <c r="A1287" t="s">
        <v>40310</v>
      </c>
      <c r="B1287" s="7">
        <v>1.1233519315719604</v>
      </c>
      <c r="C1287">
        <v>62.774999999999999</v>
      </c>
      <c r="D1287">
        <v>46.41</v>
      </c>
    </row>
    <row r="1288" spans="1:4" x14ac:dyDescent="0.25">
      <c r="A1288" t="s">
        <v>23520</v>
      </c>
      <c r="B1288" s="7">
        <v>1.122797</v>
      </c>
      <c r="C1288">
        <v>225.76903999999999</v>
      </c>
      <c r="D1288">
        <v>28.21</v>
      </c>
    </row>
    <row r="1289" spans="1:4" x14ac:dyDescent="0.25">
      <c r="A1289" t="s">
        <v>36795</v>
      </c>
      <c r="B1289" s="7">
        <v>1.121410608291626</v>
      </c>
      <c r="C1289">
        <v>198.059</v>
      </c>
      <c r="D1289">
        <v>35</v>
      </c>
    </row>
    <row r="1290" spans="1:4" x14ac:dyDescent="0.25">
      <c r="A1290" t="s">
        <v>39537</v>
      </c>
      <c r="B1290" s="7">
        <v>1.1213899850845337</v>
      </c>
      <c r="C1290">
        <v>47.914999999999999</v>
      </c>
      <c r="D1290">
        <v>73.31</v>
      </c>
    </row>
    <row r="1291" spans="1:4" x14ac:dyDescent="0.25">
      <c r="A1291" t="s">
        <v>43603</v>
      </c>
      <c r="B1291" s="7">
        <v>1.1209750000000001</v>
      </c>
      <c r="C1291">
        <v>266.82348000000002</v>
      </c>
      <c r="D1291">
        <v>51.52</v>
      </c>
    </row>
    <row r="1292" spans="1:4" x14ac:dyDescent="0.25">
      <c r="A1292" t="s">
        <v>35033</v>
      </c>
      <c r="B1292" s="7">
        <v>1.1203393936157227</v>
      </c>
      <c r="C1292">
        <v>242.084</v>
      </c>
      <c r="D1292">
        <v>134.38999999999999</v>
      </c>
    </row>
    <row r="1293" spans="1:4" x14ac:dyDescent="0.25">
      <c r="A1293" t="s">
        <v>36453</v>
      </c>
      <c r="B1293" s="7">
        <v>1.1200410127639771</v>
      </c>
      <c r="C1293">
        <v>228.35599999999999</v>
      </c>
      <c r="D1293">
        <v>46.31</v>
      </c>
    </row>
    <row r="1294" spans="1:4" x14ac:dyDescent="0.25">
      <c r="A1294" t="s">
        <v>21855</v>
      </c>
      <c r="B1294" s="7">
        <v>1.1200019999999999</v>
      </c>
      <c r="C1294">
        <v>339.48683999999997</v>
      </c>
      <c r="D1294">
        <v>25.52</v>
      </c>
    </row>
    <row r="1295" spans="1:4" x14ac:dyDescent="0.25">
      <c r="A1295" t="s">
        <v>38163</v>
      </c>
      <c r="B1295" s="7">
        <v>1.1199095249176025</v>
      </c>
      <c r="C1295">
        <v>27.798999999999999</v>
      </c>
      <c r="D1295">
        <v>211.09</v>
      </c>
    </row>
    <row r="1296" spans="1:4" x14ac:dyDescent="0.25">
      <c r="A1296" t="s">
        <v>21684</v>
      </c>
      <c r="B1296" s="7">
        <v>1.119624</v>
      </c>
      <c r="C1296">
        <v>410.69139999999999</v>
      </c>
      <c r="D1296">
        <v>19.59</v>
      </c>
    </row>
    <row r="1297" spans="1:4" x14ac:dyDescent="0.25">
      <c r="A1297" t="s">
        <v>25268</v>
      </c>
      <c r="B1297" s="7">
        <v>1.1190540790557861</v>
      </c>
      <c r="C1297">
        <v>48.688000000000002</v>
      </c>
      <c r="D1297">
        <v>12.67</v>
      </c>
    </row>
    <row r="1298" spans="1:4" x14ac:dyDescent="0.25">
      <c r="A1298" t="s">
        <v>22154</v>
      </c>
      <c r="B1298" s="7">
        <v>1.11876</v>
      </c>
      <c r="C1298">
        <v>901.90499999999997</v>
      </c>
      <c r="D1298">
        <v>8.7799999999999994</v>
      </c>
    </row>
    <row r="1299" spans="1:4" x14ac:dyDescent="0.25">
      <c r="A1299" t="s">
        <v>36868</v>
      </c>
      <c r="B1299" s="7">
        <v>1.1178178787231445</v>
      </c>
      <c r="C1299">
        <v>26.992000000000001</v>
      </c>
      <c r="D1299">
        <v>316.5</v>
      </c>
    </row>
    <row r="1300" spans="1:4" x14ac:dyDescent="0.25">
      <c r="A1300" t="s">
        <v>40176</v>
      </c>
      <c r="B1300" s="7">
        <v>1.1177729368209839</v>
      </c>
      <c r="C1300">
        <v>383.262</v>
      </c>
      <c r="D1300">
        <v>7.92</v>
      </c>
    </row>
    <row r="1301" spans="1:4" x14ac:dyDescent="0.25">
      <c r="A1301" t="s">
        <v>21886</v>
      </c>
      <c r="B1301" s="7">
        <v>1.1170144081115723</v>
      </c>
      <c r="C1301">
        <v>34.128999999999998</v>
      </c>
      <c r="D1301">
        <v>27.53</v>
      </c>
    </row>
    <row r="1302" spans="1:4" x14ac:dyDescent="0.25">
      <c r="A1302" t="s">
        <v>25712</v>
      </c>
      <c r="B1302" s="7">
        <v>1.1169119999999999</v>
      </c>
      <c r="C1302">
        <v>378.53395999999998</v>
      </c>
      <c r="D1302">
        <v>13.75</v>
      </c>
    </row>
    <row r="1303" spans="1:4" x14ac:dyDescent="0.25">
      <c r="A1303" t="s">
        <v>25083</v>
      </c>
      <c r="B1303" s="7">
        <v>1.1169020000000001</v>
      </c>
      <c r="C1303">
        <v>518.80780000000004</v>
      </c>
      <c r="D1303">
        <v>10.01</v>
      </c>
    </row>
    <row r="1304" spans="1:4" x14ac:dyDescent="0.25">
      <c r="A1304" t="s">
        <v>1491</v>
      </c>
      <c r="B1304" s="7">
        <v>1.1168031692504883</v>
      </c>
      <c r="C1304">
        <v>392.108</v>
      </c>
      <c r="D1304">
        <v>49.01</v>
      </c>
    </row>
    <row r="1305" spans="1:4" x14ac:dyDescent="0.25">
      <c r="A1305" t="s">
        <v>25088</v>
      </c>
      <c r="B1305" s="7">
        <v>1.116546</v>
      </c>
      <c r="C1305">
        <v>167.67491999999999</v>
      </c>
      <c r="D1305">
        <v>31.79</v>
      </c>
    </row>
    <row r="1306" spans="1:4" x14ac:dyDescent="0.25">
      <c r="A1306" t="s">
        <v>27739</v>
      </c>
      <c r="B1306" s="7">
        <v>1.1164460182189941</v>
      </c>
      <c r="C1306">
        <v>121.59099999999999</v>
      </c>
      <c r="D1306">
        <v>15.3</v>
      </c>
    </row>
    <row r="1307" spans="1:4" x14ac:dyDescent="0.25">
      <c r="A1307" t="s">
        <v>39842</v>
      </c>
      <c r="B1307" s="7">
        <v>1.116352</v>
      </c>
      <c r="C1307">
        <v>1260.55384</v>
      </c>
      <c r="D1307">
        <v>22.83</v>
      </c>
    </row>
    <row r="1308" spans="1:4" x14ac:dyDescent="0.25">
      <c r="A1308" t="s">
        <v>25393</v>
      </c>
      <c r="B1308" s="7">
        <v>1.1162501573562622</v>
      </c>
      <c r="C1308">
        <v>41.953000000000003</v>
      </c>
      <c r="D1308">
        <v>14.8</v>
      </c>
    </row>
    <row r="1309" spans="1:4" x14ac:dyDescent="0.25">
      <c r="A1309" t="s">
        <v>44540</v>
      </c>
      <c r="B1309" s="7">
        <v>1.1157729999999999</v>
      </c>
      <c r="C1309">
        <v>1032.1810800000001</v>
      </c>
      <c r="D1309">
        <v>9.68</v>
      </c>
    </row>
    <row r="1310" spans="1:4" x14ac:dyDescent="0.25">
      <c r="A1310" t="s">
        <v>38241</v>
      </c>
      <c r="B1310" s="7">
        <v>1.1156265735626221</v>
      </c>
      <c r="C1310">
        <v>116.983</v>
      </c>
      <c r="D1310">
        <v>47.62</v>
      </c>
    </row>
    <row r="1311" spans="1:4" x14ac:dyDescent="0.25">
      <c r="A1311" t="s">
        <v>44075</v>
      </c>
      <c r="B1311" s="7">
        <v>1.115564</v>
      </c>
      <c r="C1311">
        <v>621.00192000000004</v>
      </c>
      <c r="D1311">
        <v>17.899999999999999</v>
      </c>
    </row>
    <row r="1312" spans="1:4" x14ac:dyDescent="0.25">
      <c r="A1312" t="s">
        <v>34904</v>
      </c>
      <c r="B1312" s="7">
        <v>1.1148319244384766</v>
      </c>
      <c r="C1312">
        <v>402.53899999999999</v>
      </c>
      <c r="D1312">
        <v>98</v>
      </c>
    </row>
    <row r="1313" spans="1:4" x14ac:dyDescent="0.25">
      <c r="A1313" t="s">
        <v>39201</v>
      </c>
      <c r="B1313" s="7">
        <v>1.114631175994873</v>
      </c>
      <c r="C1313">
        <v>65.230999999999995</v>
      </c>
      <c r="D1313">
        <v>61.41</v>
      </c>
    </row>
    <row r="1314" spans="1:4" x14ac:dyDescent="0.25">
      <c r="A1314" t="s">
        <v>43159</v>
      </c>
      <c r="B1314" s="7">
        <v>1.113739</v>
      </c>
      <c r="C1314">
        <v>1560.5808400000001</v>
      </c>
      <c r="D1314">
        <v>8.07</v>
      </c>
    </row>
    <row r="1315" spans="1:4" x14ac:dyDescent="0.25">
      <c r="A1315" t="s">
        <v>35985</v>
      </c>
      <c r="B1315" s="7">
        <v>1.1133086681365967</v>
      </c>
      <c r="C1315">
        <v>202.58199999999999</v>
      </c>
      <c r="D1315">
        <v>70.44</v>
      </c>
    </row>
    <row r="1316" spans="1:4" x14ac:dyDescent="0.25">
      <c r="A1316" t="s">
        <v>39092</v>
      </c>
      <c r="B1316" s="7">
        <v>1.1130869999999999</v>
      </c>
      <c r="C1316">
        <v>1127.76748</v>
      </c>
      <c r="D1316">
        <v>31.15</v>
      </c>
    </row>
    <row r="1317" spans="1:4" x14ac:dyDescent="0.25">
      <c r="A1317" t="s">
        <v>21708</v>
      </c>
      <c r="B1317" s="7">
        <v>1.1128441095352173</v>
      </c>
      <c r="C1317">
        <v>21.538</v>
      </c>
      <c r="D1317">
        <v>43.34</v>
      </c>
    </row>
    <row r="1318" spans="1:4" x14ac:dyDescent="0.25">
      <c r="A1318" t="s">
        <v>44285</v>
      </c>
      <c r="B1318" s="7">
        <v>1.111575</v>
      </c>
      <c r="C1318">
        <v>1436.7617600000001</v>
      </c>
      <c r="D1318">
        <v>7.13</v>
      </c>
    </row>
    <row r="1319" spans="1:4" x14ac:dyDescent="0.25">
      <c r="A1319" t="s">
        <v>37946</v>
      </c>
      <c r="B1319" s="7">
        <v>1.111552357673645</v>
      </c>
      <c r="C1319">
        <v>61.807000000000002</v>
      </c>
      <c r="D1319">
        <v>98.5</v>
      </c>
    </row>
    <row r="1320" spans="1:4" x14ac:dyDescent="0.25">
      <c r="A1320" t="s">
        <v>42097</v>
      </c>
      <c r="B1320" s="7">
        <v>1.1105697154998779</v>
      </c>
      <c r="C1320">
        <v>46.899000000000001</v>
      </c>
      <c r="D1320">
        <v>40.965000000000003</v>
      </c>
    </row>
    <row r="1321" spans="1:4" x14ac:dyDescent="0.25">
      <c r="A1321" t="s">
        <v>35481</v>
      </c>
      <c r="B1321" s="7">
        <v>1.1104679107666016</v>
      </c>
      <c r="C1321">
        <v>910.54899999999998</v>
      </c>
      <c r="D1321">
        <v>22.54</v>
      </c>
    </row>
    <row r="1322" spans="1:4" x14ac:dyDescent="0.25">
      <c r="A1322" t="s">
        <v>40399</v>
      </c>
      <c r="B1322" s="7">
        <v>1.1100666522979736</v>
      </c>
      <c r="C1322">
        <v>47.642749999999999</v>
      </c>
      <c r="D1322">
        <v>17.059999999999999</v>
      </c>
    </row>
    <row r="1323" spans="1:4" x14ac:dyDescent="0.25">
      <c r="A1323" t="s">
        <v>38221</v>
      </c>
      <c r="B1323" s="7">
        <v>1.1093616485595703</v>
      </c>
      <c r="C1323">
        <v>63.155999999999999</v>
      </c>
      <c r="D1323">
        <v>84.85</v>
      </c>
    </row>
    <row r="1324" spans="1:4" x14ac:dyDescent="0.25">
      <c r="A1324" t="s">
        <v>22230</v>
      </c>
      <c r="B1324" s="7">
        <v>1.1091841459274292</v>
      </c>
      <c r="C1324">
        <v>39.72</v>
      </c>
      <c r="D1324">
        <v>22.32</v>
      </c>
    </row>
    <row r="1325" spans="1:4" x14ac:dyDescent="0.25">
      <c r="A1325" t="s">
        <v>42906</v>
      </c>
      <c r="B1325" s="7">
        <v>1.109081506729126</v>
      </c>
      <c r="C1325">
        <v>93.098367999999994</v>
      </c>
      <c r="D1325">
        <v>20</v>
      </c>
    </row>
    <row r="1326" spans="1:4" x14ac:dyDescent="0.25">
      <c r="A1326" t="s">
        <v>22301</v>
      </c>
      <c r="B1326" s="7">
        <v>1.109064</v>
      </c>
      <c r="C1326">
        <v>2602.5916000000002</v>
      </c>
      <c r="D1326">
        <v>2.95</v>
      </c>
    </row>
    <row r="1327" spans="1:4" x14ac:dyDescent="0.25">
      <c r="A1327" t="s">
        <v>43964</v>
      </c>
      <c r="B1327" s="7">
        <v>1.1083780000000001</v>
      </c>
      <c r="C1327">
        <v>221.36547999999999</v>
      </c>
      <c r="D1327">
        <v>50.31</v>
      </c>
    </row>
    <row r="1328" spans="1:4" x14ac:dyDescent="0.25">
      <c r="A1328" t="s">
        <v>42395</v>
      </c>
      <c r="B1328" s="7">
        <v>1.1083240000000001</v>
      </c>
      <c r="C1328">
        <v>1962.2898399999999</v>
      </c>
      <c r="D1328">
        <v>7.51</v>
      </c>
    </row>
    <row r="1329" spans="1:4" x14ac:dyDescent="0.25">
      <c r="A1329" t="s">
        <v>38313</v>
      </c>
      <c r="B1329" s="7">
        <v>1.1070804595947266</v>
      </c>
      <c r="C1329">
        <v>200.53</v>
      </c>
      <c r="D1329">
        <v>26.12</v>
      </c>
    </row>
    <row r="1330" spans="1:4" x14ac:dyDescent="0.25">
      <c r="A1330" t="s">
        <v>44022</v>
      </c>
      <c r="B1330" s="7">
        <v>1.1070690000000001</v>
      </c>
      <c r="C1330">
        <v>416.03996000000001</v>
      </c>
      <c r="D1330">
        <v>30.35</v>
      </c>
    </row>
    <row r="1331" spans="1:4" x14ac:dyDescent="0.25">
      <c r="A1331" t="s">
        <v>23603</v>
      </c>
      <c r="B1331" s="7">
        <v>1.10691237449646</v>
      </c>
      <c r="C1331">
        <v>106.096</v>
      </c>
      <c r="D1331">
        <v>7.56</v>
      </c>
    </row>
    <row r="1332" spans="1:4" x14ac:dyDescent="0.25">
      <c r="A1332" t="s">
        <v>35232</v>
      </c>
      <c r="B1332" s="7">
        <v>1.1068681478500366</v>
      </c>
      <c r="C1332">
        <v>1039.5309999999999</v>
      </c>
      <c r="D1332">
        <v>24.43</v>
      </c>
    </row>
    <row r="1333" spans="1:4" x14ac:dyDescent="0.25">
      <c r="A1333" t="s">
        <v>36330</v>
      </c>
      <c r="B1333" s="7">
        <v>1.1068472862243652</v>
      </c>
      <c r="C1333">
        <v>218.29900000000001</v>
      </c>
      <c r="D1333">
        <v>49.45</v>
      </c>
    </row>
    <row r="1334" spans="1:4" x14ac:dyDescent="0.25">
      <c r="A1334" t="s">
        <v>34485</v>
      </c>
      <c r="B1334" s="7">
        <v>1.1068370342254639</v>
      </c>
      <c r="C1334">
        <v>395.089</v>
      </c>
      <c r="D1334">
        <v>179.89</v>
      </c>
    </row>
    <row r="1335" spans="1:4" x14ac:dyDescent="0.25">
      <c r="A1335" t="s">
        <v>39038</v>
      </c>
      <c r="B1335" s="7">
        <v>1.1068058013916016</v>
      </c>
      <c r="C1335">
        <v>43.048999999999999</v>
      </c>
      <c r="D1335">
        <v>98.79</v>
      </c>
    </row>
    <row r="1336" spans="1:4" x14ac:dyDescent="0.25">
      <c r="A1336" t="s">
        <v>44681</v>
      </c>
      <c r="B1336" s="7">
        <v>1.1067129373550415</v>
      </c>
      <c r="C1336">
        <v>35.057000000000002</v>
      </c>
      <c r="D1336">
        <v>32.29</v>
      </c>
    </row>
    <row r="1337" spans="1:4" x14ac:dyDescent="0.25">
      <c r="A1337" t="s">
        <v>44303</v>
      </c>
      <c r="B1337" s="7">
        <v>1.1066592931747437</v>
      </c>
      <c r="C1337">
        <v>27.946000000000002</v>
      </c>
      <c r="D1337">
        <v>44.43</v>
      </c>
    </row>
    <row r="1338" spans="1:4" x14ac:dyDescent="0.25">
      <c r="A1338" t="s">
        <v>22910</v>
      </c>
      <c r="B1338" s="7">
        <v>1.106592</v>
      </c>
      <c r="C1338">
        <v>78.175439999999995</v>
      </c>
      <c r="D1338">
        <v>105.92</v>
      </c>
    </row>
    <row r="1339" spans="1:4" x14ac:dyDescent="0.25">
      <c r="A1339" t="s">
        <v>35641</v>
      </c>
      <c r="B1339" s="7">
        <v>1.1062922477722168</v>
      </c>
      <c r="C1339">
        <v>205.29599999999999</v>
      </c>
      <c r="D1339">
        <v>92.65</v>
      </c>
    </row>
    <row r="1340" spans="1:4" x14ac:dyDescent="0.25">
      <c r="A1340" t="s">
        <v>43892</v>
      </c>
      <c r="B1340" s="7">
        <v>1.1056711673736572</v>
      </c>
      <c r="C1340">
        <v>43.26</v>
      </c>
      <c r="D1340">
        <v>31.06</v>
      </c>
    </row>
    <row r="1341" spans="1:4" x14ac:dyDescent="0.25">
      <c r="A1341" t="s">
        <v>35194</v>
      </c>
      <c r="B1341" s="7">
        <v>1.1055212020874023</v>
      </c>
      <c r="C1341">
        <v>398.34899999999999</v>
      </c>
      <c r="D1341">
        <v>66</v>
      </c>
    </row>
    <row r="1342" spans="1:4" x14ac:dyDescent="0.25">
      <c r="A1342" t="s">
        <v>41447</v>
      </c>
      <c r="B1342" s="7">
        <v>1.1053807735443115</v>
      </c>
      <c r="C1342">
        <v>82.891000000000005</v>
      </c>
      <c r="D1342">
        <v>25.9</v>
      </c>
    </row>
    <row r="1343" spans="1:4" x14ac:dyDescent="0.25">
      <c r="A1343" t="s">
        <v>21551</v>
      </c>
      <c r="B1343" s="7">
        <v>1.1051571369171143</v>
      </c>
      <c r="C1343">
        <v>34.517000000000003</v>
      </c>
      <c r="D1343">
        <v>29.95</v>
      </c>
    </row>
    <row r="1344" spans="1:4" x14ac:dyDescent="0.25">
      <c r="A1344" t="s">
        <v>24478</v>
      </c>
      <c r="B1344" s="7">
        <v>1.1047929999999999</v>
      </c>
      <c r="C1344">
        <v>1127.2716</v>
      </c>
      <c r="D1344">
        <v>5</v>
      </c>
    </row>
    <row r="1345" spans="1:4" x14ac:dyDescent="0.25">
      <c r="A1345" t="s">
        <v>40395</v>
      </c>
      <c r="B1345" s="7">
        <v>1.1045940000000001</v>
      </c>
      <c r="C1345">
        <v>2722.7751600000001</v>
      </c>
      <c r="D1345">
        <v>9.7200000000000006</v>
      </c>
    </row>
    <row r="1346" spans="1:4" x14ac:dyDescent="0.25">
      <c r="A1346" t="s">
        <v>38658</v>
      </c>
      <c r="B1346" s="7">
        <v>1.104240894317627</v>
      </c>
      <c r="C1346">
        <v>223.048</v>
      </c>
      <c r="D1346">
        <v>20.12</v>
      </c>
    </row>
    <row r="1347" spans="1:4" x14ac:dyDescent="0.25">
      <c r="A1347" t="s">
        <v>43967</v>
      </c>
      <c r="B1347" s="7">
        <v>1.1036779999999999</v>
      </c>
      <c r="C1347">
        <v>132.13424000000001</v>
      </c>
      <c r="D1347">
        <v>95</v>
      </c>
    </row>
    <row r="1348" spans="1:4" x14ac:dyDescent="0.25">
      <c r="A1348" t="s">
        <v>25300</v>
      </c>
      <c r="B1348" s="7">
        <v>1.1035950000000001</v>
      </c>
      <c r="C1348">
        <v>496.28768000000002</v>
      </c>
      <c r="D1348">
        <v>10.42</v>
      </c>
    </row>
    <row r="1349" spans="1:4" x14ac:dyDescent="0.25">
      <c r="A1349" t="s">
        <v>36179</v>
      </c>
      <c r="B1349" s="7">
        <v>1.1031720638275146</v>
      </c>
      <c r="C1349">
        <v>392.86599999999999</v>
      </c>
      <c r="D1349">
        <v>32.72</v>
      </c>
    </row>
    <row r="1350" spans="1:4" x14ac:dyDescent="0.25">
      <c r="A1350" t="s">
        <v>41310</v>
      </c>
      <c r="B1350" s="7">
        <v>1.10310959815979</v>
      </c>
      <c r="C1350">
        <v>30.541</v>
      </c>
      <c r="D1350">
        <v>68.28</v>
      </c>
    </row>
    <row r="1351" spans="1:4" x14ac:dyDescent="0.25">
      <c r="A1351" t="s">
        <v>23768</v>
      </c>
      <c r="B1351" s="7">
        <v>1.1027769999999999</v>
      </c>
      <c r="C1351">
        <v>2241.0536400000001</v>
      </c>
      <c r="D1351">
        <v>2.73</v>
      </c>
    </row>
    <row r="1352" spans="1:4" x14ac:dyDescent="0.25">
      <c r="A1352" t="s">
        <v>23436</v>
      </c>
      <c r="B1352" s="7">
        <v>1.1027610000000001</v>
      </c>
      <c r="C1352">
        <v>63</v>
      </c>
      <c r="D1352">
        <v>103.2</v>
      </c>
    </row>
    <row r="1353" spans="1:4" x14ac:dyDescent="0.25">
      <c r="A1353" t="s">
        <v>40815</v>
      </c>
      <c r="B1353" s="7">
        <v>1.1025590896606445</v>
      </c>
      <c r="C1353">
        <v>564.72799999999995</v>
      </c>
      <c r="D1353">
        <v>4.41</v>
      </c>
    </row>
    <row r="1354" spans="1:4" x14ac:dyDescent="0.25">
      <c r="A1354" t="s">
        <v>43102</v>
      </c>
      <c r="B1354" s="7">
        <v>1.1023430000000001</v>
      </c>
      <c r="C1354">
        <v>232.92400000000001</v>
      </c>
      <c r="D1354">
        <v>53.07</v>
      </c>
    </row>
    <row r="1355" spans="1:4" x14ac:dyDescent="0.25">
      <c r="A1355" t="s">
        <v>28879</v>
      </c>
      <c r="B1355" s="7">
        <v>1.1022025346755981</v>
      </c>
      <c r="C1355">
        <v>77.310722999999996</v>
      </c>
      <c r="D1355">
        <v>5.29</v>
      </c>
    </row>
    <row r="1356" spans="1:4" x14ac:dyDescent="0.25">
      <c r="A1356" t="s">
        <v>40730</v>
      </c>
      <c r="B1356" s="7">
        <v>1.101715</v>
      </c>
      <c r="C1356">
        <v>535.78391999999997</v>
      </c>
      <c r="D1356">
        <v>40.159999999999997</v>
      </c>
    </row>
    <row r="1357" spans="1:4" x14ac:dyDescent="0.25">
      <c r="A1357" t="s">
        <v>35904</v>
      </c>
      <c r="B1357" s="7">
        <v>1.1016616821289063</v>
      </c>
      <c r="C1357">
        <v>243.97300000000001</v>
      </c>
      <c r="D1357">
        <v>61.55</v>
      </c>
    </row>
    <row r="1358" spans="1:4" x14ac:dyDescent="0.25">
      <c r="A1358" t="s">
        <v>35281</v>
      </c>
      <c r="B1358" s="7">
        <v>1.1004292964935303</v>
      </c>
      <c r="C1358">
        <v>515.58799999999997</v>
      </c>
      <c r="D1358">
        <v>48.77</v>
      </c>
    </row>
    <row r="1359" spans="1:4" x14ac:dyDescent="0.25">
      <c r="A1359" t="s">
        <v>34972</v>
      </c>
      <c r="B1359" s="7">
        <v>1.099536657333374</v>
      </c>
      <c r="C1359">
        <v>125.99</v>
      </c>
      <c r="D1359">
        <v>276.06</v>
      </c>
    </row>
    <row r="1360" spans="1:4" x14ac:dyDescent="0.25">
      <c r="A1360" t="s">
        <v>39915</v>
      </c>
      <c r="B1360" s="7">
        <v>1.0985400676727295</v>
      </c>
      <c r="C1360">
        <v>153.04900000000001</v>
      </c>
      <c r="D1360">
        <v>21.37</v>
      </c>
    </row>
    <row r="1361" spans="1:4" x14ac:dyDescent="0.25">
      <c r="A1361" t="s">
        <v>37190</v>
      </c>
      <c r="B1361" s="7">
        <v>1.0980125665664673</v>
      </c>
      <c r="C1361">
        <v>168.96299999999999</v>
      </c>
      <c r="D1361">
        <v>46.92</v>
      </c>
    </row>
    <row r="1362" spans="1:4" x14ac:dyDescent="0.25">
      <c r="A1362" t="s">
        <v>24383</v>
      </c>
      <c r="B1362" s="7">
        <v>1.0973892211914063</v>
      </c>
      <c r="C1362">
        <v>22.321000000000002</v>
      </c>
      <c r="D1362">
        <v>30.98</v>
      </c>
    </row>
    <row r="1363" spans="1:4" x14ac:dyDescent="0.25">
      <c r="A1363" t="s">
        <v>11339</v>
      </c>
      <c r="B1363" s="7">
        <v>1.0960726737976074</v>
      </c>
      <c r="C1363">
        <v>48.548999999999999</v>
      </c>
      <c r="D1363">
        <v>19.440000000000001</v>
      </c>
    </row>
    <row r="1364" spans="1:4" x14ac:dyDescent="0.25">
      <c r="A1364" t="s">
        <v>30461</v>
      </c>
      <c r="B1364" s="7">
        <v>1.0960633754730225</v>
      </c>
      <c r="C1364">
        <v>94.105999999999995</v>
      </c>
      <c r="D1364">
        <v>24.32</v>
      </c>
    </row>
    <row r="1365" spans="1:4" x14ac:dyDescent="0.25">
      <c r="A1365" t="s">
        <v>35578</v>
      </c>
      <c r="B1365" s="7">
        <v>1.0957076549530029</v>
      </c>
      <c r="C1365">
        <v>10.49</v>
      </c>
      <c r="D1365">
        <v>1818.78</v>
      </c>
    </row>
    <row r="1366" spans="1:4" x14ac:dyDescent="0.25">
      <c r="A1366" t="s">
        <v>25316</v>
      </c>
      <c r="B1366" s="7">
        <v>1.0946089999999999</v>
      </c>
      <c r="C1366">
        <v>279.17344000000003</v>
      </c>
      <c r="D1366">
        <v>20.100000000000001</v>
      </c>
    </row>
    <row r="1367" spans="1:4" x14ac:dyDescent="0.25">
      <c r="A1367" t="s">
        <v>39210</v>
      </c>
      <c r="B1367" s="7">
        <v>1.093991756439209</v>
      </c>
      <c r="C1367">
        <v>18.138000000000002</v>
      </c>
      <c r="D1367">
        <v>209.33</v>
      </c>
    </row>
    <row r="1368" spans="1:4" x14ac:dyDescent="0.25">
      <c r="A1368" t="s">
        <v>22186</v>
      </c>
      <c r="B1368" s="7">
        <v>1.0938730000000001</v>
      </c>
      <c r="C1368">
        <v>95.737039999999993</v>
      </c>
      <c r="D1368">
        <v>83.73</v>
      </c>
    </row>
    <row r="1369" spans="1:4" x14ac:dyDescent="0.25">
      <c r="A1369" t="s">
        <v>24740</v>
      </c>
      <c r="B1369" s="7">
        <v>1.093399</v>
      </c>
      <c r="C1369">
        <v>280.92007999999998</v>
      </c>
      <c r="D1369">
        <v>19.11</v>
      </c>
    </row>
    <row r="1370" spans="1:4" x14ac:dyDescent="0.25">
      <c r="A1370" t="s">
        <v>23827</v>
      </c>
      <c r="B1370" s="7">
        <v>1.0930770000000001</v>
      </c>
      <c r="C1370">
        <v>524.77207999999996</v>
      </c>
      <c r="D1370">
        <v>11.87</v>
      </c>
    </row>
    <row r="1371" spans="1:4" x14ac:dyDescent="0.25">
      <c r="A1371" t="s">
        <v>44441</v>
      </c>
      <c r="B1371" s="7">
        <v>1.09219</v>
      </c>
      <c r="C1371">
        <v>238.04759999999999</v>
      </c>
      <c r="D1371">
        <v>41.91</v>
      </c>
    </row>
    <row r="1372" spans="1:4" x14ac:dyDescent="0.25">
      <c r="A1372" t="s">
        <v>35507</v>
      </c>
      <c r="B1372" s="7">
        <v>1.0921807289123535</v>
      </c>
      <c r="C1372">
        <v>59.225000000000001</v>
      </c>
      <c r="D1372">
        <v>358.33</v>
      </c>
    </row>
    <row r="1373" spans="1:4" x14ac:dyDescent="0.25">
      <c r="A1373" t="s">
        <v>40783</v>
      </c>
      <c r="B1373" s="7">
        <v>1.092063</v>
      </c>
      <c r="C1373">
        <v>1414.7820400000001</v>
      </c>
      <c r="D1373">
        <v>14.64</v>
      </c>
    </row>
    <row r="1374" spans="1:4" x14ac:dyDescent="0.25">
      <c r="A1374" t="s">
        <v>43276</v>
      </c>
      <c r="B1374" s="7">
        <v>1.091975212097168</v>
      </c>
      <c r="C1374">
        <v>134.05799999999999</v>
      </c>
      <c r="D1374">
        <v>10.87</v>
      </c>
    </row>
    <row r="1375" spans="1:4" x14ac:dyDescent="0.25">
      <c r="A1375" t="s">
        <v>43284</v>
      </c>
      <c r="B1375" s="7">
        <v>1.091747522354126</v>
      </c>
      <c r="C1375">
        <v>103.203</v>
      </c>
      <c r="D1375">
        <v>14.09</v>
      </c>
    </row>
    <row r="1376" spans="1:4" x14ac:dyDescent="0.25">
      <c r="A1376" t="s">
        <v>44461</v>
      </c>
      <c r="B1376" s="7">
        <v>1.0911333560943604</v>
      </c>
      <c r="C1376">
        <v>43.857455999999999</v>
      </c>
      <c r="D1376">
        <v>27.53</v>
      </c>
    </row>
    <row r="1377" spans="1:4" x14ac:dyDescent="0.25">
      <c r="A1377" t="s">
        <v>21900</v>
      </c>
      <c r="B1377" s="7">
        <v>1.0908310413360596</v>
      </c>
      <c r="C1377">
        <v>21.748999999999999</v>
      </c>
      <c r="D1377">
        <v>46.87</v>
      </c>
    </row>
    <row r="1378" spans="1:4" x14ac:dyDescent="0.25">
      <c r="A1378" t="s">
        <v>43788</v>
      </c>
      <c r="B1378" s="7">
        <v>1.0903735160827637</v>
      </c>
      <c r="C1378">
        <v>49.484999999999999</v>
      </c>
      <c r="D1378">
        <v>27.21</v>
      </c>
    </row>
    <row r="1379" spans="1:4" x14ac:dyDescent="0.25">
      <c r="A1379" t="s">
        <v>23580</v>
      </c>
      <c r="B1379" s="7">
        <v>1.0894358158111572</v>
      </c>
      <c r="C1379">
        <v>13.529</v>
      </c>
      <c r="D1379">
        <v>58.02</v>
      </c>
    </row>
    <row r="1380" spans="1:4" x14ac:dyDescent="0.25">
      <c r="A1380" t="s">
        <v>41027</v>
      </c>
      <c r="B1380" s="7">
        <v>1.0889294147491455</v>
      </c>
      <c r="C1380">
        <v>38.840000000000003</v>
      </c>
      <c r="D1380">
        <v>61.29</v>
      </c>
    </row>
    <row r="1381" spans="1:4" x14ac:dyDescent="0.25">
      <c r="A1381" t="s">
        <v>35037</v>
      </c>
      <c r="B1381" s="7">
        <v>1.0883638858795166</v>
      </c>
      <c r="C1381">
        <v>504.49099999999999</v>
      </c>
      <c r="D1381">
        <v>65.83</v>
      </c>
    </row>
    <row r="1382" spans="1:4" x14ac:dyDescent="0.25">
      <c r="A1382" t="s">
        <v>37513</v>
      </c>
      <c r="B1382" s="7">
        <v>1.0880554914474487</v>
      </c>
      <c r="C1382">
        <v>130.75399999999999</v>
      </c>
      <c r="D1382">
        <v>51.87</v>
      </c>
    </row>
    <row r="1383" spans="1:4" x14ac:dyDescent="0.25">
      <c r="A1383" t="s">
        <v>41029</v>
      </c>
      <c r="B1383" s="7">
        <v>1.0879625082015991</v>
      </c>
      <c r="C1383">
        <v>44.134999999999998</v>
      </c>
      <c r="D1383">
        <v>54.76</v>
      </c>
    </row>
    <row r="1384" spans="1:4" x14ac:dyDescent="0.25">
      <c r="A1384" t="s">
        <v>1515</v>
      </c>
      <c r="B1384" s="7">
        <v>1.0878801345825195</v>
      </c>
      <c r="C1384">
        <v>269.846</v>
      </c>
      <c r="D1384">
        <v>70.52</v>
      </c>
    </row>
    <row r="1385" spans="1:4" x14ac:dyDescent="0.25">
      <c r="A1385" t="s">
        <v>36111</v>
      </c>
      <c r="B1385" s="7">
        <v>1.0878260135650635</v>
      </c>
      <c r="C1385">
        <v>51.189</v>
      </c>
      <c r="D1385">
        <v>260.83</v>
      </c>
    </row>
    <row r="1386" spans="1:4" x14ac:dyDescent="0.25">
      <c r="A1386" t="s">
        <v>7764</v>
      </c>
      <c r="B1386" s="7">
        <v>1.0874160528182983</v>
      </c>
      <c r="C1386">
        <v>50.073</v>
      </c>
      <c r="D1386">
        <v>37.89</v>
      </c>
    </row>
    <row r="1387" spans="1:4" x14ac:dyDescent="0.25">
      <c r="A1387" t="s">
        <v>25573</v>
      </c>
      <c r="B1387" s="7">
        <v>1.08561</v>
      </c>
      <c r="C1387">
        <v>118.6598</v>
      </c>
      <c r="D1387">
        <v>43.99</v>
      </c>
    </row>
    <row r="1388" spans="1:4" x14ac:dyDescent="0.25">
      <c r="A1388" t="s">
        <v>25706</v>
      </c>
      <c r="B1388" s="7">
        <v>1.0851858854293823</v>
      </c>
      <c r="C1388">
        <v>30.553000000000001</v>
      </c>
      <c r="D1388">
        <v>19.71</v>
      </c>
    </row>
    <row r="1389" spans="1:4" x14ac:dyDescent="0.25">
      <c r="A1389" t="s">
        <v>41337</v>
      </c>
      <c r="B1389" s="7">
        <v>1.0850721597671509</v>
      </c>
      <c r="C1389">
        <v>57.491</v>
      </c>
      <c r="D1389">
        <v>37.93</v>
      </c>
    </row>
    <row r="1390" spans="1:4" x14ac:dyDescent="0.25">
      <c r="A1390" t="s">
        <v>1473</v>
      </c>
      <c r="B1390" s="7">
        <v>1.084155797958374</v>
      </c>
      <c r="C1390">
        <v>229.83</v>
      </c>
      <c r="D1390">
        <v>85.14</v>
      </c>
    </row>
    <row r="1391" spans="1:4" x14ac:dyDescent="0.25">
      <c r="A1391" t="s">
        <v>20617</v>
      </c>
      <c r="B1391" s="7">
        <v>1.0841529999999999</v>
      </c>
      <c r="C1391">
        <v>903.22371999999996</v>
      </c>
      <c r="D1391">
        <v>10.38</v>
      </c>
    </row>
    <row r="1392" spans="1:4" x14ac:dyDescent="0.25">
      <c r="A1392" t="s">
        <v>30494</v>
      </c>
      <c r="B1392" s="7">
        <v>1.0837446451187134</v>
      </c>
      <c r="C1392">
        <v>26.321999999999999</v>
      </c>
      <c r="D1392">
        <v>95.38</v>
      </c>
    </row>
    <row r="1393" spans="1:4" x14ac:dyDescent="0.25">
      <c r="A1393" t="s">
        <v>36773</v>
      </c>
      <c r="B1393" s="7">
        <v>1.0833659172058105</v>
      </c>
      <c r="C1393">
        <v>809.19100000000003</v>
      </c>
      <c r="D1393">
        <v>11.1</v>
      </c>
    </row>
    <row r="1394" spans="1:4" x14ac:dyDescent="0.25">
      <c r="A1394" t="s">
        <v>42320</v>
      </c>
      <c r="B1394" s="7">
        <v>1.0833090000000001</v>
      </c>
      <c r="C1394">
        <v>1087.0146</v>
      </c>
      <c r="D1394">
        <v>14.41</v>
      </c>
    </row>
    <row r="1395" spans="1:4" x14ac:dyDescent="0.25">
      <c r="A1395" t="s">
        <v>43365</v>
      </c>
      <c r="B1395" s="7">
        <v>1.0821943283081055</v>
      </c>
      <c r="C1395">
        <v>21.486000000000001</v>
      </c>
      <c r="D1395">
        <v>69.3</v>
      </c>
    </row>
    <row r="1396" spans="1:4" x14ac:dyDescent="0.25">
      <c r="A1396" t="s">
        <v>43557</v>
      </c>
      <c r="B1396" s="7">
        <v>1.081896</v>
      </c>
      <c r="C1396">
        <v>344.8186</v>
      </c>
      <c r="D1396">
        <v>37.549999999999997</v>
      </c>
    </row>
    <row r="1397" spans="1:4" x14ac:dyDescent="0.25">
      <c r="A1397" t="s">
        <v>41532</v>
      </c>
      <c r="B1397" s="7">
        <v>1.0817110538482666</v>
      </c>
      <c r="C1397">
        <v>48.168999999999997</v>
      </c>
      <c r="D1397">
        <v>40.049999999999997</v>
      </c>
    </row>
    <row r="1398" spans="1:4" x14ac:dyDescent="0.25">
      <c r="A1398" t="s">
        <v>41732</v>
      </c>
      <c r="B1398" s="7">
        <v>1.0810409999999999</v>
      </c>
      <c r="C1398">
        <v>4998.7333200000003</v>
      </c>
      <c r="D1398">
        <v>3.34</v>
      </c>
    </row>
    <row r="1399" spans="1:4" x14ac:dyDescent="0.25">
      <c r="A1399" t="s">
        <v>24874</v>
      </c>
      <c r="B1399" s="7">
        <v>1.080511</v>
      </c>
      <c r="C1399">
        <v>249.39403999999999</v>
      </c>
      <c r="D1399">
        <v>21.76</v>
      </c>
    </row>
    <row r="1400" spans="1:4" x14ac:dyDescent="0.25">
      <c r="A1400" t="s">
        <v>35839</v>
      </c>
      <c r="B1400" s="7">
        <v>1.0803794860839844</v>
      </c>
      <c r="C1400">
        <v>214.69</v>
      </c>
      <c r="D1400">
        <v>73.61</v>
      </c>
    </row>
    <row r="1401" spans="1:4" x14ac:dyDescent="0.25">
      <c r="A1401" t="s">
        <v>35539</v>
      </c>
      <c r="B1401" s="7">
        <v>1.0803139209747314</v>
      </c>
      <c r="C1401">
        <v>112.46899999999999</v>
      </c>
      <c r="D1401">
        <v>175.97</v>
      </c>
    </row>
    <row r="1402" spans="1:4" x14ac:dyDescent="0.25">
      <c r="A1402" t="s">
        <v>35198</v>
      </c>
      <c r="B1402" s="7">
        <v>1.0800337791442871</v>
      </c>
      <c r="C1402">
        <v>255.12299999999999</v>
      </c>
      <c r="D1402">
        <v>103.12</v>
      </c>
    </row>
    <row r="1403" spans="1:4" x14ac:dyDescent="0.25">
      <c r="A1403" t="s">
        <v>41243</v>
      </c>
      <c r="B1403" s="7">
        <v>1.0798160000000001</v>
      </c>
      <c r="C1403">
        <v>226.977</v>
      </c>
      <c r="D1403">
        <v>81.87</v>
      </c>
    </row>
    <row r="1404" spans="1:4" x14ac:dyDescent="0.25">
      <c r="A1404" t="s">
        <v>25747</v>
      </c>
      <c r="B1404" s="7">
        <v>1.0785229999999999</v>
      </c>
      <c r="C1404">
        <v>554.88552000000004</v>
      </c>
      <c r="D1404">
        <v>8.77</v>
      </c>
    </row>
    <row r="1405" spans="1:4" x14ac:dyDescent="0.25">
      <c r="A1405" t="s">
        <v>25029</v>
      </c>
      <c r="B1405" s="7">
        <v>1.077828</v>
      </c>
      <c r="C1405">
        <v>543.19104000000004</v>
      </c>
      <c r="D1405">
        <v>9.6</v>
      </c>
    </row>
    <row r="1406" spans="1:4" x14ac:dyDescent="0.25">
      <c r="A1406" t="s">
        <v>25347</v>
      </c>
      <c r="B1406" s="7">
        <v>1.0769070000000001</v>
      </c>
      <c r="C1406">
        <v>237.02251999999999</v>
      </c>
      <c r="D1406">
        <v>21.34</v>
      </c>
    </row>
    <row r="1407" spans="1:4" x14ac:dyDescent="0.25">
      <c r="A1407" t="s">
        <v>36784</v>
      </c>
      <c r="B1407" s="7">
        <v>1.0767600536346436</v>
      </c>
      <c r="C1407">
        <v>103.012</v>
      </c>
      <c r="D1407">
        <v>86.05</v>
      </c>
    </row>
    <row r="1408" spans="1:4" x14ac:dyDescent="0.25">
      <c r="A1408" t="s">
        <v>24393</v>
      </c>
      <c r="B1408" s="7">
        <v>1.0765334367752075</v>
      </c>
      <c r="C1408">
        <v>43.027999999999999</v>
      </c>
      <c r="D1408">
        <v>15.75</v>
      </c>
    </row>
    <row r="1409" spans="1:4" x14ac:dyDescent="0.25">
      <c r="A1409" t="s">
        <v>26638</v>
      </c>
      <c r="B1409" s="7">
        <v>1.0764579999999999</v>
      </c>
      <c r="C1409">
        <v>52.110999999999997</v>
      </c>
      <c r="D1409">
        <v>92.88</v>
      </c>
    </row>
    <row r="1410" spans="1:4" x14ac:dyDescent="0.25">
      <c r="A1410" t="s">
        <v>38628</v>
      </c>
      <c r="B1410" s="7">
        <v>1.0759700000000001</v>
      </c>
      <c r="C1410">
        <v>421.80459999999999</v>
      </c>
      <c r="D1410">
        <v>99.19</v>
      </c>
    </row>
    <row r="1411" spans="1:4" x14ac:dyDescent="0.25">
      <c r="A1411" t="s">
        <v>43026</v>
      </c>
      <c r="B1411" s="7">
        <v>1.07525</v>
      </c>
      <c r="C1411">
        <v>207.71072000000001</v>
      </c>
      <c r="D1411">
        <v>68.989999999999995</v>
      </c>
    </row>
    <row r="1412" spans="1:4" x14ac:dyDescent="0.25">
      <c r="A1412" t="s">
        <v>34788</v>
      </c>
      <c r="B1412" s="7">
        <v>1.074751615524292</v>
      </c>
      <c r="C1412">
        <v>145.40600000000001</v>
      </c>
      <c r="D1412">
        <v>296.05</v>
      </c>
    </row>
    <row r="1413" spans="1:4" x14ac:dyDescent="0.25">
      <c r="A1413" t="s">
        <v>43488</v>
      </c>
      <c r="B1413" s="7">
        <v>1.0726180000000001</v>
      </c>
      <c r="C1413">
        <v>396.62279999999998</v>
      </c>
      <c r="D1413">
        <v>30.33</v>
      </c>
    </row>
    <row r="1414" spans="1:4" x14ac:dyDescent="0.25">
      <c r="A1414" t="s">
        <v>36428</v>
      </c>
      <c r="B1414" s="7">
        <v>1.072577953338623</v>
      </c>
      <c r="C1414">
        <v>56.28</v>
      </c>
      <c r="D1414">
        <v>189.69</v>
      </c>
    </row>
    <row r="1415" spans="1:4" x14ac:dyDescent="0.25">
      <c r="A1415" t="s">
        <v>38633</v>
      </c>
      <c r="B1415" s="7">
        <v>1.0724189281463623</v>
      </c>
      <c r="C1415">
        <v>147.04599999999999</v>
      </c>
      <c r="D1415">
        <v>31.84</v>
      </c>
    </row>
    <row r="1416" spans="1:4" x14ac:dyDescent="0.25">
      <c r="A1416" t="s">
        <v>23264</v>
      </c>
      <c r="B1416" s="7">
        <v>1.072203</v>
      </c>
      <c r="C1416">
        <v>725.35176000000001</v>
      </c>
      <c r="D1416">
        <v>8.76</v>
      </c>
    </row>
    <row r="1417" spans="1:4" x14ac:dyDescent="0.25">
      <c r="A1417" t="s">
        <v>34756</v>
      </c>
      <c r="B1417" s="7">
        <v>1.0718379020690918</v>
      </c>
      <c r="C1417">
        <v>875.04</v>
      </c>
      <c r="D1417">
        <v>52.48</v>
      </c>
    </row>
    <row r="1418" spans="1:4" x14ac:dyDescent="0.25">
      <c r="A1418" t="s">
        <v>25171</v>
      </c>
      <c r="B1418" s="7">
        <v>1.0717723369598389</v>
      </c>
      <c r="C1418">
        <v>615.21400000000006</v>
      </c>
      <c r="D1418">
        <v>154.22</v>
      </c>
    </row>
    <row r="1419" spans="1:4" x14ac:dyDescent="0.25">
      <c r="A1419" t="s">
        <v>38413</v>
      </c>
      <c r="B1419" s="7">
        <v>1.0713982582092285</v>
      </c>
      <c r="C1419">
        <v>112.771</v>
      </c>
      <c r="D1419">
        <v>44.09</v>
      </c>
    </row>
    <row r="1420" spans="1:4" x14ac:dyDescent="0.25">
      <c r="A1420" t="s">
        <v>5126</v>
      </c>
      <c r="B1420" s="7">
        <v>1.0713598728179932</v>
      </c>
      <c r="C1420">
        <v>50.79</v>
      </c>
      <c r="D1420">
        <v>73.87</v>
      </c>
    </row>
    <row r="1421" spans="1:4" x14ac:dyDescent="0.25">
      <c r="A1421" t="s">
        <v>38263</v>
      </c>
      <c r="B1421" s="7">
        <v>1.0711884498596191</v>
      </c>
      <c r="C1421">
        <v>64.055000000000007</v>
      </c>
      <c r="D1421">
        <v>83.88</v>
      </c>
    </row>
    <row r="1422" spans="1:4" x14ac:dyDescent="0.25">
      <c r="A1422" t="s">
        <v>35256</v>
      </c>
      <c r="B1422" s="7">
        <v>1.0708214044570923</v>
      </c>
      <c r="C1422">
        <v>283.12400000000002</v>
      </c>
      <c r="D1422">
        <v>86.65</v>
      </c>
    </row>
    <row r="1423" spans="1:4" x14ac:dyDescent="0.25">
      <c r="A1423" t="s">
        <v>6464</v>
      </c>
      <c r="B1423" s="7">
        <v>1.0707706212997437</v>
      </c>
      <c r="C1423">
        <v>121.199</v>
      </c>
      <c r="D1423">
        <v>21.24</v>
      </c>
    </row>
    <row r="1424" spans="1:4" x14ac:dyDescent="0.25">
      <c r="A1424" t="s">
        <v>27073</v>
      </c>
      <c r="B1424" s="7">
        <v>1.0699867010116577</v>
      </c>
      <c r="C1424">
        <v>44.143000000000001</v>
      </c>
      <c r="D1424">
        <v>10.79</v>
      </c>
    </row>
    <row r="1425" spans="1:4" x14ac:dyDescent="0.25">
      <c r="A1425" t="s">
        <v>37701</v>
      </c>
      <c r="B1425" s="7">
        <v>1.0699394941329956</v>
      </c>
      <c r="C1425">
        <v>346.70400000000001</v>
      </c>
      <c r="D1425">
        <v>19.93</v>
      </c>
    </row>
    <row r="1426" spans="1:4" x14ac:dyDescent="0.25">
      <c r="A1426" t="s">
        <v>22581</v>
      </c>
      <c r="B1426" s="7">
        <v>1.0698201656341553</v>
      </c>
      <c r="C1426">
        <v>61.622999999999998</v>
      </c>
      <c r="D1426">
        <v>14</v>
      </c>
    </row>
    <row r="1427" spans="1:4" x14ac:dyDescent="0.25">
      <c r="A1427" t="s">
        <v>40363</v>
      </c>
      <c r="B1427" s="7">
        <v>1.069699</v>
      </c>
      <c r="C1427">
        <v>814.46199999999999</v>
      </c>
      <c r="D1427">
        <v>30.31</v>
      </c>
    </row>
    <row r="1428" spans="1:4" x14ac:dyDescent="0.25">
      <c r="A1428" t="s">
        <v>35936</v>
      </c>
      <c r="B1428" s="7">
        <v>1.0690698623657227</v>
      </c>
      <c r="C1428">
        <v>149.399</v>
      </c>
      <c r="D1428">
        <v>99.82</v>
      </c>
    </row>
    <row r="1429" spans="1:4" x14ac:dyDescent="0.25">
      <c r="A1429" t="s">
        <v>38086</v>
      </c>
      <c r="B1429" s="7">
        <v>1.0689924955368042</v>
      </c>
      <c r="C1429">
        <v>32.177999999999997</v>
      </c>
      <c r="D1429">
        <v>172.57</v>
      </c>
    </row>
    <row r="1430" spans="1:4" x14ac:dyDescent="0.25">
      <c r="A1430" t="s">
        <v>23407</v>
      </c>
      <c r="B1430" s="7">
        <v>1.068827</v>
      </c>
      <c r="C1430">
        <v>68.073999999999998</v>
      </c>
      <c r="D1430">
        <v>105.49</v>
      </c>
    </row>
    <row r="1431" spans="1:4" x14ac:dyDescent="0.25">
      <c r="A1431" t="s">
        <v>42065</v>
      </c>
      <c r="B1431" s="7">
        <v>1.0683879852294922</v>
      </c>
      <c r="C1431">
        <v>126.38</v>
      </c>
      <c r="D1431">
        <v>14.77</v>
      </c>
    </row>
    <row r="1432" spans="1:4" x14ac:dyDescent="0.25">
      <c r="A1432" t="s">
        <v>35104</v>
      </c>
      <c r="B1432" s="7">
        <v>1.0673459768295288</v>
      </c>
      <c r="C1432">
        <v>232.78399999999999</v>
      </c>
      <c r="D1432">
        <v>130.74</v>
      </c>
    </row>
    <row r="1433" spans="1:4" x14ac:dyDescent="0.25">
      <c r="A1433" t="s">
        <v>22713</v>
      </c>
      <c r="B1433" s="7">
        <v>1.0667616128921509</v>
      </c>
      <c r="C1433">
        <v>22.885000000000002</v>
      </c>
      <c r="D1433">
        <v>38.08</v>
      </c>
    </row>
    <row r="1434" spans="1:4" x14ac:dyDescent="0.25">
      <c r="A1434" t="s">
        <v>42345</v>
      </c>
      <c r="B1434" s="7">
        <v>1.066581</v>
      </c>
      <c r="C1434">
        <v>837.59451999999999</v>
      </c>
      <c r="D1434">
        <v>17.649999999999999</v>
      </c>
    </row>
    <row r="1435" spans="1:4" x14ac:dyDescent="0.25">
      <c r="A1435" t="s">
        <v>24686</v>
      </c>
      <c r="B1435" s="7">
        <v>1.066578</v>
      </c>
      <c r="C1435">
        <v>341.14332000000002</v>
      </c>
      <c r="D1435">
        <v>17.190000000000001</v>
      </c>
    </row>
    <row r="1436" spans="1:4" x14ac:dyDescent="0.25">
      <c r="A1436" t="s">
        <v>39569</v>
      </c>
      <c r="B1436" s="7">
        <v>1.0664031505584717</v>
      </c>
      <c r="C1436">
        <v>50.33</v>
      </c>
      <c r="D1436">
        <v>69.41</v>
      </c>
    </row>
    <row r="1437" spans="1:4" x14ac:dyDescent="0.25">
      <c r="A1437" t="s">
        <v>43064</v>
      </c>
      <c r="B1437" s="7">
        <v>1.0655417442321777</v>
      </c>
      <c r="C1437">
        <v>4.5590000000000002</v>
      </c>
      <c r="D1437">
        <v>348.46</v>
      </c>
    </row>
    <row r="1438" spans="1:4" x14ac:dyDescent="0.25">
      <c r="A1438" t="s">
        <v>23820</v>
      </c>
      <c r="B1438" s="7">
        <v>1.0655049999999999</v>
      </c>
      <c r="C1438">
        <v>538.58199999999999</v>
      </c>
      <c r="D1438">
        <v>12.44</v>
      </c>
    </row>
    <row r="1439" spans="1:4" x14ac:dyDescent="0.25">
      <c r="A1439" t="s">
        <v>43141</v>
      </c>
      <c r="B1439" s="7">
        <v>1.0654420852661133</v>
      </c>
      <c r="C1439">
        <v>203.39699999999999</v>
      </c>
      <c r="D1439">
        <v>7.38</v>
      </c>
    </row>
    <row r="1440" spans="1:4" x14ac:dyDescent="0.25">
      <c r="A1440" t="s">
        <v>23152</v>
      </c>
      <c r="B1440" s="7">
        <v>1.0649010000000001</v>
      </c>
      <c r="C1440">
        <v>1044.6276399999999</v>
      </c>
      <c r="D1440">
        <v>6.74</v>
      </c>
    </row>
    <row r="1441" spans="1:4" x14ac:dyDescent="0.25">
      <c r="A1441" t="s">
        <v>35055</v>
      </c>
      <c r="B1441" s="7">
        <v>1.0648174285888672</v>
      </c>
      <c r="C1441">
        <v>173.328</v>
      </c>
      <c r="D1441">
        <v>181.45</v>
      </c>
    </row>
    <row r="1442" spans="1:4" x14ac:dyDescent="0.25">
      <c r="A1442" t="s">
        <v>29484</v>
      </c>
      <c r="B1442" s="7">
        <v>1.0644220113754272</v>
      </c>
      <c r="C1442">
        <v>43.265999999999998</v>
      </c>
      <c r="D1442">
        <v>7.53</v>
      </c>
    </row>
    <row r="1443" spans="1:4" x14ac:dyDescent="0.25">
      <c r="A1443" t="s">
        <v>25142</v>
      </c>
      <c r="B1443" s="7">
        <v>1.064371</v>
      </c>
      <c r="C1443">
        <v>212.80055999999999</v>
      </c>
      <c r="D1443">
        <v>24.1</v>
      </c>
    </row>
    <row r="1444" spans="1:4" x14ac:dyDescent="0.25">
      <c r="A1444" t="s">
        <v>42955</v>
      </c>
      <c r="B1444" s="7">
        <v>1.0638244152069092</v>
      </c>
      <c r="C1444">
        <v>8.9480000000000004</v>
      </c>
      <c r="D1444">
        <v>183.28</v>
      </c>
    </row>
    <row r="1445" spans="1:4" x14ac:dyDescent="0.25">
      <c r="A1445" t="s">
        <v>34899</v>
      </c>
      <c r="B1445" s="7">
        <v>1.0637903213500977</v>
      </c>
      <c r="C1445">
        <v>74.873000000000005</v>
      </c>
      <c r="D1445">
        <v>501.23</v>
      </c>
    </row>
    <row r="1446" spans="1:4" x14ac:dyDescent="0.25">
      <c r="A1446" t="s">
        <v>26874</v>
      </c>
      <c r="B1446" s="7">
        <v>1.0637457370758057</v>
      </c>
      <c r="C1446">
        <v>16.295000000000002</v>
      </c>
      <c r="D1446">
        <v>31.25</v>
      </c>
    </row>
    <row r="1447" spans="1:4" x14ac:dyDescent="0.25">
      <c r="A1447" t="s">
        <v>38761</v>
      </c>
      <c r="B1447" s="7">
        <v>1.0637359619140625</v>
      </c>
      <c r="C1447">
        <v>25.099</v>
      </c>
      <c r="D1447">
        <v>181.47</v>
      </c>
    </row>
    <row r="1448" spans="1:4" x14ac:dyDescent="0.25">
      <c r="A1448" t="s">
        <v>37439</v>
      </c>
      <c r="B1448" s="7">
        <v>1.0637328624725342</v>
      </c>
      <c r="C1448">
        <v>104.89400000000001</v>
      </c>
      <c r="D1448">
        <v>66.760000000000005</v>
      </c>
    </row>
    <row r="1449" spans="1:4" x14ac:dyDescent="0.25">
      <c r="A1449" t="s">
        <v>34963</v>
      </c>
      <c r="B1449" s="7">
        <v>1.0632650852203369</v>
      </c>
      <c r="C1449">
        <v>290.68700000000001</v>
      </c>
      <c r="D1449">
        <v>118.24</v>
      </c>
    </row>
    <row r="1450" spans="1:4" x14ac:dyDescent="0.25">
      <c r="A1450" t="s">
        <v>43882</v>
      </c>
      <c r="B1450" s="7">
        <v>1.0620609999999999</v>
      </c>
      <c r="C1450">
        <v>1302.5278000000001</v>
      </c>
      <c r="D1450">
        <v>8.56</v>
      </c>
    </row>
    <row r="1451" spans="1:4" x14ac:dyDescent="0.25">
      <c r="A1451" t="s">
        <v>39257</v>
      </c>
      <c r="B1451" s="7">
        <v>1.0618179999999999</v>
      </c>
      <c r="C1451">
        <v>746.36631999999997</v>
      </c>
      <c r="D1451">
        <v>41.29</v>
      </c>
    </row>
    <row r="1452" spans="1:4" x14ac:dyDescent="0.25">
      <c r="A1452" t="s">
        <v>36674</v>
      </c>
      <c r="B1452" s="7">
        <v>1.0611138343811035</v>
      </c>
      <c r="C1452">
        <v>37.015000000000001</v>
      </c>
      <c r="D1452">
        <v>255.85</v>
      </c>
    </row>
    <row r="1453" spans="1:4" x14ac:dyDescent="0.25">
      <c r="A1453" t="s">
        <v>38447</v>
      </c>
      <c r="B1453" s="7">
        <v>1.0606991052627563</v>
      </c>
      <c r="C1453">
        <v>135.79913500000001</v>
      </c>
      <c r="D1453">
        <v>36.42</v>
      </c>
    </row>
    <row r="1454" spans="1:4" x14ac:dyDescent="0.25">
      <c r="A1454" t="s">
        <v>38476</v>
      </c>
      <c r="B1454" s="7">
        <v>1.0606611967086792</v>
      </c>
      <c r="C1454">
        <v>53.624000000000002</v>
      </c>
      <c r="D1454">
        <v>89.53</v>
      </c>
    </row>
    <row r="1455" spans="1:4" x14ac:dyDescent="0.25">
      <c r="A1455" t="s">
        <v>39927</v>
      </c>
      <c r="B1455" s="7">
        <v>1.0600821971893311</v>
      </c>
      <c r="C1455">
        <v>120.560587</v>
      </c>
      <c r="D1455">
        <v>30.86</v>
      </c>
    </row>
    <row r="1456" spans="1:4" x14ac:dyDescent="0.25">
      <c r="A1456" t="s">
        <v>23822</v>
      </c>
      <c r="B1456" s="7">
        <v>1.0599696636199951</v>
      </c>
      <c r="C1456">
        <v>194.601</v>
      </c>
      <c r="D1456">
        <v>3.92</v>
      </c>
    </row>
    <row r="1457" spans="1:4" x14ac:dyDescent="0.25">
      <c r="A1457" t="s">
        <v>22994</v>
      </c>
      <c r="B1457" s="7">
        <v>1.0598293542861938</v>
      </c>
      <c r="C1457">
        <v>54.411000000000001</v>
      </c>
      <c r="D1457">
        <v>17.29</v>
      </c>
    </row>
    <row r="1458" spans="1:4" x14ac:dyDescent="0.25">
      <c r="A1458" t="s">
        <v>20840</v>
      </c>
      <c r="B1458" s="7">
        <v>1.0594432353973389</v>
      </c>
      <c r="C1458">
        <v>63.704999999999998</v>
      </c>
      <c r="D1458">
        <v>16.600000000000001</v>
      </c>
    </row>
    <row r="1459" spans="1:4" x14ac:dyDescent="0.25">
      <c r="A1459" t="s">
        <v>39279</v>
      </c>
      <c r="B1459" s="7">
        <v>1.0592145919799805</v>
      </c>
      <c r="C1459">
        <v>75.700999999999993</v>
      </c>
      <c r="D1459">
        <v>51.92</v>
      </c>
    </row>
    <row r="1460" spans="1:4" x14ac:dyDescent="0.25">
      <c r="A1460" t="s">
        <v>42882</v>
      </c>
      <c r="B1460" s="7">
        <v>1.058905</v>
      </c>
      <c r="C1460">
        <v>754.11252000000002</v>
      </c>
      <c r="D1460">
        <v>18.010000000000002</v>
      </c>
    </row>
    <row r="1461" spans="1:4" x14ac:dyDescent="0.25">
      <c r="A1461" t="s">
        <v>40565</v>
      </c>
      <c r="B1461" s="7">
        <v>1.0582115650177002</v>
      </c>
      <c r="C1461">
        <v>50.101999999999997</v>
      </c>
      <c r="D1461">
        <v>54.12</v>
      </c>
    </row>
    <row r="1462" spans="1:4" x14ac:dyDescent="0.25">
      <c r="A1462" t="s">
        <v>41084</v>
      </c>
      <c r="B1462" s="7">
        <v>1.057787</v>
      </c>
      <c r="C1462">
        <v>2547.884</v>
      </c>
      <c r="D1462">
        <v>7.88</v>
      </c>
    </row>
    <row r="1463" spans="1:4" x14ac:dyDescent="0.25">
      <c r="A1463" t="s">
        <v>23059</v>
      </c>
      <c r="B1463" s="7">
        <v>1.0568388700485229</v>
      </c>
      <c r="C1463">
        <v>10.026</v>
      </c>
      <c r="D1463">
        <v>83.98</v>
      </c>
    </row>
    <row r="1464" spans="1:4" x14ac:dyDescent="0.25">
      <c r="A1464" t="s">
        <v>24567</v>
      </c>
      <c r="B1464" s="7">
        <v>1.0568340000000001</v>
      </c>
      <c r="C1464">
        <v>449.49743999999998</v>
      </c>
      <c r="D1464">
        <v>14.72</v>
      </c>
    </row>
    <row r="1465" spans="1:4" x14ac:dyDescent="0.25">
      <c r="A1465" t="s">
        <v>28679</v>
      </c>
      <c r="B1465" s="7">
        <v>1.0564089999999999</v>
      </c>
      <c r="C1465">
        <v>193.422</v>
      </c>
      <c r="D1465">
        <v>15.09</v>
      </c>
    </row>
    <row r="1466" spans="1:4" x14ac:dyDescent="0.25">
      <c r="A1466" t="s">
        <v>34424</v>
      </c>
      <c r="B1466" s="7">
        <v>1.055614709854126</v>
      </c>
      <c r="C1466">
        <v>127.837</v>
      </c>
      <c r="D1466">
        <v>630.14</v>
      </c>
    </row>
    <row r="1467" spans="1:4" x14ac:dyDescent="0.25">
      <c r="A1467" t="s">
        <v>24032</v>
      </c>
      <c r="B1467" s="7">
        <v>1.0552375316619873</v>
      </c>
      <c r="C1467">
        <v>57.743000000000002</v>
      </c>
      <c r="D1467">
        <v>11.98</v>
      </c>
    </row>
    <row r="1468" spans="1:4" x14ac:dyDescent="0.25">
      <c r="A1468" t="s">
        <v>25230</v>
      </c>
      <c r="B1468" s="7">
        <v>1.0547446012496948</v>
      </c>
      <c r="C1468">
        <v>44.529000000000003</v>
      </c>
      <c r="D1468">
        <v>15.3</v>
      </c>
    </row>
    <row r="1469" spans="1:4" x14ac:dyDescent="0.25">
      <c r="A1469" t="s">
        <v>43838</v>
      </c>
      <c r="B1469" s="7">
        <v>1.053161</v>
      </c>
      <c r="C1469">
        <v>2362.6447600000001</v>
      </c>
      <c r="D1469">
        <v>4.59</v>
      </c>
    </row>
    <row r="1470" spans="1:4" x14ac:dyDescent="0.25">
      <c r="A1470" t="s">
        <v>35794</v>
      </c>
      <c r="B1470" s="7">
        <v>1.0529086589813232</v>
      </c>
      <c r="C1470">
        <v>322.25</v>
      </c>
      <c r="D1470">
        <v>11.5</v>
      </c>
    </row>
    <row r="1471" spans="1:4" x14ac:dyDescent="0.25">
      <c r="A1471" t="s">
        <v>21114</v>
      </c>
      <c r="B1471" s="7">
        <v>1.0527232885360718</v>
      </c>
      <c r="C1471">
        <v>81.278000000000006</v>
      </c>
      <c r="D1471">
        <v>12.58</v>
      </c>
    </row>
    <row r="1472" spans="1:4" x14ac:dyDescent="0.25">
      <c r="A1472" t="s">
        <v>34443</v>
      </c>
      <c r="B1472" s="7">
        <v>1.052567720413208</v>
      </c>
      <c r="C1472">
        <v>54.161000000000001</v>
      </c>
      <c r="D1472">
        <v>1435.96</v>
      </c>
    </row>
    <row r="1473" spans="1:4" x14ac:dyDescent="0.25">
      <c r="A1473" t="s">
        <v>24197</v>
      </c>
      <c r="B1473" s="7">
        <v>1.0514460000000001</v>
      </c>
      <c r="C1473">
        <v>1392.8320000000001</v>
      </c>
      <c r="D1473">
        <v>4.22</v>
      </c>
    </row>
    <row r="1474" spans="1:4" x14ac:dyDescent="0.25">
      <c r="A1474" t="s">
        <v>38076</v>
      </c>
      <c r="B1474" s="7">
        <v>1.05059814453125</v>
      </c>
      <c r="C1474">
        <v>28.148</v>
      </c>
      <c r="D1474">
        <v>201.22</v>
      </c>
    </row>
    <row r="1475" spans="1:4" x14ac:dyDescent="0.25">
      <c r="A1475" t="s">
        <v>20671</v>
      </c>
      <c r="B1475" s="7">
        <v>1.0504602193832397</v>
      </c>
      <c r="C1475">
        <v>8.8729999999999993</v>
      </c>
      <c r="D1475">
        <v>118.27</v>
      </c>
    </row>
    <row r="1476" spans="1:4" x14ac:dyDescent="0.25">
      <c r="A1476" t="s">
        <v>37914</v>
      </c>
      <c r="B1476" s="7">
        <v>1.0501174926757813</v>
      </c>
      <c r="C1476">
        <v>238.971</v>
      </c>
      <c r="D1476">
        <v>25.05</v>
      </c>
    </row>
    <row r="1477" spans="1:4" x14ac:dyDescent="0.25">
      <c r="A1477" t="s">
        <v>42533</v>
      </c>
      <c r="B1477" s="7">
        <v>1.049744</v>
      </c>
      <c r="C1477">
        <v>603.28463999999997</v>
      </c>
      <c r="D1477">
        <v>24.98</v>
      </c>
    </row>
    <row r="1478" spans="1:4" x14ac:dyDescent="0.25">
      <c r="A1478" t="s">
        <v>34809</v>
      </c>
      <c r="B1478" s="7">
        <v>1.0496206283569336</v>
      </c>
      <c r="C1478">
        <v>2867.797</v>
      </c>
      <c r="D1478">
        <v>13.43</v>
      </c>
    </row>
    <row r="1479" spans="1:4" x14ac:dyDescent="0.25">
      <c r="A1479" t="s">
        <v>34403</v>
      </c>
      <c r="B1479" s="7">
        <v>1.0494349002838135</v>
      </c>
      <c r="C1479">
        <v>94.638999999999996</v>
      </c>
      <c r="D1479">
        <v>883</v>
      </c>
    </row>
    <row r="1480" spans="1:4" x14ac:dyDescent="0.25">
      <c r="A1480" t="s">
        <v>33982</v>
      </c>
      <c r="B1480" s="7">
        <v>1.0492668151855469</v>
      </c>
      <c r="C1480">
        <v>496.34899999999999</v>
      </c>
      <c r="D1480">
        <v>76.09</v>
      </c>
    </row>
    <row r="1481" spans="1:4" x14ac:dyDescent="0.25">
      <c r="A1481" t="s">
        <v>44170</v>
      </c>
      <c r="B1481" s="7">
        <v>1.0486685037612915</v>
      </c>
      <c r="C1481">
        <v>45.98</v>
      </c>
      <c r="D1481">
        <v>26.36</v>
      </c>
    </row>
    <row r="1482" spans="1:4" x14ac:dyDescent="0.25">
      <c r="A1482" t="s">
        <v>34939</v>
      </c>
      <c r="B1482" s="7">
        <v>1.048646</v>
      </c>
      <c r="C1482">
        <v>1231.66596</v>
      </c>
      <c r="D1482">
        <v>251.89</v>
      </c>
    </row>
    <row r="1483" spans="1:4" x14ac:dyDescent="0.25">
      <c r="A1483" t="s">
        <v>22484</v>
      </c>
      <c r="B1483" s="7">
        <v>1.04582679271698</v>
      </c>
      <c r="C1483">
        <v>11.862</v>
      </c>
      <c r="D1483">
        <v>73.17</v>
      </c>
    </row>
    <row r="1484" spans="1:4" x14ac:dyDescent="0.25">
      <c r="A1484" t="s">
        <v>37924</v>
      </c>
      <c r="B1484" s="7">
        <v>1.0457202196121216</v>
      </c>
      <c r="C1484">
        <v>54.445999999999998</v>
      </c>
      <c r="D1484">
        <v>110.86</v>
      </c>
    </row>
    <row r="1485" spans="1:4" x14ac:dyDescent="0.25">
      <c r="A1485" t="s">
        <v>36023</v>
      </c>
      <c r="B1485" s="7">
        <v>1.045382</v>
      </c>
      <c r="C1485">
        <v>5764.93372</v>
      </c>
      <c r="D1485">
        <v>18.14</v>
      </c>
    </row>
    <row r="1486" spans="1:4" x14ac:dyDescent="0.25">
      <c r="A1486" t="s">
        <v>21842</v>
      </c>
      <c r="B1486" s="7">
        <v>1.045121</v>
      </c>
      <c r="C1486">
        <v>258.10595999999998</v>
      </c>
      <c r="D1486">
        <v>31.32</v>
      </c>
    </row>
    <row r="1487" spans="1:4" x14ac:dyDescent="0.25">
      <c r="A1487" t="s">
        <v>38212</v>
      </c>
      <c r="B1487" s="7">
        <v>1.045097827911377</v>
      </c>
      <c r="C1487">
        <v>479.875</v>
      </c>
      <c r="D1487">
        <v>10.94</v>
      </c>
    </row>
    <row r="1488" spans="1:4" x14ac:dyDescent="0.25">
      <c r="A1488" t="s">
        <v>40042</v>
      </c>
      <c r="B1488" s="7">
        <v>1.0449438095092773</v>
      </c>
      <c r="C1488">
        <v>25.297999999999998</v>
      </c>
      <c r="D1488">
        <v>127.85</v>
      </c>
    </row>
    <row r="1489" spans="1:4" x14ac:dyDescent="0.25">
      <c r="A1489" t="s">
        <v>21342</v>
      </c>
      <c r="B1489" s="7">
        <v>1.044921</v>
      </c>
      <c r="C1489">
        <v>468.63600000000002</v>
      </c>
      <c r="D1489">
        <v>17.05</v>
      </c>
    </row>
    <row r="1490" spans="1:4" x14ac:dyDescent="0.25">
      <c r="A1490" t="s">
        <v>537</v>
      </c>
      <c r="B1490" s="7">
        <v>1.044506311416626</v>
      </c>
      <c r="C1490">
        <v>157.952</v>
      </c>
      <c r="D1490">
        <v>360.06</v>
      </c>
    </row>
    <row r="1491" spans="1:4" x14ac:dyDescent="0.25">
      <c r="A1491" t="s">
        <v>22140</v>
      </c>
      <c r="B1491" s="7">
        <v>1.0439620000000001</v>
      </c>
      <c r="C1491">
        <v>1453.9173599999999</v>
      </c>
      <c r="D1491">
        <v>5.0999999999999996</v>
      </c>
    </row>
    <row r="1492" spans="1:4" x14ac:dyDescent="0.25">
      <c r="A1492" t="s">
        <v>39779</v>
      </c>
      <c r="B1492" s="7">
        <v>1.0435049999999999</v>
      </c>
      <c r="C1492">
        <v>647.28552000000002</v>
      </c>
      <c r="D1492">
        <v>44.44</v>
      </c>
    </row>
    <row r="1493" spans="1:4" x14ac:dyDescent="0.25">
      <c r="A1493" t="s">
        <v>25024</v>
      </c>
      <c r="B1493" s="7">
        <v>1.0434975624084473</v>
      </c>
      <c r="C1493">
        <v>30.544</v>
      </c>
      <c r="D1493">
        <v>20.28</v>
      </c>
    </row>
    <row r="1494" spans="1:4" x14ac:dyDescent="0.25">
      <c r="A1494" t="s">
        <v>41367</v>
      </c>
      <c r="B1494" s="7">
        <v>1.043453574180603</v>
      </c>
      <c r="C1494">
        <v>123.768</v>
      </c>
      <c r="D1494">
        <v>18.36</v>
      </c>
    </row>
    <row r="1495" spans="1:4" x14ac:dyDescent="0.25">
      <c r="A1495" t="s">
        <v>24085</v>
      </c>
      <c r="B1495" s="7">
        <v>1.0433950000000001</v>
      </c>
      <c r="C1495">
        <v>445.77064000000001</v>
      </c>
      <c r="D1495">
        <v>14.96</v>
      </c>
    </row>
    <row r="1496" spans="1:4" x14ac:dyDescent="0.25">
      <c r="A1496" t="s">
        <v>36045</v>
      </c>
      <c r="B1496" s="7">
        <v>1.0423967838287354</v>
      </c>
      <c r="C1496">
        <v>56.71</v>
      </c>
      <c r="D1496">
        <v>224.66</v>
      </c>
    </row>
    <row r="1497" spans="1:4" x14ac:dyDescent="0.25">
      <c r="A1497" t="s">
        <v>21298</v>
      </c>
      <c r="B1497" s="7">
        <v>1.042052</v>
      </c>
      <c r="C1497">
        <v>467.79739999999998</v>
      </c>
      <c r="D1497">
        <v>18.02</v>
      </c>
    </row>
    <row r="1498" spans="1:4" x14ac:dyDescent="0.25">
      <c r="A1498" t="s">
        <v>39924</v>
      </c>
      <c r="B1498" s="7">
        <v>1.0410839999999999</v>
      </c>
      <c r="C1498">
        <v>696.77467999999999</v>
      </c>
      <c r="D1498">
        <v>38.42</v>
      </c>
    </row>
    <row r="1499" spans="1:4" x14ac:dyDescent="0.25">
      <c r="A1499" t="s">
        <v>22739</v>
      </c>
      <c r="B1499" s="7">
        <v>1.0407649999999999</v>
      </c>
      <c r="C1499">
        <v>1223.5613599999999</v>
      </c>
      <c r="D1499">
        <v>5.38</v>
      </c>
    </row>
    <row r="1500" spans="1:4" x14ac:dyDescent="0.25">
      <c r="A1500" t="s">
        <v>20803</v>
      </c>
      <c r="B1500" s="7">
        <v>1.040743</v>
      </c>
      <c r="C1500">
        <v>926.01292000000001</v>
      </c>
      <c r="D1500">
        <v>9.9499999999999993</v>
      </c>
    </row>
    <row r="1501" spans="1:4" x14ac:dyDescent="0.25">
      <c r="A1501" t="s">
        <v>43264</v>
      </c>
      <c r="B1501" s="7">
        <v>1.040651</v>
      </c>
      <c r="C1501">
        <v>777.69971999999996</v>
      </c>
      <c r="D1501">
        <v>15.8</v>
      </c>
    </row>
    <row r="1502" spans="1:4" x14ac:dyDescent="0.25">
      <c r="A1502" t="s">
        <v>36682</v>
      </c>
      <c r="B1502" s="7">
        <v>1.0399889945983887</v>
      </c>
      <c r="C1502">
        <v>130.94999999999999</v>
      </c>
      <c r="D1502">
        <v>72.89</v>
      </c>
    </row>
    <row r="1503" spans="1:4" x14ac:dyDescent="0.25">
      <c r="A1503" t="s">
        <v>28483</v>
      </c>
      <c r="B1503" s="7">
        <v>1.0395804643630981</v>
      </c>
      <c r="C1503">
        <v>358.02499999999998</v>
      </c>
      <c r="D1503">
        <v>119.36</v>
      </c>
    </row>
    <row r="1504" spans="1:4" x14ac:dyDescent="0.25">
      <c r="A1504" t="s">
        <v>42004</v>
      </c>
      <c r="B1504" s="7">
        <v>1.0387059999999999</v>
      </c>
      <c r="C1504">
        <v>922.45132000000001</v>
      </c>
      <c r="D1504">
        <v>17.22</v>
      </c>
    </row>
    <row r="1505" spans="1:4" x14ac:dyDescent="0.25">
      <c r="A1505" t="s">
        <v>26581</v>
      </c>
      <c r="B1505" s="7">
        <v>1.0385183095932007</v>
      </c>
      <c r="C1505">
        <v>33.774000000000001</v>
      </c>
      <c r="D1505">
        <v>14.86</v>
      </c>
    </row>
    <row r="1506" spans="1:4" x14ac:dyDescent="0.25">
      <c r="A1506" t="s">
        <v>20831</v>
      </c>
      <c r="B1506" s="7">
        <v>1.0378415584564209</v>
      </c>
      <c r="C1506">
        <v>33.802</v>
      </c>
      <c r="D1506">
        <v>32.89</v>
      </c>
    </row>
    <row r="1507" spans="1:4" x14ac:dyDescent="0.25">
      <c r="A1507" t="s">
        <v>3826</v>
      </c>
      <c r="B1507" s="7">
        <v>1.0377814769744873</v>
      </c>
      <c r="C1507">
        <v>43.183999999999997</v>
      </c>
      <c r="D1507">
        <v>133.99</v>
      </c>
    </row>
    <row r="1508" spans="1:4" x14ac:dyDescent="0.25">
      <c r="A1508" t="s">
        <v>44317</v>
      </c>
      <c r="B1508" s="7">
        <v>1.0375030000000001</v>
      </c>
      <c r="C1508">
        <v>366.66951999999998</v>
      </c>
      <c r="D1508">
        <v>32.39</v>
      </c>
    </row>
    <row r="1509" spans="1:4" x14ac:dyDescent="0.25">
      <c r="A1509" t="s">
        <v>37219</v>
      </c>
      <c r="B1509" s="7">
        <v>1.036681</v>
      </c>
      <c r="C1509">
        <v>2759.6010000000001</v>
      </c>
      <c r="D1509">
        <v>8.81</v>
      </c>
    </row>
    <row r="1510" spans="1:4" x14ac:dyDescent="0.25">
      <c r="A1510" t="s">
        <v>24094</v>
      </c>
      <c r="B1510" s="7">
        <v>1.0364960000000001</v>
      </c>
      <c r="C1510">
        <v>189.786</v>
      </c>
      <c r="D1510">
        <v>31.75</v>
      </c>
    </row>
    <row r="1511" spans="1:4" x14ac:dyDescent="0.25">
      <c r="A1511" t="s">
        <v>28186</v>
      </c>
      <c r="B1511" s="7">
        <v>1.0359482765197754</v>
      </c>
      <c r="C1511">
        <v>19.329999999999998</v>
      </c>
      <c r="D1511">
        <v>21.07</v>
      </c>
    </row>
    <row r="1512" spans="1:4" x14ac:dyDescent="0.25">
      <c r="A1512" t="s">
        <v>34790</v>
      </c>
      <c r="B1512" s="7">
        <v>1.0359320640563965</v>
      </c>
      <c r="C1512">
        <v>136.166</v>
      </c>
      <c r="D1512">
        <v>326.27999999999997</v>
      </c>
    </row>
    <row r="1513" spans="1:4" x14ac:dyDescent="0.25">
      <c r="A1513" t="s">
        <v>44484</v>
      </c>
      <c r="B1513" s="7">
        <v>1.035736</v>
      </c>
      <c r="C1513">
        <v>455.51299999999998</v>
      </c>
      <c r="D1513">
        <v>21.75</v>
      </c>
    </row>
    <row r="1514" spans="1:4" x14ac:dyDescent="0.25">
      <c r="A1514" t="s">
        <v>22240</v>
      </c>
      <c r="B1514" s="7">
        <v>1.0354106426239014</v>
      </c>
      <c r="C1514">
        <v>76.882999999999996</v>
      </c>
      <c r="D1514">
        <v>21.34</v>
      </c>
    </row>
    <row r="1515" spans="1:4" x14ac:dyDescent="0.25">
      <c r="A1515" t="s">
        <v>44406</v>
      </c>
      <c r="B1515" s="7">
        <v>1.035358</v>
      </c>
      <c r="C1515">
        <v>1548.4204400000001</v>
      </c>
      <c r="D1515">
        <v>7.22</v>
      </c>
    </row>
    <row r="1516" spans="1:4" x14ac:dyDescent="0.25">
      <c r="A1516" t="s">
        <v>42354</v>
      </c>
      <c r="B1516" s="7">
        <v>1.0353000000000001</v>
      </c>
      <c r="C1516">
        <v>183.31399999999999</v>
      </c>
      <c r="D1516">
        <v>83.26</v>
      </c>
    </row>
    <row r="1517" spans="1:4" x14ac:dyDescent="0.25">
      <c r="A1517" t="s">
        <v>41667</v>
      </c>
      <c r="B1517" s="7">
        <v>1.0351999999999999</v>
      </c>
      <c r="C1517">
        <v>1851.1396400000001</v>
      </c>
      <c r="D1517">
        <v>9.2799999999999994</v>
      </c>
    </row>
    <row r="1518" spans="1:4" x14ac:dyDescent="0.25">
      <c r="A1518" t="s">
        <v>23043</v>
      </c>
      <c r="B1518" s="7">
        <v>1.0350086688995361</v>
      </c>
      <c r="C1518">
        <v>56.741999999999997</v>
      </c>
      <c r="D1518">
        <v>14.11</v>
      </c>
    </row>
    <row r="1519" spans="1:4" x14ac:dyDescent="0.25">
      <c r="A1519" t="s">
        <v>23726</v>
      </c>
      <c r="B1519" s="7">
        <v>1.034829</v>
      </c>
      <c r="C1519">
        <v>152.13744</v>
      </c>
      <c r="D1519">
        <v>45.4</v>
      </c>
    </row>
    <row r="1520" spans="1:4" x14ac:dyDescent="0.25">
      <c r="A1520" t="s">
        <v>20589</v>
      </c>
      <c r="B1520" s="7">
        <v>1.0347689390182495</v>
      </c>
      <c r="C1520">
        <v>42.401000000000003</v>
      </c>
      <c r="D1520">
        <v>26.1</v>
      </c>
    </row>
    <row r="1521" spans="1:4" x14ac:dyDescent="0.25">
      <c r="A1521" t="s">
        <v>25102</v>
      </c>
      <c r="B1521" s="7">
        <v>1.034503</v>
      </c>
      <c r="C1521">
        <v>368.61720000000003</v>
      </c>
      <c r="D1521">
        <v>13.97</v>
      </c>
    </row>
    <row r="1522" spans="1:4" x14ac:dyDescent="0.25">
      <c r="A1522" t="s">
        <v>41180</v>
      </c>
      <c r="B1522" s="7">
        <v>1.0343469381332397</v>
      </c>
      <c r="C1522">
        <v>15.96</v>
      </c>
      <c r="D1522">
        <v>147.41</v>
      </c>
    </row>
    <row r="1523" spans="1:4" x14ac:dyDescent="0.25">
      <c r="A1523" t="s">
        <v>25887</v>
      </c>
      <c r="B1523" s="7">
        <v>1.0341940000000001</v>
      </c>
      <c r="C1523">
        <v>320.60755999999998</v>
      </c>
      <c r="D1523">
        <v>14.75</v>
      </c>
    </row>
    <row r="1524" spans="1:4" x14ac:dyDescent="0.25">
      <c r="A1524" t="s">
        <v>40772</v>
      </c>
      <c r="B1524" s="7">
        <v>1.0338695049285889</v>
      </c>
      <c r="C1524">
        <v>28.061</v>
      </c>
      <c r="D1524">
        <v>93.46</v>
      </c>
    </row>
    <row r="1525" spans="1:4" x14ac:dyDescent="0.25">
      <c r="A1525" t="s">
        <v>27151</v>
      </c>
      <c r="B1525" s="7">
        <v>1.0337225198745728</v>
      </c>
      <c r="C1525">
        <v>20.544</v>
      </c>
      <c r="D1525">
        <v>20.23</v>
      </c>
    </row>
    <row r="1526" spans="1:4" x14ac:dyDescent="0.25">
      <c r="A1526" t="s">
        <v>36896</v>
      </c>
      <c r="B1526" s="7">
        <v>1.0327663421630859</v>
      </c>
      <c r="C1526">
        <v>28.552</v>
      </c>
      <c r="D1526">
        <v>302.20999999999998</v>
      </c>
    </row>
    <row r="1527" spans="1:4" x14ac:dyDescent="0.25">
      <c r="A1527" t="s">
        <v>36499</v>
      </c>
      <c r="B1527" s="7">
        <v>1.0319547653198242</v>
      </c>
      <c r="C1527">
        <v>60.338999999999999</v>
      </c>
      <c r="D1527">
        <v>169.34</v>
      </c>
    </row>
    <row r="1528" spans="1:4" x14ac:dyDescent="0.25">
      <c r="A1528" t="s">
        <v>36136</v>
      </c>
      <c r="B1528" s="7">
        <v>1.031841516494751</v>
      </c>
      <c r="C1528">
        <v>115.95099999999999</v>
      </c>
      <c r="D1528">
        <v>110.63</v>
      </c>
    </row>
    <row r="1529" spans="1:4" x14ac:dyDescent="0.25">
      <c r="A1529" t="s">
        <v>37865</v>
      </c>
      <c r="B1529" s="7">
        <v>1.0314136743545532</v>
      </c>
      <c r="C1529">
        <v>56.091999999999999</v>
      </c>
      <c r="D1529">
        <v>108.12</v>
      </c>
    </row>
    <row r="1530" spans="1:4" x14ac:dyDescent="0.25">
      <c r="A1530" t="s">
        <v>39159</v>
      </c>
      <c r="B1530" s="7">
        <v>1.0312950000000001</v>
      </c>
      <c r="C1530">
        <v>316.17347999999998</v>
      </c>
      <c r="D1530">
        <v>107.93</v>
      </c>
    </row>
    <row r="1531" spans="1:4" x14ac:dyDescent="0.25">
      <c r="A1531" t="s">
        <v>37742</v>
      </c>
      <c r="B1531" s="7">
        <v>1.0310683250427246</v>
      </c>
      <c r="C1531">
        <v>57.036999999999999</v>
      </c>
      <c r="D1531">
        <v>107.01</v>
      </c>
    </row>
    <row r="1532" spans="1:4" x14ac:dyDescent="0.25">
      <c r="A1532" t="s">
        <v>23305</v>
      </c>
      <c r="B1532" s="7">
        <v>1.0310609340667725</v>
      </c>
      <c r="C1532">
        <v>106.274</v>
      </c>
      <c r="D1532">
        <v>16.63</v>
      </c>
    </row>
    <row r="1533" spans="1:4" x14ac:dyDescent="0.25">
      <c r="A1533" t="s">
        <v>37017</v>
      </c>
      <c r="B1533" s="7">
        <v>1.0307233333587646</v>
      </c>
      <c r="C1533">
        <v>118.73399999999999</v>
      </c>
      <c r="D1533">
        <v>69.36</v>
      </c>
    </row>
    <row r="1534" spans="1:4" x14ac:dyDescent="0.25">
      <c r="A1534" t="s">
        <v>24896</v>
      </c>
      <c r="B1534" s="7">
        <v>1.0305</v>
      </c>
      <c r="C1534">
        <v>1282.27484</v>
      </c>
      <c r="D1534">
        <v>4.1500000000000004</v>
      </c>
    </row>
    <row r="1535" spans="1:4" x14ac:dyDescent="0.25">
      <c r="A1535" t="s">
        <v>38064</v>
      </c>
      <c r="B1535" s="7">
        <v>1.0302020000000001</v>
      </c>
      <c r="C1535">
        <v>2372.9938400000001</v>
      </c>
      <c r="D1535">
        <v>18.88</v>
      </c>
    </row>
    <row r="1536" spans="1:4" x14ac:dyDescent="0.25">
      <c r="A1536" t="s">
        <v>37456</v>
      </c>
      <c r="B1536" s="7">
        <v>1.0300402641296387</v>
      </c>
      <c r="C1536">
        <v>37.44</v>
      </c>
      <c r="D1536">
        <v>191.56</v>
      </c>
    </row>
    <row r="1537" spans="1:4" x14ac:dyDescent="0.25">
      <c r="A1537" t="s">
        <v>36933</v>
      </c>
      <c r="B1537" s="7">
        <v>1.0297455787658691</v>
      </c>
      <c r="C1537">
        <v>38.055</v>
      </c>
      <c r="D1537">
        <v>223.43</v>
      </c>
    </row>
    <row r="1538" spans="1:4" x14ac:dyDescent="0.25">
      <c r="A1538" t="s">
        <v>24443</v>
      </c>
      <c r="B1538" s="7">
        <v>1.0295829999999999</v>
      </c>
      <c r="C1538">
        <v>309.69204000000002</v>
      </c>
      <c r="D1538">
        <v>17.91</v>
      </c>
    </row>
    <row r="1539" spans="1:4" x14ac:dyDescent="0.25">
      <c r="A1539" t="s">
        <v>40009</v>
      </c>
      <c r="B1539" s="7">
        <v>1.029574</v>
      </c>
      <c r="C1539">
        <v>1523.6420000000001</v>
      </c>
      <c r="D1539">
        <v>16.7</v>
      </c>
    </row>
    <row r="1540" spans="1:4" x14ac:dyDescent="0.25">
      <c r="A1540" t="s">
        <v>38701</v>
      </c>
      <c r="B1540" s="7">
        <v>1.029377</v>
      </c>
      <c r="C1540">
        <v>2034.9179999999999</v>
      </c>
      <c r="D1540">
        <v>17.350000000000001</v>
      </c>
    </row>
    <row r="1541" spans="1:4" x14ac:dyDescent="0.25">
      <c r="A1541" t="s">
        <v>22268</v>
      </c>
      <c r="B1541" s="7">
        <v>1.02901</v>
      </c>
      <c r="C1541">
        <v>211.26084</v>
      </c>
      <c r="D1541">
        <v>34.549999999999997</v>
      </c>
    </row>
    <row r="1542" spans="1:4" x14ac:dyDescent="0.25">
      <c r="A1542" t="s">
        <v>23595</v>
      </c>
      <c r="B1542" s="7">
        <v>1.027906</v>
      </c>
      <c r="C1542">
        <v>155.16731999999999</v>
      </c>
      <c r="D1542">
        <v>43.67</v>
      </c>
    </row>
    <row r="1543" spans="1:4" x14ac:dyDescent="0.25">
      <c r="A1543" t="s">
        <v>44351</v>
      </c>
      <c r="B1543" s="7">
        <v>1.0269470000000001</v>
      </c>
      <c r="C1543">
        <v>836.77499999999998</v>
      </c>
      <c r="D1543">
        <v>11.9</v>
      </c>
    </row>
    <row r="1544" spans="1:4" x14ac:dyDescent="0.25">
      <c r="A1544" t="s">
        <v>21411</v>
      </c>
      <c r="B1544" s="7">
        <v>1.026689</v>
      </c>
      <c r="C1544">
        <v>412.58643999999998</v>
      </c>
      <c r="D1544">
        <v>20.14</v>
      </c>
    </row>
    <row r="1545" spans="1:4" x14ac:dyDescent="0.25">
      <c r="A1545" t="s">
        <v>35110</v>
      </c>
      <c r="B1545" s="7">
        <v>1.0265529155731201</v>
      </c>
      <c r="C1545">
        <v>133.16399999999999</v>
      </c>
      <c r="D1545">
        <v>217.81</v>
      </c>
    </row>
    <row r="1546" spans="1:4" x14ac:dyDescent="0.25">
      <c r="A1546" t="s">
        <v>24691</v>
      </c>
      <c r="B1546" s="7">
        <v>1.0261579999999999</v>
      </c>
      <c r="C1546">
        <v>509.55900000000003</v>
      </c>
      <c r="D1546">
        <v>10.76</v>
      </c>
    </row>
    <row r="1547" spans="1:4" x14ac:dyDescent="0.25">
      <c r="A1547" t="s">
        <v>27585</v>
      </c>
      <c r="B1547" s="7">
        <v>1.0258917808532715</v>
      </c>
      <c r="C1547">
        <v>19.100000000000001</v>
      </c>
      <c r="D1547">
        <v>23.55</v>
      </c>
    </row>
    <row r="1548" spans="1:4" x14ac:dyDescent="0.25">
      <c r="A1548" t="s">
        <v>35302</v>
      </c>
      <c r="B1548" s="7">
        <v>1.025842547416687</v>
      </c>
      <c r="C1548">
        <v>727.17600000000004</v>
      </c>
      <c r="D1548">
        <v>33.700000000000003</v>
      </c>
    </row>
    <row r="1549" spans="1:4" x14ac:dyDescent="0.25">
      <c r="A1549" t="s">
        <v>34392</v>
      </c>
      <c r="B1549" s="7">
        <v>1.0252367258071899</v>
      </c>
      <c r="C1549">
        <v>33.771000000000001</v>
      </c>
      <c r="D1549">
        <v>65.52</v>
      </c>
    </row>
    <row r="1550" spans="1:4" x14ac:dyDescent="0.25">
      <c r="A1550" t="s">
        <v>25446</v>
      </c>
      <c r="B1550" s="7">
        <v>1.025215</v>
      </c>
      <c r="C1550">
        <v>116.43016</v>
      </c>
      <c r="D1550">
        <v>47.41</v>
      </c>
    </row>
    <row r="1551" spans="1:4" x14ac:dyDescent="0.25">
      <c r="A1551" t="s">
        <v>36495</v>
      </c>
      <c r="B1551" s="7">
        <v>1.0252088308334351</v>
      </c>
      <c r="C1551">
        <v>119.044</v>
      </c>
      <c r="D1551">
        <v>88.94</v>
      </c>
    </row>
    <row r="1552" spans="1:4" x14ac:dyDescent="0.25">
      <c r="A1552" t="s">
        <v>25893</v>
      </c>
      <c r="B1552" s="7">
        <v>1.024189</v>
      </c>
      <c r="C1552">
        <v>457.19900000000001</v>
      </c>
      <c r="D1552">
        <v>9.99</v>
      </c>
    </row>
    <row r="1553" spans="1:4" x14ac:dyDescent="0.25">
      <c r="A1553" t="s">
        <v>25250</v>
      </c>
      <c r="B1553" s="7">
        <v>1.0236449999999999</v>
      </c>
      <c r="C1553">
        <v>897.53495999999996</v>
      </c>
      <c r="D1553">
        <v>5.72</v>
      </c>
    </row>
    <row r="1554" spans="1:4" x14ac:dyDescent="0.25">
      <c r="A1554" t="s">
        <v>44506</v>
      </c>
      <c r="B1554" s="7">
        <v>1.021846</v>
      </c>
      <c r="C1554">
        <v>77.929879999999997</v>
      </c>
      <c r="D1554">
        <v>144</v>
      </c>
    </row>
    <row r="1555" spans="1:4" x14ac:dyDescent="0.25">
      <c r="A1555" t="s">
        <v>37692</v>
      </c>
      <c r="B1555" s="7">
        <v>1.0214201211929321</v>
      </c>
      <c r="C1555">
        <v>94.769000000000005</v>
      </c>
      <c r="D1555">
        <v>65.63</v>
      </c>
    </row>
    <row r="1556" spans="1:4" x14ac:dyDescent="0.25">
      <c r="A1556" t="s">
        <v>23991</v>
      </c>
      <c r="B1556" s="7">
        <v>1.0214142799377441</v>
      </c>
      <c r="C1556">
        <v>28.478000000000002</v>
      </c>
      <c r="D1556">
        <v>24.26</v>
      </c>
    </row>
    <row r="1557" spans="1:4" x14ac:dyDescent="0.25">
      <c r="A1557" t="s">
        <v>39785</v>
      </c>
      <c r="B1557" s="7">
        <v>1.0210410000000001</v>
      </c>
      <c r="C1557">
        <v>1521.2055600000001</v>
      </c>
      <c r="D1557">
        <v>18.559999999999999</v>
      </c>
    </row>
    <row r="1558" spans="1:4" x14ac:dyDescent="0.25">
      <c r="A1558" t="s">
        <v>38205</v>
      </c>
      <c r="B1558" s="7">
        <v>1.0207079999999999</v>
      </c>
      <c r="C1558">
        <v>6155.8674799999999</v>
      </c>
      <c r="D1558">
        <v>6.94</v>
      </c>
    </row>
    <row r="1559" spans="1:4" x14ac:dyDescent="0.25">
      <c r="A1559" t="s">
        <v>21693</v>
      </c>
      <c r="B1559" s="7">
        <v>1.019852</v>
      </c>
      <c r="C1559">
        <v>695.34724000000006</v>
      </c>
      <c r="D1559">
        <v>11.7</v>
      </c>
    </row>
    <row r="1560" spans="1:4" x14ac:dyDescent="0.25">
      <c r="A1560" t="s">
        <v>34968</v>
      </c>
      <c r="B1560" s="7">
        <v>1.0196375846862793</v>
      </c>
      <c r="C1560">
        <v>773.61400000000003</v>
      </c>
      <c r="D1560">
        <v>44.54</v>
      </c>
    </row>
    <row r="1561" spans="1:4" x14ac:dyDescent="0.25">
      <c r="A1561" t="s">
        <v>41894</v>
      </c>
      <c r="B1561" s="7">
        <v>1.0193824768066406</v>
      </c>
      <c r="C1561">
        <v>228.756</v>
      </c>
      <c r="D1561">
        <v>8.39</v>
      </c>
    </row>
    <row r="1562" spans="1:4" x14ac:dyDescent="0.25">
      <c r="A1562" t="s">
        <v>34275</v>
      </c>
      <c r="B1562" s="7">
        <v>1.0192821025848389</v>
      </c>
      <c r="C1562">
        <v>398.65499999999997</v>
      </c>
      <c r="D1562">
        <v>327.58</v>
      </c>
    </row>
    <row r="1563" spans="1:4" x14ac:dyDescent="0.25">
      <c r="A1563" t="s">
        <v>35371</v>
      </c>
      <c r="B1563" s="7">
        <v>1.0192348957061768</v>
      </c>
      <c r="C1563">
        <v>118.256</v>
      </c>
      <c r="D1563">
        <v>28.07</v>
      </c>
    </row>
    <row r="1564" spans="1:4" x14ac:dyDescent="0.25">
      <c r="A1564" t="s">
        <v>37751</v>
      </c>
      <c r="B1564" s="7">
        <v>1.0189964771270752</v>
      </c>
      <c r="C1564">
        <v>72.024000000000001</v>
      </c>
      <c r="D1564">
        <v>86.97</v>
      </c>
    </row>
    <row r="1565" spans="1:4" x14ac:dyDescent="0.25">
      <c r="A1565" t="s">
        <v>34358</v>
      </c>
      <c r="B1565" s="7">
        <v>1.0189052820205688</v>
      </c>
      <c r="C1565">
        <v>45.802999999999997</v>
      </c>
      <c r="D1565">
        <v>448.4</v>
      </c>
    </row>
    <row r="1566" spans="1:4" x14ac:dyDescent="0.25">
      <c r="A1566" t="s">
        <v>22608</v>
      </c>
      <c r="B1566" s="7">
        <v>1.018381</v>
      </c>
      <c r="C1566">
        <v>94.141000000000005</v>
      </c>
      <c r="D1566">
        <v>88.87</v>
      </c>
    </row>
    <row r="1567" spans="1:4" x14ac:dyDescent="0.25">
      <c r="A1567" t="s">
        <v>35417</v>
      </c>
      <c r="B1567" s="7">
        <v>1.0181642770767212</v>
      </c>
      <c r="C1567">
        <v>72.144000000000005</v>
      </c>
      <c r="D1567">
        <v>299.8</v>
      </c>
    </row>
    <row r="1568" spans="1:4" x14ac:dyDescent="0.25">
      <c r="A1568" t="s">
        <v>23762</v>
      </c>
      <c r="B1568" s="7">
        <v>1.0179339999999999</v>
      </c>
      <c r="C1568">
        <v>1023.73544</v>
      </c>
      <c r="D1568">
        <v>6.06</v>
      </c>
    </row>
    <row r="1569" spans="1:4" x14ac:dyDescent="0.25">
      <c r="A1569" t="s">
        <v>37198</v>
      </c>
      <c r="B1569" s="7">
        <v>1.0178574323654175</v>
      </c>
      <c r="C1569">
        <v>65.567999999999998</v>
      </c>
      <c r="D1569">
        <v>116.55</v>
      </c>
    </row>
    <row r="1570" spans="1:4" x14ac:dyDescent="0.25">
      <c r="A1570" t="s">
        <v>23169</v>
      </c>
      <c r="B1570" s="7">
        <v>1.0168870000000001</v>
      </c>
      <c r="C1570">
        <v>722.17992000000004</v>
      </c>
      <c r="D1570">
        <v>9.61</v>
      </c>
    </row>
    <row r="1571" spans="1:4" x14ac:dyDescent="0.25">
      <c r="A1571" t="s">
        <v>41692</v>
      </c>
      <c r="B1571" s="7">
        <v>1.016399621963501</v>
      </c>
      <c r="C1571">
        <v>52.534999999999997</v>
      </c>
      <c r="D1571">
        <v>38.85</v>
      </c>
    </row>
    <row r="1572" spans="1:4" x14ac:dyDescent="0.25">
      <c r="A1572" t="s">
        <v>25430</v>
      </c>
      <c r="B1572" s="7">
        <v>1.01545</v>
      </c>
      <c r="C1572">
        <v>418.84640000000002</v>
      </c>
      <c r="D1572">
        <v>11.65</v>
      </c>
    </row>
    <row r="1573" spans="1:4" x14ac:dyDescent="0.25">
      <c r="A1573" t="s">
        <v>38489</v>
      </c>
      <c r="B1573" s="7">
        <v>1.0144113302230835</v>
      </c>
      <c r="C1573">
        <v>12.858000000000001</v>
      </c>
      <c r="D1573">
        <v>378.79</v>
      </c>
    </row>
    <row r="1574" spans="1:4" x14ac:dyDescent="0.25">
      <c r="A1574" t="s">
        <v>36886</v>
      </c>
      <c r="B1574" s="7">
        <v>1.0139455795288086</v>
      </c>
      <c r="C1574">
        <v>31.423999999999999</v>
      </c>
      <c r="D1574">
        <v>99.33</v>
      </c>
    </row>
    <row r="1575" spans="1:4" x14ac:dyDescent="0.25">
      <c r="A1575" t="s">
        <v>21706</v>
      </c>
      <c r="B1575" s="7">
        <v>1.0138850212097168</v>
      </c>
      <c r="C1575">
        <v>88.936999999999998</v>
      </c>
      <c r="D1575">
        <v>10.75</v>
      </c>
    </row>
    <row r="1576" spans="1:4" x14ac:dyDescent="0.25">
      <c r="A1576" t="s">
        <v>24434</v>
      </c>
      <c r="B1576" s="7">
        <v>1.0138609999999999</v>
      </c>
      <c r="C1576">
        <v>389.91651999999999</v>
      </c>
      <c r="D1576">
        <v>14.72</v>
      </c>
    </row>
    <row r="1577" spans="1:4" x14ac:dyDescent="0.25">
      <c r="A1577" t="s">
        <v>21454</v>
      </c>
      <c r="B1577" s="7">
        <v>1.0136070251464844</v>
      </c>
      <c r="C1577">
        <v>12.997</v>
      </c>
      <c r="D1577">
        <v>77.48</v>
      </c>
    </row>
    <row r="1578" spans="1:4" x14ac:dyDescent="0.25">
      <c r="A1578" t="s">
        <v>42293</v>
      </c>
      <c r="B1578" s="7">
        <v>1.0130743980407715</v>
      </c>
      <c r="C1578">
        <v>40.518999999999998</v>
      </c>
      <c r="D1578">
        <v>42.83</v>
      </c>
    </row>
    <row r="1579" spans="1:4" x14ac:dyDescent="0.25">
      <c r="A1579" t="s">
        <v>40274</v>
      </c>
      <c r="B1579" s="7">
        <v>1.0127291679382324</v>
      </c>
      <c r="C1579">
        <v>59.356000000000002</v>
      </c>
      <c r="D1579">
        <v>49.32</v>
      </c>
    </row>
    <row r="1580" spans="1:4" x14ac:dyDescent="0.25">
      <c r="A1580" t="s">
        <v>33699</v>
      </c>
      <c r="B1580" s="7">
        <v>1.012234091758728</v>
      </c>
      <c r="C1580">
        <v>201.374</v>
      </c>
      <c r="D1580">
        <v>10.23</v>
      </c>
    </row>
    <row r="1581" spans="1:4" x14ac:dyDescent="0.25">
      <c r="A1581" t="s">
        <v>34555</v>
      </c>
      <c r="B1581" s="7">
        <v>1.0120818614959717</v>
      </c>
      <c r="C1581">
        <v>1150.846</v>
      </c>
      <c r="D1581">
        <v>54.14</v>
      </c>
    </row>
    <row r="1582" spans="1:4" x14ac:dyDescent="0.25">
      <c r="A1582" t="s">
        <v>42708</v>
      </c>
      <c r="B1582" s="7">
        <v>1.011628</v>
      </c>
      <c r="C1582">
        <v>1538.6389999999999</v>
      </c>
      <c r="D1582">
        <v>8.83</v>
      </c>
    </row>
    <row r="1583" spans="1:4" x14ac:dyDescent="0.25">
      <c r="A1583" t="s">
        <v>36608</v>
      </c>
      <c r="B1583" s="7">
        <v>1.011504</v>
      </c>
      <c r="C1583">
        <v>879.12915999999996</v>
      </c>
      <c r="D1583">
        <v>91.32</v>
      </c>
    </row>
    <row r="1584" spans="1:4" x14ac:dyDescent="0.25">
      <c r="A1584" t="s">
        <v>34318</v>
      </c>
      <c r="B1584" s="7">
        <v>1.0114079713821411</v>
      </c>
      <c r="C1584">
        <v>1108.8050000000001</v>
      </c>
      <c r="D1584">
        <v>97.43</v>
      </c>
    </row>
    <row r="1585" spans="1:4" x14ac:dyDescent="0.25">
      <c r="A1585" t="s">
        <v>42491</v>
      </c>
      <c r="B1585" s="7">
        <v>1.0113890000000001</v>
      </c>
      <c r="C1585">
        <v>2009.1010000000001</v>
      </c>
      <c r="D1585">
        <v>7.37</v>
      </c>
    </row>
    <row r="1586" spans="1:4" x14ac:dyDescent="0.25">
      <c r="A1586" t="s">
        <v>27391</v>
      </c>
      <c r="B1586" s="7">
        <v>1.0109760000000001</v>
      </c>
      <c r="C1586">
        <v>145.37992</v>
      </c>
      <c r="D1586">
        <v>28.02</v>
      </c>
    </row>
    <row r="1587" spans="1:4" x14ac:dyDescent="0.25">
      <c r="A1587" t="s">
        <v>24800</v>
      </c>
      <c r="B1587" s="7">
        <v>1.01023</v>
      </c>
      <c r="C1587">
        <v>177.96155999999999</v>
      </c>
      <c r="D1587">
        <v>28.73</v>
      </c>
    </row>
    <row r="1588" spans="1:4" x14ac:dyDescent="0.25">
      <c r="A1588" t="s">
        <v>25019</v>
      </c>
      <c r="B1588" s="7">
        <v>1.0096585750579834</v>
      </c>
      <c r="C1588">
        <v>24.754999999999999</v>
      </c>
      <c r="D1588">
        <v>25.92</v>
      </c>
    </row>
    <row r="1589" spans="1:4" x14ac:dyDescent="0.25">
      <c r="A1589" t="s">
        <v>25779</v>
      </c>
      <c r="B1589" s="7">
        <v>1.0095014572143555</v>
      </c>
      <c r="C1589">
        <v>35.435000000000002</v>
      </c>
      <c r="D1589">
        <v>15.99</v>
      </c>
    </row>
    <row r="1590" spans="1:4" x14ac:dyDescent="0.25">
      <c r="A1590" t="s">
        <v>28277</v>
      </c>
      <c r="B1590" s="7">
        <v>1.0094001293182373</v>
      </c>
      <c r="C1590">
        <v>44.886000000000003</v>
      </c>
      <c r="D1590">
        <v>8.4</v>
      </c>
    </row>
    <row r="1591" spans="1:4" x14ac:dyDescent="0.25">
      <c r="A1591" t="s">
        <v>44327</v>
      </c>
      <c r="B1591" s="7">
        <v>1.009058</v>
      </c>
      <c r="C1591">
        <v>1221.8578399999999</v>
      </c>
      <c r="D1591">
        <v>8.8699999999999992</v>
      </c>
    </row>
    <row r="1592" spans="1:4" x14ac:dyDescent="0.25">
      <c r="A1592" t="s">
        <v>31905</v>
      </c>
      <c r="B1592" s="7">
        <v>1.008698582649231</v>
      </c>
      <c r="C1592">
        <v>69.046999999999997</v>
      </c>
      <c r="D1592">
        <v>24.67</v>
      </c>
    </row>
    <row r="1593" spans="1:4" x14ac:dyDescent="0.25">
      <c r="A1593" t="s">
        <v>22451</v>
      </c>
      <c r="B1593" s="7">
        <v>1.008453</v>
      </c>
      <c r="C1593">
        <v>694.91351999999995</v>
      </c>
      <c r="D1593">
        <v>10.62</v>
      </c>
    </row>
    <row r="1594" spans="1:4" x14ac:dyDescent="0.25">
      <c r="A1594" t="s">
        <v>37462</v>
      </c>
      <c r="B1594" s="7">
        <v>1.0084482431411743</v>
      </c>
      <c r="C1594">
        <v>230.60599999999999</v>
      </c>
      <c r="D1594">
        <v>29.47</v>
      </c>
    </row>
    <row r="1595" spans="1:4" x14ac:dyDescent="0.25">
      <c r="A1595" t="s">
        <v>37982</v>
      </c>
      <c r="B1595" s="7">
        <v>1.0083279609680176</v>
      </c>
      <c r="C1595">
        <v>155.52699999999999</v>
      </c>
      <c r="D1595">
        <v>38.1</v>
      </c>
    </row>
    <row r="1596" spans="1:4" x14ac:dyDescent="0.25">
      <c r="A1596" t="s">
        <v>37573</v>
      </c>
      <c r="B1596" s="7">
        <v>1.0071423053741455</v>
      </c>
      <c r="C1596">
        <v>47.475999999999999</v>
      </c>
      <c r="D1596">
        <v>135.51</v>
      </c>
    </row>
    <row r="1597" spans="1:4" x14ac:dyDescent="0.25">
      <c r="A1597" t="s">
        <v>27252</v>
      </c>
      <c r="B1597" s="7">
        <v>1.0070441961288452</v>
      </c>
      <c r="C1597">
        <v>131.779</v>
      </c>
      <c r="D1597">
        <v>55.12</v>
      </c>
    </row>
    <row r="1598" spans="1:4" x14ac:dyDescent="0.25">
      <c r="A1598" t="s">
        <v>38592</v>
      </c>
      <c r="B1598" s="7">
        <v>1.0069760000000001</v>
      </c>
      <c r="C1598">
        <v>2078.1614</v>
      </c>
      <c r="D1598">
        <v>19.440000000000001</v>
      </c>
    </row>
    <row r="1599" spans="1:4" x14ac:dyDescent="0.25">
      <c r="A1599" t="s">
        <v>43250</v>
      </c>
      <c r="B1599" s="7">
        <v>1.00688</v>
      </c>
      <c r="C1599">
        <v>523.80187999999998</v>
      </c>
      <c r="D1599">
        <v>26.32</v>
      </c>
    </row>
    <row r="1600" spans="1:4" x14ac:dyDescent="0.25">
      <c r="A1600" t="s">
        <v>21869</v>
      </c>
      <c r="B1600" s="7">
        <v>1.006373405456543</v>
      </c>
      <c r="C1600">
        <v>189.97300000000001</v>
      </c>
      <c r="D1600">
        <v>4.8899999999999997</v>
      </c>
    </row>
    <row r="1601" spans="1:4" x14ac:dyDescent="0.25">
      <c r="A1601" t="s">
        <v>22625</v>
      </c>
      <c r="B1601" s="7">
        <v>1.0061910000000001</v>
      </c>
      <c r="C1601">
        <v>1071.558</v>
      </c>
      <c r="D1601">
        <v>6.89</v>
      </c>
    </row>
    <row r="1602" spans="1:4" x14ac:dyDescent="0.25">
      <c r="A1602" t="s">
        <v>20771</v>
      </c>
      <c r="B1602" s="7">
        <v>1.005849</v>
      </c>
      <c r="C1602">
        <v>262.3852</v>
      </c>
      <c r="D1602">
        <v>40.159999999999997</v>
      </c>
    </row>
    <row r="1603" spans="1:4" x14ac:dyDescent="0.25">
      <c r="A1603" t="s">
        <v>41096</v>
      </c>
      <c r="B1603" s="7">
        <v>1.0048136711120605</v>
      </c>
      <c r="C1603">
        <v>32.061999999999998</v>
      </c>
      <c r="D1603">
        <v>73.739999999999995</v>
      </c>
    </row>
    <row r="1604" spans="1:4" x14ac:dyDescent="0.25">
      <c r="A1604" t="s">
        <v>35289</v>
      </c>
      <c r="B1604" s="7">
        <v>1.0043399333953857</v>
      </c>
      <c r="C1604">
        <v>101.057</v>
      </c>
      <c r="D1604">
        <v>240.66</v>
      </c>
    </row>
    <row r="1605" spans="1:4" x14ac:dyDescent="0.25">
      <c r="A1605" t="s">
        <v>27190</v>
      </c>
      <c r="B1605" s="7">
        <v>1.0039130000000001</v>
      </c>
      <c r="C1605">
        <v>68.671400000000006</v>
      </c>
      <c r="D1605">
        <v>68.95</v>
      </c>
    </row>
    <row r="1606" spans="1:4" x14ac:dyDescent="0.25">
      <c r="A1606" t="s">
        <v>23512</v>
      </c>
      <c r="B1606" s="7">
        <v>1.0034768581390381</v>
      </c>
      <c r="C1606">
        <v>35.655000000000001</v>
      </c>
      <c r="D1606">
        <v>22.27</v>
      </c>
    </row>
    <row r="1607" spans="1:4" x14ac:dyDescent="0.25">
      <c r="A1607" t="s">
        <v>40481</v>
      </c>
      <c r="B1607" s="7">
        <v>1.0026106834411621</v>
      </c>
      <c r="C1607">
        <v>392.57400000000001</v>
      </c>
      <c r="D1607">
        <v>7.53</v>
      </c>
    </row>
    <row r="1608" spans="1:4" x14ac:dyDescent="0.25">
      <c r="A1608" t="s">
        <v>24215</v>
      </c>
      <c r="B1608" s="7">
        <v>1.002596</v>
      </c>
      <c r="C1608">
        <v>175.49951999999999</v>
      </c>
      <c r="D1608">
        <v>37.909999999999997</v>
      </c>
    </row>
    <row r="1609" spans="1:4" x14ac:dyDescent="0.25">
      <c r="A1609" t="s">
        <v>35196</v>
      </c>
      <c r="B1609" s="7">
        <v>1.0023295879364014</v>
      </c>
      <c r="C1609">
        <v>348.79</v>
      </c>
      <c r="D1609">
        <v>77.599999999999994</v>
      </c>
    </row>
    <row r="1610" spans="1:4" x14ac:dyDescent="0.25">
      <c r="A1610" t="s">
        <v>37753</v>
      </c>
      <c r="B1610" s="7">
        <v>1.0016976594924927</v>
      </c>
      <c r="C1610">
        <v>19.876000000000001</v>
      </c>
      <c r="D1610">
        <v>337.69</v>
      </c>
    </row>
    <row r="1611" spans="1:4" x14ac:dyDescent="0.25">
      <c r="A1611" t="s">
        <v>39114</v>
      </c>
      <c r="B1611" s="7">
        <v>1.0011060237884521</v>
      </c>
      <c r="C1611">
        <v>130.874</v>
      </c>
      <c r="D1611">
        <v>31.39</v>
      </c>
    </row>
    <row r="1612" spans="1:4" x14ac:dyDescent="0.25">
      <c r="A1612" t="s">
        <v>35568</v>
      </c>
      <c r="B1612" s="7">
        <v>0.99968266487121582</v>
      </c>
      <c r="C1612">
        <v>198.529</v>
      </c>
      <c r="D1612">
        <v>101.35</v>
      </c>
    </row>
    <row r="1613" spans="1:4" x14ac:dyDescent="0.25">
      <c r="A1613" t="s">
        <v>41223</v>
      </c>
      <c r="B1613" s="7">
        <v>0.99941110610961914</v>
      </c>
      <c r="C1613">
        <v>125.72</v>
      </c>
      <c r="D1613">
        <v>17.91</v>
      </c>
    </row>
    <row r="1614" spans="1:4" x14ac:dyDescent="0.25">
      <c r="A1614" t="s">
        <v>43321</v>
      </c>
      <c r="B1614" s="7">
        <v>0.99916139999999998</v>
      </c>
      <c r="C1614">
        <v>3199.0868</v>
      </c>
      <c r="D1614">
        <v>3.83</v>
      </c>
    </row>
    <row r="1615" spans="1:4" x14ac:dyDescent="0.25">
      <c r="A1615" t="s">
        <v>35685</v>
      </c>
      <c r="B1615" s="7">
        <v>0.99908137321472168</v>
      </c>
      <c r="C1615">
        <v>140.227</v>
      </c>
      <c r="D1615">
        <v>128.26</v>
      </c>
    </row>
    <row r="1616" spans="1:4" x14ac:dyDescent="0.25">
      <c r="A1616" t="s">
        <v>38916</v>
      </c>
      <c r="B1616" s="7">
        <v>0.99849176406860352</v>
      </c>
      <c r="C1616">
        <v>67.537000000000006</v>
      </c>
      <c r="D1616">
        <v>63.9</v>
      </c>
    </row>
    <row r="1617" spans="1:4" x14ac:dyDescent="0.25">
      <c r="A1617" t="s">
        <v>26358</v>
      </c>
      <c r="B1617" s="7">
        <v>0.99821031093597412</v>
      </c>
      <c r="C1617">
        <v>44.616999999999997</v>
      </c>
      <c r="D1617">
        <v>12.05</v>
      </c>
    </row>
    <row r="1618" spans="1:4" x14ac:dyDescent="0.25">
      <c r="A1618" t="s">
        <v>34627</v>
      </c>
      <c r="B1618" s="7">
        <v>0.99783086776733398</v>
      </c>
      <c r="C1618">
        <v>245.44499999999999</v>
      </c>
      <c r="D1618">
        <v>229.83</v>
      </c>
    </row>
    <row r="1619" spans="1:4" x14ac:dyDescent="0.25">
      <c r="A1619" t="s">
        <v>9693</v>
      </c>
      <c r="B1619" s="7">
        <v>0.99754965305328369</v>
      </c>
      <c r="C1619">
        <v>111.633</v>
      </c>
      <c r="D1619">
        <v>11.33</v>
      </c>
    </row>
    <row r="1620" spans="1:4" x14ac:dyDescent="0.25">
      <c r="A1620" t="s">
        <v>40024</v>
      </c>
      <c r="B1620" s="7">
        <v>0.9969947338104248</v>
      </c>
      <c r="C1620">
        <v>177.58199999999999</v>
      </c>
      <c r="D1620">
        <v>17.34</v>
      </c>
    </row>
    <row r="1621" spans="1:4" x14ac:dyDescent="0.25">
      <c r="A1621" t="s">
        <v>41327</v>
      </c>
      <c r="B1621" s="7">
        <v>0.99684349999999999</v>
      </c>
      <c r="C1621">
        <v>2280.26568</v>
      </c>
      <c r="D1621">
        <v>8.0399999999999991</v>
      </c>
    </row>
    <row r="1622" spans="1:4" x14ac:dyDescent="0.25">
      <c r="A1622" t="s">
        <v>22645</v>
      </c>
      <c r="B1622" s="7">
        <v>0.99506449699401855</v>
      </c>
      <c r="C1622">
        <v>35.459000000000003</v>
      </c>
      <c r="D1622">
        <v>24.23</v>
      </c>
    </row>
    <row r="1623" spans="1:4" x14ac:dyDescent="0.25">
      <c r="A1623" t="s">
        <v>25793</v>
      </c>
      <c r="B1623" s="7">
        <v>0.99448990000000004</v>
      </c>
      <c r="C1623">
        <v>1244.4443200000001</v>
      </c>
      <c r="D1623">
        <v>3.71</v>
      </c>
    </row>
    <row r="1624" spans="1:4" x14ac:dyDescent="0.25">
      <c r="A1624" t="s">
        <v>23876</v>
      </c>
      <c r="B1624" s="7">
        <v>0.99215376377105713</v>
      </c>
      <c r="C1624">
        <v>429.92436700000002</v>
      </c>
      <c r="D1624">
        <v>1.71</v>
      </c>
    </row>
    <row r="1625" spans="1:4" x14ac:dyDescent="0.25">
      <c r="A1625" t="s">
        <v>35608</v>
      </c>
      <c r="B1625" s="7">
        <v>0.99209789999999998</v>
      </c>
      <c r="C1625">
        <v>507.15447999999998</v>
      </c>
      <c r="D1625">
        <v>307.31</v>
      </c>
    </row>
    <row r="1626" spans="1:4" x14ac:dyDescent="0.25">
      <c r="A1626" t="s">
        <v>34950</v>
      </c>
      <c r="B1626" s="7">
        <v>0.99176263809204102</v>
      </c>
      <c r="C1626">
        <v>976.58100000000002</v>
      </c>
      <c r="D1626">
        <v>34.76</v>
      </c>
    </row>
    <row r="1627" spans="1:4" x14ac:dyDescent="0.25">
      <c r="A1627" t="s">
        <v>23335</v>
      </c>
      <c r="B1627" s="7">
        <v>0.99142030000000003</v>
      </c>
      <c r="C1627">
        <v>733.73271999999997</v>
      </c>
      <c r="D1627">
        <v>10.52</v>
      </c>
    </row>
    <row r="1628" spans="1:4" x14ac:dyDescent="0.25">
      <c r="A1628" t="s">
        <v>23814</v>
      </c>
      <c r="B1628" s="7">
        <v>0.9904172420501709</v>
      </c>
      <c r="C1628">
        <v>25.608000000000001</v>
      </c>
      <c r="D1628">
        <v>30.22</v>
      </c>
    </row>
    <row r="1629" spans="1:4" x14ac:dyDescent="0.25">
      <c r="A1629" t="s">
        <v>38492</v>
      </c>
      <c r="B1629" s="7">
        <v>0.98974132537841797</v>
      </c>
      <c r="C1629">
        <v>114.804</v>
      </c>
      <c r="D1629">
        <v>42.14</v>
      </c>
    </row>
    <row r="1630" spans="1:4" x14ac:dyDescent="0.25">
      <c r="A1630" t="s">
        <v>35922</v>
      </c>
      <c r="B1630" s="7">
        <v>0.98807883262634277</v>
      </c>
      <c r="C1630">
        <v>122.89400000000001</v>
      </c>
      <c r="D1630">
        <v>124.44</v>
      </c>
    </row>
    <row r="1631" spans="1:4" x14ac:dyDescent="0.25">
      <c r="A1631" t="s">
        <v>36261</v>
      </c>
      <c r="B1631" s="7">
        <v>0.98798489570617676</v>
      </c>
      <c r="C1631">
        <v>256.63900000000001</v>
      </c>
      <c r="D1631">
        <v>18.829999999999998</v>
      </c>
    </row>
    <row r="1632" spans="1:4" x14ac:dyDescent="0.25">
      <c r="A1632" t="s">
        <v>21427</v>
      </c>
      <c r="B1632" s="7">
        <v>0.98775389999999996</v>
      </c>
      <c r="C1632">
        <v>1425.56176</v>
      </c>
      <c r="D1632">
        <v>5.73</v>
      </c>
    </row>
    <row r="1633" spans="1:4" x14ac:dyDescent="0.25">
      <c r="A1633" t="s">
        <v>43536</v>
      </c>
      <c r="B1633" s="7">
        <v>0.98747706413269043</v>
      </c>
      <c r="C1633">
        <v>96.71</v>
      </c>
      <c r="D1633">
        <v>14.1</v>
      </c>
    </row>
    <row r="1634" spans="1:4" x14ac:dyDescent="0.25">
      <c r="A1634" t="s">
        <v>26149</v>
      </c>
      <c r="B1634" s="7">
        <v>0.98727609999999999</v>
      </c>
      <c r="C1634">
        <v>470.4</v>
      </c>
      <c r="D1634">
        <v>9.4700000000000006</v>
      </c>
    </row>
    <row r="1635" spans="1:4" x14ac:dyDescent="0.25">
      <c r="A1635" t="s">
        <v>1271</v>
      </c>
      <c r="B1635" s="7">
        <v>0.98690998554229736</v>
      </c>
      <c r="C1635">
        <v>53.484999999999999</v>
      </c>
      <c r="D1635">
        <v>427.29</v>
      </c>
    </row>
    <row r="1636" spans="1:4" x14ac:dyDescent="0.25">
      <c r="A1636" t="s">
        <v>2163</v>
      </c>
      <c r="B1636" s="7">
        <v>0.98617660999298096</v>
      </c>
      <c r="C1636">
        <v>223.17400000000001</v>
      </c>
      <c r="D1636">
        <v>53.03</v>
      </c>
    </row>
    <row r="1637" spans="1:4" x14ac:dyDescent="0.25">
      <c r="A1637" t="s">
        <v>37806</v>
      </c>
      <c r="B1637" s="7">
        <v>0.9856717586517334</v>
      </c>
      <c r="C1637">
        <v>61.042999999999999</v>
      </c>
      <c r="D1637">
        <v>95.5</v>
      </c>
    </row>
    <row r="1638" spans="1:4" x14ac:dyDescent="0.25">
      <c r="A1638" t="s">
        <v>35636</v>
      </c>
      <c r="B1638" s="7">
        <v>0.98566997051239014</v>
      </c>
      <c r="C1638">
        <v>192.60300000000001</v>
      </c>
      <c r="D1638">
        <v>93.63</v>
      </c>
    </row>
    <row r="1639" spans="1:4" x14ac:dyDescent="0.25">
      <c r="A1639" t="s">
        <v>39998</v>
      </c>
      <c r="B1639" s="7">
        <v>0.98515677452087402</v>
      </c>
      <c r="C1639">
        <v>292.517</v>
      </c>
      <c r="D1639">
        <v>10.66</v>
      </c>
    </row>
    <row r="1640" spans="1:4" x14ac:dyDescent="0.25">
      <c r="A1640" t="s">
        <v>41664</v>
      </c>
      <c r="B1640" s="7">
        <v>0.9843326</v>
      </c>
      <c r="C1640">
        <v>491.21184</v>
      </c>
      <c r="D1640">
        <v>34.99</v>
      </c>
    </row>
    <row r="1641" spans="1:4" x14ac:dyDescent="0.25">
      <c r="A1641" t="s">
        <v>34875</v>
      </c>
      <c r="B1641" s="7">
        <v>0.98406660556793213</v>
      </c>
      <c r="C1641">
        <v>424.79500000000002</v>
      </c>
      <c r="D1641">
        <v>91.67</v>
      </c>
    </row>
    <row r="1642" spans="1:4" x14ac:dyDescent="0.25">
      <c r="A1642" t="s">
        <v>22610</v>
      </c>
      <c r="B1642" s="7">
        <v>0.98394513130187988</v>
      </c>
      <c r="C1642">
        <v>53.796999999999997</v>
      </c>
      <c r="D1642">
        <v>17.02</v>
      </c>
    </row>
    <row r="1643" spans="1:4" x14ac:dyDescent="0.25">
      <c r="A1643" t="s">
        <v>41438</v>
      </c>
      <c r="B1643" s="7">
        <v>0.98364280000000004</v>
      </c>
      <c r="C1643">
        <v>943.22087999999997</v>
      </c>
      <c r="D1643">
        <v>18.670000000000002</v>
      </c>
    </row>
    <row r="1644" spans="1:4" x14ac:dyDescent="0.25">
      <c r="A1644" t="s">
        <v>36360</v>
      </c>
      <c r="B1644" s="7">
        <v>0.98360539999999996</v>
      </c>
      <c r="C1644">
        <v>2016.92848</v>
      </c>
      <c r="D1644">
        <v>43.46</v>
      </c>
    </row>
    <row r="1645" spans="1:4" x14ac:dyDescent="0.25">
      <c r="A1645" t="s">
        <v>37356</v>
      </c>
      <c r="B1645" s="7">
        <v>0.98359819999999998</v>
      </c>
      <c r="C1645">
        <v>6811.7834400000002</v>
      </c>
      <c r="D1645">
        <v>8.17</v>
      </c>
    </row>
    <row r="1646" spans="1:4" x14ac:dyDescent="0.25">
      <c r="A1646" t="s">
        <v>25402</v>
      </c>
      <c r="B1646" s="7">
        <v>0.98348899999999995</v>
      </c>
      <c r="C1646">
        <v>1720.6310000000001</v>
      </c>
      <c r="D1646">
        <v>2.93</v>
      </c>
    </row>
    <row r="1647" spans="1:4" x14ac:dyDescent="0.25">
      <c r="A1647" t="s">
        <v>42818</v>
      </c>
      <c r="B1647" s="7">
        <v>0.98339951038360596</v>
      </c>
      <c r="C1647">
        <v>40.042999999999999</v>
      </c>
      <c r="D1647">
        <v>40.32</v>
      </c>
    </row>
    <row r="1648" spans="1:4" x14ac:dyDescent="0.25">
      <c r="A1648" t="s">
        <v>35518</v>
      </c>
      <c r="B1648" s="7">
        <v>0.98336362838745117</v>
      </c>
      <c r="C1648">
        <v>45.963999999999999</v>
      </c>
      <c r="D1648">
        <v>428.28</v>
      </c>
    </row>
    <row r="1649" spans="1:4" x14ac:dyDescent="0.25">
      <c r="A1649" t="s">
        <v>37837</v>
      </c>
      <c r="B1649" s="7">
        <v>0.98165738582611084</v>
      </c>
      <c r="C1649">
        <v>113.887</v>
      </c>
      <c r="D1649">
        <v>54.56</v>
      </c>
    </row>
    <row r="1650" spans="1:4" x14ac:dyDescent="0.25">
      <c r="A1650" t="s">
        <v>24388</v>
      </c>
      <c r="B1650" s="7">
        <v>0.98137569427490234</v>
      </c>
      <c r="C1650">
        <v>8.9629999999999992</v>
      </c>
      <c r="D1650">
        <v>78.09</v>
      </c>
    </row>
    <row r="1651" spans="1:4" x14ac:dyDescent="0.25">
      <c r="A1651" t="s">
        <v>29641</v>
      </c>
      <c r="B1651" s="7">
        <v>0.98131203651428223</v>
      </c>
      <c r="C1651">
        <v>1822.1120000000001</v>
      </c>
      <c r="D1651">
        <v>94.05</v>
      </c>
    </row>
    <row r="1652" spans="1:4" x14ac:dyDescent="0.25">
      <c r="A1652" t="s">
        <v>24144</v>
      </c>
      <c r="B1652" s="7">
        <v>0.98074150000000004</v>
      </c>
      <c r="C1652">
        <v>880.34688000000006</v>
      </c>
      <c r="D1652">
        <v>6.62</v>
      </c>
    </row>
    <row r="1653" spans="1:4" x14ac:dyDescent="0.25">
      <c r="A1653" t="s">
        <v>4464</v>
      </c>
      <c r="B1653" s="7">
        <v>0.98063826560974121</v>
      </c>
      <c r="C1653">
        <v>40.131999999999998</v>
      </c>
      <c r="D1653">
        <v>116.1</v>
      </c>
    </row>
    <row r="1654" spans="1:4" x14ac:dyDescent="0.25">
      <c r="A1654" t="s">
        <v>23692</v>
      </c>
      <c r="B1654" s="7">
        <v>0.9803459644317627</v>
      </c>
      <c r="C1654">
        <v>33.838000000000001</v>
      </c>
      <c r="D1654">
        <v>23.5</v>
      </c>
    </row>
    <row r="1655" spans="1:4" x14ac:dyDescent="0.25">
      <c r="A1655" t="s">
        <v>42721</v>
      </c>
      <c r="B1655" s="7">
        <v>0.97959744930267334</v>
      </c>
      <c r="C1655">
        <v>27.334</v>
      </c>
      <c r="D1655">
        <v>60.19</v>
      </c>
    </row>
    <row r="1656" spans="1:4" x14ac:dyDescent="0.25">
      <c r="A1656" t="s">
        <v>34865</v>
      </c>
      <c r="B1656" s="7">
        <v>0.97956657409667969</v>
      </c>
      <c r="C1656">
        <v>199.43</v>
      </c>
      <c r="D1656">
        <v>199.51</v>
      </c>
    </row>
    <row r="1657" spans="1:4" x14ac:dyDescent="0.25">
      <c r="A1657" t="s">
        <v>25615</v>
      </c>
      <c r="B1657" s="7">
        <v>0.97913539999999999</v>
      </c>
      <c r="C1657">
        <v>354.50128000000001</v>
      </c>
      <c r="D1657">
        <v>13.7</v>
      </c>
    </row>
    <row r="1658" spans="1:4" x14ac:dyDescent="0.25">
      <c r="A1658" t="s">
        <v>24912</v>
      </c>
      <c r="B1658" s="7">
        <v>0.97846060000000001</v>
      </c>
      <c r="C1658">
        <v>141.82028</v>
      </c>
      <c r="D1658">
        <v>43.32</v>
      </c>
    </row>
    <row r="1659" spans="1:4" x14ac:dyDescent="0.25">
      <c r="A1659" t="s">
        <v>23401</v>
      </c>
      <c r="B1659" s="7">
        <v>0.97796928882598877</v>
      </c>
      <c r="C1659">
        <v>20.675000000000001</v>
      </c>
      <c r="D1659">
        <v>38.659999999999997</v>
      </c>
    </row>
    <row r="1660" spans="1:4" x14ac:dyDescent="0.25">
      <c r="A1660" t="s">
        <v>44279</v>
      </c>
      <c r="B1660" s="7">
        <v>0.97724180000000005</v>
      </c>
      <c r="C1660">
        <v>1251.48296</v>
      </c>
      <c r="D1660">
        <v>8.69</v>
      </c>
    </row>
    <row r="1661" spans="1:4" x14ac:dyDescent="0.25">
      <c r="A1661" t="s">
        <v>30272</v>
      </c>
      <c r="B1661" s="7">
        <v>0.97687721252441406</v>
      </c>
      <c r="C1661">
        <v>27.943999999999999</v>
      </c>
      <c r="D1661">
        <v>9.08</v>
      </c>
    </row>
    <row r="1662" spans="1:4" x14ac:dyDescent="0.25">
      <c r="A1662" t="s">
        <v>30029</v>
      </c>
      <c r="B1662" s="7">
        <v>0.97616314888000488</v>
      </c>
      <c r="C1662">
        <v>75.706999999999994</v>
      </c>
      <c r="D1662">
        <v>3.86</v>
      </c>
    </row>
    <row r="1663" spans="1:4" x14ac:dyDescent="0.25">
      <c r="A1663" t="s">
        <v>28607</v>
      </c>
      <c r="B1663" s="7">
        <v>0.97521820000000004</v>
      </c>
      <c r="C1663">
        <v>368.226</v>
      </c>
      <c r="D1663">
        <v>8.31</v>
      </c>
    </row>
    <row r="1664" spans="1:4" x14ac:dyDescent="0.25">
      <c r="A1664" t="s">
        <v>23149</v>
      </c>
      <c r="B1664" s="7">
        <v>0.97476029396057129</v>
      </c>
      <c r="C1664">
        <v>76.811999999999998</v>
      </c>
      <c r="D1664">
        <v>10.69</v>
      </c>
    </row>
    <row r="1665" spans="1:4" x14ac:dyDescent="0.25">
      <c r="A1665" t="s">
        <v>22792</v>
      </c>
      <c r="B1665" s="7">
        <v>0.97313669999999997</v>
      </c>
      <c r="C1665">
        <v>194.88476</v>
      </c>
      <c r="D1665">
        <v>36.86</v>
      </c>
    </row>
    <row r="1666" spans="1:4" x14ac:dyDescent="0.25">
      <c r="A1666" t="s">
        <v>37740</v>
      </c>
      <c r="B1666" s="7">
        <v>0.97287261486053467</v>
      </c>
      <c r="C1666">
        <v>29.254000000000001</v>
      </c>
      <c r="D1666">
        <v>217.96</v>
      </c>
    </row>
    <row r="1667" spans="1:4" x14ac:dyDescent="0.25">
      <c r="A1667" t="s">
        <v>39837</v>
      </c>
      <c r="B1667" s="7">
        <v>0.97276604175567627</v>
      </c>
      <c r="C1667">
        <v>365.23599999999999</v>
      </c>
      <c r="D1667">
        <v>9.17</v>
      </c>
    </row>
    <row r="1668" spans="1:4" x14ac:dyDescent="0.25">
      <c r="A1668" t="s">
        <v>41227</v>
      </c>
      <c r="B1668" s="7">
        <v>0.97139585018157959</v>
      </c>
      <c r="C1668">
        <v>130.62700000000001</v>
      </c>
      <c r="D1668">
        <v>17.39</v>
      </c>
    </row>
    <row r="1669" spans="1:4" x14ac:dyDescent="0.25">
      <c r="A1669" t="s">
        <v>42456</v>
      </c>
      <c r="B1669" s="7">
        <v>0.97118496894836426</v>
      </c>
      <c r="C1669">
        <v>18.742000000000001</v>
      </c>
      <c r="D1669">
        <v>93.8</v>
      </c>
    </row>
    <row r="1670" spans="1:4" x14ac:dyDescent="0.25">
      <c r="A1670" t="s">
        <v>33388</v>
      </c>
      <c r="B1670" s="7">
        <v>0.97090530395507813</v>
      </c>
      <c r="C1670">
        <v>47.625999999999998</v>
      </c>
      <c r="D1670">
        <v>66.8</v>
      </c>
    </row>
    <row r="1671" spans="1:4" x14ac:dyDescent="0.25">
      <c r="A1671" t="s">
        <v>6080</v>
      </c>
      <c r="B1671" s="7">
        <v>0.97055482864379883</v>
      </c>
      <c r="C1671">
        <v>69.441000000000003</v>
      </c>
      <c r="D1671">
        <v>41.72</v>
      </c>
    </row>
    <row r="1672" spans="1:4" x14ac:dyDescent="0.25">
      <c r="A1672" t="s">
        <v>42048</v>
      </c>
      <c r="B1672" s="7">
        <v>0.97020479999999998</v>
      </c>
      <c r="C1672">
        <v>972.93727999999999</v>
      </c>
      <c r="D1672">
        <v>15.85</v>
      </c>
    </row>
    <row r="1673" spans="1:4" x14ac:dyDescent="0.25">
      <c r="A1673" t="s">
        <v>24920</v>
      </c>
      <c r="B1673" s="7">
        <v>0.96997250000000002</v>
      </c>
      <c r="C1673">
        <v>257.44992000000002</v>
      </c>
      <c r="D1673">
        <v>21.44</v>
      </c>
    </row>
    <row r="1674" spans="1:4" x14ac:dyDescent="0.25">
      <c r="A1674" t="s">
        <v>26910</v>
      </c>
      <c r="B1674" s="7">
        <v>0.96943414211273193</v>
      </c>
      <c r="C1674">
        <v>42.968000000000004</v>
      </c>
      <c r="D1674">
        <v>11.26</v>
      </c>
    </row>
    <row r="1675" spans="1:4" x14ac:dyDescent="0.25">
      <c r="A1675" t="s">
        <v>42119</v>
      </c>
      <c r="B1675" s="7">
        <v>0.96916389999999997</v>
      </c>
      <c r="C1675">
        <v>11996.93208</v>
      </c>
      <c r="D1675">
        <v>1.29</v>
      </c>
    </row>
    <row r="1676" spans="1:4" x14ac:dyDescent="0.25">
      <c r="A1676" t="s">
        <v>43442</v>
      </c>
      <c r="B1676" s="7">
        <v>0.96882462501525879</v>
      </c>
      <c r="C1676">
        <v>45.72</v>
      </c>
      <c r="D1676">
        <v>31.59</v>
      </c>
    </row>
    <row r="1677" spans="1:4" x14ac:dyDescent="0.25">
      <c r="A1677" t="s">
        <v>26895</v>
      </c>
      <c r="B1677" s="7">
        <v>0.96866189999999996</v>
      </c>
      <c r="C1677">
        <v>124.876</v>
      </c>
      <c r="D1677">
        <v>33.9</v>
      </c>
    </row>
    <row r="1678" spans="1:4" x14ac:dyDescent="0.25">
      <c r="A1678" t="s">
        <v>40640</v>
      </c>
      <c r="B1678" s="7">
        <v>0.96857110000000002</v>
      </c>
      <c r="C1678">
        <v>12713.383760000001</v>
      </c>
      <c r="D1678">
        <v>1.73</v>
      </c>
    </row>
    <row r="1679" spans="1:4" x14ac:dyDescent="0.25">
      <c r="A1679" t="s">
        <v>36948</v>
      </c>
      <c r="B1679" s="7">
        <v>0.96792948246002197</v>
      </c>
      <c r="C1679">
        <v>58.408999999999999</v>
      </c>
      <c r="D1679">
        <v>141.63</v>
      </c>
    </row>
    <row r="1680" spans="1:4" x14ac:dyDescent="0.25">
      <c r="A1680" t="s">
        <v>29597</v>
      </c>
      <c r="B1680" s="7">
        <v>0.96788692474365234</v>
      </c>
      <c r="C1680">
        <v>310.45600000000002</v>
      </c>
      <c r="D1680">
        <v>169.55</v>
      </c>
    </row>
    <row r="1681" spans="1:4" x14ac:dyDescent="0.25">
      <c r="A1681" t="s">
        <v>23903</v>
      </c>
      <c r="B1681" s="7">
        <v>0.96782829999999997</v>
      </c>
      <c r="C1681">
        <v>735</v>
      </c>
      <c r="D1681">
        <v>8.7899999999999991</v>
      </c>
    </row>
    <row r="1682" spans="1:4" x14ac:dyDescent="0.25">
      <c r="A1682" t="s">
        <v>37553</v>
      </c>
      <c r="B1682" s="7">
        <v>0.96587550640106201</v>
      </c>
      <c r="C1682">
        <v>32.156999999999996</v>
      </c>
      <c r="D1682">
        <v>211.19</v>
      </c>
    </row>
    <row r="1683" spans="1:4" x14ac:dyDescent="0.25">
      <c r="A1683" t="s">
        <v>35841</v>
      </c>
      <c r="B1683" s="7">
        <v>0.96524667739868164</v>
      </c>
      <c r="C1683">
        <v>353.63600000000002</v>
      </c>
      <c r="D1683">
        <v>51.83</v>
      </c>
    </row>
    <row r="1684" spans="1:4" x14ac:dyDescent="0.25">
      <c r="A1684" t="s">
        <v>21521</v>
      </c>
      <c r="B1684" s="7">
        <v>0.96507259999999995</v>
      </c>
      <c r="C1684">
        <v>1411.8915999999999</v>
      </c>
      <c r="D1684">
        <v>5.74</v>
      </c>
    </row>
    <row r="1685" spans="1:4" x14ac:dyDescent="0.25">
      <c r="A1685" t="s">
        <v>26192</v>
      </c>
      <c r="B1685" s="7">
        <v>0.96489049999999998</v>
      </c>
      <c r="C1685">
        <v>118.69788</v>
      </c>
      <c r="D1685">
        <v>36.19</v>
      </c>
    </row>
    <row r="1686" spans="1:4" x14ac:dyDescent="0.25">
      <c r="A1686" t="s">
        <v>40695</v>
      </c>
      <c r="B1686" s="7">
        <v>0.96375350000000004</v>
      </c>
      <c r="C1686">
        <v>3277.88</v>
      </c>
      <c r="D1686">
        <v>6.54</v>
      </c>
    </row>
    <row r="1687" spans="1:4" x14ac:dyDescent="0.25">
      <c r="A1687" t="s">
        <v>25903</v>
      </c>
      <c r="B1687" s="7">
        <v>0.9636538028717041</v>
      </c>
      <c r="C1687">
        <v>28.411999999999999</v>
      </c>
      <c r="D1687">
        <v>19.559999999999999</v>
      </c>
    </row>
    <row r="1688" spans="1:4" x14ac:dyDescent="0.25">
      <c r="A1688" t="s">
        <v>38229</v>
      </c>
      <c r="B1688" s="7">
        <v>0.9635472297668457</v>
      </c>
      <c r="C1688">
        <v>127.392</v>
      </c>
      <c r="D1688">
        <v>41.39</v>
      </c>
    </row>
    <row r="1689" spans="1:4" x14ac:dyDescent="0.25">
      <c r="A1689" t="s">
        <v>37472</v>
      </c>
      <c r="B1689" s="7">
        <v>0.96332788467407227</v>
      </c>
      <c r="C1689">
        <v>70.7</v>
      </c>
      <c r="D1689">
        <v>95.4</v>
      </c>
    </row>
    <row r="1690" spans="1:4" x14ac:dyDescent="0.25">
      <c r="A1690" t="s">
        <v>42497</v>
      </c>
      <c r="B1690" s="7">
        <v>0.96322229999999998</v>
      </c>
      <c r="C1690">
        <v>971.02796000000001</v>
      </c>
      <c r="D1690">
        <v>14.79</v>
      </c>
    </row>
    <row r="1691" spans="1:4" x14ac:dyDescent="0.25">
      <c r="A1691" t="s">
        <v>21658</v>
      </c>
      <c r="B1691" s="7">
        <v>0.96311759948730469</v>
      </c>
      <c r="C1691">
        <v>27.289000000000001</v>
      </c>
      <c r="D1691">
        <v>32.92</v>
      </c>
    </row>
    <row r="1692" spans="1:4" x14ac:dyDescent="0.25">
      <c r="A1692" t="s">
        <v>41848</v>
      </c>
      <c r="B1692" s="7">
        <v>0.962534</v>
      </c>
      <c r="C1692">
        <v>273.99372</v>
      </c>
      <c r="D1692">
        <v>61.81</v>
      </c>
    </row>
    <row r="1693" spans="1:4" x14ac:dyDescent="0.25">
      <c r="A1693" t="s">
        <v>22160</v>
      </c>
      <c r="B1693" s="7">
        <v>0.96227479999999999</v>
      </c>
      <c r="C1693">
        <v>211.08696</v>
      </c>
      <c r="D1693">
        <v>40.65</v>
      </c>
    </row>
    <row r="1694" spans="1:4" x14ac:dyDescent="0.25">
      <c r="A1694" t="s">
        <v>24610</v>
      </c>
      <c r="B1694" s="7">
        <v>0.96136180000000004</v>
      </c>
      <c r="C1694">
        <v>1920.1792399999999</v>
      </c>
      <c r="D1694">
        <v>2.85</v>
      </c>
    </row>
    <row r="1695" spans="1:4" x14ac:dyDescent="0.25">
      <c r="A1695" t="s">
        <v>37117</v>
      </c>
      <c r="B1695" s="7">
        <v>0.9610668420791626</v>
      </c>
      <c r="C1695">
        <v>94.019000000000005</v>
      </c>
      <c r="D1695">
        <v>99.45</v>
      </c>
    </row>
    <row r="1696" spans="1:4" x14ac:dyDescent="0.25">
      <c r="A1696" t="s">
        <v>21884</v>
      </c>
      <c r="B1696" s="7">
        <v>0.96040919999999996</v>
      </c>
      <c r="C1696">
        <v>112.19235999999999</v>
      </c>
      <c r="D1696">
        <v>83.2</v>
      </c>
    </row>
    <row r="1697" spans="1:4" x14ac:dyDescent="0.25">
      <c r="A1697" t="s">
        <v>43675</v>
      </c>
      <c r="B1697" s="7">
        <v>0.95983254909515381</v>
      </c>
      <c r="C1697">
        <v>225.31100000000001</v>
      </c>
      <c r="D1697">
        <v>6.85</v>
      </c>
    </row>
    <row r="1698" spans="1:4" x14ac:dyDescent="0.25">
      <c r="A1698" t="s">
        <v>23478</v>
      </c>
      <c r="B1698" s="7">
        <v>0.95962639999999999</v>
      </c>
      <c r="C1698">
        <v>747.78171999999995</v>
      </c>
      <c r="D1698">
        <v>8.3800000000000008</v>
      </c>
    </row>
    <row r="1699" spans="1:4" x14ac:dyDescent="0.25">
      <c r="A1699" t="s">
        <v>37443</v>
      </c>
      <c r="B1699" s="7">
        <v>0.95961368083953857</v>
      </c>
      <c r="C1699">
        <v>37.200000000000003</v>
      </c>
      <c r="D1699">
        <v>192.23</v>
      </c>
    </row>
    <row r="1700" spans="1:4" x14ac:dyDescent="0.25">
      <c r="A1700" t="s">
        <v>5916</v>
      </c>
      <c r="B1700" s="7">
        <v>0.95932245254516602</v>
      </c>
      <c r="C1700">
        <v>146.40700000000001</v>
      </c>
      <c r="D1700">
        <v>20.65</v>
      </c>
    </row>
    <row r="1701" spans="1:4" x14ac:dyDescent="0.25">
      <c r="A1701" t="s">
        <v>37489</v>
      </c>
      <c r="B1701" s="7">
        <v>0.95924150943756104</v>
      </c>
      <c r="C1701">
        <v>52.692999999999998</v>
      </c>
      <c r="D1701">
        <v>131.78</v>
      </c>
    </row>
    <row r="1702" spans="1:4" x14ac:dyDescent="0.25">
      <c r="A1702" t="s">
        <v>41025</v>
      </c>
      <c r="B1702" s="7">
        <v>0.95907855033874512</v>
      </c>
      <c r="C1702">
        <v>79.444999999999993</v>
      </c>
      <c r="D1702">
        <v>30.73</v>
      </c>
    </row>
    <row r="1703" spans="1:4" x14ac:dyDescent="0.25">
      <c r="A1703" t="s">
        <v>34280</v>
      </c>
      <c r="B1703" s="7">
        <v>0.95896995067596436</v>
      </c>
      <c r="C1703">
        <v>73.551000000000002</v>
      </c>
      <c r="D1703">
        <v>93.72</v>
      </c>
    </row>
    <row r="1704" spans="1:4" x14ac:dyDescent="0.25">
      <c r="A1704" t="s">
        <v>43606</v>
      </c>
      <c r="B1704" s="7">
        <v>0.9585629</v>
      </c>
      <c r="C1704">
        <v>491.56099999999998</v>
      </c>
      <c r="D1704">
        <v>26.2</v>
      </c>
    </row>
    <row r="1705" spans="1:4" x14ac:dyDescent="0.25">
      <c r="A1705" t="s">
        <v>22870</v>
      </c>
      <c r="B1705" s="7">
        <v>0.95834220000000003</v>
      </c>
      <c r="C1705">
        <v>1090.90688</v>
      </c>
      <c r="D1705">
        <v>6.38</v>
      </c>
    </row>
    <row r="1706" spans="1:4" x14ac:dyDescent="0.25">
      <c r="A1706" t="s">
        <v>20862</v>
      </c>
      <c r="B1706" s="7">
        <v>0.95808601379394531</v>
      </c>
      <c r="C1706">
        <v>22.814</v>
      </c>
      <c r="D1706">
        <v>46.8</v>
      </c>
    </row>
    <row r="1707" spans="1:4" x14ac:dyDescent="0.25">
      <c r="A1707" t="s">
        <v>38998</v>
      </c>
      <c r="B1707" s="7">
        <v>0.95743179321289063</v>
      </c>
      <c r="C1707">
        <v>32.93</v>
      </c>
      <c r="D1707">
        <v>127.19</v>
      </c>
    </row>
    <row r="1708" spans="1:4" x14ac:dyDescent="0.25">
      <c r="A1708" t="s">
        <v>44592</v>
      </c>
      <c r="B1708" s="7">
        <v>0.95715487003326416</v>
      </c>
      <c r="C1708">
        <v>77.132999999999996</v>
      </c>
      <c r="D1708">
        <v>15.22</v>
      </c>
    </row>
    <row r="1709" spans="1:4" x14ac:dyDescent="0.25">
      <c r="A1709" t="s">
        <v>37669</v>
      </c>
      <c r="B1709" s="7">
        <v>0.95702505111694336</v>
      </c>
      <c r="C1709">
        <v>42.728999999999999</v>
      </c>
      <c r="D1709">
        <v>149.79</v>
      </c>
    </row>
    <row r="1710" spans="1:4" x14ac:dyDescent="0.25">
      <c r="A1710" t="s">
        <v>41151</v>
      </c>
      <c r="B1710" s="7">
        <v>0.9570157527923584</v>
      </c>
      <c r="C1710">
        <v>58.838000000000001</v>
      </c>
      <c r="D1710">
        <v>37.78</v>
      </c>
    </row>
    <row r="1711" spans="1:4" x14ac:dyDescent="0.25">
      <c r="A1711" t="s">
        <v>34689</v>
      </c>
      <c r="B1711" s="7">
        <v>0.95646524429321289</v>
      </c>
      <c r="C1711">
        <v>665.57</v>
      </c>
      <c r="D1711">
        <v>76.81</v>
      </c>
    </row>
    <row r="1712" spans="1:4" x14ac:dyDescent="0.25">
      <c r="A1712" t="s">
        <v>24997</v>
      </c>
      <c r="B1712" s="7">
        <v>0.95591545104980469</v>
      </c>
      <c r="C1712">
        <v>30.831</v>
      </c>
      <c r="D1712">
        <v>21.3</v>
      </c>
    </row>
    <row r="1713" spans="1:4" x14ac:dyDescent="0.25">
      <c r="A1713" t="s">
        <v>34691</v>
      </c>
      <c r="B1713" s="7">
        <v>0.95549345016479492</v>
      </c>
      <c r="C1713">
        <v>326.77600000000001</v>
      </c>
      <c r="D1713">
        <v>148.19</v>
      </c>
    </row>
    <row r="1714" spans="1:4" x14ac:dyDescent="0.25">
      <c r="A1714" t="s">
        <v>38071</v>
      </c>
      <c r="B1714" s="7">
        <v>0.95527791976928711</v>
      </c>
      <c r="C1714">
        <v>19.745999999999999</v>
      </c>
      <c r="D1714">
        <v>287.51</v>
      </c>
    </row>
    <row r="1715" spans="1:4" x14ac:dyDescent="0.25">
      <c r="A1715" t="s">
        <v>30790</v>
      </c>
      <c r="B1715" s="7">
        <v>0.95416247844696045</v>
      </c>
      <c r="C1715">
        <v>1423.586</v>
      </c>
      <c r="D1715">
        <v>14.32</v>
      </c>
    </row>
    <row r="1716" spans="1:4" x14ac:dyDescent="0.25">
      <c r="A1716" t="s">
        <v>38499</v>
      </c>
      <c r="B1716" s="7">
        <v>0.95345008373260498</v>
      </c>
      <c r="C1716">
        <v>353.97199999999998</v>
      </c>
      <c r="D1716">
        <v>13.57</v>
      </c>
    </row>
    <row r="1717" spans="1:4" x14ac:dyDescent="0.25">
      <c r="A1717" t="s">
        <v>24277</v>
      </c>
      <c r="B1717" s="7">
        <v>0.95288589999999995</v>
      </c>
      <c r="C1717">
        <v>275.50963999999999</v>
      </c>
      <c r="D1717">
        <v>23.63</v>
      </c>
    </row>
    <row r="1718" spans="1:4" x14ac:dyDescent="0.25">
      <c r="A1718" t="s">
        <v>39591</v>
      </c>
      <c r="B1718" s="7">
        <v>0.95265495777130127</v>
      </c>
      <c r="C1718">
        <v>54.820999999999998</v>
      </c>
      <c r="D1718">
        <v>50.94</v>
      </c>
    </row>
    <row r="1719" spans="1:4" x14ac:dyDescent="0.25">
      <c r="A1719" t="s">
        <v>44050</v>
      </c>
      <c r="B1719" s="7">
        <v>0.95252954959869385</v>
      </c>
      <c r="C1719">
        <v>15.127000000000001</v>
      </c>
      <c r="D1719">
        <v>83.92</v>
      </c>
    </row>
    <row r="1720" spans="1:4" x14ac:dyDescent="0.25">
      <c r="A1720" t="s">
        <v>21724</v>
      </c>
      <c r="B1720" s="7">
        <v>0.95247170000000003</v>
      </c>
      <c r="C1720">
        <v>555.08767999999998</v>
      </c>
      <c r="D1720">
        <v>13.96</v>
      </c>
    </row>
    <row r="1721" spans="1:4" x14ac:dyDescent="0.25">
      <c r="A1721" t="s">
        <v>35181</v>
      </c>
      <c r="B1721" s="7">
        <v>0.95229637622833252</v>
      </c>
      <c r="C1721">
        <v>155.226</v>
      </c>
      <c r="D1721">
        <v>172.73</v>
      </c>
    </row>
    <row r="1722" spans="1:4" x14ac:dyDescent="0.25">
      <c r="A1722" t="s">
        <v>26926</v>
      </c>
      <c r="B1722" s="7">
        <v>0.95166269999999997</v>
      </c>
      <c r="C1722">
        <v>320.45747999999998</v>
      </c>
      <c r="D1722">
        <v>14.44</v>
      </c>
    </row>
    <row r="1723" spans="1:4" x14ac:dyDescent="0.25">
      <c r="A1723" t="s">
        <v>25897</v>
      </c>
      <c r="B1723" s="7">
        <v>0.95032740000000004</v>
      </c>
      <c r="C1723">
        <v>1344.5196800000001</v>
      </c>
      <c r="D1723">
        <v>3.46</v>
      </c>
    </row>
    <row r="1724" spans="1:4" x14ac:dyDescent="0.25">
      <c r="A1724" t="s">
        <v>32138</v>
      </c>
      <c r="B1724" s="7">
        <v>0.94969463348388672</v>
      </c>
      <c r="C1724">
        <v>83.875</v>
      </c>
      <c r="D1724">
        <v>17.46</v>
      </c>
    </row>
    <row r="1725" spans="1:4" x14ac:dyDescent="0.25">
      <c r="A1725" t="s">
        <v>44472</v>
      </c>
      <c r="B1725" s="7">
        <v>0.94955120000000004</v>
      </c>
      <c r="C1725">
        <v>1126.03512</v>
      </c>
      <c r="D1725">
        <v>8.3699999999999992</v>
      </c>
    </row>
    <row r="1726" spans="1:4" x14ac:dyDescent="0.25">
      <c r="A1726" t="s">
        <v>38512</v>
      </c>
      <c r="B1726" s="7">
        <v>0.94953024387359619</v>
      </c>
      <c r="C1726">
        <v>43.307000000000002</v>
      </c>
      <c r="D1726">
        <v>114.23</v>
      </c>
    </row>
    <row r="1727" spans="1:4" x14ac:dyDescent="0.25">
      <c r="A1727" t="s">
        <v>25051</v>
      </c>
      <c r="B1727" s="7">
        <v>0.94951367378234863</v>
      </c>
      <c r="C1727">
        <v>79.510000000000005</v>
      </c>
      <c r="D1727">
        <v>8.1</v>
      </c>
    </row>
    <row r="1728" spans="1:4" x14ac:dyDescent="0.25">
      <c r="A1728" t="s">
        <v>25480</v>
      </c>
      <c r="B1728" s="7">
        <v>0.94933619999999996</v>
      </c>
      <c r="C1728">
        <v>438.37360000000001</v>
      </c>
      <c r="D1728">
        <v>12.36</v>
      </c>
    </row>
    <row r="1729" spans="1:4" x14ac:dyDescent="0.25">
      <c r="A1729" t="s">
        <v>6698</v>
      </c>
      <c r="B1729" s="7">
        <v>0.94919097423553467</v>
      </c>
      <c r="C1729">
        <v>104.547</v>
      </c>
      <c r="D1729">
        <v>23.19</v>
      </c>
    </row>
    <row r="1730" spans="1:4" x14ac:dyDescent="0.25">
      <c r="A1730" t="s">
        <v>41377</v>
      </c>
      <c r="B1730" s="7">
        <v>0.94900799999999996</v>
      </c>
      <c r="C1730">
        <v>964.67420000000004</v>
      </c>
      <c r="D1730">
        <v>17.850000000000001</v>
      </c>
    </row>
    <row r="1731" spans="1:4" x14ac:dyDescent="0.25">
      <c r="A1731" t="s">
        <v>40475</v>
      </c>
      <c r="B1731" s="7">
        <v>0.94894206523895264</v>
      </c>
      <c r="C1731">
        <v>181.244</v>
      </c>
      <c r="D1731">
        <v>15.48</v>
      </c>
    </row>
    <row r="1732" spans="1:4" x14ac:dyDescent="0.25">
      <c r="A1732" t="s">
        <v>42838</v>
      </c>
      <c r="B1732" s="7">
        <v>0.94854938983917236</v>
      </c>
      <c r="C1732">
        <v>21.765000000000001</v>
      </c>
      <c r="D1732">
        <v>77.28</v>
      </c>
    </row>
    <row r="1733" spans="1:4" x14ac:dyDescent="0.25">
      <c r="A1733" t="s">
        <v>39460</v>
      </c>
      <c r="B1733" s="7">
        <v>0.94802569999999997</v>
      </c>
      <c r="C1733">
        <v>2013.922</v>
      </c>
      <c r="D1733">
        <v>14.63</v>
      </c>
    </row>
    <row r="1734" spans="1:4" x14ac:dyDescent="0.25">
      <c r="A1734" t="s">
        <v>39799</v>
      </c>
      <c r="B1734" s="7">
        <v>0.94785759999999997</v>
      </c>
      <c r="C1734">
        <v>4823.3245200000001</v>
      </c>
      <c r="D1734">
        <v>5.64</v>
      </c>
    </row>
    <row r="1735" spans="1:4" x14ac:dyDescent="0.25">
      <c r="A1735" t="s">
        <v>36030</v>
      </c>
      <c r="B1735" s="7">
        <v>0.94754409790039063</v>
      </c>
      <c r="C1735">
        <v>80.344999999999999</v>
      </c>
      <c r="D1735">
        <v>169.6</v>
      </c>
    </row>
    <row r="1736" spans="1:4" x14ac:dyDescent="0.25">
      <c r="A1736" t="s">
        <v>24030</v>
      </c>
      <c r="B1736" s="7">
        <v>0.94612309999999999</v>
      </c>
      <c r="C1736">
        <v>526.57079999999996</v>
      </c>
      <c r="D1736">
        <v>13.17</v>
      </c>
    </row>
    <row r="1737" spans="1:4" x14ac:dyDescent="0.25">
      <c r="A1737" t="s">
        <v>39558</v>
      </c>
      <c r="B1737" s="7">
        <v>0.94590410000000003</v>
      </c>
      <c r="C1737">
        <v>2770.4029999999998</v>
      </c>
      <c r="D1737">
        <v>10.35</v>
      </c>
    </row>
    <row r="1738" spans="1:4" x14ac:dyDescent="0.25">
      <c r="A1738" t="s">
        <v>40547</v>
      </c>
      <c r="B1738" s="7">
        <v>0.94585418701171875</v>
      </c>
      <c r="C1738">
        <v>87.003</v>
      </c>
      <c r="D1738">
        <v>31.58</v>
      </c>
    </row>
    <row r="1739" spans="1:4" x14ac:dyDescent="0.25">
      <c r="A1739" t="s">
        <v>33521</v>
      </c>
      <c r="B1739" s="7">
        <v>0.94513821601867676</v>
      </c>
      <c r="C1739">
        <v>8.3330000000000002</v>
      </c>
      <c r="D1739">
        <v>12.36</v>
      </c>
    </row>
    <row r="1740" spans="1:4" x14ac:dyDescent="0.25">
      <c r="A1740" t="s">
        <v>39007</v>
      </c>
      <c r="B1740" s="7">
        <v>0.94498074054718018</v>
      </c>
      <c r="C1740">
        <v>70.930000000000007</v>
      </c>
      <c r="D1740">
        <v>56.3</v>
      </c>
    </row>
    <row r="1741" spans="1:4" x14ac:dyDescent="0.25">
      <c r="A1741" t="s">
        <v>37479</v>
      </c>
      <c r="B1741" s="7">
        <v>0.94418859481811523</v>
      </c>
      <c r="C1741">
        <v>65.120846</v>
      </c>
      <c r="D1741">
        <v>104.57</v>
      </c>
    </row>
    <row r="1742" spans="1:4" x14ac:dyDescent="0.25">
      <c r="A1742" t="s">
        <v>43349</v>
      </c>
      <c r="B1742" s="7">
        <v>0.94391749999999996</v>
      </c>
      <c r="C1742">
        <v>393.64947999999998</v>
      </c>
      <c r="D1742">
        <v>30.66</v>
      </c>
    </row>
    <row r="1743" spans="1:4" x14ac:dyDescent="0.25">
      <c r="A1743" t="s">
        <v>22942</v>
      </c>
      <c r="B1743" s="7">
        <v>0.943658</v>
      </c>
      <c r="C1743">
        <v>2073.337</v>
      </c>
      <c r="D1743">
        <v>3.22</v>
      </c>
    </row>
    <row r="1744" spans="1:4" x14ac:dyDescent="0.25">
      <c r="A1744" t="s">
        <v>22432</v>
      </c>
      <c r="B1744" s="7">
        <v>0.94326186180114746</v>
      </c>
      <c r="C1744">
        <v>70.311999999999998</v>
      </c>
      <c r="D1744">
        <v>12.35</v>
      </c>
    </row>
    <row r="1745" spans="1:4" x14ac:dyDescent="0.25">
      <c r="A1745" t="s">
        <v>26848</v>
      </c>
      <c r="B1745" s="7">
        <v>0.94285213947296143</v>
      </c>
      <c r="C1745">
        <v>60.19</v>
      </c>
      <c r="D1745">
        <v>92.75</v>
      </c>
    </row>
    <row r="1746" spans="1:4" x14ac:dyDescent="0.25">
      <c r="A1746" t="s">
        <v>25964</v>
      </c>
      <c r="B1746" s="7">
        <v>0.94246768951416016</v>
      </c>
      <c r="C1746">
        <v>18.923999999999999</v>
      </c>
      <c r="D1746">
        <v>29.95</v>
      </c>
    </row>
    <row r="1747" spans="1:4" x14ac:dyDescent="0.25">
      <c r="A1747" t="s">
        <v>2153</v>
      </c>
      <c r="B1747" s="7">
        <v>0.94244146347045898</v>
      </c>
      <c r="C1747">
        <v>312.709</v>
      </c>
      <c r="D1747">
        <v>38.1</v>
      </c>
    </row>
    <row r="1748" spans="1:4" x14ac:dyDescent="0.25">
      <c r="A1748" t="s">
        <v>26649</v>
      </c>
      <c r="B1748" s="7">
        <v>0.94227778911590576</v>
      </c>
      <c r="C1748">
        <v>24.616</v>
      </c>
      <c r="D1748">
        <v>112.21</v>
      </c>
    </row>
    <row r="1749" spans="1:4" x14ac:dyDescent="0.25">
      <c r="A1749" t="s">
        <v>24533</v>
      </c>
      <c r="B1749" s="7">
        <v>0.94214129447937012</v>
      </c>
      <c r="C1749">
        <v>21.747</v>
      </c>
      <c r="D1749">
        <v>31.13</v>
      </c>
    </row>
    <row r="1750" spans="1:4" x14ac:dyDescent="0.25">
      <c r="A1750" t="s">
        <v>26542</v>
      </c>
      <c r="B1750" s="7">
        <v>0.94147777557373047</v>
      </c>
      <c r="C1750">
        <v>86.708250000000007</v>
      </c>
      <c r="D1750">
        <v>6.76</v>
      </c>
    </row>
    <row r="1751" spans="1:4" x14ac:dyDescent="0.25">
      <c r="A1751" t="s">
        <v>23855</v>
      </c>
      <c r="B1751" s="7">
        <v>0.94111645221710205</v>
      </c>
      <c r="C1751">
        <v>19.736000000000001</v>
      </c>
      <c r="D1751">
        <v>38.92</v>
      </c>
    </row>
    <row r="1752" spans="1:4" x14ac:dyDescent="0.25">
      <c r="A1752" t="s">
        <v>36632</v>
      </c>
      <c r="B1752" s="7">
        <v>0.94091165065765381</v>
      </c>
      <c r="C1752">
        <v>65.501999999999995</v>
      </c>
      <c r="D1752">
        <v>141.85</v>
      </c>
    </row>
    <row r="1753" spans="1:4" x14ac:dyDescent="0.25">
      <c r="A1753" t="s">
        <v>35877</v>
      </c>
      <c r="B1753" s="7">
        <v>0.94016468524932861</v>
      </c>
      <c r="C1753">
        <v>127.169</v>
      </c>
      <c r="D1753">
        <v>120.09</v>
      </c>
    </row>
    <row r="1754" spans="1:4" x14ac:dyDescent="0.25">
      <c r="A1754" t="s">
        <v>34468</v>
      </c>
      <c r="B1754" s="7">
        <v>0.94003427028656006</v>
      </c>
      <c r="C1754">
        <v>284.14400000000001</v>
      </c>
      <c r="D1754">
        <v>261.35000000000002</v>
      </c>
    </row>
    <row r="1755" spans="1:4" x14ac:dyDescent="0.25">
      <c r="A1755" t="s">
        <v>23920</v>
      </c>
      <c r="B1755" s="7">
        <v>0.93976569175720215</v>
      </c>
      <c r="C1755">
        <v>20.274000000000001</v>
      </c>
      <c r="D1755">
        <v>36.729999999999997</v>
      </c>
    </row>
    <row r="1756" spans="1:4" x14ac:dyDescent="0.25">
      <c r="A1756" t="s">
        <v>22800</v>
      </c>
      <c r="B1756" s="7">
        <v>0.93967509269714355</v>
      </c>
      <c r="C1756">
        <v>65.822999999999993</v>
      </c>
      <c r="D1756">
        <v>12.69</v>
      </c>
    </row>
    <row r="1757" spans="1:4" x14ac:dyDescent="0.25">
      <c r="A1757" t="s">
        <v>24934</v>
      </c>
      <c r="B1757" s="7">
        <v>0.93929960000000001</v>
      </c>
      <c r="C1757">
        <v>145.55044000000001</v>
      </c>
      <c r="D1757">
        <v>42.93</v>
      </c>
    </row>
    <row r="1758" spans="1:4" x14ac:dyDescent="0.25">
      <c r="A1758" t="s">
        <v>44438</v>
      </c>
      <c r="B1758" s="7">
        <v>0.93853690000000001</v>
      </c>
      <c r="C1758">
        <v>229.57004000000001</v>
      </c>
      <c r="D1758">
        <v>41.72</v>
      </c>
    </row>
    <row r="1759" spans="1:4" x14ac:dyDescent="0.25">
      <c r="A1759" t="s">
        <v>21130</v>
      </c>
      <c r="B1759" s="7">
        <v>0.93802339999999995</v>
      </c>
      <c r="C1759">
        <v>789.19092000000001</v>
      </c>
      <c r="D1759">
        <v>11.25</v>
      </c>
    </row>
    <row r="1760" spans="1:4" x14ac:dyDescent="0.25">
      <c r="A1760" t="s">
        <v>39185</v>
      </c>
      <c r="B1760" s="7">
        <v>0.93684709072113037</v>
      </c>
      <c r="C1760">
        <v>49.963999999999999</v>
      </c>
      <c r="D1760">
        <v>77.34</v>
      </c>
    </row>
    <row r="1761" spans="1:4" x14ac:dyDescent="0.25">
      <c r="A1761" t="s">
        <v>43461</v>
      </c>
      <c r="B1761" s="7">
        <v>0.93595635890960693</v>
      </c>
      <c r="C1761">
        <v>79.734999999999999</v>
      </c>
      <c r="D1761">
        <v>17.649999999999999</v>
      </c>
    </row>
    <row r="1762" spans="1:4" x14ac:dyDescent="0.25">
      <c r="A1762" t="s">
        <v>39017</v>
      </c>
      <c r="B1762" s="7">
        <v>0.93517446517944336</v>
      </c>
      <c r="C1762">
        <v>29.11</v>
      </c>
      <c r="D1762">
        <v>142.6</v>
      </c>
    </row>
    <row r="1763" spans="1:4" x14ac:dyDescent="0.25">
      <c r="A1763" t="s">
        <v>40884</v>
      </c>
      <c r="B1763" s="7">
        <v>0.9345475435256958</v>
      </c>
      <c r="C1763">
        <v>48.835000000000001</v>
      </c>
      <c r="D1763">
        <v>50.22</v>
      </c>
    </row>
    <row r="1764" spans="1:4" x14ac:dyDescent="0.25">
      <c r="A1764" t="s">
        <v>39649</v>
      </c>
      <c r="B1764" s="7">
        <v>0.93438315391540527</v>
      </c>
      <c r="C1764">
        <v>184.23400000000001</v>
      </c>
      <c r="D1764">
        <v>18.66</v>
      </c>
    </row>
    <row r="1765" spans="1:4" x14ac:dyDescent="0.25">
      <c r="A1765" t="s">
        <v>22616</v>
      </c>
      <c r="B1765" s="7">
        <v>0.93326461315155029</v>
      </c>
      <c r="C1765">
        <v>46.296999999999997</v>
      </c>
      <c r="D1765">
        <v>19.21</v>
      </c>
    </row>
    <row r="1766" spans="1:4" x14ac:dyDescent="0.25">
      <c r="A1766" t="s">
        <v>38048</v>
      </c>
      <c r="B1766" s="7">
        <v>0.93294966220855713</v>
      </c>
      <c r="C1766">
        <v>49.994</v>
      </c>
      <c r="D1766">
        <v>113.17</v>
      </c>
    </row>
    <row r="1767" spans="1:4" x14ac:dyDescent="0.25">
      <c r="A1767" t="s">
        <v>26556</v>
      </c>
      <c r="B1767" s="7">
        <v>0.93212410000000001</v>
      </c>
      <c r="C1767">
        <v>76.570760000000007</v>
      </c>
      <c r="D1767">
        <v>64.319999999999993</v>
      </c>
    </row>
    <row r="1768" spans="1:4" x14ac:dyDescent="0.25">
      <c r="A1768" t="s">
        <v>24133</v>
      </c>
      <c r="B1768" s="7">
        <v>0.93134093284606934</v>
      </c>
      <c r="C1768">
        <v>19.279</v>
      </c>
      <c r="D1768">
        <v>38.61</v>
      </c>
    </row>
    <row r="1769" spans="1:4" x14ac:dyDescent="0.25">
      <c r="A1769" t="s">
        <v>39755</v>
      </c>
      <c r="B1769" s="7">
        <v>0.93109750000000002</v>
      </c>
      <c r="C1769">
        <v>4043.8159999999998</v>
      </c>
      <c r="D1769">
        <v>7.07</v>
      </c>
    </row>
    <row r="1770" spans="1:4" x14ac:dyDescent="0.25">
      <c r="A1770" t="s">
        <v>40605</v>
      </c>
      <c r="B1770" s="7">
        <v>0.93088233470916748</v>
      </c>
      <c r="C1770">
        <v>30.898</v>
      </c>
      <c r="D1770">
        <v>87.46</v>
      </c>
    </row>
    <row r="1771" spans="1:4" x14ac:dyDescent="0.25">
      <c r="A1771" t="s">
        <v>37396</v>
      </c>
      <c r="B1771" s="7">
        <v>0.93084263801574707</v>
      </c>
      <c r="C1771">
        <v>87.16</v>
      </c>
      <c r="D1771">
        <v>81.849999999999994</v>
      </c>
    </row>
    <row r="1772" spans="1:4" x14ac:dyDescent="0.25">
      <c r="A1772" t="s">
        <v>35882</v>
      </c>
      <c r="B1772" s="7">
        <v>0.93060958385467529</v>
      </c>
      <c r="C1772">
        <v>658.90200000000004</v>
      </c>
      <c r="D1772">
        <v>23.08</v>
      </c>
    </row>
    <row r="1773" spans="1:4" x14ac:dyDescent="0.25">
      <c r="A1773" t="s">
        <v>39852</v>
      </c>
      <c r="B1773" s="7">
        <v>0.93059809999999998</v>
      </c>
      <c r="C1773">
        <v>230.76424</v>
      </c>
      <c r="D1773">
        <v>128</v>
      </c>
    </row>
    <row r="1774" spans="1:4" x14ac:dyDescent="0.25">
      <c r="A1774" t="s">
        <v>37414</v>
      </c>
      <c r="B1774" s="7">
        <v>0.9302448034286499</v>
      </c>
      <c r="C1774">
        <v>181.84100000000001</v>
      </c>
      <c r="D1774">
        <v>38.659999999999997</v>
      </c>
    </row>
    <row r="1775" spans="1:4" x14ac:dyDescent="0.25">
      <c r="A1775" t="s">
        <v>23384</v>
      </c>
      <c r="B1775" s="7">
        <v>0.92985370000000001</v>
      </c>
      <c r="C1775">
        <v>136.44456</v>
      </c>
      <c r="D1775">
        <v>49.06</v>
      </c>
    </row>
    <row r="1776" spans="1:4" x14ac:dyDescent="0.25">
      <c r="A1776" t="s">
        <v>24291</v>
      </c>
      <c r="B1776" s="7">
        <v>0.92973923683166504</v>
      </c>
      <c r="C1776">
        <v>89.263000000000005</v>
      </c>
      <c r="D1776">
        <v>7.96</v>
      </c>
    </row>
    <row r="1777" spans="1:4" x14ac:dyDescent="0.25">
      <c r="A1777" t="s">
        <v>42578</v>
      </c>
      <c r="B1777" s="7">
        <v>0.9295757</v>
      </c>
      <c r="C1777">
        <v>155.09536</v>
      </c>
      <c r="D1777">
        <v>100.5</v>
      </c>
    </row>
    <row r="1778" spans="1:4" x14ac:dyDescent="0.25">
      <c r="A1778" t="s">
        <v>23576</v>
      </c>
      <c r="B1778" s="7">
        <v>0.92909896373748779</v>
      </c>
      <c r="C1778">
        <v>53.048000000000002</v>
      </c>
      <c r="D1778">
        <v>159.59</v>
      </c>
    </row>
    <row r="1779" spans="1:4" x14ac:dyDescent="0.25">
      <c r="A1779" t="s">
        <v>25542</v>
      </c>
      <c r="B1779" s="7">
        <v>0.9285622</v>
      </c>
      <c r="C1779">
        <v>152.15928</v>
      </c>
      <c r="D1779">
        <v>35.35</v>
      </c>
    </row>
    <row r="1780" spans="1:4" x14ac:dyDescent="0.25">
      <c r="A1780" t="s">
        <v>20936</v>
      </c>
      <c r="B1780" s="7">
        <v>0.92840480000000003</v>
      </c>
      <c r="C1780">
        <v>798.78092000000004</v>
      </c>
      <c r="D1780">
        <v>10.9</v>
      </c>
    </row>
    <row r="1781" spans="1:4" x14ac:dyDescent="0.25">
      <c r="A1781" t="s">
        <v>25701</v>
      </c>
      <c r="B1781" s="7">
        <v>0.92829859999999997</v>
      </c>
      <c r="C1781">
        <v>453.07100000000003</v>
      </c>
      <c r="D1781">
        <v>10.27</v>
      </c>
    </row>
    <row r="1782" spans="1:4" x14ac:dyDescent="0.25">
      <c r="A1782" t="s">
        <v>39168</v>
      </c>
      <c r="B1782" s="7">
        <v>0.92777419090270996</v>
      </c>
      <c r="C1782">
        <v>46.664000000000001</v>
      </c>
      <c r="D1782">
        <v>85.89</v>
      </c>
    </row>
    <row r="1783" spans="1:4" x14ac:dyDescent="0.25">
      <c r="A1783" t="s">
        <v>25332</v>
      </c>
      <c r="B1783" s="7">
        <v>0.92768287658691406</v>
      </c>
      <c r="C1783">
        <v>1043.623</v>
      </c>
      <c r="D1783">
        <v>186.3</v>
      </c>
    </row>
    <row r="1784" spans="1:4" x14ac:dyDescent="0.25">
      <c r="A1784" t="s">
        <v>37330</v>
      </c>
      <c r="B1784" s="7">
        <v>0.9273982048034668</v>
      </c>
      <c r="C1784">
        <v>129.57900000000001</v>
      </c>
      <c r="D1784">
        <v>13.67</v>
      </c>
    </row>
    <row r="1785" spans="1:4" x14ac:dyDescent="0.25">
      <c r="A1785" t="s">
        <v>40581</v>
      </c>
      <c r="B1785" s="7">
        <v>0.92732131481170654</v>
      </c>
      <c r="C1785">
        <v>59.633000000000003</v>
      </c>
      <c r="D1785">
        <v>44.33</v>
      </c>
    </row>
    <row r="1786" spans="1:4" x14ac:dyDescent="0.25">
      <c r="A1786" t="s">
        <v>26982</v>
      </c>
      <c r="B1786" s="7">
        <v>0.92695240000000001</v>
      </c>
      <c r="C1786">
        <v>341.37700000000001</v>
      </c>
      <c r="D1786">
        <v>11.29</v>
      </c>
    </row>
    <row r="1787" spans="1:4" x14ac:dyDescent="0.25">
      <c r="A1787" t="s">
        <v>34597</v>
      </c>
      <c r="B1787" s="7">
        <v>0.92658603191375732</v>
      </c>
      <c r="C1787">
        <v>569.375</v>
      </c>
      <c r="D1787">
        <v>109.26</v>
      </c>
    </row>
    <row r="1788" spans="1:4" x14ac:dyDescent="0.25">
      <c r="A1788" t="s">
        <v>43951</v>
      </c>
      <c r="B1788" s="7">
        <v>0.9263005256652832</v>
      </c>
      <c r="C1788">
        <v>96.2</v>
      </c>
      <c r="D1788">
        <v>13.43</v>
      </c>
    </row>
    <row r="1789" spans="1:4" x14ac:dyDescent="0.25">
      <c r="A1789" t="s">
        <v>23232</v>
      </c>
      <c r="B1789" s="7">
        <v>0.92607283592224121</v>
      </c>
      <c r="C1789">
        <v>72.775000000000006</v>
      </c>
      <c r="D1789">
        <v>10.42</v>
      </c>
    </row>
    <row r="1790" spans="1:4" x14ac:dyDescent="0.25">
      <c r="A1790" t="s">
        <v>34847</v>
      </c>
      <c r="B1790" s="7">
        <v>0.9260023832321167</v>
      </c>
      <c r="C1790">
        <v>403.23599999999999</v>
      </c>
      <c r="D1790">
        <v>100.92</v>
      </c>
    </row>
    <row r="1791" spans="1:4" x14ac:dyDescent="0.25">
      <c r="A1791" t="s">
        <v>22257</v>
      </c>
      <c r="B1791" s="7">
        <v>0.92598309999999995</v>
      </c>
      <c r="C1791">
        <v>460.82456000000002</v>
      </c>
      <c r="D1791">
        <v>16.3</v>
      </c>
    </row>
    <row r="1792" spans="1:4" x14ac:dyDescent="0.25">
      <c r="A1792" t="s">
        <v>35850</v>
      </c>
      <c r="B1792" s="7">
        <v>0.92592573165893555</v>
      </c>
      <c r="C1792">
        <v>259.15600000000001</v>
      </c>
      <c r="D1792">
        <v>61.2</v>
      </c>
    </row>
    <row r="1793" spans="1:4" x14ac:dyDescent="0.25">
      <c r="A1793" t="s">
        <v>37338</v>
      </c>
      <c r="B1793" s="7">
        <v>0.92531430721282959</v>
      </c>
      <c r="C1793">
        <v>31.722999999999999</v>
      </c>
      <c r="D1793">
        <v>45.11</v>
      </c>
    </row>
    <row r="1794" spans="1:4" x14ac:dyDescent="0.25">
      <c r="A1794" t="s">
        <v>23552</v>
      </c>
      <c r="B1794" s="7">
        <v>0.92508469999999998</v>
      </c>
      <c r="C1794">
        <v>273.60172</v>
      </c>
      <c r="D1794">
        <v>22.69</v>
      </c>
    </row>
    <row r="1795" spans="1:4" x14ac:dyDescent="0.25">
      <c r="A1795" t="s">
        <v>39292</v>
      </c>
      <c r="B1795" s="7">
        <v>0.92503201961517334</v>
      </c>
      <c r="C1795">
        <v>162.48099999999999</v>
      </c>
      <c r="D1795">
        <v>24.04</v>
      </c>
    </row>
    <row r="1796" spans="1:4" x14ac:dyDescent="0.25">
      <c r="A1796" t="s">
        <v>39428</v>
      </c>
      <c r="B1796" s="7">
        <v>0.92432522773742676</v>
      </c>
      <c r="C1796">
        <v>105.30500000000001</v>
      </c>
      <c r="D1796">
        <v>34.36</v>
      </c>
    </row>
    <row r="1797" spans="1:4" x14ac:dyDescent="0.25">
      <c r="A1797" t="s">
        <v>40534</v>
      </c>
      <c r="B1797" s="7">
        <v>0.92425918579101563</v>
      </c>
      <c r="C1797">
        <v>25.283999999999999</v>
      </c>
      <c r="D1797">
        <v>106.51</v>
      </c>
    </row>
    <row r="1798" spans="1:4" x14ac:dyDescent="0.25">
      <c r="A1798" t="s">
        <v>25413</v>
      </c>
      <c r="B1798" s="7">
        <v>0.92304439999999999</v>
      </c>
      <c r="C1798">
        <v>2344.7379999999998</v>
      </c>
      <c r="D1798">
        <v>2.06</v>
      </c>
    </row>
    <row r="1799" spans="1:4" x14ac:dyDescent="0.25">
      <c r="A1799" t="s">
        <v>37721</v>
      </c>
      <c r="B1799" s="7">
        <v>0.92249011993408203</v>
      </c>
      <c r="C1799">
        <v>98.542000000000002</v>
      </c>
      <c r="D1799">
        <v>65.900000000000006</v>
      </c>
    </row>
    <row r="1800" spans="1:4" x14ac:dyDescent="0.25">
      <c r="A1800" t="s">
        <v>26740</v>
      </c>
      <c r="B1800" s="7">
        <v>0.92135536670684814</v>
      </c>
      <c r="C1800">
        <v>1360.3720000000001</v>
      </c>
      <c r="D1800">
        <v>57.17</v>
      </c>
    </row>
    <row r="1801" spans="1:4" x14ac:dyDescent="0.25">
      <c r="A1801" t="s">
        <v>37575</v>
      </c>
      <c r="B1801" s="7">
        <v>0.92117726802825928</v>
      </c>
      <c r="C1801">
        <v>100.898</v>
      </c>
      <c r="D1801">
        <v>66.95</v>
      </c>
    </row>
    <row r="1802" spans="1:4" x14ac:dyDescent="0.25">
      <c r="A1802" t="s">
        <v>30896</v>
      </c>
      <c r="B1802" s="7">
        <v>0.92117679119110107</v>
      </c>
      <c r="C1802">
        <v>344.46899999999999</v>
      </c>
      <c r="D1802">
        <v>122.55</v>
      </c>
    </row>
    <row r="1803" spans="1:4" x14ac:dyDescent="0.25">
      <c r="A1803" t="s">
        <v>28807</v>
      </c>
      <c r="B1803" s="7">
        <v>0.92040395736694336</v>
      </c>
      <c r="C1803">
        <v>16.41</v>
      </c>
      <c r="D1803">
        <v>22.41</v>
      </c>
    </row>
    <row r="1804" spans="1:4" x14ac:dyDescent="0.25">
      <c r="A1804" t="s">
        <v>22637</v>
      </c>
      <c r="B1804" s="7">
        <v>0.92023086547851563</v>
      </c>
      <c r="C1804">
        <v>86.132000000000005</v>
      </c>
      <c r="D1804">
        <v>9.7799999999999994</v>
      </c>
    </row>
    <row r="1805" spans="1:4" x14ac:dyDescent="0.25">
      <c r="A1805" t="s">
        <v>2439</v>
      </c>
      <c r="B1805" s="7">
        <v>0.92002665996551514</v>
      </c>
      <c r="C1805">
        <v>261.024</v>
      </c>
      <c r="D1805">
        <v>38.14</v>
      </c>
    </row>
    <row r="1806" spans="1:4" x14ac:dyDescent="0.25">
      <c r="A1806" t="s">
        <v>24367</v>
      </c>
      <c r="B1806" s="7">
        <v>0.91988729999999996</v>
      </c>
      <c r="C1806">
        <v>1840.6659999999999</v>
      </c>
      <c r="D1806">
        <v>2.99</v>
      </c>
    </row>
    <row r="1807" spans="1:4" x14ac:dyDescent="0.25">
      <c r="A1807" t="s">
        <v>35129</v>
      </c>
      <c r="B1807" s="7">
        <v>0.91917169094085693</v>
      </c>
      <c r="C1807">
        <v>2.9830000000000001</v>
      </c>
      <c r="D1807">
        <v>9892.2998000000007</v>
      </c>
    </row>
    <row r="1808" spans="1:4" x14ac:dyDescent="0.25">
      <c r="A1808" t="s">
        <v>23918</v>
      </c>
      <c r="B1808" s="7">
        <v>0.91876270000000004</v>
      </c>
      <c r="C1808">
        <v>2488.0632000000001</v>
      </c>
      <c r="D1808">
        <v>2.4500000000000002</v>
      </c>
    </row>
    <row r="1809" spans="1:4" x14ac:dyDescent="0.25">
      <c r="A1809" t="s">
        <v>35994</v>
      </c>
      <c r="B1809" s="7">
        <v>0.9186786413192749</v>
      </c>
      <c r="C1809">
        <v>167.19800000000001</v>
      </c>
      <c r="D1809">
        <v>86.42</v>
      </c>
    </row>
    <row r="1810" spans="1:4" x14ac:dyDescent="0.25">
      <c r="A1810" t="s">
        <v>42562</v>
      </c>
      <c r="B1810" s="7">
        <v>0.91788315773010254</v>
      </c>
      <c r="C1810">
        <v>34.076999999999998</v>
      </c>
      <c r="D1810">
        <v>49.33</v>
      </c>
    </row>
    <row r="1811" spans="1:4" x14ac:dyDescent="0.25">
      <c r="A1811" t="s">
        <v>36832</v>
      </c>
      <c r="B1811" s="7">
        <v>0.91784250736236572</v>
      </c>
      <c r="C1811">
        <v>66.039000000000001</v>
      </c>
      <c r="D1811">
        <v>135.93</v>
      </c>
    </row>
    <row r="1812" spans="1:4" x14ac:dyDescent="0.25">
      <c r="A1812" t="s">
        <v>39910</v>
      </c>
      <c r="B1812" s="7">
        <v>0.91773176193237305</v>
      </c>
      <c r="C1812">
        <v>215.697</v>
      </c>
      <c r="D1812">
        <v>14.8</v>
      </c>
    </row>
    <row r="1813" spans="1:4" x14ac:dyDescent="0.25">
      <c r="A1813" t="s">
        <v>37963</v>
      </c>
      <c r="B1813" s="7">
        <v>0.91764533519744873</v>
      </c>
      <c r="C1813">
        <v>115.282</v>
      </c>
      <c r="D1813">
        <v>50.49</v>
      </c>
    </row>
    <row r="1814" spans="1:4" x14ac:dyDescent="0.25">
      <c r="A1814" t="s">
        <v>35837</v>
      </c>
      <c r="B1814" s="7">
        <v>0.91712450981140137</v>
      </c>
      <c r="C1814">
        <v>696.98900000000003</v>
      </c>
      <c r="D1814">
        <v>22.67</v>
      </c>
    </row>
    <row r="1815" spans="1:4" x14ac:dyDescent="0.25">
      <c r="A1815" t="s">
        <v>44679</v>
      </c>
      <c r="B1815" s="7">
        <v>0.91701339999999998</v>
      </c>
      <c r="C1815">
        <v>66.283000000000001</v>
      </c>
      <c r="D1815">
        <v>161.87</v>
      </c>
    </row>
    <row r="1816" spans="1:4" x14ac:dyDescent="0.25">
      <c r="A1816" t="s">
        <v>42386</v>
      </c>
      <c r="B1816" s="7">
        <v>0.91693069999999999</v>
      </c>
      <c r="C1816">
        <v>473.06223999999997</v>
      </c>
      <c r="D1816">
        <v>32.979999999999997</v>
      </c>
    </row>
    <row r="1817" spans="1:4" x14ac:dyDescent="0.25">
      <c r="A1817" t="s">
        <v>22034</v>
      </c>
      <c r="B1817" s="7">
        <v>0.91620540618896484</v>
      </c>
      <c r="C1817">
        <v>25.885000000000002</v>
      </c>
      <c r="D1817">
        <v>34.409999999999997</v>
      </c>
    </row>
    <row r="1818" spans="1:4" x14ac:dyDescent="0.25">
      <c r="A1818" t="s">
        <v>34599</v>
      </c>
      <c r="B1818" s="7">
        <v>0.91606879234313965</v>
      </c>
      <c r="C1818">
        <v>224.053</v>
      </c>
      <c r="D1818">
        <v>269.56</v>
      </c>
    </row>
    <row r="1819" spans="1:4" x14ac:dyDescent="0.25">
      <c r="A1819" t="s">
        <v>25662</v>
      </c>
      <c r="B1819" s="7">
        <v>0.91599953174591064</v>
      </c>
      <c r="C1819">
        <v>122.405</v>
      </c>
      <c r="D1819">
        <v>133.74</v>
      </c>
    </row>
    <row r="1820" spans="1:4" x14ac:dyDescent="0.25">
      <c r="A1820" t="s">
        <v>37934</v>
      </c>
      <c r="B1820" s="7">
        <v>0.91578483581542969</v>
      </c>
      <c r="C1820">
        <v>709.80899999999997</v>
      </c>
      <c r="D1820">
        <v>8.6999999999999993</v>
      </c>
    </row>
    <row r="1821" spans="1:4" x14ac:dyDescent="0.25">
      <c r="A1821" t="s">
        <v>22907</v>
      </c>
      <c r="B1821" s="7">
        <v>0.91543410000000003</v>
      </c>
      <c r="C1821">
        <v>1267.54348</v>
      </c>
      <c r="D1821">
        <v>5.38</v>
      </c>
    </row>
    <row r="1822" spans="1:4" x14ac:dyDescent="0.25">
      <c r="A1822" t="s">
        <v>41204</v>
      </c>
      <c r="B1822" s="7">
        <v>0.91500890254974365</v>
      </c>
      <c r="C1822">
        <v>44.377000000000002</v>
      </c>
      <c r="D1822">
        <v>53.4</v>
      </c>
    </row>
    <row r="1823" spans="1:4" x14ac:dyDescent="0.25">
      <c r="A1823" t="s">
        <v>37264</v>
      </c>
      <c r="B1823" s="7">
        <v>0.91492152214050293</v>
      </c>
      <c r="C1823">
        <v>110.80200000000001</v>
      </c>
      <c r="D1823">
        <v>67.05</v>
      </c>
    </row>
    <row r="1824" spans="1:4" x14ac:dyDescent="0.25">
      <c r="A1824" t="s">
        <v>43179</v>
      </c>
      <c r="B1824" s="7">
        <v>0.91473420000000005</v>
      </c>
      <c r="C1824">
        <v>1435.2469599999999</v>
      </c>
      <c r="D1824">
        <v>8.7100000000000009</v>
      </c>
    </row>
    <row r="1825" spans="1:4" x14ac:dyDescent="0.25">
      <c r="A1825" t="s">
        <v>42588</v>
      </c>
      <c r="B1825" s="7">
        <v>0.91456401348114014</v>
      </c>
      <c r="C1825">
        <v>56.94</v>
      </c>
      <c r="D1825">
        <v>30.79</v>
      </c>
    </row>
    <row r="1826" spans="1:4" x14ac:dyDescent="0.25">
      <c r="A1826" t="s">
        <v>41943</v>
      </c>
      <c r="B1826" s="7">
        <v>0.91406357288360596</v>
      </c>
      <c r="C1826">
        <v>60.905999999999999</v>
      </c>
      <c r="D1826">
        <v>31.48</v>
      </c>
    </row>
    <row r="1827" spans="1:4" x14ac:dyDescent="0.25">
      <c r="A1827" t="s">
        <v>24040</v>
      </c>
      <c r="B1827" s="7">
        <v>0.91378438472747803</v>
      </c>
      <c r="C1827">
        <v>608.89200000000005</v>
      </c>
      <c r="D1827">
        <v>127.58</v>
      </c>
    </row>
    <row r="1828" spans="1:4" x14ac:dyDescent="0.25">
      <c r="A1828" t="s">
        <v>35241</v>
      </c>
      <c r="B1828" s="7">
        <v>0.91376590728759766</v>
      </c>
      <c r="C1828">
        <v>106.458</v>
      </c>
      <c r="D1828">
        <v>242.64</v>
      </c>
    </row>
    <row r="1829" spans="1:4" x14ac:dyDescent="0.25">
      <c r="A1829" t="s">
        <v>39555</v>
      </c>
      <c r="B1829" s="7">
        <v>0.91292595863342285</v>
      </c>
      <c r="C1829">
        <v>41.45</v>
      </c>
      <c r="D1829">
        <v>81.44</v>
      </c>
    </row>
    <row r="1830" spans="1:4" x14ac:dyDescent="0.25">
      <c r="A1830" t="s">
        <v>43615</v>
      </c>
      <c r="B1830" s="7">
        <v>0.91290749999999998</v>
      </c>
      <c r="C1830">
        <v>1861.752</v>
      </c>
      <c r="D1830">
        <v>6.29</v>
      </c>
    </row>
    <row r="1831" spans="1:4" x14ac:dyDescent="0.25">
      <c r="A1831" t="s">
        <v>23484</v>
      </c>
      <c r="B1831" s="7">
        <v>0.91232645511627197</v>
      </c>
      <c r="C1831">
        <v>12.324999999999999</v>
      </c>
      <c r="D1831">
        <v>65.599999999999994</v>
      </c>
    </row>
    <row r="1832" spans="1:4" x14ac:dyDescent="0.25">
      <c r="A1832" t="s">
        <v>34329</v>
      </c>
      <c r="B1832" s="7">
        <v>0.91175210475921631</v>
      </c>
      <c r="C1832">
        <v>1184.5150000000001</v>
      </c>
      <c r="D1832">
        <v>89.13</v>
      </c>
    </row>
    <row r="1833" spans="1:4" x14ac:dyDescent="0.25">
      <c r="A1833" t="s">
        <v>41959</v>
      </c>
      <c r="B1833" s="7">
        <v>0.9108752</v>
      </c>
      <c r="C1833">
        <v>1535.6135200000001</v>
      </c>
      <c r="D1833">
        <v>9.65</v>
      </c>
    </row>
    <row r="1834" spans="1:4" x14ac:dyDescent="0.25">
      <c r="A1834" t="s">
        <v>41657</v>
      </c>
      <c r="B1834" s="7">
        <v>0.9108579158782959</v>
      </c>
      <c r="C1834">
        <v>63.354999999999997</v>
      </c>
      <c r="D1834">
        <v>33.79</v>
      </c>
    </row>
    <row r="1835" spans="1:4" x14ac:dyDescent="0.25">
      <c r="A1835" t="s">
        <v>6146</v>
      </c>
      <c r="B1835" s="7">
        <v>0.91057956218719482</v>
      </c>
      <c r="C1835">
        <v>286.83</v>
      </c>
      <c r="D1835">
        <v>9.89</v>
      </c>
    </row>
    <row r="1836" spans="1:4" x14ac:dyDescent="0.25">
      <c r="A1836" t="s">
        <v>22348</v>
      </c>
      <c r="B1836" s="7">
        <v>0.90950775146484375</v>
      </c>
      <c r="C1836">
        <v>80.231999999999999</v>
      </c>
      <c r="D1836">
        <v>10.52</v>
      </c>
    </row>
    <row r="1837" spans="1:4" x14ac:dyDescent="0.25">
      <c r="A1837" t="s">
        <v>26936</v>
      </c>
      <c r="B1837" s="7">
        <v>0.90948320000000005</v>
      </c>
      <c r="C1837">
        <v>217.21559999999999</v>
      </c>
      <c r="D1837">
        <v>18.690000000000001</v>
      </c>
    </row>
    <row r="1838" spans="1:4" x14ac:dyDescent="0.25">
      <c r="A1838" t="s">
        <v>22756</v>
      </c>
      <c r="B1838" s="7">
        <v>0.90918160000000003</v>
      </c>
      <c r="C1838">
        <v>336.49252000000001</v>
      </c>
      <c r="D1838">
        <v>19.7</v>
      </c>
    </row>
    <row r="1839" spans="1:4" x14ac:dyDescent="0.25">
      <c r="A1839" t="s">
        <v>44274</v>
      </c>
      <c r="B1839" s="7">
        <v>0.90900206565856934</v>
      </c>
      <c r="C1839">
        <v>105.038</v>
      </c>
      <c r="D1839">
        <v>11.74</v>
      </c>
    </row>
    <row r="1840" spans="1:4" x14ac:dyDescent="0.25">
      <c r="A1840" t="s">
        <v>37410</v>
      </c>
      <c r="B1840" s="7">
        <v>0.90851998329162598</v>
      </c>
      <c r="C1840">
        <v>57.737000000000002</v>
      </c>
      <c r="D1840">
        <v>122.41</v>
      </c>
    </row>
    <row r="1841" spans="1:4" x14ac:dyDescent="0.25">
      <c r="A1841" t="s">
        <v>27287</v>
      </c>
      <c r="B1841" s="7">
        <v>0.90846629999999995</v>
      </c>
      <c r="C1841">
        <v>971.173</v>
      </c>
      <c r="D1841">
        <v>3.69</v>
      </c>
    </row>
    <row r="1842" spans="1:4" x14ac:dyDescent="0.25">
      <c r="A1842" t="s">
        <v>24660</v>
      </c>
      <c r="B1842" s="7">
        <v>0.90815599999999996</v>
      </c>
      <c r="C1842">
        <v>327.41072000000003</v>
      </c>
      <c r="D1842">
        <v>17.239999999999998</v>
      </c>
    </row>
    <row r="1843" spans="1:4" x14ac:dyDescent="0.25">
      <c r="A1843" t="s">
        <v>34351</v>
      </c>
      <c r="B1843" s="7">
        <v>0.90772795677185059</v>
      </c>
      <c r="C1843">
        <v>729.13900000000001</v>
      </c>
      <c r="D1843">
        <v>133.27000000000001</v>
      </c>
    </row>
    <row r="1844" spans="1:4" x14ac:dyDescent="0.25">
      <c r="A1844" t="s">
        <v>40788</v>
      </c>
      <c r="B1844" s="7">
        <v>0.90761017799377441</v>
      </c>
      <c r="C1844">
        <v>47.533999999999999</v>
      </c>
      <c r="D1844">
        <v>53.85</v>
      </c>
    </row>
    <row r="1845" spans="1:4" x14ac:dyDescent="0.25">
      <c r="A1845" t="s">
        <v>37175</v>
      </c>
      <c r="B1845" s="7">
        <v>0.90734052658081055</v>
      </c>
      <c r="C1845">
        <v>110.44</v>
      </c>
      <c r="D1845">
        <v>72.98</v>
      </c>
    </row>
    <row r="1846" spans="1:4" x14ac:dyDescent="0.25">
      <c r="A1846" t="s">
        <v>36497</v>
      </c>
      <c r="B1846" s="7">
        <v>0.9070584774017334</v>
      </c>
      <c r="C1846">
        <v>261.41300000000001</v>
      </c>
      <c r="D1846">
        <v>39.99</v>
      </c>
    </row>
    <row r="1847" spans="1:4" x14ac:dyDescent="0.25">
      <c r="A1847" t="s">
        <v>35419</v>
      </c>
      <c r="B1847" s="7">
        <v>0.90698647499084473</v>
      </c>
      <c r="C1847">
        <v>205.45</v>
      </c>
      <c r="D1847">
        <v>107.34</v>
      </c>
    </row>
    <row r="1848" spans="1:4" x14ac:dyDescent="0.25">
      <c r="A1848" t="s">
        <v>24673</v>
      </c>
      <c r="B1848" s="7">
        <v>0.90600800000000004</v>
      </c>
      <c r="C1848">
        <v>187.48295999999999</v>
      </c>
      <c r="D1848">
        <v>30.78</v>
      </c>
    </row>
    <row r="1849" spans="1:4" x14ac:dyDescent="0.25">
      <c r="A1849" t="s">
        <v>23071</v>
      </c>
      <c r="B1849" s="7">
        <v>0.9056959</v>
      </c>
      <c r="C1849">
        <v>514.41376000000002</v>
      </c>
      <c r="D1849">
        <v>13.33</v>
      </c>
    </row>
    <row r="1850" spans="1:4" x14ac:dyDescent="0.25">
      <c r="A1850" t="s">
        <v>38970</v>
      </c>
      <c r="B1850" s="7">
        <v>0.90536630153656006</v>
      </c>
      <c r="C1850">
        <v>173.58</v>
      </c>
      <c r="D1850">
        <v>24.85</v>
      </c>
    </row>
    <row r="1851" spans="1:4" x14ac:dyDescent="0.25">
      <c r="A1851" t="s">
        <v>30244</v>
      </c>
      <c r="B1851" s="7">
        <v>0.90526039999999997</v>
      </c>
      <c r="C1851">
        <v>109.786</v>
      </c>
      <c r="D1851">
        <v>24.55</v>
      </c>
    </row>
    <row r="1852" spans="1:4" x14ac:dyDescent="0.25">
      <c r="A1852" t="s">
        <v>39962</v>
      </c>
      <c r="B1852" s="7">
        <v>0.90511703491210938</v>
      </c>
      <c r="C1852">
        <v>40.92</v>
      </c>
      <c r="D1852">
        <v>78</v>
      </c>
    </row>
    <row r="1853" spans="1:4" x14ac:dyDescent="0.25">
      <c r="A1853" t="s">
        <v>36741</v>
      </c>
      <c r="B1853" s="7">
        <v>0.90458381175994873</v>
      </c>
      <c r="C1853">
        <v>48.238999999999997</v>
      </c>
      <c r="D1853">
        <v>183.22</v>
      </c>
    </row>
    <row r="1854" spans="1:4" x14ac:dyDescent="0.25">
      <c r="A1854" t="s">
        <v>36526</v>
      </c>
      <c r="B1854" s="7">
        <v>0.90455389022827148</v>
      </c>
      <c r="C1854">
        <v>35.094999999999999</v>
      </c>
      <c r="D1854">
        <v>45.15</v>
      </c>
    </row>
    <row r="1855" spans="1:4" x14ac:dyDescent="0.25">
      <c r="A1855" t="s">
        <v>25953</v>
      </c>
      <c r="B1855" s="7">
        <v>0.90428686141967773</v>
      </c>
      <c r="C1855">
        <v>10.919</v>
      </c>
      <c r="D1855">
        <v>52.13</v>
      </c>
    </row>
    <row r="1856" spans="1:4" x14ac:dyDescent="0.25">
      <c r="A1856" t="s">
        <v>35490</v>
      </c>
      <c r="B1856" s="7">
        <v>0.90426719188690186</v>
      </c>
      <c r="C1856">
        <v>571.83000000000004</v>
      </c>
      <c r="D1856">
        <v>34.69</v>
      </c>
    </row>
    <row r="1857" spans="1:4" x14ac:dyDescent="0.25">
      <c r="A1857" t="s">
        <v>41281</v>
      </c>
      <c r="B1857" s="7">
        <v>0.90380191802978516</v>
      </c>
      <c r="C1857">
        <v>52.186999999999998</v>
      </c>
      <c r="D1857">
        <v>44.21</v>
      </c>
    </row>
    <row r="1858" spans="1:4" x14ac:dyDescent="0.25">
      <c r="A1858" t="s">
        <v>24743</v>
      </c>
      <c r="B1858" s="7">
        <v>0.90357319999999997</v>
      </c>
      <c r="C1858">
        <v>941.87199999999996</v>
      </c>
      <c r="D1858">
        <v>5.52</v>
      </c>
    </row>
    <row r="1859" spans="1:4" x14ac:dyDescent="0.25">
      <c r="A1859" t="s">
        <v>40063</v>
      </c>
      <c r="B1859" s="7">
        <v>0.90332841873168945</v>
      </c>
      <c r="C1859">
        <v>61.807000000000002</v>
      </c>
      <c r="D1859">
        <v>51.65</v>
      </c>
    </row>
    <row r="1860" spans="1:4" x14ac:dyDescent="0.25">
      <c r="A1860" t="s">
        <v>40180</v>
      </c>
      <c r="B1860" s="7">
        <v>0.90270614624023438</v>
      </c>
      <c r="C1860">
        <v>218.03835000000001</v>
      </c>
      <c r="D1860">
        <v>14.01</v>
      </c>
    </row>
    <row r="1861" spans="1:4" x14ac:dyDescent="0.25">
      <c r="A1861" t="s">
        <v>21274</v>
      </c>
      <c r="B1861" s="7">
        <v>0.90249943733215332</v>
      </c>
      <c r="C1861">
        <v>443.64469000000003</v>
      </c>
      <c r="D1861">
        <v>3.01</v>
      </c>
    </row>
    <row r="1862" spans="1:4" x14ac:dyDescent="0.25">
      <c r="A1862" t="s">
        <v>27442</v>
      </c>
      <c r="B1862" s="7">
        <v>0.90237429999999996</v>
      </c>
      <c r="C1862">
        <v>61.09572</v>
      </c>
      <c r="D1862">
        <v>68.790000000000006</v>
      </c>
    </row>
    <row r="1863" spans="1:4" x14ac:dyDescent="0.25">
      <c r="A1863" t="s">
        <v>38543</v>
      </c>
      <c r="B1863" s="7">
        <v>0.90234923362731934</v>
      </c>
      <c r="C1863">
        <v>35.148000000000003</v>
      </c>
      <c r="D1863">
        <v>130.84</v>
      </c>
    </row>
    <row r="1864" spans="1:4" x14ac:dyDescent="0.25">
      <c r="A1864" t="s">
        <v>42575</v>
      </c>
      <c r="B1864" s="7">
        <v>0.90209170000000005</v>
      </c>
      <c r="C1864">
        <v>3399.6260000000002</v>
      </c>
      <c r="D1864">
        <v>4.1399999999999997</v>
      </c>
    </row>
    <row r="1865" spans="1:4" x14ac:dyDescent="0.25">
      <c r="A1865" t="s">
        <v>29184</v>
      </c>
      <c r="B1865" s="7">
        <v>0.90191500000000002</v>
      </c>
      <c r="C1865">
        <v>287.17</v>
      </c>
      <c r="D1865">
        <v>9</v>
      </c>
    </row>
    <row r="1866" spans="1:4" x14ac:dyDescent="0.25">
      <c r="A1866" t="s">
        <v>37173</v>
      </c>
      <c r="B1866" s="7">
        <v>0.90109443664550781</v>
      </c>
      <c r="C1866">
        <v>225.869</v>
      </c>
      <c r="D1866">
        <v>35.49</v>
      </c>
    </row>
    <row r="1867" spans="1:4" x14ac:dyDescent="0.25">
      <c r="A1867" t="s">
        <v>44606</v>
      </c>
      <c r="B1867" s="7">
        <v>0.90099669999999998</v>
      </c>
      <c r="C1867">
        <v>424.92716000000001</v>
      </c>
      <c r="D1867">
        <v>22.89</v>
      </c>
    </row>
    <row r="1868" spans="1:4" x14ac:dyDescent="0.25">
      <c r="A1868" t="s">
        <v>41188</v>
      </c>
      <c r="B1868" s="7">
        <v>0.90093398094177246</v>
      </c>
      <c r="C1868">
        <v>34.889000000000003</v>
      </c>
      <c r="D1868">
        <v>65.88</v>
      </c>
    </row>
    <row r="1869" spans="1:4" x14ac:dyDescent="0.25">
      <c r="A1869" t="s">
        <v>24731</v>
      </c>
      <c r="B1869" s="7">
        <v>0.9003303050994873</v>
      </c>
      <c r="C1869">
        <v>29.376000000000001</v>
      </c>
      <c r="D1869">
        <v>22.72</v>
      </c>
    </row>
    <row r="1870" spans="1:4" x14ac:dyDescent="0.25">
      <c r="A1870" t="s">
        <v>42265</v>
      </c>
      <c r="B1870" s="7">
        <v>0.89965438842773438</v>
      </c>
      <c r="C1870">
        <v>28.725999999999999</v>
      </c>
      <c r="D1870">
        <v>63.2</v>
      </c>
    </row>
    <row r="1871" spans="1:4" x14ac:dyDescent="0.25">
      <c r="A1871" t="s">
        <v>21670</v>
      </c>
      <c r="B1871" s="7">
        <v>0.89874410000000005</v>
      </c>
      <c r="C1871">
        <v>366.74736000000001</v>
      </c>
      <c r="D1871">
        <v>21.74</v>
      </c>
    </row>
    <row r="1872" spans="1:4" x14ac:dyDescent="0.25">
      <c r="A1872" t="s">
        <v>20986</v>
      </c>
      <c r="B1872" s="7">
        <v>0.89806379999999997</v>
      </c>
      <c r="C1872">
        <v>871.20432000000005</v>
      </c>
      <c r="D1872">
        <v>11.34</v>
      </c>
    </row>
    <row r="1873" spans="1:4" x14ac:dyDescent="0.25">
      <c r="A1873" t="s">
        <v>26122</v>
      </c>
      <c r="B1873" s="7">
        <v>0.89751199999999998</v>
      </c>
      <c r="C1873">
        <v>348.15199999999999</v>
      </c>
      <c r="D1873">
        <v>13.87</v>
      </c>
    </row>
    <row r="1874" spans="1:4" x14ac:dyDescent="0.25">
      <c r="A1874" t="s">
        <v>42324</v>
      </c>
      <c r="B1874" s="7">
        <v>0.89736199999999999</v>
      </c>
      <c r="C1874">
        <v>3278.3948399999999</v>
      </c>
      <c r="D1874">
        <v>4.38</v>
      </c>
    </row>
    <row r="1875" spans="1:4" x14ac:dyDescent="0.25">
      <c r="A1875" t="s">
        <v>36140</v>
      </c>
      <c r="B1875" s="7">
        <v>0.89711451530456543</v>
      </c>
      <c r="C1875">
        <v>58.183</v>
      </c>
      <c r="D1875">
        <v>218.51</v>
      </c>
    </row>
    <row r="1876" spans="1:4" x14ac:dyDescent="0.25">
      <c r="A1876" t="s">
        <v>22284</v>
      </c>
      <c r="B1876" s="7">
        <v>0.89707530000000002</v>
      </c>
      <c r="C1876">
        <v>1353.7901999999999</v>
      </c>
      <c r="D1876">
        <v>5.18</v>
      </c>
    </row>
    <row r="1877" spans="1:4" x14ac:dyDescent="0.25">
      <c r="A1877" t="s">
        <v>38066</v>
      </c>
      <c r="B1877" s="7">
        <v>0.89646720886230469</v>
      </c>
      <c r="C1877">
        <v>92.286000000000001</v>
      </c>
      <c r="D1877">
        <v>60.94</v>
      </c>
    </row>
    <row r="1878" spans="1:4" x14ac:dyDescent="0.25">
      <c r="A1878" t="s">
        <v>37640</v>
      </c>
      <c r="B1878" s="7">
        <v>0.89575090000000002</v>
      </c>
      <c r="C1878">
        <v>1252.2801199999999</v>
      </c>
      <c r="D1878">
        <v>41.77</v>
      </c>
    </row>
    <row r="1879" spans="1:4" x14ac:dyDescent="0.25">
      <c r="A1879" t="s">
        <v>34450</v>
      </c>
      <c r="B1879" s="7">
        <v>0.89552807807922363</v>
      </c>
      <c r="C1879">
        <v>548.75400000000002</v>
      </c>
      <c r="D1879">
        <v>137.06</v>
      </c>
    </row>
    <row r="1880" spans="1:4" x14ac:dyDescent="0.25">
      <c r="A1880" t="s">
        <v>39770</v>
      </c>
      <c r="B1880" s="7">
        <v>0.89432346820831299</v>
      </c>
      <c r="C1880">
        <v>162.39099999999999</v>
      </c>
      <c r="D1880">
        <v>20.100000000000001</v>
      </c>
    </row>
    <row r="1881" spans="1:4" x14ac:dyDescent="0.25">
      <c r="A1881" t="s">
        <v>40765</v>
      </c>
      <c r="B1881" s="7">
        <v>0.8932642936706543</v>
      </c>
      <c r="C1881">
        <v>121.349</v>
      </c>
      <c r="D1881">
        <v>21.22</v>
      </c>
    </row>
    <row r="1882" spans="1:4" x14ac:dyDescent="0.25">
      <c r="A1882" t="s">
        <v>23681</v>
      </c>
      <c r="B1882" s="7">
        <v>0.89311397075653076</v>
      </c>
      <c r="C1882">
        <v>24.202999999999999</v>
      </c>
      <c r="D1882">
        <v>93.85</v>
      </c>
    </row>
    <row r="1883" spans="1:4" x14ac:dyDescent="0.25">
      <c r="A1883" t="s">
        <v>40923</v>
      </c>
      <c r="B1883" s="7">
        <v>0.89161319999999999</v>
      </c>
      <c r="C1883">
        <v>465.85</v>
      </c>
      <c r="D1883">
        <v>48.02</v>
      </c>
    </row>
    <row r="1884" spans="1:4" x14ac:dyDescent="0.25">
      <c r="A1884" t="s">
        <v>39742</v>
      </c>
      <c r="B1884" s="7">
        <v>0.8908543586730957</v>
      </c>
      <c r="C1884">
        <v>146.30799999999999</v>
      </c>
      <c r="D1884">
        <v>24.82</v>
      </c>
    </row>
    <row r="1885" spans="1:4" x14ac:dyDescent="0.25">
      <c r="A1885" t="s">
        <v>43574</v>
      </c>
      <c r="B1885" s="7">
        <v>0.89063036441802979</v>
      </c>
      <c r="C1885">
        <v>29.530999999999999</v>
      </c>
      <c r="D1885">
        <v>47.58</v>
      </c>
    </row>
    <row r="1886" spans="1:4" x14ac:dyDescent="0.25">
      <c r="A1886" t="s">
        <v>23574</v>
      </c>
      <c r="B1886" s="7">
        <v>0.8901637</v>
      </c>
      <c r="C1886">
        <v>522.76</v>
      </c>
      <c r="D1886">
        <v>12.1</v>
      </c>
    </row>
    <row r="1887" spans="1:4" x14ac:dyDescent="0.25">
      <c r="A1887" t="s">
        <v>27405</v>
      </c>
      <c r="B1887" s="7">
        <v>0.8885190486907959</v>
      </c>
      <c r="C1887">
        <v>26.861999999999998</v>
      </c>
      <c r="D1887">
        <v>17.86</v>
      </c>
    </row>
    <row r="1888" spans="1:4" x14ac:dyDescent="0.25">
      <c r="A1888" t="s">
        <v>42852</v>
      </c>
      <c r="B1888" s="7">
        <v>0.88845932483673096</v>
      </c>
      <c r="C1888">
        <v>99.251000000000005</v>
      </c>
      <c r="D1888">
        <v>16.59</v>
      </c>
    </row>
    <row r="1889" spans="1:4" x14ac:dyDescent="0.25">
      <c r="A1889" t="s">
        <v>1844</v>
      </c>
      <c r="B1889" s="7">
        <v>0.88825297355651855</v>
      </c>
      <c r="C1889">
        <v>34.749000000000002</v>
      </c>
      <c r="D1889">
        <v>430.66</v>
      </c>
    </row>
    <row r="1890" spans="1:4" x14ac:dyDescent="0.25">
      <c r="A1890" t="s">
        <v>36301</v>
      </c>
      <c r="B1890" s="7">
        <v>0.88763904571533203</v>
      </c>
      <c r="C1890">
        <v>372.03699999999998</v>
      </c>
      <c r="D1890">
        <v>31.22</v>
      </c>
    </row>
    <row r="1891" spans="1:4" x14ac:dyDescent="0.25">
      <c r="A1891" t="s">
        <v>39331</v>
      </c>
      <c r="B1891" s="7">
        <v>0.88704824447631836</v>
      </c>
      <c r="C1891">
        <v>77.438999999999993</v>
      </c>
      <c r="D1891">
        <v>47.11</v>
      </c>
    </row>
    <row r="1892" spans="1:4" x14ac:dyDescent="0.25">
      <c r="A1892" t="s">
        <v>35216</v>
      </c>
      <c r="B1892" s="7">
        <v>0.88661360740661621</v>
      </c>
      <c r="C1892">
        <v>402.65300000000002</v>
      </c>
      <c r="D1892">
        <v>63.89</v>
      </c>
    </row>
    <row r="1893" spans="1:4" x14ac:dyDescent="0.25">
      <c r="A1893" t="s">
        <v>34506</v>
      </c>
      <c r="B1893" s="7">
        <v>0.88657009601593018</v>
      </c>
      <c r="C1893">
        <v>338.11599999999999</v>
      </c>
      <c r="D1893">
        <v>203.86</v>
      </c>
    </row>
    <row r="1894" spans="1:4" x14ac:dyDescent="0.25">
      <c r="A1894" t="s">
        <v>43855</v>
      </c>
      <c r="B1894" s="7">
        <v>0.88527631759643555</v>
      </c>
      <c r="C1894">
        <v>28.452000000000002</v>
      </c>
      <c r="D1894">
        <v>48.34</v>
      </c>
    </row>
    <row r="1895" spans="1:4" x14ac:dyDescent="0.25">
      <c r="A1895" t="s">
        <v>32125</v>
      </c>
      <c r="B1895" s="7">
        <v>0.88379001617431641</v>
      </c>
      <c r="C1895">
        <v>24.85</v>
      </c>
      <c r="D1895">
        <v>64.540000000000006</v>
      </c>
    </row>
    <row r="1896" spans="1:4" x14ac:dyDescent="0.25">
      <c r="A1896" t="s">
        <v>38050</v>
      </c>
      <c r="B1896" s="7">
        <v>0.88356149196624756</v>
      </c>
      <c r="C1896">
        <v>15.315</v>
      </c>
      <c r="D1896">
        <v>364.56</v>
      </c>
    </row>
    <row r="1897" spans="1:4" x14ac:dyDescent="0.25">
      <c r="A1897" t="s">
        <v>34840</v>
      </c>
      <c r="B1897" s="7">
        <v>0.88344955444335938</v>
      </c>
      <c r="C1897">
        <v>571.57799999999997</v>
      </c>
      <c r="D1897">
        <v>71.09</v>
      </c>
    </row>
    <row r="1898" spans="1:4" x14ac:dyDescent="0.25">
      <c r="A1898" t="s">
        <v>35035</v>
      </c>
      <c r="B1898" s="7">
        <v>0.88318789005279541</v>
      </c>
      <c r="C1898">
        <v>129.54599999999999</v>
      </c>
      <c r="D1898">
        <v>247.49</v>
      </c>
    </row>
    <row r="1899" spans="1:4" x14ac:dyDescent="0.25">
      <c r="A1899" t="s">
        <v>41361</v>
      </c>
      <c r="B1899" s="7">
        <v>0.88249397277832031</v>
      </c>
      <c r="C1899">
        <v>89.756</v>
      </c>
      <c r="D1899">
        <v>24.37</v>
      </c>
    </row>
    <row r="1900" spans="1:4" x14ac:dyDescent="0.25">
      <c r="A1900" t="s">
        <v>25968</v>
      </c>
      <c r="B1900" s="7">
        <v>0.88196949999999996</v>
      </c>
      <c r="C1900">
        <v>795.99548000000004</v>
      </c>
      <c r="D1900">
        <v>5.76</v>
      </c>
    </row>
    <row r="1901" spans="1:4" x14ac:dyDescent="0.25">
      <c r="A1901" t="s">
        <v>36317</v>
      </c>
      <c r="B1901" s="7">
        <v>0.88074541091918945</v>
      </c>
      <c r="C1901">
        <v>100.078</v>
      </c>
      <c r="D1901">
        <v>115.54</v>
      </c>
    </row>
    <row r="1902" spans="1:4" x14ac:dyDescent="0.25">
      <c r="A1902" t="s">
        <v>27543</v>
      </c>
      <c r="B1902" s="7">
        <v>0.88025089999999995</v>
      </c>
      <c r="C1902">
        <v>122.749</v>
      </c>
      <c r="D1902">
        <v>31.8</v>
      </c>
    </row>
    <row r="1903" spans="1:4" x14ac:dyDescent="0.25">
      <c r="A1903" t="s">
        <v>35727</v>
      </c>
      <c r="B1903" s="7">
        <v>0.88000607490539551</v>
      </c>
      <c r="C1903">
        <v>37.962000000000003</v>
      </c>
      <c r="D1903">
        <v>454.98</v>
      </c>
    </row>
    <row r="1904" spans="1:4" x14ac:dyDescent="0.25">
      <c r="A1904" t="s">
        <v>36472</v>
      </c>
      <c r="B1904" s="7">
        <v>0.87965059280395508</v>
      </c>
      <c r="C1904">
        <v>112.908</v>
      </c>
      <c r="D1904">
        <v>41.33</v>
      </c>
    </row>
    <row r="1905" spans="1:4" x14ac:dyDescent="0.25">
      <c r="A1905" t="s">
        <v>35924</v>
      </c>
      <c r="B1905" s="7">
        <v>0.87801170349121094</v>
      </c>
      <c r="C1905">
        <v>328.18799999999999</v>
      </c>
      <c r="D1905">
        <v>44.9</v>
      </c>
    </row>
    <row r="1906" spans="1:4" x14ac:dyDescent="0.25">
      <c r="A1906" t="s">
        <v>34305</v>
      </c>
      <c r="B1906" s="7">
        <v>0.87791383266448975</v>
      </c>
      <c r="C1906">
        <v>465.661</v>
      </c>
      <c r="D1906">
        <v>232.07</v>
      </c>
    </row>
    <row r="1907" spans="1:4" x14ac:dyDescent="0.25">
      <c r="A1907" t="s">
        <v>23239</v>
      </c>
      <c r="B1907" s="7">
        <v>0.87791229999999998</v>
      </c>
      <c r="C1907">
        <v>226.11539999999999</v>
      </c>
      <c r="D1907">
        <v>32.74</v>
      </c>
    </row>
    <row r="1908" spans="1:4" x14ac:dyDescent="0.25">
      <c r="A1908" t="s">
        <v>40050</v>
      </c>
      <c r="B1908" s="7">
        <v>0.8771911</v>
      </c>
      <c r="C1908">
        <v>1657.40148</v>
      </c>
      <c r="D1908">
        <v>16.7</v>
      </c>
    </row>
    <row r="1909" spans="1:4" x14ac:dyDescent="0.25">
      <c r="A1909" t="s">
        <v>26819</v>
      </c>
      <c r="B1909" s="7">
        <v>0.87691116333007813</v>
      </c>
      <c r="C1909">
        <v>22.244</v>
      </c>
      <c r="D1909">
        <v>22.45</v>
      </c>
    </row>
    <row r="1910" spans="1:4" x14ac:dyDescent="0.25">
      <c r="A1910" t="s">
        <v>35331</v>
      </c>
      <c r="B1910" s="7">
        <v>0.87614929676055908</v>
      </c>
      <c r="C1910">
        <v>98.575999999999993</v>
      </c>
      <c r="D1910">
        <v>235.78</v>
      </c>
    </row>
    <row r="1911" spans="1:4" x14ac:dyDescent="0.25">
      <c r="A1911" t="s">
        <v>42583</v>
      </c>
      <c r="B1911" s="7">
        <v>0.87610340118408203</v>
      </c>
      <c r="C1911">
        <v>41.392000000000003</v>
      </c>
      <c r="D1911">
        <v>42.2</v>
      </c>
    </row>
    <row r="1912" spans="1:4" x14ac:dyDescent="0.25">
      <c r="A1912" t="s">
        <v>40225</v>
      </c>
      <c r="B1912" s="7">
        <v>0.87597978115081787</v>
      </c>
      <c r="C1912">
        <v>18.456</v>
      </c>
      <c r="D1912">
        <v>162.04</v>
      </c>
    </row>
    <row r="1913" spans="1:4" x14ac:dyDescent="0.25">
      <c r="A1913" t="s">
        <v>23514</v>
      </c>
      <c r="B1913" s="7">
        <v>0.87553691864013672</v>
      </c>
      <c r="C1913">
        <v>65.734999999999999</v>
      </c>
      <c r="D1913">
        <v>10.93</v>
      </c>
    </row>
    <row r="1914" spans="1:4" x14ac:dyDescent="0.25">
      <c r="A1914" t="s">
        <v>40343</v>
      </c>
      <c r="B1914" s="7">
        <v>0.87494659423828125</v>
      </c>
      <c r="C1914">
        <v>126.93899999999999</v>
      </c>
      <c r="D1914">
        <v>22.54</v>
      </c>
    </row>
    <row r="1915" spans="1:4" x14ac:dyDescent="0.25">
      <c r="A1915" t="s">
        <v>24461</v>
      </c>
      <c r="B1915" s="7">
        <v>0.87431930000000002</v>
      </c>
      <c r="C1915">
        <v>803.68700000000001</v>
      </c>
      <c r="D1915">
        <v>6.73</v>
      </c>
    </row>
    <row r="1916" spans="1:4" x14ac:dyDescent="0.25">
      <c r="A1916" t="s">
        <v>38531</v>
      </c>
      <c r="B1916" s="7">
        <v>0.87355220317840576</v>
      </c>
      <c r="C1916">
        <v>132.03200000000001</v>
      </c>
      <c r="D1916">
        <v>36.020000000000003</v>
      </c>
    </row>
    <row r="1917" spans="1:4" x14ac:dyDescent="0.25">
      <c r="A1917" t="s">
        <v>43143</v>
      </c>
      <c r="B1917" s="7">
        <v>0.87294483184814453</v>
      </c>
      <c r="C1917">
        <v>36.959000000000003</v>
      </c>
      <c r="D1917">
        <v>40.61</v>
      </c>
    </row>
    <row r="1918" spans="1:4" x14ac:dyDescent="0.25">
      <c r="A1918" t="s">
        <v>20952</v>
      </c>
      <c r="B1918" s="7">
        <v>0.87291770000000002</v>
      </c>
      <c r="C1918">
        <v>1726.2254800000001</v>
      </c>
      <c r="D1918">
        <v>4.8499999999999996</v>
      </c>
    </row>
    <row r="1919" spans="1:4" x14ac:dyDescent="0.25">
      <c r="A1919" t="s">
        <v>43548</v>
      </c>
      <c r="B1919" s="7">
        <v>0.87242865562438965</v>
      </c>
      <c r="C1919">
        <v>114.286</v>
      </c>
      <c r="D1919">
        <v>12.17</v>
      </c>
    </row>
    <row r="1920" spans="1:4" x14ac:dyDescent="0.25">
      <c r="A1920" t="s">
        <v>22000</v>
      </c>
      <c r="B1920" s="7">
        <v>0.87133850000000002</v>
      </c>
      <c r="C1920">
        <v>1176.672</v>
      </c>
      <c r="D1920">
        <v>7.1</v>
      </c>
    </row>
    <row r="1921" spans="1:4" x14ac:dyDescent="0.25">
      <c r="A1921" t="s">
        <v>44367</v>
      </c>
      <c r="B1921" s="7">
        <v>0.87126874923706055</v>
      </c>
      <c r="C1921">
        <v>61.311</v>
      </c>
      <c r="D1921">
        <v>19.440000000000001</v>
      </c>
    </row>
    <row r="1922" spans="1:4" x14ac:dyDescent="0.25">
      <c r="A1922" t="s">
        <v>24229</v>
      </c>
      <c r="B1922" s="7">
        <v>0.87119340896606445</v>
      </c>
      <c r="C1922">
        <v>27.071999999999999</v>
      </c>
      <c r="D1922">
        <v>72.75</v>
      </c>
    </row>
    <row r="1923" spans="1:4" x14ac:dyDescent="0.25">
      <c r="A1923" t="s">
        <v>21366</v>
      </c>
      <c r="B1923" s="7">
        <v>0.87083670000000002</v>
      </c>
      <c r="C1923">
        <v>1759.9929999999999</v>
      </c>
      <c r="D1923">
        <v>4.54</v>
      </c>
    </row>
    <row r="1924" spans="1:4" x14ac:dyDescent="0.25">
      <c r="A1924" t="s">
        <v>34657</v>
      </c>
      <c r="B1924" s="7">
        <v>0.87074661254882813</v>
      </c>
      <c r="C1924">
        <v>740.34500000000003</v>
      </c>
      <c r="D1924">
        <v>71.11</v>
      </c>
    </row>
    <row r="1925" spans="1:4" x14ac:dyDescent="0.25">
      <c r="A1925" t="s">
        <v>36255</v>
      </c>
      <c r="B1925" s="7">
        <v>0.87073957920074463</v>
      </c>
      <c r="C1925">
        <v>153.072</v>
      </c>
      <c r="D1925">
        <v>78.16</v>
      </c>
    </row>
    <row r="1926" spans="1:4" x14ac:dyDescent="0.25">
      <c r="A1926" t="s">
        <v>41661</v>
      </c>
      <c r="B1926" s="7">
        <v>0.87056922912597656</v>
      </c>
      <c r="C1926">
        <v>22.617000000000001</v>
      </c>
      <c r="D1926">
        <v>91.03</v>
      </c>
    </row>
    <row r="1927" spans="1:4" x14ac:dyDescent="0.25">
      <c r="A1927" t="s">
        <v>39584</v>
      </c>
      <c r="B1927" s="7">
        <v>0.86899816989898682</v>
      </c>
      <c r="C1927">
        <v>77.576999999999998</v>
      </c>
      <c r="D1927">
        <v>44.89</v>
      </c>
    </row>
    <row r="1928" spans="1:4" x14ac:dyDescent="0.25">
      <c r="A1928" t="s">
        <v>27212</v>
      </c>
      <c r="B1928" s="7">
        <v>0.86864054203033447</v>
      </c>
      <c r="C1928">
        <v>40.444000000000003</v>
      </c>
      <c r="D1928">
        <v>11.86</v>
      </c>
    </row>
    <row r="1929" spans="1:4" x14ac:dyDescent="0.25">
      <c r="A1929" t="s">
        <v>38586</v>
      </c>
      <c r="B1929" s="7">
        <v>0.86853873729705811</v>
      </c>
      <c r="C1929">
        <v>89.701999999999998</v>
      </c>
      <c r="D1929">
        <v>53.45</v>
      </c>
    </row>
    <row r="1930" spans="1:4" x14ac:dyDescent="0.25">
      <c r="A1930" t="s">
        <v>25279</v>
      </c>
      <c r="B1930" s="7">
        <v>0.86820733547210693</v>
      </c>
      <c r="C1930">
        <v>18.75</v>
      </c>
      <c r="D1930">
        <v>32.67</v>
      </c>
    </row>
    <row r="1931" spans="1:4" x14ac:dyDescent="0.25">
      <c r="A1931" t="s">
        <v>37149</v>
      </c>
      <c r="B1931" s="7">
        <v>0.86820435523986816</v>
      </c>
      <c r="C1931">
        <v>99.835999999999999</v>
      </c>
      <c r="D1931">
        <v>78.510000000000005</v>
      </c>
    </row>
    <row r="1932" spans="1:4" x14ac:dyDescent="0.25">
      <c r="A1932" t="s">
        <v>23046</v>
      </c>
      <c r="B1932" s="7">
        <v>0.86805589999999999</v>
      </c>
      <c r="C1932">
        <v>821.41024000000004</v>
      </c>
      <c r="D1932">
        <v>8.9</v>
      </c>
    </row>
    <row r="1933" spans="1:4" x14ac:dyDescent="0.25">
      <c r="A1933" t="s">
        <v>24643</v>
      </c>
      <c r="B1933" s="7">
        <v>0.86798240000000004</v>
      </c>
      <c r="C1933">
        <v>32.215400000000002</v>
      </c>
      <c r="D1933">
        <v>180.46</v>
      </c>
    </row>
    <row r="1934" spans="1:4" x14ac:dyDescent="0.25">
      <c r="A1934" t="s">
        <v>23694</v>
      </c>
      <c r="B1934" s="7">
        <v>0.8677973747253418</v>
      </c>
      <c r="C1934">
        <v>98.292000000000002</v>
      </c>
      <c r="D1934">
        <v>7.71</v>
      </c>
    </row>
    <row r="1935" spans="1:4" x14ac:dyDescent="0.25">
      <c r="A1935" t="s">
        <v>42826</v>
      </c>
      <c r="B1935" s="7">
        <v>0.86776160000000002</v>
      </c>
      <c r="C1935">
        <v>668.16204000000005</v>
      </c>
      <c r="D1935">
        <v>20.77</v>
      </c>
    </row>
    <row r="1936" spans="1:4" x14ac:dyDescent="0.25">
      <c r="A1936" t="s">
        <v>21508</v>
      </c>
      <c r="B1936" s="7">
        <v>0.86725719999999995</v>
      </c>
      <c r="C1936">
        <v>368.25152000000003</v>
      </c>
      <c r="D1936">
        <v>21.95</v>
      </c>
    </row>
    <row r="1937" spans="1:4" x14ac:dyDescent="0.25">
      <c r="A1937" t="s">
        <v>21788</v>
      </c>
      <c r="B1937" s="7">
        <v>0.86668619999999996</v>
      </c>
      <c r="C1937">
        <v>1158.80492</v>
      </c>
      <c r="D1937">
        <v>6.52</v>
      </c>
    </row>
    <row r="1938" spans="1:4" x14ac:dyDescent="0.25">
      <c r="A1938" t="s">
        <v>32965</v>
      </c>
      <c r="B1938" s="7">
        <v>0.86639273166656494</v>
      </c>
      <c r="C1938">
        <v>47.014000000000003</v>
      </c>
      <c r="D1938">
        <v>72.62</v>
      </c>
    </row>
    <row r="1939" spans="1:4" x14ac:dyDescent="0.25">
      <c r="A1939" t="s">
        <v>22614</v>
      </c>
      <c r="B1939" s="7">
        <v>0.86610269546508789</v>
      </c>
      <c r="C1939">
        <v>90.510999999999996</v>
      </c>
      <c r="D1939">
        <v>9.68</v>
      </c>
    </row>
    <row r="1940" spans="1:4" x14ac:dyDescent="0.25">
      <c r="A1940" t="s">
        <v>35483</v>
      </c>
      <c r="B1940" s="7">
        <v>0.8654172420501709</v>
      </c>
      <c r="C1940">
        <v>308.57400000000001</v>
      </c>
      <c r="D1940">
        <v>67.61</v>
      </c>
    </row>
    <row r="1941" spans="1:4" x14ac:dyDescent="0.25">
      <c r="A1941" t="s">
        <v>29839</v>
      </c>
      <c r="B1941" s="7">
        <v>0.86492119999999995</v>
      </c>
      <c r="C1941">
        <v>61.741999999999997</v>
      </c>
      <c r="D1941">
        <v>42.24</v>
      </c>
    </row>
    <row r="1942" spans="1:4" x14ac:dyDescent="0.25">
      <c r="A1942" t="s">
        <v>28493</v>
      </c>
      <c r="B1942" s="7">
        <v>0.86470413208007813</v>
      </c>
      <c r="C1942">
        <v>48.872</v>
      </c>
      <c r="D1942">
        <v>7.91</v>
      </c>
    </row>
    <row r="1943" spans="1:4" x14ac:dyDescent="0.25">
      <c r="A1943" t="s">
        <v>37407</v>
      </c>
      <c r="B1943" s="7">
        <v>0.8637203</v>
      </c>
      <c r="C1943">
        <v>1766.3948399999999</v>
      </c>
      <c r="D1943">
        <v>32.15</v>
      </c>
    </row>
    <row r="1944" spans="1:4" x14ac:dyDescent="0.25">
      <c r="A1944" t="s">
        <v>26720</v>
      </c>
      <c r="B1944" s="7">
        <v>0.86364054679870605</v>
      </c>
      <c r="C1944">
        <v>12.365</v>
      </c>
      <c r="D1944">
        <v>41.51</v>
      </c>
    </row>
    <row r="1945" spans="1:4" x14ac:dyDescent="0.25">
      <c r="A1945" t="s">
        <v>40545</v>
      </c>
      <c r="B1945" s="7">
        <v>0.86342477798461914</v>
      </c>
      <c r="C1945">
        <v>79.921999999999997</v>
      </c>
      <c r="D1945">
        <v>33.57</v>
      </c>
    </row>
    <row r="1946" spans="1:4" x14ac:dyDescent="0.25">
      <c r="A1946" t="s">
        <v>42971</v>
      </c>
      <c r="B1946" s="7">
        <v>0.8629915714263916</v>
      </c>
      <c r="C1946">
        <v>32.281999999999996</v>
      </c>
      <c r="D1946">
        <v>53.13</v>
      </c>
    </row>
    <row r="1947" spans="1:4" x14ac:dyDescent="0.25">
      <c r="A1947" t="s">
        <v>34282</v>
      </c>
      <c r="B1947" s="7">
        <v>0.86280500888824463</v>
      </c>
      <c r="C1947">
        <v>343.52</v>
      </c>
      <c r="D1947">
        <v>357.27</v>
      </c>
    </row>
    <row r="1948" spans="1:4" x14ac:dyDescent="0.25">
      <c r="A1948" t="s">
        <v>44487</v>
      </c>
      <c r="B1948" s="7">
        <v>0.86206199999999999</v>
      </c>
      <c r="C1948">
        <v>966.41859999999997</v>
      </c>
      <c r="D1948">
        <v>10.02</v>
      </c>
    </row>
    <row r="1949" spans="1:4" x14ac:dyDescent="0.25">
      <c r="A1949" t="s">
        <v>24108</v>
      </c>
      <c r="B1949" s="7">
        <v>0.86184099999999997</v>
      </c>
      <c r="C1949">
        <v>262.71924000000001</v>
      </c>
      <c r="D1949">
        <v>23.85</v>
      </c>
    </row>
    <row r="1950" spans="1:4" x14ac:dyDescent="0.25">
      <c r="A1950" t="s">
        <v>24068</v>
      </c>
      <c r="B1950" s="7">
        <v>0.86162870000000003</v>
      </c>
      <c r="C1950">
        <v>1812.77936</v>
      </c>
      <c r="D1950">
        <v>3.29</v>
      </c>
    </row>
    <row r="1951" spans="1:4" x14ac:dyDescent="0.25">
      <c r="A1951" t="s">
        <v>44497</v>
      </c>
      <c r="B1951" s="7">
        <v>0.86115679999999994</v>
      </c>
      <c r="C1951">
        <v>1129.6395600000001</v>
      </c>
      <c r="D1951">
        <v>9.19</v>
      </c>
    </row>
    <row r="1952" spans="1:4" x14ac:dyDescent="0.25">
      <c r="A1952" t="s">
        <v>43411</v>
      </c>
      <c r="B1952" s="7">
        <v>0.86086320000000005</v>
      </c>
      <c r="C1952">
        <v>147.97524000000001</v>
      </c>
      <c r="D1952">
        <v>83.86</v>
      </c>
    </row>
    <row r="1953" spans="1:4" x14ac:dyDescent="0.25">
      <c r="A1953" t="s">
        <v>21592</v>
      </c>
      <c r="B1953" s="7">
        <v>0.86085891723632813</v>
      </c>
      <c r="C1953">
        <v>657.51599999999996</v>
      </c>
      <c r="D1953">
        <v>274.56</v>
      </c>
    </row>
    <row r="1954" spans="1:4" x14ac:dyDescent="0.25">
      <c r="A1954" t="s">
        <v>23812</v>
      </c>
      <c r="B1954" s="7">
        <v>0.86025640000000003</v>
      </c>
      <c r="C1954">
        <v>1005.13616</v>
      </c>
      <c r="D1954">
        <v>6.6</v>
      </c>
    </row>
    <row r="1955" spans="1:4" x14ac:dyDescent="0.25">
      <c r="A1955" t="s">
        <v>44155</v>
      </c>
      <c r="B1955" s="7">
        <v>0.85962331295013428</v>
      </c>
      <c r="C1955">
        <v>77.566999999999993</v>
      </c>
      <c r="D1955">
        <v>16.97</v>
      </c>
    </row>
    <row r="1956" spans="1:4" x14ac:dyDescent="0.25">
      <c r="A1956" t="s">
        <v>26791</v>
      </c>
      <c r="B1956" s="7">
        <v>0.85952189999999995</v>
      </c>
      <c r="C1956">
        <v>896.56200000000001</v>
      </c>
      <c r="D1956">
        <v>4.41</v>
      </c>
    </row>
    <row r="1957" spans="1:4" x14ac:dyDescent="0.25">
      <c r="A1957" t="s">
        <v>41521</v>
      </c>
      <c r="B1957" s="7">
        <v>0.85943789999999998</v>
      </c>
      <c r="C1957">
        <v>178.67080000000001</v>
      </c>
      <c r="D1957">
        <v>101.68</v>
      </c>
    </row>
    <row r="1958" spans="1:4" x14ac:dyDescent="0.25">
      <c r="A1958" t="s">
        <v>23630</v>
      </c>
      <c r="B1958" s="7">
        <v>0.85941979999999996</v>
      </c>
      <c r="C1958">
        <v>1582.62636</v>
      </c>
      <c r="D1958">
        <v>3.78</v>
      </c>
    </row>
    <row r="1959" spans="1:4" x14ac:dyDescent="0.25">
      <c r="A1959" t="s">
        <v>27439</v>
      </c>
      <c r="B1959" s="7">
        <v>0.85918660000000002</v>
      </c>
      <c r="C1959">
        <v>121.15936000000001</v>
      </c>
      <c r="D1959">
        <v>36.31</v>
      </c>
    </row>
    <row r="1960" spans="1:4" x14ac:dyDescent="0.25">
      <c r="A1960" t="s">
        <v>35843</v>
      </c>
      <c r="B1960" s="7">
        <v>0.85883045196533203</v>
      </c>
      <c r="C1960">
        <v>75.545000000000002</v>
      </c>
      <c r="D1960">
        <v>212.53</v>
      </c>
    </row>
    <row r="1961" spans="1:4" x14ac:dyDescent="0.25">
      <c r="A1961" t="s">
        <v>39312</v>
      </c>
      <c r="B1961" s="7">
        <v>0.85878908634185791</v>
      </c>
      <c r="C1961">
        <v>50.317</v>
      </c>
      <c r="D1961">
        <v>79</v>
      </c>
    </row>
    <row r="1962" spans="1:4" x14ac:dyDescent="0.25">
      <c r="A1962" t="s">
        <v>20748</v>
      </c>
      <c r="B1962" s="7">
        <v>0.85814058780670166</v>
      </c>
      <c r="C1962">
        <v>15.128</v>
      </c>
      <c r="D1962">
        <v>70.040000000000006</v>
      </c>
    </row>
    <row r="1963" spans="1:4" x14ac:dyDescent="0.25">
      <c r="A1963" t="s">
        <v>39651</v>
      </c>
      <c r="B1963" s="7">
        <v>0.85801613330841064</v>
      </c>
      <c r="C1963">
        <v>164.30600000000001</v>
      </c>
      <c r="D1963">
        <v>20.68</v>
      </c>
    </row>
    <row r="1964" spans="1:4" x14ac:dyDescent="0.25">
      <c r="A1964" t="s">
        <v>34138</v>
      </c>
      <c r="B1964" s="7">
        <v>0.85750317573547363</v>
      </c>
      <c r="C1964">
        <v>2837.0619999999999</v>
      </c>
      <c r="D1964">
        <v>207.04</v>
      </c>
    </row>
    <row r="1965" spans="1:4" x14ac:dyDescent="0.25">
      <c r="A1965" t="s">
        <v>43424</v>
      </c>
      <c r="B1965" s="7">
        <v>0.85750079999999995</v>
      </c>
      <c r="C1965">
        <v>629.91823999999997</v>
      </c>
      <c r="D1965">
        <v>20.079999999999998</v>
      </c>
    </row>
    <row r="1966" spans="1:4" x14ac:dyDescent="0.25">
      <c r="A1966" t="s">
        <v>28962</v>
      </c>
      <c r="B1966" s="7">
        <v>0.85737099999999999</v>
      </c>
      <c r="C1966">
        <v>730.92499999999995</v>
      </c>
      <c r="D1966">
        <v>3.65</v>
      </c>
    </row>
    <row r="1967" spans="1:4" x14ac:dyDescent="0.25">
      <c r="A1967" t="s">
        <v>38852</v>
      </c>
      <c r="B1967" s="7">
        <v>0.85695207118988037</v>
      </c>
      <c r="C1967">
        <v>118.887</v>
      </c>
      <c r="D1967">
        <v>36.17</v>
      </c>
    </row>
    <row r="1968" spans="1:4" x14ac:dyDescent="0.25">
      <c r="A1968" t="s">
        <v>20686</v>
      </c>
      <c r="B1968" s="7">
        <v>0.85636341571807861</v>
      </c>
      <c r="C1968">
        <v>86.251000000000005</v>
      </c>
      <c r="D1968">
        <v>13.2</v>
      </c>
    </row>
    <row r="1969" spans="1:4" x14ac:dyDescent="0.25">
      <c r="A1969" t="s">
        <v>34489</v>
      </c>
      <c r="B1969" s="7">
        <v>0.85621464252471924</v>
      </c>
      <c r="C1969">
        <v>216.87799999999999</v>
      </c>
      <c r="D1969">
        <v>97.24</v>
      </c>
    </row>
    <row r="1970" spans="1:4" x14ac:dyDescent="0.25">
      <c r="A1970" t="s">
        <v>42312</v>
      </c>
      <c r="B1970" s="7">
        <v>0.85593914985656738</v>
      </c>
      <c r="C1970">
        <v>460.06</v>
      </c>
      <c r="D1970">
        <v>4.26</v>
      </c>
    </row>
    <row r="1971" spans="1:4" x14ac:dyDescent="0.25">
      <c r="A1971" t="s">
        <v>22711</v>
      </c>
      <c r="B1971" s="7">
        <v>0.85559399999999997</v>
      </c>
      <c r="C1971">
        <v>662.68104000000005</v>
      </c>
      <c r="D1971">
        <v>10.46</v>
      </c>
    </row>
    <row r="1972" spans="1:4" x14ac:dyDescent="0.25">
      <c r="A1972" t="s">
        <v>33607</v>
      </c>
      <c r="B1972" s="7">
        <v>0.85557436943054199</v>
      </c>
      <c r="C1972">
        <v>144.07</v>
      </c>
      <c r="D1972">
        <v>34.51</v>
      </c>
    </row>
    <row r="1973" spans="1:4" x14ac:dyDescent="0.25">
      <c r="A1973" t="s">
        <v>21878</v>
      </c>
      <c r="B1973" s="7">
        <v>0.85520419999999997</v>
      </c>
      <c r="C1973">
        <v>561.01584000000003</v>
      </c>
      <c r="D1973">
        <v>13.92</v>
      </c>
    </row>
    <row r="1974" spans="1:4" x14ac:dyDescent="0.25">
      <c r="A1974" t="s">
        <v>38453</v>
      </c>
      <c r="B1974" s="7">
        <v>0.85487651824951172</v>
      </c>
      <c r="C1974">
        <v>184.392</v>
      </c>
      <c r="D1974">
        <v>26.24</v>
      </c>
    </row>
    <row r="1975" spans="1:4" x14ac:dyDescent="0.25">
      <c r="A1975" t="s">
        <v>26172</v>
      </c>
      <c r="B1975" s="7">
        <v>0.85399496555328369</v>
      </c>
      <c r="C1975">
        <v>18.268999999999998</v>
      </c>
      <c r="D1975">
        <v>29.59</v>
      </c>
    </row>
    <row r="1976" spans="1:4" x14ac:dyDescent="0.25">
      <c r="A1976" t="s">
        <v>36394</v>
      </c>
      <c r="B1976" s="7">
        <v>0.85395848751068115</v>
      </c>
      <c r="C1976">
        <v>2860.2730000000001</v>
      </c>
      <c r="D1976">
        <v>3.79</v>
      </c>
    </row>
    <row r="1977" spans="1:4" x14ac:dyDescent="0.25">
      <c r="A1977" t="s">
        <v>34807</v>
      </c>
      <c r="B1977" s="7">
        <v>0.8527146577835083</v>
      </c>
      <c r="C1977">
        <v>321.50900000000001</v>
      </c>
      <c r="D1977">
        <v>140.79</v>
      </c>
    </row>
    <row r="1978" spans="1:4" x14ac:dyDescent="0.25">
      <c r="A1978" t="s">
        <v>38092</v>
      </c>
      <c r="B1978" s="7">
        <v>0.85268829999999995</v>
      </c>
      <c r="C1978">
        <v>6140.9139999999998</v>
      </c>
      <c r="D1978">
        <v>7.01</v>
      </c>
    </row>
    <row r="1979" spans="1:4" x14ac:dyDescent="0.25">
      <c r="A1979" t="s">
        <v>20722</v>
      </c>
      <c r="B1979" s="7">
        <v>0.85252904891967773</v>
      </c>
      <c r="C1979">
        <v>18.334</v>
      </c>
      <c r="D1979">
        <v>60.53</v>
      </c>
    </row>
    <row r="1980" spans="1:4" x14ac:dyDescent="0.25">
      <c r="A1980" t="s">
        <v>38027</v>
      </c>
      <c r="B1980" s="7">
        <v>0.85239112377166748</v>
      </c>
      <c r="C1980">
        <v>157.827</v>
      </c>
      <c r="D1980">
        <v>36.61</v>
      </c>
    </row>
    <row r="1981" spans="1:4" x14ac:dyDescent="0.25">
      <c r="A1981" t="s">
        <v>28126</v>
      </c>
      <c r="B1981" s="7">
        <v>0.85174405574798584</v>
      </c>
      <c r="C1981">
        <v>169.05199999999999</v>
      </c>
      <c r="D1981">
        <v>150.47999999999999</v>
      </c>
    </row>
    <row r="1982" spans="1:4" x14ac:dyDescent="0.25">
      <c r="A1982" t="s">
        <v>32579</v>
      </c>
      <c r="B1982" s="7">
        <v>0.85116875171661377</v>
      </c>
      <c r="C1982">
        <v>1415.979</v>
      </c>
      <c r="D1982">
        <v>43.14</v>
      </c>
    </row>
    <row r="1983" spans="1:4" x14ac:dyDescent="0.25">
      <c r="A1983" t="s">
        <v>35897</v>
      </c>
      <c r="B1983" s="7">
        <v>0.85115814208984375</v>
      </c>
      <c r="C1983">
        <v>83.8</v>
      </c>
      <c r="D1983">
        <v>187.14</v>
      </c>
    </row>
    <row r="1984" spans="1:4" x14ac:dyDescent="0.25">
      <c r="A1984" t="s">
        <v>21745</v>
      </c>
      <c r="B1984" s="7">
        <v>0.85088969999999997</v>
      </c>
      <c r="C1984">
        <v>788.68831999999998</v>
      </c>
      <c r="D1984">
        <v>9.67</v>
      </c>
    </row>
    <row r="1985" spans="1:4" x14ac:dyDescent="0.25">
      <c r="A1985" t="s">
        <v>40767</v>
      </c>
      <c r="B1985" s="7">
        <v>0.85085868835449219</v>
      </c>
      <c r="C1985">
        <v>3.2109999999999999</v>
      </c>
      <c r="D1985">
        <v>807.6</v>
      </c>
    </row>
    <row r="1986" spans="1:4" x14ac:dyDescent="0.25">
      <c r="A1986" t="s">
        <v>36994</v>
      </c>
      <c r="B1986" s="7">
        <v>0.85068440437316895</v>
      </c>
      <c r="C1986">
        <v>537.46</v>
      </c>
      <c r="D1986">
        <v>14.92</v>
      </c>
    </row>
    <row r="1987" spans="1:4" x14ac:dyDescent="0.25">
      <c r="A1987" t="s">
        <v>27157</v>
      </c>
      <c r="B1987" s="7">
        <v>0.85067780000000004</v>
      </c>
      <c r="C1987">
        <v>95.171999999999997</v>
      </c>
      <c r="D1987">
        <v>44.2</v>
      </c>
    </row>
    <row r="1988" spans="1:4" x14ac:dyDescent="0.25">
      <c r="A1988" t="s">
        <v>41886</v>
      </c>
      <c r="B1988" s="7">
        <v>0.85032129287719727</v>
      </c>
      <c r="C1988">
        <v>33.637</v>
      </c>
      <c r="D1988">
        <v>57.86</v>
      </c>
    </row>
    <row r="1989" spans="1:4" x14ac:dyDescent="0.25">
      <c r="A1989" t="s">
        <v>24836</v>
      </c>
      <c r="B1989" s="7">
        <v>0.84999024868011475</v>
      </c>
      <c r="C1989">
        <v>25.033999999999999</v>
      </c>
      <c r="D1989">
        <v>25.99</v>
      </c>
    </row>
    <row r="1990" spans="1:4" x14ac:dyDescent="0.25">
      <c r="A1990" t="s">
        <v>34368</v>
      </c>
      <c r="B1990" s="7">
        <v>0.84930324554443359</v>
      </c>
      <c r="C1990">
        <v>569.16600000000005</v>
      </c>
      <c r="D1990">
        <v>161.13999999999999</v>
      </c>
    </row>
    <row r="1991" spans="1:4" x14ac:dyDescent="0.25">
      <c r="A1991" t="s">
        <v>36862</v>
      </c>
      <c r="B1991" s="7">
        <v>0.84927451610565186</v>
      </c>
      <c r="C1991">
        <v>131.29499999999999</v>
      </c>
      <c r="D1991">
        <v>66.95</v>
      </c>
    </row>
    <row r="1992" spans="1:4" x14ac:dyDescent="0.25">
      <c r="A1992" t="s">
        <v>31640</v>
      </c>
      <c r="B1992" s="7">
        <v>0.84914210000000001</v>
      </c>
      <c r="C1992">
        <v>97.783000000000001</v>
      </c>
      <c r="D1992">
        <v>15.69</v>
      </c>
    </row>
    <row r="1993" spans="1:4" x14ac:dyDescent="0.25">
      <c r="A1993" t="s">
        <v>25000</v>
      </c>
      <c r="B1993" s="7">
        <v>0.84868443012237549</v>
      </c>
      <c r="C1993">
        <v>42.027000000000001</v>
      </c>
      <c r="D1993">
        <v>14.92</v>
      </c>
    </row>
    <row r="1994" spans="1:4" x14ac:dyDescent="0.25">
      <c r="A1994" t="s">
        <v>34687</v>
      </c>
      <c r="B1994" s="7">
        <v>0.84802305698394775</v>
      </c>
      <c r="C1994">
        <v>514.50300000000004</v>
      </c>
      <c r="D1994">
        <v>98.05</v>
      </c>
    </row>
    <row r="1995" spans="1:4" x14ac:dyDescent="0.25">
      <c r="A1995" t="s">
        <v>26023</v>
      </c>
      <c r="B1995" s="7">
        <v>0.84733049999999999</v>
      </c>
      <c r="C1995">
        <v>530.75175999999999</v>
      </c>
      <c r="D1995">
        <v>8.1</v>
      </c>
    </row>
    <row r="1996" spans="1:4" x14ac:dyDescent="0.25">
      <c r="A1996" t="s">
        <v>23946</v>
      </c>
      <c r="B1996" s="7">
        <v>0.84694579999999997</v>
      </c>
      <c r="C1996">
        <v>549.10576000000003</v>
      </c>
      <c r="D1996">
        <v>12.47</v>
      </c>
    </row>
    <row r="1997" spans="1:4" x14ac:dyDescent="0.25">
      <c r="A1997" t="s">
        <v>22399</v>
      </c>
      <c r="B1997" s="7">
        <v>0.84686919999999999</v>
      </c>
      <c r="C1997">
        <v>941.33199999999999</v>
      </c>
      <c r="D1997">
        <v>7.51</v>
      </c>
    </row>
    <row r="1998" spans="1:4" x14ac:dyDescent="0.25">
      <c r="A1998" t="s">
        <v>34879</v>
      </c>
      <c r="B1998" s="7">
        <v>0.84686279296875</v>
      </c>
      <c r="C1998">
        <v>230.40299999999999</v>
      </c>
      <c r="D1998">
        <v>169.1</v>
      </c>
    </row>
    <row r="1999" spans="1:4" x14ac:dyDescent="0.25">
      <c r="A1999" t="s">
        <v>38980</v>
      </c>
      <c r="B1999" s="7">
        <v>0.8466331958770752</v>
      </c>
      <c r="C1999">
        <v>50.527999999999999</v>
      </c>
      <c r="D1999">
        <v>83.73</v>
      </c>
    </row>
    <row r="2000" spans="1:4" x14ac:dyDescent="0.25">
      <c r="A2000" t="s">
        <v>39094</v>
      </c>
      <c r="B2000" s="7">
        <v>0.84635293483734131</v>
      </c>
      <c r="C2000">
        <v>44.317999999999998</v>
      </c>
      <c r="D2000">
        <v>93.22</v>
      </c>
    </row>
    <row r="2001" spans="1:4" x14ac:dyDescent="0.25">
      <c r="A2001" t="s">
        <v>41998</v>
      </c>
      <c r="B2001" s="7">
        <v>0.84616494178771973</v>
      </c>
      <c r="C2001">
        <v>123.288</v>
      </c>
      <c r="D2001">
        <v>15.7</v>
      </c>
    </row>
    <row r="2002" spans="1:4" x14ac:dyDescent="0.25">
      <c r="A2002" t="s">
        <v>40804</v>
      </c>
      <c r="B2002" s="7">
        <v>0.84596431255340576</v>
      </c>
      <c r="C2002">
        <v>85.721999999999994</v>
      </c>
      <c r="D2002">
        <v>29.54</v>
      </c>
    </row>
    <row r="2003" spans="1:4" x14ac:dyDescent="0.25">
      <c r="A2003" t="s">
        <v>34213</v>
      </c>
      <c r="B2003" s="7">
        <v>0.84507942199707031</v>
      </c>
      <c r="C2003">
        <v>3478.056</v>
      </c>
      <c r="D2003">
        <v>55.39</v>
      </c>
    </row>
    <row r="2004" spans="1:4" x14ac:dyDescent="0.25">
      <c r="A2004" t="s">
        <v>35770</v>
      </c>
      <c r="B2004" s="7">
        <v>0.84452927112579346</v>
      </c>
      <c r="C2004">
        <v>345.48599999999999</v>
      </c>
      <c r="D2004">
        <v>49.21</v>
      </c>
    </row>
    <row r="2005" spans="1:4" x14ac:dyDescent="0.25">
      <c r="A2005" t="s">
        <v>21373</v>
      </c>
      <c r="B2005" s="7">
        <v>0.84451019999999999</v>
      </c>
      <c r="C2005">
        <v>141.77744000000001</v>
      </c>
      <c r="D2005">
        <v>59.26</v>
      </c>
    </row>
    <row r="2006" spans="1:4" x14ac:dyDescent="0.25">
      <c r="A2006" t="s">
        <v>39829</v>
      </c>
      <c r="B2006" s="7">
        <v>0.84395873546600342</v>
      </c>
      <c r="C2006">
        <v>55.927</v>
      </c>
      <c r="D2006">
        <v>58.06</v>
      </c>
    </row>
    <row r="2007" spans="1:4" x14ac:dyDescent="0.25">
      <c r="A2007" t="s">
        <v>35971</v>
      </c>
      <c r="B2007" s="7">
        <v>0.84119560000000004</v>
      </c>
      <c r="C2007">
        <v>5816.8011999999999</v>
      </c>
      <c r="D2007">
        <v>19.27</v>
      </c>
    </row>
    <row r="2008" spans="1:4" x14ac:dyDescent="0.25">
      <c r="A2008" t="s">
        <v>37597</v>
      </c>
      <c r="B2008" s="7">
        <v>0.84110856056213379</v>
      </c>
      <c r="C2008">
        <v>37.155000000000001</v>
      </c>
      <c r="D2008">
        <v>171.64</v>
      </c>
    </row>
    <row r="2009" spans="1:4" x14ac:dyDescent="0.25">
      <c r="A2009" t="s">
        <v>36970</v>
      </c>
      <c r="B2009" s="7">
        <v>0.84094524383544922</v>
      </c>
      <c r="C2009">
        <v>156.602</v>
      </c>
      <c r="D2009">
        <v>52.74</v>
      </c>
    </row>
    <row r="2010" spans="1:4" x14ac:dyDescent="0.25">
      <c r="A2010" t="s">
        <v>22308</v>
      </c>
      <c r="B2010" s="7">
        <v>0.84045340000000002</v>
      </c>
      <c r="C2010">
        <v>2771.9829199999999</v>
      </c>
      <c r="D2010">
        <v>2.64</v>
      </c>
    </row>
    <row r="2011" spans="1:4" x14ac:dyDescent="0.25">
      <c r="A2011" t="s">
        <v>32549</v>
      </c>
      <c r="B2011" s="7">
        <v>0.83909489999999998</v>
      </c>
      <c r="C2011">
        <v>3573.0520000000001</v>
      </c>
      <c r="D2011">
        <v>15.71</v>
      </c>
    </row>
    <row r="2012" spans="1:4" x14ac:dyDescent="0.25">
      <c r="A2012" t="s">
        <v>37926</v>
      </c>
      <c r="B2012" s="7">
        <v>0.83873903751373291</v>
      </c>
      <c r="C2012">
        <v>173.81899999999999</v>
      </c>
      <c r="D2012">
        <v>33.51</v>
      </c>
    </row>
    <row r="2013" spans="1:4" x14ac:dyDescent="0.25">
      <c r="A2013" t="s">
        <v>23196</v>
      </c>
      <c r="B2013" s="7">
        <v>0.83858418464660645</v>
      </c>
      <c r="C2013">
        <v>62.558</v>
      </c>
      <c r="D2013">
        <v>13.07</v>
      </c>
    </row>
    <row r="2014" spans="1:4" x14ac:dyDescent="0.25">
      <c r="A2014" t="s">
        <v>39886</v>
      </c>
      <c r="B2014" s="7">
        <v>0.8374253511428833</v>
      </c>
      <c r="C2014">
        <v>41.723999999999997</v>
      </c>
      <c r="D2014">
        <v>78.47</v>
      </c>
    </row>
    <row r="2015" spans="1:4" x14ac:dyDescent="0.25">
      <c r="A2015" t="s">
        <v>34863</v>
      </c>
      <c r="B2015" s="7">
        <v>0.83704447746276855</v>
      </c>
      <c r="C2015">
        <v>400.03300000000002</v>
      </c>
      <c r="D2015">
        <v>103.77</v>
      </c>
    </row>
    <row r="2016" spans="1:4" x14ac:dyDescent="0.25">
      <c r="A2016" t="s">
        <v>30477</v>
      </c>
      <c r="B2016" s="7">
        <v>0.83632280000000003</v>
      </c>
      <c r="C2016">
        <v>68.75</v>
      </c>
      <c r="D2016">
        <v>31.31</v>
      </c>
    </row>
    <row r="2017" spans="1:4" x14ac:dyDescent="0.25">
      <c r="A2017" t="s">
        <v>41829</v>
      </c>
      <c r="B2017" s="7">
        <v>0.83598518371582031</v>
      </c>
      <c r="C2017">
        <v>35.606999999999999</v>
      </c>
      <c r="D2017">
        <v>55.9</v>
      </c>
    </row>
    <row r="2018" spans="1:4" x14ac:dyDescent="0.25">
      <c r="A2018" t="s">
        <v>43257</v>
      </c>
      <c r="B2018" s="7">
        <v>0.83592080000000002</v>
      </c>
      <c r="C2018">
        <v>79.990120000000005</v>
      </c>
      <c r="D2018">
        <v>147.66999999999999</v>
      </c>
    </row>
    <row r="2019" spans="1:4" x14ac:dyDescent="0.25">
      <c r="A2019" t="s">
        <v>38343</v>
      </c>
      <c r="B2019" s="7">
        <v>0.83588300000000004</v>
      </c>
      <c r="C2019">
        <v>749.87976000000003</v>
      </c>
      <c r="D2019">
        <v>62.45</v>
      </c>
    </row>
    <row r="2020" spans="1:4" x14ac:dyDescent="0.25">
      <c r="A2020" t="s">
        <v>40759</v>
      </c>
      <c r="B2020" s="7">
        <v>0.83540129661560059</v>
      </c>
      <c r="C2020">
        <v>93.268000000000001</v>
      </c>
      <c r="D2020">
        <v>26.96</v>
      </c>
    </row>
    <row r="2021" spans="1:4" x14ac:dyDescent="0.25">
      <c r="A2021" t="s">
        <v>37694</v>
      </c>
      <c r="B2021" s="7">
        <v>0.83507156372070313</v>
      </c>
      <c r="C2021">
        <v>340.96100000000001</v>
      </c>
      <c r="D2021">
        <v>19.13</v>
      </c>
    </row>
    <row r="2022" spans="1:4" x14ac:dyDescent="0.25">
      <c r="A2022" t="s">
        <v>43028</v>
      </c>
      <c r="B2022" s="7">
        <v>0.83482611179351807</v>
      </c>
      <c r="C2022">
        <v>52.640999999999998</v>
      </c>
      <c r="D2022">
        <v>32</v>
      </c>
    </row>
    <row r="2023" spans="1:4" x14ac:dyDescent="0.25">
      <c r="A2023" t="s">
        <v>38845</v>
      </c>
      <c r="B2023" s="7">
        <v>0.83473968505859375</v>
      </c>
      <c r="C2023">
        <v>58.567</v>
      </c>
      <c r="D2023">
        <v>75.849999999999994</v>
      </c>
    </row>
    <row r="2024" spans="1:4" x14ac:dyDescent="0.25">
      <c r="A2024" t="s">
        <v>44150</v>
      </c>
      <c r="B2024" s="7">
        <v>0.83414959907531738</v>
      </c>
      <c r="C2024">
        <v>14.803000000000001</v>
      </c>
      <c r="D2024">
        <v>82.99</v>
      </c>
    </row>
    <row r="2025" spans="1:4" x14ac:dyDescent="0.25">
      <c r="A2025" t="s">
        <v>42116</v>
      </c>
      <c r="B2025" s="7">
        <v>0.8337090015411377</v>
      </c>
      <c r="C2025">
        <v>107.029</v>
      </c>
      <c r="D2025">
        <v>17.559999999999999</v>
      </c>
    </row>
    <row r="2026" spans="1:4" x14ac:dyDescent="0.25">
      <c r="A2026" t="s">
        <v>35768</v>
      </c>
      <c r="B2026" s="7">
        <v>0.83343613147735596</v>
      </c>
      <c r="C2026">
        <v>69.659000000000006</v>
      </c>
      <c r="D2026">
        <v>234.56</v>
      </c>
    </row>
    <row r="2027" spans="1:4" x14ac:dyDescent="0.25">
      <c r="A2027" t="s">
        <v>25579</v>
      </c>
      <c r="B2027" s="7">
        <v>0.8334087</v>
      </c>
      <c r="C2027">
        <v>503.32603999999998</v>
      </c>
      <c r="D2027">
        <v>10.52</v>
      </c>
    </row>
    <row r="2028" spans="1:4" x14ac:dyDescent="0.25">
      <c r="A2028" t="s">
        <v>32716</v>
      </c>
      <c r="B2028" s="7">
        <v>0.83294713497161865</v>
      </c>
      <c r="C2028">
        <v>13.16475</v>
      </c>
      <c r="D2028">
        <v>10.49</v>
      </c>
    </row>
    <row r="2029" spans="1:4" x14ac:dyDescent="0.25">
      <c r="A2029" t="s">
        <v>21164</v>
      </c>
      <c r="B2029" s="7">
        <v>0.83262250000000004</v>
      </c>
      <c r="C2029">
        <v>379.93788000000001</v>
      </c>
      <c r="D2029">
        <v>20.95</v>
      </c>
    </row>
    <row r="2030" spans="1:4" x14ac:dyDescent="0.25">
      <c r="A2030" t="s">
        <v>34919</v>
      </c>
      <c r="B2030" s="7">
        <v>0.83247578144073486</v>
      </c>
      <c r="C2030">
        <v>701.44899999999996</v>
      </c>
      <c r="D2030">
        <v>54.54</v>
      </c>
    </row>
    <row r="2031" spans="1:4" x14ac:dyDescent="0.25">
      <c r="A2031" t="s">
        <v>40017</v>
      </c>
      <c r="B2031" s="7">
        <v>0.83128297328948975</v>
      </c>
      <c r="C2031">
        <v>170.18799999999999</v>
      </c>
      <c r="D2031">
        <v>19.34</v>
      </c>
    </row>
    <row r="2032" spans="1:4" x14ac:dyDescent="0.25">
      <c r="A2032" t="s">
        <v>40032</v>
      </c>
      <c r="B2032" s="7">
        <v>0.83073568344116211</v>
      </c>
      <c r="C2032">
        <v>198.05799999999999</v>
      </c>
      <c r="D2032">
        <v>15.83</v>
      </c>
    </row>
    <row r="2033" spans="1:4" x14ac:dyDescent="0.25">
      <c r="A2033" t="s">
        <v>37076</v>
      </c>
      <c r="B2033" s="7">
        <v>0.83071362972259521</v>
      </c>
      <c r="C2033">
        <v>288.71600000000001</v>
      </c>
      <c r="D2033">
        <v>28.66</v>
      </c>
    </row>
    <row r="2034" spans="1:4" x14ac:dyDescent="0.25">
      <c r="A2034" t="s">
        <v>37511</v>
      </c>
      <c r="B2034" s="7">
        <v>0.8305971622467041</v>
      </c>
      <c r="C2034">
        <v>375.83</v>
      </c>
      <c r="D2034">
        <v>17.899999999999999</v>
      </c>
    </row>
    <row r="2035" spans="1:4" x14ac:dyDescent="0.25">
      <c r="A2035" t="s">
        <v>43152</v>
      </c>
      <c r="B2035" s="7">
        <v>0.83053600788116455</v>
      </c>
      <c r="C2035">
        <v>24.84</v>
      </c>
      <c r="D2035">
        <v>62.03</v>
      </c>
    </row>
    <row r="2036" spans="1:4" x14ac:dyDescent="0.25">
      <c r="A2036" t="s">
        <v>25845</v>
      </c>
      <c r="B2036" s="7">
        <v>0.82971799999999996</v>
      </c>
      <c r="C2036">
        <v>181.41032000000001</v>
      </c>
      <c r="D2036">
        <v>28.03</v>
      </c>
    </row>
    <row r="2037" spans="1:4" x14ac:dyDescent="0.25">
      <c r="A2037" t="s">
        <v>42683</v>
      </c>
      <c r="B2037" s="7">
        <v>0.82942318916320801</v>
      </c>
      <c r="C2037">
        <v>12.212999999999999</v>
      </c>
      <c r="D2037">
        <v>91.68</v>
      </c>
    </row>
    <row r="2038" spans="1:4" x14ac:dyDescent="0.25">
      <c r="A2038" t="s">
        <v>36229</v>
      </c>
      <c r="B2038" s="7">
        <v>0.82881760597229004</v>
      </c>
      <c r="C2038">
        <v>49.131</v>
      </c>
      <c r="D2038">
        <v>240.95</v>
      </c>
    </row>
    <row r="2039" spans="1:4" x14ac:dyDescent="0.25">
      <c r="A2039" t="s">
        <v>21546</v>
      </c>
      <c r="B2039" s="7">
        <v>0.82861518859863281</v>
      </c>
      <c r="C2039">
        <v>71.975999999999999</v>
      </c>
      <c r="D2039">
        <v>14.15</v>
      </c>
    </row>
    <row r="2040" spans="1:4" x14ac:dyDescent="0.25">
      <c r="A2040" t="s">
        <v>40263</v>
      </c>
      <c r="B2040" s="7">
        <v>0.82782316207885742</v>
      </c>
      <c r="C2040">
        <v>25.798999999999999</v>
      </c>
      <c r="D2040">
        <v>112.93</v>
      </c>
    </row>
    <row r="2041" spans="1:4" x14ac:dyDescent="0.25">
      <c r="A2041" t="s">
        <v>40145</v>
      </c>
      <c r="B2041" s="7">
        <v>0.82777049999999996</v>
      </c>
      <c r="C2041">
        <v>1660.4795200000001</v>
      </c>
      <c r="D2041">
        <v>14.1</v>
      </c>
    </row>
    <row r="2042" spans="1:4" x14ac:dyDescent="0.25">
      <c r="A2042" t="s">
        <v>23463</v>
      </c>
      <c r="B2042" s="7">
        <v>0.82734319999999995</v>
      </c>
      <c r="C2042">
        <v>2019.7956799999999</v>
      </c>
      <c r="D2042">
        <v>3.07</v>
      </c>
    </row>
    <row r="2043" spans="1:4" x14ac:dyDescent="0.25">
      <c r="A2043" t="s">
        <v>83</v>
      </c>
      <c r="B2043" s="7">
        <v>0.8273237943649292</v>
      </c>
      <c r="C2043">
        <v>379.34800000000001</v>
      </c>
      <c r="D2043">
        <v>612.94000000000005</v>
      </c>
    </row>
    <row r="2044" spans="1:4" x14ac:dyDescent="0.25">
      <c r="A2044" t="s">
        <v>44010</v>
      </c>
      <c r="B2044" s="7">
        <v>0.82715959999999999</v>
      </c>
      <c r="C2044">
        <v>280.69355999999999</v>
      </c>
      <c r="D2044">
        <v>38.28</v>
      </c>
    </row>
    <row r="2045" spans="1:4" x14ac:dyDescent="0.25">
      <c r="A2045" t="s">
        <v>41614</v>
      </c>
      <c r="B2045" s="7">
        <v>0.82694590091705322</v>
      </c>
      <c r="C2045">
        <v>11.625999999999999</v>
      </c>
      <c r="D2045">
        <v>180.4</v>
      </c>
    </row>
    <row r="2046" spans="1:4" x14ac:dyDescent="0.25">
      <c r="A2046" t="s">
        <v>38109</v>
      </c>
      <c r="B2046" s="7">
        <v>0.82689270000000004</v>
      </c>
      <c r="C2046">
        <v>1849.00548</v>
      </c>
      <c r="D2046">
        <v>25.7</v>
      </c>
    </row>
    <row r="2047" spans="1:4" x14ac:dyDescent="0.25">
      <c r="A2047" t="s">
        <v>24893</v>
      </c>
      <c r="B2047" s="7">
        <v>0.82686329999999997</v>
      </c>
      <c r="C2047">
        <v>1431.9115999999999</v>
      </c>
      <c r="D2047">
        <v>3.74</v>
      </c>
    </row>
    <row r="2048" spans="1:4" x14ac:dyDescent="0.25">
      <c r="A2048" t="s">
        <v>39383</v>
      </c>
      <c r="B2048" s="7">
        <v>0.82668042182922363</v>
      </c>
      <c r="C2048">
        <v>145.226</v>
      </c>
      <c r="D2048">
        <v>24.98</v>
      </c>
    </row>
    <row r="2049" spans="1:4" x14ac:dyDescent="0.25">
      <c r="A2049" t="s">
        <v>37307</v>
      </c>
      <c r="B2049" s="7">
        <v>0.82666189999999995</v>
      </c>
      <c r="C2049">
        <v>1348.45508</v>
      </c>
      <c r="D2049">
        <v>44.98</v>
      </c>
    </row>
    <row r="2050" spans="1:4" x14ac:dyDescent="0.25">
      <c r="A2050" t="s">
        <v>34152</v>
      </c>
      <c r="B2050" s="7">
        <v>0.82655179500579834</v>
      </c>
      <c r="C2050">
        <v>442.30700000000002</v>
      </c>
      <c r="D2050">
        <v>877.38</v>
      </c>
    </row>
    <row r="2051" spans="1:4" x14ac:dyDescent="0.25">
      <c r="A2051" t="s">
        <v>43590</v>
      </c>
      <c r="B2051" s="7">
        <v>0.82580849999999995</v>
      </c>
      <c r="C2051">
        <v>1389.51232</v>
      </c>
      <c r="D2051">
        <v>8.4</v>
      </c>
    </row>
    <row r="2052" spans="1:4" x14ac:dyDescent="0.25">
      <c r="A2052" t="s">
        <v>37707</v>
      </c>
      <c r="B2052" s="7">
        <v>0.82579259999999999</v>
      </c>
      <c r="C2052">
        <v>580.49908000000005</v>
      </c>
      <c r="D2052">
        <v>99.58</v>
      </c>
    </row>
    <row r="2053" spans="1:4" x14ac:dyDescent="0.25">
      <c r="A2053" t="s">
        <v>10484</v>
      </c>
      <c r="B2053" s="7">
        <v>0.82441341876983643</v>
      </c>
      <c r="C2053">
        <v>26.875</v>
      </c>
      <c r="D2053">
        <v>40.880000000000003</v>
      </c>
    </row>
    <row r="2054" spans="1:4" x14ac:dyDescent="0.25">
      <c r="A2054" t="s">
        <v>21726</v>
      </c>
      <c r="B2054" s="7">
        <v>0.82431626319885254</v>
      </c>
      <c r="C2054">
        <v>86.174000000000007</v>
      </c>
      <c r="D2054">
        <v>10.85</v>
      </c>
    </row>
    <row r="2055" spans="1:4" x14ac:dyDescent="0.25">
      <c r="A2055" t="s">
        <v>25338</v>
      </c>
      <c r="B2055" s="7">
        <v>0.82405890000000004</v>
      </c>
      <c r="C2055">
        <v>205.25203999999999</v>
      </c>
      <c r="D2055">
        <v>24.77</v>
      </c>
    </row>
    <row r="2056" spans="1:4" x14ac:dyDescent="0.25">
      <c r="A2056" t="s">
        <v>23705</v>
      </c>
      <c r="B2056" s="7">
        <v>0.82401442527770996</v>
      </c>
      <c r="C2056">
        <v>52.28</v>
      </c>
      <c r="D2056">
        <v>13.81</v>
      </c>
    </row>
    <row r="2057" spans="1:4" x14ac:dyDescent="0.25">
      <c r="A2057" t="s">
        <v>24284</v>
      </c>
      <c r="B2057" s="7">
        <v>0.82336399999999998</v>
      </c>
      <c r="C2057">
        <v>270.91932000000003</v>
      </c>
      <c r="D2057">
        <v>23.2</v>
      </c>
    </row>
    <row r="2058" spans="1:4" x14ac:dyDescent="0.25">
      <c r="A2058" t="s">
        <v>28273</v>
      </c>
      <c r="B2058" s="7">
        <v>0.82333123683929443</v>
      </c>
      <c r="C2058">
        <v>59.921999999999997</v>
      </c>
      <c r="D2058">
        <v>6.81</v>
      </c>
    </row>
    <row r="2059" spans="1:4" x14ac:dyDescent="0.25">
      <c r="A2059" t="s">
        <v>34750</v>
      </c>
      <c r="B2059" s="7">
        <v>0.82268679141998291</v>
      </c>
      <c r="C2059">
        <v>44.411000000000001</v>
      </c>
      <c r="D2059">
        <v>1039.9000000000001</v>
      </c>
    </row>
    <row r="2060" spans="1:4" x14ac:dyDescent="0.25">
      <c r="A2060" t="s">
        <v>29718</v>
      </c>
      <c r="B2060" s="7">
        <v>0.82251450000000004</v>
      </c>
      <c r="C2060">
        <v>293.95600000000002</v>
      </c>
      <c r="D2060">
        <v>8.15</v>
      </c>
    </row>
    <row r="2061" spans="1:4" x14ac:dyDescent="0.25">
      <c r="A2061" t="s">
        <v>34261</v>
      </c>
      <c r="B2061" s="7">
        <v>0.82244038581848145</v>
      </c>
      <c r="C2061">
        <v>598.41600000000005</v>
      </c>
      <c r="D2061">
        <v>245.55</v>
      </c>
    </row>
    <row r="2062" spans="1:4" x14ac:dyDescent="0.25">
      <c r="A2062" t="s">
        <v>40607</v>
      </c>
      <c r="B2062" s="7">
        <v>0.82215619087219238</v>
      </c>
      <c r="C2062">
        <v>35.536999999999999</v>
      </c>
      <c r="D2062">
        <v>75.37</v>
      </c>
    </row>
    <row r="2063" spans="1:4" x14ac:dyDescent="0.25">
      <c r="A2063" t="s">
        <v>39013</v>
      </c>
      <c r="B2063" s="7">
        <v>0.82049274444580078</v>
      </c>
      <c r="C2063">
        <v>40.460999999999999</v>
      </c>
      <c r="D2063">
        <v>101.15</v>
      </c>
    </row>
    <row r="2064" spans="1:4" x14ac:dyDescent="0.25">
      <c r="A2064" t="s">
        <v>41349</v>
      </c>
      <c r="B2064" s="7">
        <v>0.81884896755218506</v>
      </c>
      <c r="C2064">
        <v>18.061</v>
      </c>
      <c r="D2064">
        <v>131.15</v>
      </c>
    </row>
    <row r="2065" spans="1:4" x14ac:dyDescent="0.25">
      <c r="A2065" t="s">
        <v>37776</v>
      </c>
      <c r="B2065" s="7">
        <v>0.81871430000000001</v>
      </c>
      <c r="C2065">
        <v>148.68559999999999</v>
      </c>
      <c r="D2065">
        <v>365.98</v>
      </c>
    </row>
    <row r="2066" spans="1:4" x14ac:dyDescent="0.25">
      <c r="A2066" t="s">
        <v>38973</v>
      </c>
      <c r="B2066" s="7">
        <v>0.81838428974151611</v>
      </c>
      <c r="C2066">
        <v>149.78925000000001</v>
      </c>
      <c r="D2066">
        <v>29.88</v>
      </c>
    </row>
    <row r="2067" spans="1:4" x14ac:dyDescent="0.25">
      <c r="A2067" t="s">
        <v>23222</v>
      </c>
      <c r="B2067" s="7">
        <v>0.81825519999999996</v>
      </c>
      <c r="C2067">
        <v>536.61328000000003</v>
      </c>
      <c r="D2067">
        <v>12.51</v>
      </c>
    </row>
    <row r="2068" spans="1:4" x14ac:dyDescent="0.25">
      <c r="A2068" t="s">
        <v>41407</v>
      </c>
      <c r="B2068" s="7">
        <v>0.81814217567443848</v>
      </c>
      <c r="C2068">
        <v>21.283000000000001</v>
      </c>
      <c r="D2068">
        <v>101.23</v>
      </c>
    </row>
    <row r="2069" spans="1:4" x14ac:dyDescent="0.25">
      <c r="A2069" t="s">
        <v>29459</v>
      </c>
      <c r="B2069" s="7">
        <v>0.81794524192810059</v>
      </c>
      <c r="C2069">
        <v>804.21500000000003</v>
      </c>
      <c r="D2069">
        <v>29.93</v>
      </c>
    </row>
    <row r="2070" spans="1:4" x14ac:dyDescent="0.25">
      <c r="A2070" t="s">
        <v>43566</v>
      </c>
      <c r="B2070" s="7">
        <v>0.81699955463409424</v>
      </c>
      <c r="C2070">
        <v>84.406999999999996</v>
      </c>
      <c r="D2070">
        <v>16.5</v>
      </c>
    </row>
    <row r="2071" spans="1:4" x14ac:dyDescent="0.25">
      <c r="A2071" t="s">
        <v>41057</v>
      </c>
      <c r="B2071" s="7">
        <v>0.8159945011138916</v>
      </c>
      <c r="C2071">
        <v>8.8160000000000007</v>
      </c>
      <c r="D2071">
        <v>288.10000000000002</v>
      </c>
    </row>
    <row r="2072" spans="1:4" x14ac:dyDescent="0.25">
      <c r="A2072" t="s">
        <v>40276</v>
      </c>
      <c r="B2072" s="7">
        <v>0.81491470336914063</v>
      </c>
      <c r="C2072">
        <v>109.16</v>
      </c>
      <c r="D2072">
        <v>27.47</v>
      </c>
    </row>
    <row r="2073" spans="1:4" x14ac:dyDescent="0.25">
      <c r="A2073" t="s">
        <v>43753</v>
      </c>
      <c r="B2073" s="7">
        <v>0.81468609999999997</v>
      </c>
      <c r="C2073">
        <v>57.52684</v>
      </c>
      <c r="D2073">
        <v>210.71</v>
      </c>
    </row>
    <row r="2074" spans="1:4" x14ac:dyDescent="0.25">
      <c r="A2074" t="s">
        <v>43761</v>
      </c>
      <c r="B2074" s="7">
        <v>0.81440639999999997</v>
      </c>
      <c r="C2074">
        <v>1580.9010000000001</v>
      </c>
      <c r="D2074">
        <v>7.03</v>
      </c>
    </row>
    <row r="2075" spans="1:4" x14ac:dyDescent="0.25">
      <c r="A2075" t="s">
        <v>39654</v>
      </c>
      <c r="B2075" s="7">
        <v>0.81436940000000002</v>
      </c>
      <c r="C2075">
        <v>2516.4059999999999</v>
      </c>
      <c r="D2075">
        <v>12.25</v>
      </c>
    </row>
    <row r="2076" spans="1:4" x14ac:dyDescent="0.25">
      <c r="A2076" t="s">
        <v>42898</v>
      </c>
      <c r="B2076" s="7">
        <v>0.813149094581604</v>
      </c>
      <c r="C2076">
        <v>55.732999999999997</v>
      </c>
      <c r="D2076">
        <v>28.85</v>
      </c>
    </row>
    <row r="2077" spans="1:4" x14ac:dyDescent="0.25">
      <c r="A2077" t="s">
        <v>36909</v>
      </c>
      <c r="B2077" s="7">
        <v>0.81267654895782471</v>
      </c>
      <c r="C2077">
        <v>37.182000000000002</v>
      </c>
      <c r="D2077">
        <v>173.07</v>
      </c>
    </row>
    <row r="2078" spans="1:4" x14ac:dyDescent="0.25">
      <c r="A2078" t="s">
        <v>25979</v>
      </c>
      <c r="B2078" s="7">
        <v>0.81242966651916504</v>
      </c>
      <c r="C2078">
        <v>103.304</v>
      </c>
      <c r="D2078">
        <v>63.82</v>
      </c>
    </row>
    <row r="2079" spans="1:4" x14ac:dyDescent="0.25">
      <c r="A2079" t="s">
        <v>38186</v>
      </c>
      <c r="B2079" s="7">
        <v>0.81157290000000004</v>
      </c>
      <c r="C2079">
        <v>5258.1426799999999</v>
      </c>
      <c r="D2079">
        <v>4.58</v>
      </c>
    </row>
    <row r="2080" spans="1:4" x14ac:dyDescent="0.25">
      <c r="A2080" t="s">
        <v>38781</v>
      </c>
      <c r="B2080" s="7">
        <v>0.81134605407714844</v>
      </c>
      <c r="C2080">
        <v>314.01882599999999</v>
      </c>
      <c r="D2080">
        <v>18.04</v>
      </c>
    </row>
    <row r="2081" spans="1:4" x14ac:dyDescent="0.25">
      <c r="A2081" t="s">
        <v>36352</v>
      </c>
      <c r="B2081" s="7">
        <v>0.81073569999999995</v>
      </c>
      <c r="C2081">
        <v>8218.6092800000006</v>
      </c>
      <c r="D2081">
        <v>10.130000000000001</v>
      </c>
    </row>
    <row r="2082" spans="1:4" x14ac:dyDescent="0.25">
      <c r="A2082" t="s">
        <v>21400</v>
      </c>
      <c r="B2082" s="7">
        <v>0.80971660000000001</v>
      </c>
      <c r="C2082">
        <v>6220.9739200000004</v>
      </c>
      <c r="D2082">
        <v>1.34</v>
      </c>
    </row>
    <row r="2083" spans="1:4" x14ac:dyDescent="0.25">
      <c r="A2083" t="s">
        <v>43035</v>
      </c>
      <c r="B2083" s="7">
        <v>0.80959630000000005</v>
      </c>
      <c r="C2083">
        <v>442.52179999999998</v>
      </c>
      <c r="D2083">
        <v>28.75</v>
      </c>
    </row>
    <row r="2084" spans="1:4" x14ac:dyDescent="0.25">
      <c r="A2084" t="s">
        <v>36069</v>
      </c>
      <c r="B2084" s="7">
        <v>0.80937576293945313</v>
      </c>
      <c r="C2084">
        <v>292.875</v>
      </c>
      <c r="D2084">
        <v>48.74</v>
      </c>
    </row>
    <row r="2085" spans="1:4" x14ac:dyDescent="0.25">
      <c r="A2085" t="s">
        <v>44005</v>
      </c>
      <c r="B2085" s="7">
        <v>0.8091890811920166</v>
      </c>
      <c r="C2085">
        <v>30.613</v>
      </c>
      <c r="D2085">
        <v>42.98</v>
      </c>
    </row>
    <row r="2086" spans="1:4" x14ac:dyDescent="0.25">
      <c r="A2086" t="s">
        <v>44107</v>
      </c>
      <c r="B2086" s="7">
        <v>0.80915093421936035</v>
      </c>
      <c r="C2086">
        <v>77.025999999999996</v>
      </c>
      <c r="D2086">
        <v>16.43</v>
      </c>
    </row>
    <row r="2087" spans="1:4" x14ac:dyDescent="0.25">
      <c r="A2087" t="s">
        <v>40227</v>
      </c>
      <c r="B2087" s="7">
        <v>0.8090362548828125</v>
      </c>
      <c r="C2087">
        <v>22.1</v>
      </c>
      <c r="D2087">
        <v>133.11000000000001</v>
      </c>
    </row>
    <row r="2088" spans="1:4" x14ac:dyDescent="0.25">
      <c r="A2088" t="s">
        <v>34776</v>
      </c>
      <c r="B2088" s="7">
        <v>0.80841422080993652</v>
      </c>
      <c r="C2088">
        <v>189.07400000000001</v>
      </c>
      <c r="D2088">
        <v>245.29</v>
      </c>
    </row>
    <row r="2089" spans="1:4" x14ac:dyDescent="0.25">
      <c r="A2089" t="s">
        <v>23475</v>
      </c>
      <c r="B2089" s="7">
        <v>0.80831694602966309</v>
      </c>
      <c r="C2089">
        <v>28.327999999999999</v>
      </c>
      <c r="D2089">
        <v>27.36</v>
      </c>
    </row>
    <row r="2090" spans="1:4" x14ac:dyDescent="0.25">
      <c r="A2090" t="s">
        <v>30739</v>
      </c>
      <c r="B2090" s="7">
        <v>0.80788064002990723</v>
      </c>
      <c r="C2090">
        <v>14.387</v>
      </c>
      <c r="D2090">
        <v>17.29</v>
      </c>
    </row>
    <row r="2091" spans="1:4" x14ac:dyDescent="0.25">
      <c r="A2091" t="s">
        <v>25872</v>
      </c>
      <c r="B2091" s="7">
        <v>0.80705090000000002</v>
      </c>
      <c r="C2091">
        <v>1939.636</v>
      </c>
      <c r="D2091">
        <v>2.46</v>
      </c>
    </row>
    <row r="2092" spans="1:4" x14ac:dyDescent="0.25">
      <c r="A2092" t="s">
        <v>29767</v>
      </c>
      <c r="B2092" s="7">
        <v>0.80670833587646484</v>
      </c>
      <c r="C2092">
        <v>43.743000000000002</v>
      </c>
      <c r="D2092">
        <v>6.52</v>
      </c>
    </row>
    <row r="2093" spans="1:4" x14ac:dyDescent="0.25">
      <c r="A2093" t="s">
        <v>35053</v>
      </c>
      <c r="B2093" s="7">
        <v>0.80670320987701416</v>
      </c>
      <c r="C2093">
        <v>369.69400000000002</v>
      </c>
      <c r="D2093">
        <v>87.92</v>
      </c>
    </row>
    <row r="2094" spans="1:4" x14ac:dyDescent="0.25">
      <c r="A2094" t="s">
        <v>41972</v>
      </c>
      <c r="B2094" s="7">
        <v>0.8065941333770752</v>
      </c>
      <c r="C2094">
        <v>42.908999999999999</v>
      </c>
      <c r="D2094">
        <v>47.7</v>
      </c>
    </row>
    <row r="2095" spans="1:4" x14ac:dyDescent="0.25">
      <c r="A2095" t="s">
        <v>34902</v>
      </c>
      <c r="B2095" s="7">
        <v>0.80618953704833984</v>
      </c>
      <c r="C2095">
        <v>471.19</v>
      </c>
      <c r="D2095">
        <v>73.05</v>
      </c>
    </row>
    <row r="2096" spans="1:4" x14ac:dyDescent="0.25">
      <c r="A2096" t="s">
        <v>43943</v>
      </c>
      <c r="B2096" s="7">
        <v>0.80582499504089355</v>
      </c>
      <c r="C2096">
        <v>104.593</v>
      </c>
      <c r="D2096">
        <v>12.62</v>
      </c>
    </row>
    <row r="2097" spans="1:4" x14ac:dyDescent="0.25">
      <c r="A2097" t="s">
        <v>39888</v>
      </c>
      <c r="B2097" s="7">
        <v>0.80538225173950195</v>
      </c>
      <c r="C2097">
        <v>88.012</v>
      </c>
      <c r="D2097">
        <v>36.28</v>
      </c>
    </row>
    <row r="2098" spans="1:4" x14ac:dyDescent="0.25">
      <c r="A2098" t="s">
        <v>1942</v>
      </c>
      <c r="B2098" s="7">
        <v>0.80479323863983154</v>
      </c>
      <c r="C2098">
        <v>135.40799999999999</v>
      </c>
      <c r="D2098">
        <v>102.59</v>
      </c>
    </row>
    <row r="2099" spans="1:4" x14ac:dyDescent="0.25">
      <c r="A2099" t="s">
        <v>2029</v>
      </c>
      <c r="B2099" s="7">
        <v>0.80472791194915771</v>
      </c>
      <c r="C2099">
        <v>105.105</v>
      </c>
      <c r="D2099">
        <v>122.6</v>
      </c>
    </row>
    <row r="2100" spans="1:4" x14ac:dyDescent="0.25">
      <c r="A2100" t="s">
        <v>28301</v>
      </c>
      <c r="B2100" s="7">
        <v>0.80436180000000002</v>
      </c>
      <c r="C2100">
        <v>295.935</v>
      </c>
      <c r="D2100">
        <v>10.98</v>
      </c>
    </row>
    <row r="2101" spans="1:4" x14ac:dyDescent="0.25">
      <c r="A2101" t="s">
        <v>23799</v>
      </c>
      <c r="B2101" s="7">
        <v>0.80259659999999999</v>
      </c>
      <c r="C2101">
        <v>379.41791999999998</v>
      </c>
      <c r="D2101">
        <v>15.62</v>
      </c>
    </row>
    <row r="2102" spans="1:4" x14ac:dyDescent="0.25">
      <c r="A2102" t="s">
        <v>41261</v>
      </c>
      <c r="B2102" s="7">
        <v>0.80201979999999995</v>
      </c>
      <c r="C2102">
        <v>1664.3040000000001</v>
      </c>
      <c r="D2102">
        <v>11.83</v>
      </c>
    </row>
    <row r="2103" spans="1:4" x14ac:dyDescent="0.25">
      <c r="A2103" t="s">
        <v>44665</v>
      </c>
      <c r="B2103" s="7">
        <v>0.80124280000000003</v>
      </c>
      <c r="C2103">
        <v>3056.7130000000002</v>
      </c>
      <c r="D2103">
        <v>2.97</v>
      </c>
    </row>
    <row r="2104" spans="1:4" x14ac:dyDescent="0.25">
      <c r="A2104" t="s">
        <v>34726</v>
      </c>
      <c r="B2104" s="7">
        <v>0.8008350133895874</v>
      </c>
      <c r="C2104">
        <v>593.70299999999997</v>
      </c>
      <c r="D2104">
        <v>81.78</v>
      </c>
    </row>
    <row r="2105" spans="1:4" x14ac:dyDescent="0.25">
      <c r="A2105" t="s">
        <v>37043</v>
      </c>
      <c r="B2105" s="7">
        <v>0.80041158199310303</v>
      </c>
      <c r="C2105">
        <v>86.572999999999993</v>
      </c>
      <c r="D2105">
        <v>97.46</v>
      </c>
    </row>
    <row r="2106" spans="1:4" x14ac:dyDescent="0.25">
      <c r="A2106" t="s">
        <v>25220</v>
      </c>
      <c r="B2106" s="7">
        <v>0.79976190000000003</v>
      </c>
      <c r="C2106">
        <v>1731.66588</v>
      </c>
      <c r="D2106">
        <v>3.03</v>
      </c>
    </row>
    <row r="2107" spans="1:4" x14ac:dyDescent="0.25">
      <c r="A2107" t="s">
        <v>26401</v>
      </c>
      <c r="B2107" s="7">
        <v>0.7995307445526123</v>
      </c>
      <c r="C2107">
        <v>143.15100000000001</v>
      </c>
      <c r="D2107">
        <v>3.79</v>
      </c>
    </row>
    <row r="2108" spans="1:4" x14ac:dyDescent="0.25">
      <c r="A2108" t="s">
        <v>40006</v>
      </c>
      <c r="B2108" s="7">
        <v>0.79925441741943359</v>
      </c>
      <c r="C2108">
        <v>45.430999999999997</v>
      </c>
      <c r="D2108">
        <v>70.42</v>
      </c>
    </row>
    <row r="2109" spans="1:4" x14ac:dyDescent="0.25">
      <c r="A2109" t="s">
        <v>43984</v>
      </c>
      <c r="B2109" s="7">
        <v>0.79883029999999999</v>
      </c>
      <c r="C2109">
        <v>1294.56376</v>
      </c>
      <c r="D2109">
        <v>8.08</v>
      </c>
    </row>
    <row r="2110" spans="1:4" x14ac:dyDescent="0.25">
      <c r="A2110" t="s">
        <v>23560</v>
      </c>
      <c r="B2110" s="7">
        <v>0.79861342906951904</v>
      </c>
      <c r="C2110">
        <v>163.24299999999999</v>
      </c>
      <c r="D2110">
        <v>4.57</v>
      </c>
    </row>
    <row r="2111" spans="1:4" x14ac:dyDescent="0.25">
      <c r="A2111" t="s">
        <v>35624</v>
      </c>
      <c r="B2111" s="7">
        <v>0.79765963554382324</v>
      </c>
      <c r="C2111">
        <v>115.834</v>
      </c>
      <c r="D2111">
        <v>157.81</v>
      </c>
    </row>
    <row r="2112" spans="1:4" x14ac:dyDescent="0.25">
      <c r="A2112" t="s">
        <v>20774</v>
      </c>
      <c r="B2112" s="7">
        <v>0.79740849999999996</v>
      </c>
      <c r="C2112">
        <v>243.2276</v>
      </c>
      <c r="D2112">
        <v>36.42</v>
      </c>
    </row>
    <row r="2113" spans="1:4" x14ac:dyDescent="0.25">
      <c r="A2113" t="s">
        <v>36610</v>
      </c>
      <c r="B2113" s="7">
        <v>0.79736816883087158</v>
      </c>
      <c r="C2113">
        <v>91.049000000000007</v>
      </c>
      <c r="D2113">
        <v>111.65</v>
      </c>
    </row>
    <row r="2114" spans="1:4" x14ac:dyDescent="0.25">
      <c r="A2114" t="s">
        <v>26579</v>
      </c>
      <c r="B2114" s="7">
        <v>0.79722464084625244</v>
      </c>
      <c r="C2114">
        <v>8.0830000000000002</v>
      </c>
      <c r="D2114">
        <v>62.39</v>
      </c>
    </row>
    <row r="2115" spans="1:4" x14ac:dyDescent="0.25">
      <c r="A2115" t="s">
        <v>35520</v>
      </c>
      <c r="B2115" s="7">
        <v>0.79702377319335938</v>
      </c>
      <c r="C2115">
        <v>46.170999999999999</v>
      </c>
      <c r="D2115">
        <v>439.48</v>
      </c>
    </row>
    <row r="2116" spans="1:4" x14ac:dyDescent="0.25">
      <c r="A2116" t="s">
        <v>25158</v>
      </c>
      <c r="B2116" s="7">
        <v>0.7960969</v>
      </c>
      <c r="C2116">
        <v>2472.75</v>
      </c>
      <c r="D2116">
        <v>2.09</v>
      </c>
    </row>
    <row r="2117" spans="1:4" x14ac:dyDescent="0.25">
      <c r="A2117" t="s">
        <v>24628</v>
      </c>
      <c r="B2117" s="7">
        <v>0.79586480000000004</v>
      </c>
      <c r="C2117">
        <v>334.85059999999999</v>
      </c>
      <c r="D2117">
        <v>17.329999999999998</v>
      </c>
    </row>
    <row r="2118" spans="1:4" x14ac:dyDescent="0.25">
      <c r="A2118" t="s">
        <v>2215</v>
      </c>
      <c r="B2118" s="7">
        <v>0.79571151733398438</v>
      </c>
      <c r="C2118">
        <v>55.811999999999998</v>
      </c>
      <c r="D2118">
        <v>205.4</v>
      </c>
    </row>
    <row r="2119" spans="1:4" x14ac:dyDescent="0.25">
      <c r="A2119" t="s">
        <v>32395</v>
      </c>
      <c r="B2119" s="7">
        <v>0.79417741298675537</v>
      </c>
      <c r="C2119">
        <v>186.184</v>
      </c>
      <c r="D2119">
        <v>87.45</v>
      </c>
    </row>
    <row r="2120" spans="1:4" x14ac:dyDescent="0.25">
      <c r="A2120" t="s">
        <v>34910</v>
      </c>
      <c r="B2120" s="7">
        <v>0.79413866996765137</v>
      </c>
      <c r="C2120">
        <v>142.06</v>
      </c>
      <c r="D2120">
        <v>268.62</v>
      </c>
    </row>
    <row r="2121" spans="1:4" x14ac:dyDescent="0.25">
      <c r="A2121" t="s">
        <v>30635</v>
      </c>
      <c r="B2121" s="7">
        <v>0.79323577880859375</v>
      </c>
      <c r="C2121">
        <v>31.030999999999999</v>
      </c>
      <c r="D2121">
        <v>7.86</v>
      </c>
    </row>
    <row r="2122" spans="1:4" x14ac:dyDescent="0.25">
      <c r="A2122" t="s">
        <v>34271</v>
      </c>
      <c r="B2122" s="7">
        <v>0.79322528839111328</v>
      </c>
      <c r="C2122">
        <v>647.83600000000001</v>
      </c>
      <c r="D2122">
        <v>206.07</v>
      </c>
    </row>
    <row r="2123" spans="1:4" x14ac:dyDescent="0.25">
      <c r="A2123" t="s">
        <v>26485</v>
      </c>
      <c r="B2123" s="7">
        <v>0.79320590000000002</v>
      </c>
      <c r="C2123">
        <v>889.18700000000001</v>
      </c>
      <c r="D2123">
        <v>4.8499999999999996</v>
      </c>
    </row>
    <row r="2124" spans="1:4" x14ac:dyDescent="0.25">
      <c r="A2124" t="s">
        <v>23750</v>
      </c>
      <c r="B2124" s="7">
        <v>0.79289909999999997</v>
      </c>
      <c r="C2124">
        <v>295.59375999999997</v>
      </c>
      <c r="D2124">
        <v>22</v>
      </c>
    </row>
    <row r="2125" spans="1:4" x14ac:dyDescent="0.25">
      <c r="A2125" t="s">
        <v>35966</v>
      </c>
      <c r="B2125" s="7">
        <v>0.79288053512573242</v>
      </c>
      <c r="C2125">
        <v>42.302999999999997</v>
      </c>
      <c r="D2125">
        <v>262.27999999999997</v>
      </c>
    </row>
    <row r="2126" spans="1:4" x14ac:dyDescent="0.25">
      <c r="A2126" t="s">
        <v>35714</v>
      </c>
      <c r="B2126" s="7">
        <v>0.79284119606018066</v>
      </c>
      <c r="C2126">
        <v>79.884</v>
      </c>
      <c r="D2126">
        <v>219.82</v>
      </c>
    </row>
    <row r="2127" spans="1:4" x14ac:dyDescent="0.25">
      <c r="A2127" t="s">
        <v>42444</v>
      </c>
      <c r="B2127" s="7">
        <v>0.79256463050842285</v>
      </c>
      <c r="C2127">
        <v>48.969000000000001</v>
      </c>
      <c r="D2127">
        <v>35.979999999999997</v>
      </c>
    </row>
    <row r="2128" spans="1:4" x14ac:dyDescent="0.25">
      <c r="A2128" t="s">
        <v>36951</v>
      </c>
      <c r="B2128" s="7">
        <v>0.79249570000000003</v>
      </c>
      <c r="C2128">
        <v>1530.2988399999999</v>
      </c>
      <c r="D2128">
        <v>46.31</v>
      </c>
    </row>
    <row r="2129" spans="1:4" x14ac:dyDescent="0.25">
      <c r="A2129" t="s">
        <v>23753</v>
      </c>
      <c r="B2129" s="7">
        <v>0.79116439999999999</v>
      </c>
      <c r="C2129">
        <v>1597.9359199999999</v>
      </c>
      <c r="D2129">
        <v>3.94</v>
      </c>
    </row>
    <row r="2130" spans="1:4" x14ac:dyDescent="0.25">
      <c r="A2130" t="s">
        <v>35731</v>
      </c>
      <c r="B2130" s="7">
        <v>0.78959763050079346</v>
      </c>
      <c r="C2130">
        <v>675.58199999999999</v>
      </c>
      <c r="D2130">
        <v>25.42</v>
      </c>
    </row>
    <row r="2131" spans="1:4" x14ac:dyDescent="0.25">
      <c r="A2131" t="s">
        <v>24789</v>
      </c>
      <c r="B2131" s="7">
        <v>0.78802240000000001</v>
      </c>
      <c r="C2131">
        <v>1151.42776</v>
      </c>
      <c r="D2131">
        <v>4.78</v>
      </c>
    </row>
    <row r="2132" spans="1:4" x14ac:dyDescent="0.25">
      <c r="A2132" t="s">
        <v>23690</v>
      </c>
      <c r="B2132" s="7">
        <v>0.78781223297119141</v>
      </c>
      <c r="C2132">
        <v>28.186</v>
      </c>
      <c r="D2132">
        <v>27.17</v>
      </c>
    </row>
    <row r="2133" spans="1:4" x14ac:dyDescent="0.25">
      <c r="A2133" t="s">
        <v>24605</v>
      </c>
      <c r="B2133" s="7">
        <v>0.78606310000000001</v>
      </c>
      <c r="C2133">
        <v>1095.7914800000001</v>
      </c>
      <c r="D2133">
        <v>5.12</v>
      </c>
    </row>
    <row r="2134" spans="1:4" x14ac:dyDescent="0.25">
      <c r="A2134" t="s">
        <v>26592</v>
      </c>
      <c r="B2134" s="7">
        <v>0.78575430000000002</v>
      </c>
      <c r="C2134">
        <v>1014.77852</v>
      </c>
      <c r="D2134">
        <v>4.87</v>
      </c>
    </row>
    <row r="2135" spans="1:4" x14ac:dyDescent="0.25">
      <c r="A2135" t="s">
        <v>23000</v>
      </c>
      <c r="B2135" s="7">
        <v>0.7856088</v>
      </c>
      <c r="C2135">
        <v>418.30599999999998</v>
      </c>
      <c r="D2135">
        <v>16.149999999999999</v>
      </c>
    </row>
    <row r="2136" spans="1:4" x14ac:dyDescent="0.25">
      <c r="A2136" t="s">
        <v>38914</v>
      </c>
      <c r="B2136" s="7">
        <v>0.7843930721282959</v>
      </c>
      <c r="C2136">
        <v>54.752000000000002</v>
      </c>
      <c r="D2136">
        <v>81.44</v>
      </c>
    </row>
    <row r="2137" spans="1:4" x14ac:dyDescent="0.25">
      <c r="A2137" t="s">
        <v>20689</v>
      </c>
      <c r="B2137" s="7">
        <v>0.78245949745178223</v>
      </c>
      <c r="C2137">
        <v>38.509</v>
      </c>
      <c r="D2137">
        <v>28.13</v>
      </c>
    </row>
    <row r="2138" spans="1:4" x14ac:dyDescent="0.25">
      <c r="A2138" t="s">
        <v>37699</v>
      </c>
      <c r="B2138" s="7">
        <v>0.78139984607696533</v>
      </c>
      <c r="C2138">
        <v>34.886000000000003</v>
      </c>
      <c r="D2138">
        <v>186.06</v>
      </c>
    </row>
    <row r="2139" spans="1:4" x14ac:dyDescent="0.25">
      <c r="A2139" t="s">
        <v>20652</v>
      </c>
      <c r="B2139" s="7">
        <v>0.78087306022644043</v>
      </c>
      <c r="C2139">
        <v>29.876999999999999</v>
      </c>
      <c r="D2139">
        <v>39.24</v>
      </c>
    </row>
    <row r="2140" spans="1:4" x14ac:dyDescent="0.25">
      <c r="A2140" t="s">
        <v>34335</v>
      </c>
      <c r="B2140" s="7">
        <v>0.78044581413269043</v>
      </c>
      <c r="C2140">
        <v>57.978999999999999</v>
      </c>
      <c r="D2140">
        <v>76.650000000000006</v>
      </c>
    </row>
    <row r="2141" spans="1:4" x14ac:dyDescent="0.25">
      <c r="A2141" t="s">
        <v>38352</v>
      </c>
      <c r="B2141" s="7">
        <v>0.78010916709899902</v>
      </c>
      <c r="C2141">
        <v>99.373999999999995</v>
      </c>
      <c r="D2141">
        <v>51.77</v>
      </c>
    </row>
    <row r="2142" spans="1:4" x14ac:dyDescent="0.25">
      <c r="A2142" t="s">
        <v>41004</v>
      </c>
      <c r="B2142" s="7">
        <v>0.78008639812469482</v>
      </c>
      <c r="C2142">
        <v>41.164000000000001</v>
      </c>
      <c r="D2142">
        <v>57.27</v>
      </c>
    </row>
    <row r="2143" spans="1:4" x14ac:dyDescent="0.25">
      <c r="A2143" t="s">
        <v>41753</v>
      </c>
      <c r="B2143" s="7">
        <v>0.77940893173217773</v>
      </c>
      <c r="C2143">
        <v>46.174999999999997</v>
      </c>
      <c r="D2143">
        <v>42.71</v>
      </c>
    </row>
    <row r="2144" spans="1:4" x14ac:dyDescent="0.25">
      <c r="A2144" t="s">
        <v>23578</v>
      </c>
      <c r="B2144" s="7">
        <v>0.77939474582672119</v>
      </c>
      <c r="C2144">
        <v>20.236999999999998</v>
      </c>
      <c r="D2144">
        <v>37.75</v>
      </c>
    </row>
    <row r="2145" spans="1:4" x14ac:dyDescent="0.25">
      <c r="A2145" t="s">
        <v>39669</v>
      </c>
      <c r="B2145" s="7">
        <v>0.77925300598144531</v>
      </c>
      <c r="C2145">
        <v>93.74</v>
      </c>
      <c r="D2145">
        <v>36.4</v>
      </c>
    </row>
    <row r="2146" spans="1:4" x14ac:dyDescent="0.25">
      <c r="A2146" t="s">
        <v>2554</v>
      </c>
      <c r="B2146" s="7">
        <v>0.77916920185089111</v>
      </c>
      <c r="C2146">
        <v>82.073999999999998</v>
      </c>
      <c r="D2146">
        <v>113.41</v>
      </c>
    </row>
    <row r="2147" spans="1:4" x14ac:dyDescent="0.25">
      <c r="A2147" t="s">
        <v>38836</v>
      </c>
      <c r="B2147" s="7">
        <v>0.77858839999999996</v>
      </c>
      <c r="C2147">
        <v>4456.1798399999998</v>
      </c>
      <c r="D2147">
        <v>7.43</v>
      </c>
    </row>
    <row r="2148" spans="1:4" x14ac:dyDescent="0.25">
      <c r="A2148" t="s">
        <v>36190</v>
      </c>
      <c r="B2148" s="7">
        <v>0.7782212495803833</v>
      </c>
      <c r="C2148">
        <v>34.588999999999999</v>
      </c>
      <c r="D2148">
        <v>43.05</v>
      </c>
    </row>
    <row r="2149" spans="1:4" x14ac:dyDescent="0.25">
      <c r="A2149" t="s">
        <v>34448</v>
      </c>
      <c r="B2149" s="7">
        <v>0.7778855562210083</v>
      </c>
      <c r="C2149">
        <v>186.11</v>
      </c>
      <c r="D2149">
        <v>405.45</v>
      </c>
    </row>
    <row r="2150" spans="1:4" x14ac:dyDescent="0.25">
      <c r="A2150" t="s">
        <v>21608</v>
      </c>
      <c r="B2150" s="7">
        <v>0.77766469999999999</v>
      </c>
      <c r="C2150">
        <v>287.85399999999998</v>
      </c>
      <c r="D2150">
        <v>27.43</v>
      </c>
    </row>
    <row r="2151" spans="1:4" x14ac:dyDescent="0.25">
      <c r="A2151" t="s">
        <v>35494</v>
      </c>
      <c r="B2151" s="7">
        <v>0.77727103233337402</v>
      </c>
      <c r="C2151">
        <v>126.905</v>
      </c>
      <c r="D2151">
        <v>163.38999999999999</v>
      </c>
    </row>
    <row r="2152" spans="1:4" x14ac:dyDescent="0.25">
      <c r="A2152" t="s">
        <v>34590</v>
      </c>
      <c r="B2152" s="7">
        <v>0.77653026580810547</v>
      </c>
      <c r="C2152">
        <v>38.674999999999997</v>
      </c>
      <c r="D2152">
        <v>264.64999999999998</v>
      </c>
    </row>
    <row r="2153" spans="1:4" x14ac:dyDescent="0.25">
      <c r="A2153" t="s">
        <v>22142</v>
      </c>
      <c r="B2153" s="7">
        <v>0.77642595767974854</v>
      </c>
      <c r="C2153">
        <v>29.163</v>
      </c>
      <c r="D2153">
        <v>31.14</v>
      </c>
    </row>
    <row r="2154" spans="1:4" x14ac:dyDescent="0.25">
      <c r="A2154" t="s">
        <v>39930</v>
      </c>
      <c r="B2154" s="7">
        <v>0.77595259999999999</v>
      </c>
      <c r="C2154">
        <v>1395.2596000000001</v>
      </c>
      <c r="D2154">
        <v>20.45</v>
      </c>
    </row>
    <row r="2155" spans="1:4" x14ac:dyDescent="0.25">
      <c r="A2155" t="s">
        <v>34639</v>
      </c>
      <c r="B2155" s="7">
        <v>0.77590012550354004</v>
      </c>
      <c r="C2155">
        <v>225.16900000000001</v>
      </c>
      <c r="D2155">
        <v>248.14</v>
      </c>
    </row>
    <row r="2156" spans="1:4" x14ac:dyDescent="0.25">
      <c r="A2156" t="s">
        <v>43168</v>
      </c>
      <c r="B2156" s="7">
        <v>0.77516603469848633</v>
      </c>
      <c r="C2156">
        <v>37.081000000000003</v>
      </c>
      <c r="D2156">
        <v>40.49</v>
      </c>
    </row>
    <row r="2157" spans="1:4" x14ac:dyDescent="0.25">
      <c r="A2157" t="s">
        <v>41900</v>
      </c>
      <c r="B2157" s="7">
        <v>0.77472759999999996</v>
      </c>
      <c r="C2157">
        <v>3491.0030000000002</v>
      </c>
      <c r="D2157">
        <v>4.5199999999999996</v>
      </c>
    </row>
    <row r="2158" spans="1:4" x14ac:dyDescent="0.25">
      <c r="A2158" t="s">
        <v>43928</v>
      </c>
      <c r="B2158" s="7">
        <v>0.7744335</v>
      </c>
      <c r="C2158">
        <v>336.70056</v>
      </c>
      <c r="D2158">
        <v>31.35</v>
      </c>
    </row>
    <row r="2159" spans="1:4" x14ac:dyDescent="0.25">
      <c r="A2159" t="s">
        <v>5264</v>
      </c>
      <c r="B2159" s="7">
        <v>0.77402877807617188</v>
      </c>
      <c r="C2159">
        <v>74.176000000000002</v>
      </c>
      <c r="D2159">
        <v>48.32</v>
      </c>
    </row>
    <row r="2160" spans="1:4" x14ac:dyDescent="0.25">
      <c r="A2160" t="s">
        <v>26458</v>
      </c>
      <c r="B2160" s="7">
        <v>0.77385769999999998</v>
      </c>
      <c r="C2160">
        <v>1454.933</v>
      </c>
      <c r="D2160">
        <v>3</v>
      </c>
    </row>
    <row r="2161" spans="1:4" x14ac:dyDescent="0.25">
      <c r="A2161" t="s">
        <v>42516</v>
      </c>
      <c r="B2161" s="7">
        <v>0.77365469932556152</v>
      </c>
      <c r="C2161">
        <v>55.755000000000003</v>
      </c>
      <c r="D2161">
        <v>31.03</v>
      </c>
    </row>
    <row r="2162" spans="1:4" x14ac:dyDescent="0.25">
      <c r="A2162" t="s">
        <v>44574</v>
      </c>
      <c r="B2162" s="7">
        <v>0.77354323863983154</v>
      </c>
      <c r="C2162">
        <v>104.874</v>
      </c>
      <c r="D2162">
        <v>10.75</v>
      </c>
    </row>
    <row r="2163" spans="1:4" x14ac:dyDescent="0.25">
      <c r="A2163" t="s">
        <v>25539</v>
      </c>
      <c r="B2163" s="7">
        <v>0.77309393882751465</v>
      </c>
      <c r="C2163">
        <v>1661.1579999999999</v>
      </c>
      <c r="D2163">
        <v>277.60000000000002</v>
      </c>
    </row>
    <row r="2164" spans="1:4" x14ac:dyDescent="0.25">
      <c r="A2164" t="s">
        <v>40588</v>
      </c>
      <c r="B2164" s="7">
        <v>0.77287899999999998</v>
      </c>
      <c r="C2164">
        <v>590.69100000000003</v>
      </c>
      <c r="D2164">
        <v>35.770000000000003</v>
      </c>
    </row>
    <row r="2165" spans="1:4" x14ac:dyDescent="0.25">
      <c r="A2165" t="s">
        <v>34892</v>
      </c>
      <c r="B2165" s="7">
        <v>0.77251195907592773</v>
      </c>
      <c r="C2165">
        <v>290.79899999999998</v>
      </c>
      <c r="D2165">
        <v>138.96</v>
      </c>
    </row>
    <row r="2166" spans="1:4" x14ac:dyDescent="0.25">
      <c r="A2166" t="s">
        <v>3852</v>
      </c>
      <c r="B2166" s="7">
        <v>0.77181816101074219</v>
      </c>
      <c r="C2166">
        <v>217.745</v>
      </c>
      <c r="D2166">
        <v>26.26</v>
      </c>
    </row>
    <row r="2167" spans="1:4" x14ac:dyDescent="0.25">
      <c r="A2167" t="s">
        <v>42980</v>
      </c>
      <c r="B2167" s="7">
        <v>0.77159929999999999</v>
      </c>
      <c r="C2167">
        <v>51.578968000000003</v>
      </c>
      <c r="D2167">
        <v>277.92</v>
      </c>
    </row>
    <row r="2168" spans="1:4" x14ac:dyDescent="0.25">
      <c r="A2168" t="s">
        <v>41612</v>
      </c>
      <c r="B2168" s="7">
        <v>0.77069664001464844</v>
      </c>
      <c r="C2168">
        <v>57.06</v>
      </c>
      <c r="D2168">
        <v>35.99</v>
      </c>
    </row>
    <row r="2169" spans="1:4" x14ac:dyDescent="0.25">
      <c r="A2169" t="s">
        <v>40930</v>
      </c>
      <c r="B2169" s="7">
        <v>0.77044093608856201</v>
      </c>
      <c r="C2169">
        <v>80.977000000000004</v>
      </c>
      <c r="D2169">
        <v>30.74</v>
      </c>
    </row>
    <row r="2170" spans="1:4" x14ac:dyDescent="0.25">
      <c r="A2170" t="s">
        <v>39629</v>
      </c>
      <c r="B2170" s="7">
        <v>0.77027046680450439</v>
      </c>
      <c r="C2170">
        <v>106.521</v>
      </c>
      <c r="D2170">
        <v>32.94</v>
      </c>
    </row>
    <row r="2171" spans="1:4" x14ac:dyDescent="0.25">
      <c r="A2171" t="s">
        <v>21623</v>
      </c>
      <c r="B2171" s="7">
        <v>0.76761364936828613</v>
      </c>
      <c r="C2171">
        <v>12.346</v>
      </c>
      <c r="D2171">
        <v>78.180000000000007</v>
      </c>
    </row>
    <row r="2172" spans="1:4" x14ac:dyDescent="0.25">
      <c r="A2172" t="s">
        <v>44346</v>
      </c>
      <c r="B2172" s="7">
        <v>0.7666423</v>
      </c>
      <c r="C2172">
        <v>910.93295999999998</v>
      </c>
      <c r="D2172">
        <v>10.52</v>
      </c>
    </row>
    <row r="2173" spans="1:4" x14ac:dyDescent="0.25">
      <c r="A2173" t="s">
        <v>43745</v>
      </c>
      <c r="B2173" s="7">
        <v>0.76642560958862305</v>
      </c>
      <c r="C2173">
        <v>43.368000000000002</v>
      </c>
      <c r="D2173">
        <v>30.44</v>
      </c>
    </row>
    <row r="2174" spans="1:4" x14ac:dyDescent="0.25">
      <c r="A2174" t="s">
        <v>42381</v>
      </c>
      <c r="B2174" s="7">
        <v>0.76629610000000004</v>
      </c>
      <c r="C2174">
        <v>955.62599999999998</v>
      </c>
      <c r="D2174">
        <v>15.49</v>
      </c>
    </row>
    <row r="2175" spans="1:4" x14ac:dyDescent="0.25">
      <c r="A2175" t="s">
        <v>39518</v>
      </c>
      <c r="B2175" s="7">
        <v>0.76530575752258301</v>
      </c>
      <c r="C2175">
        <v>26.843</v>
      </c>
      <c r="D2175">
        <v>134.72</v>
      </c>
    </row>
    <row r="2176" spans="1:4" x14ac:dyDescent="0.25">
      <c r="A2176" t="s">
        <v>39161</v>
      </c>
      <c r="B2176" s="7">
        <v>0.76459121704101563</v>
      </c>
      <c r="C2176">
        <v>335.16199999999998</v>
      </c>
      <c r="D2176">
        <v>11.76</v>
      </c>
    </row>
    <row r="2177" spans="1:4" x14ac:dyDescent="0.25">
      <c r="A2177" t="s">
        <v>36968</v>
      </c>
      <c r="B2177" s="7">
        <v>0.76403522491455078</v>
      </c>
      <c r="C2177">
        <v>299.14400000000001</v>
      </c>
      <c r="D2177">
        <v>27.86</v>
      </c>
    </row>
    <row r="2178" spans="1:4" x14ac:dyDescent="0.25">
      <c r="A2178" t="s">
        <v>41374</v>
      </c>
      <c r="B2178" s="7">
        <v>0.76397729999999997</v>
      </c>
      <c r="C2178">
        <v>1067.9012399999999</v>
      </c>
      <c r="D2178">
        <v>15.75</v>
      </c>
    </row>
    <row r="2179" spans="1:4" x14ac:dyDescent="0.25">
      <c r="A2179" t="s">
        <v>26198</v>
      </c>
      <c r="B2179" s="7">
        <v>0.76266480000000003</v>
      </c>
      <c r="C2179">
        <v>127.94656000000001</v>
      </c>
      <c r="D2179">
        <v>36.880000000000003</v>
      </c>
    </row>
    <row r="2180" spans="1:4" x14ac:dyDescent="0.25">
      <c r="A2180" t="s">
        <v>38321</v>
      </c>
      <c r="B2180" s="7">
        <v>0.76254534721374512</v>
      </c>
      <c r="C2180">
        <v>208.27600000000001</v>
      </c>
      <c r="D2180">
        <v>24.52</v>
      </c>
    </row>
    <row r="2181" spans="1:4" x14ac:dyDescent="0.25">
      <c r="A2181" t="s">
        <v>35564</v>
      </c>
      <c r="B2181" s="7">
        <v>0.76198339462280273</v>
      </c>
      <c r="C2181">
        <v>507.233</v>
      </c>
      <c r="D2181">
        <v>36.909999999999997</v>
      </c>
    </row>
    <row r="2182" spans="1:4" x14ac:dyDescent="0.25">
      <c r="A2182" t="s">
        <v>40082</v>
      </c>
      <c r="B2182" s="7">
        <v>0.76191544532775879</v>
      </c>
      <c r="C2182">
        <v>121.32299999999999</v>
      </c>
      <c r="D2182">
        <v>24.09</v>
      </c>
    </row>
    <row r="2183" spans="1:4" x14ac:dyDescent="0.25">
      <c r="A2183" t="s">
        <v>26989</v>
      </c>
      <c r="B2183" s="7">
        <v>0.76140618324279785</v>
      </c>
      <c r="C2183">
        <v>43.648000000000003</v>
      </c>
      <c r="D2183">
        <v>11.21</v>
      </c>
    </row>
    <row r="2184" spans="1:4" x14ac:dyDescent="0.25">
      <c r="A2184" t="s">
        <v>21973</v>
      </c>
      <c r="B2184" s="7">
        <v>0.7614052</v>
      </c>
      <c r="C2184">
        <v>1292.5483200000001</v>
      </c>
      <c r="D2184">
        <v>5.91</v>
      </c>
    </row>
    <row r="2185" spans="1:4" x14ac:dyDescent="0.25">
      <c r="A2185" t="s">
        <v>28316</v>
      </c>
      <c r="B2185" s="7">
        <v>0.76136550000000003</v>
      </c>
      <c r="C2185">
        <v>333.44600000000003</v>
      </c>
      <c r="D2185">
        <v>9.6</v>
      </c>
    </row>
    <row r="2186" spans="1:4" x14ac:dyDescent="0.25">
      <c r="A2186" t="s">
        <v>36078</v>
      </c>
      <c r="B2186" s="7">
        <v>0.76105070114135742</v>
      </c>
      <c r="C2186">
        <v>1186.0519999999999</v>
      </c>
      <c r="D2186">
        <v>11.49</v>
      </c>
    </row>
    <row r="2187" spans="1:4" x14ac:dyDescent="0.25">
      <c r="A2187" t="s">
        <v>24407</v>
      </c>
      <c r="B2187" s="7">
        <v>0.76088130474090576</v>
      </c>
      <c r="C2187">
        <v>7.6872499999999997</v>
      </c>
      <c r="D2187">
        <v>92.57</v>
      </c>
    </row>
    <row r="2188" spans="1:4" x14ac:dyDescent="0.25">
      <c r="A2188" t="s">
        <v>21062</v>
      </c>
      <c r="B2188" s="7">
        <v>0.76083517074584961</v>
      </c>
      <c r="C2188">
        <v>80.91</v>
      </c>
      <c r="D2188">
        <v>13.14</v>
      </c>
    </row>
    <row r="2189" spans="1:4" x14ac:dyDescent="0.25">
      <c r="A2189" t="s">
        <v>20909</v>
      </c>
      <c r="B2189" s="7">
        <v>0.76064370000000003</v>
      </c>
      <c r="C2189">
        <v>512.05867999999998</v>
      </c>
      <c r="D2189">
        <v>17.91</v>
      </c>
    </row>
    <row r="2190" spans="1:4" x14ac:dyDescent="0.25">
      <c r="A2190" t="s">
        <v>21155</v>
      </c>
      <c r="B2190" s="7">
        <v>0.76003837585449219</v>
      </c>
      <c r="C2190">
        <v>41.271000000000001</v>
      </c>
      <c r="D2190">
        <v>182.9</v>
      </c>
    </row>
    <row r="2191" spans="1:4" x14ac:dyDescent="0.25">
      <c r="A2191" t="s">
        <v>35598</v>
      </c>
      <c r="B2191" s="7">
        <v>0.75944244861602783</v>
      </c>
      <c r="C2191">
        <v>47.470999999999997</v>
      </c>
      <c r="D2191">
        <v>379.13</v>
      </c>
    </row>
    <row r="2192" spans="1:4" x14ac:dyDescent="0.25">
      <c r="A2192" t="s">
        <v>35458</v>
      </c>
      <c r="B2192" s="7">
        <v>0.7588125467300415</v>
      </c>
      <c r="C2192">
        <v>132.92400000000001</v>
      </c>
      <c r="D2192">
        <v>165.01</v>
      </c>
    </row>
    <row r="2193" spans="1:4" x14ac:dyDescent="0.25">
      <c r="A2193" t="s">
        <v>22359</v>
      </c>
      <c r="B2193" s="7">
        <v>0.75837779999999999</v>
      </c>
      <c r="C2193">
        <v>1198.23984</v>
      </c>
      <c r="D2193">
        <v>5.92</v>
      </c>
    </row>
    <row r="2194" spans="1:4" x14ac:dyDescent="0.25">
      <c r="A2194" t="s">
        <v>28155</v>
      </c>
      <c r="B2194" s="7">
        <v>0.75802075862884521</v>
      </c>
      <c r="C2194">
        <v>11.122</v>
      </c>
      <c r="D2194">
        <v>37.22</v>
      </c>
    </row>
    <row r="2195" spans="1:4" x14ac:dyDescent="0.25">
      <c r="A2195" t="s">
        <v>35605</v>
      </c>
      <c r="B2195" s="7">
        <v>0.75768649578094482</v>
      </c>
      <c r="C2195">
        <v>63.716000000000001</v>
      </c>
      <c r="D2195">
        <v>292.70999999999998</v>
      </c>
    </row>
    <row r="2196" spans="1:4" x14ac:dyDescent="0.25">
      <c r="A2196" t="s">
        <v>40597</v>
      </c>
      <c r="B2196" s="7">
        <v>0.7576754093170166</v>
      </c>
      <c r="C2196">
        <v>48.387999999999998</v>
      </c>
      <c r="D2196">
        <v>55.02</v>
      </c>
    </row>
    <row r="2197" spans="1:4" x14ac:dyDescent="0.25">
      <c r="A2197" t="s">
        <v>39129</v>
      </c>
      <c r="B2197" s="7">
        <v>0.75763177871704102</v>
      </c>
      <c r="C2197">
        <v>39.094999999999999</v>
      </c>
      <c r="D2197">
        <v>103.89</v>
      </c>
    </row>
    <row r="2198" spans="1:4" x14ac:dyDescent="0.25">
      <c r="A2198" t="s">
        <v>22166</v>
      </c>
      <c r="B2198" s="7">
        <v>0.75748133659362793</v>
      </c>
      <c r="C2198">
        <v>25.08</v>
      </c>
      <c r="D2198">
        <v>37.29</v>
      </c>
    </row>
    <row r="2199" spans="1:4" x14ac:dyDescent="0.25">
      <c r="A2199" t="s">
        <v>34273</v>
      </c>
      <c r="B2199" s="7">
        <v>0.75730693340301514</v>
      </c>
      <c r="C2199">
        <v>1128.3030000000001</v>
      </c>
      <c r="D2199">
        <v>116.64</v>
      </c>
    </row>
    <row r="2200" spans="1:4" x14ac:dyDescent="0.25">
      <c r="A2200" t="s">
        <v>25217</v>
      </c>
      <c r="B2200" s="7">
        <v>0.75724101066589355</v>
      </c>
      <c r="C2200">
        <v>19.186</v>
      </c>
      <c r="D2200">
        <v>34.81</v>
      </c>
    </row>
    <row r="2201" spans="1:4" x14ac:dyDescent="0.25">
      <c r="A2201" t="s">
        <v>35261</v>
      </c>
      <c r="B2201" s="7">
        <v>0.75717747211456299</v>
      </c>
      <c r="C2201">
        <v>627.40300000000002</v>
      </c>
      <c r="D2201">
        <v>39.76</v>
      </c>
    </row>
    <row r="2202" spans="1:4" x14ac:dyDescent="0.25">
      <c r="A2202" t="s">
        <v>40217</v>
      </c>
      <c r="B2202" s="7">
        <v>0.7561042308807373</v>
      </c>
      <c r="C2202">
        <v>51.828000000000003</v>
      </c>
      <c r="D2202">
        <v>56.38</v>
      </c>
    </row>
    <row r="2203" spans="1:4" x14ac:dyDescent="0.25">
      <c r="A2203" t="s">
        <v>28728</v>
      </c>
      <c r="B2203" s="7">
        <v>0.7551804780960083</v>
      </c>
      <c r="C2203">
        <v>9.5719999999999992</v>
      </c>
      <c r="D2203">
        <v>38.090000000000003</v>
      </c>
    </row>
    <row r="2204" spans="1:4" x14ac:dyDescent="0.25">
      <c r="A2204" t="s">
        <v>22227</v>
      </c>
      <c r="B2204" s="7">
        <v>0.75465798377990723</v>
      </c>
      <c r="C2204">
        <v>97.528000000000006</v>
      </c>
      <c r="D2204">
        <v>54.32</v>
      </c>
    </row>
    <row r="2205" spans="1:4" x14ac:dyDescent="0.25">
      <c r="A2205" t="s">
        <v>42209</v>
      </c>
      <c r="B2205" s="7">
        <v>0.75407420000000003</v>
      </c>
      <c r="C2205">
        <v>920.66800000000001</v>
      </c>
      <c r="D2205">
        <v>16.04</v>
      </c>
    </row>
    <row r="2206" spans="1:4" x14ac:dyDescent="0.25">
      <c r="A2206" t="s">
        <v>6390</v>
      </c>
      <c r="B2206" s="7">
        <v>0.7538449764251709</v>
      </c>
      <c r="C2206">
        <v>74.400999999999996</v>
      </c>
      <c r="D2206">
        <v>35.369999999999997</v>
      </c>
    </row>
    <row r="2207" spans="1:4" x14ac:dyDescent="0.25">
      <c r="A2207" t="s">
        <v>26865</v>
      </c>
      <c r="B2207" s="7">
        <v>0.75333166122436523</v>
      </c>
      <c r="C2207">
        <v>31.901</v>
      </c>
      <c r="D2207">
        <v>15.02</v>
      </c>
    </row>
    <row r="2208" spans="1:4" x14ac:dyDescent="0.25">
      <c r="A2208" t="s">
        <v>25826</v>
      </c>
      <c r="B2208" s="7">
        <v>0.75307310000000005</v>
      </c>
      <c r="C2208">
        <v>375.40356000000003</v>
      </c>
      <c r="D2208">
        <v>11.9</v>
      </c>
    </row>
    <row r="2209" spans="1:4" x14ac:dyDescent="0.25">
      <c r="A2209" t="s">
        <v>28071</v>
      </c>
      <c r="B2209" s="7">
        <v>0.75306391716003418</v>
      </c>
      <c r="C2209">
        <v>93.445999999999998</v>
      </c>
      <c r="D2209">
        <v>4.41</v>
      </c>
    </row>
    <row r="2210" spans="1:4" x14ac:dyDescent="0.25">
      <c r="A2210" t="s">
        <v>23224</v>
      </c>
      <c r="B2210" s="7">
        <v>0.75264072418212891</v>
      </c>
      <c r="C2210">
        <v>35.002000000000002</v>
      </c>
      <c r="D2210">
        <v>22.73</v>
      </c>
    </row>
    <row r="2211" spans="1:4" x14ac:dyDescent="0.25">
      <c r="A2211" t="s">
        <v>42618</v>
      </c>
      <c r="B2211" s="7">
        <v>0.75244379043579102</v>
      </c>
      <c r="C2211">
        <v>150.51499999999999</v>
      </c>
      <c r="D2211">
        <v>11.17</v>
      </c>
    </row>
    <row r="2212" spans="1:4" x14ac:dyDescent="0.25">
      <c r="A2212" t="s">
        <v>21333</v>
      </c>
      <c r="B2212" s="7">
        <v>0.7520481</v>
      </c>
      <c r="C2212">
        <v>211.44399999999999</v>
      </c>
      <c r="D2212">
        <v>37.5</v>
      </c>
    </row>
    <row r="2213" spans="1:4" x14ac:dyDescent="0.25">
      <c r="A2213" t="s">
        <v>22412</v>
      </c>
      <c r="B2213" s="7">
        <v>0.7507585</v>
      </c>
      <c r="C2213">
        <v>141.40307999999999</v>
      </c>
      <c r="D2213">
        <v>56.68</v>
      </c>
    </row>
    <row r="2214" spans="1:4" x14ac:dyDescent="0.25">
      <c r="A2214" t="s">
        <v>23322</v>
      </c>
      <c r="B2214" s="7">
        <v>0.75071752071380615</v>
      </c>
      <c r="C2214">
        <v>42.054000000000002</v>
      </c>
      <c r="D2214">
        <v>19.170000000000002</v>
      </c>
    </row>
    <row r="2215" spans="1:4" x14ac:dyDescent="0.25">
      <c r="A2215" t="s">
        <v>36860</v>
      </c>
      <c r="B2215" s="7">
        <v>0.75010275840759277</v>
      </c>
      <c r="C2215">
        <v>119.012</v>
      </c>
      <c r="D2215">
        <v>73.17</v>
      </c>
    </row>
    <row r="2216" spans="1:4" x14ac:dyDescent="0.25">
      <c r="A2216" t="s">
        <v>21421</v>
      </c>
      <c r="B2216" s="7">
        <v>0.74954259395599365</v>
      </c>
      <c r="C2216">
        <v>17.529</v>
      </c>
      <c r="D2216">
        <v>59.48</v>
      </c>
    </row>
    <row r="2217" spans="1:4" x14ac:dyDescent="0.25">
      <c r="A2217" t="s">
        <v>34888</v>
      </c>
      <c r="B2217" s="7">
        <v>0.74948573112487793</v>
      </c>
      <c r="C2217">
        <v>680.70899999999995</v>
      </c>
      <c r="D2217">
        <v>57.99</v>
      </c>
    </row>
    <row r="2218" spans="1:4" x14ac:dyDescent="0.25">
      <c r="A2218" t="s">
        <v>25802</v>
      </c>
      <c r="B2218" s="7">
        <v>0.74918589999999996</v>
      </c>
      <c r="C2218">
        <v>224.04599999999999</v>
      </c>
      <c r="D2218">
        <v>22.98</v>
      </c>
    </row>
    <row r="2219" spans="1:4" x14ac:dyDescent="0.25">
      <c r="A2219" t="s">
        <v>34452</v>
      </c>
      <c r="B2219" s="7">
        <v>0.74858665466308594</v>
      </c>
      <c r="C2219">
        <v>166.12100000000001</v>
      </c>
      <c r="D2219">
        <v>449.08</v>
      </c>
    </row>
    <row r="2220" spans="1:4" x14ac:dyDescent="0.25">
      <c r="A2220" t="s">
        <v>40697</v>
      </c>
      <c r="B2220" s="7">
        <v>0.74845874309539795</v>
      </c>
      <c r="C2220">
        <v>32.607999999999997</v>
      </c>
      <c r="D2220">
        <v>84.32</v>
      </c>
    </row>
    <row r="2221" spans="1:4" x14ac:dyDescent="0.25">
      <c r="A2221" t="s">
        <v>34245</v>
      </c>
      <c r="B2221" s="7">
        <v>0.74784910678863525</v>
      </c>
      <c r="C2221">
        <v>3833.3</v>
      </c>
      <c r="D2221">
        <v>41.7</v>
      </c>
    </row>
    <row r="2222" spans="1:4" x14ac:dyDescent="0.25">
      <c r="A2222" t="s">
        <v>39746</v>
      </c>
      <c r="B2222" s="7">
        <v>0.74555456638336182</v>
      </c>
      <c r="C2222">
        <v>24.643999999999998</v>
      </c>
      <c r="D2222">
        <v>142.66</v>
      </c>
    </row>
    <row r="2223" spans="1:4" x14ac:dyDescent="0.25">
      <c r="A2223" t="s">
        <v>41545</v>
      </c>
      <c r="B2223" s="7">
        <v>0.74549209999999999</v>
      </c>
      <c r="C2223">
        <v>619.90291999999999</v>
      </c>
      <c r="D2223">
        <v>26.35</v>
      </c>
    </row>
    <row r="2224" spans="1:4" x14ac:dyDescent="0.25">
      <c r="A2224" t="s">
        <v>40402</v>
      </c>
      <c r="B2224" s="7">
        <v>0.74542450000000005</v>
      </c>
      <c r="C2224">
        <v>375.42988000000003</v>
      </c>
      <c r="D2224">
        <v>63</v>
      </c>
    </row>
    <row r="2225" spans="1:4" x14ac:dyDescent="0.25">
      <c r="A2225" t="s">
        <v>21383</v>
      </c>
      <c r="B2225" s="7">
        <v>0.74417330000000004</v>
      </c>
      <c r="C2225">
        <v>3354.8159999999998</v>
      </c>
      <c r="D2225">
        <v>2.52</v>
      </c>
    </row>
    <row r="2226" spans="1:4" x14ac:dyDescent="0.25">
      <c r="A2226" t="s">
        <v>24803</v>
      </c>
      <c r="B2226" s="7">
        <v>0.743981</v>
      </c>
      <c r="C2226">
        <v>168.375</v>
      </c>
      <c r="D2226">
        <v>31.25</v>
      </c>
    </row>
    <row r="2227" spans="1:4" x14ac:dyDescent="0.25">
      <c r="A2227" t="s">
        <v>34494</v>
      </c>
      <c r="B2227" s="7">
        <v>0.74367260932922363</v>
      </c>
      <c r="C2227">
        <v>572.57600000000002</v>
      </c>
      <c r="D2227">
        <v>126.96</v>
      </c>
    </row>
    <row r="2228" spans="1:4" x14ac:dyDescent="0.25">
      <c r="A2228" t="s">
        <v>41742</v>
      </c>
      <c r="B2228" s="7">
        <v>0.74338221549987793</v>
      </c>
      <c r="C2228">
        <v>266.03199999999998</v>
      </c>
      <c r="D2228">
        <v>7.64</v>
      </c>
    </row>
    <row r="2229" spans="1:4" x14ac:dyDescent="0.25">
      <c r="A2229" t="s">
        <v>43925</v>
      </c>
      <c r="B2229" s="7">
        <v>0.74246764183044434</v>
      </c>
      <c r="C2229">
        <v>60.015000000000001</v>
      </c>
      <c r="D2229">
        <v>21.61</v>
      </c>
    </row>
    <row r="2230" spans="1:4" x14ac:dyDescent="0.25">
      <c r="A2230" t="s">
        <v>36627</v>
      </c>
      <c r="B2230" s="7">
        <v>0.74217629432678223</v>
      </c>
      <c r="C2230">
        <v>218.10499999999999</v>
      </c>
      <c r="D2230">
        <v>44.91</v>
      </c>
    </row>
    <row r="2231" spans="1:4" x14ac:dyDescent="0.25">
      <c r="A2231" t="s">
        <v>36974</v>
      </c>
      <c r="B2231" s="7">
        <v>0.7419666051864624</v>
      </c>
      <c r="C2231">
        <v>732.88241800000003</v>
      </c>
      <c r="D2231">
        <v>12.75</v>
      </c>
    </row>
    <row r="2232" spans="1:4" x14ac:dyDescent="0.25">
      <c r="A2232" t="s">
        <v>37886</v>
      </c>
      <c r="B2232" s="7">
        <v>0.74196243286132813</v>
      </c>
      <c r="C2232">
        <v>113.503</v>
      </c>
      <c r="D2232">
        <v>52.6</v>
      </c>
    </row>
    <row r="2233" spans="1:4" x14ac:dyDescent="0.25">
      <c r="A2233" t="s">
        <v>38679</v>
      </c>
      <c r="B2233" s="7">
        <v>0.74195313453674316</v>
      </c>
      <c r="C2233">
        <v>30.184999999999999</v>
      </c>
      <c r="D2233">
        <v>96.5</v>
      </c>
    </row>
    <row r="2234" spans="1:4" x14ac:dyDescent="0.25">
      <c r="A2234" t="s">
        <v>23672</v>
      </c>
      <c r="B2234" s="7">
        <v>0.74153149127960205</v>
      </c>
      <c r="C2234">
        <v>17.271999999999998</v>
      </c>
      <c r="D2234">
        <v>41.93</v>
      </c>
    </row>
    <row r="2235" spans="1:4" x14ac:dyDescent="0.25">
      <c r="A2235" t="s">
        <v>35956</v>
      </c>
      <c r="B2235" s="7">
        <v>0.74079275131225586</v>
      </c>
      <c r="C2235">
        <v>51.616</v>
      </c>
      <c r="D2235">
        <v>287.99</v>
      </c>
    </row>
    <row r="2236" spans="1:4" x14ac:dyDescent="0.25">
      <c r="A2236" t="s">
        <v>21804</v>
      </c>
      <c r="B2236" s="7">
        <v>0.74033463001251221</v>
      </c>
      <c r="C2236">
        <v>55.29</v>
      </c>
      <c r="D2236">
        <v>17.53</v>
      </c>
    </row>
    <row r="2237" spans="1:4" x14ac:dyDescent="0.25">
      <c r="A2237" t="s">
        <v>22259</v>
      </c>
      <c r="B2237" s="7">
        <v>0.7401127815246582</v>
      </c>
      <c r="C2237">
        <v>28.109000000000002</v>
      </c>
      <c r="D2237">
        <v>32.020000000000003</v>
      </c>
    </row>
    <row r="2238" spans="1:4" x14ac:dyDescent="0.25">
      <c r="A2238" t="s">
        <v>35875</v>
      </c>
      <c r="B2238" s="7">
        <v>0.73950719833374023</v>
      </c>
      <c r="C2238">
        <v>75.328999999999994</v>
      </c>
      <c r="D2238">
        <v>203.99</v>
      </c>
    </row>
    <row r="2239" spans="1:4" x14ac:dyDescent="0.25">
      <c r="A2239" t="s">
        <v>43938</v>
      </c>
      <c r="B2239" s="7">
        <v>0.73825323581695557</v>
      </c>
      <c r="C2239">
        <v>11.84</v>
      </c>
      <c r="D2239">
        <v>111.15</v>
      </c>
    </row>
    <row r="2240" spans="1:4" x14ac:dyDescent="0.25">
      <c r="A2240" t="s">
        <v>43060</v>
      </c>
      <c r="B2240" s="7">
        <v>0.73793379999999997</v>
      </c>
      <c r="C2240">
        <v>1272.81756</v>
      </c>
      <c r="D2240">
        <v>10.41</v>
      </c>
    </row>
    <row r="2241" spans="1:4" x14ac:dyDescent="0.25">
      <c r="A2241" t="s">
        <v>34297</v>
      </c>
      <c r="B2241" s="7">
        <v>0.737548828125</v>
      </c>
      <c r="C2241">
        <v>407.52499999999998</v>
      </c>
      <c r="D2241">
        <v>280.08</v>
      </c>
    </row>
    <row r="2242" spans="1:4" x14ac:dyDescent="0.25">
      <c r="A2242" t="s">
        <v>22742</v>
      </c>
      <c r="B2242" s="7">
        <v>0.73655300000000001</v>
      </c>
      <c r="C2242">
        <v>1026.56456</v>
      </c>
      <c r="D2242">
        <v>7.01</v>
      </c>
    </row>
    <row r="2243" spans="1:4" x14ac:dyDescent="0.25">
      <c r="A2243" t="s">
        <v>26918</v>
      </c>
      <c r="B2243" s="7">
        <v>0.73568737506866455</v>
      </c>
      <c r="C2243">
        <v>589.82899999999995</v>
      </c>
      <c r="D2243">
        <v>36.25</v>
      </c>
    </row>
    <row r="2244" spans="1:4" x14ac:dyDescent="0.25">
      <c r="A2244" t="s">
        <v>20799</v>
      </c>
      <c r="B2244" s="7">
        <v>0.73562467098236084</v>
      </c>
      <c r="C2244">
        <v>109.908</v>
      </c>
      <c r="D2244">
        <v>9.1199999999999992</v>
      </c>
    </row>
    <row r="2245" spans="1:4" x14ac:dyDescent="0.25">
      <c r="A2245" t="s">
        <v>38115</v>
      </c>
      <c r="B2245" s="7">
        <v>0.73514413833618164</v>
      </c>
      <c r="C2245">
        <v>201.256</v>
      </c>
      <c r="D2245">
        <v>27.1</v>
      </c>
    </row>
    <row r="2246" spans="1:4" x14ac:dyDescent="0.25">
      <c r="A2246" t="s">
        <v>39116</v>
      </c>
      <c r="B2246" s="7">
        <v>0.73508358001708984</v>
      </c>
      <c r="C2246">
        <v>51.063000000000002</v>
      </c>
      <c r="D2246">
        <v>79</v>
      </c>
    </row>
    <row r="2247" spans="1:4" x14ac:dyDescent="0.25">
      <c r="A2247" t="s">
        <v>26808</v>
      </c>
      <c r="B2247" s="7">
        <v>0.7345956563949585</v>
      </c>
      <c r="C2247">
        <v>19.946000000000002</v>
      </c>
      <c r="D2247">
        <v>25.2</v>
      </c>
    </row>
    <row r="2248" spans="1:4" x14ac:dyDescent="0.25">
      <c r="A2248" t="s">
        <v>40568</v>
      </c>
      <c r="B2248" s="7">
        <v>0.73417710000000003</v>
      </c>
      <c r="C2248">
        <v>1357.24764</v>
      </c>
      <c r="D2248">
        <v>15.2</v>
      </c>
    </row>
    <row r="2249" spans="1:4" x14ac:dyDescent="0.25">
      <c r="A2249" t="s">
        <v>41268</v>
      </c>
      <c r="B2249" s="7">
        <v>0.73367023468017578</v>
      </c>
      <c r="C2249">
        <v>18.948</v>
      </c>
      <c r="D2249">
        <v>126.75</v>
      </c>
    </row>
    <row r="2250" spans="1:4" x14ac:dyDescent="0.25">
      <c r="A2250" t="s">
        <v>25442</v>
      </c>
      <c r="B2250" s="7">
        <v>0.73363129999999999</v>
      </c>
      <c r="C2250">
        <v>233.03028</v>
      </c>
      <c r="D2250">
        <v>20</v>
      </c>
    </row>
    <row r="2251" spans="1:4" x14ac:dyDescent="0.25">
      <c r="A2251" t="s">
        <v>24301</v>
      </c>
      <c r="B2251" s="7">
        <v>0.73283759999999998</v>
      </c>
      <c r="C2251">
        <v>328.96332000000001</v>
      </c>
      <c r="D2251">
        <v>17.38</v>
      </c>
    </row>
    <row r="2252" spans="1:4" x14ac:dyDescent="0.25">
      <c r="A2252" t="s">
        <v>37166</v>
      </c>
      <c r="B2252" s="7">
        <v>0.73269295692443848</v>
      </c>
      <c r="C2252">
        <v>129.24100000000001</v>
      </c>
      <c r="D2252">
        <v>61.61</v>
      </c>
    </row>
    <row r="2253" spans="1:4" x14ac:dyDescent="0.25">
      <c r="A2253" t="s">
        <v>24675</v>
      </c>
      <c r="B2253" s="7">
        <v>0.73210692405700684</v>
      </c>
      <c r="C2253">
        <v>51.866</v>
      </c>
      <c r="D2253">
        <v>12.58</v>
      </c>
    </row>
    <row r="2254" spans="1:4" x14ac:dyDescent="0.25">
      <c r="A2254" t="s">
        <v>40328</v>
      </c>
      <c r="B2254" s="7">
        <v>0.73173761367797852</v>
      </c>
      <c r="C2254">
        <v>34.259</v>
      </c>
      <c r="D2254">
        <v>83.11</v>
      </c>
    </row>
    <row r="2255" spans="1:4" x14ac:dyDescent="0.25">
      <c r="A2255" t="s">
        <v>36533</v>
      </c>
      <c r="B2255" s="7">
        <v>0.73134469985961914</v>
      </c>
      <c r="C2255">
        <v>159.42500000000001</v>
      </c>
      <c r="D2255">
        <v>68.06</v>
      </c>
    </row>
    <row r="2256" spans="1:4" x14ac:dyDescent="0.25">
      <c r="A2256" t="s">
        <v>27279</v>
      </c>
      <c r="B2256" s="7">
        <v>0.73092369999999995</v>
      </c>
      <c r="C2256">
        <v>154.0658</v>
      </c>
      <c r="D2256">
        <v>28.5</v>
      </c>
    </row>
    <row r="2257" spans="1:4" x14ac:dyDescent="0.25">
      <c r="A2257" t="s">
        <v>41064</v>
      </c>
      <c r="B2257" s="7">
        <v>0.73087584972381592</v>
      </c>
      <c r="C2257">
        <v>45.362000000000002</v>
      </c>
      <c r="D2257">
        <v>50.99</v>
      </c>
    </row>
    <row r="2258" spans="1:4" x14ac:dyDescent="0.25">
      <c r="A2258" t="s">
        <v>22353</v>
      </c>
      <c r="B2258" s="7">
        <v>0.73005640506744385</v>
      </c>
      <c r="C2258">
        <v>28.234000000000002</v>
      </c>
      <c r="D2258">
        <v>31</v>
      </c>
    </row>
    <row r="2259" spans="1:4" x14ac:dyDescent="0.25">
      <c r="A2259" t="s">
        <v>36501</v>
      </c>
      <c r="B2259" s="7">
        <v>0.72984969615936279</v>
      </c>
      <c r="C2259">
        <v>262.83600000000001</v>
      </c>
      <c r="D2259">
        <v>40.33</v>
      </c>
    </row>
    <row r="2260" spans="1:4" x14ac:dyDescent="0.25">
      <c r="A2260" t="s">
        <v>36383</v>
      </c>
      <c r="B2260" s="7">
        <v>0.72984087467193604</v>
      </c>
      <c r="C2260">
        <v>22.006</v>
      </c>
      <c r="D2260">
        <v>505.62</v>
      </c>
    </row>
    <row r="2261" spans="1:4" x14ac:dyDescent="0.25">
      <c r="A2261" t="s">
        <v>26415</v>
      </c>
      <c r="B2261" s="7">
        <v>0.72896027565002441</v>
      </c>
      <c r="C2261">
        <v>193.33600000000001</v>
      </c>
      <c r="D2261">
        <v>102.69</v>
      </c>
    </row>
    <row r="2262" spans="1:4" x14ac:dyDescent="0.25">
      <c r="A2262" t="s">
        <v>22130</v>
      </c>
      <c r="B2262" s="7">
        <v>0.72863880000000003</v>
      </c>
      <c r="C2262">
        <v>162.68307999999999</v>
      </c>
      <c r="D2262">
        <v>48.16</v>
      </c>
    </row>
    <row r="2263" spans="1:4" x14ac:dyDescent="0.25">
      <c r="A2263" t="s">
        <v>38375</v>
      </c>
      <c r="B2263" s="7">
        <v>0.72862100601196289</v>
      </c>
      <c r="C2263">
        <v>334.30200000000002</v>
      </c>
      <c r="D2263">
        <v>15.21</v>
      </c>
    </row>
    <row r="2264" spans="1:4" x14ac:dyDescent="0.25">
      <c r="A2264" t="s">
        <v>44459</v>
      </c>
      <c r="B2264" s="7">
        <v>0.72790813446044922</v>
      </c>
      <c r="C2264">
        <v>16.227</v>
      </c>
      <c r="D2264">
        <v>72.73</v>
      </c>
    </row>
    <row r="2265" spans="1:4" x14ac:dyDescent="0.25">
      <c r="A2265" t="s">
        <v>1190</v>
      </c>
      <c r="B2265" s="7">
        <v>0.72758579254150391</v>
      </c>
      <c r="C2265">
        <v>259.46100000000001</v>
      </c>
      <c r="D2265">
        <v>95.81</v>
      </c>
    </row>
    <row r="2266" spans="1:4" x14ac:dyDescent="0.25">
      <c r="A2266" t="s">
        <v>27058</v>
      </c>
      <c r="B2266" s="7">
        <v>0.72743284702301025</v>
      </c>
      <c r="C2266">
        <v>2.0179999999999998</v>
      </c>
      <c r="D2266">
        <v>238.53</v>
      </c>
    </row>
    <row r="2267" spans="1:4" x14ac:dyDescent="0.25">
      <c r="A2267" t="s">
        <v>28241</v>
      </c>
      <c r="B2267" s="7">
        <v>0.72572493553161621</v>
      </c>
      <c r="C2267">
        <v>137.43570600000001</v>
      </c>
      <c r="D2267">
        <v>3.94</v>
      </c>
    </row>
    <row r="2268" spans="1:4" x14ac:dyDescent="0.25">
      <c r="A2268" t="s">
        <v>36507</v>
      </c>
      <c r="B2268" s="7">
        <v>0.72563457489013672</v>
      </c>
      <c r="C2268">
        <v>12.72</v>
      </c>
      <c r="D2268">
        <v>149.65</v>
      </c>
    </row>
    <row r="2269" spans="1:4" x14ac:dyDescent="0.25">
      <c r="A2269" t="s">
        <v>24717</v>
      </c>
      <c r="B2269" s="7">
        <v>0.72535300254821777</v>
      </c>
      <c r="C2269">
        <v>39.933</v>
      </c>
      <c r="D2269">
        <v>16.190000000000001</v>
      </c>
    </row>
    <row r="2270" spans="1:4" x14ac:dyDescent="0.25">
      <c r="A2270" t="s">
        <v>35146</v>
      </c>
      <c r="B2270" s="7">
        <v>0.72533941268920898</v>
      </c>
      <c r="C2270">
        <v>194.57599999999999</v>
      </c>
      <c r="D2270">
        <v>145.66999999999999</v>
      </c>
    </row>
    <row r="2271" spans="1:4" x14ac:dyDescent="0.25">
      <c r="A2271" t="s">
        <v>31534</v>
      </c>
      <c r="B2271" s="7">
        <v>0.72351574897766113</v>
      </c>
      <c r="C2271">
        <v>108.38297900000001</v>
      </c>
      <c r="D2271">
        <v>2.14</v>
      </c>
    </row>
    <row r="2272" spans="1:4" x14ac:dyDescent="0.25">
      <c r="A2272" t="s">
        <v>41329</v>
      </c>
      <c r="B2272" s="7">
        <v>0.72323989868164063</v>
      </c>
      <c r="C2272">
        <v>27.266999999999999</v>
      </c>
      <c r="D2272">
        <v>80.62</v>
      </c>
    </row>
    <row r="2273" spans="1:4" x14ac:dyDescent="0.25">
      <c r="A2273" t="s">
        <v>29228</v>
      </c>
      <c r="B2273" s="7">
        <v>0.72283244132995605</v>
      </c>
      <c r="C2273">
        <v>21.663</v>
      </c>
      <c r="D2273">
        <v>14.39</v>
      </c>
    </row>
    <row r="2274" spans="1:4" x14ac:dyDescent="0.25">
      <c r="A2274" t="s">
        <v>20992</v>
      </c>
      <c r="B2274" s="7">
        <v>0.7221978</v>
      </c>
      <c r="C2274">
        <v>1934.41696</v>
      </c>
      <c r="D2274">
        <v>4.7</v>
      </c>
    </row>
    <row r="2275" spans="1:4" x14ac:dyDescent="0.25">
      <c r="A2275" t="s">
        <v>26387</v>
      </c>
      <c r="B2275" s="7">
        <v>0.7214353</v>
      </c>
      <c r="C2275">
        <v>781.25824</v>
      </c>
      <c r="D2275">
        <v>5.5</v>
      </c>
    </row>
    <row r="2276" spans="1:4" x14ac:dyDescent="0.25">
      <c r="A2276" t="s">
        <v>6497</v>
      </c>
      <c r="B2276" s="7">
        <v>0.7210850715637207</v>
      </c>
      <c r="C2276">
        <v>24.155000000000001</v>
      </c>
      <c r="D2276">
        <v>105.43</v>
      </c>
    </row>
    <row r="2277" spans="1:4" x14ac:dyDescent="0.25">
      <c r="A2277" t="s">
        <v>43438</v>
      </c>
      <c r="B2277" s="7">
        <v>0.72061439999999999</v>
      </c>
      <c r="C2277">
        <v>690.68579999999997</v>
      </c>
      <c r="D2277">
        <v>16.91</v>
      </c>
    </row>
    <row r="2278" spans="1:4" x14ac:dyDescent="0.25">
      <c r="A2278" t="s">
        <v>42485</v>
      </c>
      <c r="B2278" s="7">
        <v>0.72037255764007568</v>
      </c>
      <c r="C2278">
        <v>37.607999999999997</v>
      </c>
      <c r="D2278">
        <v>48.35</v>
      </c>
    </row>
    <row r="2279" spans="1:4" x14ac:dyDescent="0.25">
      <c r="A2279" t="s">
        <v>34682</v>
      </c>
      <c r="B2279" s="7">
        <v>0.72024989128112793</v>
      </c>
      <c r="C2279">
        <v>433.9</v>
      </c>
      <c r="D2279">
        <v>119.11</v>
      </c>
    </row>
    <row r="2280" spans="1:4" x14ac:dyDescent="0.25">
      <c r="A2280" t="s">
        <v>36199</v>
      </c>
      <c r="B2280" s="7">
        <v>0.71961140632629395</v>
      </c>
      <c r="C2280">
        <v>72.430000000000007</v>
      </c>
      <c r="D2280">
        <v>179.7</v>
      </c>
    </row>
    <row r="2281" spans="1:4" x14ac:dyDescent="0.25">
      <c r="A2281" t="s">
        <v>43587</v>
      </c>
      <c r="B2281" s="7">
        <v>0.71842300891876221</v>
      </c>
      <c r="C2281">
        <v>71.254999999999995</v>
      </c>
      <c r="D2281">
        <v>19.059999999999999</v>
      </c>
    </row>
    <row r="2282" spans="1:4" x14ac:dyDescent="0.25">
      <c r="A2282" t="s">
        <v>43491</v>
      </c>
      <c r="B2282" s="7">
        <v>0.71831429999999996</v>
      </c>
      <c r="C2282">
        <v>397.55900000000003</v>
      </c>
      <c r="D2282">
        <v>32.049999999999997</v>
      </c>
    </row>
    <row r="2283" spans="1:4" x14ac:dyDescent="0.25">
      <c r="A2283" t="s">
        <v>23606</v>
      </c>
      <c r="B2283" s="7">
        <v>0.7174642</v>
      </c>
      <c r="C2283">
        <v>2894.3938800000001</v>
      </c>
      <c r="D2283">
        <v>2.2200000000000002</v>
      </c>
    </row>
    <row r="2284" spans="1:4" x14ac:dyDescent="0.25">
      <c r="A2284" t="s">
        <v>27091</v>
      </c>
      <c r="B2284" s="7">
        <v>0.71647739410400391</v>
      </c>
      <c r="C2284">
        <v>254.28539499999999</v>
      </c>
      <c r="D2284">
        <v>16.579999999999998</v>
      </c>
    </row>
    <row r="2285" spans="1:4" x14ac:dyDescent="0.25">
      <c r="A2285" t="s">
        <v>38965</v>
      </c>
      <c r="B2285" s="7">
        <v>0.71626961231231689</v>
      </c>
      <c r="C2285">
        <v>227.71899999999999</v>
      </c>
      <c r="D2285">
        <v>18.579999999999998</v>
      </c>
    </row>
    <row r="2286" spans="1:4" x14ac:dyDescent="0.25">
      <c r="A2286" t="s">
        <v>25396</v>
      </c>
      <c r="B2286" s="7">
        <v>0.71586539999999999</v>
      </c>
      <c r="C2286">
        <v>1461.39588</v>
      </c>
      <c r="D2286">
        <v>3.35</v>
      </c>
    </row>
    <row r="2287" spans="1:4" x14ac:dyDescent="0.25">
      <c r="A2287" t="s">
        <v>42023</v>
      </c>
      <c r="B2287" s="7">
        <v>0.71581184864044189</v>
      </c>
      <c r="C2287">
        <v>44.863</v>
      </c>
      <c r="D2287">
        <v>42.38</v>
      </c>
    </row>
    <row r="2288" spans="1:4" x14ac:dyDescent="0.25">
      <c r="A2288" t="s">
        <v>35131</v>
      </c>
      <c r="B2288" s="7">
        <v>0.71445393562316895</v>
      </c>
      <c r="C2288">
        <v>164.21899999999999</v>
      </c>
      <c r="D2288">
        <v>172.72</v>
      </c>
    </row>
    <row r="2289" spans="1:4" x14ac:dyDescent="0.25">
      <c r="A2289" t="s">
        <v>43668</v>
      </c>
      <c r="B2289" s="7">
        <v>0.71397590637207031</v>
      </c>
      <c r="C2289">
        <v>209.557176</v>
      </c>
      <c r="D2289">
        <v>8.17</v>
      </c>
    </row>
    <row r="2290" spans="1:4" x14ac:dyDescent="0.25">
      <c r="A2290" t="s">
        <v>35127</v>
      </c>
      <c r="B2290" s="7">
        <v>0.71381399999999995</v>
      </c>
      <c r="C2290">
        <v>5433.6570400000001</v>
      </c>
      <c r="D2290">
        <v>12.21</v>
      </c>
    </row>
    <row r="2291" spans="1:4" x14ac:dyDescent="0.25">
      <c r="A2291" t="s">
        <v>39027</v>
      </c>
      <c r="B2291" s="7">
        <v>0.7133448</v>
      </c>
      <c r="C2291">
        <v>6310.0645999999997</v>
      </c>
      <c r="D2291">
        <v>5.72</v>
      </c>
    </row>
    <row r="2292" spans="1:4" x14ac:dyDescent="0.25">
      <c r="A2292" t="s">
        <v>41833</v>
      </c>
      <c r="B2292" s="7">
        <v>0.71327519416809082</v>
      </c>
      <c r="C2292">
        <v>36.012999999999998</v>
      </c>
      <c r="D2292">
        <v>54.47</v>
      </c>
    </row>
    <row r="2293" spans="1:4" x14ac:dyDescent="0.25">
      <c r="A2293" t="s">
        <v>37804</v>
      </c>
      <c r="B2293" s="7">
        <v>0.71225640000000001</v>
      </c>
      <c r="C2293">
        <v>12993.90848</v>
      </c>
      <c r="D2293">
        <v>3.6</v>
      </c>
    </row>
    <row r="2294" spans="1:4" x14ac:dyDescent="0.25">
      <c r="A2294" t="s">
        <v>23961</v>
      </c>
      <c r="B2294" s="7">
        <v>0.7120879</v>
      </c>
      <c r="C2294">
        <v>264.35219999999998</v>
      </c>
      <c r="D2294">
        <v>23.18</v>
      </c>
    </row>
    <row r="2295" spans="1:4" x14ac:dyDescent="0.25">
      <c r="A2295" t="s">
        <v>34206</v>
      </c>
      <c r="B2295" s="7">
        <v>0.71108508110046387</v>
      </c>
      <c r="C2295">
        <v>3675.652</v>
      </c>
      <c r="D2295">
        <v>52.74</v>
      </c>
    </row>
    <row r="2296" spans="1:4" x14ac:dyDescent="0.25">
      <c r="A2296" t="s">
        <v>35702</v>
      </c>
      <c r="B2296" s="7">
        <v>0.70927262306213379</v>
      </c>
      <c r="C2296">
        <v>28.463999999999999</v>
      </c>
      <c r="D2296">
        <v>59.79</v>
      </c>
    </row>
    <row r="2297" spans="1:4" x14ac:dyDescent="0.25">
      <c r="A2297" t="s">
        <v>34088</v>
      </c>
      <c r="B2297" s="7">
        <v>0.70913028717041016</v>
      </c>
      <c r="C2297">
        <v>43.917000000000002</v>
      </c>
      <c r="D2297">
        <v>84.97</v>
      </c>
    </row>
    <row r="2298" spans="1:4" x14ac:dyDescent="0.25">
      <c r="A2298" t="s">
        <v>43936</v>
      </c>
      <c r="B2298" s="7">
        <v>0.70884311199188232</v>
      </c>
      <c r="C2298">
        <v>10.781000000000001</v>
      </c>
      <c r="D2298">
        <v>124.1</v>
      </c>
    </row>
    <row r="2299" spans="1:4" x14ac:dyDescent="0.25">
      <c r="A2299" t="s">
        <v>22939</v>
      </c>
      <c r="B2299" s="7">
        <v>0.70825000000000005</v>
      </c>
      <c r="C2299">
        <v>709.53</v>
      </c>
      <c r="D2299">
        <v>9.27</v>
      </c>
    </row>
    <row r="2300" spans="1:4" x14ac:dyDescent="0.25">
      <c r="A2300" t="s">
        <v>24899</v>
      </c>
      <c r="B2300" s="7">
        <v>0.70779840000000005</v>
      </c>
      <c r="C2300">
        <v>228.29715999999999</v>
      </c>
      <c r="D2300">
        <v>21.85</v>
      </c>
    </row>
    <row r="2301" spans="1:4" x14ac:dyDescent="0.25">
      <c r="A2301" t="s">
        <v>23359</v>
      </c>
      <c r="B2301" s="7">
        <v>0.70762848854064941</v>
      </c>
      <c r="C2301">
        <v>99.302000000000007</v>
      </c>
      <c r="D2301">
        <v>8.14</v>
      </c>
    </row>
    <row r="2302" spans="1:4" x14ac:dyDescent="0.25">
      <c r="A2302" t="s">
        <v>23678</v>
      </c>
      <c r="B2302" s="7">
        <v>0.70733330000000005</v>
      </c>
      <c r="C2302">
        <v>598.87743999999998</v>
      </c>
      <c r="D2302">
        <v>10.27</v>
      </c>
    </row>
    <row r="2303" spans="1:4" x14ac:dyDescent="0.25">
      <c r="A2303" t="s">
        <v>24544</v>
      </c>
      <c r="B2303" s="7">
        <v>0.70707790000000004</v>
      </c>
      <c r="C2303">
        <v>402.38600000000002</v>
      </c>
      <c r="D2303">
        <v>12.94</v>
      </c>
    </row>
    <row r="2304" spans="1:4" x14ac:dyDescent="0.25">
      <c r="A2304" t="s">
        <v>34722</v>
      </c>
      <c r="B2304" s="7">
        <v>0.7068476676940918</v>
      </c>
      <c r="C2304">
        <v>660.98400000000004</v>
      </c>
      <c r="D2304">
        <v>72.72</v>
      </c>
    </row>
    <row r="2305" spans="1:4" x14ac:dyDescent="0.25">
      <c r="A2305" t="s">
        <v>36889</v>
      </c>
      <c r="B2305" s="7">
        <v>0.70643210000000001</v>
      </c>
      <c r="C2305">
        <v>7117.4880000000003</v>
      </c>
      <c r="D2305">
        <v>9.02</v>
      </c>
    </row>
    <row r="2306" spans="1:4" x14ac:dyDescent="0.25">
      <c r="A2306" t="s">
        <v>42362</v>
      </c>
      <c r="B2306" s="7">
        <v>0.70636832714080811</v>
      </c>
      <c r="C2306">
        <v>35.533000000000001</v>
      </c>
      <c r="D2306">
        <v>49.62</v>
      </c>
    </row>
    <row r="2307" spans="1:4" x14ac:dyDescent="0.25">
      <c r="A2307" t="s">
        <v>36585</v>
      </c>
      <c r="B2307" s="7">
        <v>0.70617269999999999</v>
      </c>
      <c r="C2307">
        <v>2714.6</v>
      </c>
      <c r="D2307">
        <v>27.58</v>
      </c>
    </row>
    <row r="2308" spans="1:4" x14ac:dyDescent="0.25">
      <c r="A2308" t="s">
        <v>42268</v>
      </c>
      <c r="B2308" s="7">
        <v>0.70615709999999998</v>
      </c>
      <c r="C2308">
        <v>1860.73468</v>
      </c>
      <c r="D2308">
        <v>7.9</v>
      </c>
    </row>
    <row r="2309" spans="1:4" x14ac:dyDescent="0.25">
      <c r="A2309" t="s">
        <v>37517</v>
      </c>
      <c r="B2309" s="7">
        <v>0.70596075057983398</v>
      </c>
      <c r="C2309">
        <v>89.950999999999993</v>
      </c>
      <c r="D2309">
        <v>62.41</v>
      </c>
    </row>
    <row r="2310" spans="1:4" x14ac:dyDescent="0.25">
      <c r="A2310" t="s">
        <v>26673</v>
      </c>
      <c r="B2310" s="7">
        <v>0.70542850000000001</v>
      </c>
      <c r="C2310">
        <v>1230.8340000000001</v>
      </c>
      <c r="D2310">
        <v>3.4</v>
      </c>
    </row>
    <row r="2311" spans="1:4" x14ac:dyDescent="0.25">
      <c r="A2311" t="s">
        <v>21753</v>
      </c>
      <c r="B2311" s="7">
        <v>0.70519719999999997</v>
      </c>
      <c r="C2311">
        <v>5210.9750000000004</v>
      </c>
      <c r="D2311">
        <v>1.49</v>
      </c>
    </row>
    <row r="2312" spans="1:4" x14ac:dyDescent="0.25">
      <c r="A2312" t="s">
        <v>37684</v>
      </c>
      <c r="B2312" s="7">
        <v>0.70479297637939453</v>
      </c>
      <c r="C2312">
        <v>255.65899999999999</v>
      </c>
      <c r="D2312">
        <v>25.39</v>
      </c>
    </row>
    <row r="2313" spans="1:4" x14ac:dyDescent="0.25">
      <c r="A2313" t="s">
        <v>39711</v>
      </c>
      <c r="B2313" s="7">
        <v>0.70423150062561035</v>
      </c>
      <c r="C2313">
        <v>13.32</v>
      </c>
      <c r="D2313">
        <v>257.16000000000003</v>
      </c>
    </row>
    <row r="2314" spans="1:4" x14ac:dyDescent="0.25">
      <c r="A2314" t="s">
        <v>34936</v>
      </c>
      <c r="B2314" s="7">
        <v>0.70396995544433594</v>
      </c>
      <c r="C2314">
        <v>990.71500000000003</v>
      </c>
      <c r="D2314">
        <v>36.75</v>
      </c>
    </row>
    <row r="2315" spans="1:4" x14ac:dyDescent="0.25">
      <c r="A2315" t="s">
        <v>36195</v>
      </c>
      <c r="B2315" s="7">
        <v>0.70315659046173096</v>
      </c>
      <c r="C2315">
        <v>38.055999999999997</v>
      </c>
      <c r="D2315">
        <v>336.91</v>
      </c>
    </row>
    <row r="2316" spans="1:4" x14ac:dyDescent="0.25">
      <c r="A2316" t="s">
        <v>38717</v>
      </c>
      <c r="B2316" s="7">
        <v>0.70213949680328369</v>
      </c>
      <c r="C2316">
        <v>139.65899999999999</v>
      </c>
      <c r="D2316">
        <v>31.79</v>
      </c>
    </row>
    <row r="2317" spans="1:4" x14ac:dyDescent="0.25">
      <c r="A2317" t="s">
        <v>21527</v>
      </c>
      <c r="B2317" s="7">
        <v>0.70125369999999998</v>
      </c>
      <c r="C2317">
        <v>220.04900000000001</v>
      </c>
      <c r="D2317">
        <v>36.96</v>
      </c>
    </row>
    <row r="2318" spans="1:4" x14ac:dyDescent="0.25">
      <c r="A2318" t="s">
        <v>26964</v>
      </c>
      <c r="B2318" s="7">
        <v>0.70073339999999995</v>
      </c>
      <c r="C2318">
        <v>410.58100000000002</v>
      </c>
      <c r="D2318">
        <v>9.8800000000000008</v>
      </c>
    </row>
    <row r="2319" spans="1:4" x14ac:dyDescent="0.25">
      <c r="A2319" t="s">
        <v>41092</v>
      </c>
      <c r="B2319" s="7">
        <v>0.70025170000000003</v>
      </c>
      <c r="C2319">
        <v>536.61915999999997</v>
      </c>
      <c r="D2319">
        <v>37.1</v>
      </c>
    </row>
    <row r="2320" spans="1:4" x14ac:dyDescent="0.25">
      <c r="A2320" t="s">
        <v>42646</v>
      </c>
      <c r="B2320" s="7">
        <v>0.69905924797058105</v>
      </c>
      <c r="C2320">
        <v>43.890999999999998</v>
      </c>
      <c r="D2320">
        <v>40.119999999999997</v>
      </c>
    </row>
    <row r="2321" spans="1:4" x14ac:dyDescent="0.25">
      <c r="A2321" t="s">
        <v>23609</v>
      </c>
      <c r="B2321" s="7">
        <v>0.69882909999999998</v>
      </c>
      <c r="C2321">
        <v>476.23043999999999</v>
      </c>
      <c r="D2321">
        <v>14.9</v>
      </c>
    </row>
    <row r="2322" spans="1:4" x14ac:dyDescent="0.25">
      <c r="A2322" t="s">
        <v>23074</v>
      </c>
      <c r="B2322" s="7">
        <v>0.69822039999999996</v>
      </c>
      <c r="C2322">
        <v>260.54392000000001</v>
      </c>
      <c r="D2322">
        <v>25.72</v>
      </c>
    </row>
    <row r="2323" spans="1:4" x14ac:dyDescent="0.25">
      <c r="A2323" t="s">
        <v>37847</v>
      </c>
      <c r="B2323" s="7">
        <v>0.69807684421539307</v>
      </c>
      <c r="C2323">
        <v>77.209999999999994</v>
      </c>
      <c r="D2323">
        <v>77.91</v>
      </c>
    </row>
    <row r="2324" spans="1:4" x14ac:dyDescent="0.25">
      <c r="A2324" t="s">
        <v>36746</v>
      </c>
      <c r="B2324" s="7">
        <v>0.69770681858062744</v>
      </c>
      <c r="C2324">
        <v>369.56200000000001</v>
      </c>
      <c r="D2324">
        <v>25.66</v>
      </c>
    </row>
    <row r="2325" spans="1:4" x14ac:dyDescent="0.25">
      <c r="A2325" t="s">
        <v>29172</v>
      </c>
      <c r="B2325" s="7">
        <v>0.69701361656188965</v>
      </c>
      <c r="C2325">
        <v>31.033999999999999</v>
      </c>
      <c r="D2325">
        <v>10.37</v>
      </c>
    </row>
    <row r="2326" spans="1:4" x14ac:dyDescent="0.25">
      <c r="A2326" t="s">
        <v>23219</v>
      </c>
      <c r="B2326" s="7">
        <v>0.69578989999999996</v>
      </c>
      <c r="C2326">
        <v>844.19412</v>
      </c>
      <c r="D2326">
        <v>7.35</v>
      </c>
    </row>
    <row r="2327" spans="1:4" x14ac:dyDescent="0.25">
      <c r="A2327" t="s">
        <v>24551</v>
      </c>
      <c r="B2327" s="7">
        <v>0.69559955596923828</v>
      </c>
      <c r="C2327">
        <v>98.108000000000004</v>
      </c>
      <c r="D2327">
        <v>6.89</v>
      </c>
    </row>
    <row r="2328" spans="1:4" x14ac:dyDescent="0.25">
      <c r="A2328" t="s">
        <v>35932</v>
      </c>
      <c r="B2328" s="7">
        <v>0.69510734081268311</v>
      </c>
      <c r="C2328">
        <v>293.49799999999999</v>
      </c>
      <c r="D2328">
        <v>50.51</v>
      </c>
    </row>
    <row r="2329" spans="1:4" x14ac:dyDescent="0.25">
      <c r="A2329" t="s">
        <v>34991</v>
      </c>
      <c r="B2329" s="7">
        <v>0.69509279727935791</v>
      </c>
      <c r="C2329">
        <v>107.429</v>
      </c>
      <c r="D2329">
        <v>295.14</v>
      </c>
    </row>
    <row r="2330" spans="1:4" x14ac:dyDescent="0.25">
      <c r="A2330" t="s">
        <v>26806</v>
      </c>
      <c r="B2330" s="7">
        <v>0.69268890000000005</v>
      </c>
      <c r="C2330">
        <v>137.09800000000001</v>
      </c>
      <c r="D2330">
        <v>27.59</v>
      </c>
    </row>
    <row r="2331" spans="1:4" x14ac:dyDescent="0.25">
      <c r="A2331" t="s">
        <v>38469</v>
      </c>
      <c r="B2331" s="7">
        <v>0.69216263294219971</v>
      </c>
      <c r="C2331">
        <v>449.91399999999999</v>
      </c>
      <c r="D2331">
        <v>10.81</v>
      </c>
    </row>
    <row r="2332" spans="1:4" x14ac:dyDescent="0.25">
      <c r="A2332" t="s">
        <v>38561</v>
      </c>
      <c r="B2332" s="7">
        <v>0.69204378128051758</v>
      </c>
      <c r="C2332">
        <v>33.322000000000003</v>
      </c>
      <c r="D2332">
        <v>141.1</v>
      </c>
    </row>
    <row r="2333" spans="1:4" x14ac:dyDescent="0.25">
      <c r="A2333" t="s">
        <v>34970</v>
      </c>
      <c r="B2333" s="7">
        <v>0.69158554077148438</v>
      </c>
      <c r="C2333">
        <v>1040.433</v>
      </c>
      <c r="D2333">
        <v>32.770000000000003</v>
      </c>
    </row>
    <row r="2334" spans="1:4" x14ac:dyDescent="0.25">
      <c r="A2334" t="s">
        <v>40236</v>
      </c>
      <c r="B2334" s="7">
        <v>0.69080519676208496</v>
      </c>
      <c r="C2334">
        <v>9.2469999999999999</v>
      </c>
      <c r="D2334">
        <v>319.60000000000002</v>
      </c>
    </row>
    <row r="2335" spans="1:4" x14ac:dyDescent="0.25">
      <c r="A2335" t="s">
        <v>38311</v>
      </c>
      <c r="B2335" s="7">
        <v>0.69071629999999995</v>
      </c>
      <c r="C2335">
        <v>7254.95</v>
      </c>
      <c r="D2335">
        <v>5.26</v>
      </c>
    </row>
    <row r="2336" spans="1:4" x14ac:dyDescent="0.25">
      <c r="A2336" t="s">
        <v>37585</v>
      </c>
      <c r="B2336" s="7">
        <v>0.68851888179779053</v>
      </c>
      <c r="C2336">
        <v>49.631</v>
      </c>
      <c r="D2336">
        <v>134.4</v>
      </c>
    </row>
    <row r="2337" spans="1:4" x14ac:dyDescent="0.25">
      <c r="A2337" t="s">
        <v>37974</v>
      </c>
      <c r="B2337" s="7">
        <v>0.68716287612915039</v>
      </c>
      <c r="C2337">
        <v>314.14400000000001</v>
      </c>
      <c r="D2337">
        <v>18.059999999999999</v>
      </c>
    </row>
    <row r="2338" spans="1:4" x14ac:dyDescent="0.25">
      <c r="A2338" t="s">
        <v>42994</v>
      </c>
      <c r="B2338" s="7">
        <v>0.6863856315612793</v>
      </c>
      <c r="C2338">
        <v>24.716999999999999</v>
      </c>
      <c r="D2338">
        <v>63.36</v>
      </c>
    </row>
    <row r="2339" spans="1:4" x14ac:dyDescent="0.25">
      <c r="A2339" t="s">
        <v>21718</v>
      </c>
      <c r="B2339" s="7">
        <v>0.68533279999999996</v>
      </c>
      <c r="C2339">
        <v>724.07047999999998</v>
      </c>
      <c r="D2339">
        <v>10.38</v>
      </c>
    </row>
    <row r="2340" spans="1:4" x14ac:dyDescent="0.25">
      <c r="A2340" t="s">
        <v>39576</v>
      </c>
      <c r="B2340" s="7">
        <v>0.6851198673248291</v>
      </c>
      <c r="C2340">
        <v>41.362000000000002</v>
      </c>
      <c r="D2340">
        <v>83.01</v>
      </c>
    </row>
    <row r="2341" spans="1:4" x14ac:dyDescent="0.25">
      <c r="A2341" t="s">
        <v>42777</v>
      </c>
      <c r="B2341" s="7">
        <v>0.68483709999999998</v>
      </c>
      <c r="C2341">
        <v>3582.0176000000001</v>
      </c>
      <c r="D2341">
        <v>3.86</v>
      </c>
    </row>
    <row r="2342" spans="1:4" x14ac:dyDescent="0.25">
      <c r="A2342" t="s">
        <v>31849</v>
      </c>
      <c r="B2342" s="7">
        <v>0.68467330932617188</v>
      </c>
      <c r="C2342">
        <v>141.62799999999999</v>
      </c>
      <c r="D2342">
        <v>222.19</v>
      </c>
    </row>
    <row r="2343" spans="1:4" x14ac:dyDescent="0.25">
      <c r="A2343" t="s">
        <v>26116</v>
      </c>
      <c r="B2343" s="7">
        <v>0.6845097541809082</v>
      </c>
      <c r="C2343">
        <v>39.273000000000003</v>
      </c>
      <c r="D2343">
        <v>13.62</v>
      </c>
    </row>
    <row r="2344" spans="1:4" x14ac:dyDescent="0.25">
      <c r="A2344" t="s">
        <v>24549</v>
      </c>
      <c r="B2344" s="7">
        <v>0.68447458744049072</v>
      </c>
      <c r="C2344">
        <v>88.570999999999998</v>
      </c>
      <c r="D2344">
        <v>8.9499999999999993</v>
      </c>
    </row>
    <row r="2345" spans="1:4" x14ac:dyDescent="0.25">
      <c r="A2345" t="s">
        <v>40473</v>
      </c>
      <c r="B2345" s="7">
        <v>0.68442080000000005</v>
      </c>
      <c r="C2345">
        <v>9080.0438400000003</v>
      </c>
      <c r="D2345">
        <v>2.41</v>
      </c>
    </row>
    <row r="2346" spans="1:4" x14ac:dyDescent="0.25">
      <c r="A2346" t="s">
        <v>1099</v>
      </c>
      <c r="B2346" s="7">
        <v>0.68414771556854248</v>
      </c>
      <c r="C2346">
        <v>368.255</v>
      </c>
      <c r="D2346">
        <v>73.88</v>
      </c>
    </row>
    <row r="2347" spans="1:4" x14ac:dyDescent="0.25">
      <c r="A2347" t="s">
        <v>44157</v>
      </c>
      <c r="B2347" s="7">
        <v>0.68377780914306641</v>
      </c>
      <c r="C2347">
        <v>25.433</v>
      </c>
      <c r="D2347">
        <v>48.06</v>
      </c>
    </row>
    <row r="2348" spans="1:4" x14ac:dyDescent="0.25">
      <c r="A2348" t="s">
        <v>24992</v>
      </c>
      <c r="B2348" s="7">
        <v>0.68376588821411133</v>
      </c>
      <c r="C2348">
        <v>20.710999999999999</v>
      </c>
      <c r="D2348">
        <v>30.46</v>
      </c>
    </row>
    <row r="2349" spans="1:4" x14ac:dyDescent="0.25">
      <c r="A2349" t="s">
        <v>24939</v>
      </c>
      <c r="B2349" s="7">
        <v>0.68303823471069336</v>
      </c>
      <c r="C2349">
        <v>264.93900000000002</v>
      </c>
      <c r="D2349">
        <v>142.25</v>
      </c>
    </row>
    <row r="2350" spans="1:4" x14ac:dyDescent="0.25">
      <c r="A2350" t="s">
        <v>21968</v>
      </c>
      <c r="B2350" s="7">
        <v>0.68297030000000003</v>
      </c>
      <c r="C2350">
        <v>337.53199999999998</v>
      </c>
      <c r="D2350">
        <v>23.14</v>
      </c>
    </row>
    <row r="2351" spans="1:4" x14ac:dyDescent="0.25">
      <c r="A2351" t="s">
        <v>33686</v>
      </c>
      <c r="B2351" s="7">
        <v>0.6826103</v>
      </c>
      <c r="C2351">
        <v>285.32252</v>
      </c>
      <c r="D2351">
        <v>34.19</v>
      </c>
    </row>
    <row r="2352" spans="1:4" x14ac:dyDescent="0.25">
      <c r="A2352" t="s">
        <v>29092</v>
      </c>
      <c r="B2352" s="7">
        <v>0.68233394622802734</v>
      </c>
      <c r="C2352">
        <v>1467.242</v>
      </c>
      <c r="D2352">
        <v>84.14</v>
      </c>
    </row>
    <row r="2353" spans="1:4" x14ac:dyDescent="0.25">
      <c r="A2353" t="s">
        <v>43030</v>
      </c>
      <c r="B2353" s="7">
        <v>0.68138325214385986</v>
      </c>
      <c r="C2353">
        <v>42.561999999999998</v>
      </c>
      <c r="D2353">
        <v>36.57</v>
      </c>
    </row>
    <row r="2354" spans="1:4" x14ac:dyDescent="0.25">
      <c r="A2354" t="s">
        <v>34286</v>
      </c>
      <c r="B2354" s="7">
        <v>0.68071472644805908</v>
      </c>
      <c r="C2354">
        <v>257.53100000000001</v>
      </c>
      <c r="D2354">
        <v>469.76</v>
      </c>
    </row>
    <row r="2355" spans="1:4" x14ac:dyDescent="0.25">
      <c r="A2355" t="s">
        <v>37441</v>
      </c>
      <c r="B2355" s="7">
        <v>0.67984282970428467</v>
      </c>
      <c r="C2355">
        <v>118.039</v>
      </c>
      <c r="D2355">
        <v>57.43</v>
      </c>
    </row>
    <row r="2356" spans="1:4" x14ac:dyDescent="0.25">
      <c r="A2356" t="s">
        <v>37653</v>
      </c>
      <c r="B2356" s="7">
        <v>0.67961859703063965</v>
      </c>
      <c r="C2356">
        <v>91.802000000000007</v>
      </c>
      <c r="D2356">
        <v>70.17</v>
      </c>
    </row>
    <row r="2357" spans="1:4" x14ac:dyDescent="0.25">
      <c r="A2357" t="s">
        <v>539</v>
      </c>
      <c r="B2357" s="7">
        <v>0.67922580242156982</v>
      </c>
      <c r="C2357">
        <v>427.226</v>
      </c>
      <c r="D2357">
        <v>132.99</v>
      </c>
    </row>
    <row r="2358" spans="1:4" x14ac:dyDescent="0.25">
      <c r="A2358" t="s">
        <v>24437</v>
      </c>
      <c r="B2358" s="7">
        <v>0.67916969999999999</v>
      </c>
      <c r="C2358">
        <v>683.47663999999997</v>
      </c>
      <c r="D2358">
        <v>9.35</v>
      </c>
    </row>
    <row r="2359" spans="1:4" x14ac:dyDescent="0.25">
      <c r="A2359" t="s">
        <v>39300</v>
      </c>
      <c r="B2359" s="7">
        <v>0.67882859706878662</v>
      </c>
      <c r="C2359">
        <v>11.846</v>
      </c>
      <c r="D2359">
        <v>320.51</v>
      </c>
    </row>
    <row r="2360" spans="1:4" x14ac:dyDescent="0.25">
      <c r="A2360" t="s">
        <v>41236</v>
      </c>
      <c r="B2360" s="7">
        <v>0.67827700000000002</v>
      </c>
      <c r="C2360">
        <v>6032.4420799999998</v>
      </c>
      <c r="D2360">
        <v>2.94</v>
      </c>
    </row>
    <row r="2361" spans="1:4" x14ac:dyDescent="0.25">
      <c r="A2361" t="s">
        <v>20779</v>
      </c>
      <c r="B2361" s="7">
        <v>0.6777646541595459</v>
      </c>
      <c r="C2361">
        <v>2.9060000000000001</v>
      </c>
      <c r="D2361">
        <v>370</v>
      </c>
    </row>
    <row r="2362" spans="1:4" x14ac:dyDescent="0.25">
      <c r="A2362" t="s">
        <v>21537</v>
      </c>
      <c r="B2362" s="7">
        <v>0.67734384536743164</v>
      </c>
      <c r="C2362">
        <v>16.998000000000001</v>
      </c>
      <c r="D2362">
        <v>57.43</v>
      </c>
    </row>
    <row r="2363" spans="1:4" x14ac:dyDescent="0.25">
      <c r="A2363" t="s">
        <v>40780</v>
      </c>
      <c r="B2363" s="7">
        <v>0.67732071876525879</v>
      </c>
      <c r="C2363">
        <v>27.222999999999999</v>
      </c>
      <c r="D2363">
        <v>93.58</v>
      </c>
    </row>
    <row r="2364" spans="1:4" x14ac:dyDescent="0.25">
      <c r="A2364" t="s">
        <v>38870</v>
      </c>
      <c r="B2364" s="7">
        <v>0.67683207988739014</v>
      </c>
      <c r="C2364">
        <v>141.167</v>
      </c>
      <c r="D2364">
        <v>30.83</v>
      </c>
    </row>
    <row r="2365" spans="1:4" x14ac:dyDescent="0.25">
      <c r="A2365" t="s">
        <v>26438</v>
      </c>
      <c r="B2365" s="7">
        <v>0.67660903930664063</v>
      </c>
      <c r="C2365">
        <v>183.10900000000001</v>
      </c>
      <c r="D2365">
        <v>72.17</v>
      </c>
    </row>
    <row r="2366" spans="1:4" x14ac:dyDescent="0.25">
      <c r="A2366" t="s">
        <v>43307</v>
      </c>
      <c r="B2366" s="7">
        <v>0.67559754848480225</v>
      </c>
      <c r="C2366">
        <v>140.88</v>
      </c>
      <c r="D2366">
        <v>10.43</v>
      </c>
    </row>
    <row r="2367" spans="1:4" x14ac:dyDescent="0.25">
      <c r="A2367" t="s">
        <v>22381</v>
      </c>
      <c r="B2367" s="7">
        <v>0.67437029999999998</v>
      </c>
      <c r="C2367">
        <v>811.77404000000001</v>
      </c>
      <c r="D2367">
        <v>8.89</v>
      </c>
    </row>
    <row r="2368" spans="1:4" x14ac:dyDescent="0.25">
      <c r="A2368" t="s">
        <v>39218</v>
      </c>
      <c r="B2368" s="7">
        <v>0.6742708683013916</v>
      </c>
      <c r="C2368">
        <v>97.400999999999996</v>
      </c>
      <c r="D2368">
        <v>38.549999999999997</v>
      </c>
    </row>
    <row r="2369" spans="1:4" x14ac:dyDescent="0.25">
      <c r="A2369" t="s">
        <v>41915</v>
      </c>
      <c r="B2369" s="7">
        <v>0.67301390000000005</v>
      </c>
      <c r="C2369">
        <v>709.84400000000005</v>
      </c>
      <c r="D2369">
        <v>21.15</v>
      </c>
    </row>
    <row r="2370" spans="1:4" x14ac:dyDescent="0.25">
      <c r="A2370" t="s">
        <v>36006</v>
      </c>
      <c r="B2370" s="7">
        <v>0.67252683639526367</v>
      </c>
      <c r="C2370">
        <v>115.301</v>
      </c>
      <c r="D2370">
        <v>124.85</v>
      </c>
    </row>
    <row r="2371" spans="1:4" x14ac:dyDescent="0.25">
      <c r="A2371" t="s">
        <v>36753</v>
      </c>
      <c r="B2371" s="7">
        <v>0.6723628044128418</v>
      </c>
      <c r="C2371">
        <v>34.148000000000003</v>
      </c>
      <c r="D2371">
        <v>265.70999999999998</v>
      </c>
    </row>
    <row r="2372" spans="1:4" x14ac:dyDescent="0.25">
      <c r="A2372" t="s">
        <v>37828</v>
      </c>
      <c r="B2372" s="7">
        <v>0.67157435417175293</v>
      </c>
      <c r="C2372">
        <v>26.728000000000002</v>
      </c>
      <c r="D2372">
        <v>234.14</v>
      </c>
    </row>
    <row r="2373" spans="1:4" x14ac:dyDescent="0.25">
      <c r="A2373" t="s">
        <v>5438</v>
      </c>
      <c r="B2373" s="7">
        <v>0.67142319679260254</v>
      </c>
      <c r="C2373">
        <v>112.149</v>
      </c>
      <c r="D2373">
        <v>30.65</v>
      </c>
    </row>
    <row r="2374" spans="1:4" x14ac:dyDescent="0.25">
      <c r="A2374" t="s">
        <v>24688</v>
      </c>
      <c r="B2374" s="7">
        <v>0.67107999324798584</v>
      </c>
      <c r="C2374">
        <v>115.492</v>
      </c>
      <c r="D2374">
        <v>5.62</v>
      </c>
    </row>
    <row r="2375" spans="1:4" x14ac:dyDescent="0.25">
      <c r="A2375" t="s">
        <v>39336</v>
      </c>
      <c r="B2375" s="7">
        <v>0.66775286197662354</v>
      </c>
      <c r="C2375">
        <v>18.181000000000001</v>
      </c>
      <c r="D2375">
        <v>208.82</v>
      </c>
    </row>
    <row r="2376" spans="1:4" x14ac:dyDescent="0.25">
      <c r="A2376" t="s">
        <v>35171</v>
      </c>
      <c r="B2376" s="7">
        <v>0.66658520698547363</v>
      </c>
      <c r="C2376">
        <v>145.375</v>
      </c>
      <c r="D2376">
        <v>190.8</v>
      </c>
    </row>
    <row r="2377" spans="1:4" x14ac:dyDescent="0.25">
      <c r="A2377" t="s">
        <v>38013</v>
      </c>
      <c r="B2377" s="7">
        <v>0.66640770000000005</v>
      </c>
      <c r="C2377">
        <v>10347.987160000001</v>
      </c>
      <c r="D2377">
        <v>4.47</v>
      </c>
    </row>
    <row r="2378" spans="1:4" x14ac:dyDescent="0.25">
      <c r="A2378" t="s">
        <v>23208</v>
      </c>
      <c r="B2378" s="7">
        <v>0.66506600379943848</v>
      </c>
      <c r="C2378">
        <v>28.744</v>
      </c>
      <c r="D2378">
        <v>28.87</v>
      </c>
    </row>
    <row r="2379" spans="1:4" x14ac:dyDescent="0.25">
      <c r="A2379" t="s">
        <v>24792</v>
      </c>
      <c r="B2379" s="7">
        <v>0.66502899999999998</v>
      </c>
      <c r="C2379">
        <v>925.06147999999996</v>
      </c>
      <c r="D2379">
        <v>5.6</v>
      </c>
    </row>
    <row r="2380" spans="1:4" x14ac:dyDescent="0.25">
      <c r="A2380" t="s">
        <v>44598</v>
      </c>
      <c r="B2380" s="7">
        <v>0.66464520000000005</v>
      </c>
      <c r="C2380">
        <v>1827.52864</v>
      </c>
      <c r="D2380">
        <v>4.8</v>
      </c>
    </row>
    <row r="2381" spans="1:4" x14ac:dyDescent="0.25">
      <c r="A2381" t="s">
        <v>44481</v>
      </c>
      <c r="B2381" s="7">
        <v>0.66422843933105469</v>
      </c>
      <c r="C2381">
        <v>62.302999999999997</v>
      </c>
      <c r="D2381">
        <v>18.809999999999999</v>
      </c>
    </row>
    <row r="2382" spans="1:4" x14ac:dyDescent="0.25">
      <c r="A2382" t="s">
        <v>44354</v>
      </c>
      <c r="B2382" s="7">
        <v>0.66411229999999999</v>
      </c>
      <c r="C2382">
        <v>755.48699999999997</v>
      </c>
      <c r="D2382">
        <v>13.64</v>
      </c>
    </row>
    <row r="2383" spans="1:4" x14ac:dyDescent="0.25">
      <c r="A2383" t="s">
        <v>36599</v>
      </c>
      <c r="B2383" s="7">
        <v>0.66401541233062744</v>
      </c>
      <c r="C2383">
        <v>219.69349800000001</v>
      </c>
      <c r="D2383">
        <v>81.459999999999994</v>
      </c>
    </row>
    <row r="2384" spans="1:4" x14ac:dyDescent="0.25">
      <c r="A2384" t="s">
        <v>27270</v>
      </c>
      <c r="B2384" s="7">
        <v>0.66383170000000002</v>
      </c>
      <c r="C2384">
        <v>494.37799999999999</v>
      </c>
      <c r="D2384">
        <v>7.55</v>
      </c>
    </row>
    <row r="2385" spans="1:4" x14ac:dyDescent="0.25">
      <c r="A2385" t="s">
        <v>22702</v>
      </c>
      <c r="B2385" s="7">
        <v>0.66337880000000005</v>
      </c>
      <c r="C2385">
        <v>42.400959999999998</v>
      </c>
      <c r="D2385">
        <v>163.88</v>
      </c>
    </row>
    <row r="2386" spans="1:4" x14ac:dyDescent="0.25">
      <c r="A2386" t="s">
        <v>25782</v>
      </c>
      <c r="B2386" s="7">
        <v>0.66281909999999999</v>
      </c>
      <c r="C2386">
        <v>877.63400000000001</v>
      </c>
      <c r="D2386">
        <v>5.7</v>
      </c>
    </row>
    <row r="2387" spans="1:4" x14ac:dyDescent="0.25">
      <c r="A2387" t="s">
        <v>37340</v>
      </c>
      <c r="B2387" s="7">
        <v>0.66122639179229736</v>
      </c>
      <c r="C2387">
        <v>162.79</v>
      </c>
      <c r="D2387">
        <v>44.25</v>
      </c>
    </row>
    <row r="2388" spans="1:4" x14ac:dyDescent="0.25">
      <c r="A2388" t="s">
        <v>35992</v>
      </c>
      <c r="B2388" s="7">
        <v>0.66081202030181885</v>
      </c>
      <c r="C2388">
        <v>104.765</v>
      </c>
      <c r="D2388">
        <v>138.27000000000001</v>
      </c>
    </row>
    <row r="2389" spans="1:4" x14ac:dyDescent="0.25">
      <c r="A2389" t="s">
        <v>16518</v>
      </c>
      <c r="B2389" s="7">
        <v>0.6601787805557251</v>
      </c>
      <c r="C2389">
        <v>12.789</v>
      </c>
      <c r="D2389">
        <v>26.53</v>
      </c>
    </row>
    <row r="2390" spans="1:4" x14ac:dyDescent="0.25">
      <c r="A2390" t="s">
        <v>31657</v>
      </c>
      <c r="B2390" s="7">
        <v>0.65956270694732666</v>
      </c>
      <c r="C2390">
        <v>106.081</v>
      </c>
      <c r="D2390">
        <v>1.94</v>
      </c>
    </row>
    <row r="2391" spans="1:4" x14ac:dyDescent="0.25">
      <c r="A2391" t="s">
        <v>26701</v>
      </c>
      <c r="B2391" s="7">
        <v>0.65889692306518555</v>
      </c>
      <c r="C2391">
        <v>28.111000000000001</v>
      </c>
      <c r="D2391">
        <v>17.73</v>
      </c>
    </row>
    <row r="2392" spans="1:4" x14ac:dyDescent="0.25">
      <c r="A2392" t="s">
        <v>41312</v>
      </c>
      <c r="B2392" s="7">
        <v>0.65870952606201172</v>
      </c>
      <c r="C2392">
        <v>60.487000000000002</v>
      </c>
      <c r="D2392">
        <v>37.49</v>
      </c>
    </row>
    <row r="2393" spans="1:4" x14ac:dyDescent="0.25">
      <c r="A2393" t="s">
        <v>24958</v>
      </c>
      <c r="B2393" s="7">
        <v>0.6584238</v>
      </c>
      <c r="C2393">
        <v>1046.5243599999999</v>
      </c>
      <c r="D2393">
        <v>4.96</v>
      </c>
    </row>
    <row r="2394" spans="1:4" x14ac:dyDescent="0.25">
      <c r="A2394" t="s">
        <v>34547</v>
      </c>
      <c r="B2394" s="7">
        <v>0.65839767456054688</v>
      </c>
      <c r="C2394">
        <v>1950.499</v>
      </c>
      <c r="D2394">
        <v>34.520000000000003</v>
      </c>
    </row>
    <row r="2395" spans="1:4" x14ac:dyDescent="0.25">
      <c r="A2395" t="s">
        <v>44390</v>
      </c>
      <c r="B2395" s="7">
        <v>0.65786719999999999</v>
      </c>
      <c r="C2395">
        <v>110.999</v>
      </c>
      <c r="D2395">
        <v>93.01</v>
      </c>
    </row>
    <row r="2396" spans="1:4" x14ac:dyDescent="0.25">
      <c r="A2396" t="s">
        <v>25254</v>
      </c>
      <c r="B2396" s="7">
        <v>0.65777277946472168</v>
      </c>
      <c r="C2396">
        <v>22.43</v>
      </c>
      <c r="D2396">
        <v>27.63</v>
      </c>
    </row>
    <row r="2397" spans="1:4" x14ac:dyDescent="0.25">
      <c r="A2397" t="s">
        <v>34201</v>
      </c>
      <c r="B2397" s="7">
        <v>0.65752458572387695</v>
      </c>
      <c r="C2397">
        <v>919.91899999999998</v>
      </c>
      <c r="D2397">
        <v>219.35</v>
      </c>
    </row>
    <row r="2398" spans="1:4" x14ac:dyDescent="0.25">
      <c r="A2398" t="s">
        <v>44561</v>
      </c>
      <c r="B2398" s="7">
        <v>0.65678668022155762</v>
      </c>
      <c r="C2398">
        <v>45.284999999999997</v>
      </c>
      <c r="D2398">
        <v>24.89</v>
      </c>
    </row>
    <row r="2399" spans="1:4" x14ac:dyDescent="0.25">
      <c r="A2399" t="s">
        <v>34141</v>
      </c>
      <c r="B2399" s="7">
        <v>0.65664708614349365</v>
      </c>
      <c r="C2399">
        <v>1301.2139999999999</v>
      </c>
      <c r="D2399">
        <v>457.41</v>
      </c>
    </row>
    <row r="2400" spans="1:4" x14ac:dyDescent="0.25">
      <c r="A2400" t="s">
        <v>39513</v>
      </c>
      <c r="B2400" s="7">
        <v>0.6565976</v>
      </c>
      <c r="C2400">
        <v>1899.33716</v>
      </c>
      <c r="D2400">
        <v>15.87</v>
      </c>
    </row>
    <row r="2401" spans="1:4" x14ac:dyDescent="0.25">
      <c r="A2401" t="s">
        <v>28035</v>
      </c>
      <c r="B2401" s="7">
        <v>0.65642940000000005</v>
      </c>
      <c r="C2401">
        <v>760.20100000000002</v>
      </c>
      <c r="D2401">
        <v>4.09</v>
      </c>
    </row>
    <row r="2402" spans="1:4" x14ac:dyDescent="0.25">
      <c r="A2402" t="s">
        <v>28445</v>
      </c>
      <c r="B2402" s="7">
        <v>0.65610182285308838</v>
      </c>
      <c r="C2402">
        <v>62.51</v>
      </c>
      <c r="D2402">
        <v>5.9</v>
      </c>
    </row>
    <row r="2403" spans="1:4" x14ac:dyDescent="0.25">
      <c r="A2403" t="s">
        <v>27428</v>
      </c>
      <c r="B2403" s="7">
        <v>0.65546369552612305</v>
      </c>
      <c r="C2403">
        <v>16.117000000000001</v>
      </c>
      <c r="D2403">
        <v>27.9</v>
      </c>
    </row>
    <row r="2404" spans="1:4" x14ac:dyDescent="0.25">
      <c r="A2404" t="s">
        <v>40570</v>
      </c>
      <c r="B2404" s="7">
        <v>0.6553192138671875</v>
      </c>
      <c r="C2404">
        <v>42.103000000000002</v>
      </c>
      <c r="D2404">
        <v>65.8</v>
      </c>
    </row>
    <row r="2405" spans="1:4" x14ac:dyDescent="0.25">
      <c r="A2405" t="s">
        <v>38331</v>
      </c>
      <c r="B2405" s="7">
        <v>0.6537402868270874</v>
      </c>
      <c r="C2405">
        <v>148.614</v>
      </c>
      <c r="D2405">
        <v>34.24</v>
      </c>
    </row>
    <row r="2406" spans="1:4" x14ac:dyDescent="0.25">
      <c r="A2406" t="s">
        <v>36966</v>
      </c>
      <c r="B2406" s="7">
        <v>0.65310072898864746</v>
      </c>
      <c r="C2406">
        <v>68.786000000000001</v>
      </c>
      <c r="D2406">
        <v>122.26</v>
      </c>
    </row>
    <row r="2407" spans="1:4" x14ac:dyDescent="0.25">
      <c r="A2407" t="s">
        <v>34637</v>
      </c>
      <c r="B2407" s="7">
        <v>0.65304422378540039</v>
      </c>
      <c r="C2407">
        <v>582.43700000000001</v>
      </c>
      <c r="D2407">
        <v>92.28</v>
      </c>
    </row>
    <row r="2408" spans="1:4" x14ac:dyDescent="0.25">
      <c r="A2408" t="s">
        <v>26968</v>
      </c>
      <c r="B2408" s="7">
        <v>0.65228220000000003</v>
      </c>
      <c r="C2408">
        <v>1075.1690000000001</v>
      </c>
      <c r="D2408">
        <v>3.55</v>
      </c>
    </row>
    <row r="2409" spans="1:4" x14ac:dyDescent="0.25">
      <c r="A2409" t="s">
        <v>40409</v>
      </c>
      <c r="B2409" s="7">
        <v>0.65175974369049072</v>
      </c>
      <c r="C2409">
        <v>14.837999999999999</v>
      </c>
      <c r="D2409">
        <v>193.56</v>
      </c>
    </row>
    <row r="2410" spans="1:4" x14ac:dyDescent="0.25">
      <c r="A2410" t="s">
        <v>42873</v>
      </c>
      <c r="B2410" s="7">
        <v>0.65078127384185791</v>
      </c>
      <c r="C2410">
        <v>125.089</v>
      </c>
      <c r="D2410">
        <v>12.98</v>
      </c>
    </row>
    <row r="2411" spans="1:4" x14ac:dyDescent="0.25">
      <c r="A2411" t="s">
        <v>24364</v>
      </c>
      <c r="B2411" s="7">
        <v>0.65062451362609863</v>
      </c>
      <c r="C2411">
        <v>51.369</v>
      </c>
      <c r="D2411">
        <v>63.12</v>
      </c>
    </row>
    <row r="2412" spans="1:4" x14ac:dyDescent="0.25">
      <c r="A2412" t="s">
        <v>38149</v>
      </c>
      <c r="B2412" s="7">
        <v>0.65050220489501953</v>
      </c>
      <c r="C2412">
        <v>28.065000000000001</v>
      </c>
      <c r="D2412">
        <v>192.12</v>
      </c>
    </row>
    <row r="2413" spans="1:4" x14ac:dyDescent="0.25">
      <c r="A2413" t="s">
        <v>21515</v>
      </c>
      <c r="B2413" s="7">
        <v>0.65014326572418213</v>
      </c>
      <c r="C2413">
        <v>57.421999999999997</v>
      </c>
      <c r="D2413">
        <v>17.260000000000002</v>
      </c>
    </row>
    <row r="2414" spans="1:4" x14ac:dyDescent="0.25">
      <c r="A2414" t="s">
        <v>37916</v>
      </c>
      <c r="B2414" s="7">
        <v>0.65004587173461914</v>
      </c>
      <c r="C2414">
        <v>717.84410700000001</v>
      </c>
      <c r="D2414">
        <v>9.3000000000000007</v>
      </c>
    </row>
    <row r="2415" spans="1:4" x14ac:dyDescent="0.25">
      <c r="A2415" t="s">
        <v>34811</v>
      </c>
      <c r="B2415" s="7">
        <v>0.64890360832214355</v>
      </c>
      <c r="C2415">
        <v>318.745</v>
      </c>
      <c r="D2415">
        <v>137.47</v>
      </c>
    </row>
    <row r="2416" spans="1:4" x14ac:dyDescent="0.25">
      <c r="A2416" t="s">
        <v>37335</v>
      </c>
      <c r="B2416" s="7">
        <v>0.64775502681732178</v>
      </c>
      <c r="C2416">
        <v>67.811000000000007</v>
      </c>
      <c r="D2416">
        <v>105.84</v>
      </c>
    </row>
    <row r="2417" spans="1:4" x14ac:dyDescent="0.25">
      <c r="A2417" t="s">
        <v>40133</v>
      </c>
      <c r="B2417" s="7">
        <v>0.64672017097473145</v>
      </c>
      <c r="C2417">
        <v>35.345999999999997</v>
      </c>
      <c r="D2417">
        <v>86.21</v>
      </c>
    </row>
    <row r="2418" spans="1:4" x14ac:dyDescent="0.25">
      <c r="A2418" t="s">
        <v>36076</v>
      </c>
      <c r="B2418" s="7">
        <v>0.64646542072296143</v>
      </c>
      <c r="C2418">
        <v>214.55099999999999</v>
      </c>
      <c r="D2418">
        <v>61.32</v>
      </c>
    </row>
    <row r="2419" spans="1:4" x14ac:dyDescent="0.25">
      <c r="A2419" t="s">
        <v>34635</v>
      </c>
      <c r="B2419" s="7">
        <v>0.64629566669464111</v>
      </c>
      <c r="C2419">
        <v>1213.4549999999999</v>
      </c>
      <c r="D2419">
        <v>46.36</v>
      </c>
    </row>
    <row r="2420" spans="1:4" x14ac:dyDescent="0.25">
      <c r="A2420" t="s">
        <v>36821</v>
      </c>
      <c r="B2420" s="7">
        <v>0.64539623260498047</v>
      </c>
      <c r="C2420">
        <v>181.8</v>
      </c>
      <c r="D2420">
        <v>48.59</v>
      </c>
    </row>
    <row r="2421" spans="1:4" x14ac:dyDescent="0.25">
      <c r="A2421" t="s">
        <v>23079</v>
      </c>
      <c r="B2421" s="7">
        <v>0.64518332481384277</v>
      </c>
      <c r="C2421">
        <v>18.925999999999998</v>
      </c>
      <c r="D2421">
        <v>46.68</v>
      </c>
    </row>
    <row r="2422" spans="1:4" x14ac:dyDescent="0.25">
      <c r="A2422" t="s">
        <v>35600</v>
      </c>
      <c r="B2422" s="7">
        <v>0.64474272727966309</v>
      </c>
      <c r="C2422">
        <v>123.746</v>
      </c>
      <c r="D2422">
        <v>132.07</v>
      </c>
    </row>
    <row r="2423" spans="1:4" x14ac:dyDescent="0.25">
      <c r="A2423" t="s">
        <v>38472</v>
      </c>
      <c r="B2423" s="7">
        <v>0.64375669999999996</v>
      </c>
      <c r="C2423">
        <v>8013.9525199999998</v>
      </c>
      <c r="D2423">
        <v>4.8499999999999996</v>
      </c>
    </row>
    <row r="2424" spans="1:4" x14ac:dyDescent="0.25">
      <c r="A2424" t="s">
        <v>44324</v>
      </c>
      <c r="B2424" s="7">
        <v>0.64313018321990967</v>
      </c>
      <c r="C2424">
        <v>36.692999999999998</v>
      </c>
      <c r="D2424">
        <v>35.909999999999997</v>
      </c>
    </row>
    <row r="2425" spans="1:4" x14ac:dyDescent="0.25">
      <c r="A2425" t="s">
        <v>22565</v>
      </c>
      <c r="B2425" s="7">
        <v>0.64311492443084717</v>
      </c>
      <c r="C2425">
        <v>8.3030000000000008</v>
      </c>
      <c r="D2425">
        <v>57.78</v>
      </c>
    </row>
    <row r="2426" spans="1:4" x14ac:dyDescent="0.25">
      <c r="A2426" t="s">
        <v>24749</v>
      </c>
      <c r="B2426" s="7">
        <v>0.64268612861633301</v>
      </c>
      <c r="C2426">
        <v>12.051</v>
      </c>
      <c r="D2426">
        <v>56.67</v>
      </c>
    </row>
    <row r="2427" spans="1:4" x14ac:dyDescent="0.25">
      <c r="A2427" t="s">
        <v>43658</v>
      </c>
      <c r="B2427" s="7">
        <v>0.64249769999999995</v>
      </c>
      <c r="C2427">
        <v>312.14875999999998</v>
      </c>
      <c r="D2427">
        <v>34.659999999999997</v>
      </c>
    </row>
    <row r="2428" spans="1:4" x14ac:dyDescent="0.25">
      <c r="A2428" t="s">
        <v>24600</v>
      </c>
      <c r="B2428" s="7">
        <v>0.64124349999999997</v>
      </c>
      <c r="C2428">
        <v>185.81191999999999</v>
      </c>
      <c r="D2428">
        <v>29.12</v>
      </c>
    </row>
    <row r="2429" spans="1:4" x14ac:dyDescent="0.25">
      <c r="A2429" t="s">
        <v>35008</v>
      </c>
      <c r="B2429" s="7">
        <v>0.64051079750061035</v>
      </c>
      <c r="C2429">
        <v>177.636</v>
      </c>
      <c r="D2429">
        <v>39.43</v>
      </c>
    </row>
    <row r="2430" spans="1:4" x14ac:dyDescent="0.25">
      <c r="A2430" t="s">
        <v>23065</v>
      </c>
      <c r="B2430" s="7">
        <v>0.63939140000000005</v>
      </c>
      <c r="C2430">
        <v>409.48099999999999</v>
      </c>
      <c r="D2430">
        <v>16.079999999999998</v>
      </c>
    </row>
    <row r="2431" spans="1:4" x14ac:dyDescent="0.25">
      <c r="A2431" t="s">
        <v>36467</v>
      </c>
      <c r="B2431" s="7">
        <v>0.63906562328338623</v>
      </c>
      <c r="C2431">
        <v>65.927999999999997</v>
      </c>
      <c r="D2431">
        <v>159.97</v>
      </c>
    </row>
    <row r="2432" spans="1:4" x14ac:dyDescent="0.25">
      <c r="A2432" t="s">
        <v>30586</v>
      </c>
      <c r="B2432" s="7">
        <v>0.63793690000000003</v>
      </c>
      <c r="C2432">
        <v>837.62599999999998</v>
      </c>
      <c r="D2432">
        <v>2.33</v>
      </c>
    </row>
    <row r="2433" spans="1:4" x14ac:dyDescent="0.25">
      <c r="A2433" t="s">
        <v>24654</v>
      </c>
      <c r="B2433" s="7">
        <v>0.63778543472290039</v>
      </c>
      <c r="C2433">
        <v>12.933</v>
      </c>
      <c r="D2433">
        <v>53.18</v>
      </c>
    </row>
    <row r="2434" spans="1:4" x14ac:dyDescent="0.25">
      <c r="A2434" t="s">
        <v>21226</v>
      </c>
      <c r="B2434" s="7">
        <v>0.63760519999999998</v>
      </c>
      <c r="C2434">
        <v>259.72183999999999</v>
      </c>
      <c r="D2434">
        <v>35.5</v>
      </c>
    </row>
    <row r="2435" spans="1:4" x14ac:dyDescent="0.25">
      <c r="A2435" t="s">
        <v>42153</v>
      </c>
      <c r="B2435" s="7">
        <v>0.63698577880859375</v>
      </c>
      <c r="C2435">
        <v>66.010000000000005</v>
      </c>
      <c r="D2435">
        <v>28.89</v>
      </c>
    </row>
    <row r="2436" spans="1:4" x14ac:dyDescent="0.25">
      <c r="A2436" t="s">
        <v>5675</v>
      </c>
      <c r="B2436" s="7">
        <v>0.63666915893554688</v>
      </c>
      <c r="C2436">
        <v>77.903999999999996</v>
      </c>
      <c r="D2436">
        <v>41.13</v>
      </c>
    </row>
    <row r="2437" spans="1:4" x14ac:dyDescent="0.25">
      <c r="A2437" t="s">
        <v>36411</v>
      </c>
      <c r="B2437" s="7">
        <v>0.63619017601013184</v>
      </c>
      <c r="C2437">
        <v>387.94499999999999</v>
      </c>
      <c r="D2437">
        <v>28.38</v>
      </c>
    </row>
    <row r="2438" spans="1:4" x14ac:dyDescent="0.25">
      <c r="A2438" t="s">
        <v>20782</v>
      </c>
      <c r="B2438" s="7">
        <v>0.63551676273345947</v>
      </c>
      <c r="C2438">
        <v>68.741</v>
      </c>
      <c r="D2438">
        <v>21.26</v>
      </c>
    </row>
    <row r="2439" spans="1:4" x14ac:dyDescent="0.25">
      <c r="A2439" t="s">
        <v>41048</v>
      </c>
      <c r="B2439" s="7">
        <v>0.63499159999999999</v>
      </c>
      <c r="C2439">
        <v>865.45396000000005</v>
      </c>
      <c r="D2439">
        <v>22.57</v>
      </c>
    </row>
    <row r="2440" spans="1:4" x14ac:dyDescent="0.25">
      <c r="A2440" t="s">
        <v>34295</v>
      </c>
      <c r="B2440" s="7">
        <v>0.63454627990722656</v>
      </c>
      <c r="C2440">
        <v>1281.2570000000001</v>
      </c>
      <c r="D2440">
        <v>90</v>
      </c>
    </row>
    <row r="2441" spans="1:4" x14ac:dyDescent="0.25">
      <c r="A2441" t="s">
        <v>39749</v>
      </c>
      <c r="B2441" s="7">
        <v>0.63391209999999998</v>
      </c>
      <c r="C2441">
        <v>2703.2966799999999</v>
      </c>
      <c r="D2441">
        <v>8.77</v>
      </c>
    </row>
    <row r="2442" spans="1:4" x14ac:dyDescent="0.25">
      <c r="A2442" t="s">
        <v>40210</v>
      </c>
      <c r="B2442" s="7">
        <v>0.63300096988677979</v>
      </c>
      <c r="C2442">
        <v>150.51</v>
      </c>
      <c r="D2442">
        <v>19.940000000000001</v>
      </c>
    </row>
    <row r="2443" spans="1:4" x14ac:dyDescent="0.25">
      <c r="A2443" t="s">
        <v>36341</v>
      </c>
      <c r="B2443" s="7">
        <v>0.63195312023162842</v>
      </c>
      <c r="C2443">
        <v>90.111999999999995</v>
      </c>
      <c r="D2443">
        <v>122.33</v>
      </c>
    </row>
    <row r="2444" spans="1:4" x14ac:dyDescent="0.25">
      <c r="A2444" t="s">
        <v>41817</v>
      </c>
      <c r="B2444" s="7">
        <v>0.63162410259246826</v>
      </c>
      <c r="C2444">
        <v>134.80600000000001</v>
      </c>
      <c r="D2444">
        <v>14.91</v>
      </c>
    </row>
    <row r="2445" spans="1:4" x14ac:dyDescent="0.25">
      <c r="A2445" t="s">
        <v>41518</v>
      </c>
      <c r="B2445" s="7">
        <v>0.63122892379760742</v>
      </c>
      <c r="C2445">
        <v>64.885000000000005</v>
      </c>
      <c r="D2445">
        <v>31.98</v>
      </c>
    </row>
    <row r="2446" spans="1:4" x14ac:dyDescent="0.25">
      <c r="A2446" t="s">
        <v>44529</v>
      </c>
      <c r="B2446" s="7">
        <v>0.6311948299407959</v>
      </c>
      <c r="C2446">
        <v>38.896000000000001</v>
      </c>
      <c r="D2446">
        <v>30.45</v>
      </c>
    </row>
    <row r="2447" spans="1:4" x14ac:dyDescent="0.25">
      <c r="A2447" t="s">
        <v>42102</v>
      </c>
      <c r="B2447" s="7">
        <v>0.63112330436706543</v>
      </c>
      <c r="C2447">
        <v>17.946000000000002</v>
      </c>
      <c r="D2447">
        <v>102.14</v>
      </c>
    </row>
    <row r="2448" spans="1:4" x14ac:dyDescent="0.25">
      <c r="A2448" t="s">
        <v>38246</v>
      </c>
      <c r="B2448" s="7">
        <v>0.63107872009277344</v>
      </c>
      <c r="C2448">
        <v>450.02199999999999</v>
      </c>
      <c r="D2448">
        <v>11.37</v>
      </c>
    </row>
    <row r="2449" spans="1:4" x14ac:dyDescent="0.25">
      <c r="A2449" t="s">
        <v>35593</v>
      </c>
      <c r="B2449" s="7">
        <v>0.62975525856018066</v>
      </c>
      <c r="C2449">
        <v>138.38300000000001</v>
      </c>
      <c r="D2449">
        <v>139.65</v>
      </c>
    </row>
    <row r="2450" spans="1:4" x14ac:dyDescent="0.25">
      <c r="A2450" t="s">
        <v>35615</v>
      </c>
      <c r="B2450" s="7">
        <v>0.62931513786315918</v>
      </c>
      <c r="C2450">
        <v>88.254000000000005</v>
      </c>
      <c r="D2450">
        <v>215.29</v>
      </c>
    </row>
    <row r="2451" spans="1:4" x14ac:dyDescent="0.25">
      <c r="A2451" t="s">
        <v>43528</v>
      </c>
      <c r="B2451" s="7">
        <v>0.62881050000000005</v>
      </c>
      <c r="C2451">
        <v>5365.8575600000004</v>
      </c>
      <c r="D2451">
        <v>2.14</v>
      </c>
    </row>
    <row r="2452" spans="1:4" x14ac:dyDescent="0.25">
      <c r="A2452" t="s">
        <v>37032</v>
      </c>
      <c r="B2452" s="7">
        <v>0.62787222862243652</v>
      </c>
      <c r="C2452">
        <v>61.034999999999997</v>
      </c>
      <c r="D2452">
        <v>130.59</v>
      </c>
    </row>
    <row r="2453" spans="1:4" x14ac:dyDescent="0.25">
      <c r="A2453" t="s">
        <v>34845</v>
      </c>
      <c r="B2453" s="7">
        <v>0.62755429744720459</v>
      </c>
      <c r="C2453">
        <v>159.815</v>
      </c>
      <c r="D2453">
        <v>257.68</v>
      </c>
    </row>
    <row r="2454" spans="1:4" x14ac:dyDescent="0.25">
      <c r="A2454" t="s">
        <v>37852</v>
      </c>
      <c r="B2454" s="7">
        <v>0.62750244140625</v>
      </c>
      <c r="C2454">
        <v>29.151</v>
      </c>
      <c r="D2454">
        <v>209.36</v>
      </c>
    </row>
    <row r="2455" spans="1:4" x14ac:dyDescent="0.25">
      <c r="A2455" t="s">
        <v>28289</v>
      </c>
      <c r="B2455" s="7">
        <v>0.62698030471801758</v>
      </c>
      <c r="C2455">
        <v>98.68</v>
      </c>
      <c r="D2455">
        <v>72.650000000000006</v>
      </c>
    </row>
    <row r="2456" spans="1:4" x14ac:dyDescent="0.25">
      <c r="A2456" t="s">
        <v>35637</v>
      </c>
      <c r="B2456" s="7">
        <v>0.62676334381103516</v>
      </c>
      <c r="C2456">
        <v>83.966999999999999</v>
      </c>
      <c r="D2456">
        <v>219.2</v>
      </c>
    </row>
    <row r="2457" spans="1:4" x14ac:dyDescent="0.25">
      <c r="A2457" t="s">
        <v>14037</v>
      </c>
      <c r="B2457" s="7">
        <v>0.62593579292297363</v>
      </c>
      <c r="C2457">
        <v>18.274000000000001</v>
      </c>
      <c r="D2457">
        <v>32.32</v>
      </c>
    </row>
    <row r="2458" spans="1:4" x14ac:dyDescent="0.25">
      <c r="A2458" t="s">
        <v>38316</v>
      </c>
      <c r="B2458" s="7">
        <v>0.62489349999999999</v>
      </c>
      <c r="C2458">
        <v>9929.39444</v>
      </c>
      <c r="D2458">
        <v>4.0199999999999996</v>
      </c>
    </row>
    <row r="2459" spans="1:4" x14ac:dyDescent="0.25">
      <c r="A2459" t="s">
        <v>24737</v>
      </c>
      <c r="B2459" s="7">
        <v>0.62289139999999998</v>
      </c>
      <c r="C2459">
        <v>559.52959999999996</v>
      </c>
      <c r="D2459">
        <v>9.4700000000000006</v>
      </c>
    </row>
    <row r="2460" spans="1:4" x14ac:dyDescent="0.25">
      <c r="A2460" t="s">
        <v>27094</v>
      </c>
      <c r="B2460" s="7">
        <v>0.6224267</v>
      </c>
      <c r="C2460">
        <v>1378.38</v>
      </c>
      <c r="D2460">
        <v>2.78</v>
      </c>
    </row>
    <row r="2461" spans="1:4" x14ac:dyDescent="0.25">
      <c r="A2461" t="s">
        <v>22402</v>
      </c>
      <c r="B2461" s="7">
        <v>0.62191819999999998</v>
      </c>
      <c r="C2461">
        <v>136.83152000000001</v>
      </c>
      <c r="D2461">
        <v>47.65</v>
      </c>
    </row>
    <row r="2462" spans="1:4" x14ac:dyDescent="0.25">
      <c r="A2462" t="s">
        <v>30912</v>
      </c>
      <c r="B2462" s="7">
        <v>0.62110698223114014</v>
      </c>
      <c r="C2462">
        <v>20.863</v>
      </c>
      <c r="D2462">
        <v>11.3</v>
      </c>
    </row>
    <row r="2463" spans="1:4" x14ac:dyDescent="0.25">
      <c r="A2463" t="s">
        <v>38510</v>
      </c>
      <c r="B2463" s="7">
        <v>0.62030196189880371</v>
      </c>
      <c r="C2463">
        <v>14.164999999999999</v>
      </c>
      <c r="D2463">
        <v>114.53</v>
      </c>
    </row>
    <row r="2464" spans="1:4" x14ac:dyDescent="0.25">
      <c r="A2464" t="s">
        <v>20600</v>
      </c>
      <c r="B2464" s="7">
        <v>0.61888706684112549</v>
      </c>
      <c r="C2464">
        <v>17.503</v>
      </c>
      <c r="D2464">
        <v>64.88</v>
      </c>
    </row>
    <row r="2465" spans="1:4" x14ac:dyDescent="0.25">
      <c r="A2465" t="s">
        <v>40105</v>
      </c>
      <c r="B2465" s="7">
        <v>0.61851930618286133</v>
      </c>
      <c r="C2465">
        <v>18.509</v>
      </c>
      <c r="D2465">
        <v>166.39</v>
      </c>
    </row>
    <row r="2466" spans="1:4" x14ac:dyDescent="0.25">
      <c r="A2466" t="s">
        <v>36088</v>
      </c>
      <c r="B2466" s="7">
        <v>0.61804258823394775</v>
      </c>
      <c r="C2466">
        <v>262.64999999999998</v>
      </c>
      <c r="D2466">
        <v>51.14</v>
      </c>
    </row>
    <row r="2467" spans="1:4" x14ac:dyDescent="0.25">
      <c r="A2467" t="s">
        <v>24558</v>
      </c>
      <c r="B2467" s="7">
        <v>0.6165254</v>
      </c>
      <c r="C2467">
        <v>88.790800000000004</v>
      </c>
      <c r="D2467">
        <v>62.86</v>
      </c>
    </row>
    <row r="2468" spans="1:4" x14ac:dyDescent="0.25">
      <c r="A2468" t="s">
        <v>35826</v>
      </c>
      <c r="B2468" s="7">
        <v>0.61633944511413574</v>
      </c>
      <c r="C2468">
        <v>1440.431</v>
      </c>
      <c r="D2468">
        <v>11.32</v>
      </c>
    </row>
    <row r="2469" spans="1:4" x14ac:dyDescent="0.25">
      <c r="A2469" t="s">
        <v>27646</v>
      </c>
      <c r="B2469" s="7">
        <v>0.61591640000000003</v>
      </c>
      <c r="C2469">
        <v>702.69600000000003</v>
      </c>
      <c r="D2469">
        <v>5.05</v>
      </c>
    </row>
    <row r="2470" spans="1:4" x14ac:dyDescent="0.25">
      <c r="A2470" t="s">
        <v>36914</v>
      </c>
      <c r="B2470" s="7">
        <v>0.61531639099121094</v>
      </c>
      <c r="C2470">
        <v>153.423</v>
      </c>
      <c r="D2470">
        <v>55.21</v>
      </c>
    </row>
    <row r="2471" spans="1:4" x14ac:dyDescent="0.25">
      <c r="A2471" t="s">
        <v>38272</v>
      </c>
      <c r="B2471" s="7">
        <v>0.61369705200195313</v>
      </c>
      <c r="C2471">
        <v>127.867</v>
      </c>
      <c r="D2471">
        <v>39.07</v>
      </c>
    </row>
    <row r="2472" spans="1:4" x14ac:dyDescent="0.25">
      <c r="A2472" t="s">
        <v>35934</v>
      </c>
      <c r="B2472" s="7">
        <v>0.61270451545715332</v>
      </c>
      <c r="C2472">
        <v>557.09400000000005</v>
      </c>
      <c r="D2472">
        <v>27.64</v>
      </c>
    </row>
    <row r="2473" spans="1:4" x14ac:dyDescent="0.25">
      <c r="A2473" t="s">
        <v>23647</v>
      </c>
      <c r="B2473" s="7">
        <v>0.61186790000000002</v>
      </c>
      <c r="C2473">
        <v>336.57092</v>
      </c>
      <c r="D2473">
        <v>17.75</v>
      </c>
    </row>
    <row r="2474" spans="1:4" x14ac:dyDescent="0.25">
      <c r="A2474" t="s">
        <v>40624</v>
      </c>
      <c r="B2474" s="7">
        <v>0.61044810000000005</v>
      </c>
      <c r="C2474">
        <v>81.667000000000002</v>
      </c>
      <c r="D2474">
        <v>270.98</v>
      </c>
    </row>
    <row r="2475" spans="1:4" x14ac:dyDescent="0.25">
      <c r="A2475" t="s">
        <v>26699</v>
      </c>
      <c r="B2475" s="7">
        <v>0.61026219999999998</v>
      </c>
      <c r="C2475">
        <v>135.86019999999999</v>
      </c>
      <c r="D2475">
        <v>31.63</v>
      </c>
    </row>
    <row r="2476" spans="1:4" x14ac:dyDescent="0.25">
      <c r="A2476" t="s">
        <v>40601</v>
      </c>
      <c r="B2476" s="7">
        <v>0.61000585556030273</v>
      </c>
      <c r="C2476">
        <v>90.653000000000006</v>
      </c>
      <c r="D2476">
        <v>29.32</v>
      </c>
    </row>
    <row r="2477" spans="1:4" x14ac:dyDescent="0.25">
      <c r="A2477" t="s">
        <v>24113</v>
      </c>
      <c r="B2477" s="7">
        <v>0.60981988906860352</v>
      </c>
      <c r="C2477">
        <v>23.539000000000001</v>
      </c>
      <c r="D2477">
        <v>31.93</v>
      </c>
    </row>
    <row r="2478" spans="1:4" x14ac:dyDescent="0.25">
      <c r="A2478" t="s">
        <v>21711</v>
      </c>
      <c r="B2478" s="7">
        <v>0.6095315</v>
      </c>
      <c r="C2478">
        <v>1154.973</v>
      </c>
      <c r="D2478">
        <v>6.99</v>
      </c>
    </row>
    <row r="2479" spans="1:4" x14ac:dyDescent="0.25">
      <c r="A2479" t="s">
        <v>42235</v>
      </c>
      <c r="B2479" s="7">
        <v>0.6088015</v>
      </c>
      <c r="C2479">
        <v>2382.8918399999998</v>
      </c>
      <c r="D2479">
        <v>5.99</v>
      </c>
    </row>
    <row r="2480" spans="1:4" x14ac:dyDescent="0.25">
      <c r="A2480" t="s">
        <v>44053</v>
      </c>
      <c r="B2480" s="7">
        <v>0.60790999999999995</v>
      </c>
      <c r="C2480">
        <v>192.56020000000001</v>
      </c>
      <c r="D2480">
        <v>55.17</v>
      </c>
    </row>
    <row r="2481" spans="1:4" x14ac:dyDescent="0.25">
      <c r="A2481" t="s">
        <v>8849</v>
      </c>
      <c r="B2481" s="7">
        <v>0.60737037658691406</v>
      </c>
      <c r="C2481">
        <v>86.73</v>
      </c>
      <c r="D2481">
        <v>17.329999999999998</v>
      </c>
    </row>
    <row r="2482" spans="1:4" x14ac:dyDescent="0.25">
      <c r="A2482" t="s">
        <v>25003</v>
      </c>
      <c r="B2482" s="7">
        <v>0.60700240000000005</v>
      </c>
      <c r="C2482">
        <v>152.74672000000001</v>
      </c>
      <c r="D2482">
        <v>35.46</v>
      </c>
    </row>
    <row r="2483" spans="1:4" x14ac:dyDescent="0.25">
      <c r="A2483" t="s">
        <v>40191</v>
      </c>
      <c r="B2483" s="7">
        <v>0.60672426223754883</v>
      </c>
      <c r="C2483">
        <v>81.463999999999999</v>
      </c>
      <c r="D2483">
        <v>36.270000000000003</v>
      </c>
    </row>
    <row r="2484" spans="1:4" x14ac:dyDescent="0.25">
      <c r="A2484" t="s">
        <v>27618</v>
      </c>
      <c r="B2484" s="7">
        <v>0.6055217981338501</v>
      </c>
      <c r="C2484">
        <v>349.262</v>
      </c>
      <c r="D2484">
        <v>81.319999999999993</v>
      </c>
    </row>
    <row r="2485" spans="1:4" x14ac:dyDescent="0.25">
      <c r="A2485" t="s">
        <v>24849</v>
      </c>
      <c r="B2485" s="7">
        <v>0.60544025897979736</v>
      </c>
      <c r="C2485">
        <v>42.646000000000001</v>
      </c>
      <c r="D2485">
        <v>15.06</v>
      </c>
    </row>
    <row r="2486" spans="1:4" x14ac:dyDescent="0.25">
      <c r="A2486" t="s">
        <v>41569</v>
      </c>
      <c r="B2486" s="7">
        <v>0.60282373428344727</v>
      </c>
      <c r="C2486">
        <v>89.965000000000003</v>
      </c>
      <c r="D2486">
        <v>23.41</v>
      </c>
    </row>
    <row r="2487" spans="1:4" x14ac:dyDescent="0.25">
      <c r="A2487" t="s">
        <v>24307</v>
      </c>
      <c r="B2487" s="7">
        <v>0.60258560000000005</v>
      </c>
      <c r="C2487">
        <v>644.75095999999996</v>
      </c>
      <c r="D2487">
        <v>8.99</v>
      </c>
    </row>
    <row r="2488" spans="1:4" x14ac:dyDescent="0.25">
      <c r="A2488" t="s">
        <v>23062</v>
      </c>
      <c r="B2488" s="7">
        <v>0.60253659999999998</v>
      </c>
      <c r="C2488">
        <v>137.24199999999999</v>
      </c>
      <c r="D2488">
        <v>47.13</v>
      </c>
    </row>
    <row r="2489" spans="1:4" x14ac:dyDescent="0.25">
      <c r="A2489" t="s">
        <v>34542</v>
      </c>
      <c r="B2489" s="7">
        <v>0.60125887393951416</v>
      </c>
      <c r="C2489">
        <v>221.499</v>
      </c>
      <c r="D2489">
        <v>291.43</v>
      </c>
    </row>
    <row r="2490" spans="1:4" x14ac:dyDescent="0.25">
      <c r="A2490" t="s">
        <v>26916</v>
      </c>
      <c r="B2490" s="7">
        <v>0.60009000000000001</v>
      </c>
      <c r="C2490">
        <v>428.61399999999998</v>
      </c>
      <c r="D2490">
        <v>8.83</v>
      </c>
    </row>
    <row r="2491" spans="1:4" x14ac:dyDescent="0.25">
      <c r="A2491" t="s">
        <v>32485</v>
      </c>
      <c r="B2491" s="7">
        <v>0.59797585010528564</v>
      </c>
      <c r="C2491">
        <v>57.03</v>
      </c>
      <c r="D2491">
        <v>289.95999999999998</v>
      </c>
    </row>
    <row r="2492" spans="1:4" x14ac:dyDescent="0.25">
      <c r="A2492" t="s">
        <v>41853</v>
      </c>
      <c r="B2492" s="7">
        <v>0.59746100000000002</v>
      </c>
      <c r="C2492">
        <v>882.76271999999994</v>
      </c>
      <c r="D2492">
        <v>17.93</v>
      </c>
    </row>
    <row r="2493" spans="1:4" x14ac:dyDescent="0.25">
      <c r="A2493" t="s">
        <v>24286</v>
      </c>
      <c r="B2493" s="7">
        <v>0.59732699394226074</v>
      </c>
      <c r="C2493">
        <v>15.407999999999999</v>
      </c>
      <c r="D2493">
        <v>45.68</v>
      </c>
    </row>
    <row r="2494" spans="1:4" x14ac:dyDescent="0.25">
      <c r="A2494" t="s">
        <v>22295</v>
      </c>
      <c r="B2494" s="7">
        <v>0.59721839427947998</v>
      </c>
      <c r="C2494">
        <v>52.774999999999999</v>
      </c>
      <c r="D2494">
        <v>16.63</v>
      </c>
    </row>
    <row r="2495" spans="1:4" x14ac:dyDescent="0.25">
      <c r="A2495" t="s">
        <v>25784</v>
      </c>
      <c r="B2495" s="7">
        <v>0.59415555000305176</v>
      </c>
      <c r="C2495">
        <v>44.35</v>
      </c>
      <c r="D2495">
        <v>12.88</v>
      </c>
    </row>
    <row r="2496" spans="1:4" x14ac:dyDescent="0.25">
      <c r="A2496" t="s">
        <v>33794</v>
      </c>
      <c r="B2496" s="7">
        <v>0.59373855590820313</v>
      </c>
      <c r="C2496">
        <v>68.545000000000002</v>
      </c>
      <c r="D2496">
        <v>60.87</v>
      </c>
    </row>
    <row r="2497" spans="1:4" x14ac:dyDescent="0.25">
      <c r="A2497" t="s">
        <v>24073</v>
      </c>
      <c r="B2497" s="7">
        <v>0.59334385395050049</v>
      </c>
      <c r="C2497">
        <v>34.021000000000001</v>
      </c>
      <c r="D2497">
        <v>20.77</v>
      </c>
    </row>
    <row r="2498" spans="1:4" x14ac:dyDescent="0.25">
      <c r="A2498" t="s">
        <v>43572</v>
      </c>
      <c r="B2498" s="7">
        <v>0.59250473976135254</v>
      </c>
      <c r="C2498">
        <v>54.133000000000003</v>
      </c>
      <c r="D2498">
        <v>25.16</v>
      </c>
    </row>
    <row r="2499" spans="1:4" x14ac:dyDescent="0.25">
      <c r="A2499" t="s">
        <v>24281</v>
      </c>
      <c r="B2499" s="7">
        <v>0.59187150001525879</v>
      </c>
      <c r="C2499">
        <v>721.39400000000001</v>
      </c>
      <c r="D2499">
        <v>24.15</v>
      </c>
    </row>
    <row r="2500" spans="1:4" x14ac:dyDescent="0.25">
      <c r="A2500" t="s">
        <v>21687</v>
      </c>
      <c r="B2500" s="7">
        <v>0.59071549999999995</v>
      </c>
      <c r="C2500">
        <v>1993.798</v>
      </c>
      <c r="D2500">
        <v>3.84</v>
      </c>
    </row>
    <row r="2501" spans="1:4" x14ac:dyDescent="0.25">
      <c r="A2501" t="s">
        <v>5859</v>
      </c>
      <c r="B2501" s="7">
        <v>0.59052896499633789</v>
      </c>
      <c r="C2501">
        <v>31.981999999999999</v>
      </c>
      <c r="D2501">
        <v>95.85</v>
      </c>
    </row>
    <row r="2502" spans="1:4" x14ac:dyDescent="0.25">
      <c r="A2502" t="s">
        <v>42238</v>
      </c>
      <c r="B2502" s="7">
        <v>0.59004400000000001</v>
      </c>
      <c r="C2502">
        <v>1986.8878400000001</v>
      </c>
      <c r="D2502">
        <v>7.58</v>
      </c>
    </row>
    <row r="2503" spans="1:4" x14ac:dyDescent="0.25">
      <c r="A2503" t="s">
        <v>37208</v>
      </c>
      <c r="B2503" s="7">
        <v>0.58951306343078613</v>
      </c>
      <c r="C2503">
        <v>96.906000000000006</v>
      </c>
      <c r="D2503">
        <v>78.849999999999994</v>
      </c>
    </row>
    <row r="2504" spans="1:4" x14ac:dyDescent="0.25">
      <c r="A2504" t="s">
        <v>40983</v>
      </c>
      <c r="B2504" s="7">
        <v>0.58887400000000001</v>
      </c>
      <c r="C2504">
        <v>2485.6089999999999</v>
      </c>
      <c r="D2504">
        <v>7.71</v>
      </c>
    </row>
    <row r="2505" spans="1:4" x14ac:dyDescent="0.25">
      <c r="A2505" t="s">
        <v>26017</v>
      </c>
      <c r="B2505" s="7">
        <v>0.58860920000000005</v>
      </c>
      <c r="C2505">
        <v>250.94300000000001</v>
      </c>
      <c r="D2505">
        <v>17.77</v>
      </c>
    </row>
    <row r="2506" spans="1:4" x14ac:dyDescent="0.25">
      <c r="A2506" t="s">
        <v>43561</v>
      </c>
      <c r="B2506" s="7">
        <v>0.58580482006072998</v>
      </c>
      <c r="C2506">
        <v>138.10400000000001</v>
      </c>
      <c r="D2506">
        <v>9.98</v>
      </c>
    </row>
    <row r="2507" spans="1:4" x14ac:dyDescent="0.25">
      <c r="A2507" t="s">
        <v>40961</v>
      </c>
      <c r="B2507" s="7">
        <v>0.5855359</v>
      </c>
      <c r="C2507">
        <v>604.95680000000004</v>
      </c>
      <c r="D2507">
        <v>32.99</v>
      </c>
    </row>
    <row r="2508" spans="1:4" x14ac:dyDescent="0.25">
      <c r="A2508" t="s">
        <v>37015</v>
      </c>
      <c r="B2508" s="7">
        <v>0.58539736270904541</v>
      </c>
      <c r="C2508">
        <v>283.60899999999998</v>
      </c>
      <c r="D2508">
        <v>27.78</v>
      </c>
    </row>
    <row r="2509" spans="1:4" x14ac:dyDescent="0.25">
      <c r="A2509" t="s">
        <v>38654</v>
      </c>
      <c r="B2509" s="7">
        <v>0.58496129512786865</v>
      </c>
      <c r="C2509">
        <v>121.501</v>
      </c>
      <c r="D2509">
        <v>37.590000000000003</v>
      </c>
    </row>
    <row r="2510" spans="1:4" x14ac:dyDescent="0.25">
      <c r="A2510" t="s">
        <v>14221</v>
      </c>
      <c r="B2510" s="7">
        <v>0.58385825157165527</v>
      </c>
      <c r="C2510">
        <v>58.701999999999998</v>
      </c>
      <c r="D2510">
        <v>9.6999999999999993</v>
      </c>
    </row>
    <row r="2511" spans="1:4" x14ac:dyDescent="0.25">
      <c r="A2511" t="s">
        <v>35512</v>
      </c>
      <c r="B2511" s="7">
        <v>0.58317160606384277</v>
      </c>
      <c r="C2511">
        <v>71.375</v>
      </c>
      <c r="D2511">
        <v>31.7</v>
      </c>
    </row>
    <row r="2512" spans="1:4" x14ac:dyDescent="0.25">
      <c r="A2512" t="s">
        <v>27159</v>
      </c>
      <c r="B2512" s="7">
        <v>0.58314061164855957</v>
      </c>
      <c r="C2512">
        <v>22.619</v>
      </c>
      <c r="D2512">
        <v>20.62</v>
      </c>
    </row>
    <row r="2513" spans="1:4" x14ac:dyDescent="0.25">
      <c r="A2513" t="s">
        <v>20765</v>
      </c>
      <c r="B2513" s="7">
        <v>0.58262062072753906</v>
      </c>
      <c r="C2513">
        <v>91.62</v>
      </c>
      <c r="D2513">
        <v>11.75</v>
      </c>
    </row>
    <row r="2514" spans="1:4" x14ac:dyDescent="0.25">
      <c r="A2514" t="s">
        <v>21768</v>
      </c>
      <c r="B2514" s="7">
        <v>0.58087515830993652</v>
      </c>
      <c r="C2514">
        <v>37.875999999999998</v>
      </c>
      <c r="D2514">
        <v>25.29</v>
      </c>
    </row>
    <row r="2515" spans="1:4" x14ac:dyDescent="0.25">
      <c r="A2515" t="s">
        <v>41422</v>
      </c>
      <c r="B2515" s="7">
        <v>0.57971550000000005</v>
      </c>
      <c r="C2515">
        <v>1098.518</v>
      </c>
      <c r="D2515">
        <v>14.75</v>
      </c>
    </row>
    <row r="2516" spans="1:4" x14ac:dyDescent="0.25">
      <c r="A2516" t="s">
        <v>25238</v>
      </c>
      <c r="B2516" s="7">
        <v>0.57796939999999997</v>
      </c>
      <c r="C2516">
        <v>141.18971999999999</v>
      </c>
      <c r="D2516">
        <v>36.299999999999997</v>
      </c>
    </row>
    <row r="2517" spans="1:4" x14ac:dyDescent="0.25">
      <c r="A2517" t="s">
        <v>34179</v>
      </c>
      <c r="B2517" s="7">
        <v>0.57792949676513672</v>
      </c>
      <c r="C2517">
        <v>1720.721</v>
      </c>
      <c r="D2517">
        <v>149.69999999999999</v>
      </c>
    </row>
    <row r="2518" spans="1:4" x14ac:dyDescent="0.25">
      <c r="A2518" t="s">
        <v>29057</v>
      </c>
      <c r="B2518" s="7">
        <v>0.57584023475646973</v>
      </c>
      <c r="C2518">
        <v>21.852069</v>
      </c>
      <c r="D2518">
        <v>15.494999999999999</v>
      </c>
    </row>
    <row r="2519" spans="1:4" x14ac:dyDescent="0.25">
      <c r="A2519" t="s">
        <v>41771</v>
      </c>
      <c r="B2519" s="7">
        <v>0.57456135749816895</v>
      </c>
      <c r="C2519">
        <v>73.597999999999999</v>
      </c>
      <c r="D2519">
        <v>29.7</v>
      </c>
    </row>
    <row r="2520" spans="1:4" x14ac:dyDescent="0.25">
      <c r="A2520" t="s">
        <v>26529</v>
      </c>
      <c r="B2520" s="7">
        <v>0.57353532314300537</v>
      </c>
      <c r="C2520">
        <v>29.521000000000001</v>
      </c>
      <c r="D2520">
        <v>17.47</v>
      </c>
    </row>
    <row r="2521" spans="1:4" x14ac:dyDescent="0.25">
      <c r="A2521" t="s">
        <v>38661</v>
      </c>
      <c r="B2521" s="7">
        <v>0.57245780000000002</v>
      </c>
      <c r="C2521">
        <v>5920.0355200000004</v>
      </c>
      <c r="D2521">
        <v>5.84</v>
      </c>
    </row>
    <row r="2522" spans="1:4" x14ac:dyDescent="0.25">
      <c r="A2522" t="s">
        <v>39940</v>
      </c>
      <c r="B2522" s="7">
        <v>0.57243061065673828</v>
      </c>
      <c r="C2522">
        <v>44.021000000000001</v>
      </c>
      <c r="D2522">
        <v>74.97</v>
      </c>
    </row>
    <row r="2523" spans="1:4" x14ac:dyDescent="0.25">
      <c r="A2523" t="s">
        <v>25489</v>
      </c>
      <c r="B2523" s="7">
        <v>0.57218897342681885</v>
      </c>
      <c r="C2523">
        <v>51.552</v>
      </c>
      <c r="D2523">
        <v>11.52</v>
      </c>
    </row>
    <row r="2524" spans="1:4" x14ac:dyDescent="0.25">
      <c r="A2524" t="s">
        <v>22545</v>
      </c>
      <c r="B2524" s="7">
        <v>0.57193636894226074</v>
      </c>
      <c r="C2524">
        <v>82.629000000000005</v>
      </c>
      <c r="D2524">
        <v>12</v>
      </c>
    </row>
    <row r="2525" spans="1:4" x14ac:dyDescent="0.25">
      <c r="A2525" t="s">
        <v>22553</v>
      </c>
      <c r="B2525" s="7">
        <v>0.57192469999999995</v>
      </c>
      <c r="C2525">
        <v>2055.3654799999999</v>
      </c>
      <c r="D2525">
        <v>3.27</v>
      </c>
    </row>
    <row r="2526" spans="1:4" x14ac:dyDescent="0.25">
      <c r="A2526" t="s">
        <v>37109</v>
      </c>
      <c r="B2526" s="7">
        <v>0.57154858112335205</v>
      </c>
      <c r="C2526">
        <v>123.83499999999999</v>
      </c>
      <c r="D2526">
        <v>65.67</v>
      </c>
    </row>
    <row r="2527" spans="1:4" x14ac:dyDescent="0.25">
      <c r="A2527" t="s">
        <v>36637</v>
      </c>
      <c r="B2527" s="7">
        <v>0.57134044170379639</v>
      </c>
      <c r="C2527">
        <v>99.013999999999996</v>
      </c>
      <c r="D2527">
        <v>95.74</v>
      </c>
    </row>
    <row r="2528" spans="1:4" x14ac:dyDescent="0.25">
      <c r="A2528" t="s">
        <v>40621</v>
      </c>
      <c r="B2528" s="7">
        <v>0.57114660739898682</v>
      </c>
      <c r="C2528">
        <v>21.74</v>
      </c>
      <c r="D2528">
        <v>123.3</v>
      </c>
    </row>
    <row r="2529" spans="1:4" x14ac:dyDescent="0.25">
      <c r="A2529" t="s">
        <v>24535</v>
      </c>
      <c r="B2529" s="7">
        <v>0.568869948387146</v>
      </c>
      <c r="C2529">
        <v>76.712000000000003</v>
      </c>
      <c r="D2529">
        <v>8.91</v>
      </c>
    </row>
    <row r="2530" spans="1:4" x14ac:dyDescent="0.25">
      <c r="A2530" t="s">
        <v>38292</v>
      </c>
      <c r="B2530" s="7">
        <v>0.5682607889175415</v>
      </c>
      <c r="C2530">
        <v>69.251000000000005</v>
      </c>
      <c r="D2530">
        <v>73.569999999999993</v>
      </c>
    </row>
    <row r="2531" spans="1:4" x14ac:dyDescent="0.25">
      <c r="A2531" t="s">
        <v>42596</v>
      </c>
      <c r="B2531" s="7">
        <v>0.56740590000000002</v>
      </c>
      <c r="C2531">
        <v>448.44576000000001</v>
      </c>
      <c r="D2531">
        <v>32</v>
      </c>
    </row>
    <row r="2532" spans="1:4" x14ac:dyDescent="0.25">
      <c r="A2532" t="s">
        <v>36309</v>
      </c>
      <c r="B2532" s="7">
        <v>0.56501579999999996</v>
      </c>
      <c r="C2532">
        <v>339.48347999999999</v>
      </c>
      <c r="D2532">
        <v>293</v>
      </c>
    </row>
    <row r="2533" spans="1:4" x14ac:dyDescent="0.25">
      <c r="A2533" t="s">
        <v>21921</v>
      </c>
      <c r="B2533" s="7">
        <v>0.56399560000000004</v>
      </c>
      <c r="C2533">
        <v>497.75040000000001</v>
      </c>
      <c r="D2533">
        <v>14.86</v>
      </c>
    </row>
    <row r="2534" spans="1:4" x14ac:dyDescent="0.25">
      <c r="A2534" t="s">
        <v>39087</v>
      </c>
      <c r="B2534" s="7">
        <v>0.56368660926818848</v>
      </c>
      <c r="C2534">
        <v>79.748999999999995</v>
      </c>
      <c r="D2534">
        <v>52.78</v>
      </c>
    </row>
    <row r="2535" spans="1:4" x14ac:dyDescent="0.25">
      <c r="A2535" t="s">
        <v>24830</v>
      </c>
      <c r="B2535" s="7">
        <v>0.5636293888092041</v>
      </c>
      <c r="C2535">
        <v>15.448</v>
      </c>
      <c r="D2535">
        <v>41.49</v>
      </c>
    </row>
    <row r="2536" spans="1:4" x14ac:dyDescent="0.25">
      <c r="A2536" t="s">
        <v>5843</v>
      </c>
      <c r="B2536" s="7">
        <v>0.56339836120605469</v>
      </c>
      <c r="C2536">
        <v>57.218000000000004</v>
      </c>
      <c r="D2536">
        <v>53.71</v>
      </c>
    </row>
    <row r="2537" spans="1:4" x14ac:dyDescent="0.25">
      <c r="A2537" t="s">
        <v>25381</v>
      </c>
      <c r="B2537" s="7">
        <v>0.56274211406707764</v>
      </c>
      <c r="C2537">
        <v>45.213000000000001</v>
      </c>
      <c r="D2537">
        <v>14.12</v>
      </c>
    </row>
    <row r="2538" spans="1:4" x14ac:dyDescent="0.25">
      <c r="A2538" t="s">
        <v>26425</v>
      </c>
      <c r="B2538" s="7">
        <v>0.56169688701629639</v>
      </c>
      <c r="C2538">
        <v>140.49</v>
      </c>
      <c r="D2538">
        <v>78.319999999999993</v>
      </c>
    </row>
    <row r="2539" spans="1:4" x14ac:dyDescent="0.25">
      <c r="A2539" t="s">
        <v>41321</v>
      </c>
      <c r="B2539" s="7">
        <v>0.56161069869995117</v>
      </c>
      <c r="C2539">
        <v>25.105</v>
      </c>
      <c r="D2539">
        <v>90.73</v>
      </c>
    </row>
    <row r="2540" spans="1:4" x14ac:dyDescent="0.25">
      <c r="A2540" t="s">
        <v>39022</v>
      </c>
      <c r="B2540" s="7">
        <v>0.56107163429260254</v>
      </c>
      <c r="C2540">
        <v>82.245999999999995</v>
      </c>
      <c r="D2540">
        <v>51.99</v>
      </c>
    </row>
    <row r="2541" spans="1:4" x14ac:dyDescent="0.25">
      <c r="A2541" t="s">
        <v>31513</v>
      </c>
      <c r="B2541" s="7">
        <v>0.56015479564666748</v>
      </c>
      <c r="C2541">
        <v>325.14800000000002</v>
      </c>
      <c r="D2541">
        <v>38.880000000000003</v>
      </c>
    </row>
    <row r="2542" spans="1:4" x14ac:dyDescent="0.25">
      <c r="A2542" t="s">
        <v>25999</v>
      </c>
      <c r="B2542" s="7">
        <v>0.55908080000000004</v>
      </c>
      <c r="C2542">
        <v>230.88968</v>
      </c>
      <c r="D2542">
        <v>19.170000000000002</v>
      </c>
    </row>
    <row r="2543" spans="1:4" x14ac:dyDescent="0.25">
      <c r="A2543" t="s">
        <v>35526</v>
      </c>
      <c r="B2543" s="7">
        <v>0.5576401948928833</v>
      </c>
      <c r="C2543">
        <v>118.351</v>
      </c>
      <c r="D2543">
        <v>164.12</v>
      </c>
    </row>
    <row r="2544" spans="1:4" x14ac:dyDescent="0.25">
      <c r="A2544" t="s">
        <v>8705</v>
      </c>
      <c r="B2544" s="7">
        <v>0.55749940872192383</v>
      </c>
      <c r="C2544">
        <v>37.715000000000003</v>
      </c>
      <c r="D2544">
        <v>41.26</v>
      </c>
    </row>
    <row r="2545" spans="1:4" x14ac:dyDescent="0.25">
      <c r="A2545" t="s">
        <v>39030</v>
      </c>
      <c r="B2545" s="7">
        <v>0.55692200000000003</v>
      </c>
      <c r="C2545">
        <v>560.83608000000004</v>
      </c>
      <c r="D2545">
        <v>58.2</v>
      </c>
    </row>
    <row r="2546" spans="1:4" x14ac:dyDescent="0.25">
      <c r="A2546" t="s">
        <v>41869</v>
      </c>
      <c r="B2546" s="7">
        <v>0.5562446117401123</v>
      </c>
      <c r="C2546">
        <v>45.113999999999997</v>
      </c>
      <c r="D2546">
        <v>43.33</v>
      </c>
    </row>
    <row r="2547" spans="1:4" x14ac:dyDescent="0.25">
      <c r="A2547" t="s">
        <v>36122</v>
      </c>
      <c r="B2547" s="7">
        <v>0.55508220195770264</v>
      </c>
      <c r="C2547">
        <v>188.03299999999999</v>
      </c>
      <c r="D2547">
        <v>70.099999999999994</v>
      </c>
    </row>
    <row r="2548" spans="1:4" x14ac:dyDescent="0.25">
      <c r="A2548" t="s">
        <v>22346</v>
      </c>
      <c r="B2548" s="7">
        <v>0.5548243522644043</v>
      </c>
      <c r="C2548">
        <v>94.366</v>
      </c>
      <c r="D2548">
        <v>6.61</v>
      </c>
    </row>
    <row r="2549" spans="1:4" x14ac:dyDescent="0.25">
      <c r="A2549" t="s">
        <v>37460</v>
      </c>
      <c r="B2549" s="7">
        <v>0.55480682849884033</v>
      </c>
      <c r="C2549">
        <v>47.082999999999998</v>
      </c>
      <c r="D2549">
        <v>104.8</v>
      </c>
    </row>
    <row r="2550" spans="1:4" x14ac:dyDescent="0.25">
      <c r="A2550" t="s">
        <v>34534</v>
      </c>
      <c r="B2550" s="7">
        <v>0.55424928665161133</v>
      </c>
      <c r="C2550">
        <v>59.091999999999999</v>
      </c>
      <c r="D2550">
        <v>107.98</v>
      </c>
    </row>
    <row r="2551" spans="1:4" x14ac:dyDescent="0.25">
      <c r="A2551" t="s">
        <v>23744</v>
      </c>
      <c r="B2551" s="7">
        <v>0.55274999999999996</v>
      </c>
      <c r="C2551">
        <v>273.60788000000002</v>
      </c>
      <c r="D2551">
        <v>22.8</v>
      </c>
    </row>
    <row r="2552" spans="1:4" x14ac:dyDescent="0.25">
      <c r="A2552" t="s">
        <v>38123</v>
      </c>
      <c r="B2552" s="7">
        <v>0.55245041847229004</v>
      </c>
      <c r="C2552">
        <v>56.576000000000001</v>
      </c>
      <c r="D2552">
        <v>97.61</v>
      </c>
    </row>
    <row r="2553" spans="1:4" x14ac:dyDescent="0.25">
      <c r="A2553" t="s">
        <v>35472</v>
      </c>
      <c r="B2553" s="7">
        <v>0.55196726322174072</v>
      </c>
      <c r="C2553">
        <v>152.93199999999999</v>
      </c>
      <c r="D2553">
        <v>137.28</v>
      </c>
    </row>
    <row r="2554" spans="1:4" x14ac:dyDescent="0.25">
      <c r="A2554" t="s">
        <v>36595</v>
      </c>
      <c r="B2554" s="7">
        <v>0.55172955989837646</v>
      </c>
      <c r="C2554">
        <v>90.164000000000001</v>
      </c>
      <c r="D2554">
        <v>103.71</v>
      </c>
    </row>
    <row r="2555" spans="1:4" x14ac:dyDescent="0.25">
      <c r="A2555" t="s">
        <v>35329</v>
      </c>
      <c r="B2555" s="7">
        <v>0.55149245262145996</v>
      </c>
      <c r="C2555">
        <v>150.87</v>
      </c>
      <c r="D2555">
        <v>155.62</v>
      </c>
    </row>
    <row r="2556" spans="1:4" x14ac:dyDescent="0.25">
      <c r="A2556" t="s">
        <v>36801</v>
      </c>
      <c r="B2556" s="7">
        <v>0.55146050453186035</v>
      </c>
      <c r="C2556">
        <v>125.986</v>
      </c>
      <c r="D2556">
        <v>71.94</v>
      </c>
    </row>
    <row r="2557" spans="1:4" x14ac:dyDescent="0.25">
      <c r="A2557" t="s">
        <v>36512</v>
      </c>
      <c r="B2557" s="7">
        <v>0.55129790306091309</v>
      </c>
      <c r="C2557">
        <v>51.579000000000001</v>
      </c>
      <c r="D2557">
        <v>199.22</v>
      </c>
    </row>
    <row r="2558" spans="1:4" x14ac:dyDescent="0.25">
      <c r="A2558" t="s">
        <v>26406</v>
      </c>
      <c r="B2558" s="7">
        <v>0.54899319999999996</v>
      </c>
      <c r="C2558">
        <v>407.03039999999999</v>
      </c>
      <c r="D2558">
        <v>11.15</v>
      </c>
    </row>
    <row r="2559" spans="1:4" x14ac:dyDescent="0.25">
      <c r="A2559" t="s">
        <v>41075</v>
      </c>
      <c r="B2559" s="7">
        <v>0.54818975925445557</v>
      </c>
      <c r="C2559">
        <v>143.50899999999999</v>
      </c>
      <c r="D2559">
        <v>16.239999999999998</v>
      </c>
    </row>
    <row r="2560" spans="1:4" x14ac:dyDescent="0.25">
      <c r="A2560" t="s">
        <v>39894</v>
      </c>
      <c r="B2560" s="7">
        <v>0.54637959999999997</v>
      </c>
      <c r="C2560">
        <v>3308.52648</v>
      </c>
      <c r="D2560">
        <v>7.77</v>
      </c>
    </row>
    <row r="2561" spans="1:4" x14ac:dyDescent="0.25">
      <c r="A2561" t="s">
        <v>44455</v>
      </c>
      <c r="B2561" s="7">
        <v>0.54606759548187256</v>
      </c>
      <c r="C2561">
        <v>14.581</v>
      </c>
      <c r="D2561">
        <v>83.17</v>
      </c>
    </row>
    <row r="2562" spans="1:4" x14ac:dyDescent="0.25">
      <c r="A2562" t="s">
        <v>22789</v>
      </c>
      <c r="B2562" s="7">
        <v>0.54536807537078857</v>
      </c>
      <c r="C2562">
        <v>43.078000000000003</v>
      </c>
      <c r="D2562">
        <v>20.12</v>
      </c>
    </row>
    <row r="2563" spans="1:4" x14ac:dyDescent="0.25">
      <c r="A2563" t="s">
        <v>36641</v>
      </c>
      <c r="B2563" s="7">
        <v>0.5447838306427002</v>
      </c>
      <c r="C2563">
        <v>251.172</v>
      </c>
      <c r="D2563">
        <v>38.33</v>
      </c>
    </row>
    <row r="2564" spans="1:4" x14ac:dyDescent="0.25">
      <c r="A2564" t="s">
        <v>36919</v>
      </c>
      <c r="B2564" s="7">
        <v>0.54316449165344238</v>
      </c>
      <c r="C2564">
        <v>55.939</v>
      </c>
      <c r="D2564">
        <v>145.18</v>
      </c>
    </row>
    <row r="2565" spans="1:4" x14ac:dyDescent="0.25">
      <c r="A2565" t="s">
        <v>26341</v>
      </c>
      <c r="B2565" s="7">
        <v>0.5430227518081665</v>
      </c>
      <c r="C2565">
        <v>42.125</v>
      </c>
      <c r="D2565">
        <v>12.8</v>
      </c>
    </row>
    <row r="2566" spans="1:4" x14ac:dyDescent="0.25">
      <c r="A2566" t="s">
        <v>25731</v>
      </c>
      <c r="B2566" s="7">
        <v>0.54291750000000005</v>
      </c>
      <c r="C2566">
        <v>1555.57276</v>
      </c>
      <c r="D2566">
        <v>2.99</v>
      </c>
    </row>
    <row r="2567" spans="1:4" x14ac:dyDescent="0.25">
      <c r="A2567" t="s">
        <v>27844</v>
      </c>
      <c r="B2567" s="7">
        <v>0.5428769588470459</v>
      </c>
      <c r="C2567">
        <v>114.19199999999999</v>
      </c>
      <c r="D2567">
        <v>3.69</v>
      </c>
    </row>
    <row r="2568" spans="1:4" x14ac:dyDescent="0.25">
      <c r="A2568" t="s">
        <v>26216</v>
      </c>
      <c r="B2568" s="7">
        <v>0.54251909255981445</v>
      </c>
      <c r="C2568">
        <v>90.570999999999998</v>
      </c>
      <c r="D2568">
        <v>60.26</v>
      </c>
    </row>
    <row r="2569" spans="1:4" x14ac:dyDescent="0.25">
      <c r="A2569" t="s">
        <v>35502</v>
      </c>
      <c r="B2569" s="7">
        <v>0.5418696403503418</v>
      </c>
      <c r="C2569">
        <v>123.73</v>
      </c>
      <c r="D2569">
        <v>165.32</v>
      </c>
    </row>
    <row r="2570" spans="1:4" x14ac:dyDescent="0.25">
      <c r="A2570" t="s">
        <v>41288</v>
      </c>
      <c r="B2570" s="7">
        <v>0.54181873798370361</v>
      </c>
      <c r="C2570">
        <v>53.03</v>
      </c>
      <c r="D2570">
        <v>41.88</v>
      </c>
    </row>
    <row r="2571" spans="1:4" x14ac:dyDescent="0.25">
      <c r="A2571" t="s">
        <v>23311</v>
      </c>
      <c r="B2571" s="7">
        <v>0.53930854797363281</v>
      </c>
      <c r="C2571">
        <v>95.360394999999997</v>
      </c>
      <c r="D2571">
        <v>10.8</v>
      </c>
    </row>
    <row r="2572" spans="1:4" x14ac:dyDescent="0.25">
      <c r="A2572" t="s">
        <v>34157</v>
      </c>
      <c r="B2572" s="7">
        <v>0.53868544101715088</v>
      </c>
      <c r="C2572">
        <v>4335.0389999999998</v>
      </c>
      <c r="D2572">
        <v>81.27</v>
      </c>
    </row>
    <row r="2573" spans="1:4" x14ac:dyDescent="0.25">
      <c r="A2573" t="s">
        <v>37231</v>
      </c>
      <c r="B2573" s="7">
        <v>0.53780470000000002</v>
      </c>
      <c r="C2573">
        <v>9759.5010000000002</v>
      </c>
      <c r="D2573">
        <v>6.04</v>
      </c>
    </row>
    <row r="2574" spans="1:4" x14ac:dyDescent="0.25">
      <c r="A2574" t="s">
        <v>37425</v>
      </c>
      <c r="B2574" s="7">
        <v>0.53763389587402344</v>
      </c>
      <c r="C2574">
        <v>990.97699999999998</v>
      </c>
      <c r="D2574">
        <v>6.71</v>
      </c>
    </row>
    <row r="2575" spans="1:4" x14ac:dyDescent="0.25">
      <c r="A2575" t="s">
        <v>34907</v>
      </c>
      <c r="B2575" s="7">
        <v>0.53730678558349609</v>
      </c>
      <c r="C2575">
        <v>492.55900000000003</v>
      </c>
      <c r="D2575">
        <v>77.739999999999995</v>
      </c>
    </row>
    <row r="2576" spans="1:4" x14ac:dyDescent="0.25">
      <c r="A2576" t="s">
        <v>36222</v>
      </c>
      <c r="B2576" s="7">
        <v>0.53698480129241943</v>
      </c>
      <c r="C2576">
        <v>168.20400000000001</v>
      </c>
      <c r="D2576">
        <v>70.17</v>
      </c>
    </row>
    <row r="2577" spans="1:4" x14ac:dyDescent="0.25">
      <c r="A2577" t="s">
        <v>34625</v>
      </c>
      <c r="B2577" s="7">
        <v>0.53666210174560547</v>
      </c>
      <c r="C2577">
        <v>348.44</v>
      </c>
      <c r="D2577">
        <v>165.82</v>
      </c>
    </row>
    <row r="2578" spans="1:4" x14ac:dyDescent="0.25">
      <c r="A2578" t="s">
        <v>23201</v>
      </c>
      <c r="B2578" s="7">
        <v>0.5365086</v>
      </c>
      <c r="C2578">
        <v>440.935</v>
      </c>
      <c r="D2578">
        <v>14.55</v>
      </c>
    </row>
    <row r="2579" spans="1:4" x14ac:dyDescent="0.25">
      <c r="A2579" t="s">
        <v>37627</v>
      </c>
      <c r="B2579" s="7">
        <v>0.53638029098510742</v>
      </c>
      <c r="C2579">
        <v>61.048999999999999</v>
      </c>
      <c r="D2579">
        <v>109.04</v>
      </c>
    </row>
    <row r="2580" spans="1:4" x14ac:dyDescent="0.25">
      <c r="A2580" t="s">
        <v>41098</v>
      </c>
      <c r="B2580" s="7">
        <v>0.53451681137084961</v>
      </c>
      <c r="C2580">
        <v>17.725999999999999</v>
      </c>
      <c r="D2580">
        <v>128.72</v>
      </c>
    </row>
    <row r="2581" spans="1:4" x14ac:dyDescent="0.25">
      <c r="A2581" t="s">
        <v>37941</v>
      </c>
      <c r="B2581" s="7">
        <v>0.53425489999999998</v>
      </c>
      <c r="C2581">
        <v>5138.3707199999999</v>
      </c>
      <c r="D2581">
        <v>8.4</v>
      </c>
    </row>
    <row r="2582" spans="1:4" x14ac:dyDescent="0.25">
      <c r="A2582" t="s">
        <v>44083</v>
      </c>
      <c r="B2582" s="7">
        <v>0.5340762</v>
      </c>
      <c r="C2582">
        <v>180.31356</v>
      </c>
      <c r="D2582">
        <v>61.7</v>
      </c>
    </row>
    <row r="2583" spans="1:4" x14ac:dyDescent="0.25">
      <c r="A2583" t="s">
        <v>35746</v>
      </c>
      <c r="B2583" s="7">
        <v>0.53347563743591309</v>
      </c>
      <c r="C2583">
        <v>73.707999999999998</v>
      </c>
      <c r="D2583">
        <v>229.85</v>
      </c>
    </row>
    <row r="2584" spans="1:4" x14ac:dyDescent="0.25">
      <c r="A2584" t="s">
        <v>38843</v>
      </c>
      <c r="B2584" s="7">
        <v>0.53301799999999999</v>
      </c>
      <c r="C2584">
        <v>2103.33284</v>
      </c>
      <c r="D2584">
        <v>14.7</v>
      </c>
    </row>
    <row r="2585" spans="1:4" x14ac:dyDescent="0.25">
      <c r="A2585" t="s">
        <v>34337</v>
      </c>
      <c r="B2585" s="7">
        <v>0.53221070766448975</v>
      </c>
      <c r="C2585">
        <v>1244.7249999999999</v>
      </c>
      <c r="D2585">
        <v>83.94</v>
      </c>
    </row>
    <row r="2586" spans="1:4" x14ac:dyDescent="0.25">
      <c r="A2586" t="s">
        <v>35761</v>
      </c>
      <c r="B2586" s="7">
        <v>0.53211390972137451</v>
      </c>
      <c r="C2586">
        <v>86.114999999999995</v>
      </c>
      <c r="D2586">
        <v>188.99</v>
      </c>
    </row>
    <row r="2587" spans="1:4" x14ac:dyDescent="0.25">
      <c r="A2587" t="s">
        <v>34311</v>
      </c>
      <c r="B2587" s="7">
        <v>0.53155219554901123</v>
      </c>
      <c r="C2587">
        <v>105.715</v>
      </c>
      <c r="D2587">
        <v>1046.9100000000001</v>
      </c>
    </row>
    <row r="2588" spans="1:4" x14ac:dyDescent="0.25">
      <c r="A2588" t="s">
        <v>34527</v>
      </c>
      <c r="B2588" s="7">
        <v>0.53115940093994141</v>
      </c>
      <c r="C2588">
        <v>288.60000000000002</v>
      </c>
      <c r="D2588">
        <v>241.67</v>
      </c>
    </row>
    <row r="2589" spans="1:4" x14ac:dyDescent="0.25">
      <c r="A2589" t="s">
        <v>41045</v>
      </c>
      <c r="B2589" s="7">
        <v>0.53038644790649414</v>
      </c>
      <c r="C2589">
        <v>10.814</v>
      </c>
      <c r="D2589">
        <v>232.44</v>
      </c>
    </row>
    <row r="2590" spans="1:4" x14ac:dyDescent="0.25">
      <c r="A2590" t="s">
        <v>42671</v>
      </c>
      <c r="B2590" s="7">
        <v>0.53021589999999996</v>
      </c>
      <c r="C2590">
        <v>648.84299999999996</v>
      </c>
      <c r="D2590">
        <v>20.58</v>
      </c>
    </row>
    <row r="2591" spans="1:4" x14ac:dyDescent="0.25">
      <c r="A2591" t="s">
        <v>42404</v>
      </c>
      <c r="B2591" s="7">
        <v>0.52949190000000002</v>
      </c>
      <c r="C2591">
        <v>353.8682</v>
      </c>
      <c r="D2591">
        <v>42.28</v>
      </c>
    </row>
    <row r="2592" spans="1:4" x14ac:dyDescent="0.25">
      <c r="A2592" t="s">
        <v>36333</v>
      </c>
      <c r="B2592" s="7">
        <v>0.52936939999999999</v>
      </c>
      <c r="C2592">
        <v>10990.24192</v>
      </c>
      <c r="D2592">
        <v>7.4</v>
      </c>
    </row>
    <row r="2593" spans="1:4" x14ac:dyDescent="0.25">
      <c r="A2593" t="s">
        <v>36265</v>
      </c>
      <c r="B2593" s="7">
        <v>0.52920269966125488</v>
      </c>
      <c r="C2593">
        <v>66.460999999999999</v>
      </c>
      <c r="D2593">
        <v>177.22</v>
      </c>
    </row>
    <row r="2594" spans="1:4" x14ac:dyDescent="0.25">
      <c r="A2594" t="s">
        <v>38848</v>
      </c>
      <c r="B2594" s="7">
        <v>0.52857100000000001</v>
      </c>
      <c r="C2594">
        <v>1862.81648</v>
      </c>
      <c r="D2594">
        <v>20.14</v>
      </c>
    </row>
    <row r="2595" spans="1:4" x14ac:dyDescent="0.25">
      <c r="A2595" t="s">
        <v>36400</v>
      </c>
      <c r="B2595" s="7">
        <v>0.52798604965209961</v>
      </c>
      <c r="C2595">
        <v>401.81099999999998</v>
      </c>
      <c r="D2595">
        <v>27.57</v>
      </c>
    </row>
    <row r="2596" spans="1:4" x14ac:dyDescent="0.25">
      <c r="A2596" t="s">
        <v>36370</v>
      </c>
      <c r="B2596" s="7">
        <v>0.52731847763061523</v>
      </c>
      <c r="C2596">
        <v>99.409000000000006</v>
      </c>
      <c r="D2596">
        <v>110.97</v>
      </c>
    </row>
    <row r="2597" spans="1:4" x14ac:dyDescent="0.25">
      <c r="A2597" t="s">
        <v>36891</v>
      </c>
      <c r="B2597" s="7">
        <v>0.52719759941101074</v>
      </c>
      <c r="C2597">
        <v>296.22500000000002</v>
      </c>
      <c r="D2597">
        <v>29.74</v>
      </c>
    </row>
    <row r="2598" spans="1:4" x14ac:dyDescent="0.25">
      <c r="A2598" t="s">
        <v>34988</v>
      </c>
      <c r="B2598" s="7">
        <v>0.52622067928314209</v>
      </c>
      <c r="C2598">
        <v>217.84399999999999</v>
      </c>
      <c r="D2598">
        <v>150.58000000000001</v>
      </c>
    </row>
    <row r="2599" spans="1:4" x14ac:dyDescent="0.25">
      <c r="A2599" t="s">
        <v>21481</v>
      </c>
      <c r="B2599" s="7">
        <v>0.52557229995727539</v>
      </c>
      <c r="C2599">
        <v>33.606000000000002</v>
      </c>
      <c r="D2599">
        <v>29.49</v>
      </c>
    </row>
    <row r="2600" spans="1:4" x14ac:dyDescent="0.25">
      <c r="A2600" t="s">
        <v>43433</v>
      </c>
      <c r="B2600" s="7">
        <v>0.52540330000000002</v>
      </c>
      <c r="C2600">
        <v>782.48044000000004</v>
      </c>
      <c r="D2600">
        <v>15.08</v>
      </c>
    </row>
    <row r="2601" spans="1:4" x14ac:dyDescent="0.25">
      <c r="A2601" t="s">
        <v>44525</v>
      </c>
      <c r="B2601" s="7">
        <v>0.52512190000000003</v>
      </c>
      <c r="C2601">
        <v>286.67968000000002</v>
      </c>
      <c r="D2601">
        <v>32.9</v>
      </c>
    </row>
    <row r="2602" spans="1:4" x14ac:dyDescent="0.25">
      <c r="A2602" t="s">
        <v>39935</v>
      </c>
      <c r="B2602" s="7">
        <v>0.52417945861816406</v>
      </c>
      <c r="C2602">
        <v>42.334000000000003</v>
      </c>
      <c r="D2602">
        <v>75.099999999999994</v>
      </c>
    </row>
    <row r="2603" spans="1:4" x14ac:dyDescent="0.25">
      <c r="A2603" t="s">
        <v>39499</v>
      </c>
      <c r="B2603" s="7">
        <v>0.52343118190765381</v>
      </c>
      <c r="C2603">
        <v>27.56</v>
      </c>
      <c r="D2603">
        <v>129.55000000000001</v>
      </c>
    </row>
    <row r="2604" spans="1:4" x14ac:dyDescent="0.25">
      <c r="A2604" t="s">
        <v>36554</v>
      </c>
      <c r="B2604" s="7">
        <v>0.52286231517791748</v>
      </c>
      <c r="C2604">
        <v>115.917</v>
      </c>
      <c r="D2604">
        <v>87.38</v>
      </c>
    </row>
    <row r="2605" spans="1:4" x14ac:dyDescent="0.25">
      <c r="A2605" t="s">
        <v>34781</v>
      </c>
      <c r="B2605" s="7">
        <v>0.52273392677307129</v>
      </c>
      <c r="C2605">
        <v>497.08499999999998</v>
      </c>
      <c r="D2605">
        <v>90.73</v>
      </c>
    </row>
    <row r="2606" spans="1:4" x14ac:dyDescent="0.25">
      <c r="A2606" t="s">
        <v>35041</v>
      </c>
      <c r="B2606" s="7">
        <v>0.52244210243225098</v>
      </c>
      <c r="C2606">
        <v>627.89300000000003</v>
      </c>
      <c r="D2606">
        <v>53.25</v>
      </c>
    </row>
    <row r="2607" spans="1:4" x14ac:dyDescent="0.25">
      <c r="A2607" t="s">
        <v>40215</v>
      </c>
      <c r="B2607" s="7">
        <v>0.5218651294708252</v>
      </c>
      <c r="C2607">
        <v>77.375</v>
      </c>
      <c r="D2607">
        <v>38.65</v>
      </c>
    </row>
    <row r="2608" spans="1:4" x14ac:dyDescent="0.25">
      <c r="A2608" t="s">
        <v>35719</v>
      </c>
      <c r="B2608" s="7">
        <v>0.52157783508300781</v>
      </c>
      <c r="C2608">
        <v>18.745999999999999</v>
      </c>
      <c r="D2608">
        <v>914.34</v>
      </c>
    </row>
    <row r="2609" spans="1:4" x14ac:dyDescent="0.25">
      <c r="A2609" t="s">
        <v>43380</v>
      </c>
      <c r="B2609" s="7">
        <v>0.521492600440979</v>
      </c>
      <c r="C2609">
        <v>32.962000000000003</v>
      </c>
      <c r="D2609">
        <v>47.35</v>
      </c>
    </row>
    <row r="2610" spans="1:4" x14ac:dyDescent="0.25">
      <c r="A2610" t="s">
        <v>34641</v>
      </c>
      <c r="B2610" s="7">
        <v>0.5214153528213501</v>
      </c>
      <c r="C2610">
        <v>866.45699999999999</v>
      </c>
      <c r="D2610">
        <v>63</v>
      </c>
    </row>
    <row r="2611" spans="1:4" x14ac:dyDescent="0.25">
      <c r="A2611" t="s">
        <v>27659</v>
      </c>
      <c r="B2611" s="7">
        <v>0.52134990692138672</v>
      </c>
      <c r="C2611">
        <v>32.871000000000002</v>
      </c>
      <c r="D2611">
        <v>13.1</v>
      </c>
    </row>
    <row r="2612" spans="1:4" x14ac:dyDescent="0.25">
      <c r="A2612" t="s">
        <v>39338</v>
      </c>
      <c r="B2612" s="7">
        <v>0.52078771591186523</v>
      </c>
      <c r="C2612">
        <v>56.131</v>
      </c>
      <c r="D2612">
        <v>66.930000000000007</v>
      </c>
    </row>
    <row r="2613" spans="1:4" x14ac:dyDescent="0.25">
      <c r="A2613" t="s">
        <v>41921</v>
      </c>
      <c r="B2613" s="7">
        <v>0.51816356182098389</v>
      </c>
      <c r="C2613">
        <v>9.2490000000000006</v>
      </c>
      <c r="D2613">
        <v>228.51</v>
      </c>
    </row>
    <row r="2614" spans="1:4" x14ac:dyDescent="0.25">
      <c r="A2614" t="s">
        <v>39349</v>
      </c>
      <c r="B2614" s="7">
        <v>0.51801109999999995</v>
      </c>
      <c r="C2614">
        <v>499.59363999999999</v>
      </c>
      <c r="D2614">
        <v>61</v>
      </c>
    </row>
    <row r="2615" spans="1:4" x14ac:dyDescent="0.25">
      <c r="A2615" t="s">
        <v>43576</v>
      </c>
      <c r="B2615" s="7">
        <v>0.51768732070922852</v>
      </c>
      <c r="C2615">
        <v>129.45699999999999</v>
      </c>
      <c r="D2615">
        <v>11.3</v>
      </c>
    </row>
    <row r="2616" spans="1:4" x14ac:dyDescent="0.25">
      <c r="A2616" t="s">
        <v>38043</v>
      </c>
      <c r="B2616" s="7">
        <v>0.51625990867614746</v>
      </c>
      <c r="C2616">
        <v>56.633000000000003</v>
      </c>
      <c r="D2616">
        <v>98.52</v>
      </c>
    </row>
    <row r="2617" spans="1:4" x14ac:dyDescent="0.25">
      <c r="A2617" t="s">
        <v>28436</v>
      </c>
      <c r="B2617" s="7">
        <v>0.51420489999999996</v>
      </c>
      <c r="C2617">
        <v>696.51900000000001</v>
      </c>
      <c r="D2617">
        <v>4.3600000000000003</v>
      </c>
    </row>
    <row r="2618" spans="1:4" x14ac:dyDescent="0.25">
      <c r="A2618" t="s">
        <v>42336</v>
      </c>
      <c r="B2618" s="7">
        <v>0.51343439999999996</v>
      </c>
      <c r="C2618">
        <v>1589.5882799999999</v>
      </c>
      <c r="D2618">
        <v>9.56</v>
      </c>
    </row>
    <row r="2619" spans="1:4" x14ac:dyDescent="0.25">
      <c r="A2619" t="s">
        <v>43110</v>
      </c>
      <c r="B2619" s="7">
        <v>0.51091529999999996</v>
      </c>
      <c r="C2619">
        <v>627.64044000000001</v>
      </c>
      <c r="D2619">
        <v>19.809999999999999</v>
      </c>
    </row>
    <row r="2620" spans="1:4" x14ac:dyDescent="0.25">
      <c r="A2620" t="s">
        <v>36531</v>
      </c>
      <c r="B2620" s="7">
        <v>0.50846517086029053</v>
      </c>
      <c r="C2620">
        <v>57.484000000000002</v>
      </c>
      <c r="D2620">
        <v>64.08</v>
      </c>
    </row>
    <row r="2621" spans="1:4" x14ac:dyDescent="0.25">
      <c r="A2621" t="s">
        <v>28464</v>
      </c>
      <c r="B2621" s="7">
        <v>0.50811660289764404</v>
      </c>
      <c r="C2621">
        <v>1167.4090000000001</v>
      </c>
      <c r="D2621">
        <v>109.37</v>
      </c>
    </row>
    <row r="2622" spans="1:4" x14ac:dyDescent="0.25">
      <c r="A2622" t="s">
        <v>107</v>
      </c>
      <c r="B2622" s="7">
        <v>0.50765407085418701</v>
      </c>
      <c r="C2622">
        <v>1709.3889999999999</v>
      </c>
      <c r="D2622">
        <v>113.56</v>
      </c>
    </row>
    <row r="2623" spans="1:4" x14ac:dyDescent="0.25">
      <c r="A2623" t="s">
        <v>23869</v>
      </c>
      <c r="B2623" s="7">
        <v>0.50642108917236328</v>
      </c>
      <c r="C2623">
        <v>15.37</v>
      </c>
      <c r="D2623">
        <v>47.81</v>
      </c>
    </row>
    <row r="2624" spans="1:4" x14ac:dyDescent="0.25">
      <c r="A2624" t="s">
        <v>37823</v>
      </c>
      <c r="B2624" s="7">
        <v>0.50496482849121094</v>
      </c>
      <c r="C2624">
        <v>49.67</v>
      </c>
      <c r="D2624">
        <v>31.74</v>
      </c>
    </row>
    <row r="2625" spans="1:4" x14ac:dyDescent="0.25">
      <c r="A2625" t="s">
        <v>39054</v>
      </c>
      <c r="B2625" s="7">
        <v>0.50291280000000005</v>
      </c>
      <c r="C2625">
        <v>3977.86816</v>
      </c>
      <c r="D2625">
        <v>7.89</v>
      </c>
    </row>
    <row r="2626" spans="1:4" x14ac:dyDescent="0.25">
      <c r="A2626" t="s">
        <v>21544</v>
      </c>
      <c r="B2626" s="7">
        <v>0.50193500000000002</v>
      </c>
      <c r="C2626">
        <v>2603.4626800000001</v>
      </c>
      <c r="D2626">
        <v>3.09</v>
      </c>
    </row>
    <row r="2627" spans="1:4" x14ac:dyDescent="0.25">
      <c r="A2627" t="s">
        <v>26643</v>
      </c>
      <c r="B2627" s="7">
        <v>0.50062203407287598</v>
      </c>
      <c r="C2627">
        <v>9.016</v>
      </c>
      <c r="D2627">
        <v>55.36</v>
      </c>
    </row>
    <row r="2628" spans="1:4" x14ac:dyDescent="0.25">
      <c r="A2628" t="s">
        <v>4234</v>
      </c>
      <c r="B2628" s="7">
        <v>0.49953967332839966</v>
      </c>
      <c r="C2628">
        <v>412.61315999999999</v>
      </c>
      <c r="D2628">
        <v>12.13</v>
      </c>
    </row>
    <row r="2629" spans="1:4" x14ac:dyDescent="0.25">
      <c r="A2629" t="s">
        <v>39166</v>
      </c>
      <c r="B2629" s="7">
        <v>0.4985696</v>
      </c>
      <c r="C2629">
        <v>1012.04404</v>
      </c>
      <c r="D2629">
        <v>29.29</v>
      </c>
    </row>
    <row r="2630" spans="1:4" x14ac:dyDescent="0.25">
      <c r="A2630" t="s">
        <v>36830</v>
      </c>
      <c r="B2630" s="7">
        <v>0.4973679780960083</v>
      </c>
      <c r="C2630">
        <v>137.89099999999999</v>
      </c>
      <c r="D2630">
        <v>63.07</v>
      </c>
    </row>
    <row r="2631" spans="1:4" x14ac:dyDescent="0.25">
      <c r="A2631" t="s">
        <v>39763</v>
      </c>
      <c r="B2631" s="7">
        <v>0.49615836143493652</v>
      </c>
      <c r="C2631">
        <v>96.510999999999996</v>
      </c>
      <c r="D2631">
        <v>38.26</v>
      </c>
    </row>
    <row r="2632" spans="1:4" x14ac:dyDescent="0.25">
      <c r="A2632" t="s">
        <v>44223</v>
      </c>
      <c r="B2632" s="7">
        <v>0.49326813220977783</v>
      </c>
      <c r="C2632">
        <v>23.792000000000002</v>
      </c>
      <c r="D2632">
        <v>52.83</v>
      </c>
    </row>
    <row r="2633" spans="1:4" x14ac:dyDescent="0.25">
      <c r="A2633" t="s">
        <v>26372</v>
      </c>
      <c r="B2633" s="7">
        <v>0.49226909875869751</v>
      </c>
      <c r="C2633">
        <v>851.95299999999997</v>
      </c>
      <c r="D2633">
        <v>884.48</v>
      </c>
    </row>
    <row r="2634" spans="1:4" x14ac:dyDescent="0.25">
      <c r="A2634" t="s">
        <v>22521</v>
      </c>
      <c r="B2634" s="7">
        <v>0.4904599</v>
      </c>
      <c r="C2634">
        <v>232.77856</v>
      </c>
      <c r="D2634">
        <v>32.92</v>
      </c>
    </row>
    <row r="2635" spans="1:4" x14ac:dyDescent="0.25">
      <c r="A2635" t="s">
        <v>23097</v>
      </c>
      <c r="B2635" s="7">
        <v>0.49024240000000002</v>
      </c>
      <c r="C2635">
        <v>99.188000000000002</v>
      </c>
      <c r="D2635">
        <v>71.650000000000006</v>
      </c>
    </row>
    <row r="2636" spans="1:4" x14ac:dyDescent="0.25">
      <c r="A2636" t="s">
        <v>38274</v>
      </c>
      <c r="B2636" s="7">
        <v>0.49011325836181641</v>
      </c>
      <c r="C2636">
        <v>168.916</v>
      </c>
      <c r="D2636">
        <v>30.15</v>
      </c>
    </row>
    <row r="2637" spans="1:4" x14ac:dyDescent="0.25">
      <c r="A2637" t="s">
        <v>42283</v>
      </c>
      <c r="B2637" s="7">
        <v>0.49003219999999997</v>
      </c>
      <c r="C2637">
        <v>2476.2259199999999</v>
      </c>
      <c r="D2637">
        <v>5.44</v>
      </c>
    </row>
    <row r="2638" spans="1:4" x14ac:dyDescent="0.25">
      <c r="A2638" t="s">
        <v>21402</v>
      </c>
      <c r="B2638" s="7">
        <v>0.48958867788314819</v>
      </c>
      <c r="C2638">
        <v>137.54</v>
      </c>
      <c r="D2638">
        <v>28.4</v>
      </c>
    </row>
    <row r="2639" spans="1:4" x14ac:dyDescent="0.25">
      <c r="A2639" t="s">
        <v>22396</v>
      </c>
      <c r="B2639" s="7">
        <v>0.48936950000000001</v>
      </c>
      <c r="C2639">
        <v>173.41043999999999</v>
      </c>
      <c r="D2639">
        <v>40.65</v>
      </c>
    </row>
    <row r="2640" spans="1:4" x14ac:dyDescent="0.25">
      <c r="A2640" t="s">
        <v>34912</v>
      </c>
      <c r="B2640" s="7">
        <v>0.4882318377494812</v>
      </c>
      <c r="C2640">
        <v>281.209</v>
      </c>
      <c r="D2640">
        <v>139.24</v>
      </c>
    </row>
    <row r="2641" spans="1:4" x14ac:dyDescent="0.25">
      <c r="A2641" t="s">
        <v>24602</v>
      </c>
      <c r="B2641" s="7">
        <v>0.48706811666488647</v>
      </c>
      <c r="C2641">
        <v>23.831</v>
      </c>
      <c r="D2641">
        <v>29.25</v>
      </c>
    </row>
    <row r="2642" spans="1:4" x14ac:dyDescent="0.25">
      <c r="A2642" t="s">
        <v>39637</v>
      </c>
      <c r="B2642" s="7">
        <v>0.48605740070343018</v>
      </c>
      <c r="C2642">
        <v>60.582000000000001</v>
      </c>
      <c r="D2642">
        <v>57.24</v>
      </c>
    </row>
    <row r="2643" spans="1:4" x14ac:dyDescent="0.25">
      <c r="A2643" t="s">
        <v>35169</v>
      </c>
      <c r="B2643" s="7">
        <v>0.48547816276550293</v>
      </c>
      <c r="C2643">
        <v>474.12200000000001</v>
      </c>
      <c r="D2643">
        <v>59.52</v>
      </c>
    </row>
    <row r="2644" spans="1:4" x14ac:dyDescent="0.25">
      <c r="A2644" t="s">
        <v>35651</v>
      </c>
      <c r="B2644" s="7">
        <v>0.48471313714981079</v>
      </c>
      <c r="C2644">
        <v>637.52599999999995</v>
      </c>
      <c r="D2644">
        <v>29.89</v>
      </c>
    </row>
    <row r="2645" spans="1:4" x14ac:dyDescent="0.25">
      <c r="A2645" t="s">
        <v>37400</v>
      </c>
      <c r="B2645" s="7">
        <v>0.48407626152038574</v>
      </c>
      <c r="C2645">
        <v>234.92099999999999</v>
      </c>
      <c r="D2645">
        <v>30.88</v>
      </c>
    </row>
    <row r="2646" spans="1:4" x14ac:dyDescent="0.25">
      <c r="A2646" t="s">
        <v>36435</v>
      </c>
      <c r="B2646" s="7">
        <v>0.48349700000000001</v>
      </c>
      <c r="C2646">
        <v>1773.26</v>
      </c>
      <c r="D2646">
        <v>43.6</v>
      </c>
    </row>
    <row r="2647" spans="1:4" x14ac:dyDescent="0.25">
      <c r="A2647" t="s">
        <v>21962</v>
      </c>
      <c r="B2647" s="7">
        <v>0.48210573196411133</v>
      </c>
      <c r="C2647">
        <v>28.501000000000001</v>
      </c>
      <c r="D2647">
        <v>32.58</v>
      </c>
    </row>
    <row r="2648" spans="1:4" x14ac:dyDescent="0.25">
      <c r="A2648" t="s">
        <v>44502</v>
      </c>
      <c r="B2648" s="7">
        <v>0.48064315319061279</v>
      </c>
      <c r="C2648">
        <v>31.358000000000001</v>
      </c>
      <c r="D2648">
        <v>39.700000000000003</v>
      </c>
    </row>
    <row r="2649" spans="1:4" x14ac:dyDescent="0.25">
      <c r="A2649" t="s">
        <v>35566</v>
      </c>
      <c r="B2649" s="7">
        <v>0.47920531034469604</v>
      </c>
      <c r="C2649">
        <v>12.471</v>
      </c>
      <c r="D2649">
        <v>1572.72</v>
      </c>
    </row>
    <row r="2650" spans="1:4" x14ac:dyDescent="0.25">
      <c r="A2650" t="s">
        <v>21935</v>
      </c>
      <c r="B2650" s="7">
        <v>0.47728490829467773</v>
      </c>
      <c r="C2650">
        <v>25.959720999999998</v>
      </c>
      <c r="D2650">
        <v>36.58</v>
      </c>
    </row>
    <row r="2651" spans="1:4" x14ac:dyDescent="0.25">
      <c r="A2651" t="s">
        <v>35293</v>
      </c>
      <c r="B2651" s="7">
        <v>0.47668969631195068</v>
      </c>
      <c r="C2651">
        <v>235.28399999999999</v>
      </c>
      <c r="D2651">
        <v>105.01</v>
      </c>
    </row>
    <row r="2652" spans="1:4" x14ac:dyDescent="0.25">
      <c r="A2652" t="s">
        <v>22539</v>
      </c>
      <c r="B2652" s="7">
        <v>0.4748309850692749</v>
      </c>
      <c r="C2652">
        <v>8.1790000000000003</v>
      </c>
      <c r="D2652">
        <v>107.4</v>
      </c>
    </row>
    <row r="2653" spans="1:4" x14ac:dyDescent="0.25">
      <c r="A2653" t="s">
        <v>21553</v>
      </c>
      <c r="B2653" s="7">
        <v>0.47465807199478149</v>
      </c>
      <c r="C2653">
        <v>132.17099999999999</v>
      </c>
      <c r="D2653">
        <v>7.49</v>
      </c>
    </row>
    <row r="2654" spans="1:4" x14ac:dyDescent="0.25">
      <c r="A2654" t="s">
        <v>29267</v>
      </c>
      <c r="B2654" s="7">
        <v>0.47417290000000001</v>
      </c>
      <c r="C2654">
        <v>508.19299999999998</v>
      </c>
      <c r="D2654">
        <v>4.97</v>
      </c>
    </row>
    <row r="2655" spans="1:4" x14ac:dyDescent="0.25">
      <c r="A2655" t="s">
        <v>28021</v>
      </c>
      <c r="B2655" s="7">
        <v>0.47368955612182617</v>
      </c>
      <c r="C2655">
        <v>18.956</v>
      </c>
      <c r="D2655">
        <v>21.78</v>
      </c>
    </row>
    <row r="2656" spans="1:4" x14ac:dyDescent="0.25">
      <c r="A2656" t="s">
        <v>21045</v>
      </c>
      <c r="B2656" s="7">
        <v>0.47346186637878418</v>
      </c>
      <c r="C2656">
        <v>27.728000000000002</v>
      </c>
      <c r="D2656">
        <v>37.81</v>
      </c>
    </row>
    <row r="2657" spans="1:4" x14ac:dyDescent="0.25">
      <c r="A2657" t="s">
        <v>35045</v>
      </c>
      <c r="B2657" s="7">
        <v>0.4719921350479126</v>
      </c>
      <c r="C2657">
        <v>177.429</v>
      </c>
      <c r="D2657">
        <v>177.52</v>
      </c>
    </row>
    <row r="2658" spans="1:4" x14ac:dyDescent="0.25">
      <c r="A2658" t="s">
        <v>27387</v>
      </c>
      <c r="B2658" s="7">
        <v>0.4711381196975708</v>
      </c>
      <c r="C2658">
        <v>131.90413699999999</v>
      </c>
      <c r="D2658">
        <v>4.1900000000000004</v>
      </c>
    </row>
    <row r="2659" spans="1:4" x14ac:dyDescent="0.25">
      <c r="A2659" t="s">
        <v>34222</v>
      </c>
      <c r="B2659" s="7">
        <v>0.46937239170074463</v>
      </c>
      <c r="C2659">
        <v>2053.2170000000001</v>
      </c>
      <c r="D2659">
        <v>85.27</v>
      </c>
    </row>
    <row r="2660" spans="1:4" x14ac:dyDescent="0.25">
      <c r="A2660" t="s">
        <v>34226</v>
      </c>
      <c r="B2660" s="7">
        <v>0.46835839748382568</v>
      </c>
      <c r="C2660">
        <v>3865.6120000000001</v>
      </c>
      <c r="D2660">
        <v>45.21</v>
      </c>
    </row>
    <row r="2661" spans="1:4" x14ac:dyDescent="0.25">
      <c r="A2661" t="s">
        <v>4995</v>
      </c>
      <c r="B2661" s="7">
        <v>0.46780920028686523</v>
      </c>
      <c r="C2661">
        <v>7.141</v>
      </c>
      <c r="D2661">
        <v>547.01</v>
      </c>
    </row>
    <row r="2662" spans="1:4" x14ac:dyDescent="0.25">
      <c r="A2662" t="s">
        <v>34347</v>
      </c>
      <c r="B2662" s="7">
        <v>0.46604132652282715</v>
      </c>
      <c r="C2662">
        <v>482.02800000000002</v>
      </c>
      <c r="D2662">
        <v>206.1</v>
      </c>
    </row>
    <row r="2663" spans="1:4" x14ac:dyDescent="0.25">
      <c r="A2663" t="s">
        <v>27193</v>
      </c>
      <c r="B2663" s="7">
        <v>0.46580840000000001</v>
      </c>
      <c r="C2663">
        <v>220.03700000000001</v>
      </c>
      <c r="D2663">
        <v>16.399999999999999</v>
      </c>
    </row>
    <row r="2664" spans="1:4" x14ac:dyDescent="0.25">
      <c r="A2664" t="s">
        <v>36209</v>
      </c>
      <c r="B2664" s="7">
        <v>0.46427488327026367</v>
      </c>
      <c r="C2664">
        <v>155.613</v>
      </c>
      <c r="D2664">
        <v>77.430000000000007</v>
      </c>
    </row>
    <row r="2665" spans="1:4" x14ac:dyDescent="0.25">
      <c r="A2665" t="s">
        <v>42178</v>
      </c>
      <c r="B2665" s="7">
        <v>0.46376620000000002</v>
      </c>
      <c r="C2665">
        <v>395.13515999999998</v>
      </c>
      <c r="D2665">
        <v>34.89</v>
      </c>
    </row>
    <row r="2666" spans="1:4" x14ac:dyDescent="0.25">
      <c r="A2666" t="s">
        <v>35560</v>
      </c>
      <c r="B2666" s="7">
        <v>0.46324939999999998</v>
      </c>
      <c r="C2666">
        <v>1955.87672</v>
      </c>
      <c r="D2666">
        <v>76.06</v>
      </c>
    </row>
    <row r="2667" spans="1:4" x14ac:dyDescent="0.25">
      <c r="A2667" t="s">
        <v>38948</v>
      </c>
      <c r="B2667" s="7">
        <v>0.46265125274658203</v>
      </c>
      <c r="C2667">
        <v>162.17099999999999</v>
      </c>
      <c r="D2667">
        <v>28.83</v>
      </c>
    </row>
    <row r="2668" spans="1:4" x14ac:dyDescent="0.25">
      <c r="A2668" t="s">
        <v>34307</v>
      </c>
      <c r="B2668" s="7">
        <v>0.46236354112625122</v>
      </c>
      <c r="C2668">
        <v>489.27699999999999</v>
      </c>
      <c r="D2668">
        <v>222.79</v>
      </c>
    </row>
    <row r="2669" spans="1:4" x14ac:dyDescent="0.25">
      <c r="A2669" t="s">
        <v>21011</v>
      </c>
      <c r="B2669" s="7">
        <v>0.46193516254425049</v>
      </c>
      <c r="C2669">
        <v>94.775000000000006</v>
      </c>
      <c r="D2669">
        <v>10</v>
      </c>
    </row>
    <row r="2670" spans="1:4" x14ac:dyDescent="0.25">
      <c r="A2670" t="s">
        <v>37309</v>
      </c>
      <c r="B2670" s="7">
        <v>0.46146905422210693</v>
      </c>
      <c r="C2670">
        <v>283.59699999999998</v>
      </c>
      <c r="D2670">
        <v>26.3</v>
      </c>
    </row>
    <row r="2671" spans="1:4" x14ac:dyDescent="0.25">
      <c r="A2671" t="s">
        <v>36904</v>
      </c>
      <c r="B2671" s="7">
        <v>0.4610919</v>
      </c>
      <c r="C2671">
        <v>2249.1907200000001</v>
      </c>
      <c r="D2671">
        <v>27.67</v>
      </c>
    </row>
    <row r="2672" spans="1:4" x14ac:dyDescent="0.25">
      <c r="A2672" t="s">
        <v>23470</v>
      </c>
      <c r="B2672" s="7">
        <v>0.46043342351913452</v>
      </c>
      <c r="C2672">
        <v>20.510999999999999</v>
      </c>
      <c r="D2672">
        <v>37.729999999999997</v>
      </c>
    </row>
    <row r="2673" spans="1:4" x14ac:dyDescent="0.25">
      <c r="A2673" t="s">
        <v>36954</v>
      </c>
      <c r="B2673" s="7">
        <v>0.45998230000000001</v>
      </c>
      <c r="C2673">
        <v>8737.4920000000002</v>
      </c>
      <c r="D2673">
        <v>6.96</v>
      </c>
    </row>
    <row r="2674" spans="1:4" x14ac:dyDescent="0.25">
      <c r="A2674" t="s">
        <v>12199</v>
      </c>
      <c r="B2674" s="7">
        <v>0.4593653678894043</v>
      </c>
      <c r="C2674">
        <v>128.74615499999999</v>
      </c>
      <c r="D2674">
        <v>6.37</v>
      </c>
    </row>
    <row r="2675" spans="1:4" x14ac:dyDescent="0.25">
      <c r="A2675" t="s">
        <v>34890</v>
      </c>
      <c r="B2675" s="7">
        <v>0.45930814743041992</v>
      </c>
      <c r="C2675">
        <v>522.05399999999997</v>
      </c>
      <c r="D2675">
        <v>73.94</v>
      </c>
    </row>
    <row r="2676" spans="1:4" x14ac:dyDescent="0.25">
      <c r="A2676" t="s">
        <v>25362</v>
      </c>
      <c r="B2676" s="7">
        <v>0.45828944444656372</v>
      </c>
      <c r="C2676">
        <v>7162.5339999999997</v>
      </c>
      <c r="D2676">
        <v>22.13</v>
      </c>
    </row>
    <row r="2677" spans="1:4" x14ac:dyDescent="0.25">
      <c r="A2677" t="s">
        <v>20964</v>
      </c>
      <c r="B2677" s="7">
        <v>0.4564058780670166</v>
      </c>
      <c r="C2677">
        <v>29.841000000000001</v>
      </c>
      <c r="D2677">
        <v>36.31</v>
      </c>
    </row>
    <row r="2678" spans="1:4" x14ac:dyDescent="0.25">
      <c r="A2678" t="s">
        <v>36306</v>
      </c>
      <c r="B2678" s="7">
        <v>0.45600277185440063</v>
      </c>
      <c r="C2678">
        <v>99.412999999999997</v>
      </c>
      <c r="D2678">
        <v>114.15</v>
      </c>
    </row>
    <row r="2679" spans="1:4" x14ac:dyDescent="0.25">
      <c r="A2679" t="s">
        <v>26384</v>
      </c>
      <c r="B2679" s="7">
        <v>0.45494139194488525</v>
      </c>
      <c r="C2679">
        <v>32.643000000000001</v>
      </c>
      <c r="D2679">
        <v>16.16</v>
      </c>
    </row>
    <row r="2680" spans="1:4" x14ac:dyDescent="0.25">
      <c r="A2680" t="s">
        <v>21325</v>
      </c>
      <c r="B2680" s="7">
        <v>0.45419281721115112</v>
      </c>
      <c r="C2680">
        <v>124.13</v>
      </c>
      <c r="D2680">
        <v>9.99</v>
      </c>
    </row>
    <row r="2681" spans="1:4" x14ac:dyDescent="0.25">
      <c r="A2681" t="s">
        <v>40178</v>
      </c>
      <c r="B2681" s="7">
        <v>0.45310854911804199</v>
      </c>
      <c r="C2681">
        <v>98.525999999999996</v>
      </c>
      <c r="D2681">
        <v>31.36</v>
      </c>
    </row>
    <row r="2682" spans="1:4" x14ac:dyDescent="0.25">
      <c r="A2682" t="s">
        <v>36556</v>
      </c>
      <c r="B2682" s="7">
        <v>0.45266079902648926</v>
      </c>
      <c r="C2682">
        <v>73.563000000000002</v>
      </c>
      <c r="D2682">
        <v>135.34</v>
      </c>
    </row>
    <row r="2683" spans="1:4" x14ac:dyDescent="0.25">
      <c r="A2683" t="s">
        <v>40660</v>
      </c>
      <c r="B2683" s="7">
        <v>0.45242189999999999</v>
      </c>
      <c r="C2683">
        <v>2700.4443200000001</v>
      </c>
      <c r="D2683">
        <v>7.43</v>
      </c>
    </row>
    <row r="2684" spans="1:4" x14ac:dyDescent="0.25">
      <c r="A2684" t="s">
        <v>29831</v>
      </c>
      <c r="B2684" s="7">
        <v>0.45151599999999997</v>
      </c>
      <c r="C2684">
        <v>206.25</v>
      </c>
      <c r="D2684">
        <v>10.67</v>
      </c>
    </row>
    <row r="2685" spans="1:4" x14ac:dyDescent="0.25">
      <c r="A2685" t="s">
        <v>34659</v>
      </c>
      <c r="B2685" s="7">
        <v>0.45135611295700073</v>
      </c>
      <c r="C2685">
        <v>17.027999999999999</v>
      </c>
      <c r="D2685">
        <v>3172.98</v>
      </c>
    </row>
    <row r="2686" spans="1:4" x14ac:dyDescent="0.25">
      <c r="A2686" t="s">
        <v>36901</v>
      </c>
      <c r="B2686" s="7">
        <v>0.45123773813247681</v>
      </c>
      <c r="C2686">
        <v>131.36600000000001</v>
      </c>
      <c r="D2686">
        <v>65.75</v>
      </c>
    </row>
    <row r="2687" spans="1:4" x14ac:dyDescent="0.25">
      <c r="A2687" t="s">
        <v>34882</v>
      </c>
      <c r="B2687" s="7">
        <v>0.45075356960296631</v>
      </c>
      <c r="C2687">
        <v>759.44100000000003</v>
      </c>
      <c r="D2687">
        <v>51.59</v>
      </c>
    </row>
    <row r="2688" spans="1:4" x14ac:dyDescent="0.25">
      <c r="A2688" t="s">
        <v>39621</v>
      </c>
      <c r="B2688" s="7">
        <v>0.44992524385452271</v>
      </c>
      <c r="C2688">
        <v>135.72</v>
      </c>
      <c r="D2688">
        <v>25.46</v>
      </c>
    </row>
    <row r="2689" spans="1:4" x14ac:dyDescent="0.25">
      <c r="A2689" t="s">
        <v>20873</v>
      </c>
      <c r="B2689" s="7">
        <v>0.44986194372177124</v>
      </c>
      <c r="C2689">
        <v>38.917000000000002</v>
      </c>
      <c r="D2689">
        <v>28.1</v>
      </c>
    </row>
    <row r="2690" spans="1:4" x14ac:dyDescent="0.25">
      <c r="A2690" t="s">
        <v>6049</v>
      </c>
      <c r="B2690" s="7">
        <v>0.44984620809555054</v>
      </c>
      <c r="C2690">
        <v>429.07299999999998</v>
      </c>
      <c r="D2690">
        <v>6.79</v>
      </c>
    </row>
    <row r="2691" spans="1:4" x14ac:dyDescent="0.25">
      <c r="A2691" t="s">
        <v>41892</v>
      </c>
      <c r="B2691" s="7">
        <v>0.44957256317138672</v>
      </c>
      <c r="C2691">
        <v>143.49700000000001</v>
      </c>
      <c r="D2691">
        <v>13.39</v>
      </c>
    </row>
    <row r="2692" spans="1:4" x14ac:dyDescent="0.25">
      <c r="A2692" t="s">
        <v>34230</v>
      </c>
      <c r="B2692" s="7">
        <v>0.44924628734588623</v>
      </c>
      <c r="C2692">
        <v>535.31200000000001</v>
      </c>
      <c r="D2692">
        <v>320.32</v>
      </c>
    </row>
    <row r="2693" spans="1:4" x14ac:dyDescent="0.25">
      <c r="A2693" t="s">
        <v>21583</v>
      </c>
      <c r="B2693" s="7">
        <v>0.449048</v>
      </c>
      <c r="C2693">
        <v>282.12464</v>
      </c>
      <c r="D2693">
        <v>27.25</v>
      </c>
    </row>
    <row r="2694" spans="1:4" x14ac:dyDescent="0.25">
      <c r="A2694" t="s">
        <v>35749</v>
      </c>
      <c r="B2694" s="7">
        <v>0.44841301441192627</v>
      </c>
      <c r="C2694">
        <v>110.815</v>
      </c>
      <c r="D2694">
        <v>153.94999999999999</v>
      </c>
    </row>
    <row r="2695" spans="1:4" x14ac:dyDescent="0.25">
      <c r="A2695" t="s">
        <v>27224</v>
      </c>
      <c r="B2695" s="7">
        <v>0.44825480000000001</v>
      </c>
      <c r="C2695">
        <v>731.32500000000005</v>
      </c>
      <c r="D2695">
        <v>5.1100000000000003</v>
      </c>
    </row>
    <row r="2696" spans="1:4" x14ac:dyDescent="0.25">
      <c r="A2696" t="s">
        <v>38691</v>
      </c>
      <c r="B2696" s="7">
        <v>0.44801163673400879</v>
      </c>
      <c r="C2696">
        <v>97.808999999999997</v>
      </c>
      <c r="D2696">
        <v>46.86</v>
      </c>
    </row>
    <row r="2697" spans="1:4" x14ac:dyDescent="0.25">
      <c r="A2697" t="s">
        <v>42106</v>
      </c>
      <c r="B2697" s="7">
        <v>0.4452095627784729</v>
      </c>
      <c r="C2697">
        <v>17.355</v>
      </c>
      <c r="D2697">
        <v>107.58</v>
      </c>
    </row>
    <row r="2698" spans="1:4" x14ac:dyDescent="0.25">
      <c r="A2698" t="s">
        <v>29457</v>
      </c>
      <c r="B2698" s="7">
        <v>0.44482153654098511</v>
      </c>
      <c r="C2698">
        <v>196.93134699999999</v>
      </c>
      <c r="D2698">
        <v>1.77</v>
      </c>
    </row>
    <row r="2699" spans="1:4" x14ac:dyDescent="0.25">
      <c r="A2699" t="s">
        <v>25408</v>
      </c>
      <c r="B2699" s="7">
        <v>0.44366323947906494</v>
      </c>
      <c r="C2699">
        <v>1935.3779999999999</v>
      </c>
      <c r="D2699">
        <v>22.59</v>
      </c>
    </row>
    <row r="2700" spans="1:4" x14ac:dyDescent="0.25">
      <c r="A2700" t="s">
        <v>42274</v>
      </c>
      <c r="B2700" s="7">
        <v>0.44214785099029541</v>
      </c>
      <c r="C2700">
        <v>20.454000000000001</v>
      </c>
      <c r="D2700">
        <v>90.86</v>
      </c>
    </row>
    <row r="2701" spans="1:4" x14ac:dyDescent="0.25">
      <c r="A2701" t="s">
        <v>36699</v>
      </c>
      <c r="B2701" s="7">
        <v>0.44201231002807617</v>
      </c>
      <c r="C2701">
        <v>142.59299999999999</v>
      </c>
      <c r="D2701">
        <v>64.91</v>
      </c>
    </row>
    <row r="2702" spans="1:4" x14ac:dyDescent="0.25">
      <c r="A2702" t="s">
        <v>40174</v>
      </c>
      <c r="B2702" s="7">
        <v>0.44107961654663086</v>
      </c>
      <c r="C2702">
        <v>36.872</v>
      </c>
      <c r="D2702">
        <v>83.88</v>
      </c>
    </row>
    <row r="2703" spans="1:4" x14ac:dyDescent="0.25">
      <c r="A2703" t="s">
        <v>38874</v>
      </c>
      <c r="B2703" s="7">
        <v>0.44016110897064209</v>
      </c>
      <c r="C2703">
        <v>142.97900000000001</v>
      </c>
      <c r="D2703">
        <v>32.659999999999997</v>
      </c>
    </row>
    <row r="2704" spans="1:4" x14ac:dyDescent="0.25">
      <c r="A2704" t="s">
        <v>35479</v>
      </c>
      <c r="B2704" s="7">
        <v>0.43945491313934326</v>
      </c>
      <c r="C2704">
        <v>150.428</v>
      </c>
      <c r="D2704">
        <v>138.97999999999999</v>
      </c>
    </row>
    <row r="2705" spans="1:4" x14ac:dyDescent="0.25">
      <c r="A2705" t="s">
        <v>5639</v>
      </c>
      <c r="B2705" s="7">
        <v>0.43833422660827637</v>
      </c>
      <c r="C2705">
        <v>104.61199999999999</v>
      </c>
      <c r="D2705">
        <v>31.02</v>
      </c>
    </row>
    <row r="2706" spans="1:4" x14ac:dyDescent="0.25">
      <c r="A2706" t="s">
        <v>21304</v>
      </c>
      <c r="B2706" s="7">
        <v>0.43797361850738525</v>
      </c>
      <c r="C2706">
        <v>51.776000000000003</v>
      </c>
      <c r="D2706">
        <v>18.8</v>
      </c>
    </row>
    <row r="2707" spans="1:4" x14ac:dyDescent="0.25">
      <c r="A2707" t="s">
        <v>26231</v>
      </c>
      <c r="B2707" s="7">
        <v>0.43562674522399902</v>
      </c>
      <c r="C2707">
        <v>138.02699999999999</v>
      </c>
      <c r="D2707">
        <v>4.0199999999999996</v>
      </c>
    </row>
    <row r="2708" spans="1:4" x14ac:dyDescent="0.25">
      <c r="A2708" t="s">
        <v>26174</v>
      </c>
      <c r="B2708" s="7">
        <v>0.43465995788574219</v>
      </c>
      <c r="C2708">
        <v>181.45599999999999</v>
      </c>
      <c r="D2708">
        <v>87.21</v>
      </c>
    </row>
    <row r="2709" spans="1:4" x14ac:dyDescent="0.25">
      <c r="A2709" t="s">
        <v>36203</v>
      </c>
      <c r="B2709" s="7">
        <v>0.43257749080657959</v>
      </c>
      <c r="C2709">
        <v>113.91800000000001</v>
      </c>
      <c r="D2709">
        <v>109.8</v>
      </c>
    </row>
    <row r="2710" spans="1:4" x14ac:dyDescent="0.25">
      <c r="A2710" t="s">
        <v>42944</v>
      </c>
      <c r="B2710" s="7">
        <v>0.43213486671447754</v>
      </c>
      <c r="C2710">
        <v>129.43700000000001</v>
      </c>
      <c r="D2710">
        <v>12.83</v>
      </c>
    </row>
    <row r="2711" spans="1:4" x14ac:dyDescent="0.25">
      <c r="A2711" t="s">
        <v>41884</v>
      </c>
      <c r="B2711" s="7">
        <v>0.43184643983840942</v>
      </c>
      <c r="C2711">
        <v>103.21599999999999</v>
      </c>
      <c r="D2711">
        <v>19.32</v>
      </c>
    </row>
    <row r="2712" spans="1:4" x14ac:dyDescent="0.25">
      <c r="A2712" t="s">
        <v>34475</v>
      </c>
      <c r="B2712" s="7">
        <v>0.42672491073608398</v>
      </c>
      <c r="C2712">
        <v>241.64400000000001</v>
      </c>
      <c r="D2712">
        <v>305.33</v>
      </c>
    </row>
    <row r="2713" spans="1:4" x14ac:dyDescent="0.25">
      <c r="A2713" t="s">
        <v>34983</v>
      </c>
      <c r="B2713" s="7">
        <v>0.42641407251358032</v>
      </c>
      <c r="C2713">
        <v>291.62</v>
      </c>
      <c r="D2713">
        <v>117.96</v>
      </c>
    </row>
    <row r="2714" spans="1:4" x14ac:dyDescent="0.25">
      <c r="A2714" t="s">
        <v>921</v>
      </c>
      <c r="B2714" s="7">
        <v>0.42508476972579956</v>
      </c>
      <c r="C2714">
        <v>383.483</v>
      </c>
      <c r="D2714">
        <v>87.73</v>
      </c>
    </row>
    <row r="2715" spans="1:4" x14ac:dyDescent="0.25">
      <c r="A2715" t="s">
        <v>29190</v>
      </c>
      <c r="B2715" s="7">
        <v>0.4248616099357605</v>
      </c>
      <c r="C2715">
        <v>98.793000000000006</v>
      </c>
      <c r="D2715">
        <v>75.27</v>
      </c>
    </row>
    <row r="2716" spans="1:4" x14ac:dyDescent="0.25">
      <c r="A2716" t="s">
        <v>21795</v>
      </c>
      <c r="B2716" s="7">
        <v>0.42441451549530029</v>
      </c>
      <c r="C2716">
        <v>26.824000000000002</v>
      </c>
      <c r="D2716">
        <v>36.18</v>
      </c>
    </row>
    <row r="2717" spans="1:4" x14ac:dyDescent="0.25">
      <c r="A2717" t="s">
        <v>43032</v>
      </c>
      <c r="B2717" s="7">
        <v>0.42421966791152954</v>
      </c>
      <c r="C2717">
        <v>32.259</v>
      </c>
      <c r="D2717">
        <v>49.9</v>
      </c>
    </row>
    <row r="2718" spans="1:4" x14ac:dyDescent="0.25">
      <c r="A2718" t="s">
        <v>34473</v>
      </c>
      <c r="B2718" s="7">
        <v>0.42364174127578735</v>
      </c>
      <c r="C2718">
        <v>210.39099999999999</v>
      </c>
      <c r="D2718">
        <v>348.5</v>
      </c>
    </row>
    <row r="2719" spans="1:4" x14ac:dyDescent="0.25">
      <c r="A2719" t="s">
        <v>34567</v>
      </c>
      <c r="B2719" s="7">
        <v>0.42280131578445435</v>
      </c>
      <c r="C2719">
        <v>562.70100000000002</v>
      </c>
      <c r="D2719">
        <v>112.82</v>
      </c>
    </row>
    <row r="2720" spans="1:4" x14ac:dyDescent="0.25">
      <c r="A2720" t="s">
        <v>37139</v>
      </c>
      <c r="B2720" s="7">
        <v>0.42248773574829102</v>
      </c>
      <c r="C2720">
        <v>47.962000000000003</v>
      </c>
      <c r="D2720">
        <v>162.75</v>
      </c>
    </row>
    <row r="2721" spans="1:4" x14ac:dyDescent="0.25">
      <c r="A2721" t="s">
        <v>35603</v>
      </c>
      <c r="B2721" s="7">
        <v>0.42243540287017822</v>
      </c>
      <c r="C2721">
        <v>181.2</v>
      </c>
      <c r="D2721">
        <v>79.3</v>
      </c>
    </row>
    <row r="2722" spans="1:4" x14ac:dyDescent="0.25">
      <c r="A2722" t="s">
        <v>21085</v>
      </c>
      <c r="B2722" s="7">
        <v>0.42101538181304932</v>
      </c>
      <c r="C2722">
        <v>203.92099999999999</v>
      </c>
      <c r="D2722">
        <v>201.28</v>
      </c>
    </row>
    <row r="2723" spans="1:4" x14ac:dyDescent="0.25">
      <c r="A2723" t="s">
        <v>35211</v>
      </c>
      <c r="B2723" s="7">
        <v>0.41991221904754639</v>
      </c>
      <c r="C2723">
        <v>241.86600000000001</v>
      </c>
      <c r="D2723">
        <v>110.33</v>
      </c>
    </row>
    <row r="2724" spans="1:4" x14ac:dyDescent="0.25">
      <c r="A2724" t="s">
        <v>32246</v>
      </c>
      <c r="B2724" s="7">
        <v>0.4198307991027832</v>
      </c>
      <c r="C2724">
        <v>9.8659999999999997</v>
      </c>
      <c r="D2724">
        <v>16.079999999999998</v>
      </c>
    </row>
    <row r="2725" spans="1:4" x14ac:dyDescent="0.25">
      <c r="A2725" t="s">
        <v>39387</v>
      </c>
      <c r="B2725" s="7">
        <v>0.41941851377487183</v>
      </c>
      <c r="C2725">
        <v>61.292999999999999</v>
      </c>
      <c r="D2725">
        <v>60.73</v>
      </c>
    </row>
    <row r="2726" spans="1:4" x14ac:dyDescent="0.25">
      <c r="A2726" t="s">
        <v>38191</v>
      </c>
      <c r="B2726" s="7">
        <v>0.41792702674865723</v>
      </c>
      <c r="C2726">
        <v>59.606000000000002</v>
      </c>
      <c r="D2726">
        <v>92.92</v>
      </c>
    </row>
    <row r="2727" spans="1:4" x14ac:dyDescent="0.25">
      <c r="A2727" t="s">
        <v>39608</v>
      </c>
      <c r="B2727" s="7">
        <v>0.41720294952392578</v>
      </c>
      <c r="C2727">
        <v>49.097000000000001</v>
      </c>
      <c r="D2727">
        <v>70.83</v>
      </c>
    </row>
    <row r="2728" spans="1:4" x14ac:dyDescent="0.25">
      <c r="A2728" t="s">
        <v>34584</v>
      </c>
      <c r="B2728" s="7">
        <v>0.41239684820175171</v>
      </c>
      <c r="C2728">
        <v>215.875</v>
      </c>
      <c r="D2728">
        <v>286.3</v>
      </c>
    </row>
    <row r="2729" spans="1:4" x14ac:dyDescent="0.25">
      <c r="A2729" t="s">
        <v>27131</v>
      </c>
      <c r="B2729" s="7">
        <v>0.4123906</v>
      </c>
      <c r="C2729">
        <v>987.95452</v>
      </c>
      <c r="D2729">
        <v>3.78</v>
      </c>
    </row>
    <row r="2730" spans="1:4" x14ac:dyDescent="0.25">
      <c r="A2730" t="s">
        <v>25673</v>
      </c>
      <c r="B2730" s="7">
        <v>0.41088879108428955</v>
      </c>
      <c r="C2730">
        <v>632.61599999999999</v>
      </c>
      <c r="D2730">
        <v>83.92</v>
      </c>
    </row>
    <row r="2731" spans="1:4" x14ac:dyDescent="0.25">
      <c r="A2731" t="s">
        <v>40832</v>
      </c>
      <c r="B2731" s="7">
        <v>0.40985949999999999</v>
      </c>
      <c r="C2731">
        <v>2809.348</v>
      </c>
      <c r="D2731">
        <v>6.73</v>
      </c>
    </row>
    <row r="2732" spans="1:4" x14ac:dyDescent="0.25">
      <c r="A2732" t="s">
        <v>28378</v>
      </c>
      <c r="B2732" s="7">
        <v>0.40817546844482422</v>
      </c>
      <c r="C2732">
        <v>50.295000000000002</v>
      </c>
      <c r="D2732">
        <v>8.1199999999999992</v>
      </c>
    </row>
    <row r="2733" spans="1:4" x14ac:dyDescent="0.25">
      <c r="A2733" t="s">
        <v>42454</v>
      </c>
      <c r="B2733" s="7">
        <v>0.40776169300079346</v>
      </c>
      <c r="C2733">
        <v>37.372999999999998</v>
      </c>
      <c r="D2733">
        <v>45.91</v>
      </c>
    </row>
    <row r="2734" spans="1:4" x14ac:dyDescent="0.25">
      <c r="A2734" t="s">
        <v>34198</v>
      </c>
      <c r="B2734" s="7">
        <v>0.4069598913192749</v>
      </c>
      <c r="C2734">
        <v>720.35599999999999</v>
      </c>
      <c r="D2734">
        <v>302.98</v>
      </c>
    </row>
    <row r="2735" spans="1:4" x14ac:dyDescent="0.25">
      <c r="A2735" t="s">
        <v>42887</v>
      </c>
      <c r="B2735" s="7">
        <v>0.40680712461471558</v>
      </c>
      <c r="C2735">
        <v>77.391999999999996</v>
      </c>
      <c r="D2735">
        <v>21.08</v>
      </c>
    </row>
    <row r="2736" spans="1:4" x14ac:dyDescent="0.25">
      <c r="A2736" t="s">
        <v>26301</v>
      </c>
      <c r="B2736" s="7">
        <v>0.4067829</v>
      </c>
      <c r="C2736">
        <v>524.40200000000004</v>
      </c>
      <c r="D2736">
        <v>8.2200000000000006</v>
      </c>
    </row>
    <row r="2737" spans="1:4" x14ac:dyDescent="0.25">
      <c r="A2737" t="s">
        <v>34650</v>
      </c>
      <c r="B2737" s="7">
        <v>0.40561628341674805</v>
      </c>
      <c r="C2737">
        <v>226.535</v>
      </c>
      <c r="D2737">
        <v>235.12</v>
      </c>
    </row>
    <row r="2738" spans="1:4" x14ac:dyDescent="0.25">
      <c r="A2738" t="s">
        <v>43234</v>
      </c>
      <c r="B2738" s="7">
        <v>0.40510892868041992</v>
      </c>
      <c r="C2738">
        <v>37.527999999999999</v>
      </c>
      <c r="D2738">
        <v>40.4</v>
      </c>
    </row>
    <row r="2739" spans="1:4" x14ac:dyDescent="0.25">
      <c r="A2739" t="s">
        <v>35643</v>
      </c>
      <c r="B2739" s="7">
        <v>0.40443301200866699</v>
      </c>
      <c r="C2739">
        <v>229.15100000000001</v>
      </c>
      <c r="D2739">
        <v>80.56</v>
      </c>
    </row>
    <row r="2740" spans="1:4" x14ac:dyDescent="0.25">
      <c r="A2740" t="s">
        <v>36883</v>
      </c>
      <c r="B2740" s="7">
        <v>0.4004627</v>
      </c>
      <c r="C2740">
        <v>12222.419</v>
      </c>
      <c r="D2740">
        <v>5</v>
      </c>
    </row>
    <row r="2741" spans="1:4" x14ac:dyDescent="0.25">
      <c r="A2741" t="s">
        <v>117</v>
      </c>
      <c r="B2741" s="7">
        <v>0.39859437942504883</v>
      </c>
      <c r="C2741">
        <v>1552.069</v>
      </c>
      <c r="D2741">
        <v>120.59</v>
      </c>
    </row>
    <row r="2742" spans="1:4" x14ac:dyDescent="0.25">
      <c r="A2742" t="s">
        <v>36269</v>
      </c>
      <c r="B2742" s="7">
        <v>0.39776158332824707</v>
      </c>
      <c r="C2742">
        <v>160.79900000000001</v>
      </c>
      <c r="D2742">
        <v>72.88</v>
      </c>
    </row>
    <row r="2743" spans="1:4" x14ac:dyDescent="0.25">
      <c r="A2743" t="s">
        <v>41504</v>
      </c>
      <c r="B2743" s="7">
        <v>0.39727190000000001</v>
      </c>
      <c r="C2743">
        <v>220.00131999999999</v>
      </c>
      <c r="D2743">
        <v>81.96</v>
      </c>
    </row>
    <row r="2744" spans="1:4" x14ac:dyDescent="0.25">
      <c r="A2744" t="s">
        <v>36576</v>
      </c>
      <c r="B2744" s="7">
        <v>0.39718174934387207</v>
      </c>
      <c r="C2744">
        <v>22.045999999999999</v>
      </c>
      <c r="D2744">
        <v>476.24</v>
      </c>
    </row>
    <row r="2745" spans="1:4" x14ac:dyDescent="0.25">
      <c r="A2745" t="s">
        <v>37122</v>
      </c>
      <c r="B2745" s="7">
        <v>0.39704050000000002</v>
      </c>
      <c r="C2745">
        <v>5287.3198000000002</v>
      </c>
      <c r="D2745">
        <v>11.15</v>
      </c>
    </row>
    <row r="2746" spans="1:4" x14ac:dyDescent="0.25">
      <c r="A2746" t="s">
        <v>32691</v>
      </c>
      <c r="B2746" s="7">
        <v>0.39682412147521973</v>
      </c>
      <c r="C2746">
        <v>70.912000000000006</v>
      </c>
      <c r="D2746">
        <v>35.729999999999997</v>
      </c>
    </row>
    <row r="2747" spans="1:4" x14ac:dyDescent="0.25">
      <c r="A2747" t="s">
        <v>41554</v>
      </c>
      <c r="B2747" s="7">
        <v>0.39359650000000002</v>
      </c>
      <c r="C2747">
        <v>216.77964</v>
      </c>
      <c r="D2747">
        <v>73.900000000000006</v>
      </c>
    </row>
    <row r="2748" spans="1:4" x14ac:dyDescent="0.25">
      <c r="A2748" t="s">
        <v>25099</v>
      </c>
      <c r="B2748" s="7">
        <v>0.39282393455505371</v>
      </c>
      <c r="C2748">
        <v>16.922000000000001</v>
      </c>
      <c r="D2748">
        <v>37.4</v>
      </c>
    </row>
    <row r="2749" spans="1:4" x14ac:dyDescent="0.25">
      <c r="A2749" t="s">
        <v>20741</v>
      </c>
      <c r="B2749" s="7">
        <v>0.39266288280487061</v>
      </c>
      <c r="C2749">
        <v>302.95299999999997</v>
      </c>
      <c r="D2749">
        <v>3.67</v>
      </c>
    </row>
    <row r="2750" spans="1:4" x14ac:dyDescent="0.25">
      <c r="A2750" t="s">
        <v>38953</v>
      </c>
      <c r="B2750" s="7">
        <v>0.39239972829818726</v>
      </c>
      <c r="C2750">
        <v>91.046999999999997</v>
      </c>
      <c r="D2750">
        <v>46.4</v>
      </c>
    </row>
    <row r="2751" spans="1:4" x14ac:dyDescent="0.25">
      <c r="A2751" t="s">
        <v>21664</v>
      </c>
      <c r="B2751" s="7">
        <v>0.3912967</v>
      </c>
      <c r="C2751">
        <v>128.018</v>
      </c>
      <c r="D2751">
        <v>58.52</v>
      </c>
    </row>
    <row r="2752" spans="1:4" x14ac:dyDescent="0.25">
      <c r="A2752" t="s">
        <v>22333</v>
      </c>
      <c r="B2752" s="7">
        <v>0.38921427726745605</v>
      </c>
      <c r="C2752">
        <v>18.599</v>
      </c>
      <c r="D2752">
        <v>49.45</v>
      </c>
    </row>
    <row r="2753" spans="1:4" x14ac:dyDescent="0.25">
      <c r="A2753" t="s">
        <v>36042</v>
      </c>
      <c r="B2753" s="7">
        <v>0.38837283849716187</v>
      </c>
      <c r="C2753">
        <v>36.881</v>
      </c>
      <c r="D2753">
        <v>377.47</v>
      </c>
    </row>
    <row r="2754" spans="1:4" x14ac:dyDescent="0.25">
      <c r="A2754" t="s">
        <v>42426</v>
      </c>
      <c r="B2754" s="7">
        <v>0.38705140352249146</v>
      </c>
      <c r="C2754">
        <v>62.475999999999999</v>
      </c>
      <c r="D2754">
        <v>28.45</v>
      </c>
    </row>
    <row r="2755" spans="1:4" x14ac:dyDescent="0.25">
      <c r="A2755" t="s">
        <v>44514</v>
      </c>
      <c r="B2755" s="7">
        <v>0.38659060001373291</v>
      </c>
      <c r="C2755">
        <v>70.091999999999999</v>
      </c>
      <c r="D2755">
        <v>16.09</v>
      </c>
    </row>
    <row r="2756" spans="1:4" x14ac:dyDescent="0.25">
      <c r="A2756" t="s">
        <v>22612</v>
      </c>
      <c r="B2756" s="7">
        <v>0.38422167301177979</v>
      </c>
      <c r="C2756">
        <v>35.869</v>
      </c>
      <c r="D2756">
        <v>25.47</v>
      </c>
    </row>
    <row r="2757" spans="1:4" x14ac:dyDescent="0.25">
      <c r="A2757" t="s">
        <v>29522</v>
      </c>
      <c r="B2757" s="7">
        <v>0.38267743587493896</v>
      </c>
      <c r="C2757">
        <v>46.08</v>
      </c>
      <c r="D2757">
        <v>6.25</v>
      </c>
    </row>
    <row r="2758" spans="1:4" x14ac:dyDescent="0.25">
      <c r="A2758" t="s">
        <v>10250</v>
      </c>
      <c r="B2758" s="7">
        <v>0.38119077682495117</v>
      </c>
      <c r="C2758">
        <v>63.628</v>
      </c>
      <c r="D2758">
        <v>18.010000000000002</v>
      </c>
    </row>
    <row r="2759" spans="1:4" x14ac:dyDescent="0.25">
      <c r="A2759" t="s">
        <v>40894</v>
      </c>
      <c r="B2759" s="7">
        <v>0.38094937801361084</v>
      </c>
      <c r="C2759">
        <v>81.468000000000004</v>
      </c>
      <c r="D2759">
        <v>30.69</v>
      </c>
    </row>
    <row r="2760" spans="1:4" x14ac:dyDescent="0.25">
      <c r="A2760" t="s">
        <v>35308</v>
      </c>
      <c r="B2760" s="7">
        <v>0.3799896240234375</v>
      </c>
      <c r="C2760">
        <v>727.01</v>
      </c>
      <c r="D2760">
        <v>33.229999999999997</v>
      </c>
    </row>
    <row r="2761" spans="1:4" x14ac:dyDescent="0.25">
      <c r="A2761" t="s">
        <v>8195</v>
      </c>
      <c r="B2761" s="7">
        <v>0.379067063331604</v>
      </c>
      <c r="C2761">
        <v>29.773</v>
      </c>
      <c r="D2761">
        <v>58.5</v>
      </c>
    </row>
    <row r="2762" spans="1:4" x14ac:dyDescent="0.25">
      <c r="A2762" t="s">
        <v>29908</v>
      </c>
      <c r="B2762" s="7">
        <v>0.37900090217590332</v>
      </c>
      <c r="C2762">
        <v>347.62700000000001</v>
      </c>
      <c r="D2762">
        <v>67.73</v>
      </c>
    </row>
    <row r="2763" spans="1:4" x14ac:dyDescent="0.25">
      <c r="A2763" t="s">
        <v>6422</v>
      </c>
      <c r="B2763" s="7">
        <v>0.37634289264678955</v>
      </c>
      <c r="C2763">
        <v>167.57</v>
      </c>
      <c r="D2763">
        <v>15.6</v>
      </c>
    </row>
    <row r="2764" spans="1:4" x14ac:dyDescent="0.25">
      <c r="A2764" t="s">
        <v>2644</v>
      </c>
      <c r="B2764" s="7">
        <v>0.3727719783782959</v>
      </c>
      <c r="C2764">
        <v>251.435</v>
      </c>
      <c r="D2764">
        <v>35.47</v>
      </c>
    </row>
    <row r="2765" spans="1:4" x14ac:dyDescent="0.25">
      <c r="A2765" t="s">
        <v>40323</v>
      </c>
      <c r="B2765" s="7">
        <v>0.37254320000000002</v>
      </c>
      <c r="C2765">
        <v>855.06700000000001</v>
      </c>
      <c r="D2765">
        <v>27.09</v>
      </c>
    </row>
    <row r="2766" spans="1:4" x14ac:dyDescent="0.25">
      <c r="A2766" t="s">
        <v>35112</v>
      </c>
      <c r="B2766" s="7">
        <v>0.37212061882019043</v>
      </c>
      <c r="C2766">
        <v>101.15300000000001</v>
      </c>
      <c r="D2766">
        <v>300.58</v>
      </c>
    </row>
    <row r="2767" spans="1:4" x14ac:dyDescent="0.25">
      <c r="A2767" t="s">
        <v>4306</v>
      </c>
      <c r="B2767" s="7">
        <v>0.36966174840927124</v>
      </c>
      <c r="C2767">
        <v>102.446</v>
      </c>
      <c r="D2767">
        <v>47.76</v>
      </c>
    </row>
    <row r="2768" spans="1:4" x14ac:dyDescent="0.25">
      <c r="A2768" t="s">
        <v>23100</v>
      </c>
      <c r="B2768" s="7">
        <v>0.3696139</v>
      </c>
      <c r="C2768">
        <v>989.39315999999997</v>
      </c>
      <c r="D2768">
        <v>6.66</v>
      </c>
    </row>
    <row r="2769" spans="1:4" x14ac:dyDescent="0.25">
      <c r="A2769" t="s">
        <v>26130</v>
      </c>
      <c r="B2769" s="7">
        <v>0.36903839999999999</v>
      </c>
      <c r="C2769">
        <v>545.02499999999998</v>
      </c>
      <c r="D2769">
        <v>8.06</v>
      </c>
    </row>
    <row r="2770" spans="1:4" x14ac:dyDescent="0.25">
      <c r="A2770" t="s">
        <v>34730</v>
      </c>
      <c r="B2770" s="7">
        <v>0.36884850263595581</v>
      </c>
      <c r="C2770">
        <v>336.30500000000001</v>
      </c>
      <c r="D2770">
        <v>142.41</v>
      </c>
    </row>
    <row r="2771" spans="1:4" x14ac:dyDescent="0.25">
      <c r="A2771" t="s">
        <v>35996</v>
      </c>
      <c r="B2771" s="7">
        <v>0.36790508031845093</v>
      </c>
      <c r="C2771">
        <v>64.796000000000006</v>
      </c>
      <c r="D2771">
        <v>217.04</v>
      </c>
    </row>
    <row r="2772" spans="1:4" x14ac:dyDescent="0.25">
      <c r="A2772" t="s">
        <v>21948</v>
      </c>
      <c r="B2772" s="7">
        <v>0.36775422096252441</v>
      </c>
      <c r="C2772">
        <v>15.831</v>
      </c>
      <c r="D2772">
        <v>60.02</v>
      </c>
    </row>
    <row r="2773" spans="1:4" x14ac:dyDescent="0.25">
      <c r="A2773" t="s">
        <v>40752</v>
      </c>
      <c r="B2773" s="7">
        <v>0.36733108758926392</v>
      </c>
      <c r="C2773">
        <v>135.49</v>
      </c>
      <c r="D2773">
        <v>18.57</v>
      </c>
    </row>
    <row r="2774" spans="1:4" x14ac:dyDescent="0.25">
      <c r="A2774" t="s">
        <v>34145</v>
      </c>
      <c r="B2774" s="7">
        <v>0.36554896831512451</v>
      </c>
      <c r="C2774">
        <v>4474.5029999999997</v>
      </c>
      <c r="D2774">
        <v>119.93</v>
      </c>
    </row>
    <row r="2775" spans="1:4" x14ac:dyDescent="0.25">
      <c r="A2775" t="s">
        <v>40223</v>
      </c>
      <c r="B2775" s="7">
        <v>0.3654170036315918</v>
      </c>
      <c r="C2775">
        <v>119.041</v>
      </c>
      <c r="D2775">
        <v>26.32</v>
      </c>
    </row>
    <row r="2776" spans="1:4" x14ac:dyDescent="0.25">
      <c r="A2776" t="s">
        <v>37536</v>
      </c>
      <c r="B2776" s="7">
        <v>0.36481010913848877</v>
      </c>
      <c r="C2776">
        <v>44.22</v>
      </c>
      <c r="D2776">
        <v>157.43</v>
      </c>
    </row>
    <row r="2777" spans="1:4" x14ac:dyDescent="0.25">
      <c r="A2777" t="s">
        <v>41713</v>
      </c>
      <c r="B2777" s="7">
        <v>0.36384850000000002</v>
      </c>
      <c r="C2777">
        <v>359.61099999999999</v>
      </c>
      <c r="D2777">
        <v>47.61</v>
      </c>
    </row>
    <row r="2778" spans="1:4" x14ac:dyDescent="0.25">
      <c r="A2778" t="s">
        <v>34345</v>
      </c>
      <c r="B2778" s="7">
        <v>0.36356711387634277</v>
      </c>
      <c r="C2778">
        <v>181.33</v>
      </c>
      <c r="D2778">
        <v>128.69999999999999</v>
      </c>
    </row>
    <row r="2779" spans="1:4" x14ac:dyDescent="0.25">
      <c r="A2779" t="s">
        <v>35779</v>
      </c>
      <c r="B2779" s="7">
        <v>0.36033759999999998</v>
      </c>
      <c r="C2779">
        <v>24087.057000000001</v>
      </c>
      <c r="D2779">
        <v>4.8</v>
      </c>
    </row>
    <row r="2780" spans="1:4" x14ac:dyDescent="0.25">
      <c r="A2780" t="s">
        <v>40255</v>
      </c>
      <c r="B2780" s="7">
        <v>0.36021429999999999</v>
      </c>
      <c r="C2780">
        <v>2686.22424</v>
      </c>
      <c r="D2780">
        <v>7.93</v>
      </c>
    </row>
    <row r="2781" spans="1:4" x14ac:dyDescent="0.25">
      <c r="A2781" t="s">
        <v>34728</v>
      </c>
      <c r="B2781" s="7">
        <v>0.3596116304397583</v>
      </c>
      <c r="C2781">
        <v>836.226</v>
      </c>
      <c r="D2781">
        <v>58.24</v>
      </c>
    </row>
    <row r="2782" spans="1:4" x14ac:dyDescent="0.25">
      <c r="A2782" t="s">
        <v>34858</v>
      </c>
      <c r="B2782" s="7">
        <v>0.35875451564788818</v>
      </c>
      <c r="C2782">
        <v>998.423</v>
      </c>
      <c r="D2782">
        <v>40.770000000000003</v>
      </c>
    </row>
    <row r="2783" spans="1:4" x14ac:dyDescent="0.25">
      <c r="A2783" t="s">
        <v>2871</v>
      </c>
      <c r="B2783" s="7">
        <v>0.35826414823532104</v>
      </c>
      <c r="C2783">
        <v>199.24100000000001</v>
      </c>
      <c r="D2783">
        <v>41.1</v>
      </c>
    </row>
    <row r="2784" spans="1:4" x14ac:dyDescent="0.25">
      <c r="A2784" t="s">
        <v>42050</v>
      </c>
      <c r="B2784" s="7">
        <v>0.35764074325561523</v>
      </c>
      <c r="C2784">
        <v>46.728000000000002</v>
      </c>
      <c r="D2784">
        <v>41.41</v>
      </c>
    </row>
    <row r="2785" spans="1:4" x14ac:dyDescent="0.25">
      <c r="A2785" t="s">
        <v>41625</v>
      </c>
      <c r="B2785" s="7">
        <v>0.35705035924911499</v>
      </c>
      <c r="C2785">
        <v>50.197000000000003</v>
      </c>
      <c r="D2785">
        <v>40.630000000000003</v>
      </c>
    </row>
    <row r="2786" spans="1:4" x14ac:dyDescent="0.25">
      <c r="A2786" t="s">
        <v>23663</v>
      </c>
      <c r="B2786" s="7">
        <v>0.35695310000000002</v>
      </c>
      <c r="C2786">
        <v>18601.895</v>
      </c>
      <c r="D2786">
        <v>6.18</v>
      </c>
    </row>
    <row r="2787" spans="1:4" x14ac:dyDescent="0.25">
      <c r="A2787" t="s">
        <v>34828</v>
      </c>
      <c r="B2787" s="7">
        <v>0.35446488857269287</v>
      </c>
      <c r="C2787">
        <v>362.815</v>
      </c>
      <c r="D2787">
        <v>113.51</v>
      </c>
    </row>
    <row r="2788" spans="1:4" x14ac:dyDescent="0.25">
      <c r="A2788" t="s">
        <v>24447</v>
      </c>
      <c r="B2788" s="7">
        <v>0.35313904285430908</v>
      </c>
      <c r="C2788">
        <v>82.923000000000002</v>
      </c>
      <c r="D2788">
        <v>8.69</v>
      </c>
    </row>
    <row r="2789" spans="1:4" x14ac:dyDescent="0.25">
      <c r="A2789" t="s">
        <v>36322</v>
      </c>
      <c r="B2789" s="7">
        <v>0.35211062431335449</v>
      </c>
      <c r="C2789">
        <v>119.521</v>
      </c>
      <c r="D2789">
        <v>95.8</v>
      </c>
    </row>
    <row r="2790" spans="1:4" x14ac:dyDescent="0.25">
      <c r="A2790" t="s">
        <v>21231</v>
      </c>
      <c r="B2790" s="7">
        <v>0.34898638725280762</v>
      </c>
      <c r="C2790">
        <v>6.2409999999999997</v>
      </c>
      <c r="D2790">
        <v>176.49</v>
      </c>
    </row>
    <row r="2791" spans="1:4" x14ac:dyDescent="0.25">
      <c r="A2791" t="s">
        <v>37893</v>
      </c>
      <c r="B2791" s="7">
        <v>0.34812861680984497</v>
      </c>
      <c r="C2791">
        <v>75.73</v>
      </c>
      <c r="D2791">
        <v>79.72</v>
      </c>
    </row>
    <row r="2792" spans="1:4" x14ac:dyDescent="0.25">
      <c r="A2792" t="s">
        <v>39431</v>
      </c>
      <c r="B2792" s="7">
        <v>0.34724189999999999</v>
      </c>
      <c r="C2792">
        <v>4993.9733200000001</v>
      </c>
      <c r="D2792">
        <v>5.47</v>
      </c>
    </row>
    <row r="2793" spans="1:4" x14ac:dyDescent="0.25">
      <c r="A2793" t="s">
        <v>29922</v>
      </c>
      <c r="B2793" s="7">
        <v>0.34702563285827637</v>
      </c>
      <c r="C2793">
        <v>55.362000000000002</v>
      </c>
      <c r="D2793">
        <v>44.37</v>
      </c>
    </row>
    <row r="2794" spans="1:4" x14ac:dyDescent="0.25">
      <c r="A2794" t="s">
        <v>25939</v>
      </c>
      <c r="B2794" s="7">
        <v>0.34689044952392578</v>
      </c>
      <c r="C2794">
        <v>58.356000000000002</v>
      </c>
      <c r="D2794">
        <v>1161.99</v>
      </c>
    </row>
    <row r="2795" spans="1:4" x14ac:dyDescent="0.25">
      <c r="A2795" t="s">
        <v>28100</v>
      </c>
      <c r="B2795" s="7">
        <v>0.34622395038604736</v>
      </c>
      <c r="C2795">
        <v>119.98</v>
      </c>
      <c r="D2795">
        <v>11.6</v>
      </c>
    </row>
    <row r="2796" spans="1:4" x14ac:dyDescent="0.25">
      <c r="A2796" t="s">
        <v>38683</v>
      </c>
      <c r="B2796" s="7">
        <v>0.34584239999999999</v>
      </c>
      <c r="C2796">
        <v>5079.6250399999999</v>
      </c>
      <c r="D2796">
        <v>6.86</v>
      </c>
    </row>
    <row r="2797" spans="1:4" x14ac:dyDescent="0.25">
      <c r="A2797" t="s">
        <v>43673</v>
      </c>
      <c r="B2797" s="7">
        <v>0.34000074863433838</v>
      </c>
      <c r="C2797">
        <v>108.039</v>
      </c>
      <c r="D2797">
        <v>12.43</v>
      </c>
    </row>
    <row r="2798" spans="1:4" x14ac:dyDescent="0.25">
      <c r="A2798" t="s">
        <v>34823</v>
      </c>
      <c r="B2798" s="7">
        <v>0.33978128433227539</v>
      </c>
      <c r="C2798">
        <v>2065.8150000000001</v>
      </c>
      <c r="D2798">
        <v>19.829999999999998</v>
      </c>
    </row>
    <row r="2799" spans="1:4" x14ac:dyDescent="0.25">
      <c r="A2799" t="s">
        <v>24021</v>
      </c>
      <c r="B2799" s="7">
        <v>0.33902943134307861</v>
      </c>
      <c r="C2799">
        <v>50.286000000000001</v>
      </c>
      <c r="D2799">
        <v>15.15</v>
      </c>
    </row>
    <row r="2800" spans="1:4" x14ac:dyDescent="0.25">
      <c r="A2800" t="s">
        <v>41857</v>
      </c>
      <c r="B2800" s="7">
        <v>0.33812105655670166</v>
      </c>
      <c r="C2800">
        <v>11.762</v>
      </c>
      <c r="D2800">
        <v>172.87</v>
      </c>
    </row>
    <row r="2801" spans="1:4" x14ac:dyDescent="0.25">
      <c r="A2801" t="s">
        <v>34413</v>
      </c>
      <c r="B2801" s="7">
        <v>0.33590531349182129</v>
      </c>
      <c r="C2801">
        <v>400.476</v>
      </c>
      <c r="D2801">
        <v>207.93</v>
      </c>
    </row>
    <row r="2802" spans="1:4" x14ac:dyDescent="0.25">
      <c r="A2802" t="s">
        <v>34291</v>
      </c>
      <c r="B2802" s="7">
        <v>0.33532196283340454</v>
      </c>
      <c r="C2802">
        <v>401.92200000000003</v>
      </c>
      <c r="D2802">
        <v>292.12</v>
      </c>
    </row>
    <row r="2803" spans="1:4" x14ac:dyDescent="0.25">
      <c r="A2803" t="s">
        <v>30109</v>
      </c>
      <c r="B2803" s="7">
        <v>0.3335070013999939</v>
      </c>
      <c r="C2803">
        <v>49.143000000000001</v>
      </c>
      <c r="D2803">
        <v>5.62</v>
      </c>
    </row>
    <row r="2804" spans="1:4" x14ac:dyDescent="0.25">
      <c r="A2804" t="s">
        <v>39059</v>
      </c>
      <c r="B2804" s="7">
        <v>0.32887911796569824</v>
      </c>
      <c r="C2804">
        <v>55.786000000000001</v>
      </c>
      <c r="D2804">
        <v>73.930000000000007</v>
      </c>
    </row>
    <row r="2805" spans="1:4" x14ac:dyDescent="0.25">
      <c r="A2805" t="s">
        <v>39863</v>
      </c>
      <c r="B2805" s="7">
        <v>0.32884395122528076</v>
      </c>
      <c r="C2805">
        <v>36.076999999999998</v>
      </c>
      <c r="D2805">
        <v>91.83</v>
      </c>
    </row>
    <row r="2806" spans="1:4" x14ac:dyDescent="0.25">
      <c r="A2806" t="s">
        <v>21075</v>
      </c>
      <c r="B2806" s="7">
        <v>0.32642900943756104</v>
      </c>
      <c r="C2806">
        <v>48.789000000000001</v>
      </c>
      <c r="D2806">
        <v>116.11</v>
      </c>
    </row>
    <row r="2807" spans="1:4" x14ac:dyDescent="0.25">
      <c r="A2807" t="s">
        <v>30758</v>
      </c>
      <c r="B2807" s="7">
        <v>0.32575345039367676</v>
      </c>
      <c r="C2807">
        <v>108.11650400000001</v>
      </c>
      <c r="D2807">
        <v>2.83</v>
      </c>
    </row>
    <row r="2808" spans="1:4" x14ac:dyDescent="0.25">
      <c r="A2808" t="s">
        <v>22747</v>
      </c>
      <c r="B2808" s="7">
        <v>0.32175959999999998</v>
      </c>
      <c r="C2808">
        <v>554.11803999999995</v>
      </c>
      <c r="D2808">
        <v>12.5</v>
      </c>
    </row>
    <row r="2809" spans="1:4" x14ac:dyDescent="0.25">
      <c r="A2809" t="s">
        <v>34150</v>
      </c>
      <c r="B2809" s="7">
        <v>0.32044696807861328</v>
      </c>
      <c r="C2809">
        <v>2358.3069999999998</v>
      </c>
      <c r="D2809">
        <v>173.04</v>
      </c>
    </row>
    <row r="2810" spans="1:4" x14ac:dyDescent="0.25">
      <c r="A2810" t="s">
        <v>21276</v>
      </c>
      <c r="B2810" s="7">
        <v>0.32005119323730469</v>
      </c>
      <c r="C2810">
        <v>54.558</v>
      </c>
      <c r="D2810">
        <v>19.5</v>
      </c>
    </row>
    <row r="2811" spans="1:4" x14ac:dyDescent="0.25">
      <c r="A2811" t="s">
        <v>36647</v>
      </c>
      <c r="B2811" s="7">
        <v>0.31906620000000002</v>
      </c>
      <c r="C2811">
        <v>1576.79368</v>
      </c>
      <c r="D2811">
        <v>47.94</v>
      </c>
    </row>
    <row r="2812" spans="1:4" x14ac:dyDescent="0.25">
      <c r="A2812" t="s">
        <v>43135</v>
      </c>
      <c r="B2812" s="7">
        <v>0.31851790000000002</v>
      </c>
      <c r="C2812">
        <v>1370.4132400000001</v>
      </c>
      <c r="D2812">
        <v>8.5399999999999991</v>
      </c>
    </row>
    <row r="2813" spans="1:4" x14ac:dyDescent="0.25">
      <c r="A2813" t="s">
        <v>41831</v>
      </c>
      <c r="B2813" s="7">
        <v>0.31808751821517944</v>
      </c>
      <c r="C2813">
        <v>101.43600000000001</v>
      </c>
      <c r="D2813">
        <v>19.809999999999999</v>
      </c>
    </row>
    <row r="2814" spans="1:4" x14ac:dyDescent="0.25">
      <c r="A2814" t="s">
        <v>39606</v>
      </c>
      <c r="B2814" s="7">
        <v>0.31741893291473389</v>
      </c>
      <c r="C2814">
        <v>41.073</v>
      </c>
      <c r="D2814">
        <v>83.85</v>
      </c>
    </row>
    <row r="2815" spans="1:4" x14ac:dyDescent="0.25">
      <c r="A2815" t="s">
        <v>40026</v>
      </c>
      <c r="B2815" s="7">
        <v>0.31610912084579468</v>
      </c>
      <c r="C2815">
        <v>103.32</v>
      </c>
      <c r="D2815">
        <v>27.74</v>
      </c>
    </row>
    <row r="2816" spans="1:4" x14ac:dyDescent="0.25">
      <c r="A2816" t="s">
        <v>34877</v>
      </c>
      <c r="B2816" s="7">
        <v>0.31349694728851318</v>
      </c>
      <c r="C2816">
        <v>219.732</v>
      </c>
      <c r="D2816">
        <v>181.3</v>
      </c>
    </row>
    <row r="2817" spans="1:4" x14ac:dyDescent="0.25">
      <c r="A2817" t="s">
        <v>36749</v>
      </c>
      <c r="B2817" s="7">
        <v>0.31347393989562988</v>
      </c>
      <c r="C2817">
        <v>290.286</v>
      </c>
      <c r="D2817">
        <v>31.66</v>
      </c>
    </row>
    <row r="2818" spans="1:4" x14ac:dyDescent="0.25">
      <c r="A2818" t="s">
        <v>34241</v>
      </c>
      <c r="B2818" s="7">
        <v>0.31083393096923828</v>
      </c>
      <c r="C2818">
        <v>1328.9639999999999</v>
      </c>
      <c r="D2818">
        <v>124.39</v>
      </c>
    </row>
    <row r="2819" spans="1:4" x14ac:dyDescent="0.25">
      <c r="A2819" t="s">
        <v>26950</v>
      </c>
      <c r="B2819" s="7">
        <v>0.3108251690864563</v>
      </c>
      <c r="C2819">
        <v>15.52</v>
      </c>
      <c r="D2819">
        <v>30.07</v>
      </c>
    </row>
    <row r="2820" spans="1:4" x14ac:dyDescent="0.25">
      <c r="A2820" t="s">
        <v>43750</v>
      </c>
      <c r="B2820" s="7">
        <v>0.30715199999999998</v>
      </c>
      <c r="C2820">
        <v>224</v>
      </c>
      <c r="D2820">
        <v>46.28</v>
      </c>
    </row>
    <row r="2821" spans="1:4" x14ac:dyDescent="0.25">
      <c r="A2821" t="s">
        <v>20982</v>
      </c>
      <c r="B2821" s="7">
        <v>0.30623757839202881</v>
      </c>
      <c r="C2821">
        <v>23.571000000000002</v>
      </c>
      <c r="D2821">
        <v>47.3</v>
      </c>
    </row>
    <row r="2822" spans="1:4" x14ac:dyDescent="0.25">
      <c r="A2822" t="s">
        <v>22913</v>
      </c>
      <c r="B2822" s="7">
        <v>0.30527192354202271</v>
      </c>
      <c r="C2822">
        <v>5663.7969999999996</v>
      </c>
      <c r="D2822">
        <v>28.67</v>
      </c>
    </row>
    <row r="2823" spans="1:4" x14ac:dyDescent="0.25">
      <c r="A2823" t="s">
        <v>44168</v>
      </c>
      <c r="B2823" s="7">
        <v>0.30247210000000002</v>
      </c>
      <c r="C2823">
        <v>27.252120000000001</v>
      </c>
      <c r="D2823">
        <v>409.39</v>
      </c>
    </row>
    <row r="2824" spans="1:4" x14ac:dyDescent="0.25">
      <c r="A2824" t="s">
        <v>23963</v>
      </c>
      <c r="B2824" s="7">
        <v>0.29876595735549927</v>
      </c>
      <c r="C2824">
        <v>33.372999999999998</v>
      </c>
      <c r="D2824">
        <v>22.58</v>
      </c>
    </row>
    <row r="2825" spans="1:4" x14ac:dyDescent="0.25">
      <c r="A2825" t="s">
        <v>38890</v>
      </c>
      <c r="B2825" s="7">
        <v>0.29812169999999999</v>
      </c>
      <c r="C2825">
        <v>2896.2623199999998</v>
      </c>
      <c r="D2825">
        <v>10.95</v>
      </c>
    </row>
    <row r="2826" spans="1:4" x14ac:dyDescent="0.25">
      <c r="A2826" t="s">
        <v>10017</v>
      </c>
      <c r="B2826" s="7">
        <v>0.29810112714767456</v>
      </c>
      <c r="C2826">
        <v>24.873000000000001</v>
      </c>
      <c r="D2826">
        <v>47.99</v>
      </c>
    </row>
    <row r="2827" spans="1:4" x14ac:dyDescent="0.25">
      <c r="A2827" t="s">
        <v>35468</v>
      </c>
      <c r="B2827" s="7">
        <v>0.2955859899520874</v>
      </c>
      <c r="C2827">
        <v>250.142</v>
      </c>
      <c r="D2827">
        <v>84.09</v>
      </c>
    </row>
    <row r="2828" spans="1:4" x14ac:dyDescent="0.25">
      <c r="A2828" t="s">
        <v>24279</v>
      </c>
      <c r="B2828" s="7">
        <v>0.29524028301239014</v>
      </c>
      <c r="C2828">
        <v>2025.5250000000001</v>
      </c>
      <c r="D2828">
        <v>52.9</v>
      </c>
    </row>
    <row r="2829" spans="1:4" x14ac:dyDescent="0.25">
      <c r="A2829" t="s">
        <v>35895</v>
      </c>
      <c r="B2829" s="7">
        <v>0.29460573196411133</v>
      </c>
      <c r="C2829">
        <v>255.55600000000001</v>
      </c>
      <c r="D2829">
        <v>61.02</v>
      </c>
    </row>
    <row r="2830" spans="1:4" x14ac:dyDescent="0.25">
      <c r="A2830" t="s">
        <v>36694</v>
      </c>
      <c r="B2830" s="7">
        <v>0.29396086931228638</v>
      </c>
      <c r="C2830">
        <v>18.981000000000002</v>
      </c>
      <c r="D2830">
        <v>496.43</v>
      </c>
    </row>
    <row r="2831" spans="1:4" x14ac:dyDescent="0.25">
      <c r="A2831" t="s">
        <v>23396</v>
      </c>
      <c r="B2831" s="7">
        <v>0.29371639999999999</v>
      </c>
      <c r="C2831">
        <v>1162.7059999999999</v>
      </c>
      <c r="D2831">
        <v>5.34</v>
      </c>
    </row>
    <row r="2832" spans="1:4" x14ac:dyDescent="0.25">
      <c r="A2832" t="s">
        <v>28120</v>
      </c>
      <c r="B2832" s="7">
        <v>0.29151046276092529</v>
      </c>
      <c r="C2832">
        <v>41.112000000000002</v>
      </c>
      <c r="D2832">
        <v>48.12</v>
      </c>
    </row>
    <row r="2833" spans="1:4" x14ac:dyDescent="0.25">
      <c r="A2833" t="s">
        <v>40252</v>
      </c>
      <c r="B2833" s="7">
        <v>0.28969156742095947</v>
      </c>
      <c r="C2833">
        <v>170.68299999999999</v>
      </c>
      <c r="D2833">
        <v>17.66</v>
      </c>
    </row>
    <row r="2834" spans="1:4" x14ac:dyDescent="0.25">
      <c r="A2834" t="s">
        <v>35166</v>
      </c>
      <c r="B2834" s="7">
        <v>0.2880403995513916</v>
      </c>
      <c r="C2834">
        <v>212.667</v>
      </c>
      <c r="D2834">
        <v>132.94999999999999</v>
      </c>
    </row>
    <row r="2835" spans="1:4" x14ac:dyDescent="0.25">
      <c r="A2835" t="s">
        <v>39527</v>
      </c>
      <c r="B2835" s="7">
        <v>0.28726819999999997</v>
      </c>
      <c r="C2835">
        <v>1364.88996</v>
      </c>
      <c r="D2835">
        <v>18.850000000000001</v>
      </c>
    </row>
    <row r="2836" spans="1:4" x14ac:dyDescent="0.25">
      <c r="A2836" t="s">
        <v>35306</v>
      </c>
      <c r="B2836" s="7">
        <v>0.28688275814056396</v>
      </c>
      <c r="C2836">
        <v>546.27300000000002</v>
      </c>
      <c r="D2836">
        <v>44.51</v>
      </c>
    </row>
    <row r="2837" spans="1:4" x14ac:dyDescent="0.25">
      <c r="A2837" t="s">
        <v>36398</v>
      </c>
      <c r="B2837" s="7">
        <v>0.28621745109558105</v>
      </c>
      <c r="C2837">
        <v>131.358</v>
      </c>
      <c r="D2837">
        <v>84.48</v>
      </c>
    </row>
    <row r="2838" spans="1:4" x14ac:dyDescent="0.25">
      <c r="A2838" t="s">
        <v>1782</v>
      </c>
      <c r="B2838" s="7">
        <v>0.28218096494674683</v>
      </c>
      <c r="C2838">
        <v>447.01299999999998</v>
      </c>
      <c r="D2838">
        <v>34.83</v>
      </c>
    </row>
    <row r="2839" spans="1:4" x14ac:dyDescent="0.25">
      <c r="A2839" t="s">
        <v>22081</v>
      </c>
      <c r="B2839" s="7">
        <v>0.28064240000000001</v>
      </c>
      <c r="C2839">
        <v>594.51499999999999</v>
      </c>
      <c r="D2839">
        <v>12.01</v>
      </c>
    </row>
    <row r="2840" spans="1:4" x14ac:dyDescent="0.25">
      <c r="A2840" t="s">
        <v>38859</v>
      </c>
      <c r="B2840" s="7">
        <v>0.27902400493621826</v>
      </c>
      <c r="C2840">
        <v>38.573</v>
      </c>
      <c r="D2840">
        <v>114.19</v>
      </c>
    </row>
    <row r="2841" spans="1:4" x14ac:dyDescent="0.25">
      <c r="A2841" t="s">
        <v>34463</v>
      </c>
      <c r="B2841" s="7">
        <v>0.27575480937957764</v>
      </c>
      <c r="C2841">
        <v>1252.7080000000001</v>
      </c>
      <c r="D2841">
        <v>61.54</v>
      </c>
    </row>
    <row r="2842" spans="1:4" x14ac:dyDescent="0.25">
      <c r="A2842" t="s">
        <v>41137</v>
      </c>
      <c r="B2842" s="7">
        <v>0.27484393119812012</v>
      </c>
      <c r="C2842">
        <v>17.524000000000001</v>
      </c>
      <c r="D2842">
        <v>135.9</v>
      </c>
    </row>
    <row r="2843" spans="1:4" x14ac:dyDescent="0.25">
      <c r="A2843" t="s">
        <v>34166</v>
      </c>
      <c r="B2843" s="7">
        <v>0.27345681190490723</v>
      </c>
      <c r="C2843">
        <v>3866.462</v>
      </c>
      <c r="D2843">
        <v>71.709999999999994</v>
      </c>
    </row>
    <row r="2844" spans="1:4" x14ac:dyDescent="0.25">
      <c r="A2844" t="s">
        <v>44603</v>
      </c>
      <c r="B2844" s="7">
        <v>0.27254748344421387</v>
      </c>
      <c r="C2844">
        <v>14.157</v>
      </c>
      <c r="D2844">
        <v>81.569999999999993</v>
      </c>
    </row>
    <row r="2845" spans="1:4" x14ac:dyDescent="0.25">
      <c r="A2845" t="s">
        <v>40800</v>
      </c>
      <c r="B2845" s="7">
        <v>0.2721523642539978</v>
      </c>
      <c r="C2845">
        <v>26.536999999999999</v>
      </c>
      <c r="D2845">
        <v>63.38</v>
      </c>
    </row>
    <row r="2846" spans="1:4" x14ac:dyDescent="0.25">
      <c r="A2846" t="s">
        <v>34867</v>
      </c>
      <c r="B2846" s="7">
        <v>0.26987779140472412</v>
      </c>
      <c r="C2846">
        <v>1057.9179999999999</v>
      </c>
      <c r="D2846">
        <v>37.19</v>
      </c>
    </row>
    <row r="2847" spans="1:4" x14ac:dyDescent="0.25">
      <c r="A2847" t="s">
        <v>42808</v>
      </c>
      <c r="B2847" s="7">
        <v>0.26888847351074219</v>
      </c>
      <c r="C2847">
        <v>54.198</v>
      </c>
      <c r="D2847">
        <v>30.82</v>
      </c>
    </row>
    <row r="2848" spans="1:4" x14ac:dyDescent="0.25">
      <c r="A2848" t="s">
        <v>45</v>
      </c>
      <c r="B2848" s="7">
        <v>0.26852810382843018</v>
      </c>
      <c r="C2848">
        <v>2401.8449999999998</v>
      </c>
      <c r="D2848">
        <v>161.99</v>
      </c>
    </row>
    <row r="2849" spans="1:4" x14ac:dyDescent="0.25">
      <c r="A2849" t="s">
        <v>31750</v>
      </c>
      <c r="B2849" s="7">
        <v>0.26801800727844238</v>
      </c>
      <c r="C2849">
        <v>297.03699999999998</v>
      </c>
      <c r="D2849">
        <v>71.05</v>
      </c>
    </row>
    <row r="2850" spans="1:4" x14ac:dyDescent="0.25">
      <c r="A2850" t="s">
        <v>35798</v>
      </c>
      <c r="B2850" s="7">
        <v>0.26622879505157471</v>
      </c>
      <c r="C2850">
        <v>281.56700000000001</v>
      </c>
      <c r="D2850">
        <v>59.76</v>
      </c>
    </row>
    <row r="2851" spans="1:4" x14ac:dyDescent="0.25">
      <c r="A2851" t="s">
        <v>36090</v>
      </c>
      <c r="B2851" s="7">
        <v>0.26423037052154541</v>
      </c>
      <c r="C2851">
        <v>140.071</v>
      </c>
      <c r="D2851">
        <v>97.68</v>
      </c>
    </row>
    <row r="2852" spans="1:4" x14ac:dyDescent="0.25">
      <c r="A2852" t="s">
        <v>34525</v>
      </c>
      <c r="B2852" s="7">
        <v>0.26339834928512573</v>
      </c>
      <c r="C2852">
        <v>219.233</v>
      </c>
      <c r="D2852">
        <v>84.47</v>
      </c>
    </row>
    <row r="2853" spans="1:4" x14ac:dyDescent="0.25">
      <c r="A2853" t="s">
        <v>35353</v>
      </c>
      <c r="B2853" s="7">
        <v>0.26339435577392578</v>
      </c>
      <c r="C2853">
        <v>264.93900000000002</v>
      </c>
      <c r="D2853">
        <v>87.5</v>
      </c>
    </row>
    <row r="2854" spans="1:4" x14ac:dyDescent="0.25">
      <c r="A2854" t="s">
        <v>34284</v>
      </c>
      <c r="B2854" s="7">
        <v>0.26285386085510254</v>
      </c>
      <c r="C2854">
        <v>231.21700000000001</v>
      </c>
      <c r="D2854">
        <v>511.26</v>
      </c>
    </row>
    <row r="2855" spans="1:4" x14ac:dyDescent="0.25">
      <c r="A2855" t="s">
        <v>44153</v>
      </c>
      <c r="B2855" s="7">
        <v>0.26231470000000001</v>
      </c>
      <c r="C2855">
        <v>465.89508000000001</v>
      </c>
      <c r="D2855">
        <v>20.170000000000002</v>
      </c>
    </row>
    <row r="2856" spans="1:4" x14ac:dyDescent="0.25">
      <c r="A2856" t="s">
        <v>44453</v>
      </c>
      <c r="B2856" s="7">
        <v>0.26090659999999999</v>
      </c>
      <c r="C2856">
        <v>1659.2601199999999</v>
      </c>
      <c r="D2856">
        <v>5.17</v>
      </c>
    </row>
    <row r="2857" spans="1:4" x14ac:dyDescent="0.25">
      <c r="A2857" t="s">
        <v>36025</v>
      </c>
      <c r="B2857" s="7">
        <v>0.2592613697052002</v>
      </c>
      <c r="C2857">
        <v>223.88200000000001</v>
      </c>
      <c r="D2857">
        <v>61.64</v>
      </c>
    </row>
    <row r="2858" spans="1:4" x14ac:dyDescent="0.25">
      <c r="A2858" t="s">
        <v>35998</v>
      </c>
      <c r="B2858" s="7">
        <v>0.25525665283203125</v>
      </c>
      <c r="C2858">
        <v>370.48</v>
      </c>
      <c r="D2858">
        <v>47.35</v>
      </c>
    </row>
    <row r="2859" spans="1:4" x14ac:dyDescent="0.25">
      <c r="A2859" t="s">
        <v>1453</v>
      </c>
      <c r="B2859" s="7">
        <v>0.25266730785369873</v>
      </c>
      <c r="C2859">
        <v>57.954999999999998</v>
      </c>
      <c r="D2859">
        <v>341.91</v>
      </c>
    </row>
    <row r="2860" spans="1:4" x14ac:dyDescent="0.25">
      <c r="A2860" t="s">
        <v>35254</v>
      </c>
      <c r="B2860" s="7">
        <v>0.25215113162994385</v>
      </c>
      <c r="C2860">
        <v>244.054</v>
      </c>
      <c r="D2860">
        <v>104.48</v>
      </c>
    </row>
    <row r="2861" spans="1:4" x14ac:dyDescent="0.25">
      <c r="A2861" t="s">
        <v>44200</v>
      </c>
      <c r="B2861" s="7">
        <v>0.25041317939758301</v>
      </c>
      <c r="C2861">
        <v>12.653</v>
      </c>
      <c r="D2861">
        <v>100.91</v>
      </c>
    </row>
    <row r="2862" spans="1:4" x14ac:dyDescent="0.25">
      <c r="A2862" t="s">
        <v>38308</v>
      </c>
      <c r="B2862" s="7">
        <v>0.24859696626663208</v>
      </c>
      <c r="C2862">
        <v>50.359000000000002</v>
      </c>
      <c r="D2862">
        <v>103.39</v>
      </c>
    </row>
    <row r="2863" spans="1:4" x14ac:dyDescent="0.25">
      <c r="A2863" t="s">
        <v>36604</v>
      </c>
      <c r="B2863" s="7">
        <v>0.24768030643463135</v>
      </c>
      <c r="C2863">
        <v>104.13500000000001</v>
      </c>
      <c r="D2863">
        <v>11.51</v>
      </c>
    </row>
    <row r="2864" spans="1:4" x14ac:dyDescent="0.25">
      <c r="A2864" t="s">
        <v>34401</v>
      </c>
      <c r="B2864" s="7">
        <v>0.24306583404541016</v>
      </c>
      <c r="C2864">
        <v>813.84400000000005</v>
      </c>
      <c r="D2864">
        <v>102.33</v>
      </c>
    </row>
    <row r="2865" spans="1:4" x14ac:dyDescent="0.25">
      <c r="A2865" t="s">
        <v>23216</v>
      </c>
      <c r="B2865" s="7">
        <v>0.24298220000000001</v>
      </c>
      <c r="C2865">
        <v>835.79888000000005</v>
      </c>
      <c r="D2865">
        <v>7.26</v>
      </c>
    </row>
    <row r="2866" spans="1:4" x14ac:dyDescent="0.25">
      <c r="A2866" t="s">
        <v>34439</v>
      </c>
      <c r="B2866" s="7">
        <v>0.24053585529327393</v>
      </c>
      <c r="C2866">
        <v>358.36799999999999</v>
      </c>
      <c r="D2866">
        <v>225.28</v>
      </c>
    </row>
    <row r="2867" spans="1:4" x14ac:dyDescent="0.25">
      <c r="A2867" t="s">
        <v>44314</v>
      </c>
      <c r="B2867" s="7">
        <v>0.23844860000000001</v>
      </c>
      <c r="C2867">
        <v>130.59299999999999</v>
      </c>
      <c r="D2867">
        <v>73.91</v>
      </c>
    </row>
    <row r="2868" spans="1:4" x14ac:dyDescent="0.25">
      <c r="A2868" t="s">
        <v>1342</v>
      </c>
      <c r="B2868" s="7">
        <v>0.23692810535430908</v>
      </c>
      <c r="C2868">
        <v>267.95100000000002</v>
      </c>
      <c r="D2868">
        <v>80.650000000000006</v>
      </c>
    </row>
    <row r="2869" spans="1:4" x14ac:dyDescent="0.25">
      <c r="A2869" t="s">
        <v>39542</v>
      </c>
      <c r="B2869" s="7">
        <v>0.23394417762756348</v>
      </c>
      <c r="C2869">
        <v>39.162999999999997</v>
      </c>
      <c r="D2869">
        <v>90.51</v>
      </c>
    </row>
    <row r="2870" spans="1:4" x14ac:dyDescent="0.25">
      <c r="A2870" t="s">
        <v>27651</v>
      </c>
      <c r="B2870" s="7">
        <v>0.23374414443969727</v>
      </c>
      <c r="C2870">
        <v>32.209000000000003</v>
      </c>
      <c r="D2870">
        <v>148.82</v>
      </c>
    </row>
    <row r="2871" spans="1:4" x14ac:dyDescent="0.25">
      <c r="A2871" t="s">
        <v>32773</v>
      </c>
      <c r="B2871" s="7">
        <v>0.23315495252609253</v>
      </c>
      <c r="C2871">
        <v>132.616839</v>
      </c>
      <c r="D2871">
        <v>1.2</v>
      </c>
    </row>
    <row r="2872" spans="1:4" x14ac:dyDescent="0.25">
      <c r="A2872" t="s">
        <v>34255</v>
      </c>
      <c r="B2872" s="7">
        <v>0.22860294580459595</v>
      </c>
      <c r="C2872">
        <v>583.96900000000005</v>
      </c>
      <c r="D2872">
        <v>254.27</v>
      </c>
    </row>
    <row r="2873" spans="1:4" x14ac:dyDescent="0.25">
      <c r="A2873" t="s">
        <v>21028</v>
      </c>
      <c r="B2873" s="7">
        <v>0.22144490480422974</v>
      </c>
      <c r="C2873">
        <v>1331.7180000000001</v>
      </c>
      <c r="D2873">
        <v>72.989999999999995</v>
      </c>
    </row>
    <row r="2874" spans="1:4" x14ac:dyDescent="0.25">
      <c r="A2874" t="s">
        <v>36535</v>
      </c>
      <c r="B2874" s="7">
        <v>0.22089320421218872</v>
      </c>
      <c r="C2874">
        <v>113.286</v>
      </c>
      <c r="D2874">
        <v>90.51</v>
      </c>
    </row>
    <row r="2875" spans="1:4" x14ac:dyDescent="0.25">
      <c r="A2875" t="s">
        <v>34647</v>
      </c>
      <c r="B2875" s="7">
        <v>0.21769130229949951</v>
      </c>
      <c r="C2875">
        <v>531.30600000000004</v>
      </c>
      <c r="D2875">
        <v>102.22</v>
      </c>
    </row>
    <row r="2876" spans="1:4" x14ac:dyDescent="0.25">
      <c r="A2876" t="s">
        <v>25599</v>
      </c>
      <c r="B2876" s="7">
        <v>0.21764945983886719</v>
      </c>
      <c r="C2876">
        <v>1763.711</v>
      </c>
      <c r="D2876">
        <v>196.96</v>
      </c>
    </row>
    <row r="2877" spans="1:4" x14ac:dyDescent="0.25">
      <c r="A2877" t="s">
        <v>35100</v>
      </c>
      <c r="B2877" s="7">
        <v>0.21732068061828613</v>
      </c>
      <c r="C2877">
        <v>315.39400000000001</v>
      </c>
      <c r="D2877">
        <v>96.75</v>
      </c>
    </row>
    <row r="2878" spans="1:4" x14ac:dyDescent="0.25">
      <c r="A2878" t="s">
        <v>34511</v>
      </c>
      <c r="B2878" s="7">
        <v>0.21476370096206665</v>
      </c>
      <c r="C2878">
        <v>131.94499999999999</v>
      </c>
      <c r="D2878">
        <v>543.88</v>
      </c>
    </row>
    <row r="2879" spans="1:4" x14ac:dyDescent="0.25">
      <c r="A2879" t="s">
        <v>29817</v>
      </c>
      <c r="B2879" s="7">
        <v>0.21169435977935791</v>
      </c>
      <c r="C2879">
        <v>26.812999999999999</v>
      </c>
      <c r="D2879">
        <v>11.97</v>
      </c>
    </row>
    <row r="2880" spans="1:4" x14ac:dyDescent="0.25">
      <c r="A2880" t="s">
        <v>36612</v>
      </c>
      <c r="B2880" s="7">
        <v>0.20920336246490479</v>
      </c>
      <c r="C2880">
        <v>177.20099999999999</v>
      </c>
      <c r="D2880">
        <v>57.35</v>
      </c>
    </row>
    <row r="2881" spans="1:4" x14ac:dyDescent="0.25">
      <c r="A2881" t="s">
        <v>35135</v>
      </c>
      <c r="B2881" s="7">
        <v>0.2081258</v>
      </c>
      <c r="C2881">
        <v>6851.1010399999996</v>
      </c>
      <c r="D2881">
        <v>30.05</v>
      </c>
    </row>
    <row r="2882" spans="1:4" x14ac:dyDescent="0.25">
      <c r="A2882" t="s">
        <v>20923</v>
      </c>
      <c r="B2882" s="7">
        <v>0.20785709999999999</v>
      </c>
      <c r="C2882">
        <v>1026.6886</v>
      </c>
      <c r="D2882">
        <v>8.09</v>
      </c>
    </row>
    <row r="2883" spans="1:4" x14ac:dyDescent="0.25">
      <c r="A2883" t="s">
        <v>21698</v>
      </c>
      <c r="B2883" s="7">
        <v>0.20475167036056519</v>
      </c>
      <c r="C2883">
        <v>14.77</v>
      </c>
      <c r="D2883">
        <v>55.55</v>
      </c>
    </row>
    <row r="2884" spans="1:4" x14ac:dyDescent="0.25">
      <c r="A2884" t="s">
        <v>27562</v>
      </c>
      <c r="B2884" s="7">
        <v>0.20345878601074219</v>
      </c>
      <c r="C2884">
        <v>334.08600000000001</v>
      </c>
      <c r="D2884">
        <v>18.559999999999999</v>
      </c>
    </row>
    <row r="2885" spans="1:4" x14ac:dyDescent="0.25">
      <c r="A2885" t="s">
        <v>28472</v>
      </c>
      <c r="B2885" s="7">
        <v>0.19981193542480469</v>
      </c>
      <c r="C2885">
        <v>171.96100000000001</v>
      </c>
      <c r="D2885">
        <v>224.23</v>
      </c>
    </row>
    <row r="2886" spans="1:4" x14ac:dyDescent="0.25">
      <c r="A2886" t="s">
        <v>35848</v>
      </c>
      <c r="B2886" s="7">
        <v>0.19961071014404297</v>
      </c>
      <c r="C2886">
        <v>43.713999999999999</v>
      </c>
      <c r="D2886">
        <v>357.83</v>
      </c>
    </row>
    <row r="2887" spans="1:4" x14ac:dyDescent="0.25">
      <c r="A2887" t="s">
        <v>36521</v>
      </c>
      <c r="B2887" s="7">
        <v>0.19741880893707275</v>
      </c>
      <c r="C2887">
        <v>246.36099999999999</v>
      </c>
      <c r="D2887">
        <v>40.39</v>
      </c>
    </row>
    <row r="2888" spans="1:4" x14ac:dyDescent="0.25">
      <c r="A2888" t="s">
        <v>28258</v>
      </c>
      <c r="B2888" s="7">
        <v>0.19608455896377563</v>
      </c>
      <c r="C2888">
        <v>65.06</v>
      </c>
      <c r="D2888">
        <v>136.03</v>
      </c>
    </row>
    <row r="2889" spans="1:4" x14ac:dyDescent="0.25">
      <c r="A2889" t="s">
        <v>41365</v>
      </c>
      <c r="B2889" s="7">
        <v>0.1950228214263916</v>
      </c>
      <c r="C2889">
        <v>21.969000000000001</v>
      </c>
      <c r="D2889">
        <v>102.99</v>
      </c>
    </row>
    <row r="2890" spans="1:4" x14ac:dyDescent="0.25">
      <c r="A2890" t="s">
        <v>34377</v>
      </c>
      <c r="B2890" s="7">
        <v>0.19301635026931763</v>
      </c>
      <c r="C2890">
        <v>768.12699999999995</v>
      </c>
      <c r="D2890">
        <v>116.22</v>
      </c>
    </row>
    <row r="2891" spans="1:4" x14ac:dyDescent="0.25">
      <c r="A2891" t="s">
        <v>34267</v>
      </c>
      <c r="B2891" s="7">
        <v>0.19292330741882324</v>
      </c>
      <c r="C2891">
        <v>238.23400000000001</v>
      </c>
      <c r="D2891">
        <v>605.86</v>
      </c>
    </row>
    <row r="2892" spans="1:4" x14ac:dyDescent="0.25">
      <c r="A2892" t="s">
        <v>22105</v>
      </c>
      <c r="B2892" s="7">
        <v>0.19254579999999999</v>
      </c>
      <c r="C2892">
        <v>502.88</v>
      </c>
      <c r="D2892">
        <v>13.92</v>
      </c>
    </row>
    <row r="2893" spans="1:4" x14ac:dyDescent="0.25">
      <c r="A2893" t="s">
        <v>35163</v>
      </c>
      <c r="B2893" s="7">
        <v>0.19171416759490967</v>
      </c>
      <c r="C2893">
        <v>145.066</v>
      </c>
      <c r="D2893">
        <v>191.81</v>
      </c>
    </row>
    <row r="2894" spans="1:4" x14ac:dyDescent="0.25">
      <c r="A2894" t="s">
        <v>27551</v>
      </c>
      <c r="B2894" s="7">
        <v>0.19112640619277954</v>
      </c>
      <c r="C2894">
        <v>26.677</v>
      </c>
      <c r="D2894">
        <v>16.440000000000001</v>
      </c>
    </row>
    <row r="2895" spans="1:4" x14ac:dyDescent="0.25">
      <c r="A2895" t="s">
        <v>34941</v>
      </c>
      <c r="B2895" s="7">
        <v>0.18953895568847656</v>
      </c>
      <c r="C2895">
        <v>553.32600000000002</v>
      </c>
      <c r="D2895">
        <v>65.319999999999993</v>
      </c>
    </row>
    <row r="2896" spans="1:4" x14ac:dyDescent="0.25">
      <c r="A2896" t="s">
        <v>39633</v>
      </c>
      <c r="B2896" s="7">
        <v>0.18897354602813721</v>
      </c>
      <c r="C2896">
        <v>19.446999999999999</v>
      </c>
      <c r="D2896">
        <v>177.25</v>
      </c>
    </row>
    <row r="2897" spans="1:4" x14ac:dyDescent="0.25">
      <c r="A2897" t="s">
        <v>34578</v>
      </c>
      <c r="B2897" s="7">
        <v>0.18475908041000366</v>
      </c>
      <c r="C2897">
        <v>127.265</v>
      </c>
      <c r="D2897">
        <v>498.48</v>
      </c>
    </row>
    <row r="2898" spans="1:4" x14ac:dyDescent="0.25">
      <c r="A2898" t="s">
        <v>41704</v>
      </c>
      <c r="B2898" s="7">
        <v>0.18140774965286255</v>
      </c>
      <c r="C2898">
        <v>67.022047999999998</v>
      </c>
      <c r="D2898">
        <v>33.46</v>
      </c>
    </row>
    <row r="2899" spans="1:4" x14ac:dyDescent="0.25">
      <c r="A2899" t="s">
        <v>34349</v>
      </c>
      <c r="B2899" s="7">
        <v>0.17831063270568848</v>
      </c>
      <c r="C2899">
        <v>1086.77</v>
      </c>
      <c r="D2899">
        <v>90.88</v>
      </c>
    </row>
    <row r="2900" spans="1:4" x14ac:dyDescent="0.25">
      <c r="A2900" t="s">
        <v>43799</v>
      </c>
      <c r="B2900" s="7">
        <v>0.17556536197662354</v>
      </c>
      <c r="C2900">
        <v>110.499</v>
      </c>
      <c r="D2900">
        <v>11.55</v>
      </c>
    </row>
    <row r="2901" spans="1:4" x14ac:dyDescent="0.25">
      <c r="A2901" t="s">
        <v>34184</v>
      </c>
      <c r="B2901" s="7">
        <v>0.17384052276611328</v>
      </c>
      <c r="C2901">
        <v>1370.961</v>
      </c>
      <c r="D2901">
        <v>171.38</v>
      </c>
    </row>
    <row r="2902" spans="1:4" x14ac:dyDescent="0.25">
      <c r="A2902" t="s">
        <v>38577</v>
      </c>
      <c r="B2902" s="7">
        <v>0.1737843</v>
      </c>
      <c r="C2902">
        <v>2087.1704</v>
      </c>
      <c r="D2902">
        <v>16.95</v>
      </c>
    </row>
    <row r="2903" spans="1:4" x14ac:dyDescent="0.25">
      <c r="A2903" t="s">
        <v>32143</v>
      </c>
      <c r="B2903" s="7">
        <v>0.17327547073364258</v>
      </c>
      <c r="C2903">
        <v>283.03199999999998</v>
      </c>
      <c r="D2903">
        <v>348.09</v>
      </c>
    </row>
    <row r="2904" spans="1:4" x14ac:dyDescent="0.25">
      <c r="A2904" t="s">
        <v>35789</v>
      </c>
      <c r="B2904" s="7">
        <v>0.17150551080703735</v>
      </c>
      <c r="C2904">
        <v>42.829000000000001</v>
      </c>
      <c r="D2904">
        <v>396.22</v>
      </c>
    </row>
    <row r="2905" spans="1:4" x14ac:dyDescent="0.25">
      <c r="A2905" t="s">
        <v>20662</v>
      </c>
      <c r="B2905" s="7">
        <v>0.17085182666778564</v>
      </c>
      <c r="C2905">
        <v>16.3</v>
      </c>
      <c r="D2905">
        <v>68.239999999999995</v>
      </c>
    </row>
    <row r="2906" spans="1:4" x14ac:dyDescent="0.25">
      <c r="A2906" t="s">
        <v>34908</v>
      </c>
      <c r="B2906" s="7">
        <v>0.16816025972366333</v>
      </c>
      <c r="C2906">
        <v>665.99199999999996</v>
      </c>
      <c r="D2906">
        <v>56.71</v>
      </c>
    </row>
    <row r="2907" spans="1:4" x14ac:dyDescent="0.25">
      <c r="A2907" t="s">
        <v>34706</v>
      </c>
      <c r="B2907" s="7">
        <v>0.16747313737869263</v>
      </c>
      <c r="C2907">
        <v>259.24700000000001</v>
      </c>
      <c r="D2907">
        <v>189.88</v>
      </c>
    </row>
    <row r="2908" spans="1:4" x14ac:dyDescent="0.25">
      <c r="A2908" t="s">
        <v>26261</v>
      </c>
      <c r="B2908" s="7">
        <v>0.16375219821929932</v>
      </c>
      <c r="C2908">
        <v>59.445999999999998</v>
      </c>
      <c r="D2908">
        <v>9.2100000000000009</v>
      </c>
    </row>
    <row r="2909" spans="1:4" x14ac:dyDescent="0.25">
      <c r="A2909" t="s">
        <v>21195</v>
      </c>
      <c r="B2909" s="7">
        <v>0.1633719801902771</v>
      </c>
      <c r="C2909">
        <v>14.343</v>
      </c>
      <c r="D2909">
        <v>69.31</v>
      </c>
    </row>
    <row r="2910" spans="1:4" x14ac:dyDescent="0.25">
      <c r="A2910" t="s">
        <v>42702</v>
      </c>
      <c r="B2910" s="7">
        <v>0.16179847717285156</v>
      </c>
      <c r="C2910">
        <v>40.329000000000001</v>
      </c>
      <c r="D2910">
        <v>35.01</v>
      </c>
    </row>
    <row r="2911" spans="1:4" x14ac:dyDescent="0.25">
      <c r="A2911" t="s">
        <v>2692</v>
      </c>
      <c r="B2911" s="7">
        <v>0.16126644611358643</v>
      </c>
      <c r="C2911">
        <v>14.795999999999999</v>
      </c>
      <c r="D2911">
        <v>592.79</v>
      </c>
    </row>
    <row r="2912" spans="1:4" x14ac:dyDescent="0.25">
      <c r="A2912" t="s">
        <v>38978</v>
      </c>
      <c r="B2912" s="7">
        <v>0.15704083442687988</v>
      </c>
      <c r="C2912">
        <v>2.4870000000000001</v>
      </c>
      <c r="D2912">
        <v>1768.1</v>
      </c>
    </row>
    <row r="2913" spans="1:4" x14ac:dyDescent="0.25">
      <c r="A2913" t="s">
        <v>24828</v>
      </c>
      <c r="B2913" s="7">
        <v>0.15613138675689697</v>
      </c>
      <c r="C2913">
        <v>79.534000000000006</v>
      </c>
      <c r="D2913">
        <v>8.6</v>
      </c>
    </row>
    <row r="2914" spans="1:4" x14ac:dyDescent="0.25">
      <c r="A2914" t="s">
        <v>35810</v>
      </c>
      <c r="B2914" s="7">
        <v>0.1495441198348999</v>
      </c>
      <c r="C2914">
        <v>286.85700000000003</v>
      </c>
      <c r="D2914">
        <v>57.26</v>
      </c>
    </row>
    <row r="2915" spans="1:4" x14ac:dyDescent="0.25">
      <c r="A2915" t="s">
        <v>34164</v>
      </c>
      <c r="B2915" s="7">
        <v>0.13867110013961792</v>
      </c>
      <c r="C2915">
        <v>2521.9450000000002</v>
      </c>
      <c r="D2915">
        <v>114.74</v>
      </c>
    </row>
    <row r="2916" spans="1:4" x14ac:dyDescent="0.25">
      <c r="A2916" t="s">
        <v>22584</v>
      </c>
      <c r="B2916" s="7">
        <v>0.13644254207611084</v>
      </c>
      <c r="C2916">
        <v>5.2089999999999996</v>
      </c>
      <c r="D2916">
        <v>1308.5699</v>
      </c>
    </row>
    <row r="2917" spans="1:4" x14ac:dyDescent="0.25">
      <c r="A2917" t="s">
        <v>36062</v>
      </c>
      <c r="B2917" s="7">
        <v>0.13332414627075195</v>
      </c>
      <c r="C2917">
        <v>25.157</v>
      </c>
      <c r="D2917">
        <v>539.27</v>
      </c>
    </row>
    <row r="2918" spans="1:4" x14ac:dyDescent="0.25">
      <c r="A2918" t="s">
        <v>41382</v>
      </c>
      <c r="B2918" s="7">
        <v>0.12558257579803467</v>
      </c>
      <c r="C2918">
        <v>155.66399999999999</v>
      </c>
      <c r="D2918">
        <v>14.18</v>
      </c>
    </row>
    <row r="2919" spans="1:4" x14ac:dyDescent="0.25">
      <c r="A2919" t="s">
        <v>40369</v>
      </c>
      <c r="B2919" s="7">
        <v>0.12117117643356323</v>
      </c>
      <c r="C2919">
        <v>39.152000000000001</v>
      </c>
      <c r="D2919">
        <v>76.84</v>
      </c>
    </row>
    <row r="2920" spans="1:4" x14ac:dyDescent="0.25">
      <c r="A2920" t="s">
        <v>23177</v>
      </c>
      <c r="B2920" s="7">
        <v>0.1115631</v>
      </c>
      <c r="C2920">
        <v>638.31600000000003</v>
      </c>
      <c r="D2920">
        <v>9.2100000000000009</v>
      </c>
    </row>
    <row r="2921" spans="1:4" x14ac:dyDescent="0.25">
      <c r="A2921" t="s">
        <v>41699</v>
      </c>
      <c r="B2921" s="7">
        <v>0.10788589715957642</v>
      </c>
      <c r="C2921">
        <v>305.45299999999997</v>
      </c>
      <c r="D2921">
        <v>6.54</v>
      </c>
    </row>
    <row r="2922" spans="1:4" x14ac:dyDescent="0.25">
      <c r="A2922" t="s">
        <v>2528</v>
      </c>
      <c r="B2922" s="7">
        <v>0.1027752161026001</v>
      </c>
      <c r="C2922">
        <v>159.67500000000001</v>
      </c>
      <c r="D2922">
        <v>58.88</v>
      </c>
    </row>
    <row r="2923" spans="1:4" x14ac:dyDescent="0.25">
      <c r="A2923" t="s">
        <v>14511</v>
      </c>
      <c r="B2923" s="7">
        <v>9.8583340644836426E-2</v>
      </c>
      <c r="C2923">
        <v>21.594000000000001</v>
      </c>
      <c r="D2923">
        <v>25</v>
      </c>
    </row>
    <row r="2924" spans="1:4" x14ac:dyDescent="0.25">
      <c r="A2924" t="s">
        <v>24266</v>
      </c>
      <c r="B2924" s="7">
        <v>9.774482250213623E-2</v>
      </c>
      <c r="C2924">
        <v>7.4710000000000001</v>
      </c>
      <c r="D2924">
        <v>94.32</v>
      </c>
    </row>
    <row r="2925" spans="1:4" x14ac:dyDescent="0.25">
      <c r="A2925" t="s">
        <v>24378</v>
      </c>
      <c r="B2925" s="7">
        <v>8.7093353271484375E-2</v>
      </c>
      <c r="C2925">
        <v>16.53</v>
      </c>
      <c r="D2925">
        <v>41.58</v>
      </c>
    </row>
    <row r="2926" spans="1:4" x14ac:dyDescent="0.25">
      <c r="A2926" t="s">
        <v>22920</v>
      </c>
      <c r="B2926" s="7">
        <v>8.1288635730743408E-2</v>
      </c>
      <c r="C2926">
        <v>74.492999999999995</v>
      </c>
      <c r="D2926">
        <v>11.95</v>
      </c>
    </row>
    <row r="2927" spans="1:4" x14ac:dyDescent="0.25">
      <c r="A2927" t="s">
        <v>27230</v>
      </c>
      <c r="B2927" s="7">
        <v>7.7060937881469727E-2</v>
      </c>
      <c r="C2927">
        <v>101.718</v>
      </c>
      <c r="D2927">
        <v>121.21</v>
      </c>
    </row>
    <row r="2928" spans="1:4" x14ac:dyDescent="0.25">
      <c r="A2928" t="s">
        <v>21739</v>
      </c>
      <c r="B2928" s="7">
        <v>7.2876274585723877E-2</v>
      </c>
      <c r="C2928">
        <v>138.832345</v>
      </c>
      <c r="D2928">
        <v>7.86</v>
      </c>
    </row>
    <row r="2929" spans="1:4" x14ac:dyDescent="0.25">
      <c r="A2929" t="s">
        <v>24381</v>
      </c>
      <c r="B2929" s="7">
        <v>6.4493540000000002E-2</v>
      </c>
      <c r="C2929">
        <v>634.72163999999998</v>
      </c>
      <c r="D2929">
        <v>8.32</v>
      </c>
    </row>
    <row r="2930" spans="1:4" x14ac:dyDescent="0.25">
      <c r="A2930" t="s">
        <v>34943</v>
      </c>
      <c r="B2930" s="7">
        <v>6.3760340213775635E-2</v>
      </c>
      <c r="C2930">
        <v>344.17399999999998</v>
      </c>
      <c r="D2930">
        <v>105.15</v>
      </c>
    </row>
    <row r="2931" spans="1:4" x14ac:dyDescent="0.25">
      <c r="A2931" t="s">
        <v>42029</v>
      </c>
      <c r="B2931" s="7">
        <v>5.79794E-2</v>
      </c>
      <c r="C2931">
        <v>777.48216000000002</v>
      </c>
      <c r="D2931">
        <v>18.61</v>
      </c>
    </row>
    <row r="2932" spans="1:4" x14ac:dyDescent="0.25">
      <c r="A2932" t="s">
        <v>35200</v>
      </c>
      <c r="B2932" s="7">
        <v>3.4380674362182617E-2</v>
      </c>
      <c r="C2932">
        <v>767.27499999999998</v>
      </c>
      <c r="D2932">
        <v>35.17</v>
      </c>
    </row>
    <row r="2933" spans="1:4" x14ac:dyDescent="0.25">
      <c r="A2933" t="s">
        <v>23776</v>
      </c>
      <c r="B2933" s="7">
        <v>3.0102550983428955E-2</v>
      </c>
      <c r="C2933">
        <v>83.739000000000004</v>
      </c>
      <c r="D2933">
        <v>8.3000000000000007</v>
      </c>
    </row>
    <row r="2934" spans="1:4" x14ac:dyDescent="0.25">
      <c r="A2934" t="s">
        <v>41164</v>
      </c>
      <c r="B2934" s="7">
        <v>2.679896354675293E-2</v>
      </c>
      <c r="C2934">
        <v>45.793999999999997</v>
      </c>
      <c r="D2934">
        <v>51.39</v>
      </c>
    </row>
    <row r="2935" spans="1:4" x14ac:dyDescent="0.25">
      <c r="A2935" t="s">
        <v>35888</v>
      </c>
      <c r="B2935" s="7">
        <v>2.2818922996520996E-2</v>
      </c>
      <c r="C2935">
        <v>475.06200000000001</v>
      </c>
      <c r="D2935">
        <v>32.72</v>
      </c>
    </row>
    <row r="2936" spans="1:4" x14ac:dyDescent="0.25">
      <c r="A2936" t="s">
        <v>40147</v>
      </c>
      <c r="B2936" s="7">
        <v>1.5311837196350098E-2</v>
      </c>
      <c r="C2936">
        <v>142.95500000000001</v>
      </c>
      <c r="D2936">
        <v>23.28</v>
      </c>
    </row>
    <row r="2937" spans="1:4" x14ac:dyDescent="0.25">
      <c r="A2937" t="s">
        <v>43435</v>
      </c>
      <c r="B2937" s="7">
        <v>1.3401031494140625E-2</v>
      </c>
      <c r="C2937">
        <v>136.554</v>
      </c>
      <c r="D2937">
        <v>11.22</v>
      </c>
    </row>
    <row r="2938" spans="1:4" x14ac:dyDescent="0.25">
      <c r="A2938" t="s">
        <v>39262</v>
      </c>
      <c r="B2938" s="7">
        <v>3.8175582885742188E-3</v>
      </c>
      <c r="C2938">
        <v>89.055999999999997</v>
      </c>
      <c r="D2938">
        <v>44.1</v>
      </c>
    </row>
    <row r="2939" spans="1:4" x14ac:dyDescent="0.25">
      <c r="A2939" t="s">
        <v>26179</v>
      </c>
      <c r="B2939" s="7">
        <v>0</v>
      </c>
      <c r="C2939">
        <v>22.61</v>
      </c>
      <c r="D2939">
        <v>24.53</v>
      </c>
    </row>
    <row r="2940" spans="1:4" x14ac:dyDescent="0.25">
      <c r="A2940" t="s">
        <v>1139</v>
      </c>
      <c r="B2940" s="7">
        <v>0</v>
      </c>
      <c r="C2940">
        <v>237.1</v>
      </c>
      <c r="D2940">
        <v>110.03</v>
      </c>
    </row>
    <row r="2941" spans="1:4" x14ac:dyDescent="0.25">
      <c r="A2941" t="s">
        <v>27128</v>
      </c>
      <c r="B2941" s="7">
        <v>0</v>
      </c>
      <c r="C2941">
        <v>305.096</v>
      </c>
      <c r="D2941">
        <v>13.65</v>
      </c>
    </row>
    <row r="2942" spans="1:4" x14ac:dyDescent="0.25">
      <c r="A2942" t="s">
        <v>44714</v>
      </c>
      <c r="B2942" s="7">
        <v>0</v>
      </c>
      <c r="C2942">
        <v>356.61799999999999</v>
      </c>
      <c r="D2942">
        <v>982.37</v>
      </c>
    </row>
    <row r="2943" spans="1:4" x14ac:dyDescent="0.25">
      <c r="A2943" t="s">
        <v>42063</v>
      </c>
      <c r="B2943" s="7">
        <v>0</v>
      </c>
      <c r="C2943">
        <v>38.286000000000001</v>
      </c>
      <c r="D2943">
        <v>49.16</v>
      </c>
    </row>
    <row r="2944" spans="1:4" x14ac:dyDescent="0.25">
      <c r="A2944" t="s">
        <v>41862</v>
      </c>
      <c r="B2944" s="7">
        <v>0</v>
      </c>
      <c r="C2944">
        <v>130.49799999999999</v>
      </c>
      <c r="D2944">
        <v>14.77</v>
      </c>
    </row>
    <row r="2945" spans="1:4" x14ac:dyDescent="0.25">
      <c r="A2945" t="s">
        <v>10757</v>
      </c>
      <c r="B2945" s="7">
        <v>0</v>
      </c>
      <c r="C2945">
        <v>60.49</v>
      </c>
      <c r="D2945">
        <v>17.22</v>
      </c>
    </row>
    <row r="2946" spans="1:4" x14ac:dyDescent="0.25">
      <c r="A2946" t="s">
        <v>27875</v>
      </c>
      <c r="B2946" s="7">
        <v>0</v>
      </c>
      <c r="C2946">
        <v>18.489999999999998</v>
      </c>
      <c r="D2946">
        <v>220.2</v>
      </c>
    </row>
    <row r="2947" spans="1:4" x14ac:dyDescent="0.25">
      <c r="A2947" t="s">
        <v>44311</v>
      </c>
      <c r="B2947" s="7">
        <v>0</v>
      </c>
      <c r="C2947">
        <v>33.817</v>
      </c>
      <c r="D2947">
        <v>33.729999999999997</v>
      </c>
    </row>
    <row r="2948" spans="1:4" x14ac:dyDescent="0.25">
      <c r="A2948" t="s">
        <v>24405</v>
      </c>
      <c r="B2948" s="7">
        <v>0</v>
      </c>
      <c r="C2948">
        <v>1385.998</v>
      </c>
      <c r="D2948">
        <v>4.2300000000000004</v>
      </c>
    </row>
    <row r="2949" spans="1:4" x14ac:dyDescent="0.25">
      <c r="A2949" t="s">
        <v>36639</v>
      </c>
      <c r="B2949" s="7">
        <v>0</v>
      </c>
      <c r="C2949">
        <v>138.34</v>
      </c>
      <c r="D2949">
        <v>67.3</v>
      </c>
    </row>
    <row r="2950" spans="1:4" x14ac:dyDescent="0.25">
      <c r="A2950" t="s">
        <v>35440</v>
      </c>
      <c r="B2950" s="7">
        <v>0</v>
      </c>
      <c r="C2950">
        <v>197.61699999999999</v>
      </c>
      <c r="D2950">
        <v>108.36</v>
      </c>
    </row>
    <row r="2951" spans="1:4" x14ac:dyDescent="0.25">
      <c r="A2951" t="s">
        <v>37655</v>
      </c>
      <c r="B2951" s="7">
        <v>0</v>
      </c>
      <c r="C2951">
        <v>61.472999999999999</v>
      </c>
      <c r="D2951">
        <v>107.94</v>
      </c>
    </row>
    <row r="2952" spans="1:4" x14ac:dyDescent="0.25">
      <c r="A2952" t="s">
        <v>21549</v>
      </c>
      <c r="B2952" s="7">
        <v>0</v>
      </c>
      <c r="C2952">
        <v>708.35500000000002</v>
      </c>
      <c r="D2952">
        <v>10.95</v>
      </c>
    </row>
    <row r="2953" spans="1:4" x14ac:dyDescent="0.25">
      <c r="A2953" t="s">
        <v>36617</v>
      </c>
      <c r="B2953" s="7">
        <v>0</v>
      </c>
      <c r="C2953">
        <v>50.841000000000001</v>
      </c>
      <c r="D2953">
        <v>179.01</v>
      </c>
    </row>
    <row r="2954" spans="1:4" x14ac:dyDescent="0.25">
      <c r="A2954" t="s">
        <v>43453</v>
      </c>
      <c r="B2954" s="7">
        <v>0</v>
      </c>
      <c r="C2954">
        <v>34.835000000000001</v>
      </c>
      <c r="D2954">
        <v>40.94</v>
      </c>
    </row>
    <row r="2955" spans="1:4" x14ac:dyDescent="0.25">
      <c r="A2955" t="s">
        <v>27596</v>
      </c>
      <c r="B2955" s="7">
        <v>0</v>
      </c>
      <c r="C2955">
        <v>64.453000000000003</v>
      </c>
      <c r="D2955">
        <v>62.36</v>
      </c>
    </row>
    <row r="2956" spans="1:4" x14ac:dyDescent="0.25">
      <c r="A2956" t="s">
        <v>37412</v>
      </c>
      <c r="B2956" s="7">
        <v>0</v>
      </c>
      <c r="C2956">
        <v>75.052000000000007</v>
      </c>
      <c r="D2956">
        <v>94.05</v>
      </c>
    </row>
    <row r="2957" spans="1:4" x14ac:dyDescent="0.25">
      <c r="A2957" t="s">
        <v>43495</v>
      </c>
      <c r="B2957" s="7">
        <v>0</v>
      </c>
      <c r="C2957">
        <v>55.56</v>
      </c>
      <c r="D2957">
        <v>25.53</v>
      </c>
    </row>
    <row r="2958" spans="1:4" x14ac:dyDescent="0.25">
      <c r="A2958" t="s">
        <v>29654</v>
      </c>
      <c r="B2958" s="7">
        <v>0</v>
      </c>
      <c r="C2958">
        <v>8.52</v>
      </c>
      <c r="D2958">
        <v>37.520000000000003</v>
      </c>
    </row>
    <row r="2959" spans="1:4" x14ac:dyDescent="0.25">
      <c r="A2959" t="s">
        <v>22331</v>
      </c>
      <c r="B2959" s="7">
        <v>0</v>
      </c>
      <c r="C2959">
        <v>43.368000000000002</v>
      </c>
      <c r="D2959">
        <v>195.72</v>
      </c>
    </row>
    <row r="2960" spans="1:4" x14ac:dyDescent="0.25">
      <c r="A2960" t="s">
        <v>23500</v>
      </c>
      <c r="B2960" s="7">
        <v>0</v>
      </c>
      <c r="C2960">
        <v>19.600999999999999</v>
      </c>
      <c r="D2960">
        <v>38.880000000000003</v>
      </c>
    </row>
    <row r="2961" spans="1:4" x14ac:dyDescent="0.25">
      <c r="A2961" t="s">
        <v>34610</v>
      </c>
      <c r="B2961" s="7">
        <v>0</v>
      </c>
      <c r="C2961">
        <v>106.56</v>
      </c>
      <c r="D2961">
        <v>548.27</v>
      </c>
    </row>
    <row r="2962" spans="1:4" x14ac:dyDescent="0.25">
      <c r="A2962" t="s">
        <v>41598</v>
      </c>
      <c r="B2962" s="7">
        <v>0</v>
      </c>
      <c r="C2962">
        <v>30.798999999999999</v>
      </c>
      <c r="D2962">
        <v>65.97</v>
      </c>
    </row>
    <row r="2963" spans="1:4" x14ac:dyDescent="0.25">
      <c r="A2963" t="s">
        <v>22062</v>
      </c>
      <c r="B2963" s="7">
        <v>0</v>
      </c>
      <c r="C2963">
        <v>25.062999999999999</v>
      </c>
      <c r="D2963">
        <v>40.840000000000003</v>
      </c>
    </row>
    <row r="2964" spans="1:4" x14ac:dyDescent="0.25">
      <c r="A2964" t="s">
        <v>42518</v>
      </c>
      <c r="B2964" s="7">
        <v>0</v>
      </c>
      <c r="C2964">
        <v>55.572000000000003</v>
      </c>
      <c r="D2964">
        <v>31.36</v>
      </c>
    </row>
    <row r="2965" spans="1:4" x14ac:dyDescent="0.25">
      <c r="A2965" t="s">
        <v>30821</v>
      </c>
      <c r="B2965" s="7">
        <v>0</v>
      </c>
      <c r="C2965">
        <v>63.529000000000003</v>
      </c>
      <c r="D2965">
        <v>31.5</v>
      </c>
    </row>
    <row r="2966" spans="1:4" x14ac:dyDescent="0.25">
      <c r="A2966" t="s">
        <v>29945</v>
      </c>
      <c r="B2966" s="7">
        <v>0</v>
      </c>
      <c r="C2966">
        <v>26.884</v>
      </c>
      <c r="D2966">
        <v>10.39</v>
      </c>
    </row>
    <row r="2967" spans="1:4" x14ac:dyDescent="0.25">
      <c r="A2967" t="s">
        <v>25878</v>
      </c>
      <c r="B2967" s="7">
        <v>0</v>
      </c>
      <c r="C2967">
        <v>50.607999999999997</v>
      </c>
      <c r="D2967">
        <v>140.77000000000001</v>
      </c>
    </row>
    <row r="2968" spans="1:4" x14ac:dyDescent="0.25">
      <c r="A2968" t="s">
        <v>41842</v>
      </c>
      <c r="B2968" s="7">
        <v>0</v>
      </c>
      <c r="C2968">
        <v>42.713999999999999</v>
      </c>
      <c r="D2968">
        <v>45.56</v>
      </c>
    </row>
    <row r="2969" spans="1:4" x14ac:dyDescent="0.25">
      <c r="A2969" t="s">
        <v>41369</v>
      </c>
      <c r="B2969" s="7">
        <v>0</v>
      </c>
      <c r="C2969">
        <v>64.218000000000004</v>
      </c>
      <c r="D2969">
        <v>35.479999999999997</v>
      </c>
    </row>
    <row r="2970" spans="1:4" x14ac:dyDescent="0.25">
      <c r="A2970" t="s">
        <v>43516</v>
      </c>
      <c r="B2970" s="7">
        <v>0</v>
      </c>
      <c r="C2970">
        <v>34.277000000000001</v>
      </c>
      <c r="D2970">
        <v>42.03</v>
      </c>
    </row>
    <row r="2971" spans="1:4" x14ac:dyDescent="0.25">
      <c r="A2971" t="s">
        <v>23006</v>
      </c>
      <c r="B2971" s="7">
        <v>0</v>
      </c>
      <c r="C2971">
        <v>405.23500000000001</v>
      </c>
      <c r="D2971">
        <v>17.510000000000002</v>
      </c>
    </row>
    <row r="2972" spans="1:4" x14ac:dyDescent="0.25">
      <c r="A2972" t="s">
        <v>34193</v>
      </c>
      <c r="B2972" s="7">
        <v>0</v>
      </c>
      <c r="C2972">
        <v>479.75599999999997</v>
      </c>
      <c r="D2972">
        <v>475.02</v>
      </c>
    </row>
    <row r="2973" spans="1:4" x14ac:dyDescent="0.25">
      <c r="A2973" t="s">
        <v>41761</v>
      </c>
      <c r="B2973" s="7">
        <v>0</v>
      </c>
      <c r="C2973">
        <v>71.597999999999999</v>
      </c>
      <c r="D2973">
        <v>28.12</v>
      </c>
    </row>
    <row r="2974" spans="1:4" x14ac:dyDescent="0.25">
      <c r="A2974" t="s">
        <v>38418</v>
      </c>
      <c r="B2974" s="7">
        <v>0</v>
      </c>
      <c r="C2974">
        <v>56.064</v>
      </c>
      <c r="D2974">
        <v>88.49</v>
      </c>
    </row>
    <row r="2975" spans="1:4" x14ac:dyDescent="0.25">
      <c r="A2975" t="s">
        <v>21946</v>
      </c>
      <c r="B2975" s="7">
        <v>0</v>
      </c>
      <c r="C2975">
        <v>287.036</v>
      </c>
      <c r="D2975">
        <v>248.09</v>
      </c>
    </row>
    <row r="2976" spans="1:4" x14ac:dyDescent="0.25">
      <c r="A2976" t="s">
        <v>21941</v>
      </c>
      <c r="B2976" s="7">
        <v>0</v>
      </c>
      <c r="C2976">
        <v>73.66</v>
      </c>
      <c r="D2976">
        <v>13.5</v>
      </c>
    </row>
    <row r="2977" spans="1:4" x14ac:dyDescent="0.25">
      <c r="A2977" t="s">
        <v>24007</v>
      </c>
      <c r="B2977" s="7">
        <v>0</v>
      </c>
      <c r="C2977">
        <v>24.797999999999998</v>
      </c>
      <c r="D2977">
        <v>29.21</v>
      </c>
    </row>
    <row r="2978" spans="1:4" x14ac:dyDescent="0.25">
      <c r="A2978" t="s">
        <v>34778</v>
      </c>
      <c r="B2978" s="7">
        <v>0</v>
      </c>
      <c r="C2978">
        <v>1914.3869999999999</v>
      </c>
      <c r="D2978">
        <v>22.78</v>
      </c>
    </row>
    <row r="2979" spans="1:4" x14ac:dyDescent="0.25">
      <c r="A2979" t="s">
        <v>35806</v>
      </c>
      <c r="B2979" s="7">
        <v>0</v>
      </c>
      <c r="C2979">
        <v>135.80799999999999</v>
      </c>
      <c r="D2979">
        <v>38.03</v>
      </c>
    </row>
    <row r="2980" spans="1:4" x14ac:dyDescent="0.25">
      <c r="A2980" t="s">
        <v>38563</v>
      </c>
      <c r="B2980" s="7">
        <v>0</v>
      </c>
      <c r="C2980">
        <v>117.45399999999999</v>
      </c>
      <c r="D2980">
        <v>40.450000000000003</v>
      </c>
    </row>
    <row r="2981" spans="1:4" x14ac:dyDescent="0.25">
      <c r="A2981" t="s">
        <v>27480</v>
      </c>
      <c r="B2981" s="7">
        <v>0</v>
      </c>
      <c r="C2981">
        <v>122.79600000000001</v>
      </c>
      <c r="D2981">
        <v>33.880000000000003</v>
      </c>
    </row>
    <row r="2982" spans="1:4" x14ac:dyDescent="0.25">
      <c r="A2982" t="s">
        <v>18157</v>
      </c>
      <c r="B2982" s="7">
        <v>0</v>
      </c>
      <c r="C2982">
        <v>45.295831</v>
      </c>
      <c r="D2982">
        <v>4.74</v>
      </c>
    </row>
    <row r="2983" spans="1:4" x14ac:dyDescent="0.25">
      <c r="A2983" t="s">
        <v>30057</v>
      </c>
      <c r="B2983" s="7">
        <v>0</v>
      </c>
      <c r="C2983">
        <v>13.542999999999999</v>
      </c>
      <c r="D2983">
        <v>18.73</v>
      </c>
    </row>
    <row r="2984" spans="1:4" x14ac:dyDescent="0.25">
      <c r="A2984" t="s">
        <v>29001</v>
      </c>
      <c r="B2984" s="7">
        <v>0</v>
      </c>
      <c r="C2984">
        <v>5.4569999999999999</v>
      </c>
      <c r="D2984">
        <v>59.03</v>
      </c>
    </row>
    <row r="2985" spans="1:4" x14ac:dyDescent="0.25">
      <c r="A2985" t="s">
        <v>22750</v>
      </c>
      <c r="B2985" s="7">
        <v>0</v>
      </c>
      <c r="C2985">
        <v>212.03084000000001</v>
      </c>
      <c r="D2985">
        <v>37.5</v>
      </c>
    </row>
    <row r="2986" spans="1:4" x14ac:dyDescent="0.25">
      <c r="A2986" t="s">
        <v>34504</v>
      </c>
      <c r="B2986" s="7">
        <v>0</v>
      </c>
      <c r="C2986">
        <v>274.75799999999998</v>
      </c>
      <c r="D2986">
        <v>256.52999999999997</v>
      </c>
    </row>
    <row r="2987" spans="1:4" x14ac:dyDescent="0.25">
      <c r="A2987" t="s">
        <v>20821</v>
      </c>
      <c r="B2987" s="7">
        <v>0</v>
      </c>
      <c r="C2987">
        <v>58.030999999999999</v>
      </c>
      <c r="D2987">
        <v>18.260000000000002</v>
      </c>
    </row>
    <row r="2988" spans="1:4" x14ac:dyDescent="0.25">
      <c r="A2988" t="s">
        <v>20890</v>
      </c>
      <c r="B2988" s="7">
        <v>0</v>
      </c>
      <c r="C2988">
        <v>25.026</v>
      </c>
      <c r="D2988">
        <v>43.32</v>
      </c>
    </row>
    <row r="2989" spans="1:4" x14ac:dyDescent="0.25">
      <c r="A2989" t="s">
        <v>24015</v>
      </c>
      <c r="B2989" s="7">
        <v>0</v>
      </c>
      <c r="C2989">
        <v>452.38400000000001</v>
      </c>
      <c r="D2989">
        <v>13.97</v>
      </c>
    </row>
    <row r="2990" spans="1:4" x14ac:dyDescent="0.25">
      <c r="A2990" t="s">
        <v>34735</v>
      </c>
      <c r="B2990" s="7">
        <v>0</v>
      </c>
      <c r="C2990">
        <v>325.11200000000002</v>
      </c>
      <c r="D2990">
        <v>141.93</v>
      </c>
    </row>
    <row r="2991" spans="1:4" x14ac:dyDescent="0.25">
      <c r="A2991" t="s">
        <v>42557</v>
      </c>
      <c r="B2991" s="7">
        <v>0</v>
      </c>
      <c r="C2991">
        <v>89.268000000000001</v>
      </c>
      <c r="D2991">
        <v>19.64</v>
      </c>
    </row>
    <row r="2992" spans="1:4" x14ac:dyDescent="0.25">
      <c r="A2992" t="s">
        <v>42710</v>
      </c>
      <c r="B2992" s="7">
        <v>0</v>
      </c>
      <c r="C2992">
        <v>34.186</v>
      </c>
      <c r="D2992">
        <v>47.97</v>
      </c>
    </row>
    <row r="2993" spans="1:4" x14ac:dyDescent="0.25">
      <c r="A2993" t="s">
        <v>23759</v>
      </c>
      <c r="B2993" s="7">
        <v>0</v>
      </c>
      <c r="C2993">
        <v>120.29528000000001</v>
      </c>
      <c r="D2993">
        <v>60.6</v>
      </c>
    </row>
    <row r="2994" spans="1:4" x14ac:dyDescent="0.25">
      <c r="A2994" t="s">
        <v>21133</v>
      </c>
      <c r="B2994" s="7">
        <v>0</v>
      </c>
      <c r="C2994">
        <v>386.56099999999998</v>
      </c>
      <c r="D2994">
        <v>23.75</v>
      </c>
    </row>
    <row r="2995" spans="1:4" x14ac:dyDescent="0.25">
      <c r="A2995" t="s">
        <v>36601</v>
      </c>
      <c r="B2995" s="7">
        <v>0</v>
      </c>
      <c r="C2995">
        <v>197.26900000000001</v>
      </c>
      <c r="D2995">
        <v>48.36</v>
      </c>
    </row>
    <row r="2996" spans="1:4" x14ac:dyDescent="0.25">
      <c r="A2996" t="s">
        <v>36803</v>
      </c>
      <c r="B2996" s="7">
        <v>0</v>
      </c>
      <c r="C2996">
        <v>69.344999999999999</v>
      </c>
      <c r="D2996">
        <v>122.43</v>
      </c>
    </row>
    <row r="2997" spans="1:4" x14ac:dyDescent="0.25">
      <c r="A2997" t="s">
        <v>31737</v>
      </c>
      <c r="B2997" s="7">
        <v>0</v>
      </c>
      <c r="C2997">
        <v>12.243</v>
      </c>
      <c r="D2997">
        <v>15.66</v>
      </c>
    </row>
    <row r="2998" spans="1:4" x14ac:dyDescent="0.25">
      <c r="A2998" t="s">
        <v>42052</v>
      </c>
      <c r="B2998" s="7">
        <v>0</v>
      </c>
      <c r="C2998">
        <v>52.442999999999998</v>
      </c>
      <c r="D2998">
        <v>36.9</v>
      </c>
    </row>
    <row r="2999" spans="1:4" x14ac:dyDescent="0.25">
      <c r="A2999" t="s">
        <v>24670</v>
      </c>
      <c r="B2999" s="7">
        <v>0</v>
      </c>
      <c r="C2999">
        <v>345.31799999999998</v>
      </c>
      <c r="D2999">
        <v>17.05</v>
      </c>
    </row>
    <row r="3000" spans="1:4" x14ac:dyDescent="0.25">
      <c r="A3000" t="s">
        <v>21253</v>
      </c>
      <c r="B3000" s="7">
        <v>0</v>
      </c>
      <c r="C3000">
        <v>52.908000000000001</v>
      </c>
      <c r="D3000">
        <v>14.78</v>
      </c>
    </row>
    <row r="3001" spans="1:4" x14ac:dyDescent="0.25">
      <c r="A3001" t="s">
        <v>38526</v>
      </c>
      <c r="B3001" s="7">
        <v>0</v>
      </c>
      <c r="C3001">
        <v>1033.2639999999999</v>
      </c>
      <c r="D3001">
        <v>2.84</v>
      </c>
    </row>
    <row r="3002" spans="1:4" x14ac:dyDescent="0.25">
      <c r="A3002" t="s">
        <v>43514</v>
      </c>
      <c r="B3002" s="7">
        <v>0</v>
      </c>
      <c r="C3002">
        <v>62.325000000000003</v>
      </c>
      <c r="D3002">
        <v>21.89</v>
      </c>
    </row>
    <row r="3003" spans="1:4" x14ac:dyDescent="0.25">
      <c r="A3003" t="s">
        <v>42659</v>
      </c>
      <c r="B3003" s="7">
        <v>0</v>
      </c>
      <c r="C3003">
        <v>112.94199999999999</v>
      </c>
      <c r="D3003">
        <v>16.440000000000001</v>
      </c>
    </row>
    <row r="3004" spans="1:4" x14ac:dyDescent="0.25">
      <c r="A3004" t="s">
        <v>28805</v>
      </c>
      <c r="B3004" s="7">
        <v>0</v>
      </c>
      <c r="C3004">
        <v>74.06</v>
      </c>
      <c r="D3004">
        <v>5.09</v>
      </c>
    </row>
    <row r="3005" spans="1:4" x14ac:dyDescent="0.25">
      <c r="A3005" t="s">
        <v>18721</v>
      </c>
      <c r="B3005" s="7">
        <v>0</v>
      </c>
      <c r="C3005">
        <v>25.321999999999999</v>
      </c>
      <c r="D3005">
        <v>7.06</v>
      </c>
    </row>
    <row r="3006" spans="1:4" x14ac:dyDescent="0.25">
      <c r="A3006" t="s">
        <v>44348</v>
      </c>
      <c r="B3006" s="7">
        <v>0</v>
      </c>
      <c r="C3006">
        <v>144.65799999999999</v>
      </c>
      <c r="D3006">
        <v>8.6999999999999993</v>
      </c>
    </row>
    <row r="3007" spans="1:4" x14ac:dyDescent="0.25">
      <c r="A3007" t="s">
        <v>41470</v>
      </c>
      <c r="B3007" s="7">
        <v>0</v>
      </c>
      <c r="C3007">
        <v>37.335000000000001</v>
      </c>
      <c r="D3007">
        <v>57.31</v>
      </c>
    </row>
    <row r="3008" spans="1:4" x14ac:dyDescent="0.25">
      <c r="A3008" t="s">
        <v>40121</v>
      </c>
      <c r="B3008" s="7">
        <v>0</v>
      </c>
      <c r="C3008">
        <v>82.902000000000001</v>
      </c>
      <c r="D3008">
        <v>37.11</v>
      </c>
    </row>
    <row r="3009" spans="1:4" x14ac:dyDescent="0.25">
      <c r="A3009" t="s">
        <v>27880</v>
      </c>
      <c r="B3009" s="7">
        <v>0</v>
      </c>
      <c r="C3009">
        <v>47.244999999999997</v>
      </c>
      <c r="D3009">
        <v>81.27000000000001</v>
      </c>
    </row>
    <row r="3010" spans="1:4" x14ac:dyDescent="0.25">
      <c r="A3010" t="s">
        <v>44276</v>
      </c>
      <c r="B3010" s="7">
        <v>0</v>
      </c>
      <c r="C3010">
        <v>38.71</v>
      </c>
      <c r="D3010">
        <v>30.03</v>
      </c>
    </row>
    <row r="3011" spans="1:4" x14ac:dyDescent="0.25">
      <c r="A3011" t="s">
        <v>42663</v>
      </c>
      <c r="B3011" s="7">
        <v>0</v>
      </c>
      <c r="C3011">
        <v>64.375</v>
      </c>
      <c r="D3011">
        <v>25.38</v>
      </c>
    </row>
    <row r="3012" spans="1:4" x14ac:dyDescent="0.25">
      <c r="A3012" t="s">
        <v>20541</v>
      </c>
      <c r="B3012" s="7">
        <v>0</v>
      </c>
      <c r="C3012">
        <v>21.728999999999999</v>
      </c>
      <c r="D3012">
        <v>50.68</v>
      </c>
    </row>
    <row r="3013" spans="1:4" x14ac:dyDescent="0.25">
      <c r="A3013" t="s">
        <v>22183</v>
      </c>
      <c r="B3013" s="7">
        <v>-4.4366719999999998E-4</v>
      </c>
      <c r="C3013">
        <v>469.06200000000001</v>
      </c>
      <c r="D3013">
        <v>14.27</v>
      </c>
    </row>
    <row r="3014" spans="1:4" x14ac:dyDescent="0.25">
      <c r="A3014" t="s">
        <v>40385</v>
      </c>
      <c r="B3014" s="7">
        <v>-2.3962799999999999E-2</v>
      </c>
      <c r="C3014">
        <v>4797.4889999999996</v>
      </c>
      <c r="D3014">
        <v>4.5</v>
      </c>
    </row>
    <row r="3015" spans="1:4" x14ac:dyDescent="0.25">
      <c r="A3015" t="s">
        <v>37616</v>
      </c>
      <c r="B3015" s="7">
        <v>-2.4795949459075928E-2</v>
      </c>
      <c r="C3015">
        <v>85.070999999999998</v>
      </c>
      <c r="D3015">
        <v>80.27</v>
      </c>
    </row>
    <row r="3016" spans="1:4" x14ac:dyDescent="0.25">
      <c r="A3016" t="s">
        <v>37677</v>
      </c>
      <c r="B3016" s="7">
        <v>-2.6795834302902222E-2</v>
      </c>
      <c r="C3016">
        <v>96.539000000000001</v>
      </c>
      <c r="D3016">
        <v>68.2</v>
      </c>
    </row>
    <row r="3017" spans="1:4" x14ac:dyDescent="0.25">
      <c r="A3017" t="s">
        <v>36066</v>
      </c>
      <c r="B3017" s="7">
        <v>-2.8477787971496582E-2</v>
      </c>
      <c r="C3017">
        <v>51.139000000000003</v>
      </c>
      <c r="D3017">
        <v>274.3</v>
      </c>
    </row>
    <row r="3018" spans="1:4" x14ac:dyDescent="0.25">
      <c r="A3018" t="s">
        <v>39949</v>
      </c>
      <c r="B3018" s="7">
        <v>-4.0323999999999999E-2</v>
      </c>
      <c r="C3018">
        <v>1887.1869999999999</v>
      </c>
      <c r="D3018">
        <v>12.59</v>
      </c>
    </row>
    <row r="3019" spans="1:4" x14ac:dyDescent="0.25">
      <c r="A3019" t="s">
        <v>20679</v>
      </c>
      <c r="B3019" s="7">
        <v>-8.029484748840332E-2</v>
      </c>
      <c r="C3019">
        <v>46.661000000000001</v>
      </c>
      <c r="D3019">
        <v>24.47</v>
      </c>
    </row>
    <row r="3020" spans="1:4" x14ac:dyDescent="0.25">
      <c r="A3020" t="s">
        <v>20903</v>
      </c>
      <c r="B3020" s="7">
        <v>-8.365863561630249E-2</v>
      </c>
      <c r="C3020">
        <v>37.340000000000003</v>
      </c>
      <c r="D3020">
        <v>29.74</v>
      </c>
    </row>
    <row r="3021" spans="1:4" x14ac:dyDescent="0.25">
      <c r="A3021" t="s">
        <v>43637</v>
      </c>
      <c r="B3021" s="7">
        <v>-9.7145885229110718E-2</v>
      </c>
      <c r="C3021">
        <v>24.463000000000001</v>
      </c>
      <c r="D3021">
        <v>58.32</v>
      </c>
    </row>
    <row r="3022" spans="1:4" x14ac:dyDescent="0.25">
      <c r="A3022" t="s">
        <v>38792</v>
      </c>
      <c r="B3022" s="7">
        <v>-0.11633270978927612</v>
      </c>
      <c r="C3022">
        <v>194.24100000000001</v>
      </c>
      <c r="D3022">
        <v>22.87</v>
      </c>
    </row>
    <row r="3023" spans="1:4" x14ac:dyDescent="0.25">
      <c r="A3023" t="s">
        <v>24619</v>
      </c>
      <c r="B3023" s="7">
        <v>-0.1279873</v>
      </c>
      <c r="C3023">
        <v>429.84899999999999</v>
      </c>
      <c r="D3023">
        <v>11.38</v>
      </c>
    </row>
    <row r="3024" spans="1:4" x14ac:dyDescent="0.25">
      <c r="A3024" t="s">
        <v>34143</v>
      </c>
      <c r="B3024" s="7">
        <v>-0.13519853353500366</v>
      </c>
      <c r="C3024">
        <v>917.34799999999996</v>
      </c>
      <c r="D3024">
        <v>583.29999999999995</v>
      </c>
    </row>
    <row r="3025" spans="1:4" x14ac:dyDescent="0.25">
      <c r="A3025" t="s">
        <v>23923</v>
      </c>
      <c r="B3025" s="7">
        <v>-0.13718652725219727</v>
      </c>
      <c r="C3025">
        <v>201.49100000000001</v>
      </c>
      <c r="D3025">
        <v>3.67</v>
      </c>
    </row>
    <row r="3026" spans="1:4" x14ac:dyDescent="0.25">
      <c r="A3026" t="s">
        <v>37056</v>
      </c>
      <c r="B3026" s="7">
        <v>-0.15123137831687927</v>
      </c>
      <c r="C3026">
        <v>35.311999999999998</v>
      </c>
      <c r="D3026">
        <v>228.81</v>
      </c>
    </row>
    <row r="3027" spans="1:4" x14ac:dyDescent="0.25">
      <c r="A3027" t="s">
        <v>34830</v>
      </c>
      <c r="B3027" s="7">
        <v>-0.15739405155181885</v>
      </c>
      <c r="C3027">
        <v>555.86900000000003</v>
      </c>
      <c r="D3027">
        <v>74.62</v>
      </c>
    </row>
    <row r="3028" spans="1:4" x14ac:dyDescent="0.25">
      <c r="A3028" t="s">
        <v>31612</v>
      </c>
      <c r="B3028" s="7">
        <v>-0.19096791744232178</v>
      </c>
      <c r="C3028">
        <v>27.263000000000002</v>
      </c>
      <c r="D3028">
        <v>6.75</v>
      </c>
    </row>
    <row r="3029" spans="1:4" x14ac:dyDescent="0.25">
      <c r="A3029" t="s">
        <v>39870</v>
      </c>
      <c r="B3029" s="7">
        <v>-0.19489192962646484</v>
      </c>
      <c r="C3029">
        <v>46.951999999999998</v>
      </c>
      <c r="D3029">
        <v>71.260000000000005</v>
      </c>
    </row>
    <row r="3030" spans="1:4" x14ac:dyDescent="0.25">
      <c r="A3030" t="s">
        <v>32894</v>
      </c>
      <c r="B3030" s="7">
        <v>-0.28927809000015259</v>
      </c>
      <c r="C3030">
        <v>118.916</v>
      </c>
      <c r="D3030">
        <v>279.45</v>
      </c>
    </row>
    <row r="3031" spans="1:4" x14ac:dyDescent="0.25">
      <c r="A3031" t="s">
        <v>29849</v>
      </c>
      <c r="B3031" s="7">
        <v>-0.47762352228164673</v>
      </c>
      <c r="C3031">
        <v>23.28</v>
      </c>
      <c r="D3031">
        <v>11.78</v>
      </c>
    </row>
    <row r="3032" spans="1:4" x14ac:dyDescent="0.25">
      <c r="A3032" t="s">
        <v>21216</v>
      </c>
      <c r="B3032" s="7">
        <v>-0.86455130577087402</v>
      </c>
      <c r="C3032">
        <v>33.228000000000002</v>
      </c>
      <c r="D3032">
        <v>37.090000000000003</v>
      </c>
    </row>
    <row r="3033" spans="1:4" x14ac:dyDescent="0.25">
      <c r="A3033" t="s">
        <v>23326</v>
      </c>
      <c r="B3033" s="7">
        <v>-1.7702417373657227</v>
      </c>
      <c r="C3033">
        <v>42.506999999999998</v>
      </c>
      <c r="D3033">
        <v>18.43</v>
      </c>
    </row>
    <row r="3034" spans="1:4" x14ac:dyDescent="0.25">
      <c r="A3034" t="s">
        <v>41787</v>
      </c>
      <c r="B3034" s="7">
        <v>-2.5624337196350098</v>
      </c>
      <c r="C3034">
        <v>89.161000000000001</v>
      </c>
      <c r="D3034">
        <v>20.100000000000001</v>
      </c>
    </row>
    <row r="3035" spans="1:4" x14ac:dyDescent="0.25">
      <c r="A3035" t="s">
        <v>44689</v>
      </c>
      <c r="B3035" s="7">
        <v>3270.519923384878</v>
      </c>
      <c r="C3035">
        <v>1478185.3662659994</v>
      </c>
      <c r="D3035">
        <v>253777.6249</v>
      </c>
    </row>
  </sheetData>
  <conditionalFormatting sqref="H5:H136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28"/>
  <sheetViews>
    <sheetView showGridLines="0" workbookViewId="0">
      <selection activeCell="K2" sqref="K2"/>
    </sheetView>
  </sheetViews>
  <sheetFormatPr defaultRowHeight="15" x14ac:dyDescent="0.25"/>
  <cols>
    <col min="1" max="1" width="19.42578125" customWidth="1"/>
    <col min="2" max="2" width="13.140625" style="9" customWidth="1"/>
    <col min="3" max="3" width="20" customWidth="1"/>
    <col min="4" max="4" width="21.5703125" style="9" customWidth="1"/>
    <col min="5" max="5" width="19.7109375" customWidth="1"/>
  </cols>
  <sheetData>
    <row r="2" spans="1:5" ht="18.75" x14ac:dyDescent="0.3">
      <c r="A2" s="8" t="s">
        <v>44700</v>
      </c>
      <c r="C2" s="10">
        <v>1000000</v>
      </c>
    </row>
    <row r="4" spans="1:5" x14ac:dyDescent="0.25">
      <c r="A4" t="s">
        <v>44701</v>
      </c>
      <c r="B4" s="9" t="s">
        <v>44703</v>
      </c>
      <c r="C4" t="s">
        <v>44704</v>
      </c>
      <c r="D4" s="9" t="s">
        <v>44705</v>
      </c>
      <c r="E4" t="s">
        <v>44702</v>
      </c>
    </row>
    <row r="5" spans="1:5" x14ac:dyDescent="0.25">
      <c r="A5" t="s">
        <v>44706</v>
      </c>
      <c r="B5" s="12">
        <v>0.3</v>
      </c>
      <c r="C5" s="11">
        <f>Tabela4[[#This Row],[%]]*$C$2</f>
        <v>300000</v>
      </c>
      <c r="D5" s="9">
        <v>1</v>
      </c>
    </row>
    <row r="6" spans="1:5" x14ac:dyDescent="0.25">
      <c r="A6" t="s">
        <v>44707</v>
      </c>
      <c r="B6" s="12">
        <v>0.2</v>
      </c>
      <c r="C6" s="11">
        <f>Tabela4[[#This Row],[%]]*$C$2</f>
        <v>200000</v>
      </c>
      <c r="D6" s="9">
        <v>1</v>
      </c>
    </row>
    <row r="7" spans="1:5" x14ac:dyDescent="0.25">
      <c r="A7" t="s">
        <v>44708</v>
      </c>
      <c r="B7" s="12">
        <v>0.2</v>
      </c>
      <c r="C7" s="11">
        <f>Tabela4[[#This Row],[%]]*$C$2</f>
        <v>200000</v>
      </c>
      <c r="D7" s="9">
        <v>1</v>
      </c>
    </row>
    <row r="8" spans="1:5" x14ac:dyDescent="0.25">
      <c r="A8" t="s">
        <v>44709</v>
      </c>
      <c r="B8" s="12">
        <v>0.2</v>
      </c>
      <c r="C8" s="11">
        <f>Tabela4[[#This Row],[%]]*$C$2</f>
        <v>200000</v>
      </c>
      <c r="D8" s="9">
        <v>1</v>
      </c>
    </row>
    <row r="9" spans="1:5" x14ac:dyDescent="0.25">
      <c r="B9" s="12"/>
      <c r="C9" s="11">
        <f>Tabela4[[#This Row],[%]]*$C$2</f>
        <v>0</v>
      </c>
    </row>
    <row r="10" spans="1:5" x14ac:dyDescent="0.25">
      <c r="A10" t="s">
        <v>44706</v>
      </c>
      <c r="B10" s="12">
        <v>0.3</v>
      </c>
      <c r="C10" s="11">
        <f>Tabela4[[#This Row],[%]]*$C$2</f>
        <v>300000</v>
      </c>
      <c r="D10" s="9">
        <v>2</v>
      </c>
    </row>
    <row r="11" spans="1:5" x14ac:dyDescent="0.25">
      <c r="A11" t="s">
        <v>44707</v>
      </c>
      <c r="B11" s="12">
        <v>0.2</v>
      </c>
      <c r="C11" s="11">
        <f>Tabela4[[#This Row],[%]]*$C$2</f>
        <v>200000</v>
      </c>
      <c r="D11" s="9">
        <v>2</v>
      </c>
    </row>
    <row r="12" spans="1:5" x14ac:dyDescent="0.25">
      <c r="A12" t="s">
        <v>44708</v>
      </c>
      <c r="B12" s="12">
        <v>0.2</v>
      </c>
      <c r="C12" s="11">
        <f>Tabela4[[#This Row],[%]]*$C$2</f>
        <v>200000</v>
      </c>
      <c r="D12" s="9">
        <v>2</v>
      </c>
    </row>
    <row r="13" spans="1:5" x14ac:dyDescent="0.25">
      <c r="A13" t="s">
        <v>44709</v>
      </c>
      <c r="B13" s="12">
        <v>0.2</v>
      </c>
      <c r="C13" s="11">
        <f>Tabela4[[#This Row],[%]]*$C$2</f>
        <v>200000</v>
      </c>
      <c r="D13" s="9">
        <v>2</v>
      </c>
    </row>
    <row r="14" spans="1:5" x14ac:dyDescent="0.25">
      <c r="B14" s="12"/>
      <c r="C14" s="11">
        <f>Tabela4[[#This Row],[%]]*$C$2</f>
        <v>0</v>
      </c>
    </row>
    <row r="15" spans="1:5" x14ac:dyDescent="0.25">
      <c r="A15" t="s">
        <v>44706</v>
      </c>
      <c r="B15" s="12"/>
      <c r="C15" s="11">
        <f>Tabela4[[#This Row],[%]]*$C$2</f>
        <v>0</v>
      </c>
      <c r="D15" s="9">
        <v>3</v>
      </c>
    </row>
    <row r="16" spans="1:5" x14ac:dyDescent="0.25">
      <c r="A16" t="s">
        <v>44707</v>
      </c>
      <c r="B16" s="12"/>
      <c r="C16" s="11">
        <f>Tabela4[[#This Row],[%]]*$C$2</f>
        <v>0</v>
      </c>
      <c r="D16" s="9">
        <v>3</v>
      </c>
    </row>
    <row r="17" spans="1:4" x14ac:dyDescent="0.25">
      <c r="A17" t="s">
        <v>44708</v>
      </c>
      <c r="B17" s="12"/>
      <c r="C17" s="11">
        <f>Tabela4[[#This Row],[%]]*$C$2</f>
        <v>0</v>
      </c>
      <c r="D17" s="9">
        <v>3</v>
      </c>
    </row>
    <row r="18" spans="1:4" x14ac:dyDescent="0.25">
      <c r="A18" t="s">
        <v>44709</v>
      </c>
      <c r="B18" s="12"/>
      <c r="C18" s="11">
        <f>Tabela4[[#This Row],[%]]*$C$2</f>
        <v>0</v>
      </c>
      <c r="D18" s="9">
        <v>3</v>
      </c>
    </row>
    <row r="19" spans="1:4" x14ac:dyDescent="0.25">
      <c r="B19" s="12"/>
      <c r="C19" s="11">
        <f>Tabela4[[#This Row],[%]]*$C$2</f>
        <v>0</v>
      </c>
    </row>
    <row r="20" spans="1:4" x14ac:dyDescent="0.25">
      <c r="A20" t="s">
        <v>44706</v>
      </c>
      <c r="B20" s="12"/>
      <c r="C20" s="11">
        <f>Tabela4[[#This Row],[%]]*$C$2</f>
        <v>0</v>
      </c>
      <c r="D20" s="9">
        <v>4</v>
      </c>
    </row>
    <row r="21" spans="1:4" x14ac:dyDescent="0.25">
      <c r="A21" t="s">
        <v>44707</v>
      </c>
      <c r="B21" s="12"/>
      <c r="C21" s="11">
        <f>Tabela4[[#This Row],[%]]*$C$2</f>
        <v>0</v>
      </c>
      <c r="D21" s="9">
        <v>4</v>
      </c>
    </row>
    <row r="22" spans="1:4" x14ac:dyDescent="0.25">
      <c r="A22" t="s">
        <v>44708</v>
      </c>
      <c r="B22" s="12"/>
      <c r="C22" s="11">
        <f>Tabela4[[#This Row],[%]]*$C$2</f>
        <v>0</v>
      </c>
      <c r="D22" s="9">
        <v>4</v>
      </c>
    </row>
    <row r="23" spans="1:4" x14ac:dyDescent="0.25">
      <c r="A23" t="s">
        <v>44709</v>
      </c>
      <c r="B23" s="12"/>
      <c r="C23" s="11">
        <f>Tabela4[[#This Row],[%]]*$C$2</f>
        <v>0</v>
      </c>
      <c r="D23" s="9">
        <v>4</v>
      </c>
    </row>
    <row r="24" spans="1:4" x14ac:dyDescent="0.25">
      <c r="B24" s="12"/>
      <c r="C24" s="11">
        <f>Tabela4[[#This Row],[%]]*$C$2</f>
        <v>0</v>
      </c>
    </row>
    <row r="25" spans="1:4" x14ac:dyDescent="0.25">
      <c r="A25" t="s">
        <v>44706</v>
      </c>
      <c r="B25" s="12"/>
      <c r="C25" s="11">
        <f>Tabela4[[#This Row],[%]]*$C$2</f>
        <v>0</v>
      </c>
      <c r="D25" s="9">
        <v>5</v>
      </c>
    </row>
    <row r="26" spans="1:4" x14ac:dyDescent="0.25">
      <c r="A26" t="s">
        <v>44707</v>
      </c>
      <c r="B26" s="12"/>
      <c r="C26" s="11">
        <f>Tabela4[[#This Row],[%]]*$C$2</f>
        <v>0</v>
      </c>
      <c r="D26" s="9">
        <v>5</v>
      </c>
    </row>
    <row r="27" spans="1:4" x14ac:dyDescent="0.25">
      <c r="A27" t="s">
        <v>44708</v>
      </c>
      <c r="B27" s="12"/>
      <c r="C27" s="11">
        <f>Tabela4[[#This Row],[%]]*$C$2</f>
        <v>0</v>
      </c>
      <c r="D27" s="9">
        <v>5</v>
      </c>
    </row>
    <row r="28" spans="1:4" x14ac:dyDescent="0.25">
      <c r="A28" t="s">
        <v>44709</v>
      </c>
      <c r="B28" s="12"/>
      <c r="C28" s="11">
        <f>Tabela4[[#This Row],[%]]*$C$2</f>
        <v>0</v>
      </c>
      <c r="D28" s="9">
        <v>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268"/>
  <sheetViews>
    <sheetView workbookViewId="0">
      <selection activeCell="L1" sqref="L1"/>
    </sheetView>
  </sheetViews>
  <sheetFormatPr defaultRowHeight="15" x14ac:dyDescent="0.25"/>
  <cols>
    <col min="1" max="1" width="21" style="6" bestFit="1" customWidth="1"/>
    <col min="2" max="2" width="11.28515625" bestFit="1" customWidth="1"/>
    <col min="3" max="3" width="13.28515625" customWidth="1"/>
    <col min="4" max="4" width="13" bestFit="1" customWidth="1"/>
    <col min="5" max="5" width="12" bestFit="1" customWidth="1"/>
    <col min="6" max="6" width="15.7109375" customWidth="1"/>
    <col min="7" max="7" width="19.85546875" bestFit="1" customWidth="1"/>
    <col min="9" max="9" width="14.140625" customWidth="1"/>
    <col min="10" max="10" width="21.5703125" bestFit="1" customWidth="1"/>
    <col min="11" max="11" width="21.140625" bestFit="1" customWidth="1"/>
    <col min="12" max="12" width="35.28515625" bestFit="1" customWidth="1"/>
    <col min="13" max="13" width="47.28515625" bestFit="1" customWidth="1"/>
  </cols>
  <sheetData>
    <row r="1" spans="1:13" x14ac:dyDescent="0.25">
      <c r="A1" s="5" t="s">
        <v>0</v>
      </c>
      <c r="B1" s="2" t="s">
        <v>20398</v>
      </c>
      <c r="C1" s="1" t="s">
        <v>20397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20337</v>
      </c>
      <c r="I1" s="1" t="s">
        <v>20336</v>
      </c>
      <c r="J1" s="3" t="s">
        <v>20399</v>
      </c>
      <c r="K1" s="3" t="s">
        <v>20400</v>
      </c>
      <c r="L1" s="3" t="s">
        <v>20401</v>
      </c>
      <c r="M1" s="3" t="s">
        <v>20402</v>
      </c>
    </row>
    <row r="2" spans="1:13" x14ac:dyDescent="0.25">
      <c r="A2" s="6" t="s">
        <v>20331</v>
      </c>
      <c r="B2" t="s">
        <v>34115</v>
      </c>
      <c r="C2" t="s">
        <v>20340</v>
      </c>
      <c r="D2" t="s">
        <v>20332</v>
      </c>
      <c r="E2" t="s">
        <v>20333</v>
      </c>
      <c r="F2">
        <v>56.49</v>
      </c>
      <c r="G2" t="s">
        <v>20333</v>
      </c>
      <c r="H2">
        <v>1.2606809999999999</v>
      </c>
      <c r="I2">
        <v>1.2606599999999999</v>
      </c>
      <c r="J2">
        <v>0</v>
      </c>
      <c r="K2">
        <v>0</v>
      </c>
      <c r="L2">
        <v>0</v>
      </c>
      <c r="M2">
        <v>0</v>
      </c>
    </row>
    <row r="3" spans="1:13" x14ac:dyDescent="0.25">
      <c r="A3" s="6" t="s">
        <v>20334</v>
      </c>
      <c r="B3" t="s">
        <v>34116</v>
      </c>
      <c r="C3" t="s">
        <v>20340</v>
      </c>
      <c r="D3" t="s">
        <v>20335</v>
      </c>
      <c r="E3" t="s">
        <v>20333</v>
      </c>
      <c r="F3">
        <v>12.98</v>
      </c>
      <c r="G3" t="s">
        <v>20333</v>
      </c>
      <c r="H3">
        <v>0.68525670000000005</v>
      </c>
      <c r="I3">
        <v>0.6852454</v>
      </c>
      <c r="J3" t="s">
        <v>34117</v>
      </c>
      <c r="K3" t="s">
        <v>20544</v>
      </c>
      <c r="L3" t="s">
        <v>20854</v>
      </c>
      <c r="M3" t="s">
        <v>34118</v>
      </c>
    </row>
    <row r="4" spans="1:13" x14ac:dyDescent="0.25">
      <c r="A4" s="6" t="s">
        <v>5</v>
      </c>
      <c r="B4" t="s">
        <v>34119</v>
      </c>
      <c r="C4" t="s">
        <v>20341</v>
      </c>
      <c r="D4" t="s">
        <v>6</v>
      </c>
      <c r="E4">
        <v>3.748542</v>
      </c>
      <c r="F4">
        <v>14793.489</v>
      </c>
      <c r="G4">
        <v>226.21</v>
      </c>
      <c r="H4">
        <v>1.2067490193271166</v>
      </c>
      <c r="I4">
        <v>1.2067327499389648</v>
      </c>
      <c r="J4" t="s">
        <v>34119</v>
      </c>
      <c r="K4" t="s">
        <v>20539</v>
      </c>
      <c r="L4" t="s">
        <v>21301</v>
      </c>
      <c r="M4" t="s">
        <v>34120</v>
      </c>
    </row>
    <row r="5" spans="1:13" x14ac:dyDescent="0.25">
      <c r="A5" s="6" t="s">
        <v>7</v>
      </c>
      <c r="B5" t="s">
        <v>34121</v>
      </c>
      <c r="C5" t="s">
        <v>20341</v>
      </c>
      <c r="D5" t="s">
        <v>8</v>
      </c>
      <c r="E5">
        <v>3.498732</v>
      </c>
      <c r="F5">
        <v>7424.5230000000001</v>
      </c>
      <c r="G5">
        <v>420.69</v>
      </c>
      <c r="H5">
        <v>1.1305804453014208</v>
      </c>
      <c r="I5">
        <v>1.1305645704269409</v>
      </c>
      <c r="J5" t="s">
        <v>34121</v>
      </c>
      <c r="K5" t="s">
        <v>20539</v>
      </c>
      <c r="L5" t="s">
        <v>20592</v>
      </c>
      <c r="M5" t="s">
        <v>34122</v>
      </c>
    </row>
    <row r="6" spans="1:13" x14ac:dyDescent="0.25">
      <c r="A6" s="6" t="s">
        <v>9</v>
      </c>
      <c r="B6" t="s">
        <v>34123</v>
      </c>
      <c r="C6" t="s">
        <v>20341</v>
      </c>
      <c r="D6" t="s">
        <v>10</v>
      </c>
      <c r="E6">
        <v>3.0965859999999998</v>
      </c>
      <c r="F6">
        <v>23627.474999999999</v>
      </c>
      <c r="G6">
        <v>117</v>
      </c>
      <c r="H6">
        <v>2.2211541314559904</v>
      </c>
      <c r="I6">
        <v>2.2211284637451172</v>
      </c>
      <c r="J6" t="s">
        <v>34123</v>
      </c>
      <c r="K6" t="s">
        <v>20539</v>
      </c>
      <c r="L6" t="s">
        <v>20540</v>
      </c>
      <c r="M6" t="s">
        <v>34124</v>
      </c>
    </row>
    <row r="7" spans="1:13" x14ac:dyDescent="0.25">
      <c r="A7" s="6" t="s">
        <v>11</v>
      </c>
      <c r="B7" t="s">
        <v>34125</v>
      </c>
      <c r="C7" t="s">
        <v>20341</v>
      </c>
      <c r="D7" t="s">
        <v>12</v>
      </c>
      <c r="E7">
        <v>1.9210959999999999</v>
      </c>
      <c r="F7">
        <v>9263.8670000000002</v>
      </c>
      <c r="G7">
        <v>185.13</v>
      </c>
      <c r="H7">
        <v>1.4180826001861189</v>
      </c>
      <c r="I7">
        <v>1.418063759803772</v>
      </c>
      <c r="J7" t="s">
        <v>34125</v>
      </c>
      <c r="K7" t="s">
        <v>20544</v>
      </c>
      <c r="L7" t="s">
        <v>20971</v>
      </c>
      <c r="M7" t="s">
        <v>34126</v>
      </c>
    </row>
    <row r="8" spans="1:13" x14ac:dyDescent="0.25">
      <c r="A8" s="6" t="s">
        <v>13</v>
      </c>
      <c r="B8" t="s">
        <v>34127</v>
      </c>
      <c r="C8" t="s">
        <v>20341</v>
      </c>
      <c r="D8" t="s">
        <v>14</v>
      </c>
      <c r="E8">
        <v>1.4133610000000001</v>
      </c>
      <c r="F8">
        <v>2188.752</v>
      </c>
      <c r="G8">
        <v>576.47</v>
      </c>
      <c r="H8">
        <v>1.2975859898538</v>
      </c>
      <c r="I8">
        <v>1.2975682020187378</v>
      </c>
      <c r="J8" t="s">
        <v>34127</v>
      </c>
      <c r="K8" t="s">
        <v>20698</v>
      </c>
      <c r="L8" t="s">
        <v>20707</v>
      </c>
      <c r="M8" t="s">
        <v>34128</v>
      </c>
    </row>
    <row r="9" spans="1:13" x14ac:dyDescent="0.25">
      <c r="A9" s="6" t="s">
        <v>15</v>
      </c>
      <c r="B9" t="s">
        <v>34129</v>
      </c>
      <c r="C9" t="s">
        <v>20341</v>
      </c>
      <c r="D9" t="s">
        <v>16</v>
      </c>
      <c r="E9">
        <v>1.0914379999999999</v>
      </c>
      <c r="F9">
        <v>5834.8360000000002</v>
      </c>
      <c r="G9">
        <v>166.99</v>
      </c>
      <c r="H9">
        <v>1.253151614497076</v>
      </c>
      <c r="I9">
        <v>1.2531354427337646</v>
      </c>
      <c r="J9" t="s">
        <v>34129</v>
      </c>
      <c r="K9" t="s">
        <v>20698</v>
      </c>
      <c r="L9" t="s">
        <v>20707</v>
      </c>
      <c r="M9" t="s">
        <v>20920</v>
      </c>
    </row>
    <row r="10" spans="1:13" x14ac:dyDescent="0.25">
      <c r="A10" s="6" t="s">
        <v>17</v>
      </c>
      <c r="B10" t="s">
        <v>20919</v>
      </c>
      <c r="C10" t="s">
        <v>20341</v>
      </c>
      <c r="D10" t="s">
        <v>16</v>
      </c>
      <c r="E10">
        <v>0.90671199999999996</v>
      </c>
      <c r="F10">
        <v>4806.13</v>
      </c>
      <c r="G10">
        <v>168.42</v>
      </c>
      <c r="H10">
        <v>1.2435445174725048</v>
      </c>
      <c r="I10">
        <v>1.243527889251709</v>
      </c>
      <c r="J10" t="s">
        <v>20919</v>
      </c>
      <c r="K10" t="s">
        <v>20698</v>
      </c>
      <c r="L10" t="s">
        <v>20707</v>
      </c>
      <c r="M10" t="s">
        <v>20920</v>
      </c>
    </row>
    <row r="11" spans="1:13" x14ac:dyDescent="0.25">
      <c r="A11" s="6" t="s">
        <v>18</v>
      </c>
      <c r="B11" t="s">
        <v>34130</v>
      </c>
      <c r="C11" t="s">
        <v>20341</v>
      </c>
      <c r="D11" t="s">
        <v>19</v>
      </c>
      <c r="E11">
        <v>0.855985</v>
      </c>
      <c r="F11">
        <v>4562.9859999999999</v>
      </c>
      <c r="G11">
        <v>167.47</v>
      </c>
      <c r="H11">
        <v>1.9698883907132831</v>
      </c>
      <c r="I11">
        <v>1.9698655605316162</v>
      </c>
      <c r="J11" t="s">
        <v>34130</v>
      </c>
      <c r="K11" t="s">
        <v>20539</v>
      </c>
      <c r="L11" t="s">
        <v>20540</v>
      </c>
      <c r="M11" t="s">
        <v>34131</v>
      </c>
    </row>
    <row r="12" spans="1:13" x14ac:dyDescent="0.25">
      <c r="A12" s="6" t="s">
        <v>20</v>
      </c>
      <c r="B12" t="s">
        <v>26371</v>
      </c>
      <c r="C12" t="s">
        <v>20342</v>
      </c>
      <c r="D12" t="s">
        <v>21</v>
      </c>
      <c r="E12">
        <v>0.84408000000000005</v>
      </c>
      <c r="F12">
        <v>851.95299999999997</v>
      </c>
      <c r="G12">
        <v>884.48</v>
      </c>
      <c r="H12">
        <v>0.49227861468082451</v>
      </c>
      <c r="I12">
        <v>0.49226909875869751</v>
      </c>
      <c r="J12" t="s">
        <v>26371</v>
      </c>
      <c r="K12" t="s">
        <v>20535</v>
      </c>
      <c r="L12" t="s">
        <v>21801</v>
      </c>
      <c r="M12" t="s">
        <v>26372</v>
      </c>
    </row>
    <row r="13" spans="1:13" x14ac:dyDescent="0.25">
      <c r="A13" s="6" t="s">
        <v>22</v>
      </c>
      <c r="B13" t="s">
        <v>34132</v>
      </c>
      <c r="C13" t="s">
        <v>20343</v>
      </c>
      <c r="D13" t="s">
        <v>23</v>
      </c>
      <c r="E13">
        <v>0.81533199999999995</v>
      </c>
      <c r="F13">
        <v>23860.245999999999</v>
      </c>
      <c r="G13">
        <v>972</v>
      </c>
      <c r="H13">
        <v>1.654471</v>
      </c>
      <c r="I13">
        <v>1.6533549999999999</v>
      </c>
      <c r="J13" t="s">
        <v>34133</v>
      </c>
      <c r="K13" t="s">
        <v>20539</v>
      </c>
      <c r="L13" t="s">
        <v>20540</v>
      </c>
      <c r="M13" t="s">
        <v>34134</v>
      </c>
    </row>
    <row r="14" spans="1:13" x14ac:dyDescent="0.25">
      <c r="A14" s="6" t="s">
        <v>24</v>
      </c>
      <c r="B14" t="s">
        <v>34135</v>
      </c>
      <c r="C14" t="s">
        <v>20341</v>
      </c>
      <c r="D14" t="s">
        <v>25</v>
      </c>
      <c r="E14">
        <v>0.80363200000000001</v>
      </c>
      <c r="F14">
        <v>2780.5059999999999</v>
      </c>
      <c r="G14">
        <v>258.02</v>
      </c>
      <c r="H14">
        <v>2.0721346571793751</v>
      </c>
      <c r="I14">
        <v>2.0721092224121094</v>
      </c>
      <c r="J14" t="s">
        <v>34135</v>
      </c>
      <c r="K14" t="s">
        <v>20544</v>
      </c>
      <c r="L14" t="s">
        <v>20623</v>
      </c>
      <c r="M14" t="s">
        <v>34136</v>
      </c>
    </row>
    <row r="15" spans="1:13" x14ac:dyDescent="0.25">
      <c r="A15" s="6" t="s">
        <v>26</v>
      </c>
      <c r="B15" t="s">
        <v>34139</v>
      </c>
      <c r="C15" t="s">
        <v>20342</v>
      </c>
      <c r="D15" t="s">
        <v>27</v>
      </c>
      <c r="E15">
        <v>0.66670600000000002</v>
      </c>
      <c r="F15">
        <v>1301.2139999999999</v>
      </c>
      <c r="G15">
        <v>457.41</v>
      </c>
      <c r="H15">
        <v>0.65665853093911331</v>
      </c>
      <c r="I15">
        <v>0.65664708614349365</v>
      </c>
      <c r="J15" t="s">
        <v>34140</v>
      </c>
      <c r="K15">
        <v>0</v>
      </c>
      <c r="L15">
        <v>0</v>
      </c>
      <c r="M15" t="s">
        <v>34141</v>
      </c>
    </row>
    <row r="16" spans="1:13" x14ac:dyDescent="0.25">
      <c r="A16" s="6" t="s">
        <v>28</v>
      </c>
      <c r="B16" t="s">
        <v>34137</v>
      </c>
      <c r="C16" t="s">
        <v>20342</v>
      </c>
      <c r="D16" t="s">
        <v>29</v>
      </c>
      <c r="E16">
        <v>0.65796500000000002</v>
      </c>
      <c r="F16">
        <v>2837.0619999999999</v>
      </c>
      <c r="G16">
        <v>207.04</v>
      </c>
      <c r="H16">
        <v>0.85751657476896981</v>
      </c>
      <c r="I16">
        <v>0.85750317573547363</v>
      </c>
      <c r="J16" t="s">
        <v>34137</v>
      </c>
      <c r="K16" t="s">
        <v>20554</v>
      </c>
      <c r="L16" t="s">
        <v>23662</v>
      </c>
      <c r="M16" t="s">
        <v>34138</v>
      </c>
    </row>
    <row r="17" spans="1:13" x14ac:dyDescent="0.25">
      <c r="A17" s="6" t="s">
        <v>30</v>
      </c>
      <c r="B17" t="s">
        <v>34144</v>
      </c>
      <c r="C17" t="s">
        <v>20342</v>
      </c>
      <c r="D17" t="s">
        <v>31</v>
      </c>
      <c r="E17">
        <v>0.60110799999999998</v>
      </c>
      <c r="F17">
        <v>4474.5029999999997</v>
      </c>
      <c r="G17">
        <v>119.93</v>
      </c>
      <c r="H17">
        <v>0.36555818912384652</v>
      </c>
      <c r="I17">
        <v>0.36554896831512451</v>
      </c>
      <c r="J17" t="s">
        <v>34144</v>
      </c>
      <c r="K17" t="s">
        <v>20677</v>
      </c>
      <c r="L17" t="s">
        <v>21375</v>
      </c>
      <c r="M17" t="s">
        <v>34145</v>
      </c>
    </row>
    <row r="18" spans="1:13" x14ac:dyDescent="0.25">
      <c r="A18" s="6" t="s">
        <v>32</v>
      </c>
      <c r="B18" t="s">
        <v>34142</v>
      </c>
      <c r="C18" t="s">
        <v>20342</v>
      </c>
      <c r="D18" t="s">
        <v>33</v>
      </c>
      <c r="E18">
        <v>0.59938499999999995</v>
      </c>
      <c r="F18">
        <v>917.34799999999996</v>
      </c>
      <c r="G18">
        <v>583.29999999999995</v>
      </c>
      <c r="H18">
        <v>-0.13519456868305232</v>
      </c>
      <c r="I18">
        <v>-0.13519853353500366</v>
      </c>
      <c r="J18" t="s">
        <v>34142</v>
      </c>
      <c r="K18" t="s">
        <v>20535</v>
      </c>
      <c r="L18" t="s">
        <v>21010</v>
      </c>
      <c r="M18" t="s">
        <v>34143</v>
      </c>
    </row>
    <row r="19" spans="1:13" x14ac:dyDescent="0.25">
      <c r="A19" s="6" t="s">
        <v>34</v>
      </c>
      <c r="B19" t="s">
        <v>25538</v>
      </c>
      <c r="C19" t="s">
        <v>20342</v>
      </c>
      <c r="D19" t="s">
        <v>35</v>
      </c>
      <c r="E19">
        <v>0.51654800000000001</v>
      </c>
      <c r="F19">
        <v>1661.1579999999999</v>
      </c>
      <c r="G19">
        <v>277.60000000000002</v>
      </c>
      <c r="H19">
        <v>0.77310611542369823</v>
      </c>
      <c r="I19">
        <v>0.77309393882751465</v>
      </c>
      <c r="J19" t="s">
        <v>25538</v>
      </c>
      <c r="K19" t="s">
        <v>20554</v>
      </c>
      <c r="L19" t="s">
        <v>20728</v>
      </c>
      <c r="M19" t="s">
        <v>25539</v>
      </c>
    </row>
    <row r="20" spans="1:13" x14ac:dyDescent="0.25">
      <c r="A20" s="6" t="s">
        <v>36</v>
      </c>
      <c r="B20" t="s">
        <v>34149</v>
      </c>
      <c r="C20" t="s">
        <v>20342</v>
      </c>
      <c r="D20" t="s">
        <v>37</v>
      </c>
      <c r="E20">
        <v>0.45711600000000002</v>
      </c>
      <c r="F20">
        <v>2358.3069999999998</v>
      </c>
      <c r="G20">
        <v>173.04</v>
      </c>
      <c r="H20">
        <v>0.32045502599153808</v>
      </c>
      <c r="I20">
        <v>0.32044696807861328</v>
      </c>
      <c r="J20" t="s">
        <v>34149</v>
      </c>
      <c r="K20" t="s">
        <v>20613</v>
      </c>
      <c r="L20" t="s">
        <v>22534</v>
      </c>
      <c r="M20" t="s">
        <v>34150</v>
      </c>
    </row>
    <row r="21" spans="1:13" x14ac:dyDescent="0.25">
      <c r="A21" s="6" t="s">
        <v>38</v>
      </c>
      <c r="B21" t="s">
        <v>27430</v>
      </c>
      <c r="C21" t="s">
        <v>20342</v>
      </c>
      <c r="D21" t="s">
        <v>39</v>
      </c>
      <c r="E21">
        <v>0.45583600000000002</v>
      </c>
      <c r="F21">
        <v>819.81200000000001</v>
      </c>
      <c r="G21">
        <v>496.38</v>
      </c>
      <c r="H21">
        <v>0.86684600969908188</v>
      </c>
      <c r="I21">
        <v>0.86683273315429688</v>
      </c>
      <c r="J21" t="s">
        <v>34153</v>
      </c>
      <c r="K21">
        <v>0</v>
      </c>
      <c r="L21">
        <v>0</v>
      </c>
      <c r="M21" t="s">
        <v>34154</v>
      </c>
    </row>
    <row r="22" spans="1:13" x14ac:dyDescent="0.25">
      <c r="A22" s="6" t="s">
        <v>40</v>
      </c>
      <c r="B22" t="s">
        <v>26469</v>
      </c>
      <c r="C22" t="s">
        <v>20342</v>
      </c>
      <c r="D22" t="s">
        <v>41</v>
      </c>
      <c r="E22">
        <v>0.45409699999999997</v>
      </c>
      <c r="F22">
        <v>991.04300000000001</v>
      </c>
      <c r="G22">
        <v>409.05</v>
      </c>
      <c r="H22">
        <v>1.1731783400716271</v>
      </c>
      <c r="I22">
        <v>1.1731622219085693</v>
      </c>
      <c r="J22" t="s">
        <v>26469</v>
      </c>
      <c r="K22" t="s">
        <v>20544</v>
      </c>
      <c r="L22" t="s">
        <v>21756</v>
      </c>
      <c r="M22" t="s">
        <v>26470</v>
      </c>
    </row>
    <row r="23" spans="1:13" x14ac:dyDescent="0.25">
      <c r="A23" s="6" t="s">
        <v>42</v>
      </c>
      <c r="B23" t="s">
        <v>34146</v>
      </c>
      <c r="C23" t="s">
        <v>20344</v>
      </c>
      <c r="D23" t="s">
        <v>43</v>
      </c>
      <c r="E23">
        <v>0.448216</v>
      </c>
      <c r="F23">
        <v>3377.942</v>
      </c>
      <c r="G23">
        <v>798.2</v>
      </c>
      <c r="H23">
        <v>0.92447999999999997</v>
      </c>
      <c r="I23">
        <v>0.92446569999999995</v>
      </c>
      <c r="J23" t="s">
        <v>34147</v>
      </c>
      <c r="K23">
        <v>0</v>
      </c>
      <c r="L23">
        <v>0</v>
      </c>
      <c r="M23" t="s">
        <v>34148</v>
      </c>
    </row>
    <row r="24" spans="1:13" x14ac:dyDescent="0.25">
      <c r="A24" s="6" t="s">
        <v>44</v>
      </c>
      <c r="B24" t="s">
        <v>34155</v>
      </c>
      <c r="C24" t="s">
        <v>20342</v>
      </c>
      <c r="D24" t="s">
        <v>45</v>
      </c>
      <c r="E24">
        <v>0.43582599999999999</v>
      </c>
      <c r="F24">
        <v>2401.8449999999998</v>
      </c>
      <c r="G24">
        <v>161.99</v>
      </c>
      <c r="H24">
        <v>0.26853594426522365</v>
      </c>
      <c r="I24">
        <v>0.26852810382843018</v>
      </c>
      <c r="J24" t="s">
        <v>34155</v>
      </c>
      <c r="K24" t="s">
        <v>20535</v>
      </c>
      <c r="L24" t="s">
        <v>21801</v>
      </c>
      <c r="M24" t="s">
        <v>45</v>
      </c>
    </row>
    <row r="25" spans="1:13" x14ac:dyDescent="0.25">
      <c r="A25" s="6" t="s">
        <v>46</v>
      </c>
      <c r="B25" t="s">
        <v>34151</v>
      </c>
      <c r="C25" t="s">
        <v>20341</v>
      </c>
      <c r="D25" t="s">
        <v>47</v>
      </c>
      <c r="E25">
        <v>0.43470199999999998</v>
      </c>
      <c r="F25">
        <v>442.30700000000002</v>
      </c>
      <c r="G25">
        <v>877.38</v>
      </c>
      <c r="H25">
        <v>0.82737573304730638</v>
      </c>
      <c r="I25">
        <v>0.82655179500579834</v>
      </c>
      <c r="J25" t="s">
        <v>34151</v>
      </c>
      <c r="K25" t="s">
        <v>20613</v>
      </c>
      <c r="L25" t="s">
        <v>23481</v>
      </c>
      <c r="M25" t="s">
        <v>34152</v>
      </c>
    </row>
    <row r="26" spans="1:13" x14ac:dyDescent="0.25">
      <c r="A26" s="6" t="s">
        <v>48</v>
      </c>
      <c r="B26" t="s">
        <v>34156</v>
      </c>
      <c r="C26" t="s">
        <v>20342</v>
      </c>
      <c r="D26" t="s">
        <v>49</v>
      </c>
      <c r="E26">
        <v>0.39464199999999999</v>
      </c>
      <c r="F26">
        <v>4335.0389999999998</v>
      </c>
      <c r="G26">
        <v>81.27</v>
      </c>
      <c r="H26">
        <v>0.53869550185029813</v>
      </c>
      <c r="I26">
        <v>0.53868544101715088</v>
      </c>
      <c r="J26" t="s">
        <v>34156</v>
      </c>
      <c r="K26" t="s">
        <v>20613</v>
      </c>
      <c r="L26" t="s">
        <v>23481</v>
      </c>
      <c r="M26" t="s">
        <v>34157</v>
      </c>
    </row>
    <row r="27" spans="1:13" x14ac:dyDescent="0.25">
      <c r="A27" s="6" t="s">
        <v>50</v>
      </c>
      <c r="B27" t="s">
        <v>34160</v>
      </c>
      <c r="C27" t="s">
        <v>20345</v>
      </c>
      <c r="D27" t="s">
        <v>51</v>
      </c>
      <c r="E27">
        <v>0.38969300000000001</v>
      </c>
      <c r="F27">
        <v>6082.13</v>
      </c>
      <c r="G27">
        <v>444.6</v>
      </c>
      <c r="H27">
        <v>1.3450709999999999</v>
      </c>
      <c r="I27">
        <v>1.3450519999999999</v>
      </c>
      <c r="J27" t="s">
        <v>34161</v>
      </c>
      <c r="K27">
        <v>0</v>
      </c>
      <c r="L27">
        <v>0</v>
      </c>
      <c r="M27" t="s">
        <v>34162</v>
      </c>
    </row>
    <row r="28" spans="1:13" x14ac:dyDescent="0.25">
      <c r="A28" s="6" t="s">
        <v>52</v>
      </c>
      <c r="B28" t="s">
        <v>25598</v>
      </c>
      <c r="C28" t="s">
        <v>20342</v>
      </c>
      <c r="D28" t="s">
        <v>53</v>
      </c>
      <c r="E28">
        <v>0.38912200000000002</v>
      </c>
      <c r="F28">
        <v>1763.711</v>
      </c>
      <c r="G28">
        <v>196.96</v>
      </c>
      <c r="H28">
        <v>0.21765673029428648</v>
      </c>
      <c r="I28">
        <v>0.21764945983886719</v>
      </c>
      <c r="J28" t="s">
        <v>25598</v>
      </c>
      <c r="K28" t="s">
        <v>20535</v>
      </c>
      <c r="L28" t="s">
        <v>21801</v>
      </c>
      <c r="M28" t="s">
        <v>25599</v>
      </c>
    </row>
    <row r="29" spans="1:13" x14ac:dyDescent="0.25">
      <c r="A29" s="6" t="s">
        <v>54</v>
      </c>
      <c r="B29" t="s">
        <v>34158</v>
      </c>
      <c r="C29" t="s">
        <v>20346</v>
      </c>
      <c r="D29" t="s">
        <v>55</v>
      </c>
      <c r="E29">
        <v>0.35953000000000002</v>
      </c>
      <c r="F29">
        <v>390.89499999999998</v>
      </c>
      <c r="G29">
        <v>741.8</v>
      </c>
      <c r="H29">
        <v>2.3580570000000001</v>
      </c>
      <c r="I29">
        <v>2.3580290000000002</v>
      </c>
      <c r="J29" t="s">
        <v>34158</v>
      </c>
      <c r="K29" t="s">
        <v>20539</v>
      </c>
      <c r="L29" t="s">
        <v>20836</v>
      </c>
      <c r="M29" t="s">
        <v>34159</v>
      </c>
    </row>
    <row r="30" spans="1:13" x14ac:dyDescent="0.25">
      <c r="A30" s="6" t="s">
        <v>56</v>
      </c>
      <c r="B30" t="s">
        <v>32788</v>
      </c>
      <c r="C30" t="s">
        <v>20341</v>
      </c>
      <c r="D30" t="s">
        <v>57</v>
      </c>
      <c r="E30">
        <v>0.33683000000000002</v>
      </c>
      <c r="F30">
        <v>425.84</v>
      </c>
      <c r="G30">
        <v>706.13</v>
      </c>
      <c r="H30">
        <v>1.6410046135742764</v>
      </c>
      <c r="I30">
        <v>1.6409845352172852</v>
      </c>
      <c r="J30" t="s">
        <v>32788</v>
      </c>
      <c r="K30" t="s">
        <v>20698</v>
      </c>
      <c r="L30" t="s">
        <v>20703</v>
      </c>
      <c r="M30" t="s">
        <v>32789</v>
      </c>
    </row>
    <row r="31" spans="1:13" x14ac:dyDescent="0.25">
      <c r="A31" s="6" t="s">
        <v>58</v>
      </c>
      <c r="B31" t="s">
        <v>34163</v>
      </c>
      <c r="C31" t="s">
        <v>20342</v>
      </c>
      <c r="D31" t="s">
        <v>59</v>
      </c>
      <c r="E31">
        <v>0.32413799999999998</v>
      </c>
      <c r="F31">
        <v>2521.9450000000002</v>
      </c>
      <c r="G31">
        <v>114.74</v>
      </c>
      <c r="H31">
        <v>0.13867726937625391</v>
      </c>
      <c r="I31">
        <v>0.13867110013961792</v>
      </c>
      <c r="J31" t="s">
        <v>34163</v>
      </c>
      <c r="K31" t="s">
        <v>20535</v>
      </c>
      <c r="L31" t="s">
        <v>21801</v>
      </c>
      <c r="M31" t="s">
        <v>34164</v>
      </c>
    </row>
    <row r="32" spans="1:13" x14ac:dyDescent="0.25">
      <c r="A32" s="6" t="s">
        <v>60</v>
      </c>
      <c r="B32" t="s">
        <v>34165</v>
      </c>
      <c r="C32" t="s">
        <v>20342</v>
      </c>
      <c r="D32" t="s">
        <v>61</v>
      </c>
      <c r="E32">
        <v>0.31058000000000002</v>
      </c>
      <c r="F32">
        <v>3866.462</v>
      </c>
      <c r="G32">
        <v>71.709999999999994</v>
      </c>
      <c r="H32">
        <v>0.2734644811357525</v>
      </c>
      <c r="I32">
        <v>0.27345681190490723</v>
      </c>
      <c r="J32" t="s">
        <v>34165</v>
      </c>
      <c r="K32" t="s">
        <v>20613</v>
      </c>
      <c r="L32" t="s">
        <v>20975</v>
      </c>
      <c r="M32" t="s">
        <v>34166</v>
      </c>
    </row>
    <row r="33" spans="1:13" x14ac:dyDescent="0.25">
      <c r="A33" s="6" t="s">
        <v>62</v>
      </c>
      <c r="B33" t="s">
        <v>34167</v>
      </c>
      <c r="C33" t="s">
        <v>20342</v>
      </c>
      <c r="D33" t="s">
        <v>63</v>
      </c>
      <c r="E33">
        <v>0.30022399999999999</v>
      </c>
      <c r="F33">
        <v>1603.366</v>
      </c>
      <c r="G33">
        <v>167.16</v>
      </c>
      <c r="H33">
        <v>1.224672010787905</v>
      </c>
      <c r="I33">
        <v>1.2246558666229248</v>
      </c>
      <c r="J33" t="s">
        <v>34167</v>
      </c>
      <c r="K33" t="s">
        <v>20539</v>
      </c>
      <c r="L33" t="s">
        <v>20592</v>
      </c>
      <c r="M33" t="s">
        <v>34168</v>
      </c>
    </row>
    <row r="34" spans="1:13" x14ac:dyDescent="0.25">
      <c r="A34" s="6" t="s">
        <v>64</v>
      </c>
      <c r="B34" t="s">
        <v>34169</v>
      </c>
      <c r="C34" t="s">
        <v>20342</v>
      </c>
      <c r="D34" t="s">
        <v>65</v>
      </c>
      <c r="E34">
        <v>0.298072</v>
      </c>
      <c r="F34">
        <v>6784.7470000000003</v>
      </c>
      <c r="G34">
        <v>39.22</v>
      </c>
      <c r="H34">
        <v>1.2079450898093198</v>
      </c>
      <c r="I34">
        <v>1.2079281806945801</v>
      </c>
      <c r="J34" t="s">
        <v>34169</v>
      </c>
      <c r="K34" t="s">
        <v>20554</v>
      </c>
      <c r="L34" t="s">
        <v>23662</v>
      </c>
      <c r="M34" t="s">
        <v>34170</v>
      </c>
    </row>
    <row r="35" spans="1:13" x14ac:dyDescent="0.25">
      <c r="A35" s="6" t="s">
        <v>66</v>
      </c>
      <c r="B35" t="s">
        <v>34178</v>
      </c>
      <c r="C35" t="s">
        <v>20342</v>
      </c>
      <c r="D35" t="s">
        <v>67</v>
      </c>
      <c r="E35">
        <v>0.28854400000000002</v>
      </c>
      <c r="F35">
        <v>1720.721</v>
      </c>
      <c r="G35">
        <v>149.69999999999999</v>
      </c>
      <c r="H35">
        <v>0.57794035199460303</v>
      </c>
      <c r="I35">
        <v>0.57792949676513672</v>
      </c>
      <c r="J35" t="s">
        <v>34178</v>
      </c>
      <c r="K35" t="s">
        <v>20677</v>
      </c>
      <c r="L35" t="s">
        <v>21375</v>
      </c>
      <c r="M35" t="s">
        <v>34179</v>
      </c>
    </row>
    <row r="36" spans="1:13" x14ac:dyDescent="0.25">
      <c r="A36" s="6" t="s">
        <v>68</v>
      </c>
      <c r="B36" t="s">
        <v>34171</v>
      </c>
      <c r="C36" t="s">
        <v>20341</v>
      </c>
      <c r="D36" t="s">
        <v>69</v>
      </c>
      <c r="E36">
        <v>0.28805999999999998</v>
      </c>
      <c r="F36">
        <v>1609.7650000000001</v>
      </c>
      <c r="G36">
        <v>159.75</v>
      </c>
      <c r="H36">
        <v>1.977979615137663</v>
      </c>
      <c r="I36">
        <v>1.9779558181762695</v>
      </c>
      <c r="J36" t="s">
        <v>34171</v>
      </c>
      <c r="K36" t="s">
        <v>20539</v>
      </c>
      <c r="L36" t="s">
        <v>20540</v>
      </c>
      <c r="M36" t="s">
        <v>34172</v>
      </c>
    </row>
    <row r="37" spans="1:13" x14ac:dyDescent="0.25">
      <c r="A37" s="6" t="s">
        <v>70</v>
      </c>
      <c r="B37" t="s">
        <v>34175</v>
      </c>
      <c r="C37" t="s">
        <v>20347</v>
      </c>
      <c r="D37" t="s">
        <v>71</v>
      </c>
      <c r="E37">
        <v>0.285138</v>
      </c>
      <c r="F37">
        <v>2537.7220000000002</v>
      </c>
      <c r="G37">
        <v>84.92</v>
      </c>
      <c r="H37">
        <v>0.68610420000000005</v>
      </c>
      <c r="I37">
        <v>0.68609169999999997</v>
      </c>
      <c r="J37" t="s">
        <v>34176</v>
      </c>
      <c r="K37" t="s">
        <v>20613</v>
      </c>
      <c r="L37" t="s">
        <v>20614</v>
      </c>
      <c r="M37" t="s">
        <v>34177</v>
      </c>
    </row>
    <row r="38" spans="1:13" x14ac:dyDescent="0.25">
      <c r="A38" s="6" t="s">
        <v>72</v>
      </c>
      <c r="B38" t="s">
        <v>34173</v>
      </c>
      <c r="C38" t="s">
        <v>20342</v>
      </c>
      <c r="D38" t="s">
        <v>73</v>
      </c>
      <c r="E38">
        <v>0.284993</v>
      </c>
      <c r="F38">
        <v>939.27599999999995</v>
      </c>
      <c r="G38">
        <v>270.87</v>
      </c>
      <c r="H38">
        <v>1.7292874011606025</v>
      </c>
      <c r="I38">
        <v>1.7292664051055908</v>
      </c>
      <c r="J38" t="s">
        <v>34173</v>
      </c>
      <c r="K38" t="s">
        <v>20539</v>
      </c>
      <c r="L38" t="s">
        <v>20667</v>
      </c>
      <c r="M38" t="s">
        <v>34174</v>
      </c>
    </row>
    <row r="39" spans="1:13" x14ac:dyDescent="0.25">
      <c r="A39" s="6" t="s">
        <v>74</v>
      </c>
      <c r="B39" t="s">
        <v>34183</v>
      </c>
      <c r="C39" t="s">
        <v>20341</v>
      </c>
      <c r="D39" t="s">
        <v>75</v>
      </c>
      <c r="E39">
        <v>0.263187</v>
      </c>
      <c r="F39">
        <v>1370.961</v>
      </c>
      <c r="G39">
        <v>171.38</v>
      </c>
      <c r="H39">
        <v>0.17384742317335866</v>
      </c>
      <c r="I39">
        <v>0.17384052276611328</v>
      </c>
      <c r="J39" t="s">
        <v>34183</v>
      </c>
      <c r="K39" t="s">
        <v>20613</v>
      </c>
      <c r="L39" t="s">
        <v>20975</v>
      </c>
      <c r="M39" t="s">
        <v>34184</v>
      </c>
    </row>
    <row r="40" spans="1:13" x14ac:dyDescent="0.25">
      <c r="A40" s="6" t="s">
        <v>76</v>
      </c>
      <c r="B40" t="s">
        <v>27570</v>
      </c>
      <c r="C40" t="s">
        <v>20348</v>
      </c>
      <c r="D40" t="s">
        <v>77</v>
      </c>
      <c r="E40">
        <v>0.26307000000000003</v>
      </c>
      <c r="F40">
        <v>1498.146</v>
      </c>
      <c r="G40">
        <v>11800</v>
      </c>
      <c r="H40">
        <v>0.9540883</v>
      </c>
      <c r="I40">
        <v>0.95407459999999999</v>
      </c>
      <c r="J40" t="s">
        <v>27570</v>
      </c>
      <c r="K40" t="s">
        <v>20535</v>
      </c>
      <c r="L40" t="s">
        <v>21801</v>
      </c>
      <c r="M40" t="s">
        <v>27571</v>
      </c>
    </row>
    <row r="41" spans="1:13" x14ac:dyDescent="0.25">
      <c r="A41" s="6" t="s">
        <v>78</v>
      </c>
      <c r="B41" t="s">
        <v>34180</v>
      </c>
      <c r="C41" t="s">
        <v>20347</v>
      </c>
      <c r="D41" t="s">
        <v>79</v>
      </c>
      <c r="E41">
        <v>0.26180300000000001</v>
      </c>
      <c r="F41">
        <v>2043.8710000000001</v>
      </c>
      <c r="G41">
        <v>96.81</v>
      </c>
      <c r="H41">
        <v>0.7936436</v>
      </c>
      <c r="I41">
        <v>0.7936299</v>
      </c>
      <c r="J41" t="s">
        <v>34181</v>
      </c>
      <c r="K41" t="s">
        <v>20535</v>
      </c>
      <c r="L41" t="s">
        <v>21801</v>
      </c>
      <c r="M41" t="s">
        <v>34182</v>
      </c>
    </row>
    <row r="42" spans="1:13" x14ac:dyDescent="0.25">
      <c r="A42" s="6" t="s">
        <v>80</v>
      </c>
      <c r="B42" t="s">
        <v>34185</v>
      </c>
      <c r="C42" t="s">
        <v>20349</v>
      </c>
      <c r="D42" t="s">
        <v>81</v>
      </c>
      <c r="E42">
        <v>0.26095200000000002</v>
      </c>
      <c r="F42">
        <v>1030.1559999999999</v>
      </c>
      <c r="G42">
        <v>204.3</v>
      </c>
      <c r="H42">
        <v>0.99688750000000004</v>
      </c>
      <c r="I42">
        <v>0.99687239999999999</v>
      </c>
      <c r="J42" t="s">
        <v>34185</v>
      </c>
      <c r="K42" t="s">
        <v>20539</v>
      </c>
      <c r="L42" t="s">
        <v>20667</v>
      </c>
      <c r="M42" t="s">
        <v>34186</v>
      </c>
    </row>
    <row r="43" spans="1:13" x14ac:dyDescent="0.25">
      <c r="A43" s="6" t="s">
        <v>82</v>
      </c>
      <c r="B43" t="s">
        <v>34194</v>
      </c>
      <c r="C43" t="s">
        <v>20342</v>
      </c>
      <c r="D43" t="s">
        <v>83</v>
      </c>
      <c r="E43">
        <v>0.26045699999999999</v>
      </c>
      <c r="F43">
        <v>379.34800000000001</v>
      </c>
      <c r="G43">
        <v>612.94000000000005</v>
      </c>
      <c r="H43">
        <v>0.82733696404421775</v>
      </c>
      <c r="I43">
        <v>0.8273237943649292</v>
      </c>
      <c r="J43" t="s">
        <v>34194</v>
      </c>
      <c r="K43" t="s">
        <v>20535</v>
      </c>
      <c r="L43" t="s">
        <v>21094</v>
      </c>
      <c r="M43" t="s">
        <v>83</v>
      </c>
    </row>
    <row r="44" spans="1:13" x14ac:dyDescent="0.25">
      <c r="A44" s="6" t="s">
        <v>84</v>
      </c>
      <c r="B44" t="s">
        <v>34189</v>
      </c>
      <c r="C44" t="s">
        <v>20350</v>
      </c>
      <c r="D44" t="s">
        <v>85</v>
      </c>
      <c r="E44">
        <v>0.25560100000000002</v>
      </c>
      <c r="F44">
        <v>4923.8159999999998</v>
      </c>
      <c r="G44">
        <v>61500</v>
      </c>
      <c r="H44">
        <v>1.1195569999999999</v>
      </c>
      <c r="I44">
        <v>1.1195409999999999</v>
      </c>
      <c r="J44" t="s">
        <v>34190</v>
      </c>
      <c r="K44" t="s">
        <v>20539</v>
      </c>
      <c r="L44" t="s">
        <v>21301</v>
      </c>
      <c r="M44" t="s">
        <v>34191</v>
      </c>
    </row>
    <row r="45" spans="1:13" x14ac:dyDescent="0.25">
      <c r="A45" s="6" t="s">
        <v>86</v>
      </c>
      <c r="B45" t="s">
        <v>34192</v>
      </c>
      <c r="C45" t="s">
        <v>20341</v>
      </c>
      <c r="D45" t="s">
        <v>87</v>
      </c>
      <c r="E45">
        <v>0.25527699999999998</v>
      </c>
      <c r="F45">
        <v>479.75599999999997</v>
      </c>
      <c r="G45">
        <v>475.02</v>
      </c>
      <c r="H45">
        <v>0.45638403506023573</v>
      </c>
      <c r="I45" t="s">
        <v>20338</v>
      </c>
      <c r="J45" t="s">
        <v>34192</v>
      </c>
      <c r="K45" t="s">
        <v>20634</v>
      </c>
      <c r="L45" t="s">
        <v>20770</v>
      </c>
      <c r="M45" t="s">
        <v>34193</v>
      </c>
    </row>
    <row r="46" spans="1:13" x14ac:dyDescent="0.25">
      <c r="A46" s="6" t="s">
        <v>88</v>
      </c>
      <c r="B46" t="s">
        <v>34187</v>
      </c>
      <c r="C46" t="s">
        <v>20341</v>
      </c>
      <c r="D46" t="s">
        <v>89</v>
      </c>
      <c r="E46">
        <v>0.24911900000000001</v>
      </c>
      <c r="F46">
        <v>442.315</v>
      </c>
      <c r="G46">
        <v>502.8</v>
      </c>
      <c r="H46">
        <v>1.5755929322904232</v>
      </c>
      <c r="I46">
        <v>1.575573205947876</v>
      </c>
      <c r="J46" t="s">
        <v>34187</v>
      </c>
      <c r="K46" t="s">
        <v>20539</v>
      </c>
      <c r="L46" t="s">
        <v>20592</v>
      </c>
      <c r="M46" t="s">
        <v>34188</v>
      </c>
    </row>
    <row r="47" spans="1:13" x14ac:dyDescent="0.25">
      <c r="A47" s="6" t="s">
        <v>90</v>
      </c>
      <c r="B47" t="s">
        <v>24572</v>
      </c>
      <c r="C47" t="s">
        <v>20342</v>
      </c>
      <c r="D47" t="s">
        <v>91</v>
      </c>
      <c r="E47">
        <v>0.24679499999999999</v>
      </c>
      <c r="F47">
        <v>625.94899999999996</v>
      </c>
      <c r="G47">
        <v>351.98</v>
      </c>
      <c r="H47">
        <v>1.156103415044841</v>
      </c>
      <c r="I47">
        <v>1.1560873985290527</v>
      </c>
      <c r="J47" t="s">
        <v>24572</v>
      </c>
      <c r="K47" t="s">
        <v>20539</v>
      </c>
      <c r="L47" t="s">
        <v>20610</v>
      </c>
      <c r="M47" t="s">
        <v>24573</v>
      </c>
    </row>
    <row r="48" spans="1:13" x14ac:dyDescent="0.25">
      <c r="A48" s="6" t="s">
        <v>92</v>
      </c>
      <c r="B48" t="s">
        <v>34195</v>
      </c>
      <c r="C48" t="s">
        <v>20347</v>
      </c>
      <c r="D48" t="s">
        <v>93</v>
      </c>
      <c r="E48">
        <v>0.24624799999999999</v>
      </c>
      <c r="F48">
        <v>702.303</v>
      </c>
      <c r="G48">
        <v>265</v>
      </c>
      <c r="H48">
        <v>0.8230556</v>
      </c>
      <c r="I48">
        <v>0.82304250000000001</v>
      </c>
      <c r="J48" t="s">
        <v>34195</v>
      </c>
      <c r="K48" t="s">
        <v>20539</v>
      </c>
      <c r="L48" t="s">
        <v>20802</v>
      </c>
      <c r="M48" t="s">
        <v>34196</v>
      </c>
    </row>
    <row r="49" spans="1:13" x14ac:dyDescent="0.25">
      <c r="A49" s="6" t="s">
        <v>94</v>
      </c>
      <c r="B49" t="s">
        <v>34197</v>
      </c>
      <c r="C49" t="s">
        <v>20342</v>
      </c>
      <c r="D49" t="s">
        <v>95</v>
      </c>
      <c r="E49">
        <v>0.244479</v>
      </c>
      <c r="F49">
        <v>720.35599999999999</v>
      </c>
      <c r="G49">
        <v>302.98</v>
      </c>
      <c r="H49">
        <v>0.40696874496383934</v>
      </c>
      <c r="I49">
        <v>0.4069598913192749</v>
      </c>
      <c r="J49" t="s">
        <v>34197</v>
      </c>
      <c r="K49" t="s">
        <v>20544</v>
      </c>
      <c r="L49" t="s">
        <v>20682</v>
      </c>
      <c r="M49" t="s">
        <v>34198</v>
      </c>
    </row>
    <row r="50" spans="1:13" x14ac:dyDescent="0.25">
      <c r="A50" s="6" t="s">
        <v>96</v>
      </c>
      <c r="B50" t="s">
        <v>34218</v>
      </c>
      <c r="C50" t="s">
        <v>20345</v>
      </c>
      <c r="D50" t="s">
        <v>97</v>
      </c>
      <c r="E50">
        <v>0.24120800000000001</v>
      </c>
      <c r="F50">
        <v>15216.07</v>
      </c>
      <c r="G50">
        <v>110</v>
      </c>
      <c r="H50">
        <v>1.4342280000000001</v>
      </c>
      <c r="I50">
        <v>1.432644</v>
      </c>
      <c r="J50" t="s">
        <v>34219</v>
      </c>
      <c r="K50" t="s">
        <v>20544</v>
      </c>
      <c r="L50" t="s">
        <v>20971</v>
      </c>
      <c r="M50" t="s">
        <v>34220</v>
      </c>
    </row>
    <row r="51" spans="1:13" x14ac:dyDescent="0.25">
      <c r="A51" s="6" t="s">
        <v>98</v>
      </c>
      <c r="B51" t="s">
        <v>34199</v>
      </c>
      <c r="C51" t="s">
        <v>20348</v>
      </c>
      <c r="D51" t="s">
        <v>99</v>
      </c>
      <c r="E51">
        <v>0.232045</v>
      </c>
      <c r="F51">
        <v>6292.6850000000004</v>
      </c>
      <c r="G51">
        <v>2478</v>
      </c>
      <c r="H51">
        <v>1.101621</v>
      </c>
      <c r="I51">
        <v>1.1016049999999999</v>
      </c>
      <c r="J51" t="s">
        <v>34199</v>
      </c>
      <c r="K51" t="s">
        <v>20677</v>
      </c>
      <c r="L51" t="s">
        <v>21375</v>
      </c>
      <c r="M51" t="s">
        <v>99</v>
      </c>
    </row>
    <row r="52" spans="1:13" x14ac:dyDescent="0.25">
      <c r="A52" s="6" t="s">
        <v>100</v>
      </c>
      <c r="B52" t="s">
        <v>34200</v>
      </c>
      <c r="C52" t="s">
        <v>20342</v>
      </c>
      <c r="D52" t="s">
        <v>101</v>
      </c>
      <c r="E52">
        <v>0.22603100000000001</v>
      </c>
      <c r="F52">
        <v>919.91899999999998</v>
      </c>
      <c r="G52">
        <v>219.35</v>
      </c>
      <c r="H52">
        <v>0.65753608861361745</v>
      </c>
      <c r="I52">
        <v>0.65752458572387695</v>
      </c>
      <c r="J52" t="s">
        <v>34200</v>
      </c>
      <c r="K52" t="s">
        <v>20539</v>
      </c>
      <c r="L52" t="s">
        <v>20610</v>
      </c>
      <c r="M52" t="s">
        <v>34201</v>
      </c>
    </row>
    <row r="53" spans="1:13" x14ac:dyDescent="0.25">
      <c r="A53" s="6" t="s">
        <v>102</v>
      </c>
      <c r="B53" t="s">
        <v>34202</v>
      </c>
      <c r="C53" t="s">
        <v>20351</v>
      </c>
      <c r="D53" t="s">
        <v>103</v>
      </c>
      <c r="E53">
        <v>0.22301699999999999</v>
      </c>
      <c r="F53">
        <v>11010.76</v>
      </c>
      <c r="G53">
        <v>2596</v>
      </c>
      <c r="H53">
        <v>1.572211</v>
      </c>
      <c r="I53">
        <v>1.57219</v>
      </c>
      <c r="J53" t="s">
        <v>34203</v>
      </c>
      <c r="K53" t="s">
        <v>20544</v>
      </c>
      <c r="L53" t="s">
        <v>20623</v>
      </c>
      <c r="M53" t="s">
        <v>34204</v>
      </c>
    </row>
    <row r="54" spans="1:13" x14ac:dyDescent="0.25">
      <c r="A54" s="6" t="s">
        <v>104</v>
      </c>
      <c r="B54" t="s">
        <v>25331</v>
      </c>
      <c r="C54" t="s">
        <v>20342</v>
      </c>
      <c r="D54" t="s">
        <v>105</v>
      </c>
      <c r="E54">
        <v>0.21778900000000001</v>
      </c>
      <c r="F54">
        <v>1043.623</v>
      </c>
      <c r="G54">
        <v>186.3</v>
      </c>
      <c r="H54">
        <v>0.92769694142448922</v>
      </c>
      <c r="I54">
        <v>0.92768287658691406</v>
      </c>
      <c r="J54" t="s">
        <v>25331</v>
      </c>
      <c r="K54" t="s">
        <v>20549</v>
      </c>
      <c r="L54" t="s">
        <v>21445</v>
      </c>
      <c r="M54" t="s">
        <v>25332</v>
      </c>
    </row>
    <row r="55" spans="1:13" x14ac:dyDescent="0.25">
      <c r="A55" s="6" t="s">
        <v>106</v>
      </c>
      <c r="B55" t="s">
        <v>34207</v>
      </c>
      <c r="C55" t="s">
        <v>20342</v>
      </c>
      <c r="D55" t="s">
        <v>107</v>
      </c>
      <c r="E55">
        <v>0.217443</v>
      </c>
      <c r="F55">
        <v>1709.3889999999999</v>
      </c>
      <c r="G55">
        <v>113.56</v>
      </c>
      <c r="H55">
        <v>0.50766446153433564</v>
      </c>
      <c r="I55">
        <v>0.50765407085418701</v>
      </c>
      <c r="J55" t="s">
        <v>34207</v>
      </c>
      <c r="K55" t="s">
        <v>20535</v>
      </c>
      <c r="L55" t="s">
        <v>21140</v>
      </c>
      <c r="M55" t="s">
        <v>107</v>
      </c>
    </row>
    <row r="56" spans="1:13" x14ac:dyDescent="0.25">
      <c r="A56" s="6" t="s">
        <v>108</v>
      </c>
      <c r="B56" t="s">
        <v>34205</v>
      </c>
      <c r="C56" t="s">
        <v>20341</v>
      </c>
      <c r="D56" t="s">
        <v>109</v>
      </c>
      <c r="E56">
        <v>0.21714700000000001</v>
      </c>
      <c r="F56">
        <v>3675.652</v>
      </c>
      <c r="G56">
        <v>52.74</v>
      </c>
      <c r="H56">
        <v>0.71109667671954091</v>
      </c>
      <c r="I56">
        <v>0.71108508110046387</v>
      </c>
      <c r="J56" t="s">
        <v>34205</v>
      </c>
      <c r="K56" t="s">
        <v>20539</v>
      </c>
      <c r="L56" t="s">
        <v>21055</v>
      </c>
      <c r="M56" t="s">
        <v>34206</v>
      </c>
    </row>
    <row r="57" spans="1:13" x14ac:dyDescent="0.25">
      <c r="A57" s="6" t="s">
        <v>110</v>
      </c>
      <c r="B57" t="s">
        <v>34212</v>
      </c>
      <c r="C57" t="s">
        <v>20342</v>
      </c>
      <c r="D57" t="s">
        <v>111</v>
      </c>
      <c r="E57">
        <v>0.21579799999999999</v>
      </c>
      <c r="F57">
        <v>3478.056</v>
      </c>
      <c r="G57">
        <v>55.39</v>
      </c>
      <c r="H57">
        <v>0.84509272308666894</v>
      </c>
      <c r="I57">
        <v>0.84507942199707031</v>
      </c>
      <c r="J57" t="s">
        <v>34212</v>
      </c>
      <c r="K57" t="s">
        <v>20554</v>
      </c>
      <c r="L57" t="s">
        <v>23662</v>
      </c>
      <c r="M57" t="s">
        <v>34213</v>
      </c>
    </row>
    <row r="58" spans="1:13" x14ac:dyDescent="0.25">
      <c r="A58" s="6" t="s">
        <v>112</v>
      </c>
      <c r="B58" t="s">
        <v>34214</v>
      </c>
      <c r="C58" t="s">
        <v>20342</v>
      </c>
      <c r="D58" t="s">
        <v>113</v>
      </c>
      <c r="E58">
        <v>0.21455299999999999</v>
      </c>
      <c r="F58">
        <v>488.13200000000001</v>
      </c>
      <c r="G58">
        <v>392.39</v>
      </c>
      <c r="H58">
        <v>1.1638745186379345</v>
      </c>
      <c r="I58">
        <v>1.1638582944869995</v>
      </c>
      <c r="J58" t="s">
        <v>34214</v>
      </c>
      <c r="K58" t="s">
        <v>20549</v>
      </c>
      <c r="L58" t="s">
        <v>21372</v>
      </c>
      <c r="M58" t="s">
        <v>34215</v>
      </c>
    </row>
    <row r="59" spans="1:13" x14ac:dyDescent="0.25">
      <c r="A59" s="6" t="s">
        <v>114</v>
      </c>
      <c r="B59" t="s">
        <v>32724</v>
      </c>
      <c r="C59" t="s">
        <v>20352</v>
      </c>
      <c r="D59" t="s">
        <v>115</v>
      </c>
      <c r="E59">
        <v>0.21050099999999999</v>
      </c>
      <c r="F59">
        <v>255.68100000000001</v>
      </c>
      <c r="G59">
        <v>664</v>
      </c>
      <c r="H59">
        <v>1.5795319999999999</v>
      </c>
      <c r="I59">
        <v>1.5795110000000001</v>
      </c>
      <c r="J59" t="s">
        <v>32724</v>
      </c>
      <c r="K59" t="s">
        <v>20554</v>
      </c>
      <c r="L59" t="s">
        <v>20555</v>
      </c>
      <c r="M59" t="s">
        <v>32725</v>
      </c>
    </row>
    <row r="60" spans="1:13" x14ac:dyDescent="0.25">
      <c r="A60" s="6" t="s">
        <v>116</v>
      </c>
      <c r="B60" t="s">
        <v>20353</v>
      </c>
      <c r="C60" t="s">
        <v>20342</v>
      </c>
      <c r="D60" t="s">
        <v>117</v>
      </c>
      <c r="E60">
        <v>0.20965400000000001</v>
      </c>
      <c r="F60">
        <v>1552.069</v>
      </c>
      <c r="G60">
        <v>120.59</v>
      </c>
      <c r="H60">
        <v>0.39860343265122061</v>
      </c>
      <c r="I60">
        <v>0.39859437942504883</v>
      </c>
      <c r="J60" t="s">
        <v>20353</v>
      </c>
      <c r="K60" t="s">
        <v>20613</v>
      </c>
      <c r="L60" t="s">
        <v>23875</v>
      </c>
      <c r="M60" t="s">
        <v>117</v>
      </c>
    </row>
    <row r="61" spans="1:13" x14ac:dyDescent="0.25">
      <c r="A61" s="6" t="s">
        <v>118</v>
      </c>
      <c r="B61" t="s">
        <v>34208</v>
      </c>
      <c r="C61" t="s">
        <v>20341</v>
      </c>
      <c r="D61" t="s">
        <v>119</v>
      </c>
      <c r="E61">
        <v>0.207038</v>
      </c>
      <c r="F61">
        <v>1114.903</v>
      </c>
      <c r="G61">
        <v>165.78</v>
      </c>
      <c r="H61">
        <v>1.8963019532615779</v>
      </c>
      <c r="I61">
        <v>1.8962788581848145</v>
      </c>
      <c r="J61" t="s">
        <v>34208</v>
      </c>
      <c r="K61" t="s">
        <v>20539</v>
      </c>
      <c r="L61" t="s">
        <v>20540</v>
      </c>
      <c r="M61" t="s">
        <v>34209</v>
      </c>
    </row>
    <row r="62" spans="1:13" x14ac:dyDescent="0.25">
      <c r="A62" s="6" t="s">
        <v>120</v>
      </c>
      <c r="B62" t="s">
        <v>34210</v>
      </c>
      <c r="C62" t="s">
        <v>20341</v>
      </c>
      <c r="D62" t="s">
        <v>121</v>
      </c>
      <c r="E62">
        <v>0.20580999999999999</v>
      </c>
      <c r="F62">
        <v>911.37199999999996</v>
      </c>
      <c r="G62">
        <v>201.6</v>
      </c>
      <c r="H62">
        <v>1.268915978154622</v>
      </c>
      <c r="I62">
        <v>1.2688989639282227</v>
      </c>
      <c r="J62" t="s">
        <v>34210</v>
      </c>
      <c r="K62" t="s">
        <v>20539</v>
      </c>
      <c r="L62" t="s">
        <v>20540</v>
      </c>
      <c r="M62" t="s">
        <v>34211</v>
      </c>
    </row>
    <row r="63" spans="1:13" x14ac:dyDescent="0.25">
      <c r="A63" s="6" t="s">
        <v>122</v>
      </c>
      <c r="B63" t="s">
        <v>21591</v>
      </c>
      <c r="C63" t="s">
        <v>20342</v>
      </c>
      <c r="D63" t="s">
        <v>123</v>
      </c>
      <c r="E63">
        <v>0.20222000000000001</v>
      </c>
      <c r="F63">
        <v>657.51599999999996</v>
      </c>
      <c r="G63">
        <v>274.56</v>
      </c>
      <c r="H63">
        <v>0.86087249564749968</v>
      </c>
      <c r="I63">
        <v>0.86085891723632813</v>
      </c>
      <c r="J63" t="s">
        <v>21591</v>
      </c>
      <c r="K63" t="s">
        <v>20535</v>
      </c>
      <c r="L63" t="s">
        <v>21094</v>
      </c>
      <c r="M63" t="s">
        <v>21592</v>
      </c>
    </row>
    <row r="64" spans="1:13" x14ac:dyDescent="0.25">
      <c r="A64" s="6" t="s">
        <v>124</v>
      </c>
      <c r="B64" t="s">
        <v>34216</v>
      </c>
      <c r="C64" t="s">
        <v>20342</v>
      </c>
      <c r="D64" t="s">
        <v>125</v>
      </c>
      <c r="E64">
        <v>0.199713</v>
      </c>
      <c r="F64">
        <v>205.59700000000001</v>
      </c>
      <c r="G64">
        <v>867.18</v>
      </c>
      <c r="H64">
        <v>1.7251412548357783</v>
      </c>
      <c r="I64">
        <v>1.7251200675964355</v>
      </c>
      <c r="J64" t="s">
        <v>34216</v>
      </c>
      <c r="K64" t="s">
        <v>20539</v>
      </c>
      <c r="L64" t="s">
        <v>20667</v>
      </c>
      <c r="M64" t="s">
        <v>34217</v>
      </c>
    </row>
    <row r="65" spans="1:13" x14ac:dyDescent="0.25">
      <c r="A65" s="6" t="s">
        <v>126</v>
      </c>
      <c r="B65" t="s">
        <v>34221</v>
      </c>
      <c r="C65" t="s">
        <v>20342</v>
      </c>
      <c r="D65" t="s">
        <v>127</v>
      </c>
      <c r="E65">
        <v>0.19611500000000001</v>
      </c>
      <c r="F65">
        <v>2053.2170000000001</v>
      </c>
      <c r="G65">
        <v>85.27</v>
      </c>
      <c r="H65">
        <v>0.46938282827844974</v>
      </c>
      <c r="I65">
        <v>0.46937239170074463</v>
      </c>
      <c r="J65" t="s">
        <v>34221</v>
      </c>
      <c r="K65" t="s">
        <v>20598</v>
      </c>
      <c r="L65" t="s">
        <v>21649</v>
      </c>
      <c r="M65" t="s">
        <v>34222</v>
      </c>
    </row>
    <row r="66" spans="1:13" x14ac:dyDescent="0.25">
      <c r="A66" s="6" t="s">
        <v>128</v>
      </c>
      <c r="B66" t="s">
        <v>34225</v>
      </c>
      <c r="C66" t="s">
        <v>20342</v>
      </c>
      <c r="D66" t="s">
        <v>129</v>
      </c>
      <c r="E66">
        <v>0.19576399999999999</v>
      </c>
      <c r="F66">
        <v>3865.6120000000001</v>
      </c>
      <c r="G66">
        <v>45.21</v>
      </c>
      <c r="H66">
        <v>0.46836833391278909</v>
      </c>
      <c r="I66">
        <v>0.46835839748382568</v>
      </c>
      <c r="J66" t="s">
        <v>34225</v>
      </c>
      <c r="K66" t="s">
        <v>20698</v>
      </c>
      <c r="L66" t="s">
        <v>20699</v>
      </c>
      <c r="M66" t="s">
        <v>34226</v>
      </c>
    </row>
    <row r="67" spans="1:13" x14ac:dyDescent="0.25">
      <c r="A67" s="6" t="s">
        <v>130</v>
      </c>
      <c r="B67" t="s">
        <v>34229</v>
      </c>
      <c r="C67" t="s">
        <v>20341</v>
      </c>
      <c r="D67" t="s">
        <v>131</v>
      </c>
      <c r="E67">
        <v>0.192075</v>
      </c>
      <c r="F67">
        <v>535.31200000000001</v>
      </c>
      <c r="G67">
        <v>320.32</v>
      </c>
      <c r="H67">
        <v>0.44925566812545414</v>
      </c>
      <c r="I67">
        <v>0.44924628734588623</v>
      </c>
      <c r="J67" t="s">
        <v>34229</v>
      </c>
      <c r="K67" t="s">
        <v>20535</v>
      </c>
      <c r="L67" t="s">
        <v>21801</v>
      </c>
      <c r="M67" t="s">
        <v>34230</v>
      </c>
    </row>
    <row r="68" spans="1:13" x14ac:dyDescent="0.25">
      <c r="A68" s="6" t="s">
        <v>132</v>
      </c>
      <c r="B68" t="s">
        <v>34227</v>
      </c>
      <c r="C68" t="s">
        <v>20341</v>
      </c>
      <c r="D68" t="s">
        <v>133</v>
      </c>
      <c r="E68">
        <v>0.192</v>
      </c>
      <c r="F68">
        <v>353.58499999999998</v>
      </c>
      <c r="G68">
        <v>484.76</v>
      </c>
      <c r="H68">
        <v>1.3766417295005897</v>
      </c>
      <c r="I68">
        <v>1.3766226768493652</v>
      </c>
      <c r="J68" t="s">
        <v>34227</v>
      </c>
      <c r="K68" t="s">
        <v>20535</v>
      </c>
      <c r="L68" t="s">
        <v>21104</v>
      </c>
      <c r="M68" t="s">
        <v>34228</v>
      </c>
    </row>
    <row r="69" spans="1:13" x14ac:dyDescent="0.25">
      <c r="A69" s="6" t="s">
        <v>134</v>
      </c>
      <c r="B69" t="s">
        <v>29640</v>
      </c>
      <c r="C69" t="s">
        <v>20342</v>
      </c>
      <c r="D69" t="s">
        <v>135</v>
      </c>
      <c r="E69">
        <v>0.19196099999999999</v>
      </c>
      <c r="F69">
        <v>1822.1120000000001</v>
      </c>
      <c r="G69">
        <v>94.05</v>
      </c>
      <c r="H69">
        <v>0.98132703518135511</v>
      </c>
      <c r="I69">
        <v>0.98131203651428223</v>
      </c>
      <c r="J69" t="s">
        <v>29640</v>
      </c>
      <c r="K69" t="s">
        <v>20698</v>
      </c>
      <c r="L69" t="s">
        <v>20703</v>
      </c>
      <c r="M69" t="s">
        <v>29641</v>
      </c>
    </row>
    <row r="70" spans="1:13" x14ac:dyDescent="0.25">
      <c r="A70" s="6" t="s">
        <v>136</v>
      </c>
      <c r="B70" t="s">
        <v>34240</v>
      </c>
      <c r="C70" t="s">
        <v>20342</v>
      </c>
      <c r="D70" t="s">
        <v>137</v>
      </c>
      <c r="E70">
        <v>0.185173</v>
      </c>
      <c r="F70">
        <v>1328.9639999999999</v>
      </c>
      <c r="G70">
        <v>124.39</v>
      </c>
      <c r="H70">
        <v>0.31084208758324688</v>
      </c>
      <c r="I70">
        <v>0.31083393096923828</v>
      </c>
      <c r="J70" t="s">
        <v>34240</v>
      </c>
      <c r="K70" t="s">
        <v>20549</v>
      </c>
      <c r="L70" t="s">
        <v>21445</v>
      </c>
      <c r="M70" t="s">
        <v>34241</v>
      </c>
    </row>
    <row r="71" spans="1:13" x14ac:dyDescent="0.25">
      <c r="A71" s="6" t="s">
        <v>138</v>
      </c>
      <c r="B71" t="s">
        <v>34231</v>
      </c>
      <c r="C71" t="s">
        <v>20354</v>
      </c>
      <c r="D71" t="s">
        <v>139</v>
      </c>
      <c r="E71">
        <v>0.184868</v>
      </c>
      <c r="F71">
        <v>1332.7049999999999</v>
      </c>
      <c r="G71">
        <v>167.08</v>
      </c>
      <c r="H71">
        <v>0.91568450000000001</v>
      </c>
      <c r="I71">
        <v>0.91567050000000005</v>
      </c>
      <c r="J71" t="s">
        <v>34231</v>
      </c>
      <c r="K71" t="s">
        <v>20554</v>
      </c>
      <c r="L71" t="s">
        <v>23662</v>
      </c>
      <c r="M71" t="s">
        <v>34232</v>
      </c>
    </row>
    <row r="72" spans="1:13" x14ac:dyDescent="0.25">
      <c r="A72" s="6" t="s">
        <v>140</v>
      </c>
      <c r="B72" t="s">
        <v>34223</v>
      </c>
      <c r="C72" t="s">
        <v>20341</v>
      </c>
      <c r="D72" t="s">
        <v>141</v>
      </c>
      <c r="E72">
        <v>0.184697</v>
      </c>
      <c r="F72">
        <v>271.96100000000001</v>
      </c>
      <c r="G72">
        <v>606.28</v>
      </c>
      <c r="H72">
        <v>1.4562637514029473</v>
      </c>
      <c r="I72">
        <v>1.4562448263168335</v>
      </c>
      <c r="J72" t="s">
        <v>34223</v>
      </c>
      <c r="K72" t="s">
        <v>20539</v>
      </c>
      <c r="L72" t="s">
        <v>20667</v>
      </c>
      <c r="M72" t="s">
        <v>34224</v>
      </c>
    </row>
    <row r="73" spans="1:13" x14ac:dyDescent="0.25">
      <c r="A73" s="6" t="s">
        <v>142</v>
      </c>
      <c r="B73" t="s">
        <v>34233</v>
      </c>
      <c r="C73" t="s">
        <v>20342</v>
      </c>
      <c r="D73" t="s">
        <v>143</v>
      </c>
      <c r="E73">
        <v>0.18341499999999999</v>
      </c>
      <c r="F73">
        <v>319.66699999999997</v>
      </c>
      <c r="G73">
        <v>512.22</v>
      </c>
      <c r="H73">
        <v>1.1818652588668181</v>
      </c>
      <c r="I73">
        <v>1.181848406791687</v>
      </c>
      <c r="J73" t="s">
        <v>34233</v>
      </c>
      <c r="K73" t="s">
        <v>20554</v>
      </c>
      <c r="L73" t="s">
        <v>22111</v>
      </c>
      <c r="M73" t="s">
        <v>34234</v>
      </c>
    </row>
    <row r="74" spans="1:13" x14ac:dyDescent="0.25">
      <c r="A74" s="6" t="s">
        <v>144</v>
      </c>
      <c r="B74" t="s">
        <v>34235</v>
      </c>
      <c r="C74" t="s">
        <v>20348</v>
      </c>
      <c r="D74" t="s">
        <v>145</v>
      </c>
      <c r="E74">
        <v>0.183114</v>
      </c>
      <c r="F74">
        <v>18512.348000000002</v>
      </c>
      <c r="G74">
        <v>664.7</v>
      </c>
      <c r="H74">
        <v>1.3095140000000001</v>
      </c>
      <c r="I74">
        <v>1.331596</v>
      </c>
      <c r="J74" t="s">
        <v>34236</v>
      </c>
      <c r="K74" t="s">
        <v>20554</v>
      </c>
      <c r="L74" t="s">
        <v>23662</v>
      </c>
      <c r="M74" t="s">
        <v>34237</v>
      </c>
    </row>
    <row r="75" spans="1:13" x14ac:dyDescent="0.25">
      <c r="A75" s="6" t="s">
        <v>146</v>
      </c>
      <c r="B75" t="s">
        <v>34238</v>
      </c>
      <c r="C75" t="s">
        <v>20341</v>
      </c>
      <c r="D75" t="s">
        <v>147</v>
      </c>
      <c r="E75">
        <v>0.182254</v>
      </c>
      <c r="F75">
        <v>825.07</v>
      </c>
      <c r="G75">
        <v>197.2</v>
      </c>
      <c r="H75">
        <v>1.9187699076068365</v>
      </c>
      <c r="I75">
        <v>1.9187471866607666</v>
      </c>
      <c r="J75" t="s">
        <v>34238</v>
      </c>
      <c r="K75" t="s">
        <v>20539</v>
      </c>
      <c r="L75" t="s">
        <v>20836</v>
      </c>
      <c r="M75" t="s">
        <v>34239</v>
      </c>
    </row>
    <row r="76" spans="1:13" x14ac:dyDescent="0.25">
      <c r="A76" s="6" t="s">
        <v>148</v>
      </c>
      <c r="B76" t="s">
        <v>22912</v>
      </c>
      <c r="C76" t="s">
        <v>20342</v>
      </c>
      <c r="D76" t="s">
        <v>149</v>
      </c>
      <c r="E76">
        <v>0.181893</v>
      </c>
      <c r="F76">
        <v>5663.7969999999996</v>
      </c>
      <c r="G76">
        <v>28.67</v>
      </c>
      <c r="H76">
        <v>0.30528025057813596</v>
      </c>
      <c r="I76">
        <v>0.30527192354202271</v>
      </c>
      <c r="J76" t="s">
        <v>22912</v>
      </c>
      <c r="K76" t="s">
        <v>20535</v>
      </c>
      <c r="L76" t="s">
        <v>21801</v>
      </c>
      <c r="M76" t="s">
        <v>22913</v>
      </c>
    </row>
    <row r="77" spans="1:13" x14ac:dyDescent="0.25">
      <c r="A77" s="6" t="s">
        <v>150</v>
      </c>
      <c r="B77" t="s">
        <v>34244</v>
      </c>
      <c r="C77" t="s">
        <v>20341</v>
      </c>
      <c r="D77" t="s">
        <v>151</v>
      </c>
      <c r="E77">
        <v>0.17905599999999999</v>
      </c>
      <c r="F77">
        <v>3833.3</v>
      </c>
      <c r="G77">
        <v>41.7</v>
      </c>
      <c r="H77">
        <v>0.74786163165671993</v>
      </c>
      <c r="I77">
        <v>0.74784910678863525</v>
      </c>
      <c r="J77" t="s">
        <v>34244</v>
      </c>
      <c r="K77" t="s">
        <v>20698</v>
      </c>
      <c r="L77" t="s">
        <v>20699</v>
      </c>
      <c r="M77" t="s">
        <v>34245</v>
      </c>
    </row>
    <row r="78" spans="1:13" x14ac:dyDescent="0.25">
      <c r="A78" s="6" t="s">
        <v>152</v>
      </c>
      <c r="B78" t="s">
        <v>25361</v>
      </c>
      <c r="C78" t="s">
        <v>20342</v>
      </c>
      <c r="D78" t="s">
        <v>153</v>
      </c>
      <c r="E78">
        <v>0.17755299999999999</v>
      </c>
      <c r="F78">
        <v>7162.5339999999997</v>
      </c>
      <c r="G78">
        <v>22.13</v>
      </c>
      <c r="H78">
        <v>0.45829910779116956</v>
      </c>
      <c r="I78">
        <v>0.45828944444656372</v>
      </c>
      <c r="J78" t="s">
        <v>25361</v>
      </c>
      <c r="K78" t="s">
        <v>20698</v>
      </c>
      <c r="L78" t="s">
        <v>20699</v>
      </c>
      <c r="M78" t="s">
        <v>25362</v>
      </c>
    </row>
    <row r="79" spans="1:13" x14ac:dyDescent="0.25">
      <c r="A79" s="6" t="s">
        <v>154</v>
      </c>
      <c r="B79" t="s">
        <v>27280</v>
      </c>
      <c r="C79" t="s">
        <v>20349</v>
      </c>
      <c r="D79" t="s">
        <v>155</v>
      </c>
      <c r="E79">
        <v>0.17641499999999999</v>
      </c>
      <c r="F79">
        <v>791.06500000000005</v>
      </c>
      <c r="G79">
        <v>179.86</v>
      </c>
      <c r="H79">
        <v>1.5310760000000001</v>
      </c>
      <c r="I79">
        <v>1.531056</v>
      </c>
      <c r="J79" t="s">
        <v>27281</v>
      </c>
      <c r="K79" t="s">
        <v>20634</v>
      </c>
      <c r="L79" t="s">
        <v>20929</v>
      </c>
      <c r="M79" t="s">
        <v>27282</v>
      </c>
    </row>
    <row r="80" spans="1:13" x14ac:dyDescent="0.25">
      <c r="A80" s="6" t="s">
        <v>156</v>
      </c>
      <c r="B80" t="s">
        <v>28067</v>
      </c>
      <c r="C80" t="s">
        <v>20342</v>
      </c>
      <c r="D80" t="s">
        <v>157</v>
      </c>
      <c r="E80">
        <v>0.17619899999999999</v>
      </c>
      <c r="F80">
        <v>320.90499999999997</v>
      </c>
      <c r="G80">
        <v>490.17</v>
      </c>
      <c r="H80">
        <v>1.2057334184172175</v>
      </c>
      <c r="I80">
        <v>1.2057164907455444</v>
      </c>
      <c r="J80" t="s">
        <v>28067</v>
      </c>
      <c r="K80" t="s">
        <v>20554</v>
      </c>
      <c r="L80" t="s">
        <v>20555</v>
      </c>
      <c r="M80" t="s">
        <v>28068</v>
      </c>
    </row>
    <row r="81" spans="1:13" x14ac:dyDescent="0.25">
      <c r="A81" s="6" t="s">
        <v>158</v>
      </c>
      <c r="B81" t="s">
        <v>34242</v>
      </c>
      <c r="C81" t="s">
        <v>20348</v>
      </c>
      <c r="D81" t="s">
        <v>159</v>
      </c>
      <c r="E81">
        <v>0.17430200000000001</v>
      </c>
      <c r="F81">
        <v>2408.0990000000002</v>
      </c>
      <c r="G81">
        <v>4864</v>
      </c>
      <c r="H81">
        <v>0.6130814</v>
      </c>
      <c r="I81">
        <v>0.61307049999999996</v>
      </c>
      <c r="J81" t="s">
        <v>34243</v>
      </c>
      <c r="K81">
        <v>0</v>
      </c>
      <c r="L81">
        <v>0</v>
      </c>
      <c r="M81" t="s">
        <v>159</v>
      </c>
    </row>
    <row r="82" spans="1:13" x14ac:dyDescent="0.25">
      <c r="A82" s="6" t="s">
        <v>160</v>
      </c>
      <c r="B82" t="s">
        <v>34252</v>
      </c>
      <c r="C82" t="s">
        <v>20342</v>
      </c>
      <c r="D82" t="s">
        <v>161</v>
      </c>
      <c r="E82">
        <v>0.173039</v>
      </c>
      <c r="F82">
        <v>566.596</v>
      </c>
      <c r="G82">
        <v>272.64</v>
      </c>
      <c r="H82">
        <v>1.1793377393649964</v>
      </c>
      <c r="I82">
        <v>1.1793215274810791</v>
      </c>
      <c r="J82" t="s">
        <v>34252</v>
      </c>
      <c r="K82" t="s">
        <v>20544</v>
      </c>
      <c r="L82" t="s">
        <v>21756</v>
      </c>
      <c r="M82" t="s">
        <v>34253</v>
      </c>
    </row>
    <row r="83" spans="1:13" x14ac:dyDescent="0.25">
      <c r="A83" s="6" t="s">
        <v>162</v>
      </c>
      <c r="B83" t="s">
        <v>34248</v>
      </c>
      <c r="C83" t="s">
        <v>20355</v>
      </c>
      <c r="D83" t="s">
        <v>163</v>
      </c>
      <c r="E83">
        <v>0.17160500000000001</v>
      </c>
      <c r="F83">
        <v>1669.3489999999999</v>
      </c>
      <c r="G83">
        <v>133.34</v>
      </c>
      <c r="H83">
        <v>1.073315</v>
      </c>
      <c r="I83">
        <v>1.073299</v>
      </c>
      <c r="J83" t="s">
        <v>34249</v>
      </c>
      <c r="K83" t="s">
        <v>20549</v>
      </c>
      <c r="L83" t="s">
        <v>20649</v>
      </c>
      <c r="M83" t="s">
        <v>34250</v>
      </c>
    </row>
    <row r="84" spans="1:13" x14ac:dyDescent="0.25">
      <c r="A84" s="6" t="s">
        <v>164</v>
      </c>
      <c r="B84" t="s">
        <v>34262</v>
      </c>
      <c r="C84" t="s">
        <v>20355</v>
      </c>
      <c r="D84" t="s">
        <v>165</v>
      </c>
      <c r="E84">
        <v>0.16975199999999999</v>
      </c>
      <c r="F84">
        <v>4932.5190000000002</v>
      </c>
      <c r="G84">
        <v>44.64</v>
      </c>
      <c r="H84">
        <v>1.288095</v>
      </c>
      <c r="I84">
        <v>1.2880769999999999</v>
      </c>
      <c r="J84" t="s">
        <v>34262</v>
      </c>
      <c r="K84" t="s">
        <v>20634</v>
      </c>
      <c r="L84" t="s">
        <v>20929</v>
      </c>
      <c r="M84" t="s">
        <v>34263</v>
      </c>
    </row>
    <row r="85" spans="1:13" x14ac:dyDescent="0.25">
      <c r="A85" s="6" t="s">
        <v>166</v>
      </c>
      <c r="B85" t="s">
        <v>34246</v>
      </c>
      <c r="C85" t="s">
        <v>20342</v>
      </c>
      <c r="D85" t="s">
        <v>167</v>
      </c>
      <c r="E85">
        <v>0.166988</v>
      </c>
      <c r="F85">
        <v>2008.0139999999999</v>
      </c>
      <c r="G85">
        <v>74.239999999999995</v>
      </c>
      <c r="H85">
        <v>1.4283300842143638</v>
      </c>
      <c r="I85">
        <v>1.428311824798584</v>
      </c>
      <c r="J85" t="s">
        <v>34246</v>
      </c>
      <c r="K85" t="s">
        <v>20539</v>
      </c>
      <c r="L85" t="s">
        <v>20667</v>
      </c>
      <c r="M85" t="s">
        <v>34247</v>
      </c>
    </row>
    <row r="86" spans="1:13" x14ac:dyDescent="0.25">
      <c r="A86" s="6" t="s">
        <v>168</v>
      </c>
      <c r="B86" t="s">
        <v>34254</v>
      </c>
      <c r="C86" t="s">
        <v>20342</v>
      </c>
      <c r="D86" t="s">
        <v>169</v>
      </c>
      <c r="E86">
        <v>0.166328</v>
      </c>
      <c r="F86">
        <v>583.96900000000005</v>
      </c>
      <c r="G86">
        <v>254.27</v>
      </c>
      <c r="H86">
        <v>0.22780237636950507</v>
      </c>
      <c r="I86">
        <v>0.22860294580459595</v>
      </c>
      <c r="J86" t="s">
        <v>34254</v>
      </c>
      <c r="K86" t="s">
        <v>20554</v>
      </c>
      <c r="L86" t="s">
        <v>20567</v>
      </c>
      <c r="M86" t="s">
        <v>34255</v>
      </c>
    </row>
    <row r="87" spans="1:13" x14ac:dyDescent="0.25">
      <c r="A87" s="6" t="s">
        <v>170</v>
      </c>
      <c r="B87" t="s">
        <v>26939</v>
      </c>
      <c r="C87" t="s">
        <v>20352</v>
      </c>
      <c r="D87" t="s">
        <v>171</v>
      </c>
      <c r="E87">
        <v>0.16510900000000001</v>
      </c>
      <c r="F87">
        <v>2245.1909999999998</v>
      </c>
      <c r="G87">
        <v>59.31</v>
      </c>
      <c r="H87">
        <v>0.44410490000000002</v>
      </c>
      <c r="I87">
        <v>0.4394479</v>
      </c>
      <c r="J87" t="s">
        <v>26939</v>
      </c>
      <c r="K87" t="s">
        <v>20677</v>
      </c>
      <c r="L87" t="s">
        <v>21375</v>
      </c>
      <c r="M87" t="s">
        <v>34251</v>
      </c>
    </row>
    <row r="88" spans="1:13" x14ac:dyDescent="0.25">
      <c r="A88" s="6" t="s">
        <v>172</v>
      </c>
      <c r="B88" t="s">
        <v>34260</v>
      </c>
      <c r="C88" t="s">
        <v>20342</v>
      </c>
      <c r="D88" t="s">
        <v>173</v>
      </c>
      <c r="E88">
        <v>0.16459699999999999</v>
      </c>
      <c r="F88">
        <v>598.41600000000005</v>
      </c>
      <c r="G88">
        <v>245.55</v>
      </c>
      <c r="H88">
        <v>0.82245399935570263</v>
      </c>
      <c r="I88">
        <v>0.82244038581848145</v>
      </c>
      <c r="J88" t="s">
        <v>34260</v>
      </c>
      <c r="K88" t="s">
        <v>20549</v>
      </c>
      <c r="L88" t="s">
        <v>23629</v>
      </c>
      <c r="M88" t="s">
        <v>34261</v>
      </c>
    </row>
    <row r="89" spans="1:13" x14ac:dyDescent="0.25">
      <c r="A89" s="6" t="s">
        <v>174</v>
      </c>
      <c r="B89" t="s">
        <v>34256</v>
      </c>
      <c r="C89" t="s">
        <v>20352</v>
      </c>
      <c r="D89" t="s">
        <v>175</v>
      </c>
      <c r="E89">
        <v>0.162297</v>
      </c>
      <c r="F89">
        <v>554.99099999999999</v>
      </c>
      <c r="G89">
        <v>235.85</v>
      </c>
      <c r="H89">
        <v>1.2665930000000001</v>
      </c>
      <c r="I89">
        <v>1.266575</v>
      </c>
      <c r="J89" t="s">
        <v>34153</v>
      </c>
      <c r="K89">
        <v>0</v>
      </c>
      <c r="L89">
        <v>0</v>
      </c>
      <c r="M89" t="s">
        <v>34154</v>
      </c>
    </row>
    <row r="90" spans="1:13" x14ac:dyDescent="0.25">
      <c r="A90" s="6" t="s">
        <v>176</v>
      </c>
      <c r="B90" t="s">
        <v>34266</v>
      </c>
      <c r="C90" t="s">
        <v>20342</v>
      </c>
      <c r="D90" t="s">
        <v>177</v>
      </c>
      <c r="E90">
        <v>0.16167999999999999</v>
      </c>
      <c r="F90">
        <v>238.23400000000001</v>
      </c>
      <c r="G90">
        <v>605.86</v>
      </c>
      <c r="H90">
        <v>0.19293082365457004</v>
      </c>
      <c r="I90">
        <v>0.19292330741882324</v>
      </c>
      <c r="J90" t="s">
        <v>34266</v>
      </c>
      <c r="K90" t="s">
        <v>20549</v>
      </c>
      <c r="L90" t="s">
        <v>21445</v>
      </c>
      <c r="M90" t="s">
        <v>34267</v>
      </c>
    </row>
    <row r="91" spans="1:13" x14ac:dyDescent="0.25">
      <c r="A91" s="6" t="s">
        <v>178</v>
      </c>
      <c r="B91" t="s">
        <v>34257</v>
      </c>
      <c r="C91" t="s">
        <v>20340</v>
      </c>
      <c r="D91" t="s">
        <v>179</v>
      </c>
      <c r="E91">
        <v>0.16060199999999999</v>
      </c>
      <c r="F91">
        <v>6965.21</v>
      </c>
      <c r="G91">
        <v>1726.2</v>
      </c>
      <c r="H91">
        <v>1.0944579999999999</v>
      </c>
      <c r="I91">
        <v>1.094441</v>
      </c>
      <c r="J91" t="s">
        <v>34258</v>
      </c>
      <c r="K91" t="s">
        <v>20554</v>
      </c>
      <c r="L91" t="s">
        <v>20563</v>
      </c>
      <c r="M91" t="s">
        <v>34259</v>
      </c>
    </row>
    <row r="92" spans="1:13" x14ac:dyDescent="0.25">
      <c r="A92" s="6" t="s">
        <v>180</v>
      </c>
      <c r="B92" t="s">
        <v>34264</v>
      </c>
      <c r="C92" t="s">
        <v>20341</v>
      </c>
      <c r="D92" t="s">
        <v>181</v>
      </c>
      <c r="E92">
        <v>0.155311</v>
      </c>
      <c r="F92">
        <v>33.808999999999997</v>
      </c>
      <c r="G92">
        <v>4100.9902000000002</v>
      </c>
      <c r="H92">
        <v>1.2665554393156109</v>
      </c>
      <c r="I92">
        <v>1.2665382623672485</v>
      </c>
      <c r="J92" t="s">
        <v>34264</v>
      </c>
      <c r="K92" t="s">
        <v>20544</v>
      </c>
      <c r="L92" t="s">
        <v>23816</v>
      </c>
      <c r="M92" t="s">
        <v>34265</v>
      </c>
    </row>
    <row r="93" spans="1:13" x14ac:dyDescent="0.25">
      <c r="A93" s="6" t="s">
        <v>182</v>
      </c>
      <c r="B93" t="s">
        <v>34268</v>
      </c>
      <c r="C93" t="s">
        <v>20342</v>
      </c>
      <c r="D93" t="s">
        <v>183</v>
      </c>
      <c r="E93">
        <v>0.15426200000000001</v>
      </c>
      <c r="F93">
        <v>512.71100000000001</v>
      </c>
      <c r="G93">
        <v>268.60000000000002</v>
      </c>
      <c r="H93">
        <v>1.1927438775941699</v>
      </c>
      <c r="I93">
        <v>1.1927268505096436</v>
      </c>
      <c r="J93" t="s">
        <v>34268</v>
      </c>
      <c r="K93" t="s">
        <v>20554</v>
      </c>
      <c r="L93" t="s">
        <v>20728</v>
      </c>
      <c r="M93" t="s">
        <v>34269</v>
      </c>
    </row>
    <row r="94" spans="1:13" x14ac:dyDescent="0.25">
      <c r="A94" s="6" t="s">
        <v>184</v>
      </c>
      <c r="B94" t="s">
        <v>34270</v>
      </c>
      <c r="C94" t="s">
        <v>20341</v>
      </c>
      <c r="D94" t="s">
        <v>185</v>
      </c>
      <c r="E94">
        <v>0.14954100000000001</v>
      </c>
      <c r="F94">
        <v>647.83600000000001</v>
      </c>
      <c r="G94">
        <v>206.07</v>
      </c>
      <c r="H94">
        <v>0.79323790758861978</v>
      </c>
      <c r="I94">
        <v>0.79322528839111328</v>
      </c>
      <c r="J94" t="s">
        <v>34270</v>
      </c>
      <c r="K94" t="s">
        <v>20549</v>
      </c>
      <c r="L94" t="s">
        <v>20571</v>
      </c>
      <c r="M94" t="s">
        <v>34271</v>
      </c>
    </row>
    <row r="95" spans="1:13" x14ac:dyDescent="0.25">
      <c r="A95" s="6" t="s">
        <v>186</v>
      </c>
      <c r="B95" t="s">
        <v>34272</v>
      </c>
      <c r="C95" t="s">
        <v>20342</v>
      </c>
      <c r="D95" t="s">
        <v>187</v>
      </c>
      <c r="E95">
        <v>0.14741899999999999</v>
      </c>
      <c r="F95">
        <v>1128.3030000000001</v>
      </c>
      <c r="G95">
        <v>116.64</v>
      </c>
      <c r="H95">
        <v>0.75731907969443213</v>
      </c>
      <c r="I95">
        <v>0.75730693340301514</v>
      </c>
      <c r="J95" t="s">
        <v>34272</v>
      </c>
      <c r="K95" t="s">
        <v>20544</v>
      </c>
      <c r="L95" t="s">
        <v>20830</v>
      </c>
      <c r="M95" t="s">
        <v>34273</v>
      </c>
    </row>
    <row r="96" spans="1:13" x14ac:dyDescent="0.25">
      <c r="A96" s="6" t="s">
        <v>188</v>
      </c>
      <c r="B96" t="s">
        <v>34276</v>
      </c>
      <c r="C96" t="s">
        <v>20352</v>
      </c>
      <c r="D96" t="s">
        <v>189</v>
      </c>
      <c r="E96">
        <v>0.14665600000000001</v>
      </c>
      <c r="F96">
        <v>1138.184</v>
      </c>
      <c r="G96">
        <v>103.92</v>
      </c>
      <c r="H96">
        <v>0.34341549999999998</v>
      </c>
      <c r="I96">
        <v>0.34340680000000001</v>
      </c>
      <c r="J96" t="s">
        <v>34276</v>
      </c>
      <c r="K96" t="s">
        <v>20554</v>
      </c>
      <c r="L96" t="s">
        <v>23662</v>
      </c>
      <c r="M96" t="s">
        <v>34277</v>
      </c>
    </row>
    <row r="97" spans="1:13" x14ac:dyDescent="0.25">
      <c r="A97" s="6" t="s">
        <v>190</v>
      </c>
      <c r="B97" t="s">
        <v>34274</v>
      </c>
      <c r="C97" t="s">
        <v>20342</v>
      </c>
      <c r="D97" t="s">
        <v>191</v>
      </c>
      <c r="E97">
        <v>0.146283</v>
      </c>
      <c r="F97">
        <v>398.65499999999997</v>
      </c>
      <c r="G97">
        <v>327.58</v>
      </c>
      <c r="H97">
        <v>1.0192967826495429</v>
      </c>
      <c r="I97">
        <v>1.0192821025848389</v>
      </c>
      <c r="J97" t="s">
        <v>34274</v>
      </c>
      <c r="K97" t="s">
        <v>20549</v>
      </c>
      <c r="L97" t="s">
        <v>20645</v>
      </c>
      <c r="M97" t="s">
        <v>34275</v>
      </c>
    </row>
    <row r="98" spans="1:13" x14ac:dyDescent="0.25">
      <c r="A98" s="6" t="s">
        <v>192</v>
      </c>
      <c r="B98" t="e">
        <v>#N/A</v>
      </c>
      <c r="C98" t="s">
        <v>20342</v>
      </c>
      <c r="D98" t="s">
        <v>193</v>
      </c>
      <c r="E98">
        <v>0.14394999999999999</v>
      </c>
      <c r="F98">
        <v>137.58600000000001</v>
      </c>
      <c r="G98">
        <v>934.02</v>
      </c>
      <c r="H98" t="s">
        <v>20339</v>
      </c>
      <c r="I98" t="s">
        <v>20339</v>
      </c>
      <c r="J98" t="e">
        <v>#N/A</v>
      </c>
      <c r="K98" t="e">
        <v>#N/A</v>
      </c>
      <c r="L98" t="e">
        <v>#N/A</v>
      </c>
      <c r="M98" t="e">
        <v>#N/A</v>
      </c>
    </row>
    <row r="99" spans="1:13" x14ac:dyDescent="0.25">
      <c r="A99" s="6" t="s">
        <v>194</v>
      </c>
      <c r="B99" t="s">
        <v>34278</v>
      </c>
      <c r="C99" t="s">
        <v>20342</v>
      </c>
      <c r="D99" t="s">
        <v>195</v>
      </c>
      <c r="E99">
        <v>0.14361699999999999</v>
      </c>
      <c r="F99">
        <v>1227.838</v>
      </c>
      <c r="G99">
        <v>104.42</v>
      </c>
      <c r="H99">
        <v>1.1608828028361438</v>
      </c>
      <c r="I99">
        <v>1.160866379737854</v>
      </c>
      <c r="J99" t="s">
        <v>34278</v>
      </c>
      <c r="K99" t="s">
        <v>20554</v>
      </c>
      <c r="L99" t="s">
        <v>20555</v>
      </c>
      <c r="M99" t="s">
        <v>195</v>
      </c>
    </row>
    <row r="100" spans="1:13" x14ac:dyDescent="0.25">
      <c r="A100" s="6" t="s">
        <v>196</v>
      </c>
      <c r="B100" t="s">
        <v>28462</v>
      </c>
      <c r="C100" t="s">
        <v>20342</v>
      </c>
      <c r="D100" t="s">
        <v>197</v>
      </c>
      <c r="E100">
        <v>0.14302100000000001</v>
      </c>
      <c r="F100">
        <v>1167.4090000000001</v>
      </c>
      <c r="G100">
        <v>109.37</v>
      </c>
      <c r="H100">
        <v>0.50812706773381389</v>
      </c>
      <c r="I100">
        <v>0.50811660289764404</v>
      </c>
      <c r="J100" t="s">
        <v>28463</v>
      </c>
      <c r="K100">
        <v>0</v>
      </c>
      <c r="L100">
        <v>0</v>
      </c>
      <c r="M100" t="s">
        <v>28464</v>
      </c>
    </row>
    <row r="101" spans="1:13" x14ac:dyDescent="0.25">
      <c r="A101" s="6" t="s">
        <v>198</v>
      </c>
      <c r="B101" t="s">
        <v>34287</v>
      </c>
      <c r="C101" t="s">
        <v>20351</v>
      </c>
      <c r="D101" t="s">
        <v>199</v>
      </c>
      <c r="E101">
        <v>0.13911799999999999</v>
      </c>
      <c r="F101">
        <v>4534.7669999999998</v>
      </c>
      <c r="G101">
        <v>3932</v>
      </c>
      <c r="H101">
        <v>1.4481250000000001</v>
      </c>
      <c r="I101">
        <v>1.448105</v>
      </c>
      <c r="J101" t="s">
        <v>34288</v>
      </c>
      <c r="K101" t="s">
        <v>20549</v>
      </c>
      <c r="L101" t="s">
        <v>20571</v>
      </c>
      <c r="M101" t="s">
        <v>34289</v>
      </c>
    </row>
    <row r="102" spans="1:13" x14ac:dyDescent="0.25">
      <c r="A102" s="6" t="s">
        <v>200</v>
      </c>
      <c r="B102" t="s">
        <v>29091</v>
      </c>
      <c r="C102" t="s">
        <v>20342</v>
      </c>
      <c r="D102" t="s">
        <v>201</v>
      </c>
      <c r="E102">
        <v>0.13828799999999999</v>
      </c>
      <c r="F102">
        <v>1467.242</v>
      </c>
      <c r="G102">
        <v>84.14</v>
      </c>
      <c r="H102">
        <v>0.68234577504176519</v>
      </c>
      <c r="I102">
        <v>0.68233394622802734</v>
      </c>
      <c r="J102" t="s">
        <v>29091</v>
      </c>
      <c r="K102" t="s">
        <v>20535</v>
      </c>
      <c r="L102" t="s">
        <v>21140</v>
      </c>
      <c r="M102" t="s">
        <v>29092</v>
      </c>
    </row>
    <row r="103" spans="1:13" x14ac:dyDescent="0.25">
      <c r="A103" s="6" t="s">
        <v>202</v>
      </c>
      <c r="B103" t="s">
        <v>34279</v>
      </c>
      <c r="C103" t="s">
        <v>20349</v>
      </c>
      <c r="D103" t="s">
        <v>203</v>
      </c>
      <c r="E103">
        <v>0.138047</v>
      </c>
      <c r="F103">
        <v>379.34199999999998</v>
      </c>
      <c r="G103">
        <v>293.5</v>
      </c>
      <c r="H103">
        <v>0.8569156</v>
      </c>
      <c r="I103">
        <v>0.85690219999999995</v>
      </c>
      <c r="J103" t="s">
        <v>34279</v>
      </c>
      <c r="K103" t="s">
        <v>20544</v>
      </c>
      <c r="L103" t="s">
        <v>20545</v>
      </c>
      <c r="M103" t="s">
        <v>34280</v>
      </c>
    </row>
    <row r="104" spans="1:13" x14ac:dyDescent="0.25">
      <c r="A104" s="6" t="s">
        <v>204</v>
      </c>
      <c r="B104" t="s">
        <v>34281</v>
      </c>
      <c r="C104" t="s">
        <v>20342</v>
      </c>
      <c r="D104" t="s">
        <v>205</v>
      </c>
      <c r="E104">
        <v>0.13747699999999999</v>
      </c>
      <c r="F104">
        <v>343.52</v>
      </c>
      <c r="G104">
        <v>357.27</v>
      </c>
      <c r="H104">
        <v>0.86281872252756919</v>
      </c>
      <c r="I104">
        <v>0.86280500888824463</v>
      </c>
      <c r="J104" t="s">
        <v>34281</v>
      </c>
      <c r="K104" t="s">
        <v>20535</v>
      </c>
      <c r="L104" t="s">
        <v>21140</v>
      </c>
      <c r="M104" t="s">
        <v>34282</v>
      </c>
    </row>
    <row r="105" spans="1:13" x14ac:dyDescent="0.25">
      <c r="A105" s="6" t="s">
        <v>206</v>
      </c>
      <c r="B105" t="s">
        <v>34285</v>
      </c>
      <c r="C105" t="s">
        <v>20341</v>
      </c>
      <c r="D105" t="s">
        <v>207</v>
      </c>
      <c r="E105">
        <v>0.135514</v>
      </c>
      <c r="F105">
        <v>257.53100000000001</v>
      </c>
      <c r="G105">
        <v>469.76</v>
      </c>
      <c r="H105">
        <v>0.68072571362725365</v>
      </c>
      <c r="I105">
        <v>0.68071472644805908</v>
      </c>
      <c r="J105" t="s">
        <v>34285</v>
      </c>
      <c r="K105" t="s">
        <v>20535</v>
      </c>
      <c r="L105" t="s">
        <v>20536</v>
      </c>
      <c r="M105" t="s">
        <v>34286</v>
      </c>
    </row>
    <row r="106" spans="1:13" x14ac:dyDescent="0.25">
      <c r="A106" s="6" t="s">
        <v>208</v>
      </c>
      <c r="B106" t="s">
        <v>34283</v>
      </c>
      <c r="C106" t="s">
        <v>20342</v>
      </c>
      <c r="D106" t="s">
        <v>209</v>
      </c>
      <c r="E106">
        <v>0.13241600000000001</v>
      </c>
      <c r="F106">
        <v>231.21700000000001</v>
      </c>
      <c r="G106">
        <v>511.26</v>
      </c>
      <c r="H106">
        <v>0.26286123277524848</v>
      </c>
      <c r="I106">
        <v>0.26285386085510254</v>
      </c>
      <c r="J106" t="s">
        <v>34283</v>
      </c>
      <c r="K106" t="s">
        <v>20535</v>
      </c>
      <c r="L106" t="s">
        <v>21010</v>
      </c>
      <c r="M106" t="s">
        <v>34284</v>
      </c>
    </row>
    <row r="107" spans="1:13" x14ac:dyDescent="0.25">
      <c r="A107" s="6" t="s">
        <v>210</v>
      </c>
      <c r="B107" t="s">
        <v>34290</v>
      </c>
      <c r="C107" t="s">
        <v>20342</v>
      </c>
      <c r="D107" t="s">
        <v>211</v>
      </c>
      <c r="E107">
        <v>0.131517</v>
      </c>
      <c r="F107">
        <v>401.92200000000003</v>
      </c>
      <c r="G107">
        <v>292.12</v>
      </c>
      <c r="H107">
        <v>0.33533062354713727</v>
      </c>
      <c r="I107">
        <v>0.33532196283340454</v>
      </c>
      <c r="J107" t="s">
        <v>34290</v>
      </c>
      <c r="K107" t="s">
        <v>20554</v>
      </c>
      <c r="L107" t="s">
        <v>20567</v>
      </c>
      <c r="M107" t="s">
        <v>34291</v>
      </c>
    </row>
    <row r="108" spans="1:13" x14ac:dyDescent="0.25">
      <c r="A108" s="6" t="s">
        <v>212</v>
      </c>
      <c r="B108" t="s">
        <v>34294</v>
      </c>
      <c r="C108" t="s">
        <v>20342</v>
      </c>
      <c r="D108" t="s">
        <v>213</v>
      </c>
      <c r="E108">
        <v>0.12916900000000001</v>
      </c>
      <c r="F108">
        <v>1281.2570000000001</v>
      </c>
      <c r="G108">
        <v>90</v>
      </c>
      <c r="H108">
        <v>0.63455816071567139</v>
      </c>
      <c r="I108">
        <v>0.63454627990722656</v>
      </c>
      <c r="J108" t="s">
        <v>34294</v>
      </c>
      <c r="K108" t="s">
        <v>20535</v>
      </c>
      <c r="L108" t="s">
        <v>21140</v>
      </c>
      <c r="M108" t="s">
        <v>34295</v>
      </c>
    </row>
    <row r="109" spans="1:13" x14ac:dyDescent="0.25">
      <c r="A109" s="6" t="s">
        <v>214</v>
      </c>
      <c r="B109" t="s">
        <v>34292</v>
      </c>
      <c r="C109" t="s">
        <v>20342</v>
      </c>
      <c r="D109" t="s">
        <v>215</v>
      </c>
      <c r="E109">
        <v>0.12889700000000001</v>
      </c>
      <c r="F109">
        <v>923.44100000000003</v>
      </c>
      <c r="G109">
        <v>124.61</v>
      </c>
      <c r="H109">
        <v>1.2815411764206561</v>
      </c>
      <c r="I109">
        <v>1.2815232276916504</v>
      </c>
      <c r="J109" t="s">
        <v>34292</v>
      </c>
      <c r="K109" t="s">
        <v>20746</v>
      </c>
      <c r="L109" t="s">
        <v>22229</v>
      </c>
      <c r="M109" t="s">
        <v>34293</v>
      </c>
    </row>
    <row r="110" spans="1:13" x14ac:dyDescent="0.25">
      <c r="A110" s="6" t="s">
        <v>216</v>
      </c>
      <c r="B110" t="s">
        <v>34296</v>
      </c>
      <c r="C110" t="s">
        <v>20341</v>
      </c>
      <c r="D110" t="s">
        <v>217</v>
      </c>
      <c r="E110">
        <v>0.127855</v>
      </c>
      <c r="F110">
        <v>407.52499999999998</v>
      </c>
      <c r="G110">
        <v>280.08</v>
      </c>
      <c r="H110">
        <v>0.73756059377139804</v>
      </c>
      <c r="I110">
        <v>0.737548828125</v>
      </c>
      <c r="J110" t="s">
        <v>34296</v>
      </c>
      <c r="K110" t="s">
        <v>20539</v>
      </c>
      <c r="L110" t="s">
        <v>20667</v>
      </c>
      <c r="M110" t="s">
        <v>34297</v>
      </c>
    </row>
    <row r="111" spans="1:13" x14ac:dyDescent="0.25">
      <c r="A111" s="6" t="s">
        <v>218</v>
      </c>
      <c r="B111" t="s">
        <v>34300</v>
      </c>
      <c r="C111" t="s">
        <v>20342</v>
      </c>
      <c r="D111" t="s">
        <v>219</v>
      </c>
      <c r="E111">
        <v>0.12773699999999999</v>
      </c>
      <c r="F111">
        <v>1844.9290000000001</v>
      </c>
      <c r="G111">
        <v>61.81</v>
      </c>
      <c r="H111">
        <v>1.1437060088803426</v>
      </c>
      <c r="I111">
        <v>1.1436895132064819</v>
      </c>
      <c r="J111" t="s">
        <v>34300</v>
      </c>
      <c r="K111" t="s">
        <v>20554</v>
      </c>
      <c r="L111" t="s">
        <v>23662</v>
      </c>
      <c r="M111" t="s">
        <v>34301</v>
      </c>
    </row>
    <row r="112" spans="1:13" x14ac:dyDescent="0.25">
      <c r="A112" s="6" t="s">
        <v>220</v>
      </c>
      <c r="B112" t="s">
        <v>34312</v>
      </c>
      <c r="C112" t="s">
        <v>20351</v>
      </c>
      <c r="D112" t="s">
        <v>221</v>
      </c>
      <c r="E112">
        <v>0.12585099999999999</v>
      </c>
      <c r="F112">
        <v>5691.7</v>
      </c>
      <c r="G112">
        <v>2834</v>
      </c>
      <c r="H112">
        <v>1.1888939999999999</v>
      </c>
      <c r="I112">
        <v>1.188877</v>
      </c>
      <c r="J112" t="s">
        <v>34313</v>
      </c>
      <c r="K112" t="s">
        <v>20539</v>
      </c>
      <c r="L112" t="s">
        <v>21301</v>
      </c>
      <c r="M112" t="s">
        <v>34314</v>
      </c>
    </row>
    <row r="113" spans="1:13" x14ac:dyDescent="0.25">
      <c r="A113" s="6" t="s">
        <v>222</v>
      </c>
      <c r="B113" t="s">
        <v>34321</v>
      </c>
      <c r="C113" t="s">
        <v>20341</v>
      </c>
      <c r="D113" t="s">
        <v>223</v>
      </c>
      <c r="E113">
        <v>0.124267</v>
      </c>
      <c r="F113">
        <v>1105.94</v>
      </c>
      <c r="G113">
        <v>100.31</v>
      </c>
      <c r="H113">
        <v>1.724942590668189</v>
      </c>
      <c r="I113">
        <v>1.7249224185943604</v>
      </c>
      <c r="J113" t="s">
        <v>34321</v>
      </c>
      <c r="K113" t="s">
        <v>20539</v>
      </c>
      <c r="L113" t="s">
        <v>20540</v>
      </c>
      <c r="M113" t="s">
        <v>34322</v>
      </c>
    </row>
    <row r="114" spans="1:13" x14ac:dyDescent="0.25">
      <c r="A114" s="6" t="s">
        <v>224</v>
      </c>
      <c r="B114" t="s">
        <v>34310</v>
      </c>
      <c r="C114" t="s">
        <v>20341</v>
      </c>
      <c r="D114" t="s">
        <v>225</v>
      </c>
      <c r="E114">
        <v>0.123973</v>
      </c>
      <c r="F114">
        <v>105.715</v>
      </c>
      <c r="G114">
        <v>1046.9100000000001</v>
      </c>
      <c r="H114">
        <v>0.53156218084954043</v>
      </c>
      <c r="I114">
        <v>0.53155219554901123</v>
      </c>
      <c r="J114" t="s">
        <v>34310</v>
      </c>
      <c r="K114" t="s">
        <v>20535</v>
      </c>
      <c r="L114" t="s">
        <v>20536</v>
      </c>
      <c r="M114" t="s">
        <v>34311</v>
      </c>
    </row>
    <row r="115" spans="1:13" x14ac:dyDescent="0.25">
      <c r="A115" s="6" t="s">
        <v>226</v>
      </c>
      <c r="B115" t="s">
        <v>34298</v>
      </c>
      <c r="C115" t="s">
        <v>20341</v>
      </c>
      <c r="D115" t="s">
        <v>227</v>
      </c>
      <c r="E115">
        <v>0.123805</v>
      </c>
      <c r="F115">
        <v>494.14100000000002</v>
      </c>
      <c r="G115">
        <v>223.67</v>
      </c>
      <c r="H115">
        <v>1.3585986767808558</v>
      </c>
      <c r="I115">
        <v>1.3585808277130127</v>
      </c>
      <c r="J115" t="s">
        <v>34298</v>
      </c>
      <c r="K115" t="s">
        <v>20539</v>
      </c>
      <c r="L115" t="s">
        <v>20540</v>
      </c>
      <c r="M115" t="s">
        <v>34299</v>
      </c>
    </row>
    <row r="116" spans="1:13" x14ac:dyDescent="0.25">
      <c r="A116" s="6" t="s">
        <v>228</v>
      </c>
      <c r="B116" t="s">
        <v>34302</v>
      </c>
      <c r="C116" t="s">
        <v>20352</v>
      </c>
      <c r="D116" t="s">
        <v>229</v>
      </c>
      <c r="E116">
        <v>0.122375</v>
      </c>
      <c r="F116">
        <v>577.37699999999995</v>
      </c>
      <c r="G116">
        <v>170.94</v>
      </c>
      <c r="H116">
        <v>1.022281</v>
      </c>
      <c r="I116">
        <v>1.0222659999999999</v>
      </c>
      <c r="J116" t="s">
        <v>34302</v>
      </c>
      <c r="K116" t="s">
        <v>20539</v>
      </c>
      <c r="L116" t="s">
        <v>20667</v>
      </c>
      <c r="M116" t="s">
        <v>34303</v>
      </c>
    </row>
    <row r="117" spans="1:13" x14ac:dyDescent="0.25">
      <c r="A117" s="6" t="s">
        <v>230</v>
      </c>
      <c r="B117" t="s">
        <v>34306</v>
      </c>
      <c r="C117" t="s">
        <v>20342</v>
      </c>
      <c r="D117" t="s">
        <v>231</v>
      </c>
      <c r="E117">
        <v>0.122104</v>
      </c>
      <c r="F117">
        <v>489.27699999999999</v>
      </c>
      <c r="G117">
        <v>222.79</v>
      </c>
      <c r="H117">
        <v>0.46237258685976418</v>
      </c>
      <c r="I117">
        <v>0.46236354112625122</v>
      </c>
      <c r="J117" t="s">
        <v>34306</v>
      </c>
      <c r="K117" t="s">
        <v>20554</v>
      </c>
      <c r="L117" t="s">
        <v>32458</v>
      </c>
      <c r="M117" t="s">
        <v>34307</v>
      </c>
    </row>
    <row r="118" spans="1:13" x14ac:dyDescent="0.25">
      <c r="A118" s="6" t="s">
        <v>232</v>
      </c>
      <c r="B118" t="s">
        <v>34304</v>
      </c>
      <c r="C118" t="s">
        <v>20342</v>
      </c>
      <c r="D118" t="s">
        <v>233</v>
      </c>
      <c r="E118">
        <v>0.12105100000000001</v>
      </c>
      <c r="F118">
        <v>465.661</v>
      </c>
      <c r="G118">
        <v>232.07</v>
      </c>
      <c r="H118">
        <v>0.87792800168276219</v>
      </c>
      <c r="I118">
        <v>0.87791383266448975</v>
      </c>
      <c r="J118" t="s">
        <v>34304</v>
      </c>
      <c r="K118" t="s">
        <v>20746</v>
      </c>
      <c r="L118" t="s">
        <v>21465</v>
      </c>
      <c r="M118" t="s">
        <v>34305</v>
      </c>
    </row>
    <row r="119" spans="1:13" x14ac:dyDescent="0.25">
      <c r="A119" s="6" t="s">
        <v>234</v>
      </c>
      <c r="B119" t="s">
        <v>34317</v>
      </c>
      <c r="C119" t="s">
        <v>20341</v>
      </c>
      <c r="D119" t="s">
        <v>235</v>
      </c>
      <c r="E119">
        <v>0.12101199999999999</v>
      </c>
      <c r="F119">
        <v>1108.8050000000001</v>
      </c>
      <c r="G119">
        <v>97.43</v>
      </c>
      <c r="H119">
        <v>1.0114227933572084</v>
      </c>
      <c r="I119">
        <v>1.0114079713821411</v>
      </c>
      <c r="J119" t="s">
        <v>34317</v>
      </c>
      <c r="K119" t="s">
        <v>20544</v>
      </c>
      <c r="L119" t="s">
        <v>20682</v>
      </c>
      <c r="M119" t="s">
        <v>34318</v>
      </c>
    </row>
    <row r="120" spans="1:13" x14ac:dyDescent="0.25">
      <c r="A120" s="6" t="s">
        <v>236</v>
      </c>
      <c r="B120" t="s">
        <v>34315</v>
      </c>
      <c r="C120" t="s">
        <v>20342</v>
      </c>
      <c r="D120" t="s">
        <v>237</v>
      </c>
      <c r="E120">
        <v>0.120265</v>
      </c>
      <c r="F120">
        <v>707.04200000000003</v>
      </c>
      <c r="G120">
        <v>151.85</v>
      </c>
      <c r="H120">
        <v>1.9063583909484385</v>
      </c>
      <c r="I120">
        <v>1.9063346385955811</v>
      </c>
      <c r="J120" t="s">
        <v>34315</v>
      </c>
      <c r="K120" t="s">
        <v>20554</v>
      </c>
      <c r="L120" t="s">
        <v>20607</v>
      </c>
      <c r="M120" t="s">
        <v>34316</v>
      </c>
    </row>
    <row r="121" spans="1:13" x14ac:dyDescent="0.25">
      <c r="A121" s="6" t="s">
        <v>238</v>
      </c>
      <c r="B121" t="s">
        <v>34319</v>
      </c>
      <c r="C121" t="s">
        <v>20354</v>
      </c>
      <c r="D121" t="s">
        <v>239</v>
      </c>
      <c r="E121">
        <v>0.120171</v>
      </c>
      <c r="F121">
        <v>1685.212</v>
      </c>
      <c r="G121">
        <v>85.89</v>
      </c>
      <c r="H121">
        <v>0.99247600000000002</v>
      </c>
      <c r="I121">
        <v>0.99246120000000004</v>
      </c>
      <c r="J121" t="s">
        <v>34319</v>
      </c>
      <c r="K121" t="s">
        <v>20554</v>
      </c>
      <c r="L121" t="s">
        <v>23662</v>
      </c>
      <c r="M121" t="s">
        <v>34320</v>
      </c>
    </row>
    <row r="122" spans="1:13" x14ac:dyDescent="0.25">
      <c r="A122" s="6" t="s">
        <v>240</v>
      </c>
      <c r="B122" t="s">
        <v>24278</v>
      </c>
      <c r="C122" t="s">
        <v>20342</v>
      </c>
      <c r="D122" t="s">
        <v>241</v>
      </c>
      <c r="E122">
        <v>0.12002500000000001</v>
      </c>
      <c r="F122">
        <v>2025.5250000000001</v>
      </c>
      <c r="G122">
        <v>52.9</v>
      </c>
      <c r="H122">
        <v>0.29524832898035475</v>
      </c>
      <c r="I122">
        <v>0.29524028301239014</v>
      </c>
      <c r="J122" t="s">
        <v>24278</v>
      </c>
      <c r="K122" t="s">
        <v>20535</v>
      </c>
      <c r="L122" t="s">
        <v>21801</v>
      </c>
      <c r="M122" t="s">
        <v>24279</v>
      </c>
    </row>
    <row r="123" spans="1:13" x14ac:dyDescent="0.25">
      <c r="A123" s="6" t="s">
        <v>242</v>
      </c>
      <c r="B123" t="s">
        <v>34407</v>
      </c>
      <c r="C123" t="s">
        <v>20341</v>
      </c>
      <c r="D123" t="s">
        <v>243</v>
      </c>
      <c r="E123">
        <v>0.119863</v>
      </c>
      <c r="F123">
        <v>734.72470399999997</v>
      </c>
      <c r="G123">
        <v>145.63999999999999</v>
      </c>
      <c r="H123">
        <v>1.1739679662002314</v>
      </c>
      <c r="I123">
        <v>1.1739513874053955</v>
      </c>
      <c r="J123" t="s">
        <v>34407</v>
      </c>
      <c r="K123" t="s">
        <v>20544</v>
      </c>
      <c r="L123" t="s">
        <v>20971</v>
      </c>
      <c r="M123" t="s">
        <v>34408</v>
      </c>
    </row>
    <row r="124" spans="1:13" x14ac:dyDescent="0.25">
      <c r="A124" s="6" t="s">
        <v>244</v>
      </c>
      <c r="B124" t="s">
        <v>34330</v>
      </c>
      <c r="C124" t="s">
        <v>20342</v>
      </c>
      <c r="D124" t="s">
        <v>245</v>
      </c>
      <c r="E124">
        <v>0.119058</v>
      </c>
      <c r="F124">
        <v>255.227</v>
      </c>
      <c r="G124">
        <v>416.44</v>
      </c>
      <c r="H124">
        <v>0.99865522546184837</v>
      </c>
      <c r="I124">
        <v>0.99864017963409424</v>
      </c>
      <c r="J124" t="s">
        <v>26995</v>
      </c>
      <c r="K124">
        <v>0</v>
      </c>
      <c r="L124">
        <v>0</v>
      </c>
      <c r="M124" t="s">
        <v>26996</v>
      </c>
    </row>
    <row r="125" spans="1:13" x14ac:dyDescent="0.25">
      <c r="A125" s="6" t="s">
        <v>246</v>
      </c>
      <c r="B125" t="s">
        <v>34328</v>
      </c>
      <c r="C125" t="s">
        <v>20342</v>
      </c>
      <c r="D125" t="s">
        <v>247</v>
      </c>
      <c r="E125">
        <v>0.11826200000000001</v>
      </c>
      <c r="F125">
        <v>1184.5150000000001</v>
      </c>
      <c r="G125">
        <v>89.13</v>
      </c>
      <c r="H125">
        <v>0.91176625905646025</v>
      </c>
      <c r="I125">
        <v>0.91175210475921631</v>
      </c>
      <c r="J125" t="s">
        <v>34328</v>
      </c>
      <c r="K125" t="s">
        <v>20544</v>
      </c>
      <c r="L125" t="s">
        <v>21123</v>
      </c>
      <c r="M125" t="s">
        <v>34329</v>
      </c>
    </row>
    <row r="126" spans="1:13" x14ac:dyDescent="0.25">
      <c r="A126" s="6" t="s">
        <v>248</v>
      </c>
      <c r="B126" t="s">
        <v>34308</v>
      </c>
      <c r="C126" t="s">
        <v>20341</v>
      </c>
      <c r="D126" t="s">
        <v>249</v>
      </c>
      <c r="E126">
        <v>0.118173</v>
      </c>
      <c r="F126">
        <v>320.37700000000001</v>
      </c>
      <c r="G126">
        <v>329.29</v>
      </c>
      <c r="H126">
        <v>1.3924603380804235</v>
      </c>
      <c r="I126">
        <v>1.3924427032470703</v>
      </c>
      <c r="J126" t="s">
        <v>34308</v>
      </c>
      <c r="K126" t="s">
        <v>20539</v>
      </c>
      <c r="L126" t="s">
        <v>20592</v>
      </c>
      <c r="M126" t="s">
        <v>34309</v>
      </c>
    </row>
    <row r="127" spans="1:13" x14ac:dyDescent="0.25">
      <c r="A127" s="6" t="s">
        <v>250</v>
      </c>
      <c r="B127" t="s">
        <v>34333</v>
      </c>
      <c r="C127" t="s">
        <v>20352</v>
      </c>
      <c r="D127" t="s">
        <v>251</v>
      </c>
      <c r="E127">
        <v>0.117199</v>
      </c>
      <c r="F127">
        <v>241.375</v>
      </c>
      <c r="G127">
        <v>391.6</v>
      </c>
      <c r="H127">
        <v>0.98353570000000001</v>
      </c>
      <c r="I127">
        <v>0.98352070000000003</v>
      </c>
      <c r="J127" t="s">
        <v>34334</v>
      </c>
      <c r="K127">
        <v>0</v>
      </c>
      <c r="L127">
        <v>0</v>
      </c>
      <c r="M127" t="s">
        <v>34335</v>
      </c>
    </row>
    <row r="128" spans="1:13" x14ac:dyDescent="0.25">
      <c r="A128" s="6" t="s">
        <v>252</v>
      </c>
      <c r="B128" t="s">
        <v>34336</v>
      </c>
      <c r="C128" t="s">
        <v>20341</v>
      </c>
      <c r="D128" t="s">
        <v>253</v>
      </c>
      <c r="E128">
        <v>0.117037</v>
      </c>
      <c r="F128">
        <v>1244.7249999999999</v>
      </c>
      <c r="G128">
        <v>83.94</v>
      </c>
      <c r="H128">
        <v>0.53222125662154052</v>
      </c>
      <c r="I128">
        <v>0.53221070766448975</v>
      </c>
      <c r="J128" t="s">
        <v>34336</v>
      </c>
      <c r="K128" t="s">
        <v>20535</v>
      </c>
      <c r="L128" t="s">
        <v>21801</v>
      </c>
      <c r="M128" t="s">
        <v>34337</v>
      </c>
    </row>
    <row r="129" spans="1:13" x14ac:dyDescent="0.25">
      <c r="A129" s="6" t="s">
        <v>254</v>
      </c>
      <c r="B129" t="s">
        <v>34326</v>
      </c>
      <c r="C129" t="s">
        <v>20341</v>
      </c>
      <c r="D129" t="s">
        <v>255</v>
      </c>
      <c r="E129">
        <v>0.116424</v>
      </c>
      <c r="F129">
        <v>130.346</v>
      </c>
      <c r="G129">
        <v>797.38</v>
      </c>
      <c r="H129">
        <v>2.114883287413087</v>
      </c>
      <c r="I129">
        <v>2.1148583889007568</v>
      </c>
      <c r="J129" t="s">
        <v>34326</v>
      </c>
      <c r="K129" t="s">
        <v>20539</v>
      </c>
      <c r="L129" t="s">
        <v>20836</v>
      </c>
      <c r="M129" t="s">
        <v>34327</v>
      </c>
    </row>
    <row r="130" spans="1:13" x14ac:dyDescent="0.25">
      <c r="A130" s="6" t="s">
        <v>256</v>
      </c>
      <c r="B130" t="s">
        <v>34338</v>
      </c>
      <c r="C130" t="s">
        <v>20342</v>
      </c>
      <c r="D130" t="s">
        <v>257</v>
      </c>
      <c r="E130">
        <v>0.116092</v>
      </c>
      <c r="F130">
        <v>571.60900000000004</v>
      </c>
      <c r="G130">
        <v>181.31</v>
      </c>
      <c r="H130">
        <v>0.87313814734952411</v>
      </c>
      <c r="I130">
        <v>0.87312459945678711</v>
      </c>
      <c r="J130" t="s">
        <v>34339</v>
      </c>
      <c r="K130">
        <v>0</v>
      </c>
      <c r="L130">
        <v>0</v>
      </c>
      <c r="M130" t="s">
        <v>34340</v>
      </c>
    </row>
    <row r="131" spans="1:13" x14ac:dyDescent="0.25">
      <c r="A131" s="6" t="s">
        <v>258</v>
      </c>
      <c r="B131" t="s">
        <v>34343</v>
      </c>
      <c r="C131" t="s">
        <v>20351</v>
      </c>
      <c r="D131" t="s">
        <v>259</v>
      </c>
      <c r="E131">
        <v>0.115468</v>
      </c>
      <c r="F131">
        <v>10003.029</v>
      </c>
      <c r="G131">
        <v>1479.5</v>
      </c>
      <c r="H131">
        <v>1.008402</v>
      </c>
      <c r="I131">
        <v>1.0083869999999999</v>
      </c>
      <c r="J131" t="s">
        <v>32276</v>
      </c>
      <c r="K131" t="s">
        <v>20554</v>
      </c>
      <c r="L131" t="s">
        <v>23662</v>
      </c>
      <c r="M131" t="s">
        <v>32277</v>
      </c>
    </row>
    <row r="132" spans="1:13" x14ac:dyDescent="0.25">
      <c r="A132" s="6" t="s">
        <v>260</v>
      </c>
      <c r="B132" t="s">
        <v>34323</v>
      </c>
      <c r="C132" t="s">
        <v>20340</v>
      </c>
      <c r="D132" t="s">
        <v>261</v>
      </c>
      <c r="E132">
        <v>0.11527900000000001</v>
      </c>
      <c r="F132">
        <v>2945.8510000000001</v>
      </c>
      <c r="G132">
        <v>2929.6498999999999</v>
      </c>
      <c r="H132">
        <v>1.1680520000000001</v>
      </c>
      <c r="I132">
        <v>1.1680349999999999</v>
      </c>
      <c r="J132" t="s">
        <v>34324</v>
      </c>
      <c r="K132" t="s">
        <v>20554</v>
      </c>
      <c r="L132" t="s">
        <v>32458</v>
      </c>
      <c r="M132" t="s">
        <v>34325</v>
      </c>
    </row>
    <row r="133" spans="1:13" x14ac:dyDescent="0.25">
      <c r="A133" s="6" t="s">
        <v>262</v>
      </c>
      <c r="B133" t="s">
        <v>34404</v>
      </c>
      <c r="C133" t="s">
        <v>20345</v>
      </c>
      <c r="D133" t="s">
        <v>263</v>
      </c>
      <c r="E133">
        <v>0.11457199999999999</v>
      </c>
      <c r="F133">
        <v>4622.2439999999997</v>
      </c>
      <c r="G133">
        <v>172</v>
      </c>
      <c r="H133">
        <v>1.7047620000000001</v>
      </c>
      <c r="I133">
        <v>1.7047399999999999</v>
      </c>
      <c r="J133" t="s">
        <v>34405</v>
      </c>
      <c r="K133" t="s">
        <v>20544</v>
      </c>
      <c r="L133" t="s">
        <v>20971</v>
      </c>
      <c r="M133" t="s">
        <v>34406</v>
      </c>
    </row>
    <row r="134" spans="1:13" x14ac:dyDescent="0.25">
      <c r="A134" s="6" t="s">
        <v>264</v>
      </c>
      <c r="B134" t="s">
        <v>34331</v>
      </c>
      <c r="C134" t="s">
        <v>20341</v>
      </c>
      <c r="D134" t="s">
        <v>265</v>
      </c>
      <c r="E134">
        <v>0.11342099999999999</v>
      </c>
      <c r="F134">
        <v>134.345</v>
      </c>
      <c r="G134">
        <v>753.69</v>
      </c>
      <c r="H134">
        <v>1.9050960885721873</v>
      </c>
      <c r="I134">
        <v>1.9050734043121338</v>
      </c>
      <c r="J134" t="s">
        <v>34331</v>
      </c>
      <c r="K134" t="s">
        <v>20539</v>
      </c>
      <c r="L134" t="s">
        <v>20836</v>
      </c>
      <c r="M134" t="s">
        <v>34332</v>
      </c>
    </row>
    <row r="135" spans="1:13" x14ac:dyDescent="0.25">
      <c r="A135" s="6" t="s">
        <v>266</v>
      </c>
      <c r="B135" t="s">
        <v>24010</v>
      </c>
      <c r="C135" t="s">
        <v>20341</v>
      </c>
      <c r="D135" t="s">
        <v>267</v>
      </c>
      <c r="E135">
        <v>0.11241</v>
      </c>
      <c r="F135">
        <v>48.57</v>
      </c>
      <c r="G135">
        <v>2066.1201000000001</v>
      </c>
      <c r="H135">
        <v>1.4052575984209872</v>
      </c>
      <c r="I135">
        <v>1.4052388668060303</v>
      </c>
      <c r="J135" t="s">
        <v>24010</v>
      </c>
      <c r="K135" t="s">
        <v>20544</v>
      </c>
      <c r="L135" t="s">
        <v>20971</v>
      </c>
      <c r="M135" t="s">
        <v>24011</v>
      </c>
    </row>
    <row r="136" spans="1:13" x14ac:dyDescent="0.25">
      <c r="A136" s="6" t="s">
        <v>268</v>
      </c>
      <c r="B136" t="s">
        <v>34398</v>
      </c>
      <c r="C136" t="s">
        <v>20345</v>
      </c>
      <c r="D136" t="s">
        <v>269</v>
      </c>
      <c r="E136">
        <v>0.111678</v>
      </c>
      <c r="F136">
        <v>11126.282999999999</v>
      </c>
      <c r="G136">
        <v>69.650000000000006</v>
      </c>
      <c r="H136">
        <v>1.1436580000000001</v>
      </c>
      <c r="I136">
        <v>1.1436409999999999</v>
      </c>
      <c r="J136" t="s">
        <v>34399</v>
      </c>
      <c r="K136" t="s">
        <v>20554</v>
      </c>
      <c r="L136" t="s">
        <v>22844</v>
      </c>
      <c r="M136" t="s">
        <v>25025</v>
      </c>
    </row>
    <row r="137" spans="1:13" x14ac:dyDescent="0.25">
      <c r="A137" s="6" t="s">
        <v>270</v>
      </c>
      <c r="B137" t="s">
        <v>34346</v>
      </c>
      <c r="C137" t="s">
        <v>20341</v>
      </c>
      <c r="D137" t="s">
        <v>271</v>
      </c>
      <c r="E137">
        <v>0.11128300000000001</v>
      </c>
      <c r="F137">
        <v>482.02800000000002</v>
      </c>
      <c r="G137">
        <v>206.1</v>
      </c>
      <c r="H137">
        <v>0.46605097924173594</v>
      </c>
      <c r="I137">
        <v>0.46604132652282715</v>
      </c>
      <c r="J137" t="s">
        <v>34346</v>
      </c>
      <c r="K137" t="s">
        <v>20698</v>
      </c>
      <c r="L137" t="s">
        <v>20699</v>
      </c>
      <c r="M137" t="s">
        <v>34347</v>
      </c>
    </row>
    <row r="138" spans="1:13" x14ac:dyDescent="0.25">
      <c r="A138" s="6" t="s">
        <v>272</v>
      </c>
      <c r="B138" t="s">
        <v>34344</v>
      </c>
      <c r="C138" t="s">
        <v>20349</v>
      </c>
      <c r="D138" t="s">
        <v>273</v>
      </c>
      <c r="E138">
        <v>0.11096300000000001</v>
      </c>
      <c r="F138">
        <v>3375.8330000000001</v>
      </c>
      <c r="G138">
        <v>26.51</v>
      </c>
      <c r="H138">
        <v>0.43801519999999999</v>
      </c>
      <c r="I138">
        <v>0.4380057</v>
      </c>
      <c r="J138" t="s">
        <v>34344</v>
      </c>
      <c r="K138" t="s">
        <v>20598</v>
      </c>
      <c r="L138" t="s">
        <v>21649</v>
      </c>
      <c r="M138" t="s">
        <v>34345</v>
      </c>
    </row>
    <row r="139" spans="1:13" x14ac:dyDescent="0.25">
      <c r="A139" s="6" t="s">
        <v>274</v>
      </c>
      <c r="B139" t="s">
        <v>34348</v>
      </c>
      <c r="C139" t="s">
        <v>20342</v>
      </c>
      <c r="D139" t="s">
        <v>275</v>
      </c>
      <c r="E139">
        <v>0.110633</v>
      </c>
      <c r="F139">
        <v>1086.77</v>
      </c>
      <c r="G139">
        <v>90.88</v>
      </c>
      <c r="H139">
        <v>0.17831811876965958</v>
      </c>
      <c r="I139">
        <v>0.17831063270568848</v>
      </c>
      <c r="J139" t="s">
        <v>34348</v>
      </c>
      <c r="K139" t="s">
        <v>20598</v>
      </c>
      <c r="L139" t="s">
        <v>21649</v>
      </c>
      <c r="M139" t="s">
        <v>34349</v>
      </c>
    </row>
    <row r="140" spans="1:13" x14ac:dyDescent="0.25">
      <c r="A140" s="6" t="s">
        <v>276</v>
      </c>
      <c r="B140" t="s">
        <v>32142</v>
      </c>
      <c r="C140" t="s">
        <v>20342</v>
      </c>
      <c r="D140" t="s">
        <v>277</v>
      </c>
      <c r="E140">
        <v>0.110359</v>
      </c>
      <c r="F140">
        <v>283.03199999999998</v>
      </c>
      <c r="G140">
        <v>348.09</v>
      </c>
      <c r="H140">
        <v>0.17328263481710715</v>
      </c>
      <c r="I140">
        <v>0.17327547073364258</v>
      </c>
      <c r="J140" t="s">
        <v>32142</v>
      </c>
      <c r="K140" t="s">
        <v>20535</v>
      </c>
      <c r="L140" t="s">
        <v>21010</v>
      </c>
      <c r="M140" t="s">
        <v>32143</v>
      </c>
    </row>
    <row r="141" spans="1:13" x14ac:dyDescent="0.25">
      <c r="A141" s="6" t="s">
        <v>278</v>
      </c>
      <c r="B141" t="s">
        <v>34352</v>
      </c>
      <c r="C141" t="s">
        <v>20347</v>
      </c>
      <c r="D141" t="s">
        <v>279</v>
      </c>
      <c r="E141">
        <v>0.10913299999999999</v>
      </c>
      <c r="F141">
        <v>3178.4690000000001</v>
      </c>
      <c r="G141">
        <v>25.95</v>
      </c>
      <c r="H141">
        <v>1.5293479999999999</v>
      </c>
      <c r="I141">
        <v>1.5297799999999999</v>
      </c>
      <c r="J141" t="s">
        <v>34353</v>
      </c>
      <c r="K141" t="s">
        <v>20554</v>
      </c>
      <c r="L141" t="s">
        <v>23662</v>
      </c>
      <c r="M141" t="s">
        <v>34354</v>
      </c>
    </row>
    <row r="142" spans="1:13" x14ac:dyDescent="0.25">
      <c r="A142" s="6" t="s">
        <v>280</v>
      </c>
      <c r="B142" t="s">
        <v>21026</v>
      </c>
      <c r="C142" t="s">
        <v>20341</v>
      </c>
      <c r="D142" t="s">
        <v>281</v>
      </c>
      <c r="E142">
        <v>0.10888200000000001</v>
      </c>
      <c r="F142">
        <v>1331.7180000000001</v>
      </c>
      <c r="G142">
        <v>72.989999999999995</v>
      </c>
      <c r="H142">
        <v>0.22145209397083601</v>
      </c>
      <c r="I142">
        <v>0.22144490480422974</v>
      </c>
      <c r="J142" t="s">
        <v>21026</v>
      </c>
      <c r="K142" t="s">
        <v>20613</v>
      </c>
      <c r="L142" t="s">
        <v>21027</v>
      </c>
      <c r="M142" t="s">
        <v>21028</v>
      </c>
    </row>
    <row r="143" spans="1:13" x14ac:dyDescent="0.25">
      <c r="A143" s="6" t="s">
        <v>282</v>
      </c>
      <c r="B143" t="s">
        <v>34350</v>
      </c>
      <c r="C143" t="s">
        <v>20342</v>
      </c>
      <c r="D143" t="s">
        <v>283</v>
      </c>
      <c r="E143">
        <v>0.108849</v>
      </c>
      <c r="F143">
        <v>729.13900000000001</v>
      </c>
      <c r="G143">
        <v>133.27000000000001</v>
      </c>
      <c r="H143">
        <v>0.90774192052790681</v>
      </c>
      <c r="I143">
        <v>0.90772795677185059</v>
      </c>
      <c r="J143" t="s">
        <v>34350</v>
      </c>
      <c r="K143" t="s">
        <v>20549</v>
      </c>
      <c r="L143" t="s">
        <v>20575</v>
      </c>
      <c r="M143" t="s">
        <v>34351</v>
      </c>
    </row>
    <row r="144" spans="1:13" x14ac:dyDescent="0.25">
      <c r="A144" s="6" t="s">
        <v>284</v>
      </c>
      <c r="B144" t="s">
        <v>20403</v>
      </c>
      <c r="C144" t="s">
        <v>20340</v>
      </c>
      <c r="D144" t="s">
        <v>285</v>
      </c>
      <c r="E144">
        <v>0.108294</v>
      </c>
      <c r="F144">
        <v>6361.6909999999998</v>
      </c>
      <c r="G144">
        <v>1274.4000000000001</v>
      </c>
      <c r="H144">
        <v>1.0950059999999999</v>
      </c>
      <c r="I144">
        <v>1.0949899999999999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6" t="s">
        <v>286</v>
      </c>
      <c r="B145" t="s">
        <v>34341</v>
      </c>
      <c r="C145" t="s">
        <v>20341</v>
      </c>
      <c r="D145" t="s">
        <v>287</v>
      </c>
      <c r="E145">
        <v>0.10813300000000001</v>
      </c>
      <c r="F145">
        <v>4254.4480000000003</v>
      </c>
      <c r="G145">
        <v>22.69</v>
      </c>
      <c r="H145">
        <v>1.8972999894517402</v>
      </c>
      <c r="I145">
        <v>1.8972766399383545</v>
      </c>
      <c r="J145" t="s">
        <v>34341</v>
      </c>
      <c r="K145" t="s">
        <v>20539</v>
      </c>
      <c r="L145" t="s">
        <v>20540</v>
      </c>
      <c r="M145" t="s">
        <v>34342</v>
      </c>
    </row>
    <row r="146" spans="1:13" x14ac:dyDescent="0.25">
      <c r="A146" s="6" t="s">
        <v>288</v>
      </c>
      <c r="B146" t="s">
        <v>34357</v>
      </c>
      <c r="C146" t="s">
        <v>20355</v>
      </c>
      <c r="D146" t="s">
        <v>289</v>
      </c>
      <c r="E146">
        <v>0.10652300000000001</v>
      </c>
      <c r="F146">
        <v>479.41500000000002</v>
      </c>
      <c r="G146">
        <v>288.20999999999998</v>
      </c>
      <c r="H146">
        <v>0.62026749999999997</v>
      </c>
      <c r="I146">
        <v>0.62025669999999999</v>
      </c>
      <c r="J146" t="s">
        <v>34357</v>
      </c>
      <c r="K146" t="s">
        <v>20549</v>
      </c>
      <c r="L146" t="s">
        <v>20628</v>
      </c>
      <c r="M146" t="s">
        <v>34358</v>
      </c>
    </row>
    <row r="147" spans="1:13" x14ac:dyDescent="0.25">
      <c r="A147" s="6" t="s">
        <v>290</v>
      </c>
      <c r="B147" t="s">
        <v>25170</v>
      </c>
      <c r="C147" t="s">
        <v>20342</v>
      </c>
      <c r="D147" t="s">
        <v>291</v>
      </c>
      <c r="E147">
        <v>0.106279</v>
      </c>
      <c r="F147">
        <v>615.21400000000006</v>
      </c>
      <c r="G147">
        <v>154.22</v>
      </c>
      <c r="H147">
        <v>1.071787257842751</v>
      </c>
      <c r="I147">
        <v>1.0717723369598389</v>
      </c>
      <c r="J147" t="s">
        <v>25170</v>
      </c>
      <c r="K147" t="s">
        <v>20549</v>
      </c>
      <c r="L147" t="s">
        <v>21445</v>
      </c>
      <c r="M147" t="s">
        <v>25171</v>
      </c>
    </row>
    <row r="148" spans="1:13" x14ac:dyDescent="0.25">
      <c r="A148" s="6" t="s">
        <v>292</v>
      </c>
      <c r="B148" t="s">
        <v>34355</v>
      </c>
      <c r="C148" t="s">
        <v>20342</v>
      </c>
      <c r="D148" t="s">
        <v>293</v>
      </c>
      <c r="E148">
        <v>0.104934</v>
      </c>
      <c r="F148">
        <v>245.327</v>
      </c>
      <c r="G148">
        <v>381.85</v>
      </c>
      <c r="H148">
        <v>1.522345927452319</v>
      </c>
      <c r="I148">
        <v>1.5223259925842285</v>
      </c>
      <c r="J148" t="s">
        <v>34355</v>
      </c>
      <c r="K148" t="s">
        <v>20539</v>
      </c>
      <c r="L148" t="s">
        <v>22368</v>
      </c>
      <c r="M148" t="s">
        <v>34356</v>
      </c>
    </row>
    <row r="149" spans="1:13" x14ac:dyDescent="0.25">
      <c r="A149" s="6" t="s">
        <v>294</v>
      </c>
      <c r="B149" t="s">
        <v>34361</v>
      </c>
      <c r="C149" t="s">
        <v>20356</v>
      </c>
      <c r="D149" t="s">
        <v>295</v>
      </c>
      <c r="E149">
        <v>0.104653</v>
      </c>
      <c r="F149">
        <v>6067.8959999999997</v>
      </c>
      <c r="G149">
        <v>13.91</v>
      </c>
      <c r="H149">
        <v>0.61125790000000002</v>
      </c>
      <c r="I149">
        <v>0.61143199999999998</v>
      </c>
      <c r="J149" t="s">
        <v>34362</v>
      </c>
      <c r="K149">
        <v>0</v>
      </c>
      <c r="L149">
        <v>0</v>
      </c>
      <c r="M149" t="s">
        <v>34363</v>
      </c>
    </row>
    <row r="150" spans="1:13" x14ac:dyDescent="0.25">
      <c r="A150" s="6" t="s">
        <v>296</v>
      </c>
      <c r="B150" t="s">
        <v>34359</v>
      </c>
      <c r="C150" t="s">
        <v>20342</v>
      </c>
      <c r="D150" t="s">
        <v>297</v>
      </c>
      <c r="E150">
        <v>0.103048</v>
      </c>
      <c r="F150">
        <v>1439.4359999999999</v>
      </c>
      <c r="G150">
        <v>63.91</v>
      </c>
      <c r="H150">
        <v>1.1937036587966245</v>
      </c>
      <c r="I150">
        <v>1.1936867237091064</v>
      </c>
      <c r="J150" t="s">
        <v>34359</v>
      </c>
      <c r="K150" t="s">
        <v>20554</v>
      </c>
      <c r="L150" t="s">
        <v>20555</v>
      </c>
      <c r="M150" t="s">
        <v>34360</v>
      </c>
    </row>
    <row r="151" spans="1:13" x14ac:dyDescent="0.25">
      <c r="A151" s="6" t="s">
        <v>298</v>
      </c>
      <c r="B151" t="s">
        <v>29888</v>
      </c>
      <c r="C151" t="s">
        <v>20354</v>
      </c>
      <c r="D151" t="s">
        <v>299</v>
      </c>
      <c r="E151">
        <v>0.102866</v>
      </c>
      <c r="F151">
        <v>1169.078</v>
      </c>
      <c r="G151">
        <v>105.98</v>
      </c>
      <c r="H151">
        <v>2.3240539999999998</v>
      </c>
      <c r="I151">
        <v>2.3240270000000001</v>
      </c>
      <c r="J151" t="s">
        <v>29888</v>
      </c>
      <c r="K151" t="s">
        <v>20539</v>
      </c>
      <c r="L151" t="s">
        <v>20667</v>
      </c>
      <c r="M151" t="s">
        <v>29889</v>
      </c>
    </row>
    <row r="152" spans="1:13" x14ac:dyDescent="0.25">
      <c r="A152" s="6" t="s">
        <v>300</v>
      </c>
      <c r="B152" t="s">
        <v>34367</v>
      </c>
      <c r="C152" t="s">
        <v>20342</v>
      </c>
      <c r="D152" t="s">
        <v>301</v>
      </c>
      <c r="E152">
        <v>0.10273599999999999</v>
      </c>
      <c r="F152">
        <v>569.16600000000005</v>
      </c>
      <c r="G152">
        <v>161.13999999999999</v>
      </c>
      <c r="H152">
        <v>0.84931678516206977</v>
      </c>
      <c r="I152">
        <v>0.84930324554443359</v>
      </c>
      <c r="J152" t="s">
        <v>34367</v>
      </c>
      <c r="K152" t="s">
        <v>20554</v>
      </c>
      <c r="L152" t="s">
        <v>22111</v>
      </c>
      <c r="M152" t="s">
        <v>34368</v>
      </c>
    </row>
    <row r="153" spans="1:13" x14ac:dyDescent="0.25">
      <c r="A153" s="6" t="s">
        <v>302</v>
      </c>
      <c r="B153" t="s">
        <v>20404</v>
      </c>
      <c r="C153" t="s">
        <v>20357</v>
      </c>
      <c r="D153" t="s">
        <v>303</v>
      </c>
      <c r="E153">
        <v>0.102089</v>
      </c>
      <c r="F153">
        <v>3912.3530000000001</v>
      </c>
      <c r="G153">
        <v>87.4</v>
      </c>
      <c r="H153">
        <v>1.2112069999999999</v>
      </c>
      <c r="I153">
        <v>1.21119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6" t="s">
        <v>304</v>
      </c>
      <c r="B154" t="s">
        <v>34364</v>
      </c>
      <c r="C154" t="s">
        <v>20347</v>
      </c>
      <c r="D154" t="s">
        <v>305</v>
      </c>
      <c r="E154">
        <v>0.10199</v>
      </c>
      <c r="F154">
        <v>1573.4390000000001</v>
      </c>
      <c r="G154">
        <v>48.99</v>
      </c>
      <c r="H154">
        <v>1.262035</v>
      </c>
      <c r="I154">
        <v>1.2620180000000001</v>
      </c>
      <c r="J154" t="s">
        <v>34365</v>
      </c>
      <c r="K154" t="s">
        <v>20549</v>
      </c>
      <c r="L154" t="s">
        <v>20649</v>
      </c>
      <c r="M154" t="s">
        <v>34366</v>
      </c>
    </row>
    <row r="155" spans="1:13" x14ac:dyDescent="0.25">
      <c r="A155" s="6" t="s">
        <v>306</v>
      </c>
      <c r="B155" t="s">
        <v>34381</v>
      </c>
      <c r="C155" t="s">
        <v>20351</v>
      </c>
      <c r="D155" t="s">
        <v>307</v>
      </c>
      <c r="E155">
        <v>0.10118000000000001</v>
      </c>
      <c r="F155">
        <v>186.86099999999999</v>
      </c>
      <c r="G155">
        <v>69400</v>
      </c>
      <c r="H155">
        <v>1.3957269999999999</v>
      </c>
      <c r="I155">
        <v>1.3957090000000001</v>
      </c>
      <c r="J155" t="s">
        <v>34382</v>
      </c>
      <c r="K155" t="s">
        <v>20535</v>
      </c>
      <c r="L155" t="s">
        <v>21140</v>
      </c>
      <c r="M155" t="s">
        <v>34383</v>
      </c>
    </row>
    <row r="156" spans="1:13" x14ac:dyDescent="0.25">
      <c r="A156" s="6" t="s">
        <v>308</v>
      </c>
      <c r="B156" t="s">
        <v>34375</v>
      </c>
      <c r="C156" t="s">
        <v>20354</v>
      </c>
      <c r="D156" t="s">
        <v>309</v>
      </c>
      <c r="E156">
        <v>0.10009700000000001</v>
      </c>
      <c r="F156">
        <v>2171.9229999999998</v>
      </c>
      <c r="G156">
        <v>55.51</v>
      </c>
      <c r="H156">
        <v>0.82856799999999997</v>
      </c>
      <c r="I156">
        <v>0.82855500000000004</v>
      </c>
      <c r="J156" t="s">
        <v>34375</v>
      </c>
      <c r="K156" t="s">
        <v>20677</v>
      </c>
      <c r="L156" t="s">
        <v>23570</v>
      </c>
      <c r="M156" t="s">
        <v>309</v>
      </c>
    </row>
    <row r="157" spans="1:13" x14ac:dyDescent="0.25">
      <c r="A157" s="6" t="s">
        <v>310</v>
      </c>
      <c r="B157" t="s">
        <v>34376</v>
      </c>
      <c r="C157" t="s">
        <v>20342</v>
      </c>
      <c r="D157" t="s">
        <v>311</v>
      </c>
      <c r="E157">
        <v>9.9999000000000005E-2</v>
      </c>
      <c r="F157">
        <v>768.12699999999995</v>
      </c>
      <c r="G157">
        <v>116.22</v>
      </c>
      <c r="H157">
        <v>0.19302357788589727</v>
      </c>
      <c r="I157">
        <v>0.19301635026931763</v>
      </c>
      <c r="J157" t="s">
        <v>34376</v>
      </c>
      <c r="K157" t="s">
        <v>20598</v>
      </c>
      <c r="L157" t="s">
        <v>21649</v>
      </c>
      <c r="M157" t="s">
        <v>34377</v>
      </c>
    </row>
    <row r="158" spans="1:13" x14ac:dyDescent="0.25">
      <c r="A158" s="6" t="s">
        <v>312</v>
      </c>
      <c r="B158" t="s">
        <v>34384</v>
      </c>
      <c r="C158" t="s">
        <v>20342</v>
      </c>
      <c r="D158" t="s">
        <v>313</v>
      </c>
      <c r="E158">
        <v>9.9029000000000006E-2</v>
      </c>
      <c r="F158">
        <v>232.29400000000001</v>
      </c>
      <c r="G158">
        <v>380.58</v>
      </c>
      <c r="H158">
        <v>1.1644628628475837</v>
      </c>
      <c r="I158">
        <v>1.1644468307495117</v>
      </c>
      <c r="J158" t="s">
        <v>34384</v>
      </c>
      <c r="K158" t="s">
        <v>20634</v>
      </c>
      <c r="L158" t="s">
        <v>20770</v>
      </c>
      <c r="M158" t="s">
        <v>34385</v>
      </c>
    </row>
    <row r="159" spans="1:13" x14ac:dyDescent="0.25">
      <c r="A159" s="6" t="s">
        <v>314</v>
      </c>
      <c r="B159" t="s">
        <v>34372</v>
      </c>
      <c r="C159" t="s">
        <v>20352</v>
      </c>
      <c r="D159" t="s">
        <v>315</v>
      </c>
      <c r="E159">
        <v>9.8761000000000002E-2</v>
      </c>
      <c r="F159">
        <v>378.57600000000002</v>
      </c>
      <c r="G159">
        <v>210.4</v>
      </c>
      <c r="H159">
        <v>0.90582269999999998</v>
      </c>
      <c r="I159">
        <v>0.90580890000000003</v>
      </c>
      <c r="J159" t="s">
        <v>34373</v>
      </c>
      <c r="K159" t="s">
        <v>20746</v>
      </c>
      <c r="L159" t="s">
        <v>21379</v>
      </c>
      <c r="M159" t="s">
        <v>34374</v>
      </c>
    </row>
    <row r="160" spans="1:13" x14ac:dyDescent="0.25">
      <c r="A160" s="6" t="s">
        <v>316</v>
      </c>
      <c r="B160" t="s">
        <v>34369</v>
      </c>
      <c r="C160" t="s">
        <v>20348</v>
      </c>
      <c r="D160" t="s">
        <v>317</v>
      </c>
      <c r="E160">
        <v>9.8416000000000003E-2</v>
      </c>
      <c r="F160">
        <v>1865.057</v>
      </c>
      <c r="G160">
        <v>3546</v>
      </c>
      <c r="H160">
        <v>0.62346500000000005</v>
      </c>
      <c r="I160">
        <v>0.62345390000000001</v>
      </c>
      <c r="J160" t="s">
        <v>34370</v>
      </c>
      <c r="K160" t="s">
        <v>20535</v>
      </c>
      <c r="L160" t="s">
        <v>20536</v>
      </c>
      <c r="M160" t="s">
        <v>34371</v>
      </c>
    </row>
    <row r="161" spans="1:13" x14ac:dyDescent="0.25">
      <c r="A161" s="6" t="s">
        <v>318</v>
      </c>
      <c r="B161" t="s">
        <v>34378</v>
      </c>
      <c r="C161" t="s">
        <v>20347</v>
      </c>
      <c r="D161" t="s">
        <v>319</v>
      </c>
      <c r="E161">
        <v>9.8389000000000004E-2</v>
      </c>
      <c r="F161">
        <v>146.09200000000001</v>
      </c>
      <c r="G161">
        <v>509</v>
      </c>
      <c r="H161">
        <v>0.78796029999999995</v>
      </c>
      <c r="I161">
        <v>0.78794719999999996</v>
      </c>
      <c r="J161" t="s">
        <v>34379</v>
      </c>
      <c r="K161" t="s">
        <v>20554</v>
      </c>
      <c r="L161" t="s">
        <v>20820</v>
      </c>
      <c r="M161" t="s">
        <v>34380</v>
      </c>
    </row>
    <row r="162" spans="1:13" x14ac:dyDescent="0.25">
      <c r="A162" s="6" t="s">
        <v>320</v>
      </c>
      <c r="B162" t="s">
        <v>34507</v>
      </c>
      <c r="C162" t="s">
        <v>20358</v>
      </c>
      <c r="D162" t="s">
        <v>321</v>
      </c>
      <c r="E162">
        <v>9.8125000000000004E-2</v>
      </c>
      <c r="F162">
        <v>351.73543999999998</v>
      </c>
      <c r="G162">
        <v>1748</v>
      </c>
      <c r="H162">
        <v>1.574643</v>
      </c>
      <c r="I162">
        <v>1.575817</v>
      </c>
      <c r="J162" t="s">
        <v>34508</v>
      </c>
      <c r="K162" t="s">
        <v>20613</v>
      </c>
      <c r="L162" t="s">
        <v>22250</v>
      </c>
      <c r="M162" t="s">
        <v>34509</v>
      </c>
    </row>
    <row r="163" spans="1:13" x14ac:dyDescent="0.25">
      <c r="A163" s="6" t="s">
        <v>322</v>
      </c>
      <c r="B163" t="s">
        <v>34386</v>
      </c>
      <c r="C163" t="s">
        <v>20342</v>
      </c>
      <c r="D163" t="s">
        <v>323</v>
      </c>
      <c r="E163">
        <v>9.7764000000000004E-2</v>
      </c>
      <c r="F163">
        <v>672.03499999999997</v>
      </c>
      <c r="G163">
        <v>129.87</v>
      </c>
      <c r="H163">
        <v>1.7155918010938016</v>
      </c>
      <c r="I163">
        <v>1.7155702114105225</v>
      </c>
      <c r="J163" t="s">
        <v>34386</v>
      </c>
      <c r="K163" t="s">
        <v>20554</v>
      </c>
      <c r="L163" t="s">
        <v>20607</v>
      </c>
      <c r="M163" t="s">
        <v>34387</v>
      </c>
    </row>
    <row r="164" spans="1:13" x14ac:dyDescent="0.25">
      <c r="A164" s="6" t="s">
        <v>324</v>
      </c>
      <c r="B164" t="s">
        <v>20343</v>
      </c>
      <c r="C164" t="s">
        <v>20342</v>
      </c>
      <c r="D164" t="s">
        <v>325</v>
      </c>
      <c r="E164">
        <v>9.7398999999999999E-2</v>
      </c>
      <c r="F164">
        <v>224.89400000000001</v>
      </c>
      <c r="G164">
        <v>386.63</v>
      </c>
      <c r="H164">
        <v>1.2559066022349692</v>
      </c>
      <c r="I164">
        <v>1.2558891773223877</v>
      </c>
      <c r="J164" t="s">
        <v>20343</v>
      </c>
      <c r="K164" t="s">
        <v>20549</v>
      </c>
      <c r="L164" t="s">
        <v>20628</v>
      </c>
      <c r="M164" t="s">
        <v>34393</v>
      </c>
    </row>
    <row r="165" spans="1:13" x14ac:dyDescent="0.25">
      <c r="A165" s="6" t="s">
        <v>326</v>
      </c>
      <c r="B165" t="s">
        <v>34397</v>
      </c>
      <c r="C165" t="s">
        <v>20342</v>
      </c>
      <c r="D165" t="s">
        <v>327</v>
      </c>
      <c r="E165">
        <v>9.7203999999999999E-2</v>
      </c>
      <c r="F165">
        <v>1703.8389999999999</v>
      </c>
      <c r="G165">
        <v>50.93</v>
      </c>
      <c r="H165">
        <v>0.18850054673536171</v>
      </c>
      <c r="I165">
        <v>0.18849378824234009</v>
      </c>
      <c r="J165" t="s">
        <v>23337</v>
      </c>
      <c r="K165">
        <v>0</v>
      </c>
      <c r="L165">
        <v>0</v>
      </c>
      <c r="M165" t="s">
        <v>23338</v>
      </c>
    </row>
    <row r="166" spans="1:13" x14ac:dyDescent="0.25">
      <c r="A166" s="6" t="s">
        <v>328</v>
      </c>
      <c r="B166" t="s">
        <v>34388</v>
      </c>
      <c r="C166" t="s">
        <v>20351</v>
      </c>
      <c r="D166" t="s">
        <v>329</v>
      </c>
      <c r="E166">
        <v>9.6197000000000005E-2</v>
      </c>
      <c r="F166">
        <v>1384.8679999999999</v>
      </c>
      <c r="G166">
        <v>8903</v>
      </c>
      <c r="H166">
        <v>1.1961630000000001</v>
      </c>
      <c r="I166">
        <v>1.1961470000000001</v>
      </c>
      <c r="J166" t="s">
        <v>34389</v>
      </c>
      <c r="K166" t="s">
        <v>20698</v>
      </c>
      <c r="L166" t="s">
        <v>20707</v>
      </c>
      <c r="M166" t="s">
        <v>34390</v>
      </c>
    </row>
    <row r="167" spans="1:13" x14ac:dyDescent="0.25">
      <c r="A167" s="6" t="s">
        <v>330</v>
      </c>
      <c r="B167" t="s">
        <v>34420</v>
      </c>
      <c r="C167" t="s">
        <v>20351</v>
      </c>
      <c r="D167" t="s">
        <v>331</v>
      </c>
      <c r="E167">
        <v>9.4200000000000006E-2</v>
      </c>
      <c r="F167">
        <v>1962.5329999999999</v>
      </c>
      <c r="G167">
        <v>6152</v>
      </c>
      <c r="H167">
        <v>1.341439</v>
      </c>
      <c r="I167">
        <v>1.341421</v>
      </c>
      <c r="J167" t="s">
        <v>34421</v>
      </c>
      <c r="K167" t="s">
        <v>20634</v>
      </c>
      <c r="L167" t="s">
        <v>20896</v>
      </c>
      <c r="M167" t="s">
        <v>34422</v>
      </c>
    </row>
    <row r="168" spans="1:13" x14ac:dyDescent="0.25">
      <c r="A168" s="6" t="s">
        <v>332</v>
      </c>
      <c r="B168" t="s">
        <v>34394</v>
      </c>
      <c r="C168" t="s">
        <v>20352</v>
      </c>
      <c r="D168" t="s">
        <v>333</v>
      </c>
      <c r="E168">
        <v>9.4046000000000005E-2</v>
      </c>
      <c r="F168">
        <v>2203.6489999999999</v>
      </c>
      <c r="G168">
        <v>34.42</v>
      </c>
      <c r="H168">
        <v>1.0286679999999999</v>
      </c>
      <c r="I168">
        <v>1.028653</v>
      </c>
      <c r="J168" t="s">
        <v>34395</v>
      </c>
      <c r="K168">
        <v>0</v>
      </c>
      <c r="L168">
        <v>0</v>
      </c>
      <c r="M168" t="s">
        <v>34396</v>
      </c>
    </row>
    <row r="169" spans="1:13" x14ac:dyDescent="0.25">
      <c r="A169" s="6" t="s">
        <v>334</v>
      </c>
      <c r="B169" t="s">
        <v>34391</v>
      </c>
      <c r="C169" t="s">
        <v>20352</v>
      </c>
      <c r="D169" t="s">
        <v>335</v>
      </c>
      <c r="E169">
        <v>9.3924999999999995E-2</v>
      </c>
      <c r="F169">
        <v>588.40599999999995</v>
      </c>
      <c r="G169">
        <v>128.74</v>
      </c>
      <c r="H169">
        <v>0.95680259999999995</v>
      </c>
      <c r="I169">
        <v>0.95657899999999996</v>
      </c>
      <c r="J169" t="s">
        <v>34391</v>
      </c>
      <c r="K169" t="s">
        <v>20549</v>
      </c>
      <c r="L169" t="s">
        <v>21445</v>
      </c>
      <c r="M169" t="s">
        <v>34392</v>
      </c>
    </row>
    <row r="170" spans="1:13" x14ac:dyDescent="0.25">
      <c r="A170" s="6" t="s">
        <v>336</v>
      </c>
      <c r="B170" t="s">
        <v>34414</v>
      </c>
      <c r="C170" t="s">
        <v>20341</v>
      </c>
      <c r="D170" t="s">
        <v>337</v>
      </c>
      <c r="E170">
        <v>9.3630000000000005E-2</v>
      </c>
      <c r="F170">
        <v>314.697</v>
      </c>
      <c r="G170">
        <v>265.61</v>
      </c>
      <c r="H170">
        <v>1.1371549000387382</v>
      </c>
      <c r="I170">
        <v>1.1371393203735352</v>
      </c>
      <c r="J170" t="s">
        <v>34414</v>
      </c>
      <c r="K170" t="s">
        <v>20598</v>
      </c>
      <c r="L170" t="s">
        <v>21744</v>
      </c>
      <c r="M170" t="s">
        <v>34415</v>
      </c>
    </row>
    <row r="171" spans="1:13" x14ac:dyDescent="0.25">
      <c r="A171" s="6" t="s">
        <v>338</v>
      </c>
      <c r="B171" t="s">
        <v>34402</v>
      </c>
      <c r="C171" t="s">
        <v>20341</v>
      </c>
      <c r="D171" t="s">
        <v>339</v>
      </c>
      <c r="E171">
        <v>9.3607999999999997E-2</v>
      </c>
      <c r="F171">
        <v>94.638999999999996</v>
      </c>
      <c r="G171">
        <v>883</v>
      </c>
      <c r="H171">
        <v>1.0494510546374598</v>
      </c>
      <c r="I171">
        <v>1.0494349002838135</v>
      </c>
      <c r="J171" t="s">
        <v>34402</v>
      </c>
      <c r="K171" t="s">
        <v>20746</v>
      </c>
      <c r="L171" t="s">
        <v>21465</v>
      </c>
      <c r="M171" t="s">
        <v>34403</v>
      </c>
    </row>
    <row r="172" spans="1:13" x14ac:dyDescent="0.25">
      <c r="A172" s="6" t="s">
        <v>340</v>
      </c>
      <c r="B172" t="s">
        <v>34400</v>
      </c>
      <c r="C172" t="s">
        <v>20342</v>
      </c>
      <c r="D172" t="s">
        <v>341</v>
      </c>
      <c r="E172">
        <v>9.3287999999999996E-2</v>
      </c>
      <c r="F172">
        <v>813.84400000000005</v>
      </c>
      <c r="G172">
        <v>102.33</v>
      </c>
      <c r="H172">
        <v>0.24307343181865965</v>
      </c>
      <c r="I172">
        <v>0.24306583404541016</v>
      </c>
      <c r="J172" t="s">
        <v>34400</v>
      </c>
      <c r="K172" t="s">
        <v>20613</v>
      </c>
      <c r="L172" t="s">
        <v>22534</v>
      </c>
      <c r="M172" t="s">
        <v>34401</v>
      </c>
    </row>
    <row r="173" spans="1:13" x14ac:dyDescent="0.25">
      <c r="A173" s="6" t="s">
        <v>342</v>
      </c>
      <c r="B173" t="s">
        <v>34412</v>
      </c>
      <c r="C173" t="s">
        <v>20342</v>
      </c>
      <c r="D173" t="s">
        <v>343</v>
      </c>
      <c r="E173">
        <v>9.3276999999999999E-2</v>
      </c>
      <c r="F173">
        <v>400.476</v>
      </c>
      <c r="G173">
        <v>207.93</v>
      </c>
      <c r="H173">
        <v>0.335913925743548</v>
      </c>
      <c r="I173">
        <v>0.33590531349182129</v>
      </c>
      <c r="J173" t="s">
        <v>34412</v>
      </c>
      <c r="K173" t="s">
        <v>20549</v>
      </c>
      <c r="L173" t="s">
        <v>20550</v>
      </c>
      <c r="M173" t="s">
        <v>34413</v>
      </c>
    </row>
    <row r="174" spans="1:13" x14ac:dyDescent="0.25">
      <c r="A174" s="6" t="s">
        <v>344</v>
      </c>
      <c r="B174" t="s">
        <v>34418</v>
      </c>
      <c r="C174" t="s">
        <v>20342</v>
      </c>
      <c r="D174" t="s">
        <v>345</v>
      </c>
      <c r="E174">
        <v>9.1269000000000003E-2</v>
      </c>
      <c r="F174">
        <v>419.08300000000003</v>
      </c>
      <c r="G174">
        <v>194.42</v>
      </c>
      <c r="H174">
        <v>1.1356758093423198</v>
      </c>
      <c r="I174">
        <v>1.1356601715087891</v>
      </c>
      <c r="J174" t="s">
        <v>34418</v>
      </c>
      <c r="K174" t="s">
        <v>20535</v>
      </c>
      <c r="L174" t="s">
        <v>20715</v>
      </c>
      <c r="M174" t="s">
        <v>34419</v>
      </c>
    </row>
    <row r="175" spans="1:13" x14ac:dyDescent="0.25">
      <c r="A175" s="6" t="s">
        <v>346</v>
      </c>
      <c r="B175" t="s">
        <v>34409</v>
      </c>
      <c r="C175" t="s">
        <v>20348</v>
      </c>
      <c r="D175" t="s">
        <v>347</v>
      </c>
      <c r="E175">
        <v>9.0626999999999999E-2</v>
      </c>
      <c r="F175">
        <v>2210.556</v>
      </c>
      <c r="G175">
        <v>2755</v>
      </c>
      <c r="H175">
        <v>0.53178859999999994</v>
      </c>
      <c r="I175">
        <v>0.53177830000000004</v>
      </c>
      <c r="J175" t="s">
        <v>34410</v>
      </c>
      <c r="K175" t="s">
        <v>20613</v>
      </c>
      <c r="L175" t="s">
        <v>23875</v>
      </c>
      <c r="M175" t="s">
        <v>34411</v>
      </c>
    </row>
    <row r="176" spans="1:13" x14ac:dyDescent="0.25">
      <c r="A176" s="6" t="s">
        <v>348</v>
      </c>
      <c r="B176" t="s">
        <v>34438</v>
      </c>
      <c r="C176" t="s">
        <v>20341</v>
      </c>
      <c r="D176" t="s">
        <v>349</v>
      </c>
      <c r="E176">
        <v>9.0434E-2</v>
      </c>
      <c r="F176">
        <v>358.36799999999999</v>
      </c>
      <c r="G176">
        <v>225.28</v>
      </c>
      <c r="H176">
        <v>0.2453986836756733</v>
      </c>
      <c r="I176">
        <v>0.24053585529327393</v>
      </c>
      <c r="J176" t="s">
        <v>34438</v>
      </c>
      <c r="K176" t="s">
        <v>20554</v>
      </c>
      <c r="L176" t="s">
        <v>22111</v>
      </c>
      <c r="M176" t="s">
        <v>34439</v>
      </c>
    </row>
    <row r="177" spans="1:13" x14ac:dyDescent="0.25">
      <c r="A177" s="6" t="s">
        <v>350</v>
      </c>
      <c r="B177" t="s">
        <v>34423</v>
      </c>
      <c r="C177" t="s">
        <v>20342</v>
      </c>
      <c r="D177" t="s">
        <v>351</v>
      </c>
      <c r="E177">
        <v>9.0234999999999996E-2</v>
      </c>
      <c r="F177">
        <v>127.837</v>
      </c>
      <c r="G177">
        <v>630.14</v>
      </c>
      <c r="H177">
        <v>1.0556297506018417</v>
      </c>
      <c r="I177">
        <v>1.055614709854126</v>
      </c>
      <c r="J177" t="s">
        <v>34423</v>
      </c>
      <c r="K177" t="s">
        <v>20549</v>
      </c>
      <c r="L177" t="s">
        <v>20645</v>
      </c>
      <c r="M177" t="s">
        <v>34424</v>
      </c>
    </row>
    <row r="178" spans="1:13" x14ac:dyDescent="0.25">
      <c r="A178" s="6" t="s">
        <v>352</v>
      </c>
      <c r="B178" t="s">
        <v>34469</v>
      </c>
      <c r="C178" t="s">
        <v>20351</v>
      </c>
      <c r="D178" t="s">
        <v>353</v>
      </c>
      <c r="E178">
        <v>9.0187000000000003E-2</v>
      </c>
      <c r="F178">
        <v>443.904</v>
      </c>
      <c r="G178">
        <v>26040</v>
      </c>
      <c r="H178">
        <v>1.735692</v>
      </c>
      <c r="I178">
        <v>1.737333</v>
      </c>
      <c r="J178" t="s">
        <v>34470</v>
      </c>
      <c r="K178" t="s">
        <v>20539</v>
      </c>
      <c r="L178" t="s">
        <v>20836</v>
      </c>
      <c r="M178" t="s">
        <v>34471</v>
      </c>
    </row>
    <row r="179" spans="1:13" x14ac:dyDescent="0.25">
      <c r="A179" s="6" t="s">
        <v>354</v>
      </c>
      <c r="B179" t="s">
        <v>34433</v>
      </c>
      <c r="C179" t="s">
        <v>20351</v>
      </c>
      <c r="D179" t="s">
        <v>355</v>
      </c>
      <c r="E179">
        <v>8.9719999999999994E-2</v>
      </c>
      <c r="F179">
        <v>3798.9189999999999</v>
      </c>
      <c r="G179">
        <v>3027</v>
      </c>
      <c r="H179">
        <v>1.3287640000000001</v>
      </c>
      <c r="I179">
        <v>1.3287450000000001</v>
      </c>
      <c r="J179" t="s">
        <v>34434</v>
      </c>
      <c r="K179" t="s">
        <v>20549</v>
      </c>
      <c r="L179" t="s">
        <v>20571</v>
      </c>
      <c r="M179" t="s">
        <v>34435</v>
      </c>
    </row>
    <row r="180" spans="1:13" x14ac:dyDescent="0.25">
      <c r="A180" s="6" t="s">
        <v>356</v>
      </c>
      <c r="B180" t="s">
        <v>34416</v>
      </c>
      <c r="C180" t="s">
        <v>20348</v>
      </c>
      <c r="D180" t="s">
        <v>357</v>
      </c>
      <c r="E180">
        <v>8.9379E-2</v>
      </c>
      <c r="F180">
        <v>3947.56</v>
      </c>
      <c r="G180">
        <v>1521.5</v>
      </c>
      <c r="H180">
        <v>0.61745170000000005</v>
      </c>
      <c r="I180">
        <v>0.61744060000000001</v>
      </c>
      <c r="J180" t="s">
        <v>34416</v>
      </c>
      <c r="K180" t="s">
        <v>20535</v>
      </c>
      <c r="L180" t="s">
        <v>21801</v>
      </c>
      <c r="M180" t="s">
        <v>34417</v>
      </c>
    </row>
    <row r="181" spans="1:13" x14ac:dyDescent="0.25">
      <c r="A181" s="6" t="s">
        <v>358</v>
      </c>
      <c r="B181" t="s">
        <v>34427</v>
      </c>
      <c r="C181" t="s">
        <v>20348</v>
      </c>
      <c r="D181" t="s">
        <v>359</v>
      </c>
      <c r="E181">
        <v>8.8622000000000006E-2</v>
      </c>
      <c r="F181">
        <v>14851.284</v>
      </c>
      <c r="G181">
        <v>401</v>
      </c>
      <c r="H181">
        <v>0.97352419999999995</v>
      </c>
      <c r="I181">
        <v>0.97351010000000004</v>
      </c>
      <c r="J181" t="s">
        <v>34428</v>
      </c>
      <c r="K181" t="s">
        <v>20677</v>
      </c>
      <c r="L181" t="s">
        <v>21375</v>
      </c>
      <c r="M181" t="s">
        <v>34429</v>
      </c>
    </row>
    <row r="182" spans="1:13" x14ac:dyDescent="0.25">
      <c r="A182" s="6" t="s">
        <v>360</v>
      </c>
      <c r="B182" t="s">
        <v>34431</v>
      </c>
      <c r="C182" t="s">
        <v>20341</v>
      </c>
      <c r="D182" t="s">
        <v>361</v>
      </c>
      <c r="E182">
        <v>8.8584999999999997E-2</v>
      </c>
      <c r="F182">
        <v>1020.819</v>
      </c>
      <c r="G182">
        <v>77.47</v>
      </c>
      <c r="H182">
        <v>1.6520530508375868</v>
      </c>
      <c r="I182">
        <v>1.6520318984985352</v>
      </c>
      <c r="J182" t="s">
        <v>34431</v>
      </c>
      <c r="K182" t="s">
        <v>20554</v>
      </c>
      <c r="L182" t="s">
        <v>20728</v>
      </c>
      <c r="M182" t="s">
        <v>34432</v>
      </c>
    </row>
    <row r="183" spans="1:13" x14ac:dyDescent="0.25">
      <c r="A183" s="6" t="s">
        <v>362</v>
      </c>
      <c r="B183" t="s">
        <v>34444</v>
      </c>
      <c r="C183" t="s">
        <v>20351</v>
      </c>
      <c r="D183" t="s">
        <v>363</v>
      </c>
      <c r="E183">
        <v>8.8481000000000004E-2</v>
      </c>
      <c r="F183">
        <v>1425.7660000000001</v>
      </c>
      <c r="G183">
        <v>7954</v>
      </c>
      <c r="H183">
        <v>1.248667</v>
      </c>
      <c r="I183">
        <v>1.24865</v>
      </c>
      <c r="J183" t="s">
        <v>34445</v>
      </c>
      <c r="K183" t="s">
        <v>20549</v>
      </c>
      <c r="L183" t="s">
        <v>20571</v>
      </c>
      <c r="M183" t="s">
        <v>34446</v>
      </c>
    </row>
    <row r="184" spans="1:13" x14ac:dyDescent="0.25">
      <c r="A184" s="6" t="s">
        <v>364</v>
      </c>
      <c r="B184" t="s">
        <v>34430</v>
      </c>
      <c r="C184" t="s">
        <v>20355</v>
      </c>
      <c r="D184" t="s">
        <v>365</v>
      </c>
      <c r="E184">
        <v>8.8457999999999995E-2</v>
      </c>
      <c r="F184">
        <v>3090.2139999999999</v>
      </c>
      <c r="G184">
        <v>37.130000000000003</v>
      </c>
      <c r="H184">
        <v>0.97375480000000003</v>
      </c>
      <c r="I184">
        <v>0.97373960000000004</v>
      </c>
      <c r="J184" t="s">
        <v>24676</v>
      </c>
      <c r="K184" t="s">
        <v>20677</v>
      </c>
      <c r="L184" t="s">
        <v>20678</v>
      </c>
      <c r="M184" t="s">
        <v>24677</v>
      </c>
    </row>
    <row r="185" spans="1:13" x14ac:dyDescent="0.25">
      <c r="A185" s="6" t="s">
        <v>366</v>
      </c>
      <c r="B185" t="s">
        <v>34425</v>
      </c>
      <c r="C185" t="s">
        <v>20354</v>
      </c>
      <c r="D185" t="s">
        <v>367</v>
      </c>
      <c r="E185">
        <v>8.7953000000000003E-2</v>
      </c>
      <c r="F185">
        <v>932.78399999999999</v>
      </c>
      <c r="G185">
        <v>113.57</v>
      </c>
      <c r="H185">
        <v>0.85751250000000001</v>
      </c>
      <c r="I185">
        <v>0.85749980000000003</v>
      </c>
      <c r="J185" t="s">
        <v>34425</v>
      </c>
      <c r="K185" t="s">
        <v>20549</v>
      </c>
      <c r="L185" t="s">
        <v>23629</v>
      </c>
      <c r="M185" t="s">
        <v>34426</v>
      </c>
    </row>
    <row r="186" spans="1:13" x14ac:dyDescent="0.25">
      <c r="A186" s="6" t="s">
        <v>368</v>
      </c>
      <c r="B186" t="s">
        <v>34442</v>
      </c>
      <c r="C186" t="s">
        <v>20342</v>
      </c>
      <c r="D186" t="s">
        <v>369</v>
      </c>
      <c r="E186">
        <v>8.7118000000000001E-2</v>
      </c>
      <c r="F186">
        <v>54.161000000000001</v>
      </c>
      <c r="G186">
        <v>1435.96</v>
      </c>
      <c r="H186">
        <v>1.0365079012105216</v>
      </c>
      <c r="I186">
        <v>1.052567720413208</v>
      </c>
      <c r="J186" t="s">
        <v>34442</v>
      </c>
      <c r="K186" t="s">
        <v>20549</v>
      </c>
      <c r="L186" t="s">
        <v>21445</v>
      </c>
      <c r="M186" t="s">
        <v>34443</v>
      </c>
    </row>
    <row r="187" spans="1:13" x14ac:dyDescent="0.25">
      <c r="A187" s="6" t="s">
        <v>370</v>
      </c>
      <c r="B187" t="s">
        <v>26739</v>
      </c>
      <c r="C187" t="s">
        <v>20342</v>
      </c>
      <c r="D187" t="s">
        <v>371</v>
      </c>
      <c r="E187">
        <v>8.7118000000000001E-2</v>
      </c>
      <c r="F187">
        <v>1360.3720000000001</v>
      </c>
      <c r="G187">
        <v>57.17</v>
      </c>
      <c r="H187">
        <v>0.92136902559276035</v>
      </c>
      <c r="I187">
        <v>0.92135536670684814</v>
      </c>
      <c r="J187" t="s">
        <v>26739</v>
      </c>
      <c r="K187" t="s">
        <v>20544</v>
      </c>
      <c r="L187" t="s">
        <v>20682</v>
      </c>
      <c r="M187" t="s">
        <v>26740</v>
      </c>
    </row>
    <row r="188" spans="1:13" x14ac:dyDescent="0.25">
      <c r="A188" s="6" t="s">
        <v>372</v>
      </c>
      <c r="B188" t="s">
        <v>24039</v>
      </c>
      <c r="C188" t="s">
        <v>20342</v>
      </c>
      <c r="D188" t="s">
        <v>373</v>
      </c>
      <c r="E188">
        <v>8.7016999999999997E-2</v>
      </c>
      <c r="F188">
        <v>608.89200000000005</v>
      </c>
      <c r="G188">
        <v>127.58</v>
      </c>
      <c r="H188">
        <v>0.91379882343782237</v>
      </c>
      <c r="I188">
        <v>0.91378438472747803</v>
      </c>
      <c r="J188" t="s">
        <v>24039</v>
      </c>
      <c r="K188" t="s">
        <v>20746</v>
      </c>
      <c r="L188" t="s">
        <v>21242</v>
      </c>
      <c r="M188" t="s">
        <v>24040</v>
      </c>
    </row>
    <row r="189" spans="1:13" x14ac:dyDescent="0.25">
      <c r="A189" s="6" t="s">
        <v>374</v>
      </c>
      <c r="B189" t="s">
        <v>34457</v>
      </c>
      <c r="C189" t="s">
        <v>20348</v>
      </c>
      <c r="D189" t="s">
        <v>375</v>
      </c>
      <c r="E189">
        <v>8.6477999999999999E-2</v>
      </c>
      <c r="F189">
        <v>2221.8440000000001</v>
      </c>
      <c r="G189">
        <v>2615.5</v>
      </c>
      <c r="H189">
        <v>0.75208529999999996</v>
      </c>
      <c r="I189">
        <v>0.75207299999999999</v>
      </c>
      <c r="J189" t="s">
        <v>34458</v>
      </c>
      <c r="K189" t="s">
        <v>20613</v>
      </c>
      <c r="L189" t="s">
        <v>22250</v>
      </c>
      <c r="M189" t="s">
        <v>34459</v>
      </c>
    </row>
    <row r="190" spans="1:13" x14ac:dyDescent="0.25">
      <c r="A190" s="6" t="s">
        <v>376</v>
      </c>
      <c r="B190" t="s">
        <v>34462</v>
      </c>
      <c r="C190" t="s">
        <v>20342</v>
      </c>
      <c r="D190" t="s">
        <v>377</v>
      </c>
      <c r="E190">
        <v>8.6355000000000001E-2</v>
      </c>
      <c r="F190">
        <v>1252.7080000000001</v>
      </c>
      <c r="G190">
        <v>61.54</v>
      </c>
      <c r="H190">
        <v>0.27576302776404316</v>
      </c>
      <c r="I190">
        <v>0.27575480937957764</v>
      </c>
      <c r="J190" t="s">
        <v>34462</v>
      </c>
      <c r="K190" t="s">
        <v>20535</v>
      </c>
      <c r="L190" t="s">
        <v>21010</v>
      </c>
      <c r="M190" t="s">
        <v>34463</v>
      </c>
    </row>
    <row r="191" spans="1:13" x14ac:dyDescent="0.25">
      <c r="A191" s="6" t="s">
        <v>378</v>
      </c>
      <c r="B191" t="s">
        <v>34436</v>
      </c>
      <c r="C191" t="s">
        <v>20342</v>
      </c>
      <c r="D191" t="s">
        <v>379</v>
      </c>
      <c r="E191">
        <v>8.5328000000000001E-2</v>
      </c>
      <c r="F191">
        <v>1197.3399999999999</v>
      </c>
      <c r="G191">
        <v>63.62</v>
      </c>
      <c r="H191">
        <v>1.3417945213380666</v>
      </c>
      <c r="I191">
        <v>1.3417770862579346</v>
      </c>
      <c r="J191" t="s">
        <v>34436</v>
      </c>
      <c r="K191" t="s">
        <v>20539</v>
      </c>
      <c r="L191" t="s">
        <v>20802</v>
      </c>
      <c r="M191" t="s">
        <v>34437</v>
      </c>
    </row>
    <row r="192" spans="1:13" x14ac:dyDescent="0.25">
      <c r="A192" s="6" t="s">
        <v>380</v>
      </c>
      <c r="B192" t="s">
        <v>34440</v>
      </c>
      <c r="C192" t="s">
        <v>20341</v>
      </c>
      <c r="D192" t="s">
        <v>381</v>
      </c>
      <c r="E192">
        <v>8.4680000000000005E-2</v>
      </c>
      <c r="F192">
        <v>152.547</v>
      </c>
      <c r="G192">
        <v>495.56</v>
      </c>
      <c r="H192">
        <v>1.664917311845356</v>
      </c>
      <c r="I192">
        <v>1.6648967266082764</v>
      </c>
      <c r="J192" t="s">
        <v>34440</v>
      </c>
      <c r="K192" t="s">
        <v>20539</v>
      </c>
      <c r="L192" t="s">
        <v>20592</v>
      </c>
      <c r="M192" t="s">
        <v>34441</v>
      </c>
    </row>
    <row r="193" spans="1:13" x14ac:dyDescent="0.25">
      <c r="A193" s="6" t="s">
        <v>382</v>
      </c>
      <c r="B193" t="s">
        <v>34481</v>
      </c>
      <c r="C193" t="s">
        <v>20352</v>
      </c>
      <c r="D193" t="s">
        <v>383</v>
      </c>
      <c r="E193">
        <v>8.4669999999999995E-2</v>
      </c>
      <c r="F193">
        <v>31.806000000000001</v>
      </c>
      <c r="G193">
        <v>2147</v>
      </c>
      <c r="H193">
        <v>1.4167970000000001</v>
      </c>
      <c r="I193">
        <v>1.4149119999999999</v>
      </c>
      <c r="J193" t="s">
        <v>34482</v>
      </c>
      <c r="K193" t="s">
        <v>20544</v>
      </c>
      <c r="L193" t="s">
        <v>24557</v>
      </c>
      <c r="M193" t="s">
        <v>34483</v>
      </c>
    </row>
    <row r="194" spans="1:13" x14ac:dyDescent="0.25">
      <c r="A194" s="6" t="s">
        <v>384</v>
      </c>
      <c r="B194" t="s">
        <v>34447</v>
      </c>
      <c r="C194" t="s">
        <v>20342</v>
      </c>
      <c r="D194" t="s">
        <v>385</v>
      </c>
      <c r="E194">
        <v>8.4525000000000003E-2</v>
      </c>
      <c r="F194">
        <v>186.11</v>
      </c>
      <c r="G194">
        <v>405.45</v>
      </c>
      <c r="H194">
        <v>0.77789790288856497</v>
      </c>
      <c r="I194">
        <v>0.7778855562210083</v>
      </c>
      <c r="J194" t="s">
        <v>34447</v>
      </c>
      <c r="K194" t="s">
        <v>20535</v>
      </c>
      <c r="L194" t="s">
        <v>20735</v>
      </c>
      <c r="M194" t="s">
        <v>34448</v>
      </c>
    </row>
    <row r="195" spans="1:13" x14ac:dyDescent="0.25">
      <c r="A195" s="6" t="s">
        <v>386</v>
      </c>
      <c r="B195" t="s">
        <v>34490</v>
      </c>
      <c r="C195" t="s">
        <v>20351</v>
      </c>
      <c r="D195" t="s">
        <v>387</v>
      </c>
      <c r="E195">
        <v>8.4354999999999999E-2</v>
      </c>
      <c r="F195">
        <v>3486.5430000000001</v>
      </c>
      <c r="G195">
        <v>3101</v>
      </c>
      <c r="H195">
        <v>1.008999</v>
      </c>
      <c r="I195">
        <v>1.0089840000000001</v>
      </c>
      <c r="J195" t="s">
        <v>34491</v>
      </c>
      <c r="K195" t="s">
        <v>20554</v>
      </c>
      <c r="L195" t="s">
        <v>23662</v>
      </c>
      <c r="M195" t="s">
        <v>34492</v>
      </c>
    </row>
    <row r="196" spans="1:13" x14ac:dyDescent="0.25">
      <c r="A196" s="6" t="s">
        <v>388</v>
      </c>
      <c r="B196" t="s">
        <v>34476</v>
      </c>
      <c r="C196" t="s">
        <v>20348</v>
      </c>
      <c r="D196" t="s">
        <v>389</v>
      </c>
      <c r="E196">
        <v>8.4337999999999996E-2</v>
      </c>
      <c r="F196">
        <v>1069.729</v>
      </c>
      <c r="G196">
        <v>5298</v>
      </c>
      <c r="H196">
        <v>1.4337899999999999</v>
      </c>
      <c r="I196">
        <v>1.43377</v>
      </c>
      <c r="J196" t="s">
        <v>34476</v>
      </c>
      <c r="K196" t="s">
        <v>20634</v>
      </c>
      <c r="L196" t="s">
        <v>20929</v>
      </c>
      <c r="M196" t="s">
        <v>34477</v>
      </c>
    </row>
    <row r="197" spans="1:13" x14ac:dyDescent="0.25">
      <c r="A197" s="6" t="s">
        <v>390</v>
      </c>
      <c r="B197" t="s">
        <v>34449</v>
      </c>
      <c r="C197" t="s">
        <v>20342</v>
      </c>
      <c r="D197" t="s">
        <v>391</v>
      </c>
      <c r="E197">
        <v>8.4250000000000005E-2</v>
      </c>
      <c r="F197">
        <v>548.75400000000002</v>
      </c>
      <c r="G197">
        <v>137.06</v>
      </c>
      <c r="H197">
        <v>0.89554178483038382</v>
      </c>
      <c r="I197">
        <v>0.89552807807922363</v>
      </c>
      <c r="J197" t="s">
        <v>34449</v>
      </c>
      <c r="K197" t="s">
        <v>20549</v>
      </c>
      <c r="L197" t="s">
        <v>20571</v>
      </c>
      <c r="M197" t="s">
        <v>34450</v>
      </c>
    </row>
    <row r="198" spans="1:13" x14ac:dyDescent="0.25">
      <c r="A198" s="6" t="s">
        <v>392</v>
      </c>
      <c r="B198" t="s">
        <v>34451</v>
      </c>
      <c r="C198" t="s">
        <v>20342</v>
      </c>
      <c r="D198" t="s">
        <v>393</v>
      </c>
      <c r="E198">
        <v>8.3566000000000001E-2</v>
      </c>
      <c r="F198">
        <v>166.12100000000001</v>
      </c>
      <c r="G198">
        <v>449.08</v>
      </c>
      <c r="H198">
        <v>0.74859855507656681</v>
      </c>
      <c r="I198">
        <v>0.74858665466308594</v>
      </c>
      <c r="J198" t="s">
        <v>34451</v>
      </c>
      <c r="K198" t="s">
        <v>20539</v>
      </c>
      <c r="L198" t="s">
        <v>21055</v>
      </c>
      <c r="M198" t="s">
        <v>34452</v>
      </c>
    </row>
    <row r="199" spans="1:13" x14ac:dyDescent="0.25">
      <c r="A199" s="6" t="s">
        <v>394</v>
      </c>
      <c r="B199" t="s">
        <v>34467</v>
      </c>
      <c r="C199" t="s">
        <v>20342</v>
      </c>
      <c r="D199" t="s">
        <v>395</v>
      </c>
      <c r="E199">
        <v>8.3183999999999994E-2</v>
      </c>
      <c r="F199">
        <v>284.14400000000001</v>
      </c>
      <c r="G199">
        <v>261.35000000000002</v>
      </c>
      <c r="H199">
        <v>0.94004840625497055</v>
      </c>
      <c r="I199">
        <v>0.94003427028656006</v>
      </c>
      <c r="J199" t="s">
        <v>34467</v>
      </c>
      <c r="K199" t="s">
        <v>20549</v>
      </c>
      <c r="L199" t="s">
        <v>20645</v>
      </c>
      <c r="M199" t="s">
        <v>34468</v>
      </c>
    </row>
    <row r="200" spans="1:13" x14ac:dyDescent="0.25">
      <c r="A200" s="6" t="s">
        <v>396</v>
      </c>
      <c r="B200" t="s">
        <v>23970</v>
      </c>
      <c r="C200" t="s">
        <v>20355</v>
      </c>
      <c r="D200" t="s">
        <v>397</v>
      </c>
      <c r="E200">
        <v>8.3107E-2</v>
      </c>
      <c r="F200">
        <v>3456.2179999999998</v>
      </c>
      <c r="G200">
        <v>31.19</v>
      </c>
      <c r="H200">
        <v>0.92980209999999996</v>
      </c>
      <c r="I200">
        <v>0.93317689999999998</v>
      </c>
      <c r="J200" t="s">
        <v>23971</v>
      </c>
      <c r="K200" t="s">
        <v>20554</v>
      </c>
      <c r="L200" t="s">
        <v>23662</v>
      </c>
      <c r="M200" t="s">
        <v>23972</v>
      </c>
    </row>
    <row r="201" spans="1:13" x14ac:dyDescent="0.25">
      <c r="A201" s="6" t="s">
        <v>398</v>
      </c>
      <c r="B201" t="s">
        <v>34276</v>
      </c>
      <c r="C201" t="s">
        <v>20356</v>
      </c>
      <c r="D201" t="s">
        <v>399</v>
      </c>
      <c r="E201">
        <v>8.2831000000000002E-2</v>
      </c>
      <c r="F201">
        <v>15266.012000000001</v>
      </c>
      <c r="G201">
        <v>4.3760000000000003</v>
      </c>
      <c r="H201">
        <v>1.5035590000000001</v>
      </c>
      <c r="I201">
        <v>1.5035400000000001</v>
      </c>
      <c r="J201" t="s">
        <v>34276</v>
      </c>
      <c r="K201" t="s">
        <v>20554</v>
      </c>
      <c r="L201" t="s">
        <v>23662</v>
      </c>
      <c r="M201" t="s">
        <v>34277</v>
      </c>
    </row>
    <row r="202" spans="1:13" x14ac:dyDescent="0.25">
      <c r="A202" s="6" t="s">
        <v>400</v>
      </c>
      <c r="B202" t="s">
        <v>34474</v>
      </c>
      <c r="C202" t="s">
        <v>20342</v>
      </c>
      <c r="D202" t="s">
        <v>401</v>
      </c>
      <c r="E202">
        <v>8.2646999999999998E-2</v>
      </c>
      <c r="F202">
        <v>241.64400000000001</v>
      </c>
      <c r="G202">
        <v>305.33</v>
      </c>
      <c r="H202">
        <v>0.42673417520449769</v>
      </c>
      <c r="I202">
        <v>0.42672491073608398</v>
      </c>
      <c r="J202" t="s">
        <v>34474</v>
      </c>
      <c r="K202" t="s">
        <v>20549</v>
      </c>
      <c r="L202" t="s">
        <v>21445</v>
      </c>
      <c r="M202" t="s">
        <v>34475</v>
      </c>
    </row>
    <row r="203" spans="1:13" x14ac:dyDescent="0.25">
      <c r="A203" s="6" t="s">
        <v>402</v>
      </c>
      <c r="B203" t="s">
        <v>34455</v>
      </c>
      <c r="C203" t="s">
        <v>20342</v>
      </c>
      <c r="D203" t="s">
        <v>403</v>
      </c>
      <c r="E203">
        <v>8.2575999999999997E-2</v>
      </c>
      <c r="F203">
        <v>156.38200000000001</v>
      </c>
      <c r="G203">
        <v>471.4</v>
      </c>
      <c r="H203">
        <v>1.3915981408338451</v>
      </c>
      <c r="I203">
        <v>1.3915798664093018</v>
      </c>
      <c r="J203" t="s">
        <v>34455</v>
      </c>
      <c r="K203" t="s">
        <v>20554</v>
      </c>
      <c r="L203" t="s">
        <v>22111</v>
      </c>
      <c r="M203" t="s">
        <v>34456</v>
      </c>
    </row>
    <row r="204" spans="1:13" x14ac:dyDescent="0.25">
      <c r="A204" s="6" t="s">
        <v>404</v>
      </c>
      <c r="B204" t="s">
        <v>34453</v>
      </c>
      <c r="C204" t="s">
        <v>20342</v>
      </c>
      <c r="D204" t="s">
        <v>405</v>
      </c>
      <c r="E204">
        <v>8.2216999999999998E-2</v>
      </c>
      <c r="F204">
        <v>2013.1079999999999</v>
      </c>
      <c r="G204">
        <v>36.46</v>
      </c>
      <c r="H204">
        <v>2.4289965748866473</v>
      </c>
      <c r="I204">
        <v>2.4289679527282715</v>
      </c>
      <c r="J204" t="s">
        <v>34453</v>
      </c>
      <c r="K204" t="s">
        <v>20539</v>
      </c>
      <c r="L204" t="s">
        <v>20592</v>
      </c>
      <c r="M204" t="s">
        <v>34454</v>
      </c>
    </row>
    <row r="205" spans="1:13" x14ac:dyDescent="0.25">
      <c r="A205" s="6" t="s">
        <v>406</v>
      </c>
      <c r="B205" t="s">
        <v>34472</v>
      </c>
      <c r="C205" t="s">
        <v>20342</v>
      </c>
      <c r="D205" t="s">
        <v>407</v>
      </c>
      <c r="E205">
        <v>8.2131999999999997E-2</v>
      </c>
      <c r="F205">
        <v>210.39099999999999</v>
      </c>
      <c r="G205">
        <v>348.5</v>
      </c>
      <c r="H205">
        <v>0.42365047494942093</v>
      </c>
      <c r="I205">
        <v>0.42364174127578735</v>
      </c>
      <c r="J205" t="s">
        <v>34472</v>
      </c>
      <c r="K205" t="s">
        <v>20554</v>
      </c>
      <c r="L205" t="s">
        <v>32458</v>
      </c>
      <c r="M205" t="s">
        <v>34473</v>
      </c>
    </row>
    <row r="206" spans="1:13" x14ac:dyDescent="0.25">
      <c r="A206" s="6" t="s">
        <v>408</v>
      </c>
      <c r="B206" t="s">
        <v>34488</v>
      </c>
      <c r="C206" t="s">
        <v>20352</v>
      </c>
      <c r="D206" t="s">
        <v>409</v>
      </c>
      <c r="E206">
        <v>8.1547999999999995E-2</v>
      </c>
      <c r="F206">
        <v>311.11399999999998</v>
      </c>
      <c r="G206">
        <v>211.4</v>
      </c>
      <c r="H206">
        <v>0.83752819999999994</v>
      </c>
      <c r="I206">
        <v>0.83751509999999996</v>
      </c>
      <c r="J206" t="s">
        <v>34488</v>
      </c>
      <c r="K206" t="s">
        <v>20613</v>
      </c>
      <c r="L206" t="s">
        <v>22534</v>
      </c>
      <c r="M206" t="s">
        <v>34489</v>
      </c>
    </row>
    <row r="207" spans="1:13" x14ac:dyDescent="0.25">
      <c r="A207" s="6" t="s">
        <v>410</v>
      </c>
      <c r="B207" t="s">
        <v>34493</v>
      </c>
      <c r="C207" t="s">
        <v>20342</v>
      </c>
      <c r="D207" t="s">
        <v>411</v>
      </c>
      <c r="E207">
        <v>8.1429000000000001E-2</v>
      </c>
      <c r="F207">
        <v>572.57600000000002</v>
      </c>
      <c r="G207">
        <v>126.96</v>
      </c>
      <c r="H207">
        <v>0.74289031786636672</v>
      </c>
      <c r="I207">
        <v>0.74367260932922363</v>
      </c>
      <c r="J207" t="s">
        <v>34493</v>
      </c>
      <c r="K207" t="s">
        <v>20677</v>
      </c>
      <c r="L207" t="s">
        <v>20718</v>
      </c>
      <c r="M207" t="s">
        <v>34494</v>
      </c>
    </row>
    <row r="208" spans="1:13" x14ac:dyDescent="0.25">
      <c r="A208" s="6" t="s">
        <v>412</v>
      </c>
      <c r="B208" t="s">
        <v>34533</v>
      </c>
      <c r="C208" t="s">
        <v>20347</v>
      </c>
      <c r="D208" t="s">
        <v>413</v>
      </c>
      <c r="E208">
        <v>8.1013000000000002E-2</v>
      </c>
      <c r="F208">
        <v>468.10599999999999</v>
      </c>
      <c r="G208">
        <v>130.80000000000001</v>
      </c>
      <c r="H208">
        <v>1.685737</v>
      </c>
      <c r="I208">
        <v>1.6805479999999999</v>
      </c>
      <c r="J208" t="s">
        <v>34533</v>
      </c>
      <c r="K208" t="s">
        <v>20554</v>
      </c>
      <c r="L208" t="s">
        <v>20563</v>
      </c>
      <c r="M208" t="s">
        <v>34534</v>
      </c>
    </row>
    <row r="209" spans="1:13" x14ac:dyDescent="0.25">
      <c r="A209" s="6" t="s">
        <v>414</v>
      </c>
      <c r="B209" t="s">
        <v>34501</v>
      </c>
      <c r="C209" t="s">
        <v>20354</v>
      </c>
      <c r="D209" t="s">
        <v>415</v>
      </c>
      <c r="E209">
        <v>8.1004999999999994E-2</v>
      </c>
      <c r="F209">
        <v>2079.4650000000001</v>
      </c>
      <c r="G209">
        <v>46.92</v>
      </c>
      <c r="H209">
        <v>1.208026</v>
      </c>
      <c r="I209">
        <v>1.20801</v>
      </c>
      <c r="J209" t="s">
        <v>34501</v>
      </c>
      <c r="K209" t="s">
        <v>20677</v>
      </c>
      <c r="L209" t="s">
        <v>20718</v>
      </c>
      <c r="M209" t="s">
        <v>34502</v>
      </c>
    </row>
    <row r="210" spans="1:13" x14ac:dyDescent="0.25">
      <c r="A210" s="6" t="s">
        <v>416</v>
      </c>
      <c r="B210" t="s">
        <v>34464</v>
      </c>
      <c r="C210" t="s">
        <v>20349</v>
      </c>
      <c r="D210" t="s">
        <v>417</v>
      </c>
      <c r="E210">
        <v>8.0670000000000006E-2</v>
      </c>
      <c r="F210">
        <v>133.70699999999999</v>
      </c>
      <c r="G210">
        <v>486.6</v>
      </c>
      <c r="H210">
        <v>0.89812179999999997</v>
      </c>
      <c r="I210">
        <v>0.89810800000000002</v>
      </c>
      <c r="J210" t="s">
        <v>34465</v>
      </c>
      <c r="K210" t="s">
        <v>20554</v>
      </c>
      <c r="L210" t="s">
        <v>23914</v>
      </c>
      <c r="M210" t="s">
        <v>34466</v>
      </c>
    </row>
    <row r="211" spans="1:13" x14ac:dyDescent="0.25">
      <c r="A211" s="6" t="s">
        <v>418</v>
      </c>
      <c r="B211" t="s">
        <v>34518</v>
      </c>
      <c r="C211" t="s">
        <v>20342</v>
      </c>
      <c r="D211" t="s">
        <v>419</v>
      </c>
      <c r="E211">
        <v>8.0584000000000003E-2</v>
      </c>
      <c r="F211">
        <v>1427.9380000000001</v>
      </c>
      <c r="G211">
        <v>50.38</v>
      </c>
      <c r="H211">
        <v>1.5597059228319947</v>
      </c>
      <c r="I211">
        <v>1.559685230255127</v>
      </c>
      <c r="J211" t="s">
        <v>34518</v>
      </c>
      <c r="K211" t="s">
        <v>20634</v>
      </c>
      <c r="L211" t="s">
        <v>21680</v>
      </c>
      <c r="M211" t="s">
        <v>34519</v>
      </c>
    </row>
    <row r="212" spans="1:13" x14ac:dyDescent="0.25">
      <c r="A212" s="6" t="s">
        <v>420</v>
      </c>
      <c r="B212" t="s">
        <v>34510</v>
      </c>
      <c r="C212" t="s">
        <v>20342</v>
      </c>
      <c r="D212" t="s">
        <v>421</v>
      </c>
      <c r="E212">
        <v>8.0384999999999998E-2</v>
      </c>
      <c r="F212">
        <v>131.94499999999999</v>
      </c>
      <c r="G212">
        <v>543.88</v>
      </c>
      <c r="H212">
        <v>0.21477133283273075</v>
      </c>
      <c r="I212">
        <v>0.21476370096206665</v>
      </c>
      <c r="J212" t="s">
        <v>34510</v>
      </c>
      <c r="K212" t="s">
        <v>20549</v>
      </c>
      <c r="L212" t="s">
        <v>21445</v>
      </c>
      <c r="M212" t="s">
        <v>34511</v>
      </c>
    </row>
    <row r="213" spans="1:13" x14ac:dyDescent="0.25">
      <c r="A213" s="6" t="s">
        <v>422</v>
      </c>
      <c r="B213" t="s">
        <v>34498</v>
      </c>
      <c r="C213" t="s">
        <v>20354</v>
      </c>
      <c r="D213" t="s">
        <v>423</v>
      </c>
      <c r="E213">
        <v>8.0246999999999999E-2</v>
      </c>
      <c r="F213">
        <v>611.62400000000002</v>
      </c>
      <c r="G213">
        <v>158.03</v>
      </c>
      <c r="H213">
        <v>0.82346490000000006</v>
      </c>
      <c r="I213">
        <v>0.82345179999999996</v>
      </c>
      <c r="J213" t="s">
        <v>34499</v>
      </c>
      <c r="K213" t="s">
        <v>20549</v>
      </c>
      <c r="L213" t="s">
        <v>23629</v>
      </c>
      <c r="M213" t="s">
        <v>34500</v>
      </c>
    </row>
    <row r="214" spans="1:13" x14ac:dyDescent="0.25">
      <c r="A214" s="6" t="s">
        <v>424</v>
      </c>
      <c r="B214" t="s">
        <v>34460</v>
      </c>
      <c r="C214" t="s">
        <v>20341</v>
      </c>
      <c r="D214" t="s">
        <v>425</v>
      </c>
      <c r="E214">
        <v>8.0096000000000001E-2</v>
      </c>
      <c r="F214">
        <v>271.54700000000003</v>
      </c>
      <c r="G214">
        <v>263.32</v>
      </c>
      <c r="H214">
        <v>1.5880993147841118</v>
      </c>
      <c r="I214">
        <v>1.5880789756774902</v>
      </c>
      <c r="J214" t="s">
        <v>34460</v>
      </c>
      <c r="K214" t="s">
        <v>20539</v>
      </c>
      <c r="L214" t="s">
        <v>20667</v>
      </c>
      <c r="M214" t="s">
        <v>34461</v>
      </c>
    </row>
    <row r="215" spans="1:13" x14ac:dyDescent="0.25">
      <c r="A215" s="6" t="s">
        <v>426</v>
      </c>
      <c r="B215" t="s">
        <v>34484</v>
      </c>
      <c r="C215" t="s">
        <v>20342</v>
      </c>
      <c r="D215" t="s">
        <v>427</v>
      </c>
      <c r="E215">
        <v>7.9613000000000003E-2</v>
      </c>
      <c r="F215">
        <v>395.089</v>
      </c>
      <c r="G215">
        <v>179.89</v>
      </c>
      <c r="H215">
        <v>1.1068532772693145</v>
      </c>
      <c r="I215">
        <v>1.1068370342254639</v>
      </c>
      <c r="J215" t="s">
        <v>34484</v>
      </c>
      <c r="K215" t="s">
        <v>20554</v>
      </c>
      <c r="L215" t="s">
        <v>20563</v>
      </c>
      <c r="M215" t="s">
        <v>34485</v>
      </c>
    </row>
    <row r="216" spans="1:13" x14ac:dyDescent="0.25">
      <c r="A216" s="6" t="s">
        <v>428</v>
      </c>
      <c r="B216" t="s">
        <v>34503</v>
      </c>
      <c r="C216" t="s">
        <v>20342</v>
      </c>
      <c r="D216" t="s">
        <v>429</v>
      </c>
      <c r="E216">
        <v>7.8952999999999995E-2</v>
      </c>
      <c r="F216">
        <v>274.75799999999998</v>
      </c>
      <c r="G216">
        <v>256.52999999999997</v>
      </c>
      <c r="H216">
        <v>1.3079309277740239</v>
      </c>
      <c r="I216" t="s">
        <v>20338</v>
      </c>
      <c r="J216" t="s">
        <v>34503</v>
      </c>
      <c r="K216" t="s">
        <v>20598</v>
      </c>
      <c r="L216" t="s">
        <v>21744</v>
      </c>
      <c r="M216" t="s">
        <v>34504</v>
      </c>
    </row>
    <row r="217" spans="1:13" x14ac:dyDescent="0.25">
      <c r="A217" s="6" t="s">
        <v>430</v>
      </c>
      <c r="B217" t="s">
        <v>34486</v>
      </c>
      <c r="C217" t="s">
        <v>20342</v>
      </c>
      <c r="D217" t="s">
        <v>431</v>
      </c>
      <c r="E217">
        <v>7.8629000000000004E-2</v>
      </c>
      <c r="F217">
        <v>461.197</v>
      </c>
      <c r="G217">
        <v>152.19999999999999</v>
      </c>
      <c r="H217">
        <v>1.1536192739719222</v>
      </c>
      <c r="I217">
        <v>1.153602123260498</v>
      </c>
      <c r="J217" t="s">
        <v>34486</v>
      </c>
      <c r="K217" t="s">
        <v>20613</v>
      </c>
      <c r="L217" t="s">
        <v>23481</v>
      </c>
      <c r="M217" t="s">
        <v>34487</v>
      </c>
    </row>
    <row r="218" spans="1:13" x14ac:dyDescent="0.25">
      <c r="A218" s="6" t="s">
        <v>432</v>
      </c>
      <c r="B218" t="s">
        <v>34478</v>
      </c>
      <c r="C218" t="s">
        <v>20345</v>
      </c>
      <c r="D218" t="s">
        <v>433</v>
      </c>
      <c r="E218">
        <v>7.8605999999999995E-2</v>
      </c>
      <c r="F218">
        <v>92764.804999999993</v>
      </c>
      <c r="G218">
        <v>5.88</v>
      </c>
      <c r="H218">
        <v>0.51240649999999999</v>
      </c>
      <c r="I218">
        <v>0.51239650000000003</v>
      </c>
      <c r="J218" t="s">
        <v>34479</v>
      </c>
      <c r="K218" t="s">
        <v>20539</v>
      </c>
      <c r="L218" t="s">
        <v>20667</v>
      </c>
      <c r="M218" t="s">
        <v>34480</v>
      </c>
    </row>
    <row r="219" spans="1:13" x14ac:dyDescent="0.25">
      <c r="A219" s="6" t="s">
        <v>434</v>
      </c>
      <c r="B219" t="s">
        <v>34526</v>
      </c>
      <c r="C219" t="s">
        <v>20342</v>
      </c>
      <c r="D219" t="s">
        <v>435</v>
      </c>
      <c r="E219">
        <v>7.8127000000000002E-2</v>
      </c>
      <c r="F219">
        <v>288.60000000000002</v>
      </c>
      <c r="G219">
        <v>241.67</v>
      </c>
      <c r="H219">
        <v>0.53116955485314565</v>
      </c>
      <c r="I219">
        <v>0.53115940093994141</v>
      </c>
      <c r="J219" t="s">
        <v>34526</v>
      </c>
      <c r="K219" t="s">
        <v>20535</v>
      </c>
      <c r="L219" t="s">
        <v>21104</v>
      </c>
      <c r="M219" t="s">
        <v>34527</v>
      </c>
    </row>
    <row r="220" spans="1:13" x14ac:dyDescent="0.25">
      <c r="A220" s="6" t="s">
        <v>436</v>
      </c>
      <c r="B220" t="s">
        <v>34520</v>
      </c>
      <c r="C220" t="s">
        <v>20354</v>
      </c>
      <c r="D220" t="s">
        <v>437</v>
      </c>
      <c r="E220">
        <v>7.8020999999999993E-2</v>
      </c>
      <c r="F220">
        <v>1312.1189999999999</v>
      </c>
      <c r="G220">
        <v>71.62</v>
      </c>
      <c r="H220">
        <v>2.0126949999999999</v>
      </c>
      <c r="I220">
        <v>2.01267</v>
      </c>
      <c r="J220" t="s">
        <v>34520</v>
      </c>
      <c r="K220" t="s">
        <v>20554</v>
      </c>
      <c r="L220" t="s">
        <v>20607</v>
      </c>
      <c r="M220" t="s">
        <v>34521</v>
      </c>
    </row>
    <row r="221" spans="1:13" x14ac:dyDescent="0.25">
      <c r="A221" s="6" t="s">
        <v>438</v>
      </c>
      <c r="B221" t="s">
        <v>34512</v>
      </c>
      <c r="C221" t="s">
        <v>20340</v>
      </c>
      <c r="D221" t="s">
        <v>439</v>
      </c>
      <c r="E221">
        <v>7.7923000000000006E-2</v>
      </c>
      <c r="F221">
        <v>3063.3220000000001</v>
      </c>
      <c r="G221">
        <v>1904.35</v>
      </c>
      <c r="H221">
        <v>1.1668350000000001</v>
      </c>
      <c r="I221">
        <v>1.160501</v>
      </c>
      <c r="J221" t="s">
        <v>34513</v>
      </c>
      <c r="K221">
        <v>0</v>
      </c>
      <c r="L221">
        <v>0</v>
      </c>
      <c r="M221" t="s">
        <v>34514</v>
      </c>
    </row>
    <row r="222" spans="1:13" x14ac:dyDescent="0.25">
      <c r="A222" s="6" t="s">
        <v>440</v>
      </c>
      <c r="B222" t="s">
        <v>34495</v>
      </c>
      <c r="C222" t="s">
        <v>20352</v>
      </c>
      <c r="D222" t="s">
        <v>441</v>
      </c>
      <c r="E222">
        <v>7.7445E-2</v>
      </c>
      <c r="F222">
        <v>1021.597</v>
      </c>
      <c r="G222">
        <v>61.14</v>
      </c>
      <c r="H222">
        <v>1.2873220000000001</v>
      </c>
      <c r="I222">
        <v>1.287304</v>
      </c>
      <c r="J222" t="s">
        <v>34496</v>
      </c>
      <c r="K222" t="s">
        <v>20554</v>
      </c>
      <c r="L222" t="s">
        <v>20563</v>
      </c>
      <c r="M222" t="s">
        <v>34497</v>
      </c>
    </row>
    <row r="223" spans="1:13" x14ac:dyDescent="0.25">
      <c r="A223" s="6" t="s">
        <v>442</v>
      </c>
      <c r="B223" t="s">
        <v>34505</v>
      </c>
      <c r="C223" t="s">
        <v>20341</v>
      </c>
      <c r="D223" t="s">
        <v>443</v>
      </c>
      <c r="E223">
        <v>7.7211000000000002E-2</v>
      </c>
      <c r="F223">
        <v>338.11599999999999</v>
      </c>
      <c r="G223">
        <v>203.86</v>
      </c>
      <c r="H223">
        <v>0.88658364930812672</v>
      </c>
      <c r="I223">
        <v>0.88657009601593018</v>
      </c>
      <c r="J223" t="s">
        <v>34505</v>
      </c>
      <c r="K223" t="s">
        <v>20549</v>
      </c>
      <c r="L223" t="s">
        <v>21471</v>
      </c>
      <c r="M223" t="s">
        <v>34506</v>
      </c>
    </row>
    <row r="224" spans="1:13" x14ac:dyDescent="0.25">
      <c r="A224" s="6" t="s">
        <v>444</v>
      </c>
      <c r="B224" t="s">
        <v>34515</v>
      </c>
      <c r="C224" t="s">
        <v>20348</v>
      </c>
      <c r="D224" t="s">
        <v>445</v>
      </c>
      <c r="E224">
        <v>7.6688000000000006E-2</v>
      </c>
      <c r="F224">
        <v>499.6</v>
      </c>
      <c r="G224">
        <v>10315</v>
      </c>
      <c r="H224">
        <v>0.42420059999999998</v>
      </c>
      <c r="I224">
        <v>0.4241917</v>
      </c>
      <c r="J224" t="s">
        <v>34516</v>
      </c>
      <c r="K224" t="s">
        <v>20554</v>
      </c>
      <c r="L224" t="s">
        <v>22111</v>
      </c>
      <c r="M224" t="s">
        <v>34517</v>
      </c>
    </row>
    <row r="225" spans="1:13" x14ac:dyDescent="0.25">
      <c r="A225" s="6" t="s">
        <v>446</v>
      </c>
      <c r="B225" t="s">
        <v>34522</v>
      </c>
      <c r="C225" t="s">
        <v>20342</v>
      </c>
      <c r="D225" t="s">
        <v>447</v>
      </c>
      <c r="E225">
        <v>7.6057E-2</v>
      </c>
      <c r="F225">
        <v>1527.181</v>
      </c>
      <c r="G225">
        <v>44.46</v>
      </c>
      <c r="H225">
        <v>1.1306490243827825</v>
      </c>
      <c r="I225">
        <v>1.1306326389312744</v>
      </c>
      <c r="J225" t="s">
        <v>34522</v>
      </c>
      <c r="K225" t="s">
        <v>20554</v>
      </c>
      <c r="L225" t="s">
        <v>20563</v>
      </c>
      <c r="M225" t="s">
        <v>34523</v>
      </c>
    </row>
    <row r="226" spans="1:13" x14ac:dyDescent="0.25">
      <c r="A226" s="6" t="s">
        <v>448</v>
      </c>
      <c r="B226" t="s">
        <v>34543</v>
      </c>
      <c r="C226" t="s">
        <v>20351</v>
      </c>
      <c r="D226" t="s">
        <v>449</v>
      </c>
      <c r="E226">
        <v>7.6031000000000001E-2</v>
      </c>
      <c r="F226">
        <v>1811.634</v>
      </c>
      <c r="G226">
        <v>5379</v>
      </c>
      <c r="H226">
        <v>1.276254</v>
      </c>
      <c r="I226">
        <v>1.2762359999999999</v>
      </c>
      <c r="J226" t="s">
        <v>34544</v>
      </c>
      <c r="K226" t="s">
        <v>20554</v>
      </c>
      <c r="L226" t="s">
        <v>20567</v>
      </c>
      <c r="M226" t="s">
        <v>34545</v>
      </c>
    </row>
    <row r="227" spans="1:13" x14ac:dyDescent="0.25">
      <c r="A227" s="6" t="s">
        <v>450</v>
      </c>
      <c r="B227" t="s">
        <v>25938</v>
      </c>
      <c r="C227" t="s">
        <v>20341</v>
      </c>
      <c r="D227" t="s">
        <v>451</v>
      </c>
      <c r="E227">
        <v>7.5956999999999997E-2</v>
      </c>
      <c r="F227">
        <v>58.356000000000002</v>
      </c>
      <c r="G227">
        <v>1161.99</v>
      </c>
      <c r="H227">
        <v>0.34689851524175513</v>
      </c>
      <c r="I227">
        <v>0.34689044952392578</v>
      </c>
      <c r="J227" t="s">
        <v>25938</v>
      </c>
      <c r="K227" t="s">
        <v>20544</v>
      </c>
      <c r="L227" t="s">
        <v>20778</v>
      </c>
      <c r="M227" t="s">
        <v>25939</v>
      </c>
    </row>
    <row r="228" spans="1:13" x14ac:dyDescent="0.25">
      <c r="A228" s="6" t="s">
        <v>452</v>
      </c>
      <c r="B228" t="s">
        <v>34546</v>
      </c>
      <c r="C228" t="s">
        <v>20341</v>
      </c>
      <c r="D228" t="s">
        <v>453</v>
      </c>
      <c r="E228">
        <v>7.5422000000000003E-2</v>
      </c>
      <c r="F228">
        <v>1950.499</v>
      </c>
      <c r="G228">
        <v>34.520000000000003</v>
      </c>
      <c r="H228">
        <v>0.65840912689868747</v>
      </c>
      <c r="I228">
        <v>0.65839767456054688</v>
      </c>
      <c r="J228" t="s">
        <v>34546</v>
      </c>
      <c r="K228" t="s">
        <v>20549</v>
      </c>
      <c r="L228" t="s">
        <v>23629</v>
      </c>
      <c r="M228" t="s">
        <v>34547</v>
      </c>
    </row>
    <row r="229" spans="1:13" x14ac:dyDescent="0.25">
      <c r="A229" s="6" t="s">
        <v>454</v>
      </c>
      <c r="B229" t="s">
        <v>24662</v>
      </c>
      <c r="C229" t="s">
        <v>20343</v>
      </c>
      <c r="D229" t="s">
        <v>455</v>
      </c>
      <c r="E229">
        <v>7.5239E-2</v>
      </c>
      <c r="F229">
        <v>11444.864</v>
      </c>
      <c r="G229">
        <v>187</v>
      </c>
      <c r="H229">
        <v>0.83548330000000004</v>
      </c>
      <c r="I229">
        <v>0.82451140000000001</v>
      </c>
      <c r="J229" t="s">
        <v>24663</v>
      </c>
      <c r="K229" t="s">
        <v>20539</v>
      </c>
      <c r="L229" t="s">
        <v>20802</v>
      </c>
      <c r="M229" t="s">
        <v>24664</v>
      </c>
    </row>
    <row r="230" spans="1:13" x14ac:dyDescent="0.25">
      <c r="A230" s="6" t="s">
        <v>456</v>
      </c>
      <c r="B230" t="s">
        <v>34531</v>
      </c>
      <c r="C230" t="s">
        <v>20342</v>
      </c>
      <c r="D230" t="s">
        <v>457</v>
      </c>
      <c r="E230">
        <v>7.4846999999999997E-2</v>
      </c>
      <c r="F230">
        <v>842.07100000000003</v>
      </c>
      <c r="G230">
        <v>79.349999999999994</v>
      </c>
      <c r="H230">
        <v>1.4929543068028495</v>
      </c>
      <c r="I230">
        <v>1.4929354190826416</v>
      </c>
      <c r="J230" t="s">
        <v>34531</v>
      </c>
      <c r="K230" t="s">
        <v>20549</v>
      </c>
      <c r="L230" t="s">
        <v>20628</v>
      </c>
      <c r="M230" t="s">
        <v>34532</v>
      </c>
    </row>
    <row r="231" spans="1:13" x14ac:dyDescent="0.25">
      <c r="A231" s="6" t="s">
        <v>458</v>
      </c>
      <c r="B231" t="s">
        <v>34535</v>
      </c>
      <c r="C231" t="s">
        <v>20359</v>
      </c>
      <c r="D231" t="s">
        <v>459</v>
      </c>
      <c r="E231">
        <v>7.4796000000000001E-2</v>
      </c>
      <c r="F231">
        <v>1575.867</v>
      </c>
      <c r="G231">
        <v>38.28</v>
      </c>
      <c r="H231">
        <v>1.3035399999999999</v>
      </c>
      <c r="I231">
        <v>1.3035220000000001</v>
      </c>
      <c r="J231" t="s">
        <v>34536</v>
      </c>
      <c r="K231" t="s">
        <v>20554</v>
      </c>
      <c r="L231" t="s">
        <v>20563</v>
      </c>
      <c r="M231" t="s">
        <v>34537</v>
      </c>
    </row>
    <row r="232" spans="1:13" x14ac:dyDescent="0.25">
      <c r="A232" s="6" t="s">
        <v>460</v>
      </c>
      <c r="B232" t="s">
        <v>34528</v>
      </c>
      <c r="C232" t="s">
        <v>20359</v>
      </c>
      <c r="D232" t="s">
        <v>461</v>
      </c>
      <c r="E232">
        <v>7.4719999999999995E-2</v>
      </c>
      <c r="F232">
        <v>16132.518</v>
      </c>
      <c r="G232">
        <v>3.7355</v>
      </c>
      <c r="H232">
        <v>1.2774209999999999</v>
      </c>
      <c r="I232">
        <v>1.2774030000000001</v>
      </c>
      <c r="J232" t="s">
        <v>34529</v>
      </c>
      <c r="K232">
        <v>0</v>
      </c>
      <c r="L232">
        <v>0</v>
      </c>
      <c r="M232" t="s">
        <v>34530</v>
      </c>
    </row>
    <row r="233" spans="1:13" x14ac:dyDescent="0.25">
      <c r="A233" s="6" t="s">
        <v>462</v>
      </c>
      <c r="B233" t="s">
        <v>34538</v>
      </c>
      <c r="C233" t="s">
        <v>20348</v>
      </c>
      <c r="D233" t="s">
        <v>463</v>
      </c>
      <c r="E233">
        <v>7.4409000000000003E-2</v>
      </c>
      <c r="F233">
        <v>4773.4799999999996</v>
      </c>
      <c r="G233">
        <v>1047.5</v>
      </c>
      <c r="H233">
        <v>0.84681660000000003</v>
      </c>
      <c r="I233">
        <v>0.84680350000000004</v>
      </c>
      <c r="J233" t="s">
        <v>34539</v>
      </c>
      <c r="K233">
        <v>0</v>
      </c>
      <c r="L233">
        <v>0</v>
      </c>
      <c r="M233" t="s">
        <v>34540</v>
      </c>
    </row>
    <row r="234" spans="1:13" x14ac:dyDescent="0.25">
      <c r="A234" s="6" t="s">
        <v>464</v>
      </c>
      <c r="B234" t="s">
        <v>34563</v>
      </c>
      <c r="C234" t="s">
        <v>20351</v>
      </c>
      <c r="D234" t="s">
        <v>465</v>
      </c>
      <c r="E234">
        <v>7.2833999999999996E-2</v>
      </c>
      <c r="F234">
        <v>2836.5329999999999</v>
      </c>
      <c r="G234">
        <v>3291</v>
      </c>
      <c r="H234">
        <v>1.6652420000000001</v>
      </c>
      <c r="I234">
        <v>1.6652199999999999</v>
      </c>
      <c r="J234" t="s">
        <v>34564</v>
      </c>
      <c r="K234" t="s">
        <v>20549</v>
      </c>
      <c r="L234" t="s">
        <v>20571</v>
      </c>
      <c r="M234" t="s">
        <v>34565</v>
      </c>
    </row>
    <row r="235" spans="1:13" x14ac:dyDescent="0.25">
      <c r="A235" s="6" t="s">
        <v>466</v>
      </c>
      <c r="B235" t="s">
        <v>34524</v>
      </c>
      <c r="C235" t="s">
        <v>20352</v>
      </c>
      <c r="D235" t="s">
        <v>467</v>
      </c>
      <c r="E235">
        <v>7.2760000000000005E-2</v>
      </c>
      <c r="F235">
        <v>562.35599999999999</v>
      </c>
      <c r="G235">
        <v>104.35</v>
      </c>
      <c r="H235">
        <v>1.0653319999999999</v>
      </c>
      <c r="I235">
        <v>1.0653159999999999</v>
      </c>
      <c r="J235" t="s">
        <v>34524</v>
      </c>
      <c r="K235" t="s">
        <v>20613</v>
      </c>
      <c r="L235" t="s">
        <v>23481</v>
      </c>
      <c r="M235" t="s">
        <v>34525</v>
      </c>
    </row>
    <row r="236" spans="1:13" x14ac:dyDescent="0.25">
      <c r="A236" s="6" t="s">
        <v>468</v>
      </c>
      <c r="B236" t="s">
        <v>34541</v>
      </c>
      <c r="C236" t="s">
        <v>20342</v>
      </c>
      <c r="D236" t="s">
        <v>469</v>
      </c>
      <c r="E236">
        <v>7.2307999999999997E-2</v>
      </c>
      <c r="F236">
        <v>221.499</v>
      </c>
      <c r="G236">
        <v>291.43</v>
      </c>
      <c r="H236">
        <v>0.60127008373931212</v>
      </c>
      <c r="I236">
        <v>0.60125887393951416</v>
      </c>
      <c r="J236" t="s">
        <v>34541</v>
      </c>
      <c r="K236" t="s">
        <v>20634</v>
      </c>
      <c r="L236" t="s">
        <v>20770</v>
      </c>
      <c r="M236" t="s">
        <v>34542</v>
      </c>
    </row>
    <row r="237" spans="1:13" x14ac:dyDescent="0.25">
      <c r="A237" s="6" t="s">
        <v>470</v>
      </c>
      <c r="B237" t="s">
        <v>28156</v>
      </c>
      <c r="C237" t="s">
        <v>20342</v>
      </c>
      <c r="D237" t="s">
        <v>471</v>
      </c>
      <c r="E237">
        <v>7.2107000000000004E-2</v>
      </c>
      <c r="F237">
        <v>253.88200000000001</v>
      </c>
      <c r="G237">
        <v>253.55</v>
      </c>
      <c r="H237">
        <v>1.2151504913312794</v>
      </c>
      <c r="I237">
        <v>1.2151336669921875</v>
      </c>
      <c r="J237" t="s">
        <v>28156</v>
      </c>
      <c r="K237" t="s">
        <v>20634</v>
      </c>
      <c r="L237" t="s">
        <v>20770</v>
      </c>
      <c r="M237" t="s">
        <v>28157</v>
      </c>
    </row>
    <row r="238" spans="1:13" x14ac:dyDescent="0.25">
      <c r="A238" s="6" t="s">
        <v>472</v>
      </c>
      <c r="B238" t="s">
        <v>34548</v>
      </c>
      <c r="C238" t="s">
        <v>20356</v>
      </c>
      <c r="D238" t="s">
        <v>473</v>
      </c>
      <c r="E238">
        <v>7.1791999999999995E-2</v>
      </c>
      <c r="F238">
        <v>1106.2449999999999</v>
      </c>
      <c r="G238">
        <v>52.34</v>
      </c>
      <c r="H238">
        <v>0.99946650000000004</v>
      </c>
      <c r="I238">
        <v>1.0095019999999999</v>
      </c>
      <c r="J238" t="s">
        <v>34549</v>
      </c>
      <c r="K238" t="s">
        <v>20544</v>
      </c>
      <c r="L238" t="s">
        <v>20830</v>
      </c>
      <c r="M238" t="s">
        <v>34550</v>
      </c>
    </row>
    <row r="239" spans="1:13" x14ac:dyDescent="0.25">
      <c r="A239" s="6" t="s">
        <v>474</v>
      </c>
      <c r="B239" t="s">
        <v>34561</v>
      </c>
      <c r="C239" t="s">
        <v>20354</v>
      </c>
      <c r="D239" t="s">
        <v>475</v>
      </c>
      <c r="E239">
        <v>7.1725999999999998E-2</v>
      </c>
      <c r="F239">
        <v>701.69299999999998</v>
      </c>
      <c r="G239">
        <v>123.12</v>
      </c>
      <c r="H239">
        <v>1.30803</v>
      </c>
      <c r="I239">
        <v>1.308012</v>
      </c>
      <c r="J239" t="s">
        <v>34561</v>
      </c>
      <c r="K239" t="s">
        <v>20554</v>
      </c>
      <c r="L239" t="s">
        <v>23662</v>
      </c>
      <c r="M239" t="s">
        <v>34562</v>
      </c>
    </row>
    <row r="240" spans="1:13" x14ac:dyDescent="0.25">
      <c r="A240" s="6" t="s">
        <v>476</v>
      </c>
      <c r="B240" t="s">
        <v>34551</v>
      </c>
      <c r="C240" t="s">
        <v>20354</v>
      </c>
      <c r="D240" t="s">
        <v>477</v>
      </c>
      <c r="E240">
        <v>7.1681999999999996E-2</v>
      </c>
      <c r="F240">
        <v>19.847999999999999</v>
      </c>
      <c r="G240">
        <v>4350</v>
      </c>
      <c r="H240">
        <v>1.1140479999999999</v>
      </c>
      <c r="I240">
        <v>1.1140330000000001</v>
      </c>
      <c r="J240" t="s">
        <v>34552</v>
      </c>
      <c r="K240" t="s">
        <v>20539</v>
      </c>
      <c r="L240" t="s">
        <v>20667</v>
      </c>
      <c r="M240" t="s">
        <v>34553</v>
      </c>
    </row>
    <row r="241" spans="1:13" x14ac:dyDescent="0.25">
      <c r="A241" s="6" t="s">
        <v>478</v>
      </c>
      <c r="B241" t="s">
        <v>34556</v>
      </c>
      <c r="C241" t="s">
        <v>20354</v>
      </c>
      <c r="D241" t="s">
        <v>479</v>
      </c>
      <c r="E241">
        <v>7.1543999999999996E-2</v>
      </c>
      <c r="F241">
        <v>1171.94</v>
      </c>
      <c r="G241">
        <v>73.53</v>
      </c>
      <c r="H241">
        <v>1.0139990000000001</v>
      </c>
      <c r="I241">
        <v>1.0139849999999999</v>
      </c>
      <c r="J241" t="s">
        <v>34556</v>
      </c>
      <c r="K241" t="s">
        <v>20554</v>
      </c>
      <c r="L241" t="s">
        <v>23662</v>
      </c>
      <c r="M241" t="s">
        <v>34557</v>
      </c>
    </row>
    <row r="242" spans="1:13" x14ac:dyDescent="0.25">
      <c r="A242" s="6" t="s">
        <v>480</v>
      </c>
      <c r="B242" t="s">
        <v>34566</v>
      </c>
      <c r="C242" t="s">
        <v>20342</v>
      </c>
      <c r="D242" t="s">
        <v>481</v>
      </c>
      <c r="E242">
        <v>7.1111999999999995E-2</v>
      </c>
      <c r="F242">
        <v>562.70100000000002</v>
      </c>
      <c r="G242">
        <v>112.82</v>
      </c>
      <c r="H242">
        <v>0.42281062662683766</v>
      </c>
      <c r="I242">
        <v>0.42280131578445435</v>
      </c>
      <c r="J242" t="s">
        <v>34566</v>
      </c>
      <c r="K242" t="s">
        <v>20554</v>
      </c>
      <c r="L242" t="s">
        <v>22844</v>
      </c>
      <c r="M242" t="s">
        <v>34567</v>
      </c>
    </row>
    <row r="243" spans="1:13" x14ac:dyDescent="0.25">
      <c r="A243" s="6" t="s">
        <v>482</v>
      </c>
      <c r="B243" t="s">
        <v>34577</v>
      </c>
      <c r="C243" t="s">
        <v>20342</v>
      </c>
      <c r="D243" t="s">
        <v>483</v>
      </c>
      <c r="E243">
        <v>7.1062E-2</v>
      </c>
      <c r="F243">
        <v>127.265</v>
      </c>
      <c r="G243">
        <v>498.48</v>
      </c>
      <c r="H243">
        <v>0.18476584648113606</v>
      </c>
      <c r="I243">
        <v>0.18475908041000366</v>
      </c>
      <c r="J243" t="s">
        <v>34577</v>
      </c>
      <c r="K243" t="s">
        <v>20535</v>
      </c>
      <c r="L243" t="s">
        <v>20674</v>
      </c>
      <c r="M243" t="s">
        <v>34578</v>
      </c>
    </row>
    <row r="244" spans="1:13" x14ac:dyDescent="0.25">
      <c r="A244" s="6" t="s">
        <v>484</v>
      </c>
      <c r="B244" t="s">
        <v>34593</v>
      </c>
      <c r="C244" t="s">
        <v>20350</v>
      </c>
      <c r="D244" t="s">
        <v>485</v>
      </c>
      <c r="E244">
        <v>7.0927000000000004E-2</v>
      </c>
      <c r="F244">
        <v>481.26299999999998</v>
      </c>
      <c r="G244">
        <v>174600</v>
      </c>
      <c r="H244">
        <v>1.4785839999999999</v>
      </c>
      <c r="I244">
        <v>1.478564</v>
      </c>
      <c r="J244" t="s">
        <v>34594</v>
      </c>
      <c r="K244" t="s">
        <v>20539</v>
      </c>
      <c r="L244" t="s">
        <v>20540</v>
      </c>
      <c r="M244" t="s">
        <v>34595</v>
      </c>
    </row>
    <row r="245" spans="1:13" x14ac:dyDescent="0.25">
      <c r="A245" s="6" t="s">
        <v>486</v>
      </c>
      <c r="B245" t="s">
        <v>34600</v>
      </c>
      <c r="C245" t="s">
        <v>20348</v>
      </c>
      <c r="D245" t="s">
        <v>487</v>
      </c>
      <c r="E245">
        <v>7.0116999999999999E-2</v>
      </c>
      <c r="F245">
        <v>10980.753000000001</v>
      </c>
      <c r="G245">
        <v>429.1</v>
      </c>
      <c r="H245">
        <v>1.681592</v>
      </c>
      <c r="I245">
        <v>1.700007</v>
      </c>
      <c r="J245" t="s">
        <v>34601</v>
      </c>
      <c r="K245" t="s">
        <v>20634</v>
      </c>
      <c r="L245" t="s">
        <v>20929</v>
      </c>
      <c r="M245" t="s">
        <v>34602</v>
      </c>
    </row>
    <row r="246" spans="1:13" x14ac:dyDescent="0.25">
      <c r="A246" s="6" t="s">
        <v>488</v>
      </c>
      <c r="B246" t="s">
        <v>22732</v>
      </c>
      <c r="C246" t="s">
        <v>20341</v>
      </c>
      <c r="D246" t="s">
        <v>489</v>
      </c>
      <c r="E246">
        <v>6.9920999999999997E-2</v>
      </c>
      <c r="F246">
        <v>226.86099999999999</v>
      </c>
      <c r="G246">
        <v>275.14999999999998</v>
      </c>
      <c r="H246">
        <v>2.1628471773868139</v>
      </c>
      <c r="I246">
        <v>2.1628217697143555</v>
      </c>
      <c r="J246" t="s">
        <v>22732</v>
      </c>
      <c r="K246" t="s">
        <v>20539</v>
      </c>
      <c r="L246" t="s">
        <v>20592</v>
      </c>
      <c r="M246" t="s">
        <v>22733</v>
      </c>
    </row>
    <row r="247" spans="1:13" x14ac:dyDescent="0.25">
      <c r="A247" s="6" t="s">
        <v>490</v>
      </c>
      <c r="B247" t="s">
        <v>34554</v>
      </c>
      <c r="C247" t="s">
        <v>20342</v>
      </c>
      <c r="D247" t="s">
        <v>491</v>
      </c>
      <c r="E247">
        <v>6.9793999999999995E-2</v>
      </c>
      <c r="F247">
        <v>1150.846</v>
      </c>
      <c r="G247">
        <v>54.14</v>
      </c>
      <c r="H247">
        <v>1.012098288086573</v>
      </c>
      <c r="I247">
        <v>1.0120818614959717</v>
      </c>
      <c r="J247" t="s">
        <v>34554</v>
      </c>
      <c r="K247" t="s">
        <v>20634</v>
      </c>
      <c r="L247" t="s">
        <v>21160</v>
      </c>
      <c r="M247" t="s">
        <v>34555</v>
      </c>
    </row>
    <row r="248" spans="1:13" x14ac:dyDescent="0.25">
      <c r="A248" s="6" t="s">
        <v>492</v>
      </c>
      <c r="B248" t="s">
        <v>34596</v>
      </c>
      <c r="C248" t="s">
        <v>20342</v>
      </c>
      <c r="D248" t="s">
        <v>493</v>
      </c>
      <c r="E248">
        <v>6.9684999999999997E-2</v>
      </c>
      <c r="F248">
        <v>569.375</v>
      </c>
      <c r="G248">
        <v>109.26</v>
      </c>
      <c r="H248">
        <v>0.92660005173933091</v>
      </c>
      <c r="I248">
        <v>0.92658603191375732</v>
      </c>
      <c r="J248" t="s">
        <v>34596</v>
      </c>
      <c r="K248" t="s">
        <v>20549</v>
      </c>
      <c r="L248" t="s">
        <v>20645</v>
      </c>
      <c r="M248" t="s">
        <v>34597</v>
      </c>
    </row>
    <row r="249" spans="1:13" x14ac:dyDescent="0.25">
      <c r="A249" s="6" t="s">
        <v>494</v>
      </c>
      <c r="B249" t="s">
        <v>34575</v>
      </c>
      <c r="C249" t="s">
        <v>20359</v>
      </c>
      <c r="D249" t="s">
        <v>495</v>
      </c>
      <c r="E249">
        <v>6.9498000000000004E-2</v>
      </c>
      <c r="F249">
        <v>7762.223</v>
      </c>
      <c r="G249">
        <v>7.2210000000000001</v>
      </c>
      <c r="H249">
        <v>0.78043470000000004</v>
      </c>
      <c r="I249">
        <v>0.78042160000000005</v>
      </c>
      <c r="J249" t="s">
        <v>34576</v>
      </c>
      <c r="K249" t="s">
        <v>20598</v>
      </c>
      <c r="L249" t="s">
        <v>21717</v>
      </c>
      <c r="M249" t="s">
        <v>34575</v>
      </c>
    </row>
    <row r="250" spans="1:13" x14ac:dyDescent="0.25">
      <c r="A250" s="6" t="s">
        <v>496</v>
      </c>
      <c r="B250" t="s">
        <v>34558</v>
      </c>
      <c r="C250" t="s">
        <v>20355</v>
      </c>
      <c r="D250" t="s">
        <v>497</v>
      </c>
      <c r="E250">
        <v>6.9497000000000003E-2</v>
      </c>
      <c r="F250">
        <v>2989.9169999999999</v>
      </c>
      <c r="G250">
        <v>30.15</v>
      </c>
      <c r="H250">
        <v>0.92519700000000005</v>
      </c>
      <c r="I250">
        <v>0.92518230000000001</v>
      </c>
      <c r="J250" t="s">
        <v>34559</v>
      </c>
      <c r="K250" t="s">
        <v>20554</v>
      </c>
      <c r="L250" t="s">
        <v>23662</v>
      </c>
      <c r="M250" t="s">
        <v>34560</v>
      </c>
    </row>
    <row r="251" spans="1:13" x14ac:dyDescent="0.25">
      <c r="A251" s="6" t="s">
        <v>498</v>
      </c>
      <c r="B251" t="s">
        <v>34570</v>
      </c>
      <c r="C251" t="s">
        <v>20351</v>
      </c>
      <c r="D251" t="s">
        <v>499</v>
      </c>
      <c r="E251">
        <v>6.9388000000000005E-2</v>
      </c>
      <c r="F251">
        <v>1886.181</v>
      </c>
      <c r="G251">
        <v>4715</v>
      </c>
      <c r="H251">
        <v>0.96067539999999996</v>
      </c>
      <c r="I251">
        <v>0.96066090000000004</v>
      </c>
      <c r="J251" t="s">
        <v>34571</v>
      </c>
      <c r="K251" t="s">
        <v>20535</v>
      </c>
      <c r="L251" t="s">
        <v>21801</v>
      </c>
      <c r="M251" t="s">
        <v>34572</v>
      </c>
    </row>
    <row r="252" spans="1:13" x14ac:dyDescent="0.25">
      <c r="A252" s="6" t="s">
        <v>500</v>
      </c>
      <c r="B252" t="s">
        <v>34583</v>
      </c>
      <c r="C252" t="s">
        <v>20342</v>
      </c>
      <c r="D252" t="s">
        <v>501</v>
      </c>
      <c r="E252">
        <v>6.9231000000000001E-2</v>
      </c>
      <c r="F252">
        <v>215.875</v>
      </c>
      <c r="G252">
        <v>286.3</v>
      </c>
      <c r="H252">
        <v>0.41240597313603256</v>
      </c>
      <c r="I252">
        <v>0.41239684820175171</v>
      </c>
      <c r="J252" t="s">
        <v>34583</v>
      </c>
      <c r="K252" t="s">
        <v>20554</v>
      </c>
      <c r="L252" t="s">
        <v>32458</v>
      </c>
      <c r="M252" t="s">
        <v>34584</v>
      </c>
    </row>
    <row r="253" spans="1:13" x14ac:dyDescent="0.25">
      <c r="A253" s="6" t="s">
        <v>502</v>
      </c>
      <c r="B253" t="s">
        <v>34580</v>
      </c>
      <c r="C253" t="s">
        <v>20351</v>
      </c>
      <c r="D253" t="s">
        <v>503</v>
      </c>
      <c r="E253">
        <v>6.9199999999999998E-2</v>
      </c>
      <c r="F253">
        <v>1152.454</v>
      </c>
      <c r="G253">
        <v>7696</v>
      </c>
      <c r="H253">
        <v>0.6991368</v>
      </c>
      <c r="I253">
        <v>0.69912510000000005</v>
      </c>
      <c r="J253" t="s">
        <v>34581</v>
      </c>
      <c r="K253" t="s">
        <v>20698</v>
      </c>
      <c r="L253" t="s">
        <v>20947</v>
      </c>
      <c r="M253" t="s">
        <v>34582</v>
      </c>
    </row>
    <row r="254" spans="1:13" x14ac:dyDescent="0.25">
      <c r="A254" s="6" t="s">
        <v>504</v>
      </c>
      <c r="B254" t="s">
        <v>32578</v>
      </c>
      <c r="C254" t="s">
        <v>20342</v>
      </c>
      <c r="D254" t="s">
        <v>505</v>
      </c>
      <c r="E254">
        <v>6.8425E-2</v>
      </c>
      <c r="F254">
        <v>1415.979</v>
      </c>
      <c r="G254">
        <v>43.14</v>
      </c>
      <c r="H254">
        <v>0.85118189487473428</v>
      </c>
      <c r="I254">
        <v>0.85116875171661377</v>
      </c>
      <c r="J254" t="s">
        <v>32578</v>
      </c>
      <c r="K254" t="s">
        <v>20677</v>
      </c>
      <c r="L254" t="s">
        <v>21259</v>
      </c>
      <c r="M254" t="s">
        <v>32579</v>
      </c>
    </row>
    <row r="255" spans="1:13" x14ac:dyDescent="0.25">
      <c r="A255" s="6" t="s">
        <v>506</v>
      </c>
      <c r="B255" t="s">
        <v>34573</v>
      </c>
      <c r="C255" t="s">
        <v>20341</v>
      </c>
      <c r="D255" t="s">
        <v>507</v>
      </c>
      <c r="E255">
        <v>6.7860000000000004E-2</v>
      </c>
      <c r="F255">
        <v>861.62800000000004</v>
      </c>
      <c r="G255">
        <v>70.31</v>
      </c>
      <c r="H255">
        <v>2.2580261220580242</v>
      </c>
      <c r="I255">
        <v>2.2580006122589111</v>
      </c>
      <c r="J255" t="s">
        <v>34573</v>
      </c>
      <c r="K255" t="s">
        <v>20539</v>
      </c>
      <c r="L255" t="s">
        <v>20540</v>
      </c>
      <c r="M255" t="s">
        <v>34574</v>
      </c>
    </row>
    <row r="256" spans="1:13" x14ac:dyDescent="0.25">
      <c r="A256" s="6" t="s">
        <v>508</v>
      </c>
      <c r="B256" t="s">
        <v>34598</v>
      </c>
      <c r="C256" t="s">
        <v>20342</v>
      </c>
      <c r="D256" t="s">
        <v>509</v>
      </c>
      <c r="E256">
        <v>6.7653000000000005E-2</v>
      </c>
      <c r="F256">
        <v>224.053</v>
      </c>
      <c r="G256">
        <v>269.56</v>
      </c>
      <c r="H256">
        <v>0.91608247485262384</v>
      </c>
      <c r="I256">
        <v>0.91606879234313965</v>
      </c>
      <c r="J256" t="s">
        <v>34598</v>
      </c>
      <c r="K256" t="s">
        <v>20549</v>
      </c>
      <c r="L256" t="s">
        <v>20575</v>
      </c>
      <c r="M256" t="s">
        <v>34599</v>
      </c>
    </row>
    <row r="257" spans="1:13" x14ac:dyDescent="0.25">
      <c r="A257" s="6" t="s">
        <v>510</v>
      </c>
      <c r="B257" t="s">
        <v>34603</v>
      </c>
      <c r="C257" t="s">
        <v>20351</v>
      </c>
      <c r="D257" t="s">
        <v>511</v>
      </c>
      <c r="E257">
        <v>6.7617999999999998E-2</v>
      </c>
      <c r="F257">
        <v>998.22400000000005</v>
      </c>
      <c r="G257">
        <v>8682</v>
      </c>
      <c r="H257">
        <v>1.5922780000000001</v>
      </c>
      <c r="I257">
        <v>1.592257</v>
      </c>
      <c r="J257" t="s">
        <v>34604</v>
      </c>
      <c r="K257" t="s">
        <v>20698</v>
      </c>
      <c r="L257" t="s">
        <v>20699</v>
      </c>
      <c r="M257" t="s">
        <v>34605</v>
      </c>
    </row>
    <row r="258" spans="1:13" x14ac:dyDescent="0.25">
      <c r="A258" s="6" t="s">
        <v>512</v>
      </c>
      <c r="B258" t="s">
        <v>34618</v>
      </c>
      <c r="C258" t="s">
        <v>20360</v>
      </c>
      <c r="D258" t="s">
        <v>513</v>
      </c>
      <c r="E258">
        <v>6.7609000000000002E-2</v>
      </c>
      <c r="F258">
        <v>903.96900000000005</v>
      </c>
      <c r="G258">
        <v>60.32</v>
      </c>
      <c r="H258">
        <v>0.78712510000000002</v>
      </c>
      <c r="I258">
        <v>0.78711220000000004</v>
      </c>
      <c r="J258" t="s">
        <v>34619</v>
      </c>
      <c r="K258" t="s">
        <v>20535</v>
      </c>
      <c r="L258" t="s">
        <v>20536</v>
      </c>
      <c r="M258" t="s">
        <v>34620</v>
      </c>
    </row>
    <row r="259" spans="1:13" x14ac:dyDescent="0.25">
      <c r="A259" s="6" t="s">
        <v>514</v>
      </c>
      <c r="B259" t="s">
        <v>34579</v>
      </c>
      <c r="C259" t="s">
        <v>20342</v>
      </c>
      <c r="D259" t="s">
        <v>515</v>
      </c>
      <c r="E259">
        <v>6.7433999999999994E-2</v>
      </c>
      <c r="F259">
        <v>662.71</v>
      </c>
      <c r="G259">
        <v>90.84</v>
      </c>
      <c r="H259">
        <v>1.2238841549448169</v>
      </c>
      <c r="I259">
        <v>1.2238674163818359</v>
      </c>
      <c r="J259" t="s">
        <v>34579</v>
      </c>
      <c r="K259" t="s">
        <v>20634</v>
      </c>
      <c r="L259" t="s">
        <v>20792</v>
      </c>
      <c r="M259" t="s">
        <v>515</v>
      </c>
    </row>
    <row r="260" spans="1:13" x14ac:dyDescent="0.25">
      <c r="A260" s="6" t="s">
        <v>516</v>
      </c>
      <c r="B260" t="s">
        <v>34615</v>
      </c>
      <c r="C260" t="s">
        <v>20351</v>
      </c>
      <c r="D260" t="s">
        <v>517</v>
      </c>
      <c r="E260">
        <v>6.7113999999999993E-2</v>
      </c>
      <c r="F260">
        <v>176.596</v>
      </c>
      <c r="G260">
        <v>48710</v>
      </c>
      <c r="H260">
        <v>1.1258440000000001</v>
      </c>
      <c r="I260">
        <v>1.1258280000000001</v>
      </c>
      <c r="J260" t="s">
        <v>34616</v>
      </c>
      <c r="K260" t="s">
        <v>20544</v>
      </c>
      <c r="L260" t="s">
        <v>20830</v>
      </c>
      <c r="M260" t="s">
        <v>34617</v>
      </c>
    </row>
    <row r="261" spans="1:13" x14ac:dyDescent="0.25">
      <c r="A261" s="6" t="s">
        <v>518</v>
      </c>
      <c r="B261" t="s">
        <v>34606</v>
      </c>
      <c r="C261" t="s">
        <v>20355</v>
      </c>
      <c r="D261" t="s">
        <v>519</v>
      </c>
      <c r="E261">
        <v>6.6607E-2</v>
      </c>
      <c r="F261">
        <v>378.35599999999999</v>
      </c>
      <c r="G261">
        <v>228.35</v>
      </c>
      <c r="H261">
        <v>1.2730539999999999</v>
      </c>
      <c r="I261">
        <v>1.2730360000000001</v>
      </c>
      <c r="J261" t="s">
        <v>34607</v>
      </c>
      <c r="K261" t="s">
        <v>20554</v>
      </c>
      <c r="L261" t="s">
        <v>20555</v>
      </c>
      <c r="M261" t="s">
        <v>34608</v>
      </c>
    </row>
    <row r="262" spans="1:13" x14ac:dyDescent="0.25">
      <c r="A262" s="6" t="s">
        <v>520</v>
      </c>
      <c r="B262" t="s">
        <v>34585</v>
      </c>
      <c r="C262" t="s">
        <v>20348</v>
      </c>
      <c r="D262" t="s">
        <v>521</v>
      </c>
      <c r="E262">
        <v>6.6419000000000006E-2</v>
      </c>
      <c r="F262">
        <v>8504.8169999999991</v>
      </c>
      <c r="G262">
        <v>524.79999999999995</v>
      </c>
      <c r="H262">
        <v>1.123294</v>
      </c>
      <c r="I262">
        <v>1.1232789999999999</v>
      </c>
      <c r="J262" t="s">
        <v>34586</v>
      </c>
      <c r="K262">
        <v>0</v>
      </c>
      <c r="L262">
        <v>0</v>
      </c>
      <c r="M262" t="s">
        <v>34587</v>
      </c>
    </row>
    <row r="263" spans="1:13" x14ac:dyDescent="0.25">
      <c r="A263" s="6" t="s">
        <v>522</v>
      </c>
      <c r="B263" t="s">
        <v>34591</v>
      </c>
      <c r="C263" t="s">
        <v>20341</v>
      </c>
      <c r="D263" t="s">
        <v>523</v>
      </c>
      <c r="E263">
        <v>6.6178000000000001E-2</v>
      </c>
      <c r="F263">
        <v>254.40799999999999</v>
      </c>
      <c r="G263">
        <v>232.22</v>
      </c>
      <c r="H263">
        <v>1.6586615075971538</v>
      </c>
      <c r="I263">
        <v>1.6586413383483887</v>
      </c>
      <c r="J263" t="s">
        <v>34591</v>
      </c>
      <c r="K263" t="s">
        <v>20539</v>
      </c>
      <c r="L263" t="s">
        <v>20540</v>
      </c>
      <c r="M263" t="s">
        <v>34592</v>
      </c>
    </row>
    <row r="264" spans="1:13" x14ac:dyDescent="0.25">
      <c r="A264" s="6" t="s">
        <v>524</v>
      </c>
      <c r="B264" t="s">
        <v>34568</v>
      </c>
      <c r="C264" t="s">
        <v>20356</v>
      </c>
      <c r="D264" t="s">
        <v>525</v>
      </c>
      <c r="E264">
        <v>6.5862000000000004E-2</v>
      </c>
      <c r="F264">
        <v>5711.6530000000002</v>
      </c>
      <c r="G264">
        <v>9.3000000000000007</v>
      </c>
      <c r="H264">
        <v>1.588983</v>
      </c>
      <c r="I264">
        <v>1.588962</v>
      </c>
      <c r="J264" t="s">
        <v>34568</v>
      </c>
      <c r="K264" t="s">
        <v>20554</v>
      </c>
      <c r="L264" t="s">
        <v>23662</v>
      </c>
      <c r="M264" t="s">
        <v>34569</v>
      </c>
    </row>
    <row r="265" spans="1:13" x14ac:dyDescent="0.25">
      <c r="A265" s="6" t="s">
        <v>526</v>
      </c>
      <c r="B265" t="s">
        <v>34609</v>
      </c>
      <c r="C265" t="s">
        <v>20341</v>
      </c>
      <c r="D265" t="s">
        <v>527</v>
      </c>
      <c r="E265">
        <v>6.5444000000000002E-2</v>
      </c>
      <c r="F265">
        <v>106.56</v>
      </c>
      <c r="G265">
        <v>548.27</v>
      </c>
      <c r="H265">
        <v>0.6333527792120317</v>
      </c>
      <c r="I265" t="s">
        <v>20338</v>
      </c>
      <c r="J265" t="s">
        <v>34609</v>
      </c>
      <c r="K265" t="s">
        <v>20539</v>
      </c>
      <c r="L265" t="s">
        <v>20667</v>
      </c>
      <c r="M265" t="s">
        <v>34610</v>
      </c>
    </row>
    <row r="266" spans="1:13" x14ac:dyDescent="0.25">
      <c r="A266" s="6" t="s">
        <v>528</v>
      </c>
      <c r="B266" t="s">
        <v>34588</v>
      </c>
      <c r="C266" t="s">
        <v>20346</v>
      </c>
      <c r="D266" t="s">
        <v>529</v>
      </c>
      <c r="E266">
        <v>6.5396999999999997E-2</v>
      </c>
      <c r="F266">
        <v>3303.0540000000001</v>
      </c>
      <c r="G266">
        <v>15.968</v>
      </c>
      <c r="H266">
        <v>0.84854669999999999</v>
      </c>
      <c r="I266">
        <v>0.85377550000000002</v>
      </c>
      <c r="J266" t="s">
        <v>34589</v>
      </c>
      <c r="K266" t="s">
        <v>20549</v>
      </c>
      <c r="L266" t="s">
        <v>21445</v>
      </c>
      <c r="M266" t="s">
        <v>34590</v>
      </c>
    </row>
    <row r="267" spans="1:13" x14ac:dyDescent="0.25">
      <c r="A267" s="6" t="s">
        <v>530</v>
      </c>
      <c r="B267" t="s">
        <v>34624</v>
      </c>
      <c r="C267" t="s">
        <v>20342</v>
      </c>
      <c r="D267" t="s">
        <v>531</v>
      </c>
      <c r="E267">
        <v>6.4721000000000001E-2</v>
      </c>
      <c r="F267">
        <v>348.44</v>
      </c>
      <c r="G267">
        <v>165.82</v>
      </c>
      <c r="H267">
        <v>0.53667243461935987</v>
      </c>
      <c r="I267">
        <v>0.53666210174560547</v>
      </c>
      <c r="J267" t="s">
        <v>34624</v>
      </c>
      <c r="K267" t="s">
        <v>20677</v>
      </c>
      <c r="L267" t="s">
        <v>20858</v>
      </c>
      <c r="M267" t="s">
        <v>34625</v>
      </c>
    </row>
    <row r="268" spans="1:13" x14ac:dyDescent="0.25">
      <c r="A268" s="6" t="s">
        <v>532</v>
      </c>
      <c r="B268" t="s">
        <v>34611</v>
      </c>
      <c r="C268" t="s">
        <v>20341</v>
      </c>
      <c r="D268" t="s">
        <v>533</v>
      </c>
      <c r="E268">
        <v>6.4421999999999993E-2</v>
      </c>
      <c r="F268">
        <v>215.02</v>
      </c>
      <c r="G268">
        <v>267.47000000000003</v>
      </c>
      <c r="H268">
        <v>1.7354740340501595</v>
      </c>
      <c r="I268">
        <v>1.7354528903961182</v>
      </c>
      <c r="J268" t="s">
        <v>34611</v>
      </c>
      <c r="K268" t="s">
        <v>20539</v>
      </c>
      <c r="L268" t="s">
        <v>20667</v>
      </c>
      <c r="M268" t="s">
        <v>34612</v>
      </c>
    </row>
    <row r="269" spans="1:13" x14ac:dyDescent="0.25">
      <c r="A269" s="6" t="s">
        <v>534</v>
      </c>
      <c r="B269" t="s">
        <v>34613</v>
      </c>
      <c r="C269" t="s">
        <v>20361</v>
      </c>
      <c r="D269" t="s">
        <v>535</v>
      </c>
      <c r="E269">
        <v>6.3753000000000004E-2</v>
      </c>
      <c r="F269">
        <v>1934.691</v>
      </c>
      <c r="G269">
        <v>37.89</v>
      </c>
      <c r="H269">
        <v>1.0425260000000001</v>
      </c>
      <c r="I269">
        <v>1.0421119999999999</v>
      </c>
      <c r="J269" t="s">
        <v>34614</v>
      </c>
      <c r="K269" t="s">
        <v>20554</v>
      </c>
      <c r="L269" t="s">
        <v>20563</v>
      </c>
      <c r="M269" t="s">
        <v>34613</v>
      </c>
    </row>
    <row r="270" spans="1:13" x14ac:dyDescent="0.25">
      <c r="A270" s="6" t="s">
        <v>536</v>
      </c>
      <c r="B270" t="s">
        <v>34621</v>
      </c>
      <c r="C270" t="s">
        <v>20342</v>
      </c>
      <c r="D270" t="s">
        <v>537</v>
      </c>
      <c r="E270">
        <v>6.3705999999999999E-2</v>
      </c>
      <c r="F270">
        <v>157.952</v>
      </c>
      <c r="G270">
        <v>360.06</v>
      </c>
      <c r="H270">
        <v>1.0445217929189134</v>
      </c>
      <c r="I270">
        <v>1.044506311416626</v>
      </c>
      <c r="J270" t="s">
        <v>34621</v>
      </c>
      <c r="K270" t="s">
        <v>20746</v>
      </c>
      <c r="L270" t="s">
        <v>22229</v>
      </c>
      <c r="M270" t="s">
        <v>537</v>
      </c>
    </row>
    <row r="271" spans="1:13" x14ac:dyDescent="0.25">
      <c r="A271" s="6" t="s">
        <v>538</v>
      </c>
      <c r="B271" t="s">
        <v>34631</v>
      </c>
      <c r="C271" t="s">
        <v>20342</v>
      </c>
      <c r="D271" t="s">
        <v>539</v>
      </c>
      <c r="E271">
        <v>6.3644000000000006E-2</v>
      </c>
      <c r="F271">
        <v>427.226</v>
      </c>
      <c r="G271">
        <v>132.99</v>
      </c>
      <c r="H271">
        <v>0.67923802756605878</v>
      </c>
      <c r="I271">
        <v>0.67922580242156982</v>
      </c>
      <c r="J271" t="s">
        <v>34631</v>
      </c>
      <c r="K271" t="s">
        <v>20677</v>
      </c>
      <c r="L271" t="s">
        <v>20858</v>
      </c>
      <c r="M271" t="s">
        <v>539</v>
      </c>
    </row>
    <row r="272" spans="1:13" x14ac:dyDescent="0.25">
      <c r="A272" s="6" t="s">
        <v>540</v>
      </c>
      <c r="B272" t="s">
        <v>34626</v>
      </c>
      <c r="C272" t="s">
        <v>20342</v>
      </c>
      <c r="D272" t="s">
        <v>541</v>
      </c>
      <c r="E272">
        <v>6.3188999999999995E-2</v>
      </c>
      <c r="F272">
        <v>245.44499999999999</v>
      </c>
      <c r="G272">
        <v>229.83</v>
      </c>
      <c r="H272">
        <v>0.99784529819447609</v>
      </c>
      <c r="I272">
        <v>0.99783086776733398</v>
      </c>
      <c r="J272" t="s">
        <v>34626</v>
      </c>
      <c r="K272" t="s">
        <v>20544</v>
      </c>
      <c r="L272" t="s">
        <v>21067</v>
      </c>
      <c r="M272" t="s">
        <v>34627</v>
      </c>
    </row>
    <row r="273" spans="1:13" x14ac:dyDescent="0.25">
      <c r="A273" s="6" t="s">
        <v>542</v>
      </c>
      <c r="B273" t="s">
        <v>34634</v>
      </c>
      <c r="C273" t="s">
        <v>20342</v>
      </c>
      <c r="D273" t="s">
        <v>543</v>
      </c>
      <c r="E273">
        <v>6.3015000000000002E-2</v>
      </c>
      <c r="F273">
        <v>1213.4549999999999</v>
      </c>
      <c r="G273">
        <v>46.36</v>
      </c>
      <c r="H273">
        <v>0.64630697643000301</v>
      </c>
      <c r="I273">
        <v>0.64629566669464111</v>
      </c>
      <c r="J273" t="s">
        <v>34634</v>
      </c>
      <c r="K273" t="s">
        <v>20677</v>
      </c>
      <c r="L273" t="s">
        <v>23570</v>
      </c>
      <c r="M273" t="s">
        <v>34635</v>
      </c>
    </row>
    <row r="274" spans="1:13" x14ac:dyDescent="0.25">
      <c r="A274" s="6" t="s">
        <v>544</v>
      </c>
      <c r="B274" t="s">
        <v>34638</v>
      </c>
      <c r="C274" t="s">
        <v>20342</v>
      </c>
      <c r="D274" t="s">
        <v>545</v>
      </c>
      <c r="E274">
        <v>6.2587000000000004E-2</v>
      </c>
      <c r="F274">
        <v>225.16900000000001</v>
      </c>
      <c r="G274">
        <v>248.14</v>
      </c>
      <c r="H274">
        <v>0.77591287308895107</v>
      </c>
      <c r="I274">
        <v>0.77590012550354004</v>
      </c>
      <c r="J274" t="s">
        <v>34638</v>
      </c>
      <c r="K274" t="s">
        <v>20549</v>
      </c>
      <c r="L274" t="s">
        <v>23629</v>
      </c>
      <c r="M274" t="s">
        <v>34639</v>
      </c>
    </row>
    <row r="275" spans="1:13" x14ac:dyDescent="0.25">
      <c r="A275" s="6" t="s">
        <v>546</v>
      </c>
      <c r="B275" t="s">
        <v>34683</v>
      </c>
      <c r="C275" t="s">
        <v>20346</v>
      </c>
      <c r="D275" t="s">
        <v>547</v>
      </c>
      <c r="E275">
        <v>6.2082999999999999E-2</v>
      </c>
      <c r="F275">
        <v>1260.748</v>
      </c>
      <c r="G275">
        <v>39.715000000000003</v>
      </c>
      <c r="H275">
        <v>1.5859909999999999</v>
      </c>
      <c r="I275">
        <v>1.587987</v>
      </c>
      <c r="J275" t="s">
        <v>34684</v>
      </c>
      <c r="K275" t="s">
        <v>20698</v>
      </c>
      <c r="L275" t="s">
        <v>20707</v>
      </c>
      <c r="M275" t="s">
        <v>34685</v>
      </c>
    </row>
    <row r="276" spans="1:13" x14ac:dyDescent="0.25">
      <c r="A276" s="6" t="s">
        <v>548</v>
      </c>
      <c r="B276" t="s">
        <v>34632</v>
      </c>
      <c r="C276" t="s">
        <v>20342</v>
      </c>
      <c r="D276" t="s">
        <v>549</v>
      </c>
      <c r="E276">
        <v>6.2073000000000003E-2</v>
      </c>
      <c r="F276">
        <v>1328.242</v>
      </c>
      <c r="G276">
        <v>41.72</v>
      </c>
      <c r="H276">
        <v>1.2277959983930495</v>
      </c>
      <c r="I276">
        <v>1.2277789115905762</v>
      </c>
      <c r="J276" t="s">
        <v>34632</v>
      </c>
      <c r="K276" t="s">
        <v>20554</v>
      </c>
      <c r="L276" t="s">
        <v>20563</v>
      </c>
      <c r="M276" t="s">
        <v>34633</v>
      </c>
    </row>
    <row r="277" spans="1:13" x14ac:dyDescent="0.25">
      <c r="A277" s="6" t="s">
        <v>550</v>
      </c>
      <c r="B277" t="s">
        <v>34622</v>
      </c>
      <c r="C277" t="s">
        <v>20354</v>
      </c>
      <c r="D277" t="s">
        <v>551</v>
      </c>
      <c r="E277">
        <v>6.1761000000000003E-2</v>
      </c>
      <c r="F277">
        <v>911.74300000000005</v>
      </c>
      <c r="G277">
        <v>81.59</v>
      </c>
      <c r="H277">
        <v>1.0252699999999999</v>
      </c>
      <c r="I277">
        <v>1.025255</v>
      </c>
      <c r="J277" t="s">
        <v>34622</v>
      </c>
      <c r="K277" t="s">
        <v>20554</v>
      </c>
      <c r="L277" t="s">
        <v>23662</v>
      </c>
      <c r="M277" t="s">
        <v>34623</v>
      </c>
    </row>
    <row r="278" spans="1:13" x14ac:dyDescent="0.25">
      <c r="A278" s="6" t="s">
        <v>552</v>
      </c>
      <c r="B278" t="s">
        <v>34651</v>
      </c>
      <c r="C278" t="s">
        <v>20342</v>
      </c>
      <c r="D278" t="s">
        <v>553</v>
      </c>
      <c r="E278">
        <v>6.1718000000000002E-2</v>
      </c>
      <c r="F278">
        <v>285.89499999999998</v>
      </c>
      <c r="G278">
        <v>192.72</v>
      </c>
      <c r="H278">
        <v>1.1766986587041748</v>
      </c>
      <c r="I278">
        <v>1.1766821146011353</v>
      </c>
      <c r="J278" t="s">
        <v>34651</v>
      </c>
      <c r="K278" t="s">
        <v>20544</v>
      </c>
      <c r="L278" t="s">
        <v>20711</v>
      </c>
      <c r="M278" t="s">
        <v>34652</v>
      </c>
    </row>
    <row r="279" spans="1:13" x14ac:dyDescent="0.25">
      <c r="A279" s="6" t="s">
        <v>554</v>
      </c>
      <c r="B279" t="s">
        <v>34648</v>
      </c>
      <c r="C279" t="s">
        <v>20349</v>
      </c>
      <c r="D279" t="s">
        <v>555</v>
      </c>
      <c r="E279">
        <v>6.1434999999999997E-2</v>
      </c>
      <c r="F279">
        <v>861.71</v>
      </c>
      <c r="G279">
        <v>57.5</v>
      </c>
      <c r="H279">
        <v>1.1102069999999999</v>
      </c>
      <c r="I279">
        <v>1.1101909999999999</v>
      </c>
      <c r="J279" t="s">
        <v>20622</v>
      </c>
      <c r="K279" t="s">
        <v>20544</v>
      </c>
      <c r="L279" t="s">
        <v>20623</v>
      </c>
      <c r="M279" t="s">
        <v>20624</v>
      </c>
    </row>
    <row r="280" spans="1:13" x14ac:dyDescent="0.25">
      <c r="A280" s="6" t="s">
        <v>556</v>
      </c>
      <c r="B280" t="s">
        <v>27788</v>
      </c>
      <c r="C280" t="s">
        <v>20341</v>
      </c>
      <c r="D280" t="s">
        <v>557</v>
      </c>
      <c r="E280">
        <v>6.1409999999999999E-2</v>
      </c>
      <c r="F280">
        <v>222.78200000000001</v>
      </c>
      <c r="G280">
        <v>246.08</v>
      </c>
      <c r="H280">
        <v>1.1000669016182323</v>
      </c>
      <c r="I280">
        <v>1.1000511646270752</v>
      </c>
      <c r="J280" t="s">
        <v>34153</v>
      </c>
      <c r="K280">
        <v>0</v>
      </c>
      <c r="L280">
        <v>0</v>
      </c>
      <c r="M280" t="s">
        <v>34154</v>
      </c>
    </row>
    <row r="281" spans="1:13" x14ac:dyDescent="0.25">
      <c r="A281" s="6" t="s">
        <v>558</v>
      </c>
      <c r="B281" t="s">
        <v>34642</v>
      </c>
      <c r="C281" t="s">
        <v>20355</v>
      </c>
      <c r="D281" t="s">
        <v>559</v>
      </c>
      <c r="E281">
        <v>6.1358000000000003E-2</v>
      </c>
      <c r="F281">
        <v>1127.4649999999999</v>
      </c>
      <c r="G281">
        <v>70.59</v>
      </c>
      <c r="H281">
        <v>1.0444180000000001</v>
      </c>
      <c r="I281">
        <v>1.0444020000000001</v>
      </c>
      <c r="J281" t="s">
        <v>34642</v>
      </c>
      <c r="K281" t="s">
        <v>20677</v>
      </c>
      <c r="L281" t="s">
        <v>23570</v>
      </c>
      <c r="M281" t="s">
        <v>34643</v>
      </c>
    </row>
    <row r="282" spans="1:13" x14ac:dyDescent="0.25">
      <c r="A282" s="6" t="s">
        <v>560</v>
      </c>
      <c r="B282" t="s">
        <v>34640</v>
      </c>
      <c r="C282" t="s">
        <v>20342</v>
      </c>
      <c r="D282" t="s">
        <v>561</v>
      </c>
      <c r="E282">
        <v>6.1145999999999999E-2</v>
      </c>
      <c r="F282">
        <v>866.45699999999999</v>
      </c>
      <c r="G282">
        <v>63</v>
      </c>
      <c r="H282">
        <v>0.52142574456658541</v>
      </c>
      <c r="I282">
        <v>0.5214153528213501</v>
      </c>
      <c r="J282" t="s">
        <v>34640</v>
      </c>
      <c r="K282" t="s">
        <v>20746</v>
      </c>
      <c r="L282" t="s">
        <v>23118</v>
      </c>
      <c r="M282" t="s">
        <v>34641</v>
      </c>
    </row>
    <row r="283" spans="1:13" x14ac:dyDescent="0.25">
      <c r="A283" s="6" t="s">
        <v>562</v>
      </c>
      <c r="B283" t="s">
        <v>34628</v>
      </c>
      <c r="C283" t="s">
        <v>20348</v>
      </c>
      <c r="D283" t="s">
        <v>563</v>
      </c>
      <c r="E283">
        <v>6.1136999999999997E-2</v>
      </c>
      <c r="F283">
        <v>1699.0730000000001</v>
      </c>
      <c r="G283">
        <v>2418</v>
      </c>
      <c r="H283">
        <v>0.41023670000000001</v>
      </c>
      <c r="I283">
        <v>0.41022750000000002</v>
      </c>
      <c r="J283" t="s">
        <v>34629</v>
      </c>
      <c r="K283" t="s">
        <v>20544</v>
      </c>
      <c r="L283" t="s">
        <v>20682</v>
      </c>
      <c r="M283" t="s">
        <v>34630</v>
      </c>
    </row>
    <row r="284" spans="1:13" x14ac:dyDescent="0.25">
      <c r="A284" s="6" t="s">
        <v>564</v>
      </c>
      <c r="B284" t="s">
        <v>34646</v>
      </c>
      <c r="C284" t="s">
        <v>20341</v>
      </c>
      <c r="D284" t="s">
        <v>565</v>
      </c>
      <c r="E284">
        <v>6.0836000000000001E-2</v>
      </c>
      <c r="F284">
        <v>531.30600000000004</v>
      </c>
      <c r="G284">
        <v>102.22</v>
      </c>
      <c r="H284">
        <v>0.21769863353460178</v>
      </c>
      <c r="I284">
        <v>0.21769130229949951</v>
      </c>
      <c r="J284" t="s">
        <v>34646</v>
      </c>
      <c r="K284" t="s">
        <v>20598</v>
      </c>
      <c r="L284" t="s">
        <v>21649</v>
      </c>
      <c r="M284" t="s">
        <v>34647</v>
      </c>
    </row>
    <row r="285" spans="1:13" x14ac:dyDescent="0.25">
      <c r="A285" s="6" t="s">
        <v>566</v>
      </c>
      <c r="B285" t="s">
        <v>34658</v>
      </c>
      <c r="C285" t="s">
        <v>20342</v>
      </c>
      <c r="D285" t="s">
        <v>567</v>
      </c>
      <c r="E285">
        <v>6.0521999999999999E-2</v>
      </c>
      <c r="F285">
        <v>17.027999999999999</v>
      </c>
      <c r="G285">
        <v>3172.98</v>
      </c>
      <c r="H285">
        <v>0.45136460651564314</v>
      </c>
      <c r="I285">
        <v>0.45135611295700073</v>
      </c>
      <c r="J285" t="s">
        <v>34658</v>
      </c>
      <c r="K285" t="s">
        <v>20544</v>
      </c>
      <c r="L285" t="s">
        <v>20778</v>
      </c>
      <c r="M285" t="s">
        <v>34659</v>
      </c>
    </row>
    <row r="286" spans="1:13" x14ac:dyDescent="0.25">
      <c r="A286" s="6" t="s">
        <v>568</v>
      </c>
      <c r="B286" t="s">
        <v>34636</v>
      </c>
      <c r="C286" t="s">
        <v>20342</v>
      </c>
      <c r="D286" t="s">
        <v>569</v>
      </c>
      <c r="E286">
        <v>6.0206000000000003E-2</v>
      </c>
      <c r="F286">
        <v>582.43700000000001</v>
      </c>
      <c r="G286">
        <v>92.28</v>
      </c>
      <c r="H286">
        <v>0.65305567518395935</v>
      </c>
      <c r="I286">
        <v>0.65304422378540039</v>
      </c>
      <c r="J286" t="s">
        <v>34636</v>
      </c>
      <c r="K286" t="s">
        <v>20677</v>
      </c>
      <c r="L286" t="s">
        <v>23570</v>
      </c>
      <c r="M286" t="s">
        <v>34637</v>
      </c>
    </row>
    <row r="287" spans="1:13" x14ac:dyDescent="0.25">
      <c r="A287" s="6" t="s">
        <v>570</v>
      </c>
      <c r="B287" t="s">
        <v>34653</v>
      </c>
      <c r="C287" t="s">
        <v>20351</v>
      </c>
      <c r="D287" t="s">
        <v>571</v>
      </c>
      <c r="E287">
        <v>5.9951999999999998E-2</v>
      </c>
      <c r="F287">
        <v>52130.190999999999</v>
      </c>
      <c r="G287">
        <v>147.4</v>
      </c>
      <c r="H287">
        <v>0.47489009999999998</v>
      </c>
      <c r="I287">
        <v>0.47488059999999999</v>
      </c>
      <c r="J287" t="s">
        <v>34654</v>
      </c>
      <c r="K287" t="s">
        <v>20698</v>
      </c>
      <c r="L287" t="s">
        <v>20699</v>
      </c>
      <c r="M287" t="s">
        <v>34655</v>
      </c>
    </row>
    <row r="288" spans="1:13" x14ac:dyDescent="0.25">
      <c r="A288" s="6" t="s">
        <v>572</v>
      </c>
      <c r="B288" t="s">
        <v>27899</v>
      </c>
      <c r="C288" t="s">
        <v>20342</v>
      </c>
      <c r="D288" t="s">
        <v>573</v>
      </c>
      <c r="E288">
        <v>5.9857E-2</v>
      </c>
      <c r="F288">
        <v>364.00799999999998</v>
      </c>
      <c r="G288">
        <v>146.80000000000001</v>
      </c>
      <c r="H288">
        <v>1.3162689815537345</v>
      </c>
      <c r="I288">
        <v>1.3162510395050049</v>
      </c>
      <c r="J288" t="s">
        <v>27900</v>
      </c>
      <c r="K288">
        <v>0</v>
      </c>
      <c r="L288">
        <v>0</v>
      </c>
      <c r="M288" t="s">
        <v>27901</v>
      </c>
    </row>
    <row r="289" spans="1:13" x14ac:dyDescent="0.25">
      <c r="A289" s="6" t="s">
        <v>574</v>
      </c>
      <c r="B289" t="s">
        <v>34649</v>
      </c>
      <c r="C289" t="s">
        <v>20342</v>
      </c>
      <c r="D289" t="s">
        <v>575</v>
      </c>
      <c r="E289">
        <v>5.9663000000000001E-2</v>
      </c>
      <c r="F289">
        <v>226.535</v>
      </c>
      <c r="G289">
        <v>235.12</v>
      </c>
      <c r="H289">
        <v>0.40562503849026887</v>
      </c>
      <c r="I289">
        <v>0.40561628341674805</v>
      </c>
      <c r="J289" t="s">
        <v>34649</v>
      </c>
      <c r="K289" t="s">
        <v>20554</v>
      </c>
      <c r="L289" t="s">
        <v>20567</v>
      </c>
      <c r="M289" t="s">
        <v>34650</v>
      </c>
    </row>
    <row r="290" spans="1:13" x14ac:dyDescent="0.25">
      <c r="A290" s="6" t="s">
        <v>576</v>
      </c>
      <c r="B290" t="s">
        <v>34644</v>
      </c>
      <c r="C290" t="s">
        <v>20362</v>
      </c>
      <c r="D290" t="s">
        <v>577</v>
      </c>
      <c r="E290">
        <v>5.9575000000000003E-2</v>
      </c>
      <c r="F290">
        <v>1759.98</v>
      </c>
      <c r="G290">
        <v>310.10000000000002</v>
      </c>
      <c r="H290">
        <v>0.97254629999999997</v>
      </c>
      <c r="I290">
        <v>0.97253129999999999</v>
      </c>
      <c r="J290" t="s">
        <v>34645</v>
      </c>
      <c r="K290">
        <v>0</v>
      </c>
      <c r="L290">
        <v>0</v>
      </c>
      <c r="M290" t="s">
        <v>577</v>
      </c>
    </row>
    <row r="291" spans="1:13" x14ac:dyDescent="0.25">
      <c r="A291" s="6" t="s">
        <v>578</v>
      </c>
      <c r="B291" t="s">
        <v>25672</v>
      </c>
      <c r="C291" t="s">
        <v>20342</v>
      </c>
      <c r="D291" t="s">
        <v>579</v>
      </c>
      <c r="E291">
        <v>5.9468E-2</v>
      </c>
      <c r="F291">
        <v>632.61599999999999</v>
      </c>
      <c r="G291">
        <v>83.92</v>
      </c>
      <c r="H291">
        <v>0.41089839122093413</v>
      </c>
      <c r="I291">
        <v>0.41088879108428955</v>
      </c>
      <c r="J291" t="s">
        <v>25672</v>
      </c>
      <c r="K291" t="s">
        <v>20598</v>
      </c>
      <c r="L291" t="s">
        <v>21717</v>
      </c>
      <c r="M291" t="s">
        <v>25673</v>
      </c>
    </row>
    <row r="292" spans="1:13" x14ac:dyDescent="0.25">
      <c r="A292" s="6" t="s">
        <v>580</v>
      </c>
      <c r="B292" t="s">
        <v>34662</v>
      </c>
      <c r="C292" t="s">
        <v>20342</v>
      </c>
      <c r="D292" t="s">
        <v>581</v>
      </c>
      <c r="E292">
        <v>5.9455000000000001E-2</v>
      </c>
      <c r="F292">
        <v>65.787999999999997</v>
      </c>
      <c r="G292">
        <v>806.79</v>
      </c>
      <c r="H292">
        <v>1.6309083074498829</v>
      </c>
      <c r="I292">
        <v>1.630887508392334</v>
      </c>
      <c r="J292" t="s">
        <v>34662</v>
      </c>
      <c r="K292" t="s">
        <v>20549</v>
      </c>
      <c r="L292" t="s">
        <v>22405</v>
      </c>
      <c r="M292" t="s">
        <v>34663</v>
      </c>
    </row>
    <row r="293" spans="1:13" x14ac:dyDescent="0.25">
      <c r="A293" s="6" t="s">
        <v>582</v>
      </c>
      <c r="B293" t="s">
        <v>34656</v>
      </c>
      <c r="C293" t="s">
        <v>20342</v>
      </c>
      <c r="D293" t="s">
        <v>583</v>
      </c>
      <c r="E293">
        <v>5.8971999999999997E-2</v>
      </c>
      <c r="F293">
        <v>740.34500000000003</v>
      </c>
      <c r="G293">
        <v>71.11</v>
      </c>
      <c r="H293">
        <v>0.87076024599979118</v>
      </c>
      <c r="I293">
        <v>0.87074661254882813</v>
      </c>
      <c r="J293" t="s">
        <v>34656</v>
      </c>
      <c r="K293" t="s">
        <v>20554</v>
      </c>
      <c r="L293" t="s">
        <v>23662</v>
      </c>
      <c r="M293" t="s">
        <v>34657</v>
      </c>
    </row>
    <row r="294" spans="1:13" x14ac:dyDescent="0.25">
      <c r="A294" s="6" t="s">
        <v>584</v>
      </c>
      <c r="B294" t="s">
        <v>29596</v>
      </c>
      <c r="C294" t="s">
        <v>20342</v>
      </c>
      <c r="D294" t="s">
        <v>585</v>
      </c>
      <c r="E294">
        <v>5.8963000000000002E-2</v>
      </c>
      <c r="F294">
        <v>310.45600000000002</v>
      </c>
      <c r="G294">
        <v>169.55</v>
      </c>
      <c r="H294">
        <v>0.967901524848648</v>
      </c>
      <c r="I294">
        <v>0.96788692474365234</v>
      </c>
      <c r="J294" t="s">
        <v>29596</v>
      </c>
      <c r="K294" t="s">
        <v>20746</v>
      </c>
      <c r="L294" t="s">
        <v>23118</v>
      </c>
      <c r="M294" t="s">
        <v>29597</v>
      </c>
    </row>
    <row r="295" spans="1:13" x14ac:dyDescent="0.25">
      <c r="A295" s="6" t="s">
        <v>586</v>
      </c>
      <c r="B295" t="s">
        <v>34664</v>
      </c>
      <c r="C295" t="s">
        <v>20347</v>
      </c>
      <c r="D295" t="s">
        <v>587</v>
      </c>
      <c r="E295">
        <v>5.8878E-2</v>
      </c>
      <c r="F295">
        <v>160.18299999999999</v>
      </c>
      <c r="G295">
        <v>277.8</v>
      </c>
      <c r="H295">
        <v>1.5825849999999999</v>
      </c>
      <c r="I295">
        <v>1.5835920000000001</v>
      </c>
      <c r="J295" t="s">
        <v>34665</v>
      </c>
      <c r="K295" t="s">
        <v>20634</v>
      </c>
      <c r="L295" t="s">
        <v>20770</v>
      </c>
      <c r="M295" t="s">
        <v>34666</v>
      </c>
    </row>
    <row r="296" spans="1:13" x14ac:dyDescent="0.25">
      <c r="A296" s="6" t="s">
        <v>588</v>
      </c>
      <c r="B296" t="s">
        <v>34670</v>
      </c>
      <c r="C296" t="s">
        <v>20354</v>
      </c>
      <c r="D296" t="s">
        <v>589</v>
      </c>
      <c r="E296">
        <v>5.8500000000000003E-2</v>
      </c>
      <c r="F296">
        <v>1768.18</v>
      </c>
      <c r="G296">
        <v>39.85</v>
      </c>
      <c r="H296">
        <v>1.135597</v>
      </c>
      <c r="I296">
        <v>1.135581</v>
      </c>
      <c r="J296" t="s">
        <v>34670</v>
      </c>
      <c r="K296" t="s">
        <v>20554</v>
      </c>
      <c r="L296" t="s">
        <v>22844</v>
      </c>
      <c r="M296" t="s">
        <v>34671</v>
      </c>
    </row>
    <row r="297" spans="1:13" x14ac:dyDescent="0.25">
      <c r="A297" s="6" t="s">
        <v>590</v>
      </c>
      <c r="B297" t="s">
        <v>32583</v>
      </c>
      <c r="C297" t="s">
        <v>20342</v>
      </c>
      <c r="D297" t="s">
        <v>591</v>
      </c>
      <c r="E297">
        <v>5.8368000000000003E-2</v>
      </c>
      <c r="F297">
        <v>394.721</v>
      </c>
      <c r="G297">
        <v>132.01</v>
      </c>
      <c r="H297">
        <v>1.3798571400268387</v>
      </c>
      <c r="I297">
        <v>1.3798384666442871</v>
      </c>
      <c r="J297" t="s">
        <v>32583</v>
      </c>
      <c r="K297" t="s">
        <v>20554</v>
      </c>
      <c r="L297" t="s">
        <v>20607</v>
      </c>
      <c r="M297" t="s">
        <v>32584</v>
      </c>
    </row>
    <row r="298" spans="1:13" x14ac:dyDescent="0.25">
      <c r="A298" s="6" t="s">
        <v>592</v>
      </c>
      <c r="B298" t="s">
        <v>34660</v>
      </c>
      <c r="C298" t="s">
        <v>20342</v>
      </c>
      <c r="D298" t="s">
        <v>593</v>
      </c>
      <c r="E298">
        <v>5.8192000000000001E-2</v>
      </c>
      <c r="F298">
        <v>324.14</v>
      </c>
      <c r="G298">
        <v>160.27000000000001</v>
      </c>
      <c r="H298">
        <v>1.171650880154091</v>
      </c>
      <c r="I298">
        <v>1.1716345548629761</v>
      </c>
      <c r="J298" t="s">
        <v>34660</v>
      </c>
      <c r="K298" t="s">
        <v>20746</v>
      </c>
      <c r="L298" t="s">
        <v>21465</v>
      </c>
      <c r="M298" t="s">
        <v>34661</v>
      </c>
    </row>
    <row r="299" spans="1:13" x14ac:dyDescent="0.25">
      <c r="A299" s="6" t="s">
        <v>594</v>
      </c>
      <c r="B299" t="s">
        <v>34681</v>
      </c>
      <c r="C299" t="s">
        <v>20342</v>
      </c>
      <c r="D299" t="s">
        <v>595</v>
      </c>
      <c r="E299">
        <v>5.7891999999999999E-2</v>
      </c>
      <c r="F299">
        <v>433.9</v>
      </c>
      <c r="G299">
        <v>119.11</v>
      </c>
      <c r="H299">
        <v>0.72026258762866779</v>
      </c>
      <c r="I299">
        <v>0.72024989128112793</v>
      </c>
      <c r="J299" t="s">
        <v>34681</v>
      </c>
      <c r="K299" t="s">
        <v>20746</v>
      </c>
      <c r="L299" t="s">
        <v>21465</v>
      </c>
      <c r="M299" t="s">
        <v>34682</v>
      </c>
    </row>
    <row r="300" spans="1:13" x14ac:dyDescent="0.25">
      <c r="A300" s="6" t="s">
        <v>596</v>
      </c>
      <c r="B300" t="s">
        <v>34672</v>
      </c>
      <c r="C300" t="s">
        <v>20348</v>
      </c>
      <c r="D300" t="s">
        <v>597</v>
      </c>
      <c r="E300">
        <v>5.7362000000000003E-2</v>
      </c>
      <c r="F300">
        <v>3026.8359999999998</v>
      </c>
      <c r="G300">
        <v>1273.5</v>
      </c>
      <c r="H300">
        <v>0.655362</v>
      </c>
      <c r="I300">
        <v>0.65535069999999995</v>
      </c>
      <c r="J300" t="s">
        <v>34673</v>
      </c>
      <c r="K300">
        <v>0</v>
      </c>
      <c r="L300">
        <v>0</v>
      </c>
      <c r="M300" t="s">
        <v>34674</v>
      </c>
    </row>
    <row r="301" spans="1:13" x14ac:dyDescent="0.25">
      <c r="A301" s="6" t="s">
        <v>598</v>
      </c>
      <c r="B301" t="s">
        <v>34667</v>
      </c>
      <c r="C301" t="s">
        <v>20343</v>
      </c>
      <c r="D301" t="s">
        <v>599</v>
      </c>
      <c r="E301">
        <v>5.7355000000000003E-2</v>
      </c>
      <c r="F301">
        <v>1348.3230000000001</v>
      </c>
      <c r="G301">
        <v>1210</v>
      </c>
      <c r="H301">
        <v>1.6568480000000001</v>
      </c>
      <c r="I301">
        <v>1.650787</v>
      </c>
      <c r="J301" t="s">
        <v>34668</v>
      </c>
      <c r="K301" t="s">
        <v>20539</v>
      </c>
      <c r="L301" t="s">
        <v>20540</v>
      </c>
      <c r="M301" t="s">
        <v>34669</v>
      </c>
    </row>
    <row r="302" spans="1:13" x14ac:dyDescent="0.25">
      <c r="A302" s="6" t="s">
        <v>600</v>
      </c>
      <c r="B302" t="s">
        <v>34688</v>
      </c>
      <c r="C302" t="s">
        <v>20342</v>
      </c>
      <c r="D302" t="s">
        <v>601</v>
      </c>
      <c r="E302">
        <v>5.7265000000000003E-2</v>
      </c>
      <c r="F302">
        <v>665.57</v>
      </c>
      <c r="G302">
        <v>76.81</v>
      </c>
      <c r="H302">
        <v>0.95647887619354399</v>
      </c>
      <c r="I302">
        <v>0.95646524429321289</v>
      </c>
      <c r="J302" t="s">
        <v>34688</v>
      </c>
      <c r="K302" t="s">
        <v>20549</v>
      </c>
      <c r="L302" t="s">
        <v>20628</v>
      </c>
      <c r="M302" t="s">
        <v>34689</v>
      </c>
    </row>
    <row r="303" spans="1:13" x14ac:dyDescent="0.25">
      <c r="A303" s="6" t="s">
        <v>602</v>
      </c>
      <c r="B303" t="s">
        <v>34893</v>
      </c>
      <c r="C303" t="s">
        <v>20345</v>
      </c>
      <c r="D303" t="s">
        <v>603</v>
      </c>
      <c r="E303">
        <v>5.7210999999999998E-2</v>
      </c>
      <c r="F303">
        <v>2375.7689999999998</v>
      </c>
      <c r="G303">
        <v>167.1</v>
      </c>
      <c r="H303">
        <v>1.8980649999999999</v>
      </c>
      <c r="I303">
        <v>1.8980410000000001</v>
      </c>
      <c r="J303" t="s">
        <v>34894</v>
      </c>
      <c r="K303" t="s">
        <v>20544</v>
      </c>
      <c r="L303" t="s">
        <v>20971</v>
      </c>
      <c r="M303" t="s">
        <v>34895</v>
      </c>
    </row>
    <row r="304" spans="1:13" x14ac:dyDescent="0.25">
      <c r="A304" s="6" t="s">
        <v>604</v>
      </c>
      <c r="B304" t="s">
        <v>34686</v>
      </c>
      <c r="C304" t="s">
        <v>20341</v>
      </c>
      <c r="D304" t="s">
        <v>605</v>
      </c>
      <c r="E304">
        <v>5.6508999999999997E-2</v>
      </c>
      <c r="F304">
        <v>514.50300000000004</v>
      </c>
      <c r="G304">
        <v>98.05</v>
      </c>
      <c r="H304">
        <v>0.84804450229259354</v>
      </c>
      <c r="I304">
        <v>0.84802305698394775</v>
      </c>
      <c r="J304" t="s">
        <v>34686</v>
      </c>
      <c r="K304" t="s">
        <v>20549</v>
      </c>
      <c r="L304" t="s">
        <v>21372</v>
      </c>
      <c r="M304" t="s">
        <v>34687</v>
      </c>
    </row>
    <row r="305" spans="1:13" x14ac:dyDescent="0.25">
      <c r="A305" s="6" t="s">
        <v>606</v>
      </c>
      <c r="B305" t="s">
        <v>34770</v>
      </c>
      <c r="C305" t="s">
        <v>20351</v>
      </c>
      <c r="D305" t="s">
        <v>607</v>
      </c>
      <c r="E305">
        <v>5.6447999999999998E-2</v>
      </c>
      <c r="F305">
        <v>3168.3220000000001</v>
      </c>
      <c r="G305">
        <v>2283.5</v>
      </c>
      <c r="H305">
        <v>1.562147</v>
      </c>
      <c r="I305">
        <v>1.562127</v>
      </c>
      <c r="J305" t="s">
        <v>34771</v>
      </c>
      <c r="K305" t="s">
        <v>20549</v>
      </c>
      <c r="L305" t="s">
        <v>20645</v>
      </c>
      <c r="M305" t="s">
        <v>34772</v>
      </c>
    </row>
    <row r="306" spans="1:13" x14ac:dyDescent="0.25">
      <c r="A306" s="6" t="s">
        <v>608</v>
      </c>
      <c r="B306" t="s">
        <v>34675</v>
      </c>
      <c r="C306" t="s">
        <v>20342</v>
      </c>
      <c r="D306" t="s">
        <v>609</v>
      </c>
      <c r="E306">
        <v>5.6398999999999998E-2</v>
      </c>
      <c r="F306">
        <v>1121.857</v>
      </c>
      <c r="G306">
        <v>44.88</v>
      </c>
      <c r="H306">
        <v>1.4905264306429624</v>
      </c>
      <c r="I306">
        <v>1.4905068874359131</v>
      </c>
      <c r="J306" t="s">
        <v>34675</v>
      </c>
      <c r="K306" t="s">
        <v>20544</v>
      </c>
      <c r="L306" t="s">
        <v>20623</v>
      </c>
      <c r="M306" t="s">
        <v>34676</v>
      </c>
    </row>
    <row r="307" spans="1:13" x14ac:dyDescent="0.25">
      <c r="A307" s="6" t="s">
        <v>610</v>
      </c>
      <c r="B307" t="s">
        <v>34701</v>
      </c>
      <c r="C307" t="s">
        <v>20354</v>
      </c>
      <c r="D307" t="s">
        <v>611</v>
      </c>
      <c r="E307">
        <v>5.6167000000000002E-2</v>
      </c>
      <c r="F307">
        <v>1036.6389999999999</v>
      </c>
      <c r="G307">
        <v>65.260000000000005</v>
      </c>
      <c r="H307">
        <v>0.82685969999999998</v>
      </c>
      <c r="I307">
        <v>0.82684670000000005</v>
      </c>
      <c r="J307" t="s">
        <v>34701</v>
      </c>
      <c r="K307" t="s">
        <v>20677</v>
      </c>
      <c r="L307" t="s">
        <v>23570</v>
      </c>
      <c r="M307" t="s">
        <v>34702</v>
      </c>
    </row>
    <row r="308" spans="1:13" x14ac:dyDescent="0.25">
      <c r="A308" s="6" t="s">
        <v>612</v>
      </c>
      <c r="B308" t="s">
        <v>34679</v>
      </c>
      <c r="C308" t="s">
        <v>20341</v>
      </c>
      <c r="D308" t="s">
        <v>613</v>
      </c>
      <c r="E308">
        <v>5.6127999999999997E-2</v>
      </c>
      <c r="F308">
        <v>208.209</v>
      </c>
      <c r="G308">
        <v>240.66</v>
      </c>
      <c r="H308">
        <v>1.5671077432130618</v>
      </c>
      <c r="I308">
        <v>1.5670881271362305</v>
      </c>
      <c r="J308" t="s">
        <v>34679</v>
      </c>
      <c r="K308" t="s">
        <v>20539</v>
      </c>
      <c r="L308" t="s">
        <v>20667</v>
      </c>
      <c r="M308" t="s">
        <v>34680</v>
      </c>
    </row>
    <row r="309" spans="1:13" x14ac:dyDescent="0.25">
      <c r="A309" s="6" t="s">
        <v>614</v>
      </c>
      <c r="B309" t="s">
        <v>34739</v>
      </c>
      <c r="C309" t="s">
        <v>20351</v>
      </c>
      <c r="D309" t="s">
        <v>615</v>
      </c>
      <c r="E309">
        <v>5.6077000000000002E-2</v>
      </c>
      <c r="F309">
        <v>2394.973</v>
      </c>
      <c r="G309">
        <v>3001</v>
      </c>
      <c r="H309">
        <v>1.0177350000000001</v>
      </c>
      <c r="I309">
        <v>1.01772</v>
      </c>
      <c r="J309" t="s">
        <v>34740</v>
      </c>
      <c r="K309" t="s">
        <v>20554</v>
      </c>
      <c r="L309" t="s">
        <v>20563</v>
      </c>
      <c r="M309" t="s">
        <v>34741</v>
      </c>
    </row>
    <row r="310" spans="1:13" x14ac:dyDescent="0.25">
      <c r="A310" s="6" t="s">
        <v>616</v>
      </c>
      <c r="B310" t="s">
        <v>34848</v>
      </c>
      <c r="C310" t="s">
        <v>20345</v>
      </c>
      <c r="D310" t="s">
        <v>617</v>
      </c>
      <c r="E310">
        <v>5.6023000000000003E-2</v>
      </c>
      <c r="F310">
        <v>1191.741</v>
      </c>
      <c r="G310">
        <v>326.2</v>
      </c>
      <c r="H310">
        <v>1.5308839999999999</v>
      </c>
      <c r="I310">
        <v>1.530864</v>
      </c>
      <c r="J310" t="s">
        <v>25352</v>
      </c>
      <c r="K310" t="s">
        <v>20549</v>
      </c>
      <c r="L310" t="s">
        <v>20649</v>
      </c>
      <c r="M310" t="s">
        <v>25353</v>
      </c>
    </row>
    <row r="311" spans="1:13" x14ac:dyDescent="0.25">
      <c r="A311" s="6" t="s">
        <v>618</v>
      </c>
      <c r="B311" t="s">
        <v>34703</v>
      </c>
      <c r="C311" t="s">
        <v>20347</v>
      </c>
      <c r="D311" t="s">
        <v>619</v>
      </c>
      <c r="E311">
        <v>5.5622999999999999E-2</v>
      </c>
      <c r="F311">
        <v>499.51499999999999</v>
      </c>
      <c r="G311">
        <v>84.16</v>
      </c>
      <c r="H311">
        <v>1.0219800000000001</v>
      </c>
      <c r="I311">
        <v>1.0219640000000001</v>
      </c>
      <c r="J311" t="s">
        <v>34703</v>
      </c>
      <c r="K311" t="s">
        <v>20535</v>
      </c>
      <c r="L311" t="s">
        <v>21104</v>
      </c>
      <c r="M311" t="s">
        <v>34704</v>
      </c>
    </row>
    <row r="312" spans="1:13" x14ac:dyDescent="0.25">
      <c r="A312" s="6" t="s">
        <v>620</v>
      </c>
      <c r="B312" t="s">
        <v>34695</v>
      </c>
      <c r="C312" t="s">
        <v>20351</v>
      </c>
      <c r="D312" t="s">
        <v>621</v>
      </c>
      <c r="E312">
        <v>5.5289999999999999E-2</v>
      </c>
      <c r="F312">
        <v>1514.5219999999999</v>
      </c>
      <c r="G312">
        <v>4679</v>
      </c>
      <c r="H312">
        <v>0.52183290000000004</v>
      </c>
      <c r="I312">
        <v>0.52182280000000003</v>
      </c>
      <c r="J312" t="s">
        <v>34696</v>
      </c>
      <c r="K312" t="s">
        <v>20698</v>
      </c>
      <c r="L312" t="s">
        <v>20699</v>
      </c>
      <c r="M312" t="s">
        <v>34697</v>
      </c>
    </row>
    <row r="313" spans="1:13" x14ac:dyDescent="0.25">
      <c r="A313" s="6" t="s">
        <v>622</v>
      </c>
      <c r="B313" t="s">
        <v>34692</v>
      </c>
      <c r="C313" t="s">
        <v>20347</v>
      </c>
      <c r="D313" t="s">
        <v>623</v>
      </c>
      <c r="E313">
        <v>5.5182000000000002E-2</v>
      </c>
      <c r="F313">
        <v>505.40300000000002</v>
      </c>
      <c r="G313">
        <v>82.52</v>
      </c>
      <c r="H313">
        <v>1.0904670000000001</v>
      </c>
      <c r="I313">
        <v>1.1150260000000001</v>
      </c>
      <c r="J313" t="s">
        <v>34693</v>
      </c>
      <c r="K313" t="s">
        <v>20634</v>
      </c>
      <c r="L313" t="s">
        <v>20792</v>
      </c>
      <c r="M313" t="s">
        <v>34694</v>
      </c>
    </row>
    <row r="314" spans="1:13" x14ac:dyDescent="0.25">
      <c r="A314" s="6" t="s">
        <v>624</v>
      </c>
      <c r="B314" t="s">
        <v>34705</v>
      </c>
      <c r="C314" t="s">
        <v>20342</v>
      </c>
      <c r="D314" t="s">
        <v>625</v>
      </c>
      <c r="E314">
        <v>5.5141000000000003E-2</v>
      </c>
      <c r="F314">
        <v>259.24700000000001</v>
      </c>
      <c r="G314">
        <v>189.88</v>
      </c>
      <c r="H314">
        <v>0.16747996396449383</v>
      </c>
      <c r="I314">
        <v>0.16747313737869263</v>
      </c>
      <c r="J314" t="s">
        <v>34705</v>
      </c>
      <c r="K314" t="s">
        <v>20554</v>
      </c>
      <c r="L314" t="s">
        <v>20567</v>
      </c>
      <c r="M314" t="s">
        <v>34706</v>
      </c>
    </row>
    <row r="315" spans="1:13" x14ac:dyDescent="0.25">
      <c r="A315" s="6" t="s">
        <v>626</v>
      </c>
      <c r="B315" t="s">
        <v>34698</v>
      </c>
      <c r="C315" t="s">
        <v>20351</v>
      </c>
      <c r="D315" t="s">
        <v>627</v>
      </c>
      <c r="E315">
        <v>5.4951E-2</v>
      </c>
      <c r="F315">
        <v>4567.4319999999998</v>
      </c>
      <c r="G315">
        <v>1542</v>
      </c>
      <c r="H315">
        <v>1.166852</v>
      </c>
      <c r="I315">
        <v>1.166836</v>
      </c>
      <c r="J315" t="s">
        <v>34699</v>
      </c>
      <c r="K315" t="s">
        <v>20544</v>
      </c>
      <c r="L315" t="s">
        <v>20623</v>
      </c>
      <c r="M315" t="s">
        <v>34700</v>
      </c>
    </row>
    <row r="316" spans="1:13" x14ac:dyDescent="0.25">
      <c r="A316" s="6" t="s">
        <v>628</v>
      </c>
      <c r="B316" t="s">
        <v>34723</v>
      </c>
      <c r="C316" t="s">
        <v>20362</v>
      </c>
      <c r="D316" t="s">
        <v>629</v>
      </c>
      <c r="E316">
        <v>5.4776999999999999E-2</v>
      </c>
      <c r="F316">
        <v>2577.404</v>
      </c>
      <c r="G316">
        <v>194.7</v>
      </c>
      <c r="H316">
        <v>1.2385060000000001</v>
      </c>
      <c r="I316">
        <v>1.238489</v>
      </c>
      <c r="J316" t="s">
        <v>34724</v>
      </c>
      <c r="K316">
        <v>0</v>
      </c>
      <c r="L316">
        <v>0</v>
      </c>
      <c r="M316" t="s">
        <v>629</v>
      </c>
    </row>
    <row r="317" spans="1:13" x14ac:dyDescent="0.25">
      <c r="A317" s="6" t="s">
        <v>630</v>
      </c>
      <c r="B317" t="s">
        <v>34256</v>
      </c>
      <c r="C317" t="s">
        <v>20354</v>
      </c>
      <c r="D317" t="s">
        <v>631</v>
      </c>
      <c r="E317">
        <v>5.4684999999999997E-2</v>
      </c>
      <c r="F317">
        <v>1268.6130000000001</v>
      </c>
      <c r="G317">
        <v>51.92</v>
      </c>
      <c r="H317">
        <v>0.88714579999999998</v>
      </c>
      <c r="I317">
        <v>0.88713229999999998</v>
      </c>
      <c r="J317" t="s">
        <v>34153</v>
      </c>
      <c r="K317">
        <v>0</v>
      </c>
      <c r="L317">
        <v>0</v>
      </c>
      <c r="M317" t="s">
        <v>34154</v>
      </c>
    </row>
    <row r="318" spans="1:13" x14ac:dyDescent="0.25">
      <c r="A318" s="6" t="s">
        <v>632</v>
      </c>
      <c r="B318" t="s">
        <v>34677</v>
      </c>
      <c r="C318" t="s">
        <v>20341</v>
      </c>
      <c r="D318" t="s">
        <v>633</v>
      </c>
      <c r="E318">
        <v>5.4587999999999998E-2</v>
      </c>
      <c r="F318">
        <v>388.39699999999999</v>
      </c>
      <c r="G318">
        <v>125.47</v>
      </c>
      <c r="H318">
        <v>1.7357744842892311</v>
      </c>
      <c r="I318">
        <v>1.7357528209686279</v>
      </c>
      <c r="J318" t="s">
        <v>34677</v>
      </c>
      <c r="K318" t="s">
        <v>20544</v>
      </c>
      <c r="L318" t="s">
        <v>23816</v>
      </c>
      <c r="M318" t="s">
        <v>34678</v>
      </c>
    </row>
    <row r="319" spans="1:13" x14ac:dyDescent="0.25">
      <c r="A319" s="6" t="s">
        <v>634</v>
      </c>
      <c r="B319" t="s">
        <v>34727</v>
      </c>
      <c r="C319" t="s">
        <v>20342</v>
      </c>
      <c r="D319" t="s">
        <v>635</v>
      </c>
      <c r="E319">
        <v>5.4553999999999998E-2</v>
      </c>
      <c r="F319">
        <v>836.226</v>
      </c>
      <c r="G319">
        <v>58.24</v>
      </c>
      <c r="H319">
        <v>0.35962031032398867</v>
      </c>
      <c r="I319">
        <v>0.3596116304397583</v>
      </c>
      <c r="J319" t="s">
        <v>34727</v>
      </c>
      <c r="K319" t="s">
        <v>20598</v>
      </c>
      <c r="L319" t="s">
        <v>21649</v>
      </c>
      <c r="M319" t="s">
        <v>34728</v>
      </c>
    </row>
    <row r="320" spans="1:13" x14ac:dyDescent="0.25">
      <c r="A320" s="6" t="s">
        <v>636</v>
      </c>
      <c r="B320" t="s">
        <v>34725</v>
      </c>
      <c r="C320" t="s">
        <v>20342</v>
      </c>
      <c r="D320" t="s">
        <v>637</v>
      </c>
      <c r="E320">
        <v>5.4386999999999998E-2</v>
      </c>
      <c r="F320">
        <v>593.70299999999997</v>
      </c>
      <c r="G320">
        <v>81.78</v>
      </c>
      <c r="H320">
        <v>0.800847732162698</v>
      </c>
      <c r="I320">
        <v>0.8008350133895874</v>
      </c>
      <c r="J320" t="s">
        <v>34725</v>
      </c>
      <c r="K320" t="s">
        <v>20554</v>
      </c>
      <c r="L320" t="s">
        <v>22844</v>
      </c>
      <c r="M320" t="s">
        <v>34726</v>
      </c>
    </row>
    <row r="321" spans="1:13" x14ac:dyDescent="0.25">
      <c r="A321" s="6" t="s">
        <v>638</v>
      </c>
      <c r="B321" t="s">
        <v>34690</v>
      </c>
      <c r="C321" t="s">
        <v>20341</v>
      </c>
      <c r="D321" t="s">
        <v>639</v>
      </c>
      <c r="E321">
        <v>5.4244000000000001E-2</v>
      </c>
      <c r="F321">
        <v>326.77600000000001</v>
      </c>
      <c r="G321">
        <v>148.19</v>
      </c>
      <c r="H321">
        <v>0.95550720270165168</v>
      </c>
      <c r="I321">
        <v>0.95549345016479492</v>
      </c>
      <c r="J321" t="s">
        <v>34690</v>
      </c>
      <c r="K321" t="s">
        <v>20544</v>
      </c>
      <c r="L321" t="s">
        <v>20830</v>
      </c>
      <c r="M321" t="s">
        <v>34691</v>
      </c>
    </row>
    <row r="322" spans="1:13" x14ac:dyDescent="0.25">
      <c r="A322" s="6" t="s">
        <v>640</v>
      </c>
      <c r="B322" t="s">
        <v>34731</v>
      </c>
      <c r="C322" t="s">
        <v>20348</v>
      </c>
      <c r="D322" t="s">
        <v>641</v>
      </c>
      <c r="E322">
        <v>5.4033999999999999E-2</v>
      </c>
      <c r="F322">
        <v>917.86199999999997</v>
      </c>
      <c r="G322">
        <v>3956</v>
      </c>
      <c r="H322">
        <v>1.050476</v>
      </c>
      <c r="I322">
        <v>1.0504610000000001</v>
      </c>
      <c r="J322" t="s">
        <v>34732</v>
      </c>
      <c r="K322" t="s">
        <v>20549</v>
      </c>
      <c r="L322" t="s">
        <v>21230</v>
      </c>
      <c r="M322" t="s">
        <v>34733</v>
      </c>
    </row>
    <row r="323" spans="1:13" x14ac:dyDescent="0.25">
      <c r="A323" s="6" t="s">
        <v>642</v>
      </c>
      <c r="B323" t="s">
        <v>34716</v>
      </c>
      <c r="C323" t="s">
        <v>20341</v>
      </c>
      <c r="D323" t="s">
        <v>643</v>
      </c>
      <c r="E323">
        <v>5.3987E-2</v>
      </c>
      <c r="F323">
        <v>630.09500000000003</v>
      </c>
      <c r="G323">
        <v>76.489999999999995</v>
      </c>
      <c r="H323">
        <v>1.3783935110283618</v>
      </c>
      <c r="I323">
        <v>1.378375768661499</v>
      </c>
      <c r="J323" t="s">
        <v>34716</v>
      </c>
      <c r="K323" t="s">
        <v>20539</v>
      </c>
      <c r="L323" t="s">
        <v>20592</v>
      </c>
      <c r="M323" t="s">
        <v>34717</v>
      </c>
    </row>
    <row r="324" spans="1:13" x14ac:dyDescent="0.25">
      <c r="A324" s="6" t="s">
        <v>644</v>
      </c>
      <c r="B324" t="s">
        <v>34718</v>
      </c>
      <c r="C324" t="s">
        <v>20348</v>
      </c>
      <c r="D324" t="s">
        <v>645</v>
      </c>
      <c r="E324">
        <v>5.3936999999999999E-2</v>
      </c>
      <c r="F324">
        <v>62277.245999999999</v>
      </c>
      <c r="G324">
        <v>58.2</v>
      </c>
      <c r="H324">
        <v>1.207573</v>
      </c>
      <c r="I324">
        <v>1.207557</v>
      </c>
      <c r="J324" t="s">
        <v>34719</v>
      </c>
      <c r="K324" t="s">
        <v>20554</v>
      </c>
      <c r="L324" t="s">
        <v>20563</v>
      </c>
      <c r="M324" t="s">
        <v>34720</v>
      </c>
    </row>
    <row r="325" spans="1:13" x14ac:dyDescent="0.25">
      <c r="A325" s="6" t="s">
        <v>646</v>
      </c>
      <c r="B325" t="s">
        <v>34736</v>
      </c>
      <c r="C325" t="s">
        <v>20351</v>
      </c>
      <c r="D325" t="s">
        <v>647</v>
      </c>
      <c r="E325">
        <v>5.3907999999999998E-2</v>
      </c>
      <c r="F325">
        <v>344.52100000000002</v>
      </c>
      <c r="G325">
        <v>20055</v>
      </c>
      <c r="H325">
        <v>1.0439529999999999</v>
      </c>
      <c r="I325">
        <v>1.043938</v>
      </c>
      <c r="J325" t="s">
        <v>34737</v>
      </c>
      <c r="K325" t="s">
        <v>20535</v>
      </c>
      <c r="L325" t="s">
        <v>21104</v>
      </c>
      <c r="M325" t="s">
        <v>34738</v>
      </c>
    </row>
    <row r="326" spans="1:13" x14ac:dyDescent="0.25">
      <c r="A326" s="6" t="s">
        <v>648</v>
      </c>
      <c r="B326" t="s">
        <v>34721</v>
      </c>
      <c r="C326" t="s">
        <v>20342</v>
      </c>
      <c r="D326" t="s">
        <v>649</v>
      </c>
      <c r="E326">
        <v>5.3842000000000001E-2</v>
      </c>
      <c r="F326">
        <v>660.98400000000004</v>
      </c>
      <c r="G326">
        <v>72.72</v>
      </c>
      <c r="H326">
        <v>0.7068595365444531</v>
      </c>
      <c r="I326">
        <v>0.7068476676940918</v>
      </c>
      <c r="J326" t="s">
        <v>34721</v>
      </c>
      <c r="K326" t="s">
        <v>20554</v>
      </c>
      <c r="L326" t="s">
        <v>20820</v>
      </c>
      <c r="M326" t="s">
        <v>34722</v>
      </c>
    </row>
    <row r="327" spans="1:13" x14ac:dyDescent="0.25">
      <c r="A327" s="6" t="s">
        <v>650</v>
      </c>
      <c r="B327" t="s">
        <v>34707</v>
      </c>
      <c r="C327" t="s">
        <v>20363</v>
      </c>
      <c r="D327" t="s">
        <v>651</v>
      </c>
      <c r="E327">
        <v>5.3769999999999998E-2</v>
      </c>
      <c r="F327">
        <v>441.524</v>
      </c>
      <c r="G327">
        <v>108.72</v>
      </c>
      <c r="H327">
        <v>2.0193498878228597</v>
      </c>
      <c r="I327">
        <v>2.0193250179290771</v>
      </c>
      <c r="J327" t="s">
        <v>34707</v>
      </c>
      <c r="K327" t="s">
        <v>20539</v>
      </c>
      <c r="L327" t="s">
        <v>20667</v>
      </c>
      <c r="M327" t="s">
        <v>34708</v>
      </c>
    </row>
    <row r="328" spans="1:13" x14ac:dyDescent="0.25">
      <c r="A328" s="6" t="s">
        <v>652</v>
      </c>
      <c r="B328" t="s">
        <v>34729</v>
      </c>
      <c r="C328" t="s">
        <v>20342</v>
      </c>
      <c r="D328" t="s">
        <v>653</v>
      </c>
      <c r="E328">
        <v>5.3648000000000001E-2</v>
      </c>
      <c r="F328">
        <v>336.30500000000001</v>
      </c>
      <c r="G328">
        <v>142.41</v>
      </c>
      <c r="H328">
        <v>0.36885725719995349</v>
      </c>
      <c r="I328">
        <v>0.36884850263595581</v>
      </c>
      <c r="J328" t="s">
        <v>34729</v>
      </c>
      <c r="K328" t="s">
        <v>20613</v>
      </c>
      <c r="L328" t="s">
        <v>22534</v>
      </c>
      <c r="M328" t="s">
        <v>34730</v>
      </c>
    </row>
    <row r="329" spans="1:13" x14ac:dyDescent="0.25">
      <c r="A329" s="6" t="s">
        <v>654</v>
      </c>
      <c r="B329" t="s">
        <v>34714</v>
      </c>
      <c r="C329" t="s">
        <v>20342</v>
      </c>
      <c r="D329" t="s">
        <v>655</v>
      </c>
      <c r="E329">
        <v>5.2947000000000001E-2</v>
      </c>
      <c r="F329">
        <v>125.911</v>
      </c>
      <c r="G329">
        <v>375.4</v>
      </c>
      <c r="H329">
        <v>1.3579126185364963</v>
      </c>
      <c r="I329">
        <v>1.3578941822052002</v>
      </c>
      <c r="J329" t="s">
        <v>34714</v>
      </c>
      <c r="K329" t="s">
        <v>20698</v>
      </c>
      <c r="L329" t="s">
        <v>20707</v>
      </c>
      <c r="M329" t="s">
        <v>34715</v>
      </c>
    </row>
    <row r="330" spans="1:13" x14ac:dyDescent="0.25">
      <c r="A330" s="6" t="s">
        <v>656</v>
      </c>
      <c r="B330" t="s">
        <v>34712</v>
      </c>
      <c r="C330" t="s">
        <v>20359</v>
      </c>
      <c r="D330" t="s">
        <v>657</v>
      </c>
      <c r="E330">
        <v>5.2711000000000001E-2</v>
      </c>
      <c r="F330">
        <v>102.712</v>
      </c>
      <c r="G330">
        <v>413.9</v>
      </c>
      <c r="H330">
        <v>0.7722715</v>
      </c>
      <c r="I330">
        <v>0.77225860000000002</v>
      </c>
      <c r="J330" t="s">
        <v>34712</v>
      </c>
      <c r="K330" t="s">
        <v>20544</v>
      </c>
      <c r="L330" t="s">
        <v>20623</v>
      </c>
      <c r="M330" t="s">
        <v>34713</v>
      </c>
    </row>
    <row r="331" spans="1:13" x14ac:dyDescent="0.25">
      <c r="A331" s="6" t="s">
        <v>658</v>
      </c>
      <c r="B331" t="s">
        <v>34747</v>
      </c>
      <c r="C331" t="s">
        <v>20342</v>
      </c>
      <c r="D331" t="s">
        <v>659</v>
      </c>
      <c r="E331">
        <v>5.2486999999999999E-2</v>
      </c>
      <c r="F331">
        <v>99.033000000000001</v>
      </c>
      <c r="G331">
        <v>473.14</v>
      </c>
      <c r="H331">
        <v>1.2461108346501442</v>
      </c>
      <c r="I331">
        <v>1.2460941076278687</v>
      </c>
      <c r="J331" t="s">
        <v>34747</v>
      </c>
      <c r="K331" t="s">
        <v>20554</v>
      </c>
      <c r="L331" t="s">
        <v>20607</v>
      </c>
      <c r="M331" t="s">
        <v>34748</v>
      </c>
    </row>
    <row r="332" spans="1:13" x14ac:dyDescent="0.25">
      <c r="A332" s="6" t="s">
        <v>660</v>
      </c>
      <c r="B332" t="s">
        <v>34709</v>
      </c>
      <c r="C332" t="s">
        <v>20340</v>
      </c>
      <c r="D332" t="s">
        <v>661</v>
      </c>
      <c r="E332">
        <v>5.2185000000000002E-2</v>
      </c>
      <c r="F332">
        <v>2299.895</v>
      </c>
      <c r="G332">
        <v>1698.7</v>
      </c>
      <c r="H332">
        <v>0.65126340000000005</v>
      </c>
      <c r="I332">
        <v>0.65125230000000001</v>
      </c>
      <c r="J332" t="s">
        <v>34710</v>
      </c>
      <c r="K332" t="s">
        <v>20698</v>
      </c>
      <c r="L332" t="s">
        <v>20699</v>
      </c>
      <c r="M332" t="s">
        <v>34711</v>
      </c>
    </row>
    <row r="333" spans="1:13" x14ac:dyDescent="0.25">
      <c r="A333" s="6" t="s">
        <v>662</v>
      </c>
      <c r="B333" t="s">
        <v>34520</v>
      </c>
      <c r="C333" t="s">
        <v>20352</v>
      </c>
      <c r="D333" t="s">
        <v>663</v>
      </c>
      <c r="E333">
        <v>5.2114000000000001E-2</v>
      </c>
      <c r="F333">
        <v>643.65300000000002</v>
      </c>
      <c r="G333">
        <v>65.3</v>
      </c>
      <c r="H333">
        <v>0.27801740000000003</v>
      </c>
      <c r="I333">
        <v>0.27800960000000002</v>
      </c>
      <c r="J333" t="s">
        <v>34520</v>
      </c>
      <c r="K333" t="s">
        <v>20554</v>
      </c>
      <c r="L333" t="s">
        <v>20607</v>
      </c>
      <c r="M333" t="s">
        <v>34521</v>
      </c>
    </row>
    <row r="334" spans="1:13" x14ac:dyDescent="0.25">
      <c r="A334" s="6" t="s">
        <v>664</v>
      </c>
      <c r="B334" t="s">
        <v>34775</v>
      </c>
      <c r="C334" t="s">
        <v>20342</v>
      </c>
      <c r="D334" t="s">
        <v>665</v>
      </c>
      <c r="E334">
        <v>5.1950999999999997E-2</v>
      </c>
      <c r="F334">
        <v>189.07400000000001</v>
      </c>
      <c r="G334">
        <v>245.29</v>
      </c>
      <c r="H334">
        <v>0.80842728451371404</v>
      </c>
      <c r="I334">
        <v>0.80841422080993652</v>
      </c>
      <c r="J334" t="s">
        <v>34775</v>
      </c>
      <c r="K334" t="s">
        <v>20549</v>
      </c>
      <c r="L334" t="s">
        <v>21445</v>
      </c>
      <c r="M334" t="s">
        <v>34776</v>
      </c>
    </row>
    <row r="335" spans="1:13" x14ac:dyDescent="0.25">
      <c r="A335" s="6" t="s">
        <v>666</v>
      </c>
      <c r="B335" t="s">
        <v>34763</v>
      </c>
      <c r="C335" t="s">
        <v>20349</v>
      </c>
      <c r="D335" t="s">
        <v>667</v>
      </c>
      <c r="E335">
        <v>5.1913000000000001E-2</v>
      </c>
      <c r="F335">
        <v>892.52200000000005</v>
      </c>
      <c r="G335">
        <v>46.91</v>
      </c>
      <c r="H335">
        <v>1.167117</v>
      </c>
      <c r="I335">
        <v>1.1671</v>
      </c>
      <c r="J335" t="s">
        <v>21265</v>
      </c>
      <c r="K335">
        <v>0</v>
      </c>
      <c r="L335">
        <v>0</v>
      </c>
      <c r="M335" t="s">
        <v>21266</v>
      </c>
    </row>
    <row r="336" spans="1:13" x14ac:dyDescent="0.25">
      <c r="A336" s="6" t="s">
        <v>668</v>
      </c>
      <c r="B336" t="s">
        <v>34751</v>
      </c>
      <c r="C336" t="s">
        <v>20342</v>
      </c>
      <c r="D336" t="s">
        <v>669</v>
      </c>
      <c r="E336">
        <v>5.1903999999999999E-2</v>
      </c>
      <c r="F336">
        <v>553.79700000000003</v>
      </c>
      <c r="G336">
        <v>83.67</v>
      </c>
      <c r="H336">
        <v>1.3642477143458713</v>
      </c>
      <c r="I336">
        <v>1.3642300367355347</v>
      </c>
      <c r="J336" t="s">
        <v>34751</v>
      </c>
      <c r="K336" t="s">
        <v>20539</v>
      </c>
      <c r="L336" t="s">
        <v>20610</v>
      </c>
      <c r="M336" t="s">
        <v>34752</v>
      </c>
    </row>
    <row r="337" spans="1:13" x14ac:dyDescent="0.25">
      <c r="A337" s="6" t="s">
        <v>670</v>
      </c>
      <c r="B337" t="s">
        <v>34749</v>
      </c>
      <c r="C337" t="s">
        <v>20342</v>
      </c>
      <c r="D337" t="s">
        <v>671</v>
      </c>
      <c r="E337">
        <v>5.1732E-2</v>
      </c>
      <c r="F337">
        <v>44.411000000000001</v>
      </c>
      <c r="G337">
        <v>1039.9000000000001</v>
      </c>
      <c r="H337">
        <v>0.82269991539516196</v>
      </c>
      <c r="I337">
        <v>0.82268679141998291</v>
      </c>
      <c r="J337" t="s">
        <v>34749</v>
      </c>
      <c r="K337" t="s">
        <v>20549</v>
      </c>
      <c r="L337" t="s">
        <v>20670</v>
      </c>
      <c r="M337" t="s">
        <v>34750</v>
      </c>
    </row>
    <row r="338" spans="1:13" x14ac:dyDescent="0.25">
      <c r="A338" s="6" t="s">
        <v>672</v>
      </c>
      <c r="B338" t="s">
        <v>34734</v>
      </c>
      <c r="C338" t="s">
        <v>20341</v>
      </c>
      <c r="D338" t="s">
        <v>673</v>
      </c>
      <c r="E338">
        <v>5.1687999999999998E-2</v>
      </c>
      <c r="F338">
        <v>325.11200000000002</v>
      </c>
      <c r="G338">
        <v>141.93</v>
      </c>
      <c r="H338">
        <v>1.9396866164755242</v>
      </c>
      <c r="I338" t="s">
        <v>20338</v>
      </c>
      <c r="J338" t="s">
        <v>34734</v>
      </c>
      <c r="K338" t="s">
        <v>20698</v>
      </c>
      <c r="L338" t="s">
        <v>20707</v>
      </c>
      <c r="M338" t="s">
        <v>34735</v>
      </c>
    </row>
    <row r="339" spans="1:13" x14ac:dyDescent="0.25">
      <c r="A339" s="6" t="s">
        <v>674</v>
      </c>
      <c r="B339" t="s">
        <v>34755</v>
      </c>
      <c r="C339" t="s">
        <v>20341</v>
      </c>
      <c r="D339" t="s">
        <v>675</v>
      </c>
      <c r="E339">
        <v>5.144E-2</v>
      </c>
      <c r="F339">
        <v>875.04</v>
      </c>
      <c r="G339">
        <v>52.48</v>
      </c>
      <c r="H339">
        <v>1.0718531070860258</v>
      </c>
      <c r="I339">
        <v>1.0718379020690918</v>
      </c>
      <c r="J339" t="s">
        <v>34755</v>
      </c>
      <c r="K339" t="s">
        <v>20549</v>
      </c>
      <c r="L339" t="s">
        <v>21471</v>
      </c>
      <c r="M339" t="s">
        <v>34756</v>
      </c>
    </row>
    <row r="340" spans="1:13" x14ac:dyDescent="0.25">
      <c r="A340" s="6" t="s">
        <v>676</v>
      </c>
      <c r="B340" t="s">
        <v>34753</v>
      </c>
      <c r="C340" t="s">
        <v>20342</v>
      </c>
      <c r="D340" t="s">
        <v>677</v>
      </c>
      <c r="E340">
        <v>5.1202999999999999E-2</v>
      </c>
      <c r="F340">
        <v>23.861000000000001</v>
      </c>
      <c r="G340">
        <v>1915.6899000000001</v>
      </c>
      <c r="H340">
        <v>1.6730143188150053</v>
      </c>
      <c r="I340">
        <v>1.6729934215545654</v>
      </c>
      <c r="J340" t="s">
        <v>34753</v>
      </c>
      <c r="K340" t="s">
        <v>20539</v>
      </c>
      <c r="L340" t="s">
        <v>20667</v>
      </c>
      <c r="M340" t="s">
        <v>34754</v>
      </c>
    </row>
    <row r="341" spans="1:13" x14ac:dyDescent="0.25">
      <c r="A341" s="6" t="s">
        <v>678</v>
      </c>
      <c r="B341" t="s">
        <v>34760</v>
      </c>
      <c r="C341" t="s">
        <v>20347</v>
      </c>
      <c r="D341" t="s">
        <v>679</v>
      </c>
      <c r="E341">
        <v>5.1124999999999997E-2</v>
      </c>
      <c r="F341">
        <v>72.195999999999998</v>
      </c>
      <c r="G341">
        <v>535.20000000000005</v>
      </c>
      <c r="H341">
        <v>1.531326</v>
      </c>
      <c r="I341">
        <v>1.534119</v>
      </c>
      <c r="J341" t="s">
        <v>34761</v>
      </c>
      <c r="K341" t="s">
        <v>20535</v>
      </c>
      <c r="L341" t="s">
        <v>21094</v>
      </c>
      <c r="M341" t="s">
        <v>34762</v>
      </c>
    </row>
    <row r="342" spans="1:13" x14ac:dyDescent="0.25">
      <c r="A342" s="6" t="s">
        <v>680</v>
      </c>
      <c r="B342" t="s">
        <v>34745</v>
      </c>
      <c r="C342" t="s">
        <v>20354</v>
      </c>
      <c r="D342" t="s">
        <v>681</v>
      </c>
      <c r="E342">
        <v>5.1095000000000002E-2</v>
      </c>
      <c r="F342">
        <v>256.49299999999999</v>
      </c>
      <c r="G342">
        <v>239.94</v>
      </c>
      <c r="H342">
        <v>0.4674336</v>
      </c>
      <c r="I342">
        <v>0.46742470000000003</v>
      </c>
      <c r="J342" t="s">
        <v>34745</v>
      </c>
      <c r="K342" t="s">
        <v>20549</v>
      </c>
      <c r="L342" t="s">
        <v>20550</v>
      </c>
      <c r="M342" t="s">
        <v>34746</v>
      </c>
    </row>
    <row r="343" spans="1:13" x14ac:dyDescent="0.25">
      <c r="A343" s="6" t="s">
        <v>682</v>
      </c>
      <c r="B343" t="s">
        <v>34806</v>
      </c>
      <c r="C343" t="s">
        <v>20341</v>
      </c>
      <c r="D343" t="s">
        <v>683</v>
      </c>
      <c r="E343">
        <v>5.0703999999999999E-2</v>
      </c>
      <c r="F343">
        <v>321.50900000000001</v>
      </c>
      <c r="G343">
        <v>140.79</v>
      </c>
      <c r="H343">
        <v>0.8527276440390964</v>
      </c>
      <c r="I343">
        <v>0.8527146577835083</v>
      </c>
      <c r="J343" t="s">
        <v>34806</v>
      </c>
      <c r="K343" t="s">
        <v>20539</v>
      </c>
      <c r="L343" t="s">
        <v>20667</v>
      </c>
      <c r="M343" t="s">
        <v>34807</v>
      </c>
    </row>
    <row r="344" spans="1:13" x14ac:dyDescent="0.25">
      <c r="A344" s="6" t="s">
        <v>684</v>
      </c>
      <c r="B344" t="s">
        <v>34780</v>
      </c>
      <c r="C344" t="s">
        <v>20342</v>
      </c>
      <c r="D344" t="s">
        <v>685</v>
      </c>
      <c r="E344">
        <v>5.0520000000000002E-2</v>
      </c>
      <c r="F344">
        <v>497.08499999999998</v>
      </c>
      <c r="G344">
        <v>90.73</v>
      </c>
      <c r="H344">
        <v>0.52274439695574693</v>
      </c>
      <c r="I344">
        <v>0.52273392677307129</v>
      </c>
      <c r="J344" t="s">
        <v>34780</v>
      </c>
      <c r="K344" t="s">
        <v>20598</v>
      </c>
      <c r="L344" t="s">
        <v>21649</v>
      </c>
      <c r="M344" t="s">
        <v>34781</v>
      </c>
    </row>
    <row r="345" spans="1:13" x14ac:dyDescent="0.25">
      <c r="A345" s="6" t="s">
        <v>686</v>
      </c>
      <c r="B345" t="s">
        <v>34742</v>
      </c>
      <c r="C345" t="s">
        <v>20345</v>
      </c>
      <c r="D345" t="s">
        <v>687</v>
      </c>
      <c r="E345">
        <v>5.0518E-2</v>
      </c>
      <c r="F345">
        <v>75548.758000000002</v>
      </c>
      <c r="G345">
        <v>4.6399999999999997</v>
      </c>
      <c r="H345">
        <v>0.4779369</v>
      </c>
      <c r="I345">
        <v>0.47792709999999999</v>
      </c>
      <c r="J345" t="s">
        <v>34743</v>
      </c>
      <c r="K345" t="s">
        <v>20554</v>
      </c>
      <c r="L345" t="s">
        <v>23662</v>
      </c>
      <c r="M345" t="s">
        <v>34744</v>
      </c>
    </row>
    <row r="346" spans="1:13" x14ac:dyDescent="0.25">
      <c r="A346" s="6" t="s">
        <v>688</v>
      </c>
      <c r="B346" t="s">
        <v>34773</v>
      </c>
      <c r="C346" t="s">
        <v>20342</v>
      </c>
      <c r="D346" t="s">
        <v>689</v>
      </c>
      <c r="E346">
        <v>5.0083999999999997E-2</v>
      </c>
      <c r="F346">
        <v>303.209</v>
      </c>
      <c r="G346">
        <v>147.46</v>
      </c>
      <c r="H346">
        <v>1.3145284736134772</v>
      </c>
      <c r="I346">
        <v>1.3145108222961426</v>
      </c>
      <c r="J346" t="s">
        <v>34773</v>
      </c>
      <c r="K346" t="s">
        <v>20539</v>
      </c>
      <c r="L346" t="s">
        <v>20802</v>
      </c>
      <c r="M346" t="s">
        <v>34774</v>
      </c>
    </row>
    <row r="347" spans="1:13" x14ac:dyDescent="0.25">
      <c r="A347" s="6" t="s">
        <v>690</v>
      </c>
      <c r="B347" t="s">
        <v>34757</v>
      </c>
      <c r="C347" t="s">
        <v>20361</v>
      </c>
      <c r="D347" t="s">
        <v>691</v>
      </c>
      <c r="E347">
        <v>4.9838E-2</v>
      </c>
      <c r="F347">
        <v>3830.61</v>
      </c>
      <c r="G347">
        <v>14.96</v>
      </c>
      <c r="H347">
        <v>0.97847470000000003</v>
      </c>
      <c r="I347">
        <v>0.97846040000000001</v>
      </c>
      <c r="J347" t="s">
        <v>34758</v>
      </c>
      <c r="K347" t="s">
        <v>20554</v>
      </c>
      <c r="L347" t="s">
        <v>20563</v>
      </c>
      <c r="M347" t="s">
        <v>34759</v>
      </c>
    </row>
    <row r="348" spans="1:13" x14ac:dyDescent="0.25">
      <c r="A348" s="6" t="s">
        <v>692</v>
      </c>
      <c r="B348" t="s">
        <v>34793</v>
      </c>
      <c r="C348" t="s">
        <v>20342</v>
      </c>
      <c r="D348" t="s">
        <v>693</v>
      </c>
      <c r="E348">
        <v>4.9780999999999999E-2</v>
      </c>
      <c r="F348">
        <v>236.01</v>
      </c>
      <c r="G348">
        <v>188.3</v>
      </c>
      <c r="H348">
        <v>1.1992265871753951</v>
      </c>
      <c r="I348">
        <v>1.1992098093032837</v>
      </c>
      <c r="J348" t="s">
        <v>34793</v>
      </c>
      <c r="K348" t="s">
        <v>20544</v>
      </c>
      <c r="L348" t="s">
        <v>20711</v>
      </c>
      <c r="M348" t="s">
        <v>34794</v>
      </c>
    </row>
    <row r="349" spans="1:13" x14ac:dyDescent="0.25">
      <c r="A349" s="6" t="s">
        <v>694</v>
      </c>
      <c r="B349" t="s">
        <v>34789</v>
      </c>
      <c r="C349" t="s">
        <v>20342</v>
      </c>
      <c r="D349" t="s">
        <v>695</v>
      </c>
      <c r="E349">
        <v>4.9766999999999999E-2</v>
      </c>
      <c r="F349">
        <v>136.166</v>
      </c>
      <c r="G349">
        <v>326.27999999999997</v>
      </c>
      <c r="H349">
        <v>1.0359469403240786</v>
      </c>
      <c r="I349">
        <v>1.0359320640563965</v>
      </c>
      <c r="J349" t="s">
        <v>34789</v>
      </c>
      <c r="K349" t="s">
        <v>20549</v>
      </c>
      <c r="L349" t="s">
        <v>20645</v>
      </c>
      <c r="M349" t="s">
        <v>34790</v>
      </c>
    </row>
    <row r="350" spans="1:13" x14ac:dyDescent="0.25">
      <c r="A350" s="6" t="s">
        <v>696</v>
      </c>
      <c r="B350" t="s">
        <v>34767</v>
      </c>
      <c r="C350" t="s">
        <v>20349</v>
      </c>
      <c r="D350" t="s">
        <v>697</v>
      </c>
      <c r="E350">
        <v>4.9565999999999999E-2</v>
      </c>
      <c r="F350">
        <v>190</v>
      </c>
      <c r="G350">
        <v>210.4</v>
      </c>
      <c r="H350">
        <v>0.50817420000000002</v>
      </c>
      <c r="I350">
        <v>0.50816419999999995</v>
      </c>
      <c r="J350" t="s">
        <v>34768</v>
      </c>
      <c r="K350" t="s">
        <v>20554</v>
      </c>
      <c r="L350" t="s">
        <v>22111</v>
      </c>
      <c r="M350" t="s">
        <v>34769</v>
      </c>
    </row>
    <row r="351" spans="1:13" x14ac:dyDescent="0.25">
      <c r="A351" s="6" t="s">
        <v>698</v>
      </c>
      <c r="B351" t="s">
        <v>34937</v>
      </c>
      <c r="C351" t="s">
        <v>20364</v>
      </c>
      <c r="D351" t="s">
        <v>699</v>
      </c>
      <c r="E351">
        <v>4.9514000000000002E-2</v>
      </c>
      <c r="F351">
        <v>1231.66596</v>
      </c>
      <c r="G351">
        <v>251.89</v>
      </c>
      <c r="H351">
        <v>1.046424</v>
      </c>
      <c r="I351">
        <v>1.048646</v>
      </c>
      <c r="J351" t="s">
        <v>34938</v>
      </c>
      <c r="K351" t="s">
        <v>20549</v>
      </c>
      <c r="L351" t="s">
        <v>20649</v>
      </c>
      <c r="M351" t="s">
        <v>34939</v>
      </c>
    </row>
    <row r="352" spans="1:13" x14ac:dyDescent="0.25">
      <c r="A352" s="6" t="s">
        <v>700</v>
      </c>
      <c r="B352" t="s">
        <v>34764</v>
      </c>
      <c r="C352" t="s">
        <v>20357</v>
      </c>
      <c r="D352" t="s">
        <v>701</v>
      </c>
      <c r="E352">
        <v>4.9397000000000003E-2</v>
      </c>
      <c r="F352">
        <v>6082.7879999999996</v>
      </c>
      <c r="G352">
        <v>27.2</v>
      </c>
      <c r="H352">
        <v>0.60582150000000001</v>
      </c>
      <c r="I352">
        <v>0.61125090000000004</v>
      </c>
      <c r="J352" t="s">
        <v>34765</v>
      </c>
      <c r="K352" t="s">
        <v>20677</v>
      </c>
      <c r="L352" t="s">
        <v>21375</v>
      </c>
      <c r="M352" t="s">
        <v>34766</v>
      </c>
    </row>
    <row r="353" spans="1:13" x14ac:dyDescent="0.25">
      <c r="A353" s="6" t="s">
        <v>702</v>
      </c>
      <c r="B353" t="s">
        <v>34782</v>
      </c>
      <c r="C353" t="s">
        <v>20346</v>
      </c>
      <c r="D353" t="s">
        <v>703</v>
      </c>
      <c r="E353">
        <v>4.9336999999999999E-2</v>
      </c>
      <c r="F353">
        <v>29.215</v>
      </c>
      <c r="G353">
        <v>1362</v>
      </c>
      <c r="H353">
        <v>2.4361000000000002</v>
      </c>
      <c r="I353">
        <v>2.4360710000000001</v>
      </c>
      <c r="J353" t="s">
        <v>34783</v>
      </c>
      <c r="K353" t="s">
        <v>20539</v>
      </c>
      <c r="L353" t="s">
        <v>20592</v>
      </c>
      <c r="M353" t="s">
        <v>34782</v>
      </c>
    </row>
    <row r="354" spans="1:13" x14ac:dyDescent="0.25">
      <c r="A354" s="6" t="s">
        <v>704</v>
      </c>
      <c r="B354" t="s">
        <v>34810</v>
      </c>
      <c r="C354" t="s">
        <v>20342</v>
      </c>
      <c r="D354" t="s">
        <v>705</v>
      </c>
      <c r="E354">
        <v>4.9083000000000002E-2</v>
      </c>
      <c r="F354">
        <v>318.745</v>
      </c>
      <c r="G354">
        <v>137.47</v>
      </c>
      <c r="H354">
        <v>0.64891447868620022</v>
      </c>
      <c r="I354">
        <v>0.64890360832214355</v>
      </c>
      <c r="J354" t="s">
        <v>34810</v>
      </c>
      <c r="K354" t="s">
        <v>20677</v>
      </c>
      <c r="L354" t="s">
        <v>20858</v>
      </c>
      <c r="M354" t="s">
        <v>34811</v>
      </c>
    </row>
    <row r="355" spans="1:13" x14ac:dyDescent="0.25">
      <c r="A355" s="6" t="s">
        <v>706</v>
      </c>
      <c r="B355" t="s">
        <v>34802</v>
      </c>
      <c r="C355" t="s">
        <v>20342</v>
      </c>
      <c r="D355" t="s">
        <v>707</v>
      </c>
      <c r="E355">
        <v>4.9078999999999998E-2</v>
      </c>
      <c r="F355">
        <v>76.099000000000004</v>
      </c>
      <c r="G355">
        <v>575.75</v>
      </c>
      <c r="H355">
        <v>1.2435437365558746</v>
      </c>
      <c r="I355">
        <v>1.2435269355773926</v>
      </c>
      <c r="J355" t="s">
        <v>34802</v>
      </c>
      <c r="K355" t="s">
        <v>20554</v>
      </c>
      <c r="L355" t="s">
        <v>22111</v>
      </c>
      <c r="M355" t="s">
        <v>34803</v>
      </c>
    </row>
    <row r="356" spans="1:13" x14ac:dyDescent="0.25">
      <c r="A356" s="6" t="s">
        <v>708</v>
      </c>
      <c r="B356" t="s">
        <v>25407</v>
      </c>
      <c r="C356" t="s">
        <v>20342</v>
      </c>
      <c r="D356" t="s">
        <v>709</v>
      </c>
      <c r="E356">
        <v>4.8973999999999997E-2</v>
      </c>
      <c r="F356">
        <v>1935.3779999999999</v>
      </c>
      <c r="G356">
        <v>22.59</v>
      </c>
      <c r="H356">
        <v>0.44367327424197184</v>
      </c>
      <c r="I356">
        <v>0.44366323947906494</v>
      </c>
      <c r="J356" t="s">
        <v>25407</v>
      </c>
      <c r="K356" t="s">
        <v>20677</v>
      </c>
      <c r="L356" t="s">
        <v>23570</v>
      </c>
      <c r="M356" t="s">
        <v>25408</v>
      </c>
    </row>
    <row r="357" spans="1:13" x14ac:dyDescent="0.25">
      <c r="A357" s="6" t="s">
        <v>710</v>
      </c>
      <c r="B357" t="s">
        <v>34777</v>
      </c>
      <c r="C357" t="s">
        <v>20342</v>
      </c>
      <c r="D357" t="s">
        <v>711</v>
      </c>
      <c r="E357">
        <v>4.8849999999999998E-2</v>
      </c>
      <c r="F357">
        <v>1914.3869999999999</v>
      </c>
      <c r="G357">
        <v>22.78</v>
      </c>
      <c r="H357">
        <v>0.50455114445805305</v>
      </c>
      <c r="I357" t="s">
        <v>20338</v>
      </c>
      <c r="J357" t="s">
        <v>34777</v>
      </c>
      <c r="K357" t="s">
        <v>20613</v>
      </c>
      <c r="L357" t="s">
        <v>22534</v>
      </c>
      <c r="M357" t="s">
        <v>34778</v>
      </c>
    </row>
    <row r="358" spans="1:13" x14ac:dyDescent="0.25">
      <c r="A358" s="6" t="s">
        <v>712</v>
      </c>
      <c r="B358" t="s">
        <v>34871</v>
      </c>
      <c r="C358" t="s">
        <v>20345</v>
      </c>
      <c r="D358" t="s">
        <v>713</v>
      </c>
      <c r="E358">
        <v>4.8564000000000003E-2</v>
      </c>
      <c r="F358">
        <v>14977.284</v>
      </c>
      <c r="G358">
        <v>22.5</v>
      </c>
      <c r="H358">
        <v>1.02773</v>
      </c>
      <c r="I358">
        <v>1.0277149999999999</v>
      </c>
      <c r="J358" t="s">
        <v>34872</v>
      </c>
      <c r="K358" t="s">
        <v>20539</v>
      </c>
      <c r="L358" t="s">
        <v>21301</v>
      </c>
      <c r="M358" t="s">
        <v>34873</v>
      </c>
    </row>
    <row r="359" spans="1:13" x14ac:dyDescent="0.25">
      <c r="A359" s="6" t="s">
        <v>714</v>
      </c>
      <c r="B359" t="s">
        <v>34817</v>
      </c>
      <c r="C359" t="s">
        <v>20355</v>
      </c>
      <c r="D359" t="s">
        <v>715</v>
      </c>
      <c r="E359">
        <v>4.8313000000000002E-2</v>
      </c>
      <c r="F359">
        <v>1690.068</v>
      </c>
      <c r="G359">
        <v>37.08</v>
      </c>
      <c r="H359">
        <v>1.3190999999999999</v>
      </c>
      <c r="I359">
        <v>1.3190820000000001</v>
      </c>
      <c r="J359" t="s">
        <v>34818</v>
      </c>
      <c r="K359" t="s">
        <v>20634</v>
      </c>
      <c r="L359" t="s">
        <v>20770</v>
      </c>
      <c r="M359" t="s">
        <v>34819</v>
      </c>
    </row>
    <row r="360" spans="1:13" x14ac:dyDescent="0.25">
      <c r="A360" s="6" t="s">
        <v>716</v>
      </c>
      <c r="B360" t="s">
        <v>34787</v>
      </c>
      <c r="C360" t="s">
        <v>20342</v>
      </c>
      <c r="D360" t="s">
        <v>717</v>
      </c>
      <c r="E360">
        <v>4.8219999999999999E-2</v>
      </c>
      <c r="F360">
        <v>145.40600000000001</v>
      </c>
      <c r="G360">
        <v>296.05</v>
      </c>
      <c r="H360">
        <v>1.0747668752362574</v>
      </c>
      <c r="I360">
        <v>1.074751615524292</v>
      </c>
      <c r="J360" t="s">
        <v>34787</v>
      </c>
      <c r="K360" t="s">
        <v>20549</v>
      </c>
      <c r="L360" t="s">
        <v>20658</v>
      </c>
      <c r="M360" t="s">
        <v>34788</v>
      </c>
    </row>
    <row r="361" spans="1:13" x14ac:dyDescent="0.25">
      <c r="A361" s="6" t="s">
        <v>718</v>
      </c>
      <c r="B361" t="s">
        <v>34791</v>
      </c>
      <c r="C361" t="s">
        <v>20340</v>
      </c>
      <c r="D361" t="s">
        <v>719</v>
      </c>
      <c r="E361">
        <v>4.8198999999999999E-2</v>
      </c>
      <c r="F361">
        <v>841.52099999999996</v>
      </c>
      <c r="G361">
        <v>4287.8999000000003</v>
      </c>
      <c r="H361">
        <v>0.87734979999999996</v>
      </c>
      <c r="I361">
        <v>0.8748631</v>
      </c>
      <c r="J361" t="s">
        <v>34791</v>
      </c>
      <c r="K361" t="s">
        <v>20544</v>
      </c>
      <c r="L361" t="s">
        <v>20778</v>
      </c>
      <c r="M361" t="s">
        <v>34792</v>
      </c>
    </row>
    <row r="362" spans="1:13" x14ac:dyDescent="0.25">
      <c r="A362" s="6" t="s">
        <v>720</v>
      </c>
      <c r="B362" t="s">
        <v>34784</v>
      </c>
      <c r="C362" t="s">
        <v>20348</v>
      </c>
      <c r="D362" t="s">
        <v>721</v>
      </c>
      <c r="E362">
        <v>4.8092999999999997E-2</v>
      </c>
      <c r="F362">
        <v>14710.085999999999</v>
      </c>
      <c r="G362">
        <v>219.7</v>
      </c>
      <c r="H362">
        <v>1.6694599999999999</v>
      </c>
      <c r="I362">
        <v>1.6694389999999999</v>
      </c>
      <c r="J362" t="s">
        <v>34785</v>
      </c>
      <c r="K362" t="s">
        <v>20554</v>
      </c>
      <c r="L362" t="s">
        <v>23662</v>
      </c>
      <c r="M362" t="s">
        <v>34786</v>
      </c>
    </row>
    <row r="363" spans="1:13" x14ac:dyDescent="0.25">
      <c r="A363" s="6" t="s">
        <v>722</v>
      </c>
      <c r="B363" t="s">
        <v>28482</v>
      </c>
      <c r="C363" t="s">
        <v>20342</v>
      </c>
      <c r="D363" t="s">
        <v>723</v>
      </c>
      <c r="E363">
        <v>4.7869000000000002E-2</v>
      </c>
      <c r="F363">
        <v>358.02499999999998</v>
      </c>
      <c r="G363">
        <v>119.36</v>
      </c>
      <c r="H363">
        <v>1.0395955041547016</v>
      </c>
      <c r="I363">
        <v>1.0395804643630981</v>
      </c>
      <c r="J363" t="s">
        <v>28482</v>
      </c>
      <c r="K363" t="s">
        <v>20554</v>
      </c>
      <c r="L363" t="s">
        <v>22844</v>
      </c>
      <c r="M363" t="s">
        <v>28483</v>
      </c>
    </row>
    <row r="364" spans="1:13" x14ac:dyDescent="0.25">
      <c r="A364" s="6" t="s">
        <v>724</v>
      </c>
      <c r="B364" t="s">
        <v>34835</v>
      </c>
      <c r="C364" t="s">
        <v>20342</v>
      </c>
      <c r="D364" t="s">
        <v>725</v>
      </c>
      <c r="E364">
        <v>4.7703000000000002E-2</v>
      </c>
      <c r="F364">
        <v>290.572</v>
      </c>
      <c r="G364">
        <v>146.56</v>
      </c>
      <c r="H364">
        <v>1.1236963955864643</v>
      </c>
      <c r="I364">
        <v>1.123680591583252</v>
      </c>
      <c r="J364" t="s">
        <v>34835</v>
      </c>
      <c r="K364" t="s">
        <v>20535</v>
      </c>
      <c r="L364" t="s">
        <v>21094</v>
      </c>
      <c r="M364" t="s">
        <v>34836</v>
      </c>
    </row>
    <row r="365" spans="1:13" x14ac:dyDescent="0.25">
      <c r="A365" s="6" t="s">
        <v>726</v>
      </c>
      <c r="B365" t="s">
        <v>34797</v>
      </c>
      <c r="C365" t="s">
        <v>20351</v>
      </c>
      <c r="D365" t="s">
        <v>727</v>
      </c>
      <c r="E365">
        <v>4.7586000000000003E-2</v>
      </c>
      <c r="F365">
        <v>1470.347</v>
      </c>
      <c r="G365">
        <v>4148</v>
      </c>
      <c r="H365">
        <v>0.53038620000000003</v>
      </c>
      <c r="I365">
        <v>0.53037599999999996</v>
      </c>
      <c r="J365" t="s">
        <v>34798</v>
      </c>
      <c r="K365" t="s">
        <v>20535</v>
      </c>
      <c r="L365" t="s">
        <v>20715</v>
      </c>
      <c r="M365" t="s">
        <v>34799</v>
      </c>
    </row>
    <row r="366" spans="1:13" x14ac:dyDescent="0.25">
      <c r="A366" s="6" t="s">
        <v>728</v>
      </c>
      <c r="B366" t="s">
        <v>30895</v>
      </c>
      <c r="C366" t="s">
        <v>20342</v>
      </c>
      <c r="D366" t="s">
        <v>729</v>
      </c>
      <c r="E366">
        <v>4.7287000000000003E-2</v>
      </c>
      <c r="F366">
        <v>344.46899999999999</v>
      </c>
      <c r="G366">
        <v>122.55</v>
      </c>
      <c r="H366">
        <v>0.92119090130802039</v>
      </c>
      <c r="I366">
        <v>0.92117679119110107</v>
      </c>
      <c r="J366" t="s">
        <v>30895</v>
      </c>
      <c r="K366" t="s">
        <v>20598</v>
      </c>
      <c r="L366" t="s">
        <v>21211</v>
      </c>
      <c r="M366" t="s">
        <v>30896</v>
      </c>
    </row>
    <row r="367" spans="1:13" x14ac:dyDescent="0.25">
      <c r="A367" s="6" t="s">
        <v>730</v>
      </c>
      <c r="B367" t="s">
        <v>34804</v>
      </c>
      <c r="C367" t="s">
        <v>20348</v>
      </c>
      <c r="D367" t="s">
        <v>731</v>
      </c>
      <c r="E367">
        <v>4.7237000000000001E-2</v>
      </c>
      <c r="F367">
        <v>697.654</v>
      </c>
      <c r="G367">
        <v>4550</v>
      </c>
      <c r="H367">
        <v>0.56373200000000001</v>
      </c>
      <c r="I367">
        <v>0.56372180000000005</v>
      </c>
      <c r="J367" t="s">
        <v>34804</v>
      </c>
      <c r="K367" t="s">
        <v>20554</v>
      </c>
      <c r="L367" t="s">
        <v>21080</v>
      </c>
      <c r="M367" t="s">
        <v>34805</v>
      </c>
    </row>
    <row r="368" spans="1:13" x14ac:dyDescent="0.25">
      <c r="A368" s="6" t="s">
        <v>732</v>
      </c>
      <c r="B368" t="s">
        <v>34779</v>
      </c>
      <c r="C368" t="s">
        <v>20340</v>
      </c>
      <c r="D368" t="s">
        <v>733</v>
      </c>
      <c r="E368">
        <v>4.7185999999999999E-2</v>
      </c>
      <c r="F368">
        <v>966.90099999999995</v>
      </c>
      <c r="G368">
        <v>3653.5</v>
      </c>
      <c r="H368">
        <v>0.91791750000000005</v>
      </c>
      <c r="I368">
        <v>0.91671809999999998</v>
      </c>
      <c r="J368" t="s">
        <v>30460</v>
      </c>
      <c r="K368" t="s">
        <v>20549</v>
      </c>
      <c r="L368" t="s">
        <v>20579</v>
      </c>
      <c r="M368" t="s">
        <v>30461</v>
      </c>
    </row>
    <row r="369" spans="1:13" x14ac:dyDescent="0.25">
      <c r="A369" s="6" t="s">
        <v>734</v>
      </c>
      <c r="B369" t="s">
        <v>34833</v>
      </c>
      <c r="C369" t="s">
        <v>20342</v>
      </c>
      <c r="D369" t="s">
        <v>735</v>
      </c>
      <c r="E369">
        <v>4.6886999999999998E-2</v>
      </c>
      <c r="F369">
        <v>3893.7510000000002</v>
      </c>
      <c r="G369">
        <v>10.75</v>
      </c>
      <c r="H369">
        <v>1.5142250259106993</v>
      </c>
      <c r="I369">
        <v>1.4944001436233521</v>
      </c>
      <c r="J369" t="s">
        <v>34833</v>
      </c>
      <c r="K369" t="s">
        <v>20544</v>
      </c>
      <c r="L369" t="s">
        <v>20623</v>
      </c>
      <c r="M369" t="s">
        <v>34834</v>
      </c>
    </row>
    <row r="370" spans="1:13" x14ac:dyDescent="0.25">
      <c r="A370" s="6" t="s">
        <v>736</v>
      </c>
      <c r="B370" t="s">
        <v>34795</v>
      </c>
      <c r="C370" t="s">
        <v>20341</v>
      </c>
      <c r="D370" t="s">
        <v>737</v>
      </c>
      <c r="E370">
        <v>4.6826E-2</v>
      </c>
      <c r="F370">
        <v>46.874000000000002</v>
      </c>
      <c r="G370">
        <v>891.81</v>
      </c>
      <c r="H370">
        <v>2.2186678591577267</v>
      </c>
      <c r="I370">
        <v>2.2186412811279297</v>
      </c>
      <c r="J370" t="s">
        <v>34795</v>
      </c>
      <c r="K370" t="s">
        <v>20539</v>
      </c>
      <c r="L370" t="s">
        <v>20540</v>
      </c>
      <c r="M370" t="s">
        <v>34796</v>
      </c>
    </row>
    <row r="371" spans="1:13" x14ac:dyDescent="0.25">
      <c r="A371" s="6" t="s">
        <v>738</v>
      </c>
      <c r="B371" t="s">
        <v>34800</v>
      </c>
      <c r="C371" t="s">
        <v>20348</v>
      </c>
      <c r="D371" t="s">
        <v>739</v>
      </c>
      <c r="E371">
        <v>4.6600000000000003E-2</v>
      </c>
      <c r="F371">
        <v>175.876</v>
      </c>
      <c r="G371">
        <v>17805</v>
      </c>
      <c r="H371">
        <v>1.2366200000000001</v>
      </c>
      <c r="I371">
        <v>1.2366029999999999</v>
      </c>
      <c r="J371" t="s">
        <v>34800</v>
      </c>
      <c r="K371">
        <v>0</v>
      </c>
      <c r="L371">
        <v>0</v>
      </c>
      <c r="M371" t="s">
        <v>34801</v>
      </c>
    </row>
    <row r="372" spans="1:13" x14ac:dyDescent="0.25">
      <c r="A372" s="6" t="s">
        <v>740</v>
      </c>
      <c r="B372" t="s">
        <v>34849</v>
      </c>
      <c r="C372" t="s">
        <v>20349</v>
      </c>
      <c r="D372" t="s">
        <v>741</v>
      </c>
      <c r="E372">
        <v>4.6516000000000002E-2</v>
      </c>
      <c r="F372">
        <v>1225.7929999999999</v>
      </c>
      <c r="G372">
        <v>30.605</v>
      </c>
      <c r="H372">
        <v>1.9760850000000001</v>
      </c>
      <c r="I372">
        <v>1.9760599999999999</v>
      </c>
      <c r="J372" t="s">
        <v>34850</v>
      </c>
      <c r="K372" t="s">
        <v>20539</v>
      </c>
      <c r="L372" t="s">
        <v>20540</v>
      </c>
      <c r="M372" t="s">
        <v>34851</v>
      </c>
    </row>
    <row r="373" spans="1:13" x14ac:dyDescent="0.25">
      <c r="A373" s="6" t="s">
        <v>742</v>
      </c>
      <c r="B373" t="s">
        <v>34862</v>
      </c>
      <c r="C373" t="s">
        <v>20342</v>
      </c>
      <c r="D373" t="s">
        <v>743</v>
      </c>
      <c r="E373">
        <v>4.6498999999999999E-2</v>
      </c>
      <c r="F373">
        <v>400.03300000000002</v>
      </c>
      <c r="G373">
        <v>103.77</v>
      </c>
      <c r="H373">
        <v>0.83705744616064959</v>
      </c>
      <c r="I373">
        <v>0.83704447746276855</v>
      </c>
      <c r="J373" t="s">
        <v>34862</v>
      </c>
      <c r="K373" t="s">
        <v>20549</v>
      </c>
      <c r="L373" t="s">
        <v>20645</v>
      </c>
      <c r="M373" t="s">
        <v>34863</v>
      </c>
    </row>
    <row r="374" spans="1:13" x14ac:dyDescent="0.25">
      <c r="A374" s="6" t="s">
        <v>744</v>
      </c>
      <c r="B374" t="s">
        <v>34829</v>
      </c>
      <c r="C374" t="s">
        <v>20342</v>
      </c>
      <c r="D374" t="s">
        <v>745</v>
      </c>
      <c r="E374">
        <v>4.6462999999999997E-2</v>
      </c>
      <c r="F374">
        <v>555.86900000000003</v>
      </c>
      <c r="G374">
        <v>74.62</v>
      </c>
      <c r="H374">
        <v>-0.15739039735810359</v>
      </c>
      <c r="I374">
        <v>-0.15739405155181885</v>
      </c>
      <c r="J374" t="s">
        <v>34829</v>
      </c>
      <c r="K374" t="s">
        <v>20613</v>
      </c>
      <c r="L374" t="s">
        <v>20614</v>
      </c>
      <c r="M374" t="s">
        <v>34830</v>
      </c>
    </row>
    <row r="375" spans="1:13" x14ac:dyDescent="0.25">
      <c r="A375" s="6" t="s">
        <v>746</v>
      </c>
      <c r="B375" t="s">
        <v>28287</v>
      </c>
      <c r="C375" t="s">
        <v>20340</v>
      </c>
      <c r="D375" t="s">
        <v>747</v>
      </c>
      <c r="E375">
        <v>4.6427000000000003E-2</v>
      </c>
      <c r="F375">
        <v>6733.2790000000005</v>
      </c>
      <c r="G375">
        <v>516.20000000000005</v>
      </c>
      <c r="H375">
        <v>0.66361110000000001</v>
      </c>
      <c r="I375">
        <v>0.66260050000000004</v>
      </c>
      <c r="J375" t="s">
        <v>28288</v>
      </c>
      <c r="K375" t="s">
        <v>20535</v>
      </c>
      <c r="L375" t="s">
        <v>20715</v>
      </c>
      <c r="M375" t="s">
        <v>28289</v>
      </c>
    </row>
    <row r="376" spans="1:13" x14ac:dyDescent="0.25">
      <c r="A376" s="6" t="s">
        <v>748</v>
      </c>
      <c r="B376" t="s">
        <v>34827</v>
      </c>
      <c r="C376" t="s">
        <v>20341</v>
      </c>
      <c r="D376" t="s">
        <v>749</v>
      </c>
      <c r="E376">
        <v>4.6131999999999999E-2</v>
      </c>
      <c r="F376">
        <v>362.815</v>
      </c>
      <c r="G376">
        <v>113.51</v>
      </c>
      <c r="H376">
        <v>0.35447351894719076</v>
      </c>
      <c r="I376">
        <v>0.35446488857269287</v>
      </c>
      <c r="J376" t="s">
        <v>34827</v>
      </c>
      <c r="K376" t="s">
        <v>20554</v>
      </c>
      <c r="L376" t="s">
        <v>20820</v>
      </c>
      <c r="M376" t="s">
        <v>34828</v>
      </c>
    </row>
    <row r="377" spans="1:13" x14ac:dyDescent="0.25">
      <c r="A377" s="6" t="s">
        <v>750</v>
      </c>
      <c r="B377" t="s">
        <v>34844</v>
      </c>
      <c r="C377" t="s">
        <v>20342</v>
      </c>
      <c r="D377" t="s">
        <v>751</v>
      </c>
      <c r="E377">
        <v>4.6129000000000003E-2</v>
      </c>
      <c r="F377">
        <v>159.815</v>
      </c>
      <c r="G377">
        <v>257.68</v>
      </c>
      <c r="H377">
        <v>0.62756531159147011</v>
      </c>
      <c r="I377">
        <v>0.62755429744720459</v>
      </c>
      <c r="J377" t="s">
        <v>34844</v>
      </c>
      <c r="K377" t="s">
        <v>20613</v>
      </c>
      <c r="L377" t="s">
        <v>20785</v>
      </c>
      <c r="M377" t="s">
        <v>34845</v>
      </c>
    </row>
    <row r="378" spans="1:13" x14ac:dyDescent="0.25">
      <c r="A378" s="6" t="s">
        <v>752</v>
      </c>
      <c r="B378" t="s">
        <v>34820</v>
      </c>
      <c r="C378" t="s">
        <v>20342</v>
      </c>
      <c r="D378" t="s">
        <v>753</v>
      </c>
      <c r="E378">
        <v>4.6030000000000001E-2</v>
      </c>
      <c r="F378">
        <v>177.60499999999999</v>
      </c>
      <c r="G378">
        <v>231.37</v>
      </c>
      <c r="H378">
        <v>1.3797810549627354</v>
      </c>
      <c r="I378">
        <v>1.3797626495361328</v>
      </c>
      <c r="J378" t="s">
        <v>34820</v>
      </c>
      <c r="K378" t="s">
        <v>20535</v>
      </c>
      <c r="L378" t="s">
        <v>21094</v>
      </c>
      <c r="M378" t="s">
        <v>34821</v>
      </c>
    </row>
    <row r="379" spans="1:13" x14ac:dyDescent="0.25">
      <c r="A379" s="6" t="s">
        <v>754</v>
      </c>
      <c r="B379" t="s">
        <v>21084</v>
      </c>
      <c r="C379" t="s">
        <v>20342</v>
      </c>
      <c r="D379" t="s">
        <v>755</v>
      </c>
      <c r="E379">
        <v>4.5976999999999997E-2</v>
      </c>
      <c r="F379">
        <v>203.92099999999999</v>
      </c>
      <c r="G379">
        <v>201.28</v>
      </c>
      <c r="H379">
        <v>0.42102479450041197</v>
      </c>
      <c r="I379">
        <v>0.42101538181304932</v>
      </c>
      <c r="J379" t="s">
        <v>21084</v>
      </c>
      <c r="K379" t="s">
        <v>20549</v>
      </c>
      <c r="L379" t="s">
        <v>20550</v>
      </c>
      <c r="M379" t="s">
        <v>21085</v>
      </c>
    </row>
    <row r="380" spans="1:13" x14ac:dyDescent="0.25">
      <c r="A380" s="6" t="s">
        <v>756</v>
      </c>
      <c r="B380" t="s">
        <v>34880</v>
      </c>
      <c r="C380" t="s">
        <v>20349</v>
      </c>
      <c r="D380" t="s">
        <v>757</v>
      </c>
      <c r="E380">
        <v>4.5907000000000003E-2</v>
      </c>
      <c r="F380">
        <v>159.04</v>
      </c>
      <c r="G380">
        <v>232.8</v>
      </c>
      <c r="H380">
        <v>1.341429</v>
      </c>
      <c r="I380">
        <v>1.34141</v>
      </c>
      <c r="J380" t="s">
        <v>34611</v>
      </c>
      <c r="K380" t="s">
        <v>20539</v>
      </c>
      <c r="L380" t="s">
        <v>20667</v>
      </c>
      <c r="M380" t="s">
        <v>34612</v>
      </c>
    </row>
    <row r="381" spans="1:13" x14ac:dyDescent="0.25">
      <c r="A381" s="6" t="s">
        <v>758</v>
      </c>
      <c r="B381" t="s">
        <v>34815</v>
      </c>
      <c r="C381" t="s">
        <v>20348</v>
      </c>
      <c r="D381" t="s">
        <v>759</v>
      </c>
      <c r="E381">
        <v>4.5902999999999999E-2</v>
      </c>
      <c r="F381">
        <v>956.18100000000004</v>
      </c>
      <c r="G381">
        <v>3226</v>
      </c>
      <c r="H381">
        <v>1.1320319999999999</v>
      </c>
      <c r="I381">
        <v>1.1320159999999999</v>
      </c>
      <c r="J381" t="s">
        <v>34815</v>
      </c>
      <c r="K381" t="s">
        <v>20539</v>
      </c>
      <c r="L381" t="s">
        <v>20610</v>
      </c>
      <c r="M381" t="s">
        <v>34816</v>
      </c>
    </row>
    <row r="382" spans="1:13" x14ac:dyDescent="0.25">
      <c r="A382" s="6" t="s">
        <v>760</v>
      </c>
      <c r="B382" t="s">
        <v>34822</v>
      </c>
      <c r="C382" t="s">
        <v>20342</v>
      </c>
      <c r="D382" t="s">
        <v>761</v>
      </c>
      <c r="E382">
        <v>4.5886999999999997E-2</v>
      </c>
      <c r="F382">
        <v>2065.8150000000001</v>
      </c>
      <c r="G382">
        <v>19.829999999999998</v>
      </c>
      <c r="H382">
        <v>0.33978985919786003</v>
      </c>
      <c r="I382">
        <v>0.33978128433227539</v>
      </c>
      <c r="J382" t="s">
        <v>34822</v>
      </c>
      <c r="K382" t="s">
        <v>20598</v>
      </c>
      <c r="L382" t="s">
        <v>21649</v>
      </c>
      <c r="M382" t="s">
        <v>34823</v>
      </c>
    </row>
    <row r="383" spans="1:13" x14ac:dyDescent="0.25">
      <c r="A383" s="6" t="s">
        <v>762</v>
      </c>
      <c r="B383" t="s">
        <v>34979</v>
      </c>
      <c r="C383" t="s">
        <v>20345</v>
      </c>
      <c r="D383" t="s">
        <v>763</v>
      </c>
      <c r="E383">
        <v>4.5671999999999997E-2</v>
      </c>
      <c r="F383">
        <v>6319.5259999999998</v>
      </c>
      <c r="G383">
        <v>50.15</v>
      </c>
      <c r="H383">
        <v>1.6055010000000001</v>
      </c>
      <c r="I383">
        <v>1.60548</v>
      </c>
      <c r="J383" t="s">
        <v>34980</v>
      </c>
      <c r="K383" t="s">
        <v>20554</v>
      </c>
      <c r="L383" t="s">
        <v>22844</v>
      </c>
      <c r="M383" t="s">
        <v>34981</v>
      </c>
    </row>
    <row r="384" spans="1:13" x14ac:dyDescent="0.25">
      <c r="A384" s="6" t="s">
        <v>764</v>
      </c>
      <c r="B384" t="s">
        <v>34857</v>
      </c>
      <c r="C384" t="s">
        <v>20341</v>
      </c>
      <c r="D384" t="s">
        <v>765</v>
      </c>
      <c r="E384">
        <v>4.5596999999999999E-2</v>
      </c>
      <c r="F384">
        <v>998.423</v>
      </c>
      <c r="G384">
        <v>40.770000000000003</v>
      </c>
      <c r="H384">
        <v>0.35876317856376255</v>
      </c>
      <c r="I384">
        <v>0.35875451564788818</v>
      </c>
      <c r="J384" t="s">
        <v>34857</v>
      </c>
      <c r="K384" t="s">
        <v>20598</v>
      </c>
      <c r="L384" t="s">
        <v>21649</v>
      </c>
      <c r="M384" t="s">
        <v>34858</v>
      </c>
    </row>
    <row r="385" spans="1:13" x14ac:dyDescent="0.25">
      <c r="A385" s="6" t="s">
        <v>766</v>
      </c>
      <c r="B385" t="s">
        <v>34852</v>
      </c>
      <c r="C385" t="s">
        <v>20341</v>
      </c>
      <c r="D385" t="s">
        <v>767</v>
      </c>
      <c r="E385">
        <v>4.5592000000000001E-2</v>
      </c>
      <c r="F385">
        <v>525.25</v>
      </c>
      <c r="G385">
        <v>77.489999999999995</v>
      </c>
      <c r="H385">
        <v>1.6919899036225796</v>
      </c>
      <c r="I385">
        <v>1.6919686794281006</v>
      </c>
      <c r="J385" t="s">
        <v>34852</v>
      </c>
      <c r="K385" t="s">
        <v>20539</v>
      </c>
      <c r="L385" t="s">
        <v>20540</v>
      </c>
      <c r="M385" t="s">
        <v>34853</v>
      </c>
    </row>
    <row r="386" spans="1:13" x14ac:dyDescent="0.25">
      <c r="A386" s="6" t="s">
        <v>768</v>
      </c>
      <c r="B386" t="s">
        <v>34846</v>
      </c>
      <c r="C386" t="s">
        <v>20342</v>
      </c>
      <c r="D386" t="s">
        <v>769</v>
      </c>
      <c r="E386">
        <v>4.5584E-2</v>
      </c>
      <c r="F386">
        <v>403.23599999999999</v>
      </c>
      <c r="G386">
        <v>100.92</v>
      </c>
      <c r="H386">
        <v>0.92601622145536988</v>
      </c>
      <c r="I386">
        <v>0.9260023832321167</v>
      </c>
      <c r="J386" t="s">
        <v>34846</v>
      </c>
      <c r="K386" t="s">
        <v>20549</v>
      </c>
      <c r="L386" t="s">
        <v>21445</v>
      </c>
      <c r="M386" t="s">
        <v>34847</v>
      </c>
    </row>
    <row r="387" spans="1:13" x14ac:dyDescent="0.25">
      <c r="A387" s="6" t="s">
        <v>770</v>
      </c>
      <c r="B387" t="s">
        <v>34839</v>
      </c>
      <c r="C387" t="s">
        <v>20341</v>
      </c>
      <c r="D387" t="s">
        <v>771</v>
      </c>
      <c r="E387">
        <v>4.5516000000000001E-2</v>
      </c>
      <c r="F387">
        <v>571.57799999999997</v>
      </c>
      <c r="G387">
        <v>71.09</v>
      </c>
      <c r="H387">
        <v>0.88387309231954103</v>
      </c>
      <c r="I387">
        <v>0.88344955444335938</v>
      </c>
      <c r="J387" t="s">
        <v>34839</v>
      </c>
      <c r="K387" t="s">
        <v>20549</v>
      </c>
      <c r="L387" t="s">
        <v>20670</v>
      </c>
      <c r="M387" t="s">
        <v>34840</v>
      </c>
    </row>
    <row r="388" spans="1:13" x14ac:dyDescent="0.25">
      <c r="A388" s="6" t="s">
        <v>772</v>
      </c>
      <c r="B388" t="s">
        <v>34824</v>
      </c>
      <c r="C388" t="s">
        <v>20347</v>
      </c>
      <c r="D388" t="s">
        <v>773</v>
      </c>
      <c r="E388">
        <v>4.5413000000000002E-2</v>
      </c>
      <c r="F388">
        <v>7.4809999999999999</v>
      </c>
      <c r="G388">
        <v>4588</v>
      </c>
      <c r="H388">
        <v>0.8671316</v>
      </c>
      <c r="I388">
        <v>0.86711870000000002</v>
      </c>
      <c r="J388" t="s">
        <v>34825</v>
      </c>
      <c r="K388" t="s">
        <v>20634</v>
      </c>
      <c r="L388" t="s">
        <v>20770</v>
      </c>
      <c r="M388" t="s">
        <v>34826</v>
      </c>
    </row>
    <row r="389" spans="1:13" x14ac:dyDescent="0.25">
      <c r="A389" s="6" t="s">
        <v>774</v>
      </c>
      <c r="B389" t="s">
        <v>34831</v>
      </c>
      <c r="C389" t="s">
        <v>20341</v>
      </c>
      <c r="D389" t="s">
        <v>775</v>
      </c>
      <c r="E389">
        <v>4.5386999999999997E-2</v>
      </c>
      <c r="F389">
        <v>81.784999999999997</v>
      </c>
      <c r="G389">
        <v>495.42</v>
      </c>
      <c r="H389">
        <v>1.5572911390352286</v>
      </c>
      <c r="I389">
        <v>1.5572710037231445</v>
      </c>
      <c r="J389" t="s">
        <v>34831</v>
      </c>
      <c r="K389" t="s">
        <v>20535</v>
      </c>
      <c r="L389" t="s">
        <v>21094</v>
      </c>
      <c r="M389" t="s">
        <v>34832</v>
      </c>
    </row>
    <row r="390" spans="1:13" x14ac:dyDescent="0.25">
      <c r="A390" s="6" t="s">
        <v>776</v>
      </c>
      <c r="B390" t="s">
        <v>34891</v>
      </c>
      <c r="C390" t="s">
        <v>20342</v>
      </c>
      <c r="D390" t="s">
        <v>777</v>
      </c>
      <c r="E390">
        <v>4.5265E-2</v>
      </c>
      <c r="F390">
        <v>290.79899999999998</v>
      </c>
      <c r="G390">
        <v>138.96</v>
      </c>
      <c r="H390">
        <v>0.7725248329404687</v>
      </c>
      <c r="I390">
        <v>0.77251195907592773</v>
      </c>
      <c r="J390" t="s">
        <v>34891</v>
      </c>
      <c r="K390" t="s">
        <v>20677</v>
      </c>
      <c r="L390" t="s">
        <v>20718</v>
      </c>
      <c r="M390" t="s">
        <v>34892</v>
      </c>
    </row>
    <row r="391" spans="1:13" x14ac:dyDescent="0.25">
      <c r="A391" s="6" t="s">
        <v>778</v>
      </c>
      <c r="B391" t="s">
        <v>34812</v>
      </c>
      <c r="C391" t="s">
        <v>20346</v>
      </c>
      <c r="D391" t="s">
        <v>779</v>
      </c>
      <c r="E391">
        <v>4.5261000000000003E-2</v>
      </c>
      <c r="F391">
        <v>240.947</v>
      </c>
      <c r="G391">
        <v>151.5</v>
      </c>
      <c r="H391">
        <v>0.51582799999999995</v>
      </c>
      <c r="I391">
        <v>0.51581779999999999</v>
      </c>
      <c r="J391" t="s">
        <v>34813</v>
      </c>
      <c r="K391" t="s">
        <v>20549</v>
      </c>
      <c r="L391" t="s">
        <v>21471</v>
      </c>
      <c r="M391" t="s">
        <v>34814</v>
      </c>
    </row>
    <row r="392" spans="1:13" x14ac:dyDescent="0.25">
      <c r="A392" s="6" t="s">
        <v>780</v>
      </c>
      <c r="B392" t="s">
        <v>20405</v>
      </c>
      <c r="C392" t="s">
        <v>20340</v>
      </c>
      <c r="D392" t="s">
        <v>781</v>
      </c>
      <c r="E392">
        <v>4.5147E-2</v>
      </c>
      <c r="F392">
        <v>2755.4119999999998</v>
      </c>
      <c r="G392">
        <v>1226.6500000000001</v>
      </c>
      <c r="H392">
        <v>0.92793219999999998</v>
      </c>
      <c r="I392">
        <v>0.9279172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s="6" t="s">
        <v>782</v>
      </c>
      <c r="B393" t="s">
        <v>34868</v>
      </c>
      <c r="C393" t="s">
        <v>20349</v>
      </c>
      <c r="D393" t="s">
        <v>783</v>
      </c>
      <c r="E393">
        <v>4.4956000000000003E-2</v>
      </c>
      <c r="F393">
        <v>926.36099999999999</v>
      </c>
      <c r="G393">
        <v>39.14</v>
      </c>
      <c r="H393">
        <v>1.218958</v>
      </c>
      <c r="I393">
        <v>1.2189410000000001</v>
      </c>
      <c r="J393" t="s">
        <v>34869</v>
      </c>
      <c r="K393" t="s">
        <v>20549</v>
      </c>
      <c r="L393" t="s">
        <v>20575</v>
      </c>
      <c r="M393" t="s">
        <v>34870</v>
      </c>
    </row>
    <row r="394" spans="1:13" x14ac:dyDescent="0.25">
      <c r="A394" s="6" t="s">
        <v>784</v>
      </c>
      <c r="B394" t="s">
        <v>34876</v>
      </c>
      <c r="C394" t="s">
        <v>20342</v>
      </c>
      <c r="D394" t="s">
        <v>785</v>
      </c>
      <c r="E394">
        <v>4.4623999999999997E-2</v>
      </c>
      <c r="F394">
        <v>219.732</v>
      </c>
      <c r="G394">
        <v>181.3</v>
      </c>
      <c r="H394">
        <v>0.31350550648956049</v>
      </c>
      <c r="I394">
        <v>0.31349694728851318</v>
      </c>
      <c r="J394" t="s">
        <v>34876</v>
      </c>
      <c r="K394" t="s">
        <v>20677</v>
      </c>
      <c r="L394" t="s">
        <v>23570</v>
      </c>
      <c r="M394" t="s">
        <v>34877</v>
      </c>
    </row>
    <row r="395" spans="1:13" x14ac:dyDescent="0.25">
      <c r="A395" s="6" t="s">
        <v>786</v>
      </c>
      <c r="B395" t="s">
        <v>34864</v>
      </c>
      <c r="C395" t="s">
        <v>20342</v>
      </c>
      <c r="D395" t="s">
        <v>787</v>
      </c>
      <c r="E395">
        <v>4.4568999999999998E-2</v>
      </c>
      <c r="F395">
        <v>199.43</v>
      </c>
      <c r="G395">
        <v>199.51</v>
      </c>
      <c r="H395">
        <v>0.979580826948803</v>
      </c>
      <c r="I395">
        <v>0.97956657409667969</v>
      </c>
      <c r="J395" t="s">
        <v>34864</v>
      </c>
      <c r="K395" t="s">
        <v>20549</v>
      </c>
      <c r="L395" t="s">
        <v>20670</v>
      </c>
      <c r="M395" t="s">
        <v>34865</v>
      </c>
    </row>
    <row r="396" spans="1:13" x14ac:dyDescent="0.25">
      <c r="A396" s="6" t="s">
        <v>788</v>
      </c>
      <c r="B396" t="s">
        <v>34841</v>
      </c>
      <c r="C396" t="s">
        <v>20347</v>
      </c>
      <c r="D396" t="s">
        <v>789</v>
      </c>
      <c r="E396">
        <v>4.4380999999999997E-2</v>
      </c>
      <c r="F396">
        <v>290.79000000000002</v>
      </c>
      <c r="G396">
        <v>115.35</v>
      </c>
      <c r="H396">
        <v>1.0391600000000001</v>
      </c>
      <c r="I396">
        <v>1.039145</v>
      </c>
      <c r="J396" t="s">
        <v>34842</v>
      </c>
      <c r="K396" t="s">
        <v>20554</v>
      </c>
      <c r="L396" t="s">
        <v>23914</v>
      </c>
      <c r="M396" t="s">
        <v>34843</v>
      </c>
    </row>
    <row r="397" spans="1:13" x14ac:dyDescent="0.25">
      <c r="A397" s="6" t="s">
        <v>790</v>
      </c>
      <c r="B397" t="s">
        <v>34854</v>
      </c>
      <c r="C397" t="s">
        <v>20354</v>
      </c>
      <c r="D397" t="s">
        <v>791</v>
      </c>
      <c r="E397">
        <v>4.4283000000000003E-2</v>
      </c>
      <c r="F397">
        <v>718.84</v>
      </c>
      <c r="G397">
        <v>74.2</v>
      </c>
      <c r="H397">
        <v>0.59078649999999999</v>
      </c>
      <c r="I397">
        <v>0.59077570000000001</v>
      </c>
      <c r="J397" t="s">
        <v>34855</v>
      </c>
      <c r="K397" t="s">
        <v>20544</v>
      </c>
      <c r="L397" t="s">
        <v>20778</v>
      </c>
      <c r="M397" t="s">
        <v>34856</v>
      </c>
    </row>
    <row r="398" spans="1:13" x14ac:dyDescent="0.25">
      <c r="A398" s="6" t="s">
        <v>792</v>
      </c>
      <c r="B398" t="s">
        <v>34887</v>
      </c>
      <c r="C398" t="s">
        <v>20342</v>
      </c>
      <c r="D398" t="s">
        <v>793</v>
      </c>
      <c r="E398">
        <v>4.4218E-2</v>
      </c>
      <c r="F398">
        <v>680.70899999999995</v>
      </c>
      <c r="G398">
        <v>57.99</v>
      </c>
      <c r="H398">
        <v>0.74949931030855754</v>
      </c>
      <c r="I398">
        <v>0.74948573112487793</v>
      </c>
      <c r="J398" t="s">
        <v>34887</v>
      </c>
      <c r="K398" t="s">
        <v>20634</v>
      </c>
      <c r="L398" t="s">
        <v>22857</v>
      </c>
      <c r="M398" t="s">
        <v>34888</v>
      </c>
    </row>
    <row r="399" spans="1:13" x14ac:dyDescent="0.25">
      <c r="A399" s="6" t="s">
        <v>794</v>
      </c>
      <c r="B399" t="s">
        <v>34903</v>
      </c>
      <c r="C399" t="s">
        <v>20342</v>
      </c>
      <c r="D399" t="s">
        <v>795</v>
      </c>
      <c r="E399">
        <v>4.4188999999999999E-2</v>
      </c>
      <c r="F399">
        <v>402.53899999999999</v>
      </c>
      <c r="G399">
        <v>98</v>
      </c>
      <c r="H399">
        <v>1.1148476877822129</v>
      </c>
      <c r="I399">
        <v>1.1148319244384766</v>
      </c>
      <c r="J399" t="s">
        <v>34903</v>
      </c>
      <c r="K399" t="s">
        <v>20549</v>
      </c>
      <c r="L399" t="s">
        <v>20645</v>
      </c>
      <c r="M399" t="s">
        <v>34904</v>
      </c>
    </row>
    <row r="400" spans="1:13" x14ac:dyDescent="0.25">
      <c r="A400" s="6" t="s">
        <v>796</v>
      </c>
      <c r="B400" t="s">
        <v>34859</v>
      </c>
      <c r="C400" t="s">
        <v>20362</v>
      </c>
      <c r="D400" t="s">
        <v>797</v>
      </c>
      <c r="E400">
        <v>4.4173999999999998E-2</v>
      </c>
      <c r="F400">
        <v>1521.925</v>
      </c>
      <c r="G400">
        <v>265.89999999999998</v>
      </c>
      <c r="H400">
        <v>1.109137</v>
      </c>
      <c r="I400">
        <v>1.0896170000000001</v>
      </c>
      <c r="J400" t="s">
        <v>34860</v>
      </c>
      <c r="K400">
        <v>0</v>
      </c>
      <c r="L400">
        <v>0</v>
      </c>
      <c r="M400" t="s">
        <v>34861</v>
      </c>
    </row>
    <row r="401" spans="1:13" x14ac:dyDescent="0.25">
      <c r="A401" s="6" t="s">
        <v>798</v>
      </c>
      <c r="B401" t="s">
        <v>34866</v>
      </c>
      <c r="C401" t="s">
        <v>20341</v>
      </c>
      <c r="D401" t="s">
        <v>799</v>
      </c>
      <c r="E401">
        <v>4.4072E-2</v>
      </c>
      <c r="F401">
        <v>1057.9179999999999</v>
      </c>
      <c r="G401">
        <v>37.19</v>
      </c>
      <c r="H401">
        <v>0.26988543665986775</v>
      </c>
      <c r="I401">
        <v>0.26987779140472412</v>
      </c>
      <c r="J401" t="s">
        <v>34866</v>
      </c>
      <c r="K401" t="s">
        <v>20613</v>
      </c>
      <c r="L401" t="s">
        <v>20975</v>
      </c>
      <c r="M401" t="s">
        <v>34867</v>
      </c>
    </row>
    <row r="402" spans="1:13" x14ac:dyDescent="0.25">
      <c r="A402" s="6" t="s">
        <v>800</v>
      </c>
      <c r="B402" t="s">
        <v>34837</v>
      </c>
      <c r="C402" t="s">
        <v>20354</v>
      </c>
      <c r="D402" t="s">
        <v>801</v>
      </c>
      <c r="E402">
        <v>4.4032000000000002E-2</v>
      </c>
      <c r="F402">
        <v>480.387</v>
      </c>
      <c r="G402">
        <v>110.4</v>
      </c>
      <c r="H402">
        <v>1.1283380000000001</v>
      </c>
      <c r="I402">
        <v>1.128323</v>
      </c>
      <c r="J402" t="s">
        <v>34837</v>
      </c>
      <c r="K402" t="s">
        <v>20634</v>
      </c>
      <c r="L402" t="s">
        <v>21160</v>
      </c>
      <c r="M402" t="s">
        <v>34838</v>
      </c>
    </row>
    <row r="403" spans="1:13" x14ac:dyDescent="0.25">
      <c r="A403" s="6" t="s">
        <v>802</v>
      </c>
      <c r="B403" t="s">
        <v>34881</v>
      </c>
      <c r="C403" t="s">
        <v>20341</v>
      </c>
      <c r="D403" t="s">
        <v>803</v>
      </c>
      <c r="E403">
        <v>4.3887000000000002E-2</v>
      </c>
      <c r="F403">
        <v>759.44100000000003</v>
      </c>
      <c r="G403">
        <v>51.59</v>
      </c>
      <c r="H403">
        <v>0.45076257101161815</v>
      </c>
      <c r="I403">
        <v>0.45075356960296631</v>
      </c>
      <c r="J403" t="s">
        <v>34881</v>
      </c>
      <c r="K403" t="s">
        <v>20613</v>
      </c>
      <c r="L403" t="s">
        <v>20975</v>
      </c>
      <c r="M403" t="s">
        <v>34882</v>
      </c>
    </row>
    <row r="404" spans="1:13" x14ac:dyDescent="0.25">
      <c r="A404" s="6" t="s">
        <v>804</v>
      </c>
      <c r="B404" t="s">
        <v>34883</v>
      </c>
      <c r="C404" t="s">
        <v>20348</v>
      </c>
      <c r="D404" t="s">
        <v>805</v>
      </c>
      <c r="E404">
        <v>4.3876999999999999E-2</v>
      </c>
      <c r="F404">
        <v>7464.5230000000001</v>
      </c>
      <c r="G404">
        <v>395</v>
      </c>
      <c r="H404">
        <v>0.45430419999999999</v>
      </c>
      <c r="I404">
        <v>0.4542949</v>
      </c>
      <c r="J404" t="s">
        <v>34883</v>
      </c>
      <c r="K404" t="s">
        <v>20535</v>
      </c>
      <c r="L404" t="s">
        <v>20715</v>
      </c>
      <c r="M404" t="s">
        <v>34884</v>
      </c>
    </row>
    <row r="405" spans="1:13" x14ac:dyDescent="0.25">
      <c r="A405" s="6" t="s">
        <v>806</v>
      </c>
      <c r="B405" t="s">
        <v>34911</v>
      </c>
      <c r="C405" t="s">
        <v>20342</v>
      </c>
      <c r="D405" t="s">
        <v>807</v>
      </c>
      <c r="E405">
        <v>4.3860000000000003E-2</v>
      </c>
      <c r="F405">
        <v>281.209</v>
      </c>
      <c r="G405">
        <v>139.24</v>
      </c>
      <c r="H405">
        <v>0.48824168245896277</v>
      </c>
      <c r="I405">
        <v>0.4882318377494812</v>
      </c>
      <c r="J405" t="s">
        <v>34911</v>
      </c>
      <c r="K405" t="s">
        <v>20544</v>
      </c>
      <c r="L405" t="s">
        <v>20682</v>
      </c>
      <c r="M405" t="s">
        <v>34912</v>
      </c>
    </row>
    <row r="406" spans="1:13" x14ac:dyDescent="0.25">
      <c r="A406" s="6" t="s">
        <v>808</v>
      </c>
      <c r="B406" t="s">
        <v>34878</v>
      </c>
      <c r="C406" t="s">
        <v>20342</v>
      </c>
      <c r="D406" t="s">
        <v>809</v>
      </c>
      <c r="E406">
        <v>4.3643000000000001E-2</v>
      </c>
      <c r="F406">
        <v>230.40299999999999</v>
      </c>
      <c r="G406">
        <v>169.1</v>
      </c>
      <c r="H406">
        <v>0.84687579697271997</v>
      </c>
      <c r="I406">
        <v>0.84686279296875</v>
      </c>
      <c r="J406" t="s">
        <v>34878</v>
      </c>
      <c r="K406" t="s">
        <v>20549</v>
      </c>
      <c r="L406" t="s">
        <v>20645</v>
      </c>
      <c r="M406" t="s">
        <v>34879</v>
      </c>
    </row>
    <row r="407" spans="1:13" x14ac:dyDescent="0.25">
      <c r="A407" s="6" t="s">
        <v>810</v>
      </c>
      <c r="B407" t="s">
        <v>34874</v>
      </c>
      <c r="C407" t="s">
        <v>20341</v>
      </c>
      <c r="D407" t="s">
        <v>811</v>
      </c>
      <c r="E407">
        <v>4.3619999999999999E-2</v>
      </c>
      <c r="F407">
        <v>424.79500000000002</v>
      </c>
      <c r="G407">
        <v>91.67</v>
      </c>
      <c r="H407">
        <v>0.98408145910449862</v>
      </c>
      <c r="I407">
        <v>0.98406660556793213</v>
      </c>
      <c r="J407" t="s">
        <v>34874</v>
      </c>
      <c r="K407" t="s">
        <v>20535</v>
      </c>
      <c r="L407" t="s">
        <v>21252</v>
      </c>
      <c r="M407" t="s">
        <v>34875</v>
      </c>
    </row>
    <row r="408" spans="1:13" x14ac:dyDescent="0.25">
      <c r="A408" s="6" t="s">
        <v>812</v>
      </c>
      <c r="B408" t="s">
        <v>34885</v>
      </c>
      <c r="C408" t="s">
        <v>20342</v>
      </c>
      <c r="D408" t="s">
        <v>813</v>
      </c>
      <c r="E408">
        <v>4.3437000000000003E-2</v>
      </c>
      <c r="F408">
        <v>595.66700000000003</v>
      </c>
      <c r="G408">
        <v>65.099999999999994</v>
      </c>
      <c r="H408">
        <v>1.2680811793292313</v>
      </c>
      <c r="I408">
        <v>1.2680631875991821</v>
      </c>
      <c r="J408" t="s">
        <v>34885</v>
      </c>
      <c r="K408" t="s">
        <v>20535</v>
      </c>
      <c r="L408" t="s">
        <v>21140</v>
      </c>
      <c r="M408" t="s">
        <v>34886</v>
      </c>
    </row>
    <row r="409" spans="1:13" x14ac:dyDescent="0.25">
      <c r="A409" s="6" t="s">
        <v>814</v>
      </c>
      <c r="B409" t="s">
        <v>29880</v>
      </c>
      <c r="C409" t="s">
        <v>20342</v>
      </c>
      <c r="D409" t="s">
        <v>815</v>
      </c>
      <c r="E409">
        <v>4.3272999999999999E-2</v>
      </c>
      <c r="F409">
        <v>223.005</v>
      </c>
      <c r="G409">
        <v>173.23</v>
      </c>
      <c r="H409">
        <v>1.4213735706573938</v>
      </c>
      <c r="I409">
        <v>1.4213550090789795</v>
      </c>
      <c r="J409" t="s">
        <v>29880</v>
      </c>
      <c r="K409" t="s">
        <v>20544</v>
      </c>
      <c r="L409" t="s">
        <v>23816</v>
      </c>
      <c r="M409" t="s">
        <v>29881</v>
      </c>
    </row>
    <row r="410" spans="1:13" x14ac:dyDescent="0.25">
      <c r="A410" s="6" t="s">
        <v>816</v>
      </c>
      <c r="B410" t="s">
        <v>34889</v>
      </c>
      <c r="C410" t="s">
        <v>20342</v>
      </c>
      <c r="D410" t="s">
        <v>817</v>
      </c>
      <c r="E410">
        <v>4.3239E-2</v>
      </c>
      <c r="F410">
        <v>522.05399999999997</v>
      </c>
      <c r="G410">
        <v>73.94</v>
      </c>
      <c r="H410">
        <v>0.45931760836770075</v>
      </c>
      <c r="I410">
        <v>0.45930814743041992</v>
      </c>
      <c r="J410" t="s">
        <v>34889</v>
      </c>
      <c r="K410" t="s">
        <v>20535</v>
      </c>
      <c r="L410" t="s">
        <v>21010</v>
      </c>
      <c r="M410" t="s">
        <v>34890</v>
      </c>
    </row>
    <row r="411" spans="1:13" x14ac:dyDescent="0.25">
      <c r="A411" s="6" t="s">
        <v>818</v>
      </c>
      <c r="B411" t="s">
        <v>28471</v>
      </c>
      <c r="C411" t="s">
        <v>20342</v>
      </c>
      <c r="D411" t="s">
        <v>819</v>
      </c>
      <c r="E411">
        <v>4.3192000000000001E-2</v>
      </c>
      <c r="F411">
        <v>171.96100000000001</v>
      </c>
      <c r="G411">
        <v>224.23</v>
      </c>
      <c r="H411">
        <v>0.19981929852971625</v>
      </c>
      <c r="I411">
        <v>0.19981193542480469</v>
      </c>
      <c r="J411" t="s">
        <v>28471</v>
      </c>
      <c r="K411" t="s">
        <v>20535</v>
      </c>
      <c r="L411" t="s">
        <v>20674</v>
      </c>
      <c r="M411" t="s">
        <v>28472</v>
      </c>
    </row>
    <row r="412" spans="1:13" x14ac:dyDescent="0.25">
      <c r="A412" s="6" t="s">
        <v>820</v>
      </c>
      <c r="B412" t="s">
        <v>34808</v>
      </c>
      <c r="C412" t="s">
        <v>20342</v>
      </c>
      <c r="D412" t="s">
        <v>821</v>
      </c>
      <c r="E412">
        <v>4.3142E-2</v>
      </c>
      <c r="F412">
        <v>2867.797</v>
      </c>
      <c r="G412">
        <v>13.43</v>
      </c>
      <c r="H412">
        <v>1.0496355733163438</v>
      </c>
      <c r="I412">
        <v>1.0496206283569336</v>
      </c>
      <c r="J412" t="s">
        <v>34808</v>
      </c>
      <c r="K412" t="s">
        <v>20554</v>
      </c>
      <c r="L412" t="s">
        <v>20563</v>
      </c>
      <c r="M412" t="s">
        <v>34809</v>
      </c>
    </row>
    <row r="413" spans="1:13" x14ac:dyDescent="0.25">
      <c r="A413" s="6" t="s">
        <v>822</v>
      </c>
      <c r="B413" t="s">
        <v>34906</v>
      </c>
      <c r="C413" t="s">
        <v>20342</v>
      </c>
      <c r="D413" t="s">
        <v>823</v>
      </c>
      <c r="E413">
        <v>4.2893000000000001E-2</v>
      </c>
      <c r="F413">
        <v>492.55900000000003</v>
      </c>
      <c r="G413">
        <v>77.739999999999995</v>
      </c>
      <c r="H413">
        <v>0.53731690463700443</v>
      </c>
      <c r="I413">
        <v>0.53730678558349609</v>
      </c>
      <c r="J413" t="s">
        <v>34906</v>
      </c>
      <c r="K413" t="s">
        <v>20613</v>
      </c>
      <c r="L413" t="s">
        <v>22016</v>
      </c>
      <c r="M413" t="s">
        <v>34907</v>
      </c>
    </row>
    <row r="414" spans="1:13" x14ac:dyDescent="0.25">
      <c r="A414" s="6" t="s">
        <v>824</v>
      </c>
      <c r="B414" t="s">
        <v>30882</v>
      </c>
      <c r="C414" t="s">
        <v>20341</v>
      </c>
      <c r="D414" t="s">
        <v>825</v>
      </c>
      <c r="E414">
        <v>4.2863999999999999E-2</v>
      </c>
      <c r="F414">
        <v>196.488</v>
      </c>
      <c r="G414">
        <v>194.75</v>
      </c>
      <c r="H414">
        <v>1.2354760887637513</v>
      </c>
      <c r="I414">
        <v>1.2354589700698853</v>
      </c>
      <c r="J414" t="s">
        <v>30882</v>
      </c>
      <c r="K414" t="s">
        <v>20549</v>
      </c>
      <c r="L414" t="s">
        <v>20872</v>
      </c>
      <c r="M414" t="s">
        <v>30883</v>
      </c>
    </row>
    <row r="415" spans="1:13" x14ac:dyDescent="0.25">
      <c r="A415" s="6" t="s">
        <v>826</v>
      </c>
      <c r="B415" t="s">
        <v>34918</v>
      </c>
      <c r="C415" t="s">
        <v>20342</v>
      </c>
      <c r="D415" t="s">
        <v>827</v>
      </c>
      <c r="E415">
        <v>4.2854000000000003E-2</v>
      </c>
      <c r="F415">
        <v>701.44899999999996</v>
      </c>
      <c r="G415">
        <v>54.54</v>
      </c>
      <c r="H415">
        <v>0.83248887092645951</v>
      </c>
      <c r="I415">
        <v>0.83247578144073486</v>
      </c>
      <c r="J415" t="s">
        <v>34918</v>
      </c>
      <c r="K415" t="s">
        <v>20634</v>
      </c>
      <c r="L415" t="s">
        <v>20896</v>
      </c>
      <c r="M415" t="s">
        <v>34919</v>
      </c>
    </row>
    <row r="416" spans="1:13" x14ac:dyDescent="0.25">
      <c r="A416" s="6" t="s">
        <v>828</v>
      </c>
      <c r="B416" t="s">
        <v>34909</v>
      </c>
      <c r="C416" t="s">
        <v>20341</v>
      </c>
      <c r="D416" t="s">
        <v>829</v>
      </c>
      <c r="E416">
        <v>4.2744999999999998E-2</v>
      </c>
      <c r="F416">
        <v>142.06</v>
      </c>
      <c r="G416">
        <v>268.62</v>
      </c>
      <c r="H416">
        <v>0.7941512563726999</v>
      </c>
      <c r="I416">
        <v>0.79413866996765137</v>
      </c>
      <c r="J416" t="s">
        <v>34909</v>
      </c>
      <c r="K416" t="s">
        <v>20549</v>
      </c>
      <c r="L416" t="s">
        <v>21230</v>
      </c>
      <c r="M416" t="s">
        <v>34910</v>
      </c>
    </row>
    <row r="417" spans="1:13" x14ac:dyDescent="0.25">
      <c r="A417" s="6" t="s">
        <v>830</v>
      </c>
      <c r="B417" t="s">
        <v>34992</v>
      </c>
      <c r="C417" t="s">
        <v>20345</v>
      </c>
      <c r="D417" t="s">
        <v>831</v>
      </c>
      <c r="E417">
        <v>4.2629E-2</v>
      </c>
      <c r="F417">
        <v>1042.3</v>
      </c>
      <c r="G417">
        <v>283.8</v>
      </c>
      <c r="H417">
        <v>1.0236860000000001</v>
      </c>
      <c r="I417">
        <v>1.0236700000000001</v>
      </c>
      <c r="J417" t="s">
        <v>34993</v>
      </c>
      <c r="K417" t="s">
        <v>20544</v>
      </c>
      <c r="L417" t="s">
        <v>20623</v>
      </c>
      <c r="M417" t="s">
        <v>34994</v>
      </c>
    </row>
    <row r="418" spans="1:13" x14ac:dyDescent="0.25">
      <c r="A418" s="6" t="s">
        <v>832</v>
      </c>
      <c r="B418" t="s">
        <v>33946</v>
      </c>
      <c r="C418" t="s">
        <v>20342</v>
      </c>
      <c r="D418" t="s">
        <v>833</v>
      </c>
      <c r="E418">
        <v>4.2306999999999997E-2</v>
      </c>
      <c r="F418">
        <v>665.99199999999996</v>
      </c>
      <c r="G418">
        <v>56.71</v>
      </c>
      <c r="H418">
        <v>0.16816716702177353</v>
      </c>
      <c r="I418">
        <v>0.16816025972366333</v>
      </c>
      <c r="J418" t="s">
        <v>33946</v>
      </c>
      <c r="K418" t="s">
        <v>20613</v>
      </c>
      <c r="L418" t="s">
        <v>20661</v>
      </c>
      <c r="M418" t="s">
        <v>34908</v>
      </c>
    </row>
    <row r="419" spans="1:13" x14ac:dyDescent="0.25">
      <c r="A419" s="6" t="s">
        <v>834</v>
      </c>
      <c r="B419" t="s">
        <v>33981</v>
      </c>
      <c r="C419" t="s">
        <v>20341</v>
      </c>
      <c r="D419" t="s">
        <v>835</v>
      </c>
      <c r="E419">
        <v>4.2305000000000002E-2</v>
      </c>
      <c r="F419">
        <v>496.34899999999999</v>
      </c>
      <c r="G419">
        <v>76.09</v>
      </c>
      <c r="H419">
        <v>1.0492820333834849</v>
      </c>
      <c r="I419">
        <v>1.0492668151855469</v>
      </c>
      <c r="J419" t="s">
        <v>33981</v>
      </c>
      <c r="K419" t="s">
        <v>20539</v>
      </c>
      <c r="L419" t="s">
        <v>20610</v>
      </c>
      <c r="M419" t="s">
        <v>33982</v>
      </c>
    </row>
    <row r="420" spans="1:13" x14ac:dyDescent="0.25">
      <c r="A420" s="6" t="s">
        <v>836</v>
      </c>
      <c r="B420" t="s">
        <v>34900</v>
      </c>
      <c r="C420" t="s">
        <v>20365</v>
      </c>
      <c r="D420" t="s">
        <v>837</v>
      </c>
      <c r="E420">
        <v>4.2275E-2</v>
      </c>
      <c r="F420">
        <v>3292.6289999999999</v>
      </c>
      <c r="G420">
        <v>10.355</v>
      </c>
      <c r="H420">
        <v>0.89201770000000002</v>
      </c>
      <c r="I420">
        <v>0.89200400000000002</v>
      </c>
      <c r="J420" t="s">
        <v>34901</v>
      </c>
      <c r="K420" t="s">
        <v>20554</v>
      </c>
      <c r="L420" t="s">
        <v>22111</v>
      </c>
      <c r="M420" t="s">
        <v>34902</v>
      </c>
    </row>
    <row r="421" spans="1:13" x14ac:dyDescent="0.25">
      <c r="A421" s="6" t="s">
        <v>838</v>
      </c>
      <c r="B421" t="s">
        <v>24938</v>
      </c>
      <c r="C421" t="s">
        <v>20341</v>
      </c>
      <c r="D421" t="s">
        <v>839</v>
      </c>
      <c r="E421">
        <v>4.2215999999999997E-2</v>
      </c>
      <c r="F421">
        <v>264.93900000000002</v>
      </c>
      <c r="G421">
        <v>142.25</v>
      </c>
      <c r="H421">
        <v>0.68304957066822991</v>
      </c>
      <c r="I421">
        <v>0.68303823471069336</v>
      </c>
      <c r="J421" t="s">
        <v>24938</v>
      </c>
      <c r="K421" t="s">
        <v>20698</v>
      </c>
      <c r="L421" t="s">
        <v>20947</v>
      </c>
      <c r="M421" t="s">
        <v>24939</v>
      </c>
    </row>
    <row r="422" spans="1:13" x14ac:dyDescent="0.25">
      <c r="A422" s="6" t="s">
        <v>840</v>
      </c>
      <c r="B422" t="s">
        <v>34951</v>
      </c>
      <c r="C422" t="s">
        <v>20351</v>
      </c>
      <c r="D422" t="s">
        <v>841</v>
      </c>
      <c r="E422">
        <v>4.2192E-2</v>
      </c>
      <c r="F422">
        <v>269.98399999999998</v>
      </c>
      <c r="G422">
        <v>20030</v>
      </c>
      <c r="H422">
        <v>1.2681880000000001</v>
      </c>
      <c r="I422">
        <v>1.2701530000000001</v>
      </c>
      <c r="J422" t="s">
        <v>34952</v>
      </c>
      <c r="K422" t="s">
        <v>20549</v>
      </c>
      <c r="L422" t="s">
        <v>20628</v>
      </c>
      <c r="M422" t="s">
        <v>34953</v>
      </c>
    </row>
    <row r="423" spans="1:13" x14ac:dyDescent="0.25">
      <c r="A423" s="6" t="s">
        <v>842</v>
      </c>
      <c r="B423" t="s">
        <v>34959</v>
      </c>
      <c r="C423" t="s">
        <v>20351</v>
      </c>
      <c r="D423" t="s">
        <v>843</v>
      </c>
      <c r="E423">
        <v>4.2054000000000001E-2</v>
      </c>
      <c r="F423">
        <v>1771.88</v>
      </c>
      <c r="G423">
        <v>3042</v>
      </c>
      <c r="H423">
        <v>0.65675019999999995</v>
      </c>
      <c r="I423">
        <v>0.6567385</v>
      </c>
      <c r="J423" t="s">
        <v>34960</v>
      </c>
      <c r="K423" t="s">
        <v>20539</v>
      </c>
      <c r="L423" t="s">
        <v>20610</v>
      </c>
      <c r="M423" t="s">
        <v>34961</v>
      </c>
    </row>
    <row r="424" spans="1:13" x14ac:dyDescent="0.25">
      <c r="A424" s="6" t="s">
        <v>844</v>
      </c>
      <c r="B424" t="s">
        <v>20366</v>
      </c>
      <c r="C424" t="s">
        <v>20342</v>
      </c>
      <c r="D424" t="s">
        <v>845</v>
      </c>
      <c r="E424">
        <v>4.2037999999999999E-2</v>
      </c>
      <c r="F424">
        <v>74.873000000000005</v>
      </c>
      <c r="G424">
        <v>501.23</v>
      </c>
      <c r="H424">
        <v>1.0638048900345916</v>
      </c>
      <c r="I424">
        <v>1.0637903213500977</v>
      </c>
      <c r="J424" t="s">
        <v>20366</v>
      </c>
      <c r="K424" t="s">
        <v>20539</v>
      </c>
      <c r="L424" t="s">
        <v>20610</v>
      </c>
      <c r="M424" t="s">
        <v>34899</v>
      </c>
    </row>
    <row r="425" spans="1:13" x14ac:dyDescent="0.25">
      <c r="A425" s="6" t="s">
        <v>846</v>
      </c>
      <c r="B425" t="s">
        <v>34896</v>
      </c>
      <c r="C425" t="s">
        <v>20345</v>
      </c>
      <c r="D425" t="s">
        <v>847</v>
      </c>
      <c r="E425">
        <v>4.2016999999999999E-2</v>
      </c>
      <c r="F425">
        <v>79444.429999999993</v>
      </c>
      <c r="G425">
        <v>3.67</v>
      </c>
      <c r="H425">
        <v>0.39690950000000003</v>
      </c>
      <c r="I425">
        <v>0.39690049999999999</v>
      </c>
      <c r="J425" t="s">
        <v>34897</v>
      </c>
      <c r="K425" t="s">
        <v>20554</v>
      </c>
      <c r="L425" t="s">
        <v>23662</v>
      </c>
      <c r="M425" t="s">
        <v>34898</v>
      </c>
    </row>
    <row r="426" spans="1:13" x14ac:dyDescent="0.25">
      <c r="A426" s="6" t="s">
        <v>848</v>
      </c>
      <c r="B426" t="s">
        <v>34905</v>
      </c>
      <c r="C426" t="s">
        <v>20342</v>
      </c>
      <c r="D426" t="s">
        <v>849</v>
      </c>
      <c r="E426">
        <v>4.1827999999999997E-2</v>
      </c>
      <c r="F426">
        <v>209.453</v>
      </c>
      <c r="G426">
        <v>178.28</v>
      </c>
      <c r="H426">
        <v>1.1901775532548429</v>
      </c>
      <c r="I426">
        <v>1.1901612281799316</v>
      </c>
      <c r="J426" t="s">
        <v>34905</v>
      </c>
      <c r="K426" t="s">
        <v>20746</v>
      </c>
      <c r="L426" t="s">
        <v>22229</v>
      </c>
      <c r="M426" t="s">
        <v>849</v>
      </c>
    </row>
    <row r="427" spans="1:13" x14ac:dyDescent="0.25">
      <c r="A427" s="6" t="s">
        <v>850</v>
      </c>
      <c r="B427" t="s">
        <v>34920</v>
      </c>
      <c r="C427" t="s">
        <v>20342</v>
      </c>
      <c r="D427" t="s">
        <v>851</v>
      </c>
      <c r="E427">
        <v>4.1592999999999998E-2</v>
      </c>
      <c r="F427">
        <v>300.05200000000002</v>
      </c>
      <c r="G427">
        <v>123.75</v>
      </c>
      <c r="H427">
        <v>1.2207435803763622</v>
      </c>
      <c r="I427">
        <v>1.2207261323928833</v>
      </c>
      <c r="J427" t="s">
        <v>34920</v>
      </c>
      <c r="K427" t="s">
        <v>20746</v>
      </c>
      <c r="L427" t="s">
        <v>20842</v>
      </c>
      <c r="M427" t="s">
        <v>851</v>
      </c>
    </row>
    <row r="428" spans="1:13" x14ac:dyDescent="0.25">
      <c r="A428" s="6" t="s">
        <v>852</v>
      </c>
      <c r="B428" t="s">
        <v>34915</v>
      </c>
      <c r="C428" t="s">
        <v>20351</v>
      </c>
      <c r="D428" t="s">
        <v>853</v>
      </c>
      <c r="E428">
        <v>4.1304E-2</v>
      </c>
      <c r="F428">
        <v>27716.69</v>
      </c>
      <c r="G428">
        <v>191</v>
      </c>
      <c r="H428">
        <v>0.41308640000000002</v>
      </c>
      <c r="I428">
        <v>0.41307709999999997</v>
      </c>
      <c r="J428" t="s">
        <v>34916</v>
      </c>
      <c r="K428" t="s">
        <v>20698</v>
      </c>
      <c r="L428" t="s">
        <v>20699</v>
      </c>
      <c r="M428" t="s">
        <v>34917</v>
      </c>
    </row>
    <row r="429" spans="1:13" x14ac:dyDescent="0.25">
      <c r="A429" s="6" t="s">
        <v>854</v>
      </c>
      <c r="B429" t="s">
        <v>34946</v>
      </c>
      <c r="C429" t="s">
        <v>20351</v>
      </c>
      <c r="D429" t="s">
        <v>855</v>
      </c>
      <c r="E429">
        <v>4.1075E-2</v>
      </c>
      <c r="F429">
        <v>1820.0519999999999</v>
      </c>
      <c r="G429">
        <v>2892.5</v>
      </c>
      <c r="H429">
        <v>1.1687350000000001</v>
      </c>
      <c r="I429">
        <v>1.1687179999999999</v>
      </c>
      <c r="J429" t="s">
        <v>34947</v>
      </c>
      <c r="K429" t="s">
        <v>20539</v>
      </c>
      <c r="L429" t="s">
        <v>20802</v>
      </c>
      <c r="M429" t="s">
        <v>34948</v>
      </c>
    </row>
    <row r="430" spans="1:13" x14ac:dyDescent="0.25">
      <c r="A430" s="6" t="s">
        <v>856</v>
      </c>
      <c r="B430" t="s">
        <v>34935</v>
      </c>
      <c r="C430" t="s">
        <v>20341</v>
      </c>
      <c r="D430" t="s">
        <v>857</v>
      </c>
      <c r="E430">
        <v>4.0784000000000001E-2</v>
      </c>
      <c r="F430">
        <v>990.71500000000003</v>
      </c>
      <c r="G430">
        <v>36.75</v>
      </c>
      <c r="H430">
        <v>0.70398241708958376</v>
      </c>
      <c r="I430">
        <v>0.70396995544433594</v>
      </c>
      <c r="J430" t="s">
        <v>34935</v>
      </c>
      <c r="K430" t="s">
        <v>20677</v>
      </c>
      <c r="L430" t="s">
        <v>21259</v>
      </c>
      <c r="M430" t="s">
        <v>34936</v>
      </c>
    </row>
    <row r="431" spans="1:13" x14ac:dyDescent="0.25">
      <c r="A431" s="6" t="s">
        <v>858</v>
      </c>
      <c r="B431" t="s">
        <v>20356</v>
      </c>
      <c r="C431" t="s">
        <v>20342</v>
      </c>
      <c r="D431" t="s">
        <v>859</v>
      </c>
      <c r="E431">
        <v>4.0765000000000003E-2</v>
      </c>
      <c r="F431">
        <v>551.9</v>
      </c>
      <c r="G431">
        <v>65.94</v>
      </c>
      <c r="H431">
        <v>2.5306263048640854</v>
      </c>
      <c r="I431">
        <v>2.5305964946746826</v>
      </c>
      <c r="J431" t="s">
        <v>20356</v>
      </c>
      <c r="K431" t="s">
        <v>20539</v>
      </c>
      <c r="L431" t="s">
        <v>20592</v>
      </c>
      <c r="M431" t="s">
        <v>34929</v>
      </c>
    </row>
    <row r="432" spans="1:13" x14ac:dyDescent="0.25">
      <c r="A432" s="6" t="s">
        <v>860</v>
      </c>
      <c r="B432" t="s">
        <v>34944</v>
      </c>
      <c r="C432" t="s">
        <v>20342</v>
      </c>
      <c r="D432" t="s">
        <v>861</v>
      </c>
      <c r="E432">
        <v>4.0747999999999999E-2</v>
      </c>
      <c r="F432">
        <v>238.209</v>
      </c>
      <c r="G432">
        <v>152.71</v>
      </c>
      <c r="H432">
        <v>1.1273060722604056</v>
      </c>
      <c r="I432">
        <v>1.1272901296615601</v>
      </c>
      <c r="J432" t="s">
        <v>34944</v>
      </c>
      <c r="K432" t="s">
        <v>20634</v>
      </c>
      <c r="L432" t="s">
        <v>20951</v>
      </c>
      <c r="M432" t="s">
        <v>34945</v>
      </c>
    </row>
    <row r="433" spans="1:13" x14ac:dyDescent="0.25">
      <c r="A433" s="6" t="s">
        <v>862</v>
      </c>
      <c r="B433" t="s">
        <v>34942</v>
      </c>
      <c r="C433" t="s">
        <v>20342</v>
      </c>
      <c r="D433" t="s">
        <v>863</v>
      </c>
      <c r="E433">
        <v>4.0537999999999998E-2</v>
      </c>
      <c r="F433">
        <v>344.17399999999998</v>
      </c>
      <c r="G433">
        <v>105.15</v>
      </c>
      <c r="H433">
        <v>6.3766151207701877E-2</v>
      </c>
      <c r="I433">
        <v>6.3760340213775635E-2</v>
      </c>
      <c r="J433" t="s">
        <v>34942</v>
      </c>
      <c r="K433" t="s">
        <v>20598</v>
      </c>
      <c r="L433" t="s">
        <v>21649</v>
      </c>
      <c r="M433" t="s">
        <v>34943</v>
      </c>
    </row>
    <row r="434" spans="1:13" x14ac:dyDescent="0.25">
      <c r="A434" s="6" t="s">
        <v>864</v>
      </c>
      <c r="B434" t="s">
        <v>34940</v>
      </c>
      <c r="C434" t="s">
        <v>20341</v>
      </c>
      <c r="D434" t="s">
        <v>865</v>
      </c>
      <c r="E434">
        <v>4.0486000000000001E-2</v>
      </c>
      <c r="F434">
        <v>553.32600000000002</v>
      </c>
      <c r="G434">
        <v>65.319999999999993</v>
      </c>
      <c r="H434">
        <v>0.18954667266657266</v>
      </c>
      <c r="I434">
        <v>0.18953895568847656</v>
      </c>
      <c r="J434" t="s">
        <v>34940</v>
      </c>
      <c r="K434" t="s">
        <v>20598</v>
      </c>
      <c r="L434" t="s">
        <v>21649</v>
      </c>
      <c r="M434" t="s">
        <v>34941</v>
      </c>
    </row>
    <row r="435" spans="1:13" x14ac:dyDescent="0.25">
      <c r="A435" s="6" t="s">
        <v>866</v>
      </c>
      <c r="B435" t="s">
        <v>34976</v>
      </c>
      <c r="C435" t="s">
        <v>20367</v>
      </c>
      <c r="D435" t="s">
        <v>867</v>
      </c>
      <c r="E435">
        <v>4.0446000000000003E-2</v>
      </c>
      <c r="F435">
        <v>3076.2640000000001</v>
      </c>
      <c r="G435">
        <v>63.82</v>
      </c>
      <c r="H435">
        <v>0.76069010000000004</v>
      </c>
      <c r="I435">
        <v>0.76067750000000001</v>
      </c>
      <c r="J435" t="s">
        <v>34977</v>
      </c>
      <c r="K435" t="s">
        <v>20634</v>
      </c>
      <c r="L435" t="s">
        <v>20929</v>
      </c>
      <c r="M435" t="s">
        <v>34978</v>
      </c>
    </row>
    <row r="436" spans="1:13" x14ac:dyDescent="0.25">
      <c r="A436" s="6" t="s">
        <v>868</v>
      </c>
      <c r="B436" t="s">
        <v>34913</v>
      </c>
      <c r="C436" t="s">
        <v>20368</v>
      </c>
      <c r="D436" t="s">
        <v>869</v>
      </c>
      <c r="E436">
        <v>4.0446000000000003E-2</v>
      </c>
      <c r="F436">
        <v>52234.211000000003</v>
      </c>
      <c r="G436">
        <v>10550</v>
      </c>
      <c r="H436">
        <v>0.87315330000000002</v>
      </c>
      <c r="I436">
        <v>0.87313960000000002</v>
      </c>
      <c r="J436" t="s">
        <v>34913</v>
      </c>
      <c r="K436">
        <v>0</v>
      </c>
      <c r="L436">
        <v>0</v>
      </c>
      <c r="M436" t="s">
        <v>34914</v>
      </c>
    </row>
    <row r="437" spans="1:13" x14ac:dyDescent="0.25">
      <c r="A437" s="6" t="s">
        <v>870</v>
      </c>
      <c r="B437" t="s">
        <v>34997</v>
      </c>
      <c r="C437" t="s">
        <v>20369</v>
      </c>
      <c r="D437" t="s">
        <v>871</v>
      </c>
      <c r="E437">
        <v>4.0393999999999999E-2</v>
      </c>
      <c r="F437">
        <v>148.18100000000001</v>
      </c>
      <c r="G437">
        <v>423718</v>
      </c>
      <c r="H437">
        <v>1.7061249999999999</v>
      </c>
      <c r="I437">
        <v>1.7061029999999999</v>
      </c>
      <c r="J437" t="s">
        <v>34998</v>
      </c>
      <c r="K437" t="s">
        <v>20698</v>
      </c>
      <c r="L437" t="s">
        <v>20707</v>
      </c>
      <c r="M437" t="s">
        <v>34999</v>
      </c>
    </row>
    <row r="438" spans="1:13" x14ac:dyDescent="0.25">
      <c r="A438" s="6" t="s">
        <v>872</v>
      </c>
      <c r="B438" t="s">
        <v>34923</v>
      </c>
      <c r="C438" t="s">
        <v>20352</v>
      </c>
      <c r="D438" t="s">
        <v>873</v>
      </c>
      <c r="E438">
        <v>4.0329999999999998E-2</v>
      </c>
      <c r="F438">
        <v>397.34699999999998</v>
      </c>
      <c r="G438">
        <v>81.86</v>
      </c>
      <c r="H438">
        <v>1.3793150000000001</v>
      </c>
      <c r="I438">
        <v>1.3792960000000001</v>
      </c>
      <c r="J438" t="s">
        <v>34924</v>
      </c>
      <c r="K438">
        <v>0</v>
      </c>
      <c r="L438">
        <v>0</v>
      </c>
      <c r="M438" t="s">
        <v>34925</v>
      </c>
    </row>
    <row r="439" spans="1:13" x14ac:dyDescent="0.25">
      <c r="A439" s="6" t="s">
        <v>874</v>
      </c>
      <c r="B439" t="s">
        <v>23998</v>
      </c>
      <c r="C439" t="s">
        <v>20342</v>
      </c>
      <c r="D439" t="s">
        <v>875</v>
      </c>
      <c r="E439">
        <v>4.0014000000000001E-2</v>
      </c>
      <c r="F439">
        <v>123.068</v>
      </c>
      <c r="G439">
        <v>290.26</v>
      </c>
      <c r="H439">
        <v>1.629771458626778</v>
      </c>
      <c r="I439">
        <v>1.629751443862915</v>
      </c>
      <c r="J439" t="s">
        <v>23998</v>
      </c>
      <c r="K439" t="s">
        <v>20549</v>
      </c>
      <c r="L439" t="s">
        <v>21230</v>
      </c>
      <c r="M439" t="s">
        <v>23999</v>
      </c>
    </row>
    <row r="440" spans="1:13" x14ac:dyDescent="0.25">
      <c r="A440" s="6" t="s">
        <v>876</v>
      </c>
      <c r="B440" t="s">
        <v>34930</v>
      </c>
      <c r="C440" t="s">
        <v>20361</v>
      </c>
      <c r="D440" t="s">
        <v>877</v>
      </c>
      <c r="E440">
        <v>3.9775999999999999E-2</v>
      </c>
      <c r="F440">
        <v>1426.11</v>
      </c>
      <c r="G440">
        <v>32.07</v>
      </c>
      <c r="H440">
        <v>0.97749540000000001</v>
      </c>
      <c r="I440">
        <v>0.97748080000000004</v>
      </c>
      <c r="J440" t="s">
        <v>34931</v>
      </c>
      <c r="K440" t="s">
        <v>20554</v>
      </c>
      <c r="L440" t="s">
        <v>20563</v>
      </c>
      <c r="M440" t="s">
        <v>34930</v>
      </c>
    </row>
    <row r="441" spans="1:13" x14ac:dyDescent="0.25">
      <c r="A441" s="6" t="s">
        <v>878</v>
      </c>
      <c r="B441" t="s">
        <v>34921</v>
      </c>
      <c r="C441" t="s">
        <v>20342</v>
      </c>
      <c r="D441" t="s">
        <v>879</v>
      </c>
      <c r="E441">
        <v>3.9747999999999999E-2</v>
      </c>
      <c r="F441">
        <v>363.48899999999998</v>
      </c>
      <c r="G441">
        <v>97.62</v>
      </c>
      <c r="H441">
        <v>2.2260611996065718</v>
      </c>
      <c r="I441">
        <v>2.2260351181030273</v>
      </c>
      <c r="J441" t="s">
        <v>34921</v>
      </c>
      <c r="K441" t="s">
        <v>20549</v>
      </c>
      <c r="L441" t="s">
        <v>20649</v>
      </c>
      <c r="M441" t="s">
        <v>34922</v>
      </c>
    </row>
    <row r="442" spans="1:13" x14ac:dyDescent="0.25">
      <c r="A442" s="6" t="s">
        <v>880</v>
      </c>
      <c r="B442" t="s">
        <v>34926</v>
      </c>
      <c r="C442" t="s">
        <v>20354</v>
      </c>
      <c r="D442" t="s">
        <v>881</v>
      </c>
      <c r="E442">
        <v>3.9592000000000002E-2</v>
      </c>
      <c r="F442">
        <v>1739.778</v>
      </c>
      <c r="G442">
        <v>27.41</v>
      </c>
      <c r="H442">
        <v>1.2643690000000001</v>
      </c>
      <c r="I442">
        <v>1.2643530000000001</v>
      </c>
      <c r="J442" t="s">
        <v>34927</v>
      </c>
      <c r="K442" t="s">
        <v>20634</v>
      </c>
      <c r="L442" t="s">
        <v>21160</v>
      </c>
      <c r="M442" t="s">
        <v>34928</v>
      </c>
    </row>
    <row r="443" spans="1:13" x14ac:dyDescent="0.25">
      <c r="A443" s="6" t="s">
        <v>882</v>
      </c>
      <c r="B443" t="s">
        <v>35000</v>
      </c>
      <c r="C443" t="s">
        <v>20351</v>
      </c>
      <c r="D443" t="s">
        <v>883</v>
      </c>
      <c r="E443">
        <v>3.9517999999999998E-2</v>
      </c>
      <c r="F443">
        <v>735.125</v>
      </c>
      <c r="G443">
        <v>6890</v>
      </c>
      <c r="H443">
        <v>1.202548</v>
      </c>
      <c r="I443">
        <v>1.2025319999999999</v>
      </c>
      <c r="J443" t="s">
        <v>35001</v>
      </c>
      <c r="K443" t="s">
        <v>20535</v>
      </c>
      <c r="L443" t="s">
        <v>21252</v>
      </c>
      <c r="M443" t="s">
        <v>35002</v>
      </c>
    </row>
    <row r="444" spans="1:13" x14ac:dyDescent="0.25">
      <c r="A444" s="6" t="s">
        <v>884</v>
      </c>
      <c r="B444" t="s">
        <v>34964</v>
      </c>
      <c r="C444" t="s">
        <v>20370</v>
      </c>
      <c r="D444" t="s">
        <v>885</v>
      </c>
      <c r="E444">
        <v>3.9447000000000003E-2</v>
      </c>
      <c r="F444">
        <v>6292.5739999999996</v>
      </c>
      <c r="G444">
        <v>109.77</v>
      </c>
      <c r="H444">
        <v>1.638145</v>
      </c>
      <c r="I444">
        <v>1.6381239999999999</v>
      </c>
      <c r="J444" t="s">
        <v>34965</v>
      </c>
      <c r="K444" t="s">
        <v>20634</v>
      </c>
      <c r="L444" t="s">
        <v>20929</v>
      </c>
      <c r="M444" t="s">
        <v>34966</v>
      </c>
    </row>
    <row r="445" spans="1:13" x14ac:dyDescent="0.25">
      <c r="A445" s="6" t="s">
        <v>886</v>
      </c>
      <c r="B445" t="s">
        <v>35065</v>
      </c>
      <c r="C445" t="s">
        <v>20345</v>
      </c>
      <c r="D445" t="s">
        <v>887</v>
      </c>
      <c r="E445">
        <v>3.9442999999999999E-2</v>
      </c>
      <c r="F445">
        <v>1818.575</v>
      </c>
      <c r="G445">
        <v>150.5</v>
      </c>
      <c r="H445">
        <v>1.221589</v>
      </c>
      <c r="I445">
        <v>1.2215720000000001</v>
      </c>
      <c r="J445" t="s">
        <v>35066</v>
      </c>
      <c r="K445" t="s">
        <v>20698</v>
      </c>
      <c r="L445" t="s">
        <v>20947</v>
      </c>
      <c r="M445" t="s">
        <v>35067</v>
      </c>
    </row>
    <row r="446" spans="1:13" x14ac:dyDescent="0.25">
      <c r="A446" s="6" t="s">
        <v>888</v>
      </c>
      <c r="B446" t="s">
        <v>35009</v>
      </c>
      <c r="C446" t="s">
        <v>20348</v>
      </c>
      <c r="D446" t="s">
        <v>889</v>
      </c>
      <c r="E446">
        <v>3.9224000000000002E-2</v>
      </c>
      <c r="F446">
        <v>1078.9380000000001</v>
      </c>
      <c r="G446">
        <v>2443</v>
      </c>
      <c r="H446">
        <v>2.4313669999999998</v>
      </c>
      <c r="I446">
        <v>2.4313389999999999</v>
      </c>
      <c r="J446" t="s">
        <v>35009</v>
      </c>
      <c r="K446" t="s">
        <v>20549</v>
      </c>
      <c r="L446" t="s">
        <v>21762</v>
      </c>
      <c r="M446" t="s">
        <v>35010</v>
      </c>
    </row>
    <row r="447" spans="1:13" x14ac:dyDescent="0.25">
      <c r="A447" s="6" t="s">
        <v>890</v>
      </c>
      <c r="B447" t="s">
        <v>34954</v>
      </c>
      <c r="C447" t="s">
        <v>20342</v>
      </c>
      <c r="D447" t="s">
        <v>891</v>
      </c>
      <c r="E447">
        <v>3.8977999999999999E-2</v>
      </c>
      <c r="F447">
        <v>145.745</v>
      </c>
      <c r="G447">
        <v>238.75</v>
      </c>
      <c r="H447">
        <v>1.2007959302810014</v>
      </c>
      <c r="I447">
        <v>1.2007791996002197</v>
      </c>
      <c r="J447" t="s">
        <v>34954</v>
      </c>
      <c r="K447" t="s">
        <v>20535</v>
      </c>
      <c r="L447" t="s">
        <v>21104</v>
      </c>
      <c r="M447" t="s">
        <v>34955</v>
      </c>
    </row>
    <row r="448" spans="1:13" x14ac:dyDescent="0.25">
      <c r="A448" s="6" t="s">
        <v>892</v>
      </c>
      <c r="B448" t="s">
        <v>34971</v>
      </c>
      <c r="C448" t="s">
        <v>20341</v>
      </c>
      <c r="D448" t="s">
        <v>893</v>
      </c>
      <c r="E448">
        <v>3.8960000000000002E-2</v>
      </c>
      <c r="F448">
        <v>125.99</v>
      </c>
      <c r="G448">
        <v>276.06</v>
      </c>
      <c r="H448">
        <v>1.0995524153331686</v>
      </c>
      <c r="I448">
        <v>1.099536657333374</v>
      </c>
      <c r="J448" t="s">
        <v>34971</v>
      </c>
      <c r="K448" t="s">
        <v>20535</v>
      </c>
      <c r="L448" t="s">
        <v>20536</v>
      </c>
      <c r="M448" t="s">
        <v>34972</v>
      </c>
    </row>
    <row r="449" spans="1:13" x14ac:dyDescent="0.25">
      <c r="A449" s="6" t="s">
        <v>894</v>
      </c>
      <c r="B449" t="s">
        <v>34932</v>
      </c>
      <c r="C449" t="s">
        <v>20357</v>
      </c>
      <c r="D449" t="s">
        <v>895</v>
      </c>
      <c r="E449">
        <v>3.8871000000000003E-2</v>
      </c>
      <c r="F449">
        <v>3762.9050000000002</v>
      </c>
      <c r="G449">
        <v>34.6</v>
      </c>
      <c r="H449">
        <v>1.463627</v>
      </c>
      <c r="I449">
        <v>1.4636070000000001</v>
      </c>
      <c r="J449" t="s">
        <v>34933</v>
      </c>
      <c r="K449" t="s">
        <v>20544</v>
      </c>
      <c r="L449" t="s">
        <v>21225</v>
      </c>
      <c r="M449" t="s">
        <v>34934</v>
      </c>
    </row>
    <row r="450" spans="1:13" x14ac:dyDescent="0.25">
      <c r="A450" s="6" t="s">
        <v>896</v>
      </c>
      <c r="B450" t="s">
        <v>34956</v>
      </c>
      <c r="C450" t="s">
        <v>20359</v>
      </c>
      <c r="D450" t="s">
        <v>897</v>
      </c>
      <c r="E450">
        <v>3.8732999999999997E-2</v>
      </c>
      <c r="F450">
        <v>2249.0219999999999</v>
      </c>
      <c r="G450">
        <v>13.89</v>
      </c>
      <c r="H450">
        <v>0.6520357</v>
      </c>
      <c r="I450">
        <v>0.6520241</v>
      </c>
      <c r="J450" t="s">
        <v>34957</v>
      </c>
      <c r="K450" t="s">
        <v>20677</v>
      </c>
      <c r="L450" t="s">
        <v>21375</v>
      </c>
      <c r="M450" t="s">
        <v>34958</v>
      </c>
    </row>
    <row r="451" spans="1:13" x14ac:dyDescent="0.25">
      <c r="A451" s="6" t="s">
        <v>898</v>
      </c>
      <c r="B451" t="s">
        <v>28587</v>
      </c>
      <c r="C451" t="s">
        <v>20352</v>
      </c>
      <c r="D451" t="s">
        <v>899</v>
      </c>
      <c r="E451">
        <v>3.8684000000000003E-2</v>
      </c>
      <c r="F451">
        <v>162.36699999999999</v>
      </c>
      <c r="G451">
        <v>192.15</v>
      </c>
      <c r="H451">
        <v>1.1407080000000001</v>
      </c>
      <c r="I451">
        <v>1.1406909999999999</v>
      </c>
      <c r="J451" t="s">
        <v>28588</v>
      </c>
      <c r="K451" t="s">
        <v>20746</v>
      </c>
      <c r="L451" t="s">
        <v>21041</v>
      </c>
      <c r="M451" t="s">
        <v>28589</v>
      </c>
    </row>
    <row r="452" spans="1:13" x14ac:dyDescent="0.25">
      <c r="A452" s="6" t="s">
        <v>900</v>
      </c>
      <c r="B452" t="s">
        <v>34967</v>
      </c>
      <c r="C452" t="s">
        <v>20342</v>
      </c>
      <c r="D452" t="s">
        <v>901</v>
      </c>
      <c r="E452">
        <v>3.8596999999999999E-2</v>
      </c>
      <c r="F452">
        <v>773.61400000000003</v>
      </c>
      <c r="G452">
        <v>44.54</v>
      </c>
      <c r="H452">
        <v>1.0196520596317706</v>
      </c>
      <c r="I452">
        <v>1.0196375846862793</v>
      </c>
      <c r="J452" t="s">
        <v>34967</v>
      </c>
      <c r="K452" t="s">
        <v>20539</v>
      </c>
      <c r="L452" t="s">
        <v>20802</v>
      </c>
      <c r="M452" t="s">
        <v>34968</v>
      </c>
    </row>
    <row r="453" spans="1:13" x14ac:dyDescent="0.25">
      <c r="A453" s="6" t="s">
        <v>902</v>
      </c>
      <c r="B453" t="s">
        <v>34901</v>
      </c>
      <c r="C453" t="s">
        <v>20341</v>
      </c>
      <c r="D453" t="s">
        <v>903</v>
      </c>
      <c r="E453">
        <v>3.8556E-2</v>
      </c>
      <c r="F453">
        <v>471.19</v>
      </c>
      <c r="G453">
        <v>73.05</v>
      </c>
      <c r="H453">
        <v>0.80620186201451371</v>
      </c>
      <c r="I453">
        <v>0.80618953704833984</v>
      </c>
      <c r="J453" t="s">
        <v>34901</v>
      </c>
      <c r="K453" t="s">
        <v>20554</v>
      </c>
      <c r="L453" t="s">
        <v>22111</v>
      </c>
      <c r="M453" t="s">
        <v>34902</v>
      </c>
    </row>
    <row r="454" spans="1:13" x14ac:dyDescent="0.25">
      <c r="A454" s="6" t="s">
        <v>904</v>
      </c>
      <c r="B454" t="s">
        <v>34982</v>
      </c>
      <c r="C454" t="s">
        <v>20342</v>
      </c>
      <c r="D454" t="s">
        <v>905</v>
      </c>
      <c r="E454">
        <v>3.8532999999999998E-2</v>
      </c>
      <c r="F454">
        <v>291.62</v>
      </c>
      <c r="G454">
        <v>117.96</v>
      </c>
      <c r="H454">
        <v>0.42642378414866922</v>
      </c>
      <c r="I454">
        <v>0.42641407251358032</v>
      </c>
      <c r="J454" t="s">
        <v>34982</v>
      </c>
      <c r="K454" t="s">
        <v>20554</v>
      </c>
      <c r="L454" t="s">
        <v>20567</v>
      </c>
      <c r="M454" t="s">
        <v>34983</v>
      </c>
    </row>
    <row r="455" spans="1:13" x14ac:dyDescent="0.25">
      <c r="A455" s="6" t="s">
        <v>906</v>
      </c>
      <c r="B455" t="s">
        <v>34962</v>
      </c>
      <c r="C455" t="s">
        <v>20342</v>
      </c>
      <c r="D455" t="s">
        <v>907</v>
      </c>
      <c r="E455">
        <v>3.8501000000000001E-2</v>
      </c>
      <c r="F455">
        <v>290.68700000000001</v>
      </c>
      <c r="G455">
        <v>118.24</v>
      </c>
      <c r="H455">
        <v>1.0632807453423696</v>
      </c>
      <c r="I455">
        <v>1.0632650852203369</v>
      </c>
      <c r="J455" t="s">
        <v>34962</v>
      </c>
      <c r="K455" t="s">
        <v>20746</v>
      </c>
      <c r="L455" t="s">
        <v>21465</v>
      </c>
      <c r="M455" t="s">
        <v>34963</v>
      </c>
    </row>
    <row r="456" spans="1:13" x14ac:dyDescent="0.25">
      <c r="A456" s="6" t="s">
        <v>908</v>
      </c>
      <c r="B456" t="s">
        <v>34984</v>
      </c>
      <c r="C456" t="s">
        <v>20354</v>
      </c>
      <c r="D456" t="s">
        <v>909</v>
      </c>
      <c r="E456">
        <v>3.8469000000000003E-2</v>
      </c>
      <c r="F456">
        <v>177.53</v>
      </c>
      <c r="G456">
        <v>261</v>
      </c>
      <c r="H456">
        <v>0.45906819999999998</v>
      </c>
      <c r="I456">
        <v>0.45905899999999999</v>
      </c>
      <c r="J456" t="s">
        <v>34985</v>
      </c>
      <c r="K456" t="s">
        <v>20554</v>
      </c>
      <c r="L456" t="s">
        <v>20567</v>
      </c>
      <c r="M456" t="s">
        <v>34986</v>
      </c>
    </row>
    <row r="457" spans="1:13" x14ac:dyDescent="0.25">
      <c r="A457" s="6" t="s">
        <v>910</v>
      </c>
      <c r="B457" t="s">
        <v>34969</v>
      </c>
      <c r="C457" t="s">
        <v>20342</v>
      </c>
      <c r="D457" t="s">
        <v>911</v>
      </c>
      <c r="E457">
        <v>3.8191999999999997E-2</v>
      </c>
      <c r="F457">
        <v>1040.433</v>
      </c>
      <c r="G457">
        <v>32.770000000000003</v>
      </c>
      <c r="H457">
        <v>0.69159788491177998</v>
      </c>
      <c r="I457">
        <v>0.69158554077148438</v>
      </c>
      <c r="J457" t="s">
        <v>34969</v>
      </c>
      <c r="K457" t="s">
        <v>20746</v>
      </c>
      <c r="L457" t="s">
        <v>21379</v>
      </c>
      <c r="M457" t="s">
        <v>34970</v>
      </c>
    </row>
    <row r="458" spans="1:13" x14ac:dyDescent="0.25">
      <c r="A458" s="6" t="s">
        <v>912</v>
      </c>
      <c r="B458" t="s">
        <v>34973</v>
      </c>
      <c r="C458" t="s">
        <v>20344</v>
      </c>
      <c r="D458" t="s">
        <v>913</v>
      </c>
      <c r="E458">
        <v>3.8186999999999999E-2</v>
      </c>
      <c r="F458">
        <v>167.37100000000001</v>
      </c>
      <c r="G458">
        <v>1372.5</v>
      </c>
      <c r="H458">
        <v>1.293696</v>
      </c>
      <c r="I458">
        <v>1.2936780000000001</v>
      </c>
      <c r="J458" t="s">
        <v>34974</v>
      </c>
      <c r="K458" t="s">
        <v>20634</v>
      </c>
      <c r="L458" t="s">
        <v>23365</v>
      </c>
      <c r="M458" t="s">
        <v>34975</v>
      </c>
    </row>
    <row r="459" spans="1:13" x14ac:dyDescent="0.25">
      <c r="A459" s="6" t="s">
        <v>914</v>
      </c>
      <c r="B459" t="s">
        <v>34989</v>
      </c>
      <c r="C459" t="s">
        <v>20342</v>
      </c>
      <c r="D459" t="s">
        <v>915</v>
      </c>
      <c r="E459">
        <v>3.8032000000000003E-2</v>
      </c>
      <c r="F459">
        <v>248.91499999999999</v>
      </c>
      <c r="G459">
        <v>136.4</v>
      </c>
      <c r="H459">
        <v>1.3353402734772941</v>
      </c>
      <c r="I459">
        <v>1.3353226184844971</v>
      </c>
      <c r="J459" t="s">
        <v>34989</v>
      </c>
      <c r="K459" t="s">
        <v>20554</v>
      </c>
      <c r="L459" t="s">
        <v>20728</v>
      </c>
      <c r="M459" t="s">
        <v>915</v>
      </c>
    </row>
    <row r="460" spans="1:13" x14ac:dyDescent="0.25">
      <c r="A460" s="6" t="s">
        <v>916</v>
      </c>
      <c r="B460" t="s">
        <v>34949</v>
      </c>
      <c r="C460" t="s">
        <v>20342</v>
      </c>
      <c r="D460" t="s">
        <v>917</v>
      </c>
      <c r="E460">
        <v>3.8025000000000003E-2</v>
      </c>
      <c r="F460">
        <v>976.58100000000002</v>
      </c>
      <c r="G460">
        <v>34.76</v>
      </c>
      <c r="H460">
        <v>0.99177724986588311</v>
      </c>
      <c r="I460">
        <v>0.99176263809204102</v>
      </c>
      <c r="J460" t="s">
        <v>34949</v>
      </c>
      <c r="K460" t="s">
        <v>20539</v>
      </c>
      <c r="L460" t="s">
        <v>22368</v>
      </c>
      <c r="M460" t="s">
        <v>34950</v>
      </c>
    </row>
    <row r="461" spans="1:13" x14ac:dyDescent="0.25">
      <c r="A461" s="6" t="s">
        <v>918</v>
      </c>
      <c r="B461" t="s">
        <v>35029</v>
      </c>
      <c r="C461" t="s">
        <v>20347</v>
      </c>
      <c r="D461" t="s">
        <v>919</v>
      </c>
      <c r="E461">
        <v>3.7892000000000002E-2</v>
      </c>
      <c r="F461">
        <v>22.277999999999999</v>
      </c>
      <c r="G461">
        <v>1285.5</v>
      </c>
      <c r="H461">
        <v>1.6806669999999999</v>
      </c>
      <c r="I461">
        <v>1.6806449999999999</v>
      </c>
      <c r="J461" t="s">
        <v>35030</v>
      </c>
      <c r="K461" t="s">
        <v>20554</v>
      </c>
      <c r="L461" t="s">
        <v>20607</v>
      </c>
      <c r="M461" t="s">
        <v>35031</v>
      </c>
    </row>
    <row r="462" spans="1:13" x14ac:dyDescent="0.25">
      <c r="A462" s="6" t="s">
        <v>920</v>
      </c>
      <c r="B462" t="s">
        <v>35022</v>
      </c>
      <c r="C462" t="s">
        <v>20342</v>
      </c>
      <c r="D462" t="s">
        <v>921</v>
      </c>
      <c r="E462">
        <v>3.7685000000000003E-2</v>
      </c>
      <c r="F462">
        <v>383.483</v>
      </c>
      <c r="G462">
        <v>87.73</v>
      </c>
      <c r="H462">
        <v>0.42509423311154154</v>
      </c>
      <c r="I462">
        <v>0.42508476972579956</v>
      </c>
      <c r="J462" t="s">
        <v>35022</v>
      </c>
      <c r="K462" t="s">
        <v>20598</v>
      </c>
      <c r="L462" t="s">
        <v>21649</v>
      </c>
      <c r="M462" t="s">
        <v>921</v>
      </c>
    </row>
    <row r="463" spans="1:13" x14ac:dyDescent="0.25">
      <c r="A463" s="6" t="s">
        <v>922</v>
      </c>
      <c r="B463" t="s">
        <v>35177</v>
      </c>
      <c r="C463" t="s">
        <v>20345</v>
      </c>
      <c r="D463" t="s">
        <v>923</v>
      </c>
      <c r="E463">
        <v>3.7573000000000002E-2</v>
      </c>
      <c r="F463">
        <v>530.99800000000005</v>
      </c>
      <c r="G463">
        <v>491</v>
      </c>
      <c r="H463">
        <v>1.320079</v>
      </c>
      <c r="I463">
        <v>1.3200609999999999</v>
      </c>
      <c r="J463" t="s">
        <v>35178</v>
      </c>
      <c r="K463" t="s">
        <v>20544</v>
      </c>
      <c r="L463" t="s">
        <v>23816</v>
      </c>
      <c r="M463" t="s">
        <v>35179</v>
      </c>
    </row>
    <row r="464" spans="1:13" x14ac:dyDescent="0.25">
      <c r="A464" s="6" t="s">
        <v>924</v>
      </c>
      <c r="B464" t="s">
        <v>35014</v>
      </c>
      <c r="C464" t="s">
        <v>20348</v>
      </c>
      <c r="D464" t="s">
        <v>925</v>
      </c>
      <c r="E464">
        <v>3.7543E-2</v>
      </c>
      <c r="F464">
        <v>436.48599999999999</v>
      </c>
      <c r="G464">
        <v>5780</v>
      </c>
      <c r="H464">
        <v>1.5282770000000001</v>
      </c>
      <c r="I464">
        <v>1.528257</v>
      </c>
      <c r="J464" t="s">
        <v>35014</v>
      </c>
      <c r="K464" t="s">
        <v>20746</v>
      </c>
      <c r="L464" t="s">
        <v>21676</v>
      </c>
      <c r="M464" t="s">
        <v>35015</v>
      </c>
    </row>
    <row r="465" spans="1:13" x14ac:dyDescent="0.25">
      <c r="A465" s="6" t="s">
        <v>926</v>
      </c>
      <c r="B465" t="s">
        <v>35040</v>
      </c>
      <c r="C465" t="s">
        <v>20342</v>
      </c>
      <c r="D465" t="s">
        <v>927</v>
      </c>
      <c r="E465">
        <v>3.7453E-2</v>
      </c>
      <c r="F465">
        <v>627.89300000000003</v>
      </c>
      <c r="G465">
        <v>53.25</v>
      </c>
      <c r="H465">
        <v>0.52245236443819187</v>
      </c>
      <c r="I465">
        <v>0.52244210243225098</v>
      </c>
      <c r="J465" t="s">
        <v>35040</v>
      </c>
      <c r="K465" t="s">
        <v>20677</v>
      </c>
      <c r="L465" t="s">
        <v>20718</v>
      </c>
      <c r="M465" t="s">
        <v>35041</v>
      </c>
    </row>
    <row r="466" spans="1:13" x14ac:dyDescent="0.25">
      <c r="A466" s="6" t="s">
        <v>928</v>
      </c>
      <c r="B466" t="s">
        <v>35005</v>
      </c>
      <c r="C466" t="s">
        <v>20354</v>
      </c>
      <c r="D466" t="s">
        <v>929</v>
      </c>
      <c r="E466">
        <v>3.7374999999999999E-2</v>
      </c>
      <c r="F466">
        <v>574.92600000000004</v>
      </c>
      <c r="G466">
        <v>78.3</v>
      </c>
      <c r="H466">
        <v>0.90306580000000003</v>
      </c>
      <c r="I466">
        <v>0.90305190000000002</v>
      </c>
      <c r="J466" t="s">
        <v>35005</v>
      </c>
      <c r="K466" t="s">
        <v>20554</v>
      </c>
      <c r="L466" t="s">
        <v>20820</v>
      </c>
      <c r="M466" t="s">
        <v>35006</v>
      </c>
    </row>
    <row r="467" spans="1:13" x14ac:dyDescent="0.25">
      <c r="A467" s="6" t="s">
        <v>930</v>
      </c>
      <c r="B467" t="s">
        <v>32893</v>
      </c>
      <c r="C467" t="s">
        <v>20342</v>
      </c>
      <c r="D467" t="s">
        <v>931</v>
      </c>
      <c r="E467">
        <v>3.7224E-2</v>
      </c>
      <c r="F467">
        <v>118.916</v>
      </c>
      <c r="G467">
        <v>279.45</v>
      </c>
      <c r="H467">
        <v>-0.28927574786224797</v>
      </c>
      <c r="I467">
        <v>-0.28927809000015259</v>
      </c>
      <c r="J467" t="s">
        <v>32893</v>
      </c>
      <c r="K467" t="s">
        <v>20535</v>
      </c>
      <c r="L467" t="s">
        <v>21010</v>
      </c>
      <c r="M467" t="s">
        <v>32894</v>
      </c>
    </row>
    <row r="468" spans="1:13" x14ac:dyDescent="0.25">
      <c r="A468" s="6" t="s">
        <v>932</v>
      </c>
      <c r="B468" t="s">
        <v>35036</v>
      </c>
      <c r="C468" t="s">
        <v>20341</v>
      </c>
      <c r="D468" t="s">
        <v>933</v>
      </c>
      <c r="E468">
        <v>3.7200999999999998E-2</v>
      </c>
      <c r="F468">
        <v>504.49099999999999</v>
      </c>
      <c r="G468">
        <v>65.83</v>
      </c>
      <c r="H468">
        <v>1.0883801114226552</v>
      </c>
      <c r="I468">
        <v>1.0883638858795166</v>
      </c>
      <c r="J468" t="s">
        <v>35036</v>
      </c>
      <c r="K468" t="s">
        <v>20544</v>
      </c>
      <c r="L468" t="s">
        <v>20971</v>
      </c>
      <c r="M468" t="s">
        <v>35037</v>
      </c>
    </row>
    <row r="469" spans="1:13" x14ac:dyDescent="0.25">
      <c r="A469" s="6" t="s">
        <v>934</v>
      </c>
      <c r="B469" t="s">
        <v>34990</v>
      </c>
      <c r="C469" t="s">
        <v>20348</v>
      </c>
      <c r="D469" t="s">
        <v>935</v>
      </c>
      <c r="E469">
        <v>3.7005000000000003E-2</v>
      </c>
      <c r="F469">
        <v>6917.1270000000004</v>
      </c>
      <c r="G469">
        <v>359.5</v>
      </c>
      <c r="H469">
        <v>0.72810580000000003</v>
      </c>
      <c r="I469">
        <v>0.72809409999999997</v>
      </c>
      <c r="J469" t="s">
        <v>34990</v>
      </c>
      <c r="K469" t="s">
        <v>20544</v>
      </c>
      <c r="L469" t="s">
        <v>20778</v>
      </c>
      <c r="M469" t="s">
        <v>34991</v>
      </c>
    </row>
    <row r="470" spans="1:13" x14ac:dyDescent="0.25">
      <c r="A470" s="6" t="s">
        <v>936</v>
      </c>
      <c r="B470" t="s">
        <v>33147</v>
      </c>
      <c r="C470" t="s">
        <v>20351</v>
      </c>
      <c r="D470" t="s">
        <v>937</v>
      </c>
      <c r="E470">
        <v>3.6977999999999997E-2</v>
      </c>
      <c r="F470">
        <v>2192.6799999999998</v>
      </c>
      <c r="G470">
        <v>2161.5</v>
      </c>
      <c r="H470">
        <v>0.50631879999999996</v>
      </c>
      <c r="I470">
        <v>0.50670539999999997</v>
      </c>
      <c r="J470" t="s">
        <v>28246</v>
      </c>
      <c r="K470" t="s">
        <v>20535</v>
      </c>
      <c r="L470" t="s">
        <v>21252</v>
      </c>
      <c r="M470" t="s">
        <v>28247</v>
      </c>
    </row>
    <row r="471" spans="1:13" x14ac:dyDescent="0.25">
      <c r="A471" s="6" t="s">
        <v>938</v>
      </c>
      <c r="B471" t="s">
        <v>35016</v>
      </c>
      <c r="C471" t="s">
        <v>20355</v>
      </c>
      <c r="D471" t="s">
        <v>939</v>
      </c>
      <c r="E471">
        <v>3.6782000000000002E-2</v>
      </c>
      <c r="F471">
        <v>1898.5550000000001</v>
      </c>
      <c r="G471">
        <v>25.13</v>
      </c>
      <c r="H471">
        <v>0.93973470000000003</v>
      </c>
      <c r="I471">
        <v>0.93971919999999998</v>
      </c>
      <c r="J471" t="s">
        <v>35016</v>
      </c>
      <c r="K471" t="s">
        <v>20677</v>
      </c>
      <c r="L471" t="s">
        <v>20718</v>
      </c>
      <c r="M471" t="s">
        <v>35017</v>
      </c>
    </row>
    <row r="472" spans="1:13" x14ac:dyDescent="0.25">
      <c r="A472" s="6" t="s">
        <v>940</v>
      </c>
      <c r="B472" t="s">
        <v>35007</v>
      </c>
      <c r="C472" t="s">
        <v>20359</v>
      </c>
      <c r="D472" t="s">
        <v>941</v>
      </c>
      <c r="E472">
        <v>3.6777999999999998E-2</v>
      </c>
      <c r="F472">
        <v>1145.6880000000001</v>
      </c>
      <c r="G472">
        <v>25.89</v>
      </c>
      <c r="H472">
        <v>0.88956230000000003</v>
      </c>
      <c r="I472">
        <v>0.88954809999999995</v>
      </c>
      <c r="J472" t="s">
        <v>35007</v>
      </c>
      <c r="K472" t="s">
        <v>20539</v>
      </c>
      <c r="L472" t="s">
        <v>20610</v>
      </c>
      <c r="M472" t="s">
        <v>35008</v>
      </c>
    </row>
    <row r="473" spans="1:13" x14ac:dyDescent="0.25">
      <c r="A473" s="6" t="s">
        <v>942</v>
      </c>
      <c r="B473" t="s">
        <v>34987</v>
      </c>
      <c r="C473" t="s">
        <v>20342</v>
      </c>
      <c r="D473" t="s">
        <v>943</v>
      </c>
      <c r="E473">
        <v>3.6745E-2</v>
      </c>
      <c r="F473">
        <v>217.84399999999999</v>
      </c>
      <c r="G473">
        <v>150.58000000000001</v>
      </c>
      <c r="H473">
        <v>0.52623129556033732</v>
      </c>
      <c r="I473">
        <v>0.52622067928314209</v>
      </c>
      <c r="J473" t="s">
        <v>34987</v>
      </c>
      <c r="K473" t="s">
        <v>20677</v>
      </c>
      <c r="L473" t="s">
        <v>23570</v>
      </c>
      <c r="M473" t="s">
        <v>34988</v>
      </c>
    </row>
    <row r="474" spans="1:13" x14ac:dyDescent="0.25">
      <c r="A474" s="6" t="s">
        <v>944</v>
      </c>
      <c r="B474" t="s">
        <v>35020</v>
      </c>
      <c r="C474" t="s">
        <v>20342</v>
      </c>
      <c r="D474" t="s">
        <v>945</v>
      </c>
      <c r="E474">
        <v>3.6677000000000001E-2</v>
      </c>
      <c r="F474">
        <v>61.204000000000001</v>
      </c>
      <c r="G474">
        <v>534.98</v>
      </c>
      <c r="H474">
        <v>1.1366561732984803</v>
      </c>
      <c r="I474">
        <v>1.1366400718688965</v>
      </c>
      <c r="J474" t="s">
        <v>35020</v>
      </c>
      <c r="K474" t="s">
        <v>20634</v>
      </c>
      <c r="L474" t="s">
        <v>20792</v>
      </c>
      <c r="M474" t="s">
        <v>35021</v>
      </c>
    </row>
    <row r="475" spans="1:13" x14ac:dyDescent="0.25">
      <c r="A475" s="6" t="s">
        <v>946</v>
      </c>
      <c r="B475" t="s">
        <v>35011</v>
      </c>
      <c r="C475" t="s">
        <v>20349</v>
      </c>
      <c r="D475" t="s">
        <v>947</v>
      </c>
      <c r="E475">
        <v>3.6628000000000001E-2</v>
      </c>
      <c r="F475">
        <v>2212.797</v>
      </c>
      <c r="G475">
        <v>13.35</v>
      </c>
      <c r="H475">
        <v>0.42346159999999999</v>
      </c>
      <c r="I475">
        <v>0.42345290000000002</v>
      </c>
      <c r="J475" t="s">
        <v>35012</v>
      </c>
      <c r="K475" t="s">
        <v>20598</v>
      </c>
      <c r="L475" t="s">
        <v>21717</v>
      </c>
      <c r="M475" t="s">
        <v>35013</v>
      </c>
    </row>
    <row r="476" spans="1:13" x14ac:dyDescent="0.25">
      <c r="A476" s="6" t="s">
        <v>948</v>
      </c>
      <c r="B476" t="s">
        <v>35032</v>
      </c>
      <c r="C476" t="s">
        <v>20342</v>
      </c>
      <c r="D476" t="s">
        <v>949</v>
      </c>
      <c r="E476">
        <v>3.6443000000000003E-2</v>
      </c>
      <c r="F476">
        <v>242.084</v>
      </c>
      <c r="G476">
        <v>134.38999999999999</v>
      </c>
      <c r="H476">
        <v>1.1203549736699314</v>
      </c>
      <c r="I476">
        <v>1.1203393936157227</v>
      </c>
      <c r="J476" t="s">
        <v>35032</v>
      </c>
      <c r="K476" t="s">
        <v>20549</v>
      </c>
      <c r="L476" t="s">
        <v>20645</v>
      </c>
      <c r="M476" t="s">
        <v>35033</v>
      </c>
    </row>
    <row r="477" spans="1:13" x14ac:dyDescent="0.25">
      <c r="A477" s="6" t="s">
        <v>950</v>
      </c>
      <c r="B477" t="s">
        <v>35049</v>
      </c>
      <c r="C477" t="s">
        <v>20351</v>
      </c>
      <c r="D477" t="s">
        <v>951</v>
      </c>
      <c r="E477">
        <v>3.6438999999999999E-2</v>
      </c>
      <c r="F477">
        <v>1979.4079999999999</v>
      </c>
      <c r="G477">
        <v>2359.5</v>
      </c>
      <c r="H477">
        <v>1.563992</v>
      </c>
      <c r="I477">
        <v>1.5639719999999999</v>
      </c>
      <c r="J477" t="s">
        <v>35050</v>
      </c>
      <c r="K477" t="s">
        <v>20549</v>
      </c>
      <c r="L477" t="s">
        <v>20649</v>
      </c>
      <c r="M477" t="s">
        <v>35051</v>
      </c>
    </row>
    <row r="478" spans="1:13" x14ac:dyDescent="0.25">
      <c r="A478" s="6" t="s">
        <v>952</v>
      </c>
      <c r="B478" t="s">
        <v>35052</v>
      </c>
      <c r="C478" t="s">
        <v>20342</v>
      </c>
      <c r="D478" t="s">
        <v>953</v>
      </c>
      <c r="E478">
        <v>3.6408999999999997E-2</v>
      </c>
      <c r="F478">
        <v>369.69400000000002</v>
      </c>
      <c r="G478">
        <v>87.92</v>
      </c>
      <c r="H478">
        <v>0.806715824300133</v>
      </c>
      <c r="I478">
        <v>0.80670320987701416</v>
      </c>
      <c r="J478" t="s">
        <v>35052</v>
      </c>
      <c r="K478" t="s">
        <v>20634</v>
      </c>
      <c r="L478" t="s">
        <v>20770</v>
      </c>
      <c r="M478" t="s">
        <v>35053</v>
      </c>
    </row>
    <row r="479" spans="1:13" x14ac:dyDescent="0.25">
      <c r="A479" s="6" t="s">
        <v>954</v>
      </c>
      <c r="B479" t="s">
        <v>35003</v>
      </c>
      <c r="C479" t="s">
        <v>20342</v>
      </c>
      <c r="D479" t="s">
        <v>955</v>
      </c>
      <c r="E479">
        <v>3.6351000000000001E-2</v>
      </c>
      <c r="F479">
        <v>294.39999999999998</v>
      </c>
      <c r="G479">
        <v>110.23</v>
      </c>
      <c r="H479">
        <v>1.8827376844212214</v>
      </c>
      <c r="I479">
        <v>1.8827147483825684</v>
      </c>
      <c r="J479" t="s">
        <v>35003</v>
      </c>
      <c r="K479" t="s">
        <v>20539</v>
      </c>
      <c r="L479" t="s">
        <v>20667</v>
      </c>
      <c r="M479" t="s">
        <v>35004</v>
      </c>
    </row>
    <row r="480" spans="1:13" x14ac:dyDescent="0.25">
      <c r="A480" s="6" t="s">
        <v>956</v>
      </c>
      <c r="B480" t="s">
        <v>35042</v>
      </c>
      <c r="C480" t="s">
        <v>20360</v>
      </c>
      <c r="D480" t="s">
        <v>957</v>
      </c>
      <c r="E480">
        <v>3.6277999999999998E-2</v>
      </c>
      <c r="F480">
        <v>59.42</v>
      </c>
      <c r="G480">
        <v>492.4</v>
      </c>
      <c r="H480">
        <v>1.42947</v>
      </c>
      <c r="I480">
        <v>1.4294500000000001</v>
      </c>
      <c r="J480" t="s">
        <v>35042</v>
      </c>
      <c r="K480" t="s">
        <v>20535</v>
      </c>
      <c r="L480" t="s">
        <v>20536</v>
      </c>
      <c r="M480" t="s">
        <v>35043</v>
      </c>
    </row>
    <row r="481" spans="1:13" x14ac:dyDescent="0.25">
      <c r="A481" s="6" t="s">
        <v>958</v>
      </c>
      <c r="B481" t="s">
        <v>35026</v>
      </c>
      <c r="C481" t="s">
        <v>20346</v>
      </c>
      <c r="D481" t="s">
        <v>959</v>
      </c>
      <c r="E481">
        <v>3.6271999999999999E-2</v>
      </c>
      <c r="F481">
        <v>936.13199999999995</v>
      </c>
      <c r="G481">
        <v>31.25</v>
      </c>
      <c r="H481">
        <v>0.19669619999999999</v>
      </c>
      <c r="I481">
        <v>0.19668930000000001</v>
      </c>
      <c r="J481" t="s">
        <v>35027</v>
      </c>
      <c r="K481">
        <v>0</v>
      </c>
      <c r="L481">
        <v>0</v>
      </c>
      <c r="M481" t="s">
        <v>35028</v>
      </c>
    </row>
    <row r="482" spans="1:13" x14ac:dyDescent="0.25">
      <c r="A482" s="6" t="s">
        <v>960</v>
      </c>
      <c r="B482" t="s">
        <v>35018</v>
      </c>
      <c r="C482" t="s">
        <v>20362</v>
      </c>
      <c r="D482" t="s">
        <v>961</v>
      </c>
      <c r="E482">
        <v>3.6233000000000001E-2</v>
      </c>
      <c r="F482">
        <v>972.55499999999995</v>
      </c>
      <c r="G482">
        <v>341.3</v>
      </c>
      <c r="H482">
        <v>1.087332</v>
      </c>
      <c r="I482">
        <v>1.0873159999999999</v>
      </c>
      <c r="J482" t="s">
        <v>35019</v>
      </c>
      <c r="K482">
        <v>0</v>
      </c>
      <c r="L482">
        <v>0</v>
      </c>
      <c r="M482" t="s">
        <v>961</v>
      </c>
    </row>
    <row r="483" spans="1:13" x14ac:dyDescent="0.25">
      <c r="A483" s="6" t="s">
        <v>962</v>
      </c>
      <c r="B483" t="s">
        <v>22810</v>
      </c>
      <c r="C483" t="s">
        <v>20341</v>
      </c>
      <c r="D483" t="s">
        <v>963</v>
      </c>
      <c r="E483">
        <v>3.6214999999999997E-2</v>
      </c>
      <c r="F483">
        <v>283.64499999999998</v>
      </c>
      <c r="G483">
        <v>113.98</v>
      </c>
      <c r="H483">
        <v>1.7527418745566665</v>
      </c>
      <c r="I483">
        <v>1.752720832824707</v>
      </c>
      <c r="J483" t="s">
        <v>22810</v>
      </c>
      <c r="K483" t="s">
        <v>20539</v>
      </c>
      <c r="L483" t="s">
        <v>20667</v>
      </c>
      <c r="M483" t="s">
        <v>22811</v>
      </c>
    </row>
    <row r="484" spans="1:13" x14ac:dyDescent="0.25">
      <c r="A484" s="6" t="s">
        <v>964</v>
      </c>
      <c r="B484" t="s">
        <v>35062</v>
      </c>
      <c r="C484" t="s">
        <v>20351</v>
      </c>
      <c r="D484" t="s">
        <v>965</v>
      </c>
      <c r="E484">
        <v>3.6136000000000001E-2</v>
      </c>
      <c r="F484">
        <v>1092.075</v>
      </c>
      <c r="G484">
        <v>4241</v>
      </c>
      <c r="H484">
        <v>0.56144970000000005</v>
      </c>
      <c r="I484">
        <v>0.56143900000000002</v>
      </c>
      <c r="J484" t="s">
        <v>35063</v>
      </c>
      <c r="K484" t="s">
        <v>20613</v>
      </c>
      <c r="L484" t="s">
        <v>23875</v>
      </c>
      <c r="M484" t="s">
        <v>35064</v>
      </c>
    </row>
    <row r="485" spans="1:13" x14ac:dyDescent="0.25">
      <c r="A485" s="6" t="s">
        <v>966</v>
      </c>
      <c r="B485" t="s">
        <v>34476</v>
      </c>
      <c r="C485" t="s">
        <v>20355</v>
      </c>
      <c r="D485" t="s">
        <v>967</v>
      </c>
      <c r="E485">
        <v>3.5979999999999998E-2</v>
      </c>
      <c r="F485">
        <v>371.16800000000001</v>
      </c>
      <c r="G485">
        <v>125.74</v>
      </c>
      <c r="H485">
        <v>1.0720499999999999</v>
      </c>
      <c r="I485">
        <v>1.0720350000000001</v>
      </c>
      <c r="J485" t="s">
        <v>34476</v>
      </c>
      <c r="K485" t="s">
        <v>20634</v>
      </c>
      <c r="L485" t="s">
        <v>20929</v>
      </c>
      <c r="M485" t="s">
        <v>34477</v>
      </c>
    </row>
    <row r="486" spans="1:13" x14ac:dyDescent="0.25">
      <c r="A486" s="6" t="s">
        <v>968</v>
      </c>
      <c r="B486" t="s">
        <v>35034</v>
      </c>
      <c r="C486" t="s">
        <v>20342</v>
      </c>
      <c r="D486" t="s">
        <v>969</v>
      </c>
      <c r="E486">
        <v>3.5914000000000001E-2</v>
      </c>
      <c r="F486">
        <v>129.54599999999999</v>
      </c>
      <c r="G486">
        <v>247.49</v>
      </c>
      <c r="H486">
        <v>0.88320128802224052</v>
      </c>
      <c r="I486">
        <v>0.88318789005279541</v>
      </c>
      <c r="J486" t="s">
        <v>35034</v>
      </c>
      <c r="K486" t="s">
        <v>20634</v>
      </c>
      <c r="L486" t="s">
        <v>20792</v>
      </c>
      <c r="M486" t="s">
        <v>35035</v>
      </c>
    </row>
    <row r="487" spans="1:13" x14ac:dyDescent="0.25">
      <c r="A487" s="6" t="s">
        <v>970</v>
      </c>
      <c r="B487">
        <v>0</v>
      </c>
      <c r="C487" t="s">
        <v>20354</v>
      </c>
      <c r="D487" t="s">
        <v>971</v>
      </c>
      <c r="E487">
        <v>3.5832999999999997E-2</v>
      </c>
      <c r="F487">
        <v>338.75099999999998</v>
      </c>
      <c r="G487">
        <v>127.41</v>
      </c>
      <c r="H487">
        <v>0.90691060000000001</v>
      </c>
      <c r="I487">
        <v>0.9068967</v>
      </c>
      <c r="J487" t="s">
        <v>23922</v>
      </c>
      <c r="K487">
        <v>0</v>
      </c>
      <c r="L487">
        <v>0</v>
      </c>
      <c r="M487" t="s">
        <v>23923</v>
      </c>
    </row>
    <row r="488" spans="1:13" x14ac:dyDescent="0.25">
      <c r="A488" s="6" t="s">
        <v>972</v>
      </c>
      <c r="B488" t="s">
        <v>35081</v>
      </c>
      <c r="C488" t="s">
        <v>20349</v>
      </c>
      <c r="D488" t="s">
        <v>973</v>
      </c>
      <c r="E488">
        <v>3.5798999999999997E-2</v>
      </c>
      <c r="F488">
        <v>948.34500000000003</v>
      </c>
      <c r="G488">
        <v>30.445</v>
      </c>
      <c r="H488">
        <v>0.85208019999999995</v>
      </c>
      <c r="I488">
        <v>0.85206680000000001</v>
      </c>
      <c r="J488" t="s">
        <v>35082</v>
      </c>
      <c r="K488" t="s">
        <v>20535</v>
      </c>
      <c r="L488" t="s">
        <v>21801</v>
      </c>
      <c r="M488" t="s">
        <v>35083</v>
      </c>
    </row>
    <row r="489" spans="1:13" x14ac:dyDescent="0.25">
      <c r="A489" s="6" t="s">
        <v>974</v>
      </c>
      <c r="B489" t="s">
        <v>35056</v>
      </c>
      <c r="C489" t="s">
        <v>20340</v>
      </c>
      <c r="D489" t="s">
        <v>975</v>
      </c>
      <c r="E489">
        <v>3.5754000000000001E-2</v>
      </c>
      <c r="F489">
        <v>845.57399999999996</v>
      </c>
      <c r="G489">
        <v>3165.5</v>
      </c>
      <c r="H489">
        <v>1.44232</v>
      </c>
      <c r="I489">
        <v>1.442299</v>
      </c>
      <c r="J489" t="s">
        <v>35057</v>
      </c>
      <c r="K489">
        <v>0</v>
      </c>
      <c r="L489">
        <v>0</v>
      </c>
      <c r="M489" t="s">
        <v>35058</v>
      </c>
    </row>
    <row r="490" spans="1:13" x14ac:dyDescent="0.25">
      <c r="A490" s="6" t="s">
        <v>976</v>
      </c>
      <c r="B490" t="s">
        <v>35038</v>
      </c>
      <c r="C490" t="s">
        <v>20341</v>
      </c>
      <c r="D490" t="s">
        <v>977</v>
      </c>
      <c r="E490">
        <v>3.5626999999999999E-2</v>
      </c>
      <c r="F490">
        <v>192.74600000000001</v>
      </c>
      <c r="G490">
        <v>165.01</v>
      </c>
      <c r="H490">
        <v>2.8871995141975311</v>
      </c>
      <c r="I490">
        <v>2.8871674537658691</v>
      </c>
      <c r="J490" t="s">
        <v>35038</v>
      </c>
      <c r="K490" t="s">
        <v>20554</v>
      </c>
      <c r="L490" t="s">
        <v>22111</v>
      </c>
      <c r="M490" t="s">
        <v>35039</v>
      </c>
    </row>
    <row r="491" spans="1:13" x14ac:dyDescent="0.25">
      <c r="A491" s="6" t="s">
        <v>978</v>
      </c>
      <c r="B491" t="s">
        <v>34995</v>
      </c>
      <c r="C491" t="s">
        <v>20342</v>
      </c>
      <c r="D491" t="s">
        <v>979</v>
      </c>
      <c r="E491">
        <v>3.5527999999999997E-2</v>
      </c>
      <c r="F491">
        <v>280.28100000000001</v>
      </c>
      <c r="G491">
        <v>113.16</v>
      </c>
      <c r="H491">
        <v>1.7775226470636387</v>
      </c>
      <c r="I491">
        <v>1.7775015830993652</v>
      </c>
      <c r="J491" t="s">
        <v>34995</v>
      </c>
      <c r="K491" t="s">
        <v>20539</v>
      </c>
      <c r="L491" t="s">
        <v>22368</v>
      </c>
      <c r="M491" t="s">
        <v>34996</v>
      </c>
    </row>
    <row r="492" spans="1:13" x14ac:dyDescent="0.25">
      <c r="A492" s="6" t="s">
        <v>980</v>
      </c>
      <c r="B492" t="s">
        <v>34990</v>
      </c>
      <c r="C492" t="s">
        <v>20341</v>
      </c>
      <c r="D492" t="s">
        <v>981</v>
      </c>
      <c r="E492">
        <v>3.5515999999999999E-2</v>
      </c>
      <c r="F492">
        <v>107.429</v>
      </c>
      <c r="G492">
        <v>295.14</v>
      </c>
      <c r="H492">
        <v>0.69510435203491527</v>
      </c>
      <c r="I492">
        <v>0.69509279727935791</v>
      </c>
      <c r="J492" t="s">
        <v>34990</v>
      </c>
      <c r="K492" t="s">
        <v>20544</v>
      </c>
      <c r="L492" t="s">
        <v>20778</v>
      </c>
      <c r="M492" t="s">
        <v>34991</v>
      </c>
    </row>
    <row r="493" spans="1:13" x14ac:dyDescent="0.25">
      <c r="A493" s="6" t="s">
        <v>982</v>
      </c>
      <c r="B493" t="s">
        <v>35078</v>
      </c>
      <c r="C493" t="s">
        <v>20351</v>
      </c>
      <c r="D493" t="s">
        <v>983</v>
      </c>
      <c r="E493">
        <v>3.5478999999999997E-2</v>
      </c>
      <c r="F493">
        <v>1341.789</v>
      </c>
      <c r="G493">
        <v>3389</v>
      </c>
      <c r="H493">
        <v>1.1873050000000001</v>
      </c>
      <c r="I493">
        <v>1.1917599999999999</v>
      </c>
      <c r="J493" t="s">
        <v>35079</v>
      </c>
      <c r="K493" t="s">
        <v>20554</v>
      </c>
      <c r="L493" t="s">
        <v>20567</v>
      </c>
      <c r="M493" t="s">
        <v>35080</v>
      </c>
    </row>
    <row r="494" spans="1:13" x14ac:dyDescent="0.25">
      <c r="A494" s="6" t="s">
        <v>984</v>
      </c>
      <c r="B494" t="s">
        <v>35023</v>
      </c>
      <c r="C494" t="s">
        <v>20350</v>
      </c>
      <c r="D494" t="s">
        <v>85</v>
      </c>
      <c r="E494">
        <v>3.5353999999999997E-2</v>
      </c>
      <c r="F494">
        <v>822.88699999999994</v>
      </c>
      <c r="G494">
        <v>50900</v>
      </c>
      <c r="H494">
        <v>1.074748</v>
      </c>
      <c r="I494">
        <v>1.074732</v>
      </c>
      <c r="J494" t="s">
        <v>35024</v>
      </c>
      <c r="K494" t="s">
        <v>20539</v>
      </c>
      <c r="L494" t="s">
        <v>21301</v>
      </c>
      <c r="M494" t="s">
        <v>35025</v>
      </c>
    </row>
    <row r="495" spans="1:13" x14ac:dyDescent="0.25">
      <c r="A495" s="6" t="s">
        <v>985</v>
      </c>
      <c r="B495" t="s">
        <v>35046</v>
      </c>
      <c r="C495" t="s">
        <v>20367</v>
      </c>
      <c r="D495" t="s">
        <v>986</v>
      </c>
      <c r="E495">
        <v>3.5351E-2</v>
      </c>
      <c r="F495">
        <v>4833.7299999999996</v>
      </c>
      <c r="G495">
        <v>35.5</v>
      </c>
      <c r="H495">
        <v>1.0683050000000001</v>
      </c>
      <c r="I495">
        <v>1.06829</v>
      </c>
      <c r="J495" t="s">
        <v>35047</v>
      </c>
      <c r="K495" t="s">
        <v>20554</v>
      </c>
      <c r="L495" t="s">
        <v>20563</v>
      </c>
      <c r="M495" t="s">
        <v>35048</v>
      </c>
    </row>
    <row r="496" spans="1:13" x14ac:dyDescent="0.25">
      <c r="A496" s="6" t="s">
        <v>987</v>
      </c>
      <c r="B496" t="s">
        <v>35044</v>
      </c>
      <c r="C496" t="s">
        <v>20341</v>
      </c>
      <c r="D496" t="s">
        <v>988</v>
      </c>
      <c r="E496">
        <v>3.5282000000000001E-2</v>
      </c>
      <c r="F496">
        <v>177.429</v>
      </c>
      <c r="G496">
        <v>177.52</v>
      </c>
      <c r="H496">
        <v>0.4720018257081548</v>
      </c>
      <c r="I496">
        <v>0.4719921350479126</v>
      </c>
      <c r="J496" t="s">
        <v>35044</v>
      </c>
      <c r="K496" t="s">
        <v>20677</v>
      </c>
      <c r="L496" t="s">
        <v>20718</v>
      </c>
      <c r="M496" t="s">
        <v>35045</v>
      </c>
    </row>
    <row r="497" spans="1:13" x14ac:dyDescent="0.25">
      <c r="A497" s="6" t="s">
        <v>989</v>
      </c>
      <c r="B497" t="s">
        <v>35071</v>
      </c>
      <c r="C497" t="s">
        <v>20351</v>
      </c>
      <c r="D497" t="s">
        <v>990</v>
      </c>
      <c r="E497">
        <v>3.5258999999999999E-2</v>
      </c>
      <c r="F497">
        <v>638.827</v>
      </c>
      <c r="G497">
        <v>7074</v>
      </c>
      <c r="H497">
        <v>0.93086120000000006</v>
      </c>
      <c r="I497">
        <v>0.93084690000000003</v>
      </c>
      <c r="J497" t="s">
        <v>35072</v>
      </c>
      <c r="K497">
        <v>0</v>
      </c>
      <c r="L497">
        <v>0</v>
      </c>
      <c r="M497" t="s">
        <v>35073</v>
      </c>
    </row>
    <row r="498" spans="1:13" x14ac:dyDescent="0.25">
      <c r="A498" s="6" t="s">
        <v>991</v>
      </c>
      <c r="B498" t="s">
        <v>31848</v>
      </c>
      <c r="C498" t="s">
        <v>20342</v>
      </c>
      <c r="D498" t="s">
        <v>992</v>
      </c>
      <c r="E498">
        <v>3.5249999999999997E-2</v>
      </c>
      <c r="F498">
        <v>141.62799999999999</v>
      </c>
      <c r="G498">
        <v>222.19</v>
      </c>
      <c r="H498">
        <v>0.68468518672604251</v>
      </c>
      <c r="I498">
        <v>0.68467330932617188</v>
      </c>
      <c r="J498" t="s">
        <v>31848</v>
      </c>
      <c r="K498" t="s">
        <v>20746</v>
      </c>
      <c r="L498" t="s">
        <v>20747</v>
      </c>
      <c r="M498" t="s">
        <v>31849</v>
      </c>
    </row>
    <row r="499" spans="1:13" x14ac:dyDescent="0.25">
      <c r="A499" s="6" t="s">
        <v>993</v>
      </c>
      <c r="B499" t="s">
        <v>35054</v>
      </c>
      <c r="C499" t="s">
        <v>20342</v>
      </c>
      <c r="D499" t="s">
        <v>994</v>
      </c>
      <c r="E499">
        <v>3.5229000000000003E-2</v>
      </c>
      <c r="F499">
        <v>173.328</v>
      </c>
      <c r="G499">
        <v>181.45</v>
      </c>
      <c r="H499">
        <v>1.0648327109629316</v>
      </c>
      <c r="I499">
        <v>1.0648174285888672</v>
      </c>
      <c r="J499" t="s">
        <v>35054</v>
      </c>
      <c r="K499" t="s">
        <v>20549</v>
      </c>
      <c r="L499" t="s">
        <v>23629</v>
      </c>
      <c r="M499" t="s">
        <v>35055</v>
      </c>
    </row>
    <row r="500" spans="1:13" x14ac:dyDescent="0.25">
      <c r="A500" s="6" t="s">
        <v>995</v>
      </c>
      <c r="B500" t="s">
        <v>35074</v>
      </c>
      <c r="C500" t="s">
        <v>20351</v>
      </c>
      <c r="D500" t="s">
        <v>996</v>
      </c>
      <c r="E500">
        <v>3.5229000000000003E-2</v>
      </c>
      <c r="F500">
        <v>941.85500000000002</v>
      </c>
      <c r="G500">
        <v>4794</v>
      </c>
      <c r="H500">
        <v>0.6793148</v>
      </c>
      <c r="I500">
        <v>0.67930279999999998</v>
      </c>
      <c r="J500" t="s">
        <v>35075</v>
      </c>
      <c r="K500" t="s">
        <v>20539</v>
      </c>
      <c r="L500" t="s">
        <v>22368</v>
      </c>
      <c r="M500" t="s">
        <v>35076</v>
      </c>
    </row>
    <row r="501" spans="1:13" x14ac:dyDescent="0.25">
      <c r="A501" s="6" t="s">
        <v>997</v>
      </c>
      <c r="B501" t="s">
        <v>25103</v>
      </c>
      <c r="C501" t="s">
        <v>20356</v>
      </c>
      <c r="D501" t="s">
        <v>998</v>
      </c>
      <c r="E501">
        <v>3.5167999999999998E-2</v>
      </c>
      <c r="F501">
        <v>436.90300000000002</v>
      </c>
      <c r="G501">
        <v>64.92</v>
      </c>
      <c r="H501">
        <v>1.0978319999999999</v>
      </c>
      <c r="I501">
        <v>1.0978159999999999</v>
      </c>
      <c r="J501" t="s">
        <v>25103</v>
      </c>
      <c r="K501" t="s">
        <v>20535</v>
      </c>
      <c r="L501" t="s">
        <v>20735</v>
      </c>
      <c r="M501" t="s">
        <v>25104</v>
      </c>
    </row>
    <row r="502" spans="1:13" x14ac:dyDescent="0.25">
      <c r="A502" s="6" t="s">
        <v>999</v>
      </c>
      <c r="B502" t="s">
        <v>35059</v>
      </c>
      <c r="C502" t="s">
        <v>20349</v>
      </c>
      <c r="D502" t="s">
        <v>1000</v>
      </c>
      <c r="E502">
        <v>3.5071999999999999E-2</v>
      </c>
      <c r="F502">
        <v>1843.201</v>
      </c>
      <c r="G502">
        <v>15.346</v>
      </c>
      <c r="H502">
        <v>1.2390399999999999</v>
      </c>
      <c r="I502">
        <v>1.2390220000000001</v>
      </c>
      <c r="J502" t="s">
        <v>35060</v>
      </c>
      <c r="K502" t="s">
        <v>20554</v>
      </c>
      <c r="L502" t="s">
        <v>20563</v>
      </c>
      <c r="M502" t="s">
        <v>35061</v>
      </c>
    </row>
    <row r="503" spans="1:13" x14ac:dyDescent="0.25">
      <c r="A503" s="6" t="s">
        <v>1001</v>
      </c>
      <c r="B503" t="s">
        <v>35094</v>
      </c>
      <c r="C503" t="s">
        <v>20342</v>
      </c>
      <c r="D503" t="s">
        <v>1002</v>
      </c>
      <c r="E503">
        <v>3.4847999999999997E-2</v>
      </c>
      <c r="F503">
        <v>21.053999999999998</v>
      </c>
      <c r="G503">
        <v>1477.64</v>
      </c>
      <c r="H503">
        <v>1.3462618306901533</v>
      </c>
      <c r="I503">
        <v>1.3462438583374023</v>
      </c>
      <c r="J503" t="s">
        <v>35094</v>
      </c>
      <c r="K503" t="s">
        <v>20535</v>
      </c>
      <c r="L503" t="s">
        <v>21094</v>
      </c>
      <c r="M503" t="s">
        <v>35095</v>
      </c>
    </row>
    <row r="504" spans="1:13" x14ac:dyDescent="0.25">
      <c r="A504" s="6" t="s">
        <v>1003</v>
      </c>
      <c r="B504" t="s">
        <v>35142</v>
      </c>
      <c r="C504" t="s">
        <v>20358</v>
      </c>
      <c r="D504" t="s">
        <v>1004</v>
      </c>
      <c r="E504">
        <v>3.4671E-2</v>
      </c>
      <c r="F504">
        <v>5776.1043200000004</v>
      </c>
      <c r="G504">
        <v>37.61</v>
      </c>
      <c r="H504">
        <v>1.1545430000000001</v>
      </c>
      <c r="I504">
        <v>1.1545270000000001</v>
      </c>
      <c r="J504" t="s">
        <v>35143</v>
      </c>
      <c r="K504" t="s">
        <v>20554</v>
      </c>
      <c r="L504" t="s">
        <v>20563</v>
      </c>
      <c r="M504" t="s">
        <v>35144</v>
      </c>
    </row>
    <row r="505" spans="1:13" x14ac:dyDescent="0.25">
      <c r="A505" s="6" t="s">
        <v>1005</v>
      </c>
      <c r="B505" t="s">
        <v>35099</v>
      </c>
      <c r="C505" t="s">
        <v>20342</v>
      </c>
      <c r="D505" t="s">
        <v>1006</v>
      </c>
      <c r="E505">
        <v>3.4181000000000003E-2</v>
      </c>
      <c r="F505">
        <v>315.39400000000001</v>
      </c>
      <c r="G505">
        <v>96.75</v>
      </c>
      <c r="H505">
        <v>0.21732846144964516</v>
      </c>
      <c r="I505">
        <v>0.21732068061828613</v>
      </c>
      <c r="J505" t="s">
        <v>35099</v>
      </c>
      <c r="K505" t="s">
        <v>20598</v>
      </c>
      <c r="L505" t="s">
        <v>21649</v>
      </c>
      <c r="M505" t="s">
        <v>35100</v>
      </c>
    </row>
    <row r="506" spans="1:13" x14ac:dyDescent="0.25">
      <c r="A506" s="6" t="s">
        <v>1007</v>
      </c>
      <c r="B506" t="s">
        <v>35084</v>
      </c>
      <c r="C506" t="s">
        <v>20342</v>
      </c>
      <c r="D506" t="s">
        <v>1008</v>
      </c>
      <c r="E506">
        <v>3.4136E-2</v>
      </c>
      <c r="F506">
        <v>146.78</v>
      </c>
      <c r="G506">
        <v>207.62</v>
      </c>
      <c r="H506">
        <v>1.4471376156790292</v>
      </c>
      <c r="I506">
        <v>1.4471187591552734</v>
      </c>
      <c r="J506" t="s">
        <v>35084</v>
      </c>
      <c r="K506" t="s">
        <v>20535</v>
      </c>
      <c r="L506" t="s">
        <v>21252</v>
      </c>
      <c r="M506" t="s">
        <v>35085</v>
      </c>
    </row>
    <row r="507" spans="1:13" x14ac:dyDescent="0.25">
      <c r="A507" s="6" t="s">
        <v>1009</v>
      </c>
      <c r="B507" t="s">
        <v>35103</v>
      </c>
      <c r="C507" t="s">
        <v>20342</v>
      </c>
      <c r="D507" t="s">
        <v>1010</v>
      </c>
      <c r="E507">
        <v>3.4091000000000003E-2</v>
      </c>
      <c r="F507">
        <v>232.78399999999999</v>
      </c>
      <c r="G507">
        <v>130.74</v>
      </c>
      <c r="H507">
        <v>1.0673613332769529</v>
      </c>
      <c r="I507">
        <v>1.0673459768295288</v>
      </c>
      <c r="J507" t="s">
        <v>35103</v>
      </c>
      <c r="K507" t="s">
        <v>20634</v>
      </c>
      <c r="L507" t="s">
        <v>20770</v>
      </c>
      <c r="M507" t="s">
        <v>35104</v>
      </c>
    </row>
    <row r="508" spans="1:13" x14ac:dyDescent="0.25">
      <c r="A508" s="6" t="s">
        <v>1011</v>
      </c>
      <c r="B508" t="s">
        <v>35111</v>
      </c>
      <c r="C508" t="s">
        <v>20341</v>
      </c>
      <c r="D508" t="s">
        <v>1012</v>
      </c>
      <c r="E508">
        <v>3.4057999999999998E-2</v>
      </c>
      <c r="F508">
        <v>101.15300000000001</v>
      </c>
      <c r="G508">
        <v>300.58</v>
      </c>
      <c r="H508">
        <v>0.37212966084308735</v>
      </c>
      <c r="I508">
        <v>0.37212061882019043</v>
      </c>
      <c r="J508" t="s">
        <v>35111</v>
      </c>
      <c r="K508" t="s">
        <v>20554</v>
      </c>
      <c r="L508" t="s">
        <v>32458</v>
      </c>
      <c r="M508" t="s">
        <v>35112</v>
      </c>
    </row>
    <row r="509" spans="1:13" x14ac:dyDescent="0.25">
      <c r="A509" s="6" t="s">
        <v>1013</v>
      </c>
      <c r="B509" t="s">
        <v>35107</v>
      </c>
      <c r="C509" t="s">
        <v>20341</v>
      </c>
      <c r="D509" t="s">
        <v>1014</v>
      </c>
      <c r="E509">
        <v>3.4046E-2</v>
      </c>
      <c r="F509">
        <v>114.07</v>
      </c>
      <c r="G509">
        <v>266.45</v>
      </c>
      <c r="H509">
        <v>1.2377827628398814</v>
      </c>
      <c r="I509">
        <v>1.2377657890319824</v>
      </c>
      <c r="J509" t="s">
        <v>35107</v>
      </c>
      <c r="K509" t="s">
        <v>20544</v>
      </c>
      <c r="L509" t="s">
        <v>20830</v>
      </c>
      <c r="M509" t="s">
        <v>35108</v>
      </c>
    </row>
    <row r="510" spans="1:13" x14ac:dyDescent="0.25">
      <c r="A510" s="6" t="s">
        <v>1015</v>
      </c>
      <c r="B510" t="s">
        <v>35077</v>
      </c>
      <c r="C510" t="s">
        <v>20352</v>
      </c>
      <c r="D510" t="s">
        <v>1016</v>
      </c>
      <c r="E510">
        <v>3.4027000000000002E-2</v>
      </c>
      <c r="F510">
        <v>1756.9380000000001</v>
      </c>
      <c r="G510">
        <v>15.62</v>
      </c>
      <c r="H510">
        <v>0.62812040000000002</v>
      </c>
      <c r="I510">
        <v>0.61110850000000005</v>
      </c>
      <c r="J510" t="s">
        <v>24621</v>
      </c>
      <c r="K510" t="s">
        <v>20539</v>
      </c>
      <c r="L510" t="s">
        <v>20592</v>
      </c>
      <c r="M510" t="s">
        <v>24622</v>
      </c>
    </row>
    <row r="511" spans="1:13" x14ac:dyDescent="0.25">
      <c r="A511" s="6" t="s">
        <v>1017</v>
      </c>
      <c r="B511" t="s">
        <v>35105</v>
      </c>
      <c r="C511" t="s">
        <v>20341</v>
      </c>
      <c r="D511" t="s">
        <v>1018</v>
      </c>
      <c r="E511">
        <v>3.3915000000000001E-2</v>
      </c>
      <c r="F511">
        <v>426.13499999999999</v>
      </c>
      <c r="G511">
        <v>71.05</v>
      </c>
      <c r="H511">
        <v>1.5778633403922662</v>
      </c>
      <c r="I511">
        <v>1.5778443813323975</v>
      </c>
      <c r="J511" t="s">
        <v>35105</v>
      </c>
      <c r="K511" t="s">
        <v>20539</v>
      </c>
      <c r="L511" t="s">
        <v>20540</v>
      </c>
      <c r="M511" t="s">
        <v>35106</v>
      </c>
    </row>
    <row r="512" spans="1:13" x14ac:dyDescent="0.25">
      <c r="A512" s="6" t="s">
        <v>1019</v>
      </c>
      <c r="B512" t="s">
        <v>35101</v>
      </c>
      <c r="C512" t="s">
        <v>20341</v>
      </c>
      <c r="D512" t="s">
        <v>1020</v>
      </c>
      <c r="E512">
        <v>3.3849999999999998E-2</v>
      </c>
      <c r="F512">
        <v>404.80799999999999</v>
      </c>
      <c r="G512">
        <v>74.650000000000006</v>
      </c>
      <c r="H512">
        <v>1.2401919127448242</v>
      </c>
      <c r="I512">
        <v>1.2401752471923828</v>
      </c>
      <c r="J512" t="s">
        <v>35101</v>
      </c>
      <c r="K512" t="s">
        <v>20746</v>
      </c>
      <c r="L512" t="s">
        <v>20842</v>
      </c>
      <c r="M512" t="s">
        <v>35102</v>
      </c>
    </row>
    <row r="513" spans="1:13" x14ac:dyDescent="0.25">
      <c r="A513" s="6" t="s">
        <v>1021</v>
      </c>
      <c r="B513" t="s">
        <v>35113</v>
      </c>
      <c r="C513" t="s">
        <v>20342</v>
      </c>
      <c r="D513" t="s">
        <v>1022</v>
      </c>
      <c r="E513">
        <v>3.3804000000000001E-2</v>
      </c>
      <c r="F513">
        <v>113.767</v>
      </c>
      <c r="G513">
        <v>265.26</v>
      </c>
      <c r="H513">
        <v>1.2660597669741449</v>
      </c>
      <c r="I513">
        <v>1.2660433053970337</v>
      </c>
      <c r="J513" t="s">
        <v>35113</v>
      </c>
      <c r="K513" t="s">
        <v>20549</v>
      </c>
      <c r="L513" t="s">
        <v>20645</v>
      </c>
      <c r="M513" t="s">
        <v>35114</v>
      </c>
    </row>
    <row r="514" spans="1:13" x14ac:dyDescent="0.25">
      <c r="A514" s="6" t="s">
        <v>1023</v>
      </c>
      <c r="B514" t="s">
        <v>35089</v>
      </c>
      <c r="C514" t="s">
        <v>20367</v>
      </c>
      <c r="D514" t="s">
        <v>1024</v>
      </c>
      <c r="E514">
        <v>3.3750000000000002E-2</v>
      </c>
      <c r="F514">
        <v>4431.2160000000003</v>
      </c>
      <c r="G514">
        <v>36.97</v>
      </c>
      <c r="H514">
        <v>1.140215</v>
      </c>
      <c r="I514">
        <v>1.151637</v>
      </c>
      <c r="J514" t="s">
        <v>35090</v>
      </c>
      <c r="K514" t="s">
        <v>20677</v>
      </c>
      <c r="L514" t="s">
        <v>21375</v>
      </c>
      <c r="M514" t="s">
        <v>35091</v>
      </c>
    </row>
    <row r="515" spans="1:13" x14ac:dyDescent="0.25">
      <c r="A515" s="6" t="s">
        <v>1025</v>
      </c>
      <c r="B515" t="s">
        <v>35096</v>
      </c>
      <c r="C515" t="s">
        <v>20351</v>
      </c>
      <c r="D515" t="s">
        <v>1026</v>
      </c>
      <c r="E515">
        <v>3.3741E-2</v>
      </c>
      <c r="F515">
        <v>1161.5820000000001</v>
      </c>
      <c r="G515">
        <v>3723</v>
      </c>
      <c r="H515">
        <v>1.0226740000000001</v>
      </c>
      <c r="I515">
        <v>1.0222800000000001</v>
      </c>
      <c r="J515" t="s">
        <v>35097</v>
      </c>
      <c r="K515" t="s">
        <v>20549</v>
      </c>
      <c r="L515" t="s">
        <v>20571</v>
      </c>
      <c r="M515" t="s">
        <v>35098</v>
      </c>
    </row>
    <row r="516" spans="1:13" x14ac:dyDescent="0.25">
      <c r="A516" s="6" t="s">
        <v>1027</v>
      </c>
      <c r="B516" t="s">
        <v>35092</v>
      </c>
      <c r="C516" t="s">
        <v>20348</v>
      </c>
      <c r="D516" t="s">
        <v>1028</v>
      </c>
      <c r="E516">
        <v>3.3654000000000003E-2</v>
      </c>
      <c r="F516">
        <v>6643.8289999999997</v>
      </c>
      <c r="G516">
        <v>340.4</v>
      </c>
      <c r="H516">
        <v>1.642604</v>
      </c>
      <c r="I516">
        <v>1.642584</v>
      </c>
      <c r="J516" t="s">
        <v>35092</v>
      </c>
      <c r="K516" t="s">
        <v>20554</v>
      </c>
      <c r="L516" t="s">
        <v>20563</v>
      </c>
      <c r="M516" t="s">
        <v>35093</v>
      </c>
    </row>
    <row r="517" spans="1:13" x14ac:dyDescent="0.25">
      <c r="A517" s="6" t="s">
        <v>1029</v>
      </c>
      <c r="B517" t="s">
        <v>24224</v>
      </c>
      <c r="C517" t="s">
        <v>20342</v>
      </c>
      <c r="D517" t="s">
        <v>1030</v>
      </c>
      <c r="E517">
        <v>3.3362999999999997E-2</v>
      </c>
      <c r="F517">
        <v>205.959</v>
      </c>
      <c r="G517">
        <v>144.61000000000001</v>
      </c>
      <c r="H517">
        <v>1.3398614997846476</v>
      </c>
      <c r="I517">
        <v>1.3398433923721313</v>
      </c>
      <c r="J517" t="s">
        <v>24224</v>
      </c>
      <c r="K517" t="s">
        <v>20544</v>
      </c>
      <c r="L517" t="s">
        <v>20711</v>
      </c>
      <c r="M517" t="s">
        <v>24225</v>
      </c>
    </row>
    <row r="518" spans="1:13" x14ac:dyDescent="0.25">
      <c r="A518" s="6" t="s">
        <v>1031</v>
      </c>
      <c r="B518" t="s">
        <v>34729</v>
      </c>
      <c r="C518" t="s">
        <v>20340</v>
      </c>
      <c r="D518" t="s">
        <v>1032</v>
      </c>
      <c r="E518">
        <v>3.3097000000000001E-2</v>
      </c>
      <c r="F518">
        <v>1318.4069999999999</v>
      </c>
      <c r="G518">
        <v>1879.4</v>
      </c>
      <c r="H518">
        <v>0.91550010000000004</v>
      </c>
      <c r="I518">
        <v>0.91548560000000001</v>
      </c>
      <c r="J518" t="s">
        <v>34729</v>
      </c>
      <c r="K518" t="s">
        <v>20613</v>
      </c>
      <c r="L518" t="s">
        <v>22534</v>
      </c>
      <c r="M518" t="s">
        <v>34730</v>
      </c>
    </row>
    <row r="519" spans="1:13" x14ac:dyDescent="0.25">
      <c r="A519" s="6" t="s">
        <v>1033</v>
      </c>
      <c r="B519" t="s">
        <v>35128</v>
      </c>
      <c r="C519" t="s">
        <v>20342</v>
      </c>
      <c r="D519" t="s">
        <v>1034</v>
      </c>
      <c r="E519">
        <v>3.3054E-2</v>
      </c>
      <c r="F519">
        <v>2.9830000000000001</v>
      </c>
      <c r="G519">
        <v>9892.2998000000007</v>
      </c>
      <c r="H519">
        <v>0.91918608310414551</v>
      </c>
      <c r="I519">
        <v>0.91917169094085693</v>
      </c>
      <c r="J519" t="s">
        <v>35128</v>
      </c>
      <c r="K519" t="s">
        <v>20544</v>
      </c>
      <c r="L519" t="s">
        <v>20711</v>
      </c>
      <c r="M519" t="s">
        <v>35129</v>
      </c>
    </row>
    <row r="520" spans="1:13" x14ac:dyDescent="0.25">
      <c r="A520" s="6" t="s">
        <v>1035</v>
      </c>
      <c r="B520" t="s">
        <v>35136</v>
      </c>
      <c r="C520" t="s">
        <v>20341</v>
      </c>
      <c r="D520" t="s">
        <v>1036</v>
      </c>
      <c r="E520">
        <v>3.3008999999999997E-2</v>
      </c>
      <c r="F520">
        <v>89.581999999999994</v>
      </c>
      <c r="G520">
        <v>328.95</v>
      </c>
      <c r="H520">
        <v>1.197411885692971</v>
      </c>
      <c r="I520">
        <v>1.1973946094512939</v>
      </c>
      <c r="J520" t="s">
        <v>35136</v>
      </c>
      <c r="K520" t="s">
        <v>20698</v>
      </c>
      <c r="L520" t="s">
        <v>20699</v>
      </c>
      <c r="M520" t="s">
        <v>35137</v>
      </c>
    </row>
    <row r="521" spans="1:13" x14ac:dyDescent="0.25">
      <c r="A521" s="6" t="s">
        <v>1037</v>
      </c>
      <c r="B521" t="s">
        <v>31633</v>
      </c>
      <c r="C521" t="s">
        <v>20346</v>
      </c>
      <c r="D521" t="s">
        <v>1038</v>
      </c>
      <c r="E521">
        <v>3.2877000000000003E-2</v>
      </c>
      <c r="F521">
        <v>45.591000000000001</v>
      </c>
      <c r="G521">
        <v>581.6</v>
      </c>
      <c r="H521">
        <v>2.1998280000000001</v>
      </c>
      <c r="I521">
        <v>2.1998009999999999</v>
      </c>
      <c r="J521" t="s">
        <v>31633</v>
      </c>
      <c r="K521" t="s">
        <v>20634</v>
      </c>
      <c r="L521" t="s">
        <v>20635</v>
      </c>
      <c r="M521" t="s">
        <v>31634</v>
      </c>
    </row>
    <row r="522" spans="1:13" x14ac:dyDescent="0.25">
      <c r="A522" s="6" t="s">
        <v>1039</v>
      </c>
      <c r="B522" t="s">
        <v>35133</v>
      </c>
      <c r="C522" t="s">
        <v>20358</v>
      </c>
      <c r="D522" t="s">
        <v>1040</v>
      </c>
      <c r="E522">
        <v>3.2856999999999997E-2</v>
      </c>
      <c r="F522">
        <v>6851.1010399999996</v>
      </c>
      <c r="G522">
        <v>30.05</v>
      </c>
      <c r="H522">
        <v>0.20813309999999999</v>
      </c>
      <c r="I522">
        <v>0.2081258</v>
      </c>
      <c r="J522" t="s">
        <v>35134</v>
      </c>
      <c r="K522" t="s">
        <v>20598</v>
      </c>
      <c r="L522" t="s">
        <v>21744</v>
      </c>
      <c r="M522" t="s">
        <v>35135</v>
      </c>
    </row>
    <row r="523" spans="1:13" x14ac:dyDescent="0.25">
      <c r="A523" s="6" t="s">
        <v>1041</v>
      </c>
      <c r="B523" t="s">
        <v>35155</v>
      </c>
      <c r="C523" t="s">
        <v>20349</v>
      </c>
      <c r="D523" t="s">
        <v>1042</v>
      </c>
      <c r="E523">
        <v>3.2690999999999998E-2</v>
      </c>
      <c r="F523">
        <v>785.62199999999996</v>
      </c>
      <c r="G523">
        <v>33.56</v>
      </c>
      <c r="H523">
        <v>1.243587</v>
      </c>
      <c r="I523">
        <v>1.2435700000000001</v>
      </c>
      <c r="J523" t="s">
        <v>35156</v>
      </c>
      <c r="K523" t="s">
        <v>20549</v>
      </c>
      <c r="L523" t="s">
        <v>21762</v>
      </c>
      <c r="M523" t="s">
        <v>35157</v>
      </c>
    </row>
    <row r="524" spans="1:13" x14ac:dyDescent="0.25">
      <c r="A524" s="6" t="s">
        <v>1043</v>
      </c>
      <c r="B524" t="s">
        <v>35086</v>
      </c>
      <c r="C524" t="s">
        <v>20352</v>
      </c>
      <c r="D524" t="s">
        <v>1044</v>
      </c>
      <c r="E524">
        <v>3.2599999999999997E-2</v>
      </c>
      <c r="F524">
        <v>256.89</v>
      </c>
      <c r="G524">
        <v>102.35</v>
      </c>
      <c r="H524">
        <v>0.98106510000000002</v>
      </c>
      <c r="I524">
        <v>0.98104979999999997</v>
      </c>
      <c r="J524" t="s">
        <v>35087</v>
      </c>
      <c r="K524">
        <v>0</v>
      </c>
      <c r="L524">
        <v>0</v>
      </c>
      <c r="M524" t="s">
        <v>35088</v>
      </c>
    </row>
    <row r="525" spans="1:13" x14ac:dyDescent="0.25">
      <c r="A525" s="6" t="s">
        <v>1045</v>
      </c>
      <c r="B525" t="s">
        <v>35132</v>
      </c>
      <c r="C525" t="s">
        <v>20352</v>
      </c>
      <c r="D525" t="s">
        <v>1046</v>
      </c>
      <c r="E525">
        <v>3.2576000000000001E-2</v>
      </c>
      <c r="F525">
        <v>195.77199999999999</v>
      </c>
      <c r="G525">
        <v>134.19999999999999</v>
      </c>
      <c r="H525">
        <v>0.87440989999999996</v>
      </c>
      <c r="I525">
        <v>0.87439630000000002</v>
      </c>
      <c r="J525" t="s">
        <v>26499</v>
      </c>
      <c r="K525">
        <v>0</v>
      </c>
      <c r="L525">
        <v>0</v>
      </c>
      <c r="M525" t="s">
        <v>26500</v>
      </c>
    </row>
    <row r="526" spans="1:13" x14ac:dyDescent="0.25">
      <c r="A526" s="6" t="s">
        <v>1047</v>
      </c>
      <c r="B526" t="s">
        <v>35109</v>
      </c>
      <c r="C526" t="s">
        <v>20341</v>
      </c>
      <c r="D526" t="s">
        <v>1048</v>
      </c>
      <c r="E526">
        <v>3.2489999999999998E-2</v>
      </c>
      <c r="F526">
        <v>133.16399999999999</v>
      </c>
      <c r="G526">
        <v>217.81</v>
      </c>
      <c r="H526">
        <v>1.0265673154609336</v>
      </c>
      <c r="I526">
        <v>1.0265529155731201</v>
      </c>
      <c r="J526" t="s">
        <v>35109</v>
      </c>
      <c r="K526" t="s">
        <v>20539</v>
      </c>
      <c r="L526" t="s">
        <v>20610</v>
      </c>
      <c r="M526" t="s">
        <v>35110</v>
      </c>
    </row>
    <row r="527" spans="1:13" x14ac:dyDescent="0.25">
      <c r="A527" s="6" t="s">
        <v>1049</v>
      </c>
      <c r="B527" t="s">
        <v>35116</v>
      </c>
      <c r="C527" t="s">
        <v>20340</v>
      </c>
      <c r="D527" t="s">
        <v>1050</v>
      </c>
      <c r="E527">
        <v>3.2417000000000001E-2</v>
      </c>
      <c r="F527">
        <v>3045.2370000000001</v>
      </c>
      <c r="G527">
        <v>796.95</v>
      </c>
      <c r="H527">
        <v>1.212772</v>
      </c>
      <c r="I527">
        <v>1.2127540000000001</v>
      </c>
      <c r="J527" t="s">
        <v>35117</v>
      </c>
      <c r="K527" t="s">
        <v>20554</v>
      </c>
      <c r="L527" t="s">
        <v>20563</v>
      </c>
      <c r="M527" t="s">
        <v>35118</v>
      </c>
    </row>
    <row r="528" spans="1:13" x14ac:dyDescent="0.25">
      <c r="A528" s="6" t="s">
        <v>1051</v>
      </c>
      <c r="B528" t="s">
        <v>35295</v>
      </c>
      <c r="C528" t="s">
        <v>20345</v>
      </c>
      <c r="D528" t="s">
        <v>1052</v>
      </c>
      <c r="E528">
        <v>3.2106000000000003E-2</v>
      </c>
      <c r="F528">
        <v>2109.7150000000001</v>
      </c>
      <c r="G528">
        <v>105.6</v>
      </c>
      <c r="H528">
        <v>1.5086349999999999</v>
      </c>
      <c r="I528">
        <v>1.508615</v>
      </c>
      <c r="J528" t="s">
        <v>35296</v>
      </c>
      <c r="K528" t="s">
        <v>20698</v>
      </c>
      <c r="L528" t="s">
        <v>20707</v>
      </c>
      <c r="M528" t="s">
        <v>35297</v>
      </c>
    </row>
    <row r="529" spans="1:13" x14ac:dyDescent="0.25">
      <c r="A529" s="6" t="s">
        <v>1053</v>
      </c>
      <c r="B529" t="s">
        <v>35121</v>
      </c>
      <c r="C529" t="s">
        <v>20351</v>
      </c>
      <c r="D529" t="s">
        <v>1054</v>
      </c>
      <c r="E529">
        <v>3.2076E-2</v>
      </c>
      <c r="F529">
        <v>1914.8409999999999</v>
      </c>
      <c r="G529">
        <v>2147</v>
      </c>
      <c r="H529">
        <v>1.312527</v>
      </c>
      <c r="I529">
        <v>1.3125089999999999</v>
      </c>
      <c r="J529" t="s">
        <v>35122</v>
      </c>
      <c r="K529" t="s">
        <v>20544</v>
      </c>
      <c r="L529" t="s">
        <v>20545</v>
      </c>
      <c r="M529" t="s">
        <v>35123</v>
      </c>
    </row>
    <row r="530" spans="1:13" x14ac:dyDescent="0.25">
      <c r="A530" s="6" t="s">
        <v>1055</v>
      </c>
      <c r="B530" t="s">
        <v>35147</v>
      </c>
      <c r="C530" t="s">
        <v>20354</v>
      </c>
      <c r="D530" t="s">
        <v>1056</v>
      </c>
      <c r="E530">
        <v>3.2044999999999997E-2</v>
      </c>
      <c r="F530">
        <v>22.47</v>
      </c>
      <c r="G530">
        <v>1717.72</v>
      </c>
      <c r="H530">
        <v>0.62263760000000001</v>
      </c>
      <c r="I530">
        <v>0.62262680000000004</v>
      </c>
      <c r="J530" t="s">
        <v>35148</v>
      </c>
      <c r="K530" t="s">
        <v>20554</v>
      </c>
      <c r="L530" t="s">
        <v>20567</v>
      </c>
      <c r="M530" t="s">
        <v>35149</v>
      </c>
    </row>
    <row r="531" spans="1:13" x14ac:dyDescent="0.25">
      <c r="A531" s="6" t="s">
        <v>1057</v>
      </c>
      <c r="B531" t="s">
        <v>35119</v>
      </c>
      <c r="C531" t="s">
        <v>20344</v>
      </c>
      <c r="D531" t="s">
        <v>1058</v>
      </c>
      <c r="E531">
        <v>3.1861E-2</v>
      </c>
      <c r="F531">
        <v>404.86900000000003</v>
      </c>
      <c r="G531">
        <v>473.4</v>
      </c>
      <c r="H531">
        <v>0.94914799999999999</v>
      </c>
      <c r="I531">
        <v>0.94913349999999996</v>
      </c>
      <c r="J531" t="s">
        <v>35120</v>
      </c>
      <c r="K531">
        <v>0</v>
      </c>
      <c r="L531">
        <v>0</v>
      </c>
      <c r="M531" t="s">
        <v>1058</v>
      </c>
    </row>
    <row r="532" spans="1:13" x14ac:dyDescent="0.25">
      <c r="A532" s="6" t="s">
        <v>1059</v>
      </c>
      <c r="B532" t="s">
        <v>35138</v>
      </c>
      <c r="C532" t="s">
        <v>20341</v>
      </c>
      <c r="D532" t="s">
        <v>1060</v>
      </c>
      <c r="E532">
        <v>3.1833E-2</v>
      </c>
      <c r="F532">
        <v>71.183999999999997</v>
      </c>
      <c r="G532">
        <v>399.22</v>
      </c>
      <c r="H532">
        <v>1.4781345978533489</v>
      </c>
      <c r="I532">
        <v>1.4781155586242676</v>
      </c>
      <c r="J532" t="s">
        <v>35138</v>
      </c>
      <c r="K532" t="s">
        <v>20549</v>
      </c>
      <c r="L532" t="s">
        <v>21445</v>
      </c>
      <c r="M532" t="s">
        <v>35139</v>
      </c>
    </row>
    <row r="533" spans="1:13" x14ac:dyDescent="0.25">
      <c r="A533" s="6" t="s">
        <v>1061</v>
      </c>
      <c r="B533" t="s">
        <v>35124</v>
      </c>
      <c r="C533" t="s">
        <v>20341</v>
      </c>
      <c r="D533" t="s">
        <v>1062</v>
      </c>
      <c r="E533">
        <v>3.1803999999999999E-2</v>
      </c>
      <c r="F533">
        <v>678.26499999999999</v>
      </c>
      <c r="G533">
        <v>41.86</v>
      </c>
      <c r="H533">
        <v>1.1877524584745034</v>
      </c>
      <c r="I533">
        <v>1.1877353191375732</v>
      </c>
      <c r="J533" t="s">
        <v>35124</v>
      </c>
      <c r="K533" t="s">
        <v>20554</v>
      </c>
      <c r="L533" t="s">
        <v>20563</v>
      </c>
      <c r="M533" t="s">
        <v>1062</v>
      </c>
    </row>
    <row r="534" spans="1:13" x14ac:dyDescent="0.25">
      <c r="A534" s="6" t="s">
        <v>1063</v>
      </c>
      <c r="B534" t="s">
        <v>35130</v>
      </c>
      <c r="C534" t="s">
        <v>20342</v>
      </c>
      <c r="D534" t="s">
        <v>1064</v>
      </c>
      <c r="E534">
        <v>3.1772000000000002E-2</v>
      </c>
      <c r="F534">
        <v>164.21899999999999</v>
      </c>
      <c r="G534">
        <v>172.72</v>
      </c>
      <c r="H534">
        <v>0.71446654741621596</v>
      </c>
      <c r="I534">
        <v>0.71445393562316895</v>
      </c>
      <c r="J534" t="s">
        <v>35130</v>
      </c>
      <c r="K534" t="s">
        <v>20554</v>
      </c>
      <c r="L534" t="s">
        <v>20563</v>
      </c>
      <c r="M534" t="s">
        <v>35131</v>
      </c>
    </row>
    <row r="535" spans="1:13" x14ac:dyDescent="0.25">
      <c r="A535" s="6" t="s">
        <v>1065</v>
      </c>
      <c r="B535" t="s">
        <v>35145</v>
      </c>
      <c r="C535" t="s">
        <v>20342</v>
      </c>
      <c r="D535" t="s">
        <v>1066</v>
      </c>
      <c r="E535">
        <v>3.175E-2</v>
      </c>
      <c r="F535">
        <v>194.57599999999999</v>
      </c>
      <c r="G535">
        <v>145.66999999999999</v>
      </c>
      <c r="H535">
        <v>0.72535153163194432</v>
      </c>
      <c r="I535">
        <v>0.72533941268920898</v>
      </c>
      <c r="J535" t="s">
        <v>35145</v>
      </c>
      <c r="K535" t="s">
        <v>20598</v>
      </c>
      <c r="L535" t="s">
        <v>20599</v>
      </c>
      <c r="M535" t="s">
        <v>35146</v>
      </c>
    </row>
    <row r="536" spans="1:13" x14ac:dyDescent="0.25">
      <c r="A536" s="6" t="s">
        <v>1067</v>
      </c>
      <c r="B536" t="s">
        <v>35165</v>
      </c>
      <c r="C536" t="s">
        <v>20342</v>
      </c>
      <c r="D536" t="s">
        <v>1068</v>
      </c>
      <c r="E536">
        <v>3.1670999999999998E-2</v>
      </c>
      <c r="F536">
        <v>212.667</v>
      </c>
      <c r="G536">
        <v>132.94999999999999</v>
      </c>
      <c r="H536">
        <v>0.28804879752131146</v>
      </c>
      <c r="I536">
        <v>0.2880403995513916</v>
      </c>
      <c r="J536" t="s">
        <v>35165</v>
      </c>
      <c r="K536" t="s">
        <v>20598</v>
      </c>
      <c r="L536" t="s">
        <v>21649</v>
      </c>
      <c r="M536" t="s">
        <v>35166</v>
      </c>
    </row>
    <row r="537" spans="1:13" x14ac:dyDescent="0.25">
      <c r="A537" s="6" t="s">
        <v>1069</v>
      </c>
      <c r="B537" t="s">
        <v>35168</v>
      </c>
      <c r="C537" t="s">
        <v>20342</v>
      </c>
      <c r="D537" t="s">
        <v>1070</v>
      </c>
      <c r="E537">
        <v>3.1611E-2</v>
      </c>
      <c r="F537">
        <v>474.12200000000001</v>
      </c>
      <c r="G537">
        <v>59.52</v>
      </c>
      <c r="H537">
        <v>0.48548832411130394</v>
      </c>
      <c r="I537">
        <v>0.48547816276550293</v>
      </c>
      <c r="J537" t="s">
        <v>35168</v>
      </c>
      <c r="K537" t="s">
        <v>20613</v>
      </c>
      <c r="L537" t="s">
        <v>20902</v>
      </c>
      <c r="M537" t="s">
        <v>35169</v>
      </c>
    </row>
    <row r="538" spans="1:13" x14ac:dyDescent="0.25">
      <c r="A538" s="6" t="s">
        <v>1071</v>
      </c>
      <c r="B538" t="s">
        <v>35172</v>
      </c>
      <c r="C538" t="s">
        <v>20355</v>
      </c>
      <c r="D538" t="s">
        <v>1072</v>
      </c>
      <c r="E538">
        <v>3.1480000000000001E-2</v>
      </c>
      <c r="F538">
        <v>1220.009</v>
      </c>
      <c r="G538">
        <v>33.47</v>
      </c>
      <c r="H538">
        <v>0.62655709999999998</v>
      </c>
      <c r="I538">
        <v>0.62081030000000004</v>
      </c>
      <c r="J538" t="s">
        <v>35172</v>
      </c>
      <c r="K538" t="s">
        <v>20698</v>
      </c>
      <c r="L538" t="s">
        <v>20699</v>
      </c>
      <c r="M538" t="s">
        <v>35173</v>
      </c>
    </row>
    <row r="539" spans="1:13" x14ac:dyDescent="0.25">
      <c r="A539" s="6" t="s">
        <v>1073</v>
      </c>
      <c r="B539" t="s">
        <v>35150</v>
      </c>
      <c r="C539" t="s">
        <v>20354</v>
      </c>
      <c r="D539" t="s">
        <v>1074</v>
      </c>
      <c r="E539">
        <v>3.1292E-2</v>
      </c>
      <c r="F539">
        <v>275.798</v>
      </c>
      <c r="G539">
        <v>136.66</v>
      </c>
      <c r="H539">
        <v>0.5994564</v>
      </c>
      <c r="I539">
        <v>0.59944529999999996</v>
      </c>
      <c r="J539" t="s">
        <v>35150</v>
      </c>
      <c r="K539">
        <v>0</v>
      </c>
      <c r="L539">
        <v>0</v>
      </c>
      <c r="M539" t="s">
        <v>35151</v>
      </c>
    </row>
    <row r="540" spans="1:13" x14ac:dyDescent="0.25">
      <c r="A540" s="6" t="s">
        <v>1075</v>
      </c>
      <c r="B540" t="s">
        <v>35152</v>
      </c>
      <c r="C540" t="s">
        <v>20355</v>
      </c>
      <c r="D540" t="s">
        <v>1076</v>
      </c>
      <c r="E540">
        <v>3.1216000000000001E-2</v>
      </c>
      <c r="F540">
        <v>3090.886</v>
      </c>
      <c r="G540">
        <v>13.1</v>
      </c>
      <c r="H540">
        <v>0.93164239999999998</v>
      </c>
      <c r="I540">
        <v>0.93162780000000001</v>
      </c>
      <c r="J540" t="s">
        <v>35153</v>
      </c>
      <c r="K540" t="s">
        <v>20544</v>
      </c>
      <c r="L540" t="s">
        <v>21098</v>
      </c>
      <c r="M540" t="s">
        <v>35154</v>
      </c>
    </row>
    <row r="541" spans="1:13" x14ac:dyDescent="0.25">
      <c r="A541" s="6" t="s">
        <v>1077</v>
      </c>
      <c r="B541" t="s">
        <v>35190</v>
      </c>
      <c r="C541" t="s">
        <v>20357</v>
      </c>
      <c r="D541" t="s">
        <v>1078</v>
      </c>
      <c r="E541">
        <v>3.1208E-2</v>
      </c>
      <c r="F541">
        <v>215.43600000000001</v>
      </c>
      <c r="G541">
        <v>485.2</v>
      </c>
      <c r="H541">
        <v>1.3279650000000001</v>
      </c>
      <c r="I541">
        <v>1.327947</v>
      </c>
      <c r="J541" t="s">
        <v>35191</v>
      </c>
      <c r="K541" t="s">
        <v>20598</v>
      </c>
      <c r="L541" t="s">
        <v>21717</v>
      </c>
      <c r="M541" t="s">
        <v>35192</v>
      </c>
    </row>
    <row r="542" spans="1:13" x14ac:dyDescent="0.25">
      <c r="A542" s="6" t="s">
        <v>1079</v>
      </c>
      <c r="B542" t="s">
        <v>35162</v>
      </c>
      <c r="C542" t="s">
        <v>20342</v>
      </c>
      <c r="D542" t="s">
        <v>1080</v>
      </c>
      <c r="E542">
        <v>3.1168999999999999E-2</v>
      </c>
      <c r="F542">
        <v>145.066</v>
      </c>
      <c r="G542">
        <v>191.81</v>
      </c>
      <c r="H542">
        <v>0.1917210966516473</v>
      </c>
      <c r="I542">
        <v>0.19171416759490967</v>
      </c>
      <c r="J542" t="s">
        <v>35162</v>
      </c>
      <c r="K542" t="s">
        <v>20613</v>
      </c>
      <c r="L542" t="s">
        <v>21027</v>
      </c>
      <c r="M542" t="s">
        <v>35163</v>
      </c>
    </row>
    <row r="543" spans="1:13" x14ac:dyDescent="0.25">
      <c r="A543" s="6" t="s">
        <v>1081</v>
      </c>
      <c r="B543" t="s">
        <v>35167</v>
      </c>
      <c r="C543" t="s">
        <v>20354</v>
      </c>
      <c r="D543" t="s">
        <v>1082</v>
      </c>
      <c r="E543">
        <v>3.1161000000000001E-2</v>
      </c>
      <c r="F543">
        <v>1620.556</v>
      </c>
      <c r="G543">
        <v>23.16</v>
      </c>
      <c r="H543">
        <v>1.227816</v>
      </c>
      <c r="I543">
        <v>1.2273590000000001</v>
      </c>
      <c r="J543" t="s">
        <v>35167</v>
      </c>
      <c r="K543" t="s">
        <v>20677</v>
      </c>
      <c r="L543" t="s">
        <v>21375</v>
      </c>
      <c r="M543" t="s">
        <v>1082</v>
      </c>
    </row>
    <row r="544" spans="1:13" x14ac:dyDescent="0.25">
      <c r="A544" s="6" t="s">
        <v>1083</v>
      </c>
      <c r="B544" t="s">
        <v>35068</v>
      </c>
      <c r="C544" t="s">
        <v>20359</v>
      </c>
      <c r="D544" t="s">
        <v>1084</v>
      </c>
      <c r="E544">
        <v>3.1147999999999999E-2</v>
      </c>
      <c r="F544">
        <v>2021.325</v>
      </c>
      <c r="G544">
        <v>12.428000000000001</v>
      </c>
      <c r="H544">
        <v>1.430914</v>
      </c>
      <c r="I544">
        <v>1.4308940000000001</v>
      </c>
      <c r="J544" t="s">
        <v>35069</v>
      </c>
      <c r="K544" t="s">
        <v>20544</v>
      </c>
      <c r="L544" t="s">
        <v>20623</v>
      </c>
      <c r="M544" t="s">
        <v>35070</v>
      </c>
    </row>
    <row r="545" spans="1:13" x14ac:dyDescent="0.25">
      <c r="A545" s="6" t="s">
        <v>1085</v>
      </c>
      <c r="B545" t="s">
        <v>35140</v>
      </c>
      <c r="C545" t="s">
        <v>20342</v>
      </c>
      <c r="D545" t="s">
        <v>1086</v>
      </c>
      <c r="E545">
        <v>3.1111E-2</v>
      </c>
      <c r="F545">
        <v>177.68100000000001</v>
      </c>
      <c r="G545">
        <v>156.31</v>
      </c>
      <c r="H545">
        <v>1.453516466522762</v>
      </c>
      <c r="I545">
        <v>1.4534975290298462</v>
      </c>
      <c r="J545" t="s">
        <v>35140</v>
      </c>
      <c r="K545" t="s">
        <v>20554</v>
      </c>
      <c r="L545" t="s">
        <v>20607</v>
      </c>
      <c r="M545" t="s">
        <v>35141</v>
      </c>
    </row>
    <row r="546" spans="1:13" x14ac:dyDescent="0.25">
      <c r="A546" s="6" t="s">
        <v>1087</v>
      </c>
      <c r="B546" t="s">
        <v>35125</v>
      </c>
      <c r="C546" t="s">
        <v>20348</v>
      </c>
      <c r="D546" t="s">
        <v>1088</v>
      </c>
      <c r="E546">
        <v>3.1092999999999999E-2</v>
      </c>
      <c r="F546">
        <v>1093.086</v>
      </c>
      <c r="G546">
        <v>1911.5</v>
      </c>
      <c r="H546">
        <v>0.67063010000000001</v>
      </c>
      <c r="I546">
        <v>0.67061879999999996</v>
      </c>
      <c r="J546" t="s">
        <v>35126</v>
      </c>
      <c r="K546">
        <v>0</v>
      </c>
      <c r="L546">
        <v>0</v>
      </c>
      <c r="M546" t="s">
        <v>35127</v>
      </c>
    </row>
    <row r="547" spans="1:13" x14ac:dyDescent="0.25">
      <c r="A547" s="6" t="s">
        <v>1089</v>
      </c>
      <c r="B547" t="s">
        <v>35170</v>
      </c>
      <c r="C547" t="s">
        <v>20341</v>
      </c>
      <c r="D547" t="s">
        <v>1090</v>
      </c>
      <c r="E547">
        <v>3.107E-2</v>
      </c>
      <c r="F547">
        <v>145.375</v>
      </c>
      <c r="G547">
        <v>190.8</v>
      </c>
      <c r="H547">
        <v>0.66659690174214248</v>
      </c>
      <c r="I547">
        <v>0.66658520698547363</v>
      </c>
      <c r="J547" t="s">
        <v>35170</v>
      </c>
      <c r="K547" t="s">
        <v>20535</v>
      </c>
      <c r="L547" t="s">
        <v>21801</v>
      </c>
      <c r="M547" t="s">
        <v>35171</v>
      </c>
    </row>
    <row r="548" spans="1:13" x14ac:dyDescent="0.25">
      <c r="A548" s="6" t="s">
        <v>1091</v>
      </c>
      <c r="B548" t="s">
        <v>35115</v>
      </c>
      <c r="C548" t="s">
        <v>20354</v>
      </c>
      <c r="D548" t="s">
        <v>1092</v>
      </c>
      <c r="E548">
        <v>3.1040000000000002E-2</v>
      </c>
      <c r="F548">
        <v>452.90499999999997</v>
      </c>
      <c r="G548">
        <v>82.55</v>
      </c>
      <c r="H548">
        <v>1.1284540000000001</v>
      </c>
      <c r="I548">
        <v>1.1284380000000001</v>
      </c>
      <c r="J548" t="s">
        <v>35115</v>
      </c>
      <c r="K548" t="s">
        <v>20634</v>
      </c>
      <c r="L548" t="s">
        <v>21160</v>
      </c>
      <c r="M548" t="s">
        <v>1092</v>
      </c>
    </row>
    <row r="549" spans="1:13" x14ac:dyDescent="0.25">
      <c r="A549" s="6" t="s">
        <v>1093</v>
      </c>
      <c r="B549" t="s">
        <v>35174</v>
      </c>
      <c r="C549" t="s">
        <v>20367</v>
      </c>
      <c r="D549" t="s">
        <v>1024</v>
      </c>
      <c r="E549">
        <v>3.075E-2</v>
      </c>
      <c r="F549">
        <v>3701.877</v>
      </c>
      <c r="G549">
        <v>40.32</v>
      </c>
      <c r="H549">
        <v>1.136242</v>
      </c>
      <c r="I549">
        <v>1.1470320000000001</v>
      </c>
      <c r="J549" t="s">
        <v>35175</v>
      </c>
      <c r="K549">
        <v>0</v>
      </c>
      <c r="L549">
        <v>0</v>
      </c>
      <c r="M549" t="s">
        <v>35176</v>
      </c>
    </row>
    <row r="550" spans="1:13" x14ac:dyDescent="0.25">
      <c r="A550" s="6" t="s">
        <v>1094</v>
      </c>
      <c r="B550" t="s">
        <v>35182</v>
      </c>
      <c r="C550" t="s">
        <v>20351</v>
      </c>
      <c r="D550" t="s">
        <v>1095</v>
      </c>
      <c r="E550">
        <v>3.0644999999999999E-2</v>
      </c>
      <c r="F550">
        <v>938.30700000000002</v>
      </c>
      <c r="G550">
        <v>4186</v>
      </c>
      <c r="H550">
        <v>1.118881</v>
      </c>
      <c r="I550">
        <v>1.118865</v>
      </c>
      <c r="J550" t="s">
        <v>35183</v>
      </c>
      <c r="K550" t="s">
        <v>20549</v>
      </c>
      <c r="L550" t="s">
        <v>20645</v>
      </c>
      <c r="M550" t="s">
        <v>35184</v>
      </c>
    </row>
    <row r="551" spans="1:13" x14ac:dyDescent="0.25">
      <c r="A551" s="6" t="s">
        <v>1096</v>
      </c>
      <c r="B551" t="s">
        <v>35160</v>
      </c>
      <c r="C551" t="s">
        <v>20352</v>
      </c>
      <c r="D551" t="s">
        <v>1097</v>
      </c>
      <c r="E551">
        <v>3.0543000000000001E-2</v>
      </c>
      <c r="F551">
        <v>684.822</v>
      </c>
      <c r="G551">
        <v>35.97</v>
      </c>
      <c r="H551">
        <v>0.93256099999999997</v>
      </c>
      <c r="I551">
        <v>0.93254599999999999</v>
      </c>
      <c r="J551" t="s">
        <v>35160</v>
      </c>
      <c r="K551" t="s">
        <v>20539</v>
      </c>
      <c r="L551" t="s">
        <v>20667</v>
      </c>
      <c r="M551" t="s">
        <v>35161</v>
      </c>
    </row>
    <row r="552" spans="1:13" x14ac:dyDescent="0.25">
      <c r="A552" s="6" t="s">
        <v>1098</v>
      </c>
      <c r="B552" t="s">
        <v>35164</v>
      </c>
      <c r="C552" t="s">
        <v>20342</v>
      </c>
      <c r="D552" t="s">
        <v>1099</v>
      </c>
      <c r="E552">
        <v>3.0476E-2</v>
      </c>
      <c r="F552">
        <v>368.255</v>
      </c>
      <c r="G552">
        <v>73.88</v>
      </c>
      <c r="H552">
        <v>0.68415978426793655</v>
      </c>
      <c r="I552">
        <v>0.68414771556854248</v>
      </c>
      <c r="J552" t="s">
        <v>35164</v>
      </c>
      <c r="K552" t="s">
        <v>20746</v>
      </c>
      <c r="L552" t="s">
        <v>20747</v>
      </c>
      <c r="M552" t="s">
        <v>1099</v>
      </c>
    </row>
    <row r="553" spans="1:13" x14ac:dyDescent="0.25">
      <c r="A553" s="6" t="s">
        <v>1100</v>
      </c>
      <c r="B553" t="s">
        <v>35158</v>
      </c>
      <c r="C553" t="s">
        <v>20341</v>
      </c>
      <c r="D553" t="s">
        <v>1101</v>
      </c>
      <c r="E553">
        <v>3.0443999999999999E-2</v>
      </c>
      <c r="F553">
        <v>86.817999999999998</v>
      </c>
      <c r="G553">
        <v>313.05</v>
      </c>
      <c r="H553">
        <v>1.4978635211631928</v>
      </c>
      <c r="I553">
        <v>1.4978440999984741</v>
      </c>
      <c r="J553" t="s">
        <v>35158</v>
      </c>
      <c r="K553" t="s">
        <v>20539</v>
      </c>
      <c r="L553" t="s">
        <v>20667</v>
      </c>
      <c r="M553" t="s">
        <v>35159</v>
      </c>
    </row>
    <row r="554" spans="1:13" x14ac:dyDescent="0.25">
      <c r="A554" s="6" t="s">
        <v>1102</v>
      </c>
      <c r="B554" t="s">
        <v>35212</v>
      </c>
      <c r="C554" t="s">
        <v>20351</v>
      </c>
      <c r="D554" t="s">
        <v>1103</v>
      </c>
      <c r="E554">
        <v>3.0341E-2</v>
      </c>
      <c r="F554">
        <v>60.189</v>
      </c>
      <c r="G554">
        <v>64610</v>
      </c>
      <c r="H554">
        <v>1.4764459999999999</v>
      </c>
      <c r="I554">
        <v>1.4764269999999999</v>
      </c>
      <c r="J554" t="s">
        <v>35213</v>
      </c>
      <c r="K554" t="s">
        <v>20549</v>
      </c>
      <c r="L554" t="s">
        <v>20645</v>
      </c>
      <c r="M554" t="s">
        <v>35214</v>
      </c>
    </row>
    <row r="555" spans="1:13" x14ac:dyDescent="0.25">
      <c r="A555" s="6" t="s">
        <v>1104</v>
      </c>
      <c r="B555" t="s">
        <v>35195</v>
      </c>
      <c r="C555" t="s">
        <v>20342</v>
      </c>
      <c r="D555" t="s">
        <v>1105</v>
      </c>
      <c r="E555">
        <v>3.0318000000000001E-2</v>
      </c>
      <c r="F555">
        <v>348.79</v>
      </c>
      <c r="G555">
        <v>77.599999999999994</v>
      </c>
      <c r="H555">
        <v>1.002344113935105</v>
      </c>
      <c r="I555">
        <v>1.0023295879364014</v>
      </c>
      <c r="J555" t="s">
        <v>35195</v>
      </c>
      <c r="K555" t="s">
        <v>20539</v>
      </c>
      <c r="L555" t="s">
        <v>21204</v>
      </c>
      <c r="M555" t="s">
        <v>35196</v>
      </c>
    </row>
    <row r="556" spans="1:13" x14ac:dyDescent="0.25">
      <c r="A556" s="6" t="s">
        <v>1106</v>
      </c>
      <c r="B556" t="s">
        <v>35199</v>
      </c>
      <c r="C556" t="s">
        <v>20341</v>
      </c>
      <c r="D556" t="s">
        <v>1107</v>
      </c>
      <c r="E556">
        <v>3.0228000000000001E-2</v>
      </c>
      <c r="F556">
        <v>767.27499999999998</v>
      </c>
      <c r="G556">
        <v>35.17</v>
      </c>
      <c r="H556">
        <v>3.4385815956182467E-2</v>
      </c>
      <c r="I556">
        <v>3.4380674362182617E-2</v>
      </c>
      <c r="J556" t="s">
        <v>35199</v>
      </c>
      <c r="K556" t="s">
        <v>20613</v>
      </c>
      <c r="L556" t="s">
        <v>20614</v>
      </c>
      <c r="M556" t="s">
        <v>35200</v>
      </c>
    </row>
    <row r="557" spans="1:13" x14ac:dyDescent="0.25">
      <c r="A557" s="6" t="s">
        <v>1108</v>
      </c>
      <c r="B557" t="s">
        <v>20406</v>
      </c>
      <c r="C557" t="s">
        <v>20340</v>
      </c>
      <c r="D557" t="s">
        <v>1109</v>
      </c>
      <c r="E557">
        <v>3.0228000000000001E-2</v>
      </c>
      <c r="F557">
        <v>773.99400000000003</v>
      </c>
      <c r="G557">
        <v>2923.75</v>
      </c>
      <c r="H557">
        <v>0.38452069999999999</v>
      </c>
      <c r="I557">
        <v>0.38451099999999999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6" t="s">
        <v>1110</v>
      </c>
      <c r="B558" t="s">
        <v>35219</v>
      </c>
      <c r="C558" t="s">
        <v>20351</v>
      </c>
      <c r="D558" t="s">
        <v>1111</v>
      </c>
      <c r="E558">
        <v>3.0093000000000002E-2</v>
      </c>
      <c r="F558">
        <v>1414.393</v>
      </c>
      <c r="G558">
        <v>2727</v>
      </c>
      <c r="H558">
        <v>0.82754079999999997</v>
      </c>
      <c r="I558">
        <v>0.82752760000000003</v>
      </c>
      <c r="J558" t="s">
        <v>35220</v>
      </c>
      <c r="K558" t="s">
        <v>20535</v>
      </c>
      <c r="L558" t="s">
        <v>21104</v>
      </c>
      <c r="M558" t="s">
        <v>35221</v>
      </c>
    </row>
    <row r="559" spans="1:13" x14ac:dyDescent="0.25">
      <c r="A559" s="6" t="s">
        <v>1112</v>
      </c>
      <c r="B559" t="s">
        <v>35180</v>
      </c>
      <c r="C559" t="s">
        <v>20342</v>
      </c>
      <c r="D559" t="s">
        <v>1113</v>
      </c>
      <c r="E559">
        <v>3.0034000000000002E-2</v>
      </c>
      <c r="F559">
        <v>155.226</v>
      </c>
      <c r="G559">
        <v>172.73</v>
      </c>
      <c r="H559">
        <v>0.95231088675587827</v>
      </c>
      <c r="I559">
        <v>0.95229637622833252</v>
      </c>
      <c r="J559" t="s">
        <v>35180</v>
      </c>
      <c r="K559" t="s">
        <v>20539</v>
      </c>
      <c r="L559" t="s">
        <v>21204</v>
      </c>
      <c r="M559" t="s">
        <v>35181</v>
      </c>
    </row>
    <row r="560" spans="1:13" x14ac:dyDescent="0.25">
      <c r="A560" s="6" t="s">
        <v>1114</v>
      </c>
      <c r="B560" t="s">
        <v>35201</v>
      </c>
      <c r="C560" t="s">
        <v>20342</v>
      </c>
      <c r="D560" t="s">
        <v>1115</v>
      </c>
      <c r="E560">
        <v>3.0016999999999999E-2</v>
      </c>
      <c r="F560">
        <v>173.209</v>
      </c>
      <c r="G560">
        <v>154.71</v>
      </c>
      <c r="H560">
        <v>1.5980723144747193</v>
      </c>
      <c r="I560">
        <v>1.5980515480041504</v>
      </c>
      <c r="J560" t="s">
        <v>35201</v>
      </c>
      <c r="K560" t="s">
        <v>20539</v>
      </c>
      <c r="L560" t="s">
        <v>21204</v>
      </c>
      <c r="M560" t="s">
        <v>35202</v>
      </c>
    </row>
    <row r="561" spans="1:13" x14ac:dyDescent="0.25">
      <c r="A561" s="6" t="s">
        <v>1116</v>
      </c>
      <c r="B561" t="s">
        <v>35206</v>
      </c>
      <c r="C561" t="s">
        <v>20351</v>
      </c>
      <c r="D561" t="s">
        <v>1117</v>
      </c>
      <c r="E561">
        <v>2.9982000000000002E-2</v>
      </c>
      <c r="F561">
        <v>1614.5889999999999</v>
      </c>
      <c r="G561">
        <v>2380</v>
      </c>
      <c r="H561">
        <v>1.55481</v>
      </c>
      <c r="I561">
        <v>1.554789</v>
      </c>
      <c r="J561" t="s">
        <v>35207</v>
      </c>
      <c r="K561" t="s">
        <v>20549</v>
      </c>
      <c r="L561" t="s">
        <v>20571</v>
      </c>
      <c r="M561" t="s">
        <v>35208</v>
      </c>
    </row>
    <row r="562" spans="1:13" x14ac:dyDescent="0.25">
      <c r="A562" s="6" t="s">
        <v>1118</v>
      </c>
      <c r="B562" t="s">
        <v>35210</v>
      </c>
      <c r="C562" t="s">
        <v>20342</v>
      </c>
      <c r="D562" t="s">
        <v>1119</v>
      </c>
      <c r="E562">
        <v>2.9891999999999998E-2</v>
      </c>
      <c r="F562">
        <v>241.86600000000001</v>
      </c>
      <c r="G562">
        <v>110.33</v>
      </c>
      <c r="H562">
        <v>0.41992130231146718</v>
      </c>
      <c r="I562">
        <v>0.41991221904754639</v>
      </c>
      <c r="J562" t="s">
        <v>35210</v>
      </c>
      <c r="K562" t="s">
        <v>20535</v>
      </c>
      <c r="L562" t="s">
        <v>20674</v>
      </c>
      <c r="M562" t="s">
        <v>35211</v>
      </c>
    </row>
    <row r="563" spans="1:13" x14ac:dyDescent="0.25">
      <c r="A563" s="6" t="s">
        <v>1120</v>
      </c>
      <c r="B563" t="s">
        <v>35185</v>
      </c>
      <c r="C563" t="s">
        <v>20352</v>
      </c>
      <c r="D563" t="s">
        <v>1121</v>
      </c>
      <c r="E563">
        <v>2.9687999999999999E-2</v>
      </c>
      <c r="F563">
        <v>672.19600000000003</v>
      </c>
      <c r="G563">
        <v>35.619999999999997</v>
      </c>
      <c r="H563">
        <v>0.70792960000000005</v>
      </c>
      <c r="I563">
        <v>0.70791760000000004</v>
      </c>
      <c r="J563" t="s">
        <v>35185</v>
      </c>
      <c r="K563" t="s">
        <v>20613</v>
      </c>
      <c r="L563" t="s">
        <v>22534</v>
      </c>
      <c r="M563" t="s">
        <v>35186</v>
      </c>
    </row>
    <row r="564" spans="1:13" x14ac:dyDescent="0.25">
      <c r="A564" s="6" t="s">
        <v>1122</v>
      </c>
      <c r="B564" t="s">
        <v>35228</v>
      </c>
      <c r="C564" t="s">
        <v>20351</v>
      </c>
      <c r="D564" t="s">
        <v>1123</v>
      </c>
      <c r="E564">
        <v>2.9666999999999999E-2</v>
      </c>
      <c r="F564">
        <v>1146.0070000000001</v>
      </c>
      <c r="G564">
        <v>3318</v>
      </c>
      <c r="H564">
        <v>1.3393600000000001</v>
      </c>
      <c r="I564">
        <v>1.3393409999999999</v>
      </c>
      <c r="J564" t="s">
        <v>35229</v>
      </c>
      <c r="K564" t="s">
        <v>20549</v>
      </c>
      <c r="L564" t="s">
        <v>20571</v>
      </c>
      <c r="M564" t="s">
        <v>35230</v>
      </c>
    </row>
    <row r="565" spans="1:13" x14ac:dyDescent="0.25">
      <c r="A565" s="6" t="s">
        <v>1124</v>
      </c>
      <c r="B565" t="s">
        <v>35227</v>
      </c>
      <c r="C565" t="s">
        <v>20348</v>
      </c>
      <c r="D565" t="s">
        <v>1125</v>
      </c>
      <c r="E565">
        <v>2.9555000000000001E-2</v>
      </c>
      <c r="F565">
        <v>2548.8470000000002</v>
      </c>
      <c r="G565">
        <v>779.2</v>
      </c>
      <c r="H565">
        <v>1.463681</v>
      </c>
      <c r="I565">
        <v>1.4636629999999999</v>
      </c>
      <c r="J565" t="s">
        <v>25008</v>
      </c>
      <c r="K565">
        <v>0</v>
      </c>
      <c r="L565">
        <v>0</v>
      </c>
      <c r="M565" t="s">
        <v>25009</v>
      </c>
    </row>
    <row r="566" spans="1:13" x14ac:dyDescent="0.25">
      <c r="A566" s="6" t="s">
        <v>1126</v>
      </c>
      <c r="B566" t="s">
        <v>35224</v>
      </c>
      <c r="C566" t="s">
        <v>20346</v>
      </c>
      <c r="D566" t="s">
        <v>1127</v>
      </c>
      <c r="E566">
        <v>2.9551000000000001E-2</v>
      </c>
      <c r="F566">
        <v>195.35499999999999</v>
      </c>
      <c r="G566">
        <v>122</v>
      </c>
      <c r="H566">
        <v>0.76893180000000005</v>
      </c>
      <c r="I566" t="s">
        <v>20338</v>
      </c>
      <c r="J566" t="s">
        <v>35225</v>
      </c>
      <c r="K566" t="s">
        <v>20634</v>
      </c>
      <c r="L566" t="s">
        <v>20770</v>
      </c>
      <c r="M566" t="s">
        <v>35226</v>
      </c>
    </row>
    <row r="567" spans="1:13" x14ac:dyDescent="0.25">
      <c r="A567" s="6" t="s">
        <v>1128</v>
      </c>
      <c r="B567" t="s">
        <v>35187</v>
      </c>
      <c r="C567" t="s">
        <v>20351</v>
      </c>
      <c r="D567" t="s">
        <v>1129</v>
      </c>
      <c r="E567">
        <v>2.9478000000000001E-2</v>
      </c>
      <c r="F567">
        <v>1019.208</v>
      </c>
      <c r="G567">
        <v>3707</v>
      </c>
      <c r="H567">
        <v>0.7263482</v>
      </c>
      <c r="I567">
        <v>0.72633619999999999</v>
      </c>
      <c r="J567" t="s">
        <v>35188</v>
      </c>
      <c r="K567" t="s">
        <v>20544</v>
      </c>
      <c r="L567" t="s">
        <v>20759</v>
      </c>
      <c r="M567" t="s">
        <v>35189</v>
      </c>
    </row>
    <row r="568" spans="1:13" x14ac:dyDescent="0.25">
      <c r="A568" s="6" t="s">
        <v>1130</v>
      </c>
      <c r="B568" t="s">
        <v>35197</v>
      </c>
      <c r="C568" t="s">
        <v>20342</v>
      </c>
      <c r="D568" t="s">
        <v>1131</v>
      </c>
      <c r="E568">
        <v>2.9468999999999999E-2</v>
      </c>
      <c r="F568">
        <v>255.12299999999999</v>
      </c>
      <c r="G568">
        <v>103.12</v>
      </c>
      <c r="H568">
        <v>1.0800492104671502</v>
      </c>
      <c r="I568">
        <v>1.0800337791442871</v>
      </c>
      <c r="J568" t="s">
        <v>35197</v>
      </c>
      <c r="K568" t="s">
        <v>20634</v>
      </c>
      <c r="L568" t="s">
        <v>20770</v>
      </c>
      <c r="M568" t="s">
        <v>35198</v>
      </c>
    </row>
    <row r="569" spans="1:13" x14ac:dyDescent="0.25">
      <c r="A569" s="6" t="s">
        <v>1132</v>
      </c>
      <c r="B569" t="s">
        <v>35193</v>
      </c>
      <c r="C569" t="s">
        <v>20341</v>
      </c>
      <c r="D569" t="s">
        <v>1133</v>
      </c>
      <c r="E569">
        <v>2.945E-2</v>
      </c>
      <c r="F569">
        <v>398.34899999999999</v>
      </c>
      <c r="G569">
        <v>66</v>
      </c>
      <c r="H569">
        <v>1.1055374986624629</v>
      </c>
      <c r="I569">
        <v>1.1055212020874023</v>
      </c>
      <c r="J569" t="s">
        <v>35193</v>
      </c>
      <c r="K569" t="s">
        <v>20535</v>
      </c>
      <c r="L569" t="s">
        <v>21140</v>
      </c>
      <c r="M569" t="s">
        <v>35194</v>
      </c>
    </row>
    <row r="570" spans="1:13" x14ac:dyDescent="0.25">
      <c r="A570" s="6" t="s">
        <v>1134</v>
      </c>
      <c r="B570" t="s">
        <v>20407</v>
      </c>
      <c r="C570" t="s">
        <v>20354</v>
      </c>
      <c r="D570" t="s">
        <v>1135</v>
      </c>
      <c r="E570">
        <v>2.9385000000000001E-2</v>
      </c>
      <c r="F570">
        <v>505.62599999999998</v>
      </c>
      <c r="G570">
        <v>70</v>
      </c>
      <c r="H570">
        <v>1.5454889999999999</v>
      </c>
      <c r="I570">
        <v>1.5474760000000001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6" t="s">
        <v>1136</v>
      </c>
      <c r="B571" t="s">
        <v>35203</v>
      </c>
      <c r="C571" t="s">
        <v>20371</v>
      </c>
      <c r="D571" t="s">
        <v>1137</v>
      </c>
      <c r="E571">
        <v>2.9364000000000001E-2</v>
      </c>
      <c r="F571">
        <v>11154.078</v>
      </c>
      <c r="G571">
        <v>718</v>
      </c>
      <c r="H571">
        <v>1.224885</v>
      </c>
      <c r="I571">
        <v>1.2248680000000001</v>
      </c>
      <c r="J571" t="s">
        <v>35204</v>
      </c>
      <c r="K571" t="s">
        <v>20554</v>
      </c>
      <c r="L571" t="s">
        <v>23662</v>
      </c>
      <c r="M571" t="s">
        <v>35205</v>
      </c>
    </row>
    <row r="572" spans="1:13" x14ac:dyDescent="0.25">
      <c r="A572" s="6" t="s">
        <v>1138</v>
      </c>
      <c r="B572" t="s">
        <v>35209</v>
      </c>
      <c r="C572" t="s">
        <v>20342</v>
      </c>
      <c r="D572" t="s">
        <v>1139</v>
      </c>
      <c r="E572">
        <v>2.9222999999999999E-2</v>
      </c>
      <c r="F572">
        <v>237.1</v>
      </c>
      <c r="G572">
        <v>110.03</v>
      </c>
      <c r="H572">
        <v>0.68347913135013616</v>
      </c>
      <c r="I572" t="s">
        <v>20338</v>
      </c>
      <c r="J572" t="s">
        <v>35209</v>
      </c>
      <c r="K572" t="s">
        <v>20549</v>
      </c>
      <c r="L572" t="s">
        <v>20642</v>
      </c>
      <c r="M572" t="s">
        <v>1139</v>
      </c>
    </row>
    <row r="573" spans="1:13" x14ac:dyDescent="0.25">
      <c r="A573" s="6" t="s">
        <v>1140</v>
      </c>
      <c r="B573" t="s">
        <v>35217</v>
      </c>
      <c r="C573" t="s">
        <v>20342</v>
      </c>
      <c r="D573" t="s">
        <v>1141</v>
      </c>
      <c r="E573">
        <v>2.9177999999999999E-2</v>
      </c>
      <c r="F573">
        <v>136.798</v>
      </c>
      <c r="G573">
        <v>190.41</v>
      </c>
      <c r="H573">
        <v>1.1725890021647982</v>
      </c>
      <c r="I573">
        <v>1.1725723743438721</v>
      </c>
      <c r="J573" t="s">
        <v>35217</v>
      </c>
      <c r="K573" t="s">
        <v>20549</v>
      </c>
      <c r="L573" t="s">
        <v>20645</v>
      </c>
      <c r="M573" t="s">
        <v>35218</v>
      </c>
    </row>
    <row r="574" spans="1:13" x14ac:dyDescent="0.25">
      <c r="A574" s="6" t="s">
        <v>1142</v>
      </c>
      <c r="B574" t="s">
        <v>35240</v>
      </c>
      <c r="C574" t="s">
        <v>20341</v>
      </c>
      <c r="D574" t="s">
        <v>1143</v>
      </c>
      <c r="E574">
        <v>2.8934999999999999E-2</v>
      </c>
      <c r="F574">
        <v>106.458</v>
      </c>
      <c r="G574">
        <v>242.64</v>
      </c>
      <c r="H574">
        <v>0.91378038792231886</v>
      </c>
      <c r="I574">
        <v>0.91376590728759766</v>
      </c>
      <c r="J574" t="s">
        <v>35240</v>
      </c>
      <c r="K574" t="s">
        <v>20746</v>
      </c>
      <c r="L574" t="s">
        <v>21465</v>
      </c>
      <c r="M574" t="s">
        <v>35241</v>
      </c>
    </row>
    <row r="575" spans="1:13" x14ac:dyDescent="0.25">
      <c r="A575" s="6" t="s">
        <v>1144</v>
      </c>
      <c r="B575" t="s">
        <v>35247</v>
      </c>
      <c r="C575" t="s">
        <v>20351</v>
      </c>
      <c r="D575" t="s">
        <v>1145</v>
      </c>
      <c r="E575">
        <v>2.8871999999999998E-2</v>
      </c>
      <c r="F575">
        <v>913.48400000000004</v>
      </c>
      <c r="G575">
        <v>4051</v>
      </c>
      <c r="H575">
        <v>1.4676340000000001</v>
      </c>
      <c r="I575">
        <v>1.4676149999999999</v>
      </c>
      <c r="J575" t="s">
        <v>35248</v>
      </c>
      <c r="K575" t="s">
        <v>20549</v>
      </c>
      <c r="L575" t="s">
        <v>21372</v>
      </c>
      <c r="M575" t="s">
        <v>35249</v>
      </c>
    </row>
    <row r="576" spans="1:13" x14ac:dyDescent="0.25">
      <c r="A576" s="6" t="s">
        <v>1146</v>
      </c>
      <c r="B576" t="s">
        <v>35222</v>
      </c>
      <c r="C576" t="s">
        <v>20342</v>
      </c>
      <c r="D576" t="s">
        <v>1147</v>
      </c>
      <c r="E576">
        <v>2.8854999999999999E-2</v>
      </c>
      <c r="F576">
        <v>48.911000000000001</v>
      </c>
      <c r="G576">
        <v>526.66</v>
      </c>
      <c r="H576">
        <v>1.6045326766678667</v>
      </c>
      <c r="I576">
        <v>1.6045117378234863</v>
      </c>
      <c r="J576" t="s">
        <v>35222</v>
      </c>
      <c r="K576" t="s">
        <v>20539</v>
      </c>
      <c r="L576" t="s">
        <v>20667</v>
      </c>
      <c r="M576" t="s">
        <v>35223</v>
      </c>
    </row>
    <row r="577" spans="1:13" x14ac:dyDescent="0.25">
      <c r="A577" s="6" t="s">
        <v>1148</v>
      </c>
      <c r="B577" t="s">
        <v>35215</v>
      </c>
      <c r="C577" t="s">
        <v>20342</v>
      </c>
      <c r="D577" t="s">
        <v>1149</v>
      </c>
      <c r="E577">
        <v>2.8816999999999999E-2</v>
      </c>
      <c r="F577">
        <v>402.65300000000002</v>
      </c>
      <c r="G577">
        <v>63.89</v>
      </c>
      <c r="H577">
        <v>0.88662823232634125</v>
      </c>
      <c r="I577">
        <v>0.88661360740661621</v>
      </c>
      <c r="J577" t="s">
        <v>35215</v>
      </c>
      <c r="K577" t="s">
        <v>20746</v>
      </c>
      <c r="L577" t="s">
        <v>21242</v>
      </c>
      <c r="M577" t="s">
        <v>35216</v>
      </c>
    </row>
    <row r="578" spans="1:13" x14ac:dyDescent="0.25">
      <c r="A578" s="6" t="s">
        <v>1150</v>
      </c>
      <c r="B578" t="s">
        <v>35233</v>
      </c>
      <c r="C578" t="s">
        <v>20342</v>
      </c>
      <c r="D578" t="s">
        <v>1151</v>
      </c>
      <c r="E578">
        <v>2.8805999999999998E-2</v>
      </c>
      <c r="F578">
        <v>1289.0160000000001</v>
      </c>
      <c r="G578">
        <v>19.95</v>
      </c>
      <c r="H578">
        <v>1.22917092503257</v>
      </c>
      <c r="I578">
        <v>1.2291543483734131</v>
      </c>
      <c r="J578" t="s">
        <v>35233</v>
      </c>
      <c r="K578" t="s">
        <v>20539</v>
      </c>
      <c r="L578" t="s">
        <v>21055</v>
      </c>
      <c r="M578" t="s">
        <v>35234</v>
      </c>
    </row>
    <row r="579" spans="1:13" x14ac:dyDescent="0.25">
      <c r="A579" s="6" t="s">
        <v>1152</v>
      </c>
      <c r="B579" t="s">
        <v>35244</v>
      </c>
      <c r="C579" t="s">
        <v>20349</v>
      </c>
      <c r="D579" t="s">
        <v>1153</v>
      </c>
      <c r="E579">
        <v>2.8788000000000001E-2</v>
      </c>
      <c r="F579">
        <v>298.66399999999999</v>
      </c>
      <c r="G579">
        <v>77.739999999999995</v>
      </c>
      <c r="H579">
        <v>1.0942149999999999</v>
      </c>
      <c r="I579">
        <v>1.0941989999999999</v>
      </c>
      <c r="J579" t="s">
        <v>35245</v>
      </c>
      <c r="K579" t="s">
        <v>20544</v>
      </c>
      <c r="L579" t="s">
        <v>20623</v>
      </c>
      <c r="M579" t="s">
        <v>35246</v>
      </c>
    </row>
    <row r="580" spans="1:13" x14ac:dyDescent="0.25">
      <c r="A580" s="6" t="s">
        <v>1154</v>
      </c>
      <c r="B580" t="s">
        <v>35269</v>
      </c>
      <c r="C580" t="s">
        <v>20351</v>
      </c>
      <c r="D580" t="s">
        <v>1155</v>
      </c>
      <c r="E580">
        <v>2.8750000000000001E-2</v>
      </c>
      <c r="F580">
        <v>1892.085</v>
      </c>
      <c r="G580">
        <v>1947.5</v>
      </c>
      <c r="H580">
        <v>1.347091</v>
      </c>
      <c r="I580">
        <v>1.347072</v>
      </c>
      <c r="J580" t="s">
        <v>35270</v>
      </c>
      <c r="K580" t="s">
        <v>20539</v>
      </c>
      <c r="L580" t="s">
        <v>20802</v>
      </c>
      <c r="M580" t="s">
        <v>35271</v>
      </c>
    </row>
    <row r="581" spans="1:13" x14ac:dyDescent="0.25">
      <c r="A581" s="6" t="s">
        <v>1156</v>
      </c>
      <c r="B581" t="s">
        <v>35303</v>
      </c>
      <c r="C581" t="s">
        <v>20341</v>
      </c>
      <c r="D581" t="s">
        <v>1157</v>
      </c>
      <c r="E581">
        <v>2.8729999999999999E-2</v>
      </c>
      <c r="F581">
        <v>157.65</v>
      </c>
      <c r="G581">
        <v>162.69</v>
      </c>
      <c r="H581">
        <v>1.8500008731644739</v>
      </c>
      <c r="I581">
        <v>1.8499805927276611</v>
      </c>
      <c r="J581" t="s">
        <v>35303</v>
      </c>
      <c r="K581" t="s">
        <v>20539</v>
      </c>
      <c r="L581" t="s">
        <v>20667</v>
      </c>
      <c r="M581" t="s">
        <v>35304</v>
      </c>
    </row>
    <row r="582" spans="1:13" x14ac:dyDescent="0.25">
      <c r="A582" s="6" t="s">
        <v>1158</v>
      </c>
      <c r="B582" t="s">
        <v>35253</v>
      </c>
      <c r="C582" t="s">
        <v>20342</v>
      </c>
      <c r="D582" t="s">
        <v>1159</v>
      </c>
      <c r="E582">
        <v>2.8563000000000002E-2</v>
      </c>
      <c r="F582">
        <v>244.054</v>
      </c>
      <c r="G582">
        <v>104.48</v>
      </c>
      <c r="H582">
        <v>0.25215809631687891</v>
      </c>
      <c r="I582">
        <v>0.25215113162994385</v>
      </c>
      <c r="J582" t="s">
        <v>35253</v>
      </c>
      <c r="K582" t="s">
        <v>20613</v>
      </c>
      <c r="L582" t="s">
        <v>22534</v>
      </c>
      <c r="M582" t="s">
        <v>35254</v>
      </c>
    </row>
    <row r="583" spans="1:13" x14ac:dyDescent="0.25">
      <c r="A583" s="6" t="s">
        <v>1160</v>
      </c>
      <c r="B583" t="s">
        <v>28400</v>
      </c>
      <c r="C583" t="s">
        <v>20341</v>
      </c>
      <c r="D583" t="s">
        <v>1161</v>
      </c>
      <c r="E583">
        <v>2.8514000000000001E-2</v>
      </c>
      <c r="F583">
        <v>157.69499999999999</v>
      </c>
      <c r="G583">
        <v>161.41999999999999</v>
      </c>
      <c r="H583">
        <v>1.9579198390354582</v>
      </c>
      <c r="I583">
        <v>1.9578964710235596</v>
      </c>
      <c r="J583" t="s">
        <v>28400</v>
      </c>
      <c r="K583" t="s">
        <v>20539</v>
      </c>
      <c r="L583" t="s">
        <v>20667</v>
      </c>
      <c r="M583" t="s">
        <v>28401</v>
      </c>
    </row>
    <row r="584" spans="1:13" x14ac:dyDescent="0.25">
      <c r="A584" s="6" t="s">
        <v>1162</v>
      </c>
      <c r="B584" t="s">
        <v>35285</v>
      </c>
      <c r="C584" t="s">
        <v>20342</v>
      </c>
      <c r="D584" t="s">
        <v>1163</v>
      </c>
      <c r="E584">
        <v>2.8514000000000001E-2</v>
      </c>
      <c r="F584">
        <v>253.48599999999999</v>
      </c>
      <c r="G584">
        <v>100.42</v>
      </c>
      <c r="H584">
        <v>1.2513827950556327</v>
      </c>
      <c r="I584">
        <v>1.2513656616210938</v>
      </c>
      <c r="J584" t="s">
        <v>35285</v>
      </c>
      <c r="K584" t="s">
        <v>20549</v>
      </c>
      <c r="L584" t="s">
        <v>21471</v>
      </c>
      <c r="M584" t="s">
        <v>35286</v>
      </c>
    </row>
    <row r="585" spans="1:13" x14ac:dyDescent="0.25">
      <c r="A585" s="6" t="s">
        <v>1164</v>
      </c>
      <c r="B585" t="s">
        <v>28125</v>
      </c>
      <c r="C585" t="s">
        <v>20341</v>
      </c>
      <c r="D585" t="s">
        <v>1165</v>
      </c>
      <c r="E585">
        <v>2.8496E-2</v>
      </c>
      <c r="F585">
        <v>169.05199999999999</v>
      </c>
      <c r="G585">
        <v>150.47999999999999</v>
      </c>
      <c r="H585">
        <v>0.85175715104014627</v>
      </c>
      <c r="I585">
        <v>0.85174405574798584</v>
      </c>
      <c r="J585" t="s">
        <v>28125</v>
      </c>
      <c r="K585" t="s">
        <v>20698</v>
      </c>
      <c r="L585" t="s">
        <v>20947</v>
      </c>
      <c r="M585" t="s">
        <v>28126</v>
      </c>
    </row>
    <row r="586" spans="1:13" x14ac:dyDescent="0.25">
      <c r="A586" s="6" t="s">
        <v>1166</v>
      </c>
      <c r="B586" t="s">
        <v>35231</v>
      </c>
      <c r="C586" t="s">
        <v>20342</v>
      </c>
      <c r="D586" t="s">
        <v>1167</v>
      </c>
      <c r="E586">
        <v>2.8447E-2</v>
      </c>
      <c r="F586">
        <v>1039.5309999999999</v>
      </c>
      <c r="G586">
        <v>24.43</v>
      </c>
      <c r="H586">
        <v>1.1068836818390344</v>
      </c>
      <c r="I586">
        <v>1.1068681478500366</v>
      </c>
      <c r="J586" t="s">
        <v>35231</v>
      </c>
      <c r="K586" t="s">
        <v>20544</v>
      </c>
      <c r="L586" t="s">
        <v>20971</v>
      </c>
      <c r="M586" t="s">
        <v>35232</v>
      </c>
    </row>
    <row r="587" spans="1:13" x14ac:dyDescent="0.25">
      <c r="A587" s="6" t="s">
        <v>1168</v>
      </c>
      <c r="B587" t="s">
        <v>35272</v>
      </c>
      <c r="C587" t="s">
        <v>20362</v>
      </c>
      <c r="D587" t="s">
        <v>629</v>
      </c>
      <c r="E587">
        <v>2.8330999999999999E-2</v>
      </c>
      <c r="F587">
        <v>1504.1469999999999</v>
      </c>
      <c r="G587">
        <v>172.55</v>
      </c>
      <c r="H587">
        <v>1.169284</v>
      </c>
      <c r="I587">
        <v>1.1692659999999999</v>
      </c>
      <c r="J587" t="s">
        <v>35273</v>
      </c>
      <c r="K587">
        <v>0</v>
      </c>
      <c r="L587">
        <v>0</v>
      </c>
      <c r="M587" t="s">
        <v>629</v>
      </c>
    </row>
    <row r="588" spans="1:13" x14ac:dyDescent="0.25">
      <c r="A588" s="6" t="s">
        <v>1169</v>
      </c>
      <c r="B588" t="s">
        <v>35242</v>
      </c>
      <c r="C588" t="s">
        <v>20341</v>
      </c>
      <c r="D588" t="s">
        <v>1170</v>
      </c>
      <c r="E588">
        <v>2.8322E-2</v>
      </c>
      <c r="F588">
        <v>193.52099999999999</v>
      </c>
      <c r="G588">
        <v>130.65</v>
      </c>
      <c r="H588">
        <v>2.3994027067770856</v>
      </c>
      <c r="I588">
        <v>2.3993752002716064</v>
      </c>
      <c r="J588" t="s">
        <v>35242</v>
      </c>
      <c r="K588" t="s">
        <v>20539</v>
      </c>
      <c r="L588" t="s">
        <v>20667</v>
      </c>
      <c r="M588" t="s">
        <v>35243</v>
      </c>
    </row>
    <row r="589" spans="1:13" x14ac:dyDescent="0.25">
      <c r="A589" s="6" t="s">
        <v>1171</v>
      </c>
      <c r="B589" t="s">
        <v>35250</v>
      </c>
      <c r="C589" t="s">
        <v>20351</v>
      </c>
      <c r="D589" t="s">
        <v>1172</v>
      </c>
      <c r="E589">
        <v>2.8306999999999999E-2</v>
      </c>
      <c r="F589">
        <v>1078.8230000000001</v>
      </c>
      <c r="G589">
        <v>3363</v>
      </c>
      <c r="H589">
        <v>0.91879489999999997</v>
      </c>
      <c r="I589">
        <v>0.91878040000000005</v>
      </c>
      <c r="J589" t="s">
        <v>35251</v>
      </c>
      <c r="K589" t="s">
        <v>20549</v>
      </c>
      <c r="L589" t="s">
        <v>20658</v>
      </c>
      <c r="M589" t="s">
        <v>35252</v>
      </c>
    </row>
    <row r="590" spans="1:13" x14ac:dyDescent="0.25">
      <c r="A590" s="6" t="s">
        <v>1173</v>
      </c>
      <c r="B590" t="s">
        <v>35235</v>
      </c>
      <c r="C590" t="s">
        <v>20348</v>
      </c>
      <c r="D590" t="s">
        <v>1174</v>
      </c>
      <c r="E590">
        <v>2.8213999999999999E-2</v>
      </c>
      <c r="F590">
        <v>25238.960999999999</v>
      </c>
      <c r="G590">
        <v>75.12</v>
      </c>
      <c r="H590">
        <v>1.078918</v>
      </c>
      <c r="I590">
        <v>1.078902</v>
      </c>
      <c r="J590" t="s">
        <v>35235</v>
      </c>
      <c r="K590" t="s">
        <v>20698</v>
      </c>
      <c r="L590" t="s">
        <v>20699</v>
      </c>
      <c r="M590" t="s">
        <v>35236</v>
      </c>
    </row>
    <row r="591" spans="1:13" x14ac:dyDescent="0.25">
      <c r="A591" s="6" t="s">
        <v>1175</v>
      </c>
      <c r="B591" t="s">
        <v>35287</v>
      </c>
      <c r="C591" t="s">
        <v>20342</v>
      </c>
      <c r="D591" t="s">
        <v>1176</v>
      </c>
      <c r="E591">
        <v>2.8208E-2</v>
      </c>
      <c r="F591">
        <v>117.297</v>
      </c>
      <c r="G591">
        <v>214.69</v>
      </c>
      <c r="H591">
        <v>0.89116591034641512</v>
      </c>
      <c r="I591">
        <v>0.89115226268768311</v>
      </c>
      <c r="J591" t="s">
        <v>34339</v>
      </c>
      <c r="K591">
        <v>0</v>
      </c>
      <c r="L591">
        <v>0</v>
      </c>
      <c r="M591" t="s">
        <v>34340</v>
      </c>
    </row>
    <row r="592" spans="1:13" x14ac:dyDescent="0.25">
      <c r="A592" s="6" t="s">
        <v>1177</v>
      </c>
      <c r="B592" t="s">
        <v>35620</v>
      </c>
      <c r="C592" t="s">
        <v>20364</v>
      </c>
      <c r="D592" t="s">
        <v>1178</v>
      </c>
      <c r="E592">
        <v>2.8188999999999999E-2</v>
      </c>
      <c r="F592">
        <v>1086.85024</v>
      </c>
      <c r="G592">
        <v>162.51</v>
      </c>
      <c r="H592">
        <v>1.4209240000000001</v>
      </c>
      <c r="I592">
        <v>1.4209050000000001</v>
      </c>
      <c r="J592" t="s">
        <v>35621</v>
      </c>
      <c r="K592" t="s">
        <v>20613</v>
      </c>
      <c r="L592" t="s">
        <v>22250</v>
      </c>
      <c r="M592" t="s">
        <v>35622</v>
      </c>
    </row>
    <row r="593" spans="1:13" x14ac:dyDescent="0.25">
      <c r="A593" s="6" t="s">
        <v>1179</v>
      </c>
      <c r="B593" t="s">
        <v>35280</v>
      </c>
      <c r="C593" t="s">
        <v>20342</v>
      </c>
      <c r="D593" t="s">
        <v>1180</v>
      </c>
      <c r="E593">
        <v>2.8167000000000001E-2</v>
      </c>
      <c r="F593">
        <v>515.58799999999997</v>
      </c>
      <c r="G593">
        <v>48.77</v>
      </c>
      <c r="H593">
        <v>1.1004450422153649</v>
      </c>
      <c r="I593">
        <v>1.1004292964935303</v>
      </c>
      <c r="J593" t="s">
        <v>35280</v>
      </c>
      <c r="K593" t="s">
        <v>20544</v>
      </c>
      <c r="L593" t="s">
        <v>21098</v>
      </c>
      <c r="M593" t="s">
        <v>35281</v>
      </c>
    </row>
    <row r="594" spans="1:13" x14ac:dyDescent="0.25">
      <c r="A594" s="6" t="s">
        <v>1181</v>
      </c>
      <c r="B594" t="s">
        <v>28482</v>
      </c>
      <c r="C594" t="s">
        <v>20348</v>
      </c>
      <c r="D594" t="s">
        <v>1182</v>
      </c>
      <c r="E594">
        <v>2.8125000000000001E-2</v>
      </c>
      <c r="F594">
        <v>2732.81</v>
      </c>
      <c r="G594">
        <v>691.6</v>
      </c>
      <c r="H594">
        <v>1.95035</v>
      </c>
      <c r="I594">
        <v>1.9503269999999999</v>
      </c>
      <c r="J594" t="s">
        <v>28482</v>
      </c>
      <c r="K594" t="s">
        <v>20554</v>
      </c>
      <c r="L594" t="s">
        <v>22844</v>
      </c>
      <c r="M594" t="s">
        <v>28483</v>
      </c>
    </row>
    <row r="595" spans="1:13" x14ac:dyDescent="0.25">
      <c r="A595" s="6" t="s">
        <v>1183</v>
      </c>
      <c r="B595" t="s">
        <v>35264</v>
      </c>
      <c r="C595" t="s">
        <v>20346</v>
      </c>
      <c r="D595" t="s">
        <v>1184</v>
      </c>
      <c r="E595">
        <v>2.8080000000000001E-2</v>
      </c>
      <c r="F595">
        <v>287.39499999999998</v>
      </c>
      <c r="G595">
        <v>78.8</v>
      </c>
      <c r="H595">
        <v>0.4909615</v>
      </c>
      <c r="I595">
        <v>0.4909519</v>
      </c>
      <c r="J595" t="s">
        <v>35265</v>
      </c>
      <c r="K595" t="s">
        <v>20613</v>
      </c>
      <c r="L595" t="s">
        <v>20785</v>
      </c>
      <c r="M595" t="s">
        <v>35266</v>
      </c>
    </row>
    <row r="596" spans="1:13" x14ac:dyDescent="0.25">
      <c r="A596" s="6" t="s">
        <v>1185</v>
      </c>
      <c r="B596" t="s">
        <v>35309</v>
      </c>
      <c r="C596" t="s">
        <v>20346</v>
      </c>
      <c r="D596" t="s">
        <v>1186</v>
      </c>
      <c r="E596">
        <v>2.7993000000000001E-2</v>
      </c>
      <c r="F596">
        <v>765.58500000000004</v>
      </c>
      <c r="G596">
        <v>29.49</v>
      </c>
      <c r="H596">
        <v>0.67726929999999996</v>
      </c>
      <c r="I596">
        <v>0.67725679999999999</v>
      </c>
      <c r="J596" t="s">
        <v>35310</v>
      </c>
      <c r="K596" t="s">
        <v>20535</v>
      </c>
      <c r="L596" t="s">
        <v>21140</v>
      </c>
      <c r="M596" t="s">
        <v>35311</v>
      </c>
    </row>
    <row r="597" spans="1:13" x14ac:dyDescent="0.25">
      <c r="A597" s="6" t="s">
        <v>1187</v>
      </c>
      <c r="B597" t="s">
        <v>35260</v>
      </c>
      <c r="C597" t="s">
        <v>20342</v>
      </c>
      <c r="D597" t="s">
        <v>1188</v>
      </c>
      <c r="E597">
        <v>2.7942999999999999E-2</v>
      </c>
      <c r="F597">
        <v>627.40300000000002</v>
      </c>
      <c r="G597">
        <v>39.76</v>
      </c>
      <c r="H597">
        <v>0.75719024238956301</v>
      </c>
      <c r="I597">
        <v>0.75717747211456299</v>
      </c>
      <c r="J597" t="s">
        <v>35260</v>
      </c>
      <c r="K597" t="s">
        <v>20677</v>
      </c>
      <c r="L597" t="s">
        <v>20718</v>
      </c>
      <c r="M597" t="s">
        <v>35261</v>
      </c>
    </row>
    <row r="598" spans="1:13" x14ac:dyDescent="0.25">
      <c r="A598" s="6" t="s">
        <v>1189</v>
      </c>
      <c r="B598" t="s">
        <v>35284</v>
      </c>
      <c r="C598" t="s">
        <v>20342</v>
      </c>
      <c r="D598" t="s">
        <v>1190</v>
      </c>
      <c r="E598">
        <v>2.7845999999999999E-2</v>
      </c>
      <c r="F598">
        <v>259.46100000000001</v>
      </c>
      <c r="G598">
        <v>95.81</v>
      </c>
      <c r="H598">
        <v>0.7275982973819799</v>
      </c>
      <c r="I598">
        <v>0.72758579254150391</v>
      </c>
      <c r="J598" t="s">
        <v>35284</v>
      </c>
      <c r="K598" t="s">
        <v>20634</v>
      </c>
      <c r="L598" t="s">
        <v>20770</v>
      </c>
      <c r="M598" t="s">
        <v>1190</v>
      </c>
    </row>
    <row r="599" spans="1:13" x14ac:dyDescent="0.25">
      <c r="A599" s="6" t="s">
        <v>1191</v>
      </c>
      <c r="B599" t="s">
        <v>35262</v>
      </c>
      <c r="C599" t="s">
        <v>20341</v>
      </c>
      <c r="D599" t="s">
        <v>1192</v>
      </c>
      <c r="E599">
        <v>2.7816E-2</v>
      </c>
      <c r="F599">
        <v>204.69900000000001</v>
      </c>
      <c r="G599">
        <v>121.31</v>
      </c>
      <c r="H599">
        <v>1.1249520481106083</v>
      </c>
      <c r="I599">
        <v>1.1249372959136963</v>
      </c>
      <c r="J599" t="s">
        <v>35262</v>
      </c>
      <c r="K599" t="s">
        <v>20539</v>
      </c>
      <c r="L599" t="s">
        <v>22368</v>
      </c>
      <c r="M599" t="s">
        <v>35263</v>
      </c>
    </row>
    <row r="600" spans="1:13" x14ac:dyDescent="0.25">
      <c r="A600" s="6" t="s">
        <v>1193</v>
      </c>
      <c r="B600" t="s">
        <v>35312</v>
      </c>
      <c r="C600" t="s">
        <v>20351</v>
      </c>
      <c r="D600" t="s">
        <v>1194</v>
      </c>
      <c r="E600">
        <v>2.7782000000000001E-2</v>
      </c>
      <c r="F600">
        <v>431.29700000000003</v>
      </c>
      <c r="G600">
        <v>8256</v>
      </c>
      <c r="H600">
        <v>0.78389690000000001</v>
      </c>
      <c r="I600">
        <v>0.78388389999999997</v>
      </c>
      <c r="J600" t="s">
        <v>35313</v>
      </c>
      <c r="K600" t="s">
        <v>20535</v>
      </c>
      <c r="L600" t="s">
        <v>21801</v>
      </c>
      <c r="M600" t="s">
        <v>35314</v>
      </c>
    </row>
    <row r="601" spans="1:13" x14ac:dyDescent="0.25">
      <c r="A601" s="6" t="s">
        <v>1195</v>
      </c>
      <c r="B601" t="s">
        <v>35292</v>
      </c>
      <c r="C601" t="s">
        <v>20342</v>
      </c>
      <c r="D601" t="s">
        <v>1196</v>
      </c>
      <c r="E601">
        <v>2.7675999999999999E-2</v>
      </c>
      <c r="F601">
        <v>235.28399999999999</v>
      </c>
      <c r="G601">
        <v>105.01</v>
      </c>
      <c r="H601">
        <v>0.47669960059650579</v>
      </c>
      <c r="I601">
        <v>0.47668969631195068</v>
      </c>
      <c r="J601" t="s">
        <v>35292</v>
      </c>
      <c r="K601" t="s">
        <v>20554</v>
      </c>
      <c r="L601" t="s">
        <v>32458</v>
      </c>
      <c r="M601" t="s">
        <v>35293</v>
      </c>
    </row>
    <row r="602" spans="1:13" x14ac:dyDescent="0.25">
      <c r="A602" s="6" t="s">
        <v>1197</v>
      </c>
      <c r="B602" t="s">
        <v>35274</v>
      </c>
      <c r="C602" t="s">
        <v>20351</v>
      </c>
      <c r="D602" t="s">
        <v>1198</v>
      </c>
      <c r="E602">
        <v>2.767E-2</v>
      </c>
      <c r="F602">
        <v>2592.4490000000001</v>
      </c>
      <c r="G602">
        <v>1368</v>
      </c>
      <c r="H602">
        <v>1.1063339999999999</v>
      </c>
      <c r="I602">
        <v>1.1063179999999999</v>
      </c>
      <c r="J602" t="s">
        <v>35275</v>
      </c>
      <c r="K602" t="s">
        <v>20746</v>
      </c>
      <c r="L602" t="s">
        <v>22598</v>
      </c>
      <c r="M602" t="s">
        <v>35276</v>
      </c>
    </row>
    <row r="603" spans="1:13" x14ac:dyDescent="0.25">
      <c r="A603" s="6" t="s">
        <v>1199</v>
      </c>
      <c r="B603" t="s">
        <v>35282</v>
      </c>
      <c r="C603" t="s">
        <v>20342</v>
      </c>
      <c r="D603" t="s">
        <v>1200</v>
      </c>
      <c r="E603">
        <v>2.7518999999999998E-2</v>
      </c>
      <c r="F603">
        <v>42.457000000000001</v>
      </c>
      <c r="G603">
        <v>578.64</v>
      </c>
      <c r="H603">
        <v>1.2257964761682349</v>
      </c>
      <c r="I603">
        <v>1.2257802486419678</v>
      </c>
      <c r="J603" t="s">
        <v>35282</v>
      </c>
      <c r="K603" t="s">
        <v>20539</v>
      </c>
      <c r="L603" t="s">
        <v>20667</v>
      </c>
      <c r="M603" t="s">
        <v>35283</v>
      </c>
    </row>
    <row r="604" spans="1:13" x14ac:dyDescent="0.25">
      <c r="A604" s="6" t="s">
        <v>1201</v>
      </c>
      <c r="B604" t="s">
        <v>35315</v>
      </c>
      <c r="C604" t="s">
        <v>20349</v>
      </c>
      <c r="D604" t="s">
        <v>1202</v>
      </c>
      <c r="E604">
        <v>2.7487999999999999E-2</v>
      </c>
      <c r="F604">
        <v>43.384999999999998</v>
      </c>
      <c r="G604">
        <v>511</v>
      </c>
      <c r="H604">
        <v>0.94793050000000001</v>
      </c>
      <c r="I604">
        <v>0.94791700000000001</v>
      </c>
      <c r="J604" t="s">
        <v>35316</v>
      </c>
      <c r="K604" t="s">
        <v>20549</v>
      </c>
      <c r="L604" t="s">
        <v>21445</v>
      </c>
      <c r="M604" t="s">
        <v>35317</v>
      </c>
    </row>
    <row r="605" spans="1:13" x14ac:dyDescent="0.25">
      <c r="A605" s="6" t="s">
        <v>1203</v>
      </c>
      <c r="B605" t="s">
        <v>35255</v>
      </c>
      <c r="C605" t="s">
        <v>20342</v>
      </c>
      <c r="D605" t="s">
        <v>1204</v>
      </c>
      <c r="E605">
        <v>2.7480999999999998E-2</v>
      </c>
      <c r="F605">
        <v>283.12400000000002</v>
      </c>
      <c r="G605">
        <v>86.65</v>
      </c>
      <c r="H605">
        <v>1.0708366974457562</v>
      </c>
      <c r="I605">
        <v>1.0708214044570923</v>
      </c>
      <c r="J605" t="s">
        <v>35255</v>
      </c>
      <c r="K605" t="s">
        <v>20554</v>
      </c>
      <c r="L605" t="s">
        <v>20607</v>
      </c>
      <c r="M605" t="s">
        <v>35256</v>
      </c>
    </row>
    <row r="606" spans="1:13" x14ac:dyDescent="0.25">
      <c r="A606" s="6" t="s">
        <v>1205</v>
      </c>
      <c r="B606" t="s">
        <v>35495</v>
      </c>
      <c r="C606" t="s">
        <v>20358</v>
      </c>
      <c r="D606" t="s">
        <v>763</v>
      </c>
      <c r="E606">
        <v>2.7456999999999999E-2</v>
      </c>
      <c r="F606">
        <v>3013.5442400000002</v>
      </c>
      <c r="G606">
        <v>57.09</v>
      </c>
      <c r="H606">
        <v>1.3575649999999999</v>
      </c>
      <c r="I606">
        <v>1.3575470000000001</v>
      </c>
      <c r="J606" t="s">
        <v>35496</v>
      </c>
      <c r="K606" t="s">
        <v>20554</v>
      </c>
      <c r="L606" t="s">
        <v>22844</v>
      </c>
      <c r="M606" t="s">
        <v>35497</v>
      </c>
    </row>
    <row r="607" spans="1:13" x14ac:dyDescent="0.25">
      <c r="A607" s="6" t="s">
        <v>1206</v>
      </c>
      <c r="B607" t="s">
        <v>35237</v>
      </c>
      <c r="C607" t="s">
        <v>20352</v>
      </c>
      <c r="D607" t="s">
        <v>1207</v>
      </c>
      <c r="E607">
        <v>2.7452000000000001E-2</v>
      </c>
      <c r="F607">
        <v>228.53700000000001</v>
      </c>
      <c r="G607">
        <v>96.88</v>
      </c>
      <c r="H607">
        <v>1.0210669999999999</v>
      </c>
      <c r="I607">
        <v>0.98732549999999997</v>
      </c>
      <c r="J607" t="s">
        <v>35238</v>
      </c>
      <c r="K607" t="s">
        <v>20539</v>
      </c>
      <c r="L607" t="s">
        <v>21055</v>
      </c>
      <c r="M607" t="s">
        <v>35239</v>
      </c>
    </row>
    <row r="608" spans="1:13" x14ac:dyDescent="0.25">
      <c r="A608" s="6" t="s">
        <v>1208</v>
      </c>
      <c r="B608" t="s">
        <v>35301</v>
      </c>
      <c r="C608" t="s">
        <v>20342</v>
      </c>
      <c r="D608" t="s">
        <v>1209</v>
      </c>
      <c r="E608">
        <v>2.7449999999999999E-2</v>
      </c>
      <c r="F608">
        <v>727.17600000000004</v>
      </c>
      <c r="G608">
        <v>33.700000000000003</v>
      </c>
      <c r="H608">
        <v>1.0258580321550423</v>
      </c>
      <c r="I608">
        <v>1.025842547416687</v>
      </c>
      <c r="J608" t="s">
        <v>35301</v>
      </c>
      <c r="K608" t="s">
        <v>20746</v>
      </c>
      <c r="L608" t="s">
        <v>21465</v>
      </c>
      <c r="M608" t="s">
        <v>35302</v>
      </c>
    </row>
    <row r="609" spans="1:13" x14ac:dyDescent="0.25">
      <c r="A609" s="6" t="s">
        <v>1210</v>
      </c>
      <c r="B609" t="s">
        <v>35257</v>
      </c>
      <c r="C609" t="s">
        <v>20348</v>
      </c>
      <c r="D609" t="s">
        <v>1211</v>
      </c>
      <c r="E609">
        <v>2.7428000000000001E-2</v>
      </c>
      <c r="F609">
        <v>853.69100000000003</v>
      </c>
      <c r="G609">
        <v>2159</v>
      </c>
      <c r="H609">
        <v>0.49379109999999998</v>
      </c>
      <c r="I609">
        <v>0.49378139999999998</v>
      </c>
      <c r="J609" t="s">
        <v>35258</v>
      </c>
      <c r="K609" t="s">
        <v>20613</v>
      </c>
      <c r="L609" t="s">
        <v>23875</v>
      </c>
      <c r="M609" t="s">
        <v>35259</v>
      </c>
    </row>
    <row r="610" spans="1:13" x14ac:dyDescent="0.25">
      <c r="A610" s="6" t="s">
        <v>1212</v>
      </c>
      <c r="B610" t="s">
        <v>35349</v>
      </c>
      <c r="C610" t="s">
        <v>20351</v>
      </c>
      <c r="D610" t="s">
        <v>1213</v>
      </c>
      <c r="E610">
        <v>2.7401999999999999E-2</v>
      </c>
      <c r="F610">
        <v>245.59800000000001</v>
      </c>
      <c r="G610">
        <v>14300</v>
      </c>
      <c r="H610">
        <v>0.93631120000000001</v>
      </c>
      <c r="I610">
        <v>0.93629669999999998</v>
      </c>
      <c r="J610" t="s">
        <v>35350</v>
      </c>
      <c r="K610" t="s">
        <v>20539</v>
      </c>
      <c r="L610" t="s">
        <v>20610</v>
      </c>
      <c r="M610" t="s">
        <v>35351</v>
      </c>
    </row>
    <row r="611" spans="1:13" x14ac:dyDescent="0.25">
      <c r="A611" s="6" t="s">
        <v>1214</v>
      </c>
      <c r="B611" t="s">
        <v>26741</v>
      </c>
      <c r="C611" t="s">
        <v>20351</v>
      </c>
      <c r="D611" t="s">
        <v>1215</v>
      </c>
      <c r="E611">
        <v>2.7331999999999999E-2</v>
      </c>
      <c r="F611">
        <v>89.001999999999995</v>
      </c>
      <c r="G611">
        <v>39360</v>
      </c>
      <c r="H611">
        <v>1.680329</v>
      </c>
      <c r="I611">
        <v>1.6803079999999999</v>
      </c>
      <c r="J611" t="s">
        <v>26742</v>
      </c>
      <c r="K611" t="s">
        <v>20539</v>
      </c>
      <c r="L611" t="s">
        <v>20836</v>
      </c>
      <c r="M611" t="s">
        <v>26743</v>
      </c>
    </row>
    <row r="612" spans="1:13" x14ac:dyDescent="0.25">
      <c r="A612" s="6" t="s">
        <v>1216</v>
      </c>
      <c r="B612" t="s">
        <v>35324</v>
      </c>
      <c r="C612" t="s">
        <v>20354</v>
      </c>
      <c r="D612" t="s">
        <v>1217</v>
      </c>
      <c r="E612">
        <v>2.7300999999999999E-2</v>
      </c>
      <c r="F612">
        <v>494.488</v>
      </c>
      <c r="G612">
        <v>66.5</v>
      </c>
      <c r="H612">
        <v>1.1291500000000001</v>
      </c>
      <c r="I612">
        <v>1.129135</v>
      </c>
      <c r="J612" t="s">
        <v>35324</v>
      </c>
      <c r="K612" t="s">
        <v>20634</v>
      </c>
      <c r="L612" t="s">
        <v>22857</v>
      </c>
      <c r="M612" t="s">
        <v>35325</v>
      </c>
    </row>
    <row r="613" spans="1:13" x14ac:dyDescent="0.25">
      <c r="A613" s="6" t="s">
        <v>1218</v>
      </c>
      <c r="B613" t="s">
        <v>35288</v>
      </c>
      <c r="C613" t="s">
        <v>20341</v>
      </c>
      <c r="D613" t="s">
        <v>1219</v>
      </c>
      <c r="E613">
        <v>2.7243E-2</v>
      </c>
      <c r="F613">
        <v>101.057</v>
      </c>
      <c r="G613">
        <v>240.66</v>
      </c>
      <c r="H613">
        <v>1.0043536613630286</v>
      </c>
      <c r="I613">
        <v>1.0043399333953857</v>
      </c>
      <c r="J613" t="s">
        <v>35288</v>
      </c>
      <c r="K613" t="s">
        <v>20539</v>
      </c>
      <c r="L613" t="s">
        <v>21003</v>
      </c>
      <c r="M613" t="s">
        <v>35289</v>
      </c>
    </row>
    <row r="614" spans="1:13" x14ac:dyDescent="0.25">
      <c r="A614" s="6" t="s">
        <v>1220</v>
      </c>
      <c r="B614" t="s">
        <v>35307</v>
      </c>
      <c r="C614" t="s">
        <v>20354</v>
      </c>
      <c r="D614" t="s">
        <v>1221</v>
      </c>
      <c r="E614">
        <v>2.7241999999999999E-2</v>
      </c>
      <c r="F614">
        <v>579.62199999999996</v>
      </c>
      <c r="G614">
        <v>56.61</v>
      </c>
      <c r="H614">
        <v>0.78221019999999997</v>
      </c>
      <c r="I614">
        <v>0.78219780000000005</v>
      </c>
      <c r="J614" t="s">
        <v>35307</v>
      </c>
      <c r="K614" t="s">
        <v>20598</v>
      </c>
      <c r="L614" t="s">
        <v>21649</v>
      </c>
      <c r="M614" t="s">
        <v>35308</v>
      </c>
    </row>
    <row r="615" spans="1:13" x14ac:dyDescent="0.25">
      <c r="A615" s="6" t="s">
        <v>1222</v>
      </c>
      <c r="B615" t="s">
        <v>35305</v>
      </c>
      <c r="C615" t="s">
        <v>20342</v>
      </c>
      <c r="D615" t="s">
        <v>1223</v>
      </c>
      <c r="E615">
        <v>2.7236E-2</v>
      </c>
      <c r="F615">
        <v>546.27300000000002</v>
      </c>
      <c r="G615">
        <v>44.51</v>
      </c>
      <c r="H615">
        <v>0.28689127592287811</v>
      </c>
      <c r="I615">
        <v>0.28688275814056396</v>
      </c>
      <c r="J615" t="s">
        <v>35305</v>
      </c>
      <c r="K615" t="s">
        <v>20598</v>
      </c>
      <c r="L615" t="s">
        <v>21649</v>
      </c>
      <c r="M615" t="s">
        <v>35306</v>
      </c>
    </row>
    <row r="616" spans="1:13" x14ac:dyDescent="0.25">
      <c r="A616" s="6" t="s">
        <v>1224</v>
      </c>
      <c r="B616" t="s">
        <v>35307</v>
      </c>
      <c r="C616" t="s">
        <v>20342</v>
      </c>
      <c r="D616" t="s">
        <v>1225</v>
      </c>
      <c r="E616">
        <v>2.7061000000000002E-2</v>
      </c>
      <c r="F616">
        <v>727.01</v>
      </c>
      <c r="G616">
        <v>33.229999999999997</v>
      </c>
      <c r="H616">
        <v>0.37999858171695017</v>
      </c>
      <c r="I616">
        <v>0.3799896240234375</v>
      </c>
      <c r="J616" t="s">
        <v>35307</v>
      </c>
      <c r="K616" t="s">
        <v>20598</v>
      </c>
      <c r="L616" t="s">
        <v>21649</v>
      </c>
      <c r="M616" t="s">
        <v>35308</v>
      </c>
    </row>
    <row r="617" spans="1:13" x14ac:dyDescent="0.25">
      <c r="A617" s="6" t="s">
        <v>1226</v>
      </c>
      <c r="B617" t="s">
        <v>35354</v>
      </c>
      <c r="C617" t="s">
        <v>20351</v>
      </c>
      <c r="D617" t="s">
        <v>1227</v>
      </c>
      <c r="E617">
        <v>2.6973E-2</v>
      </c>
      <c r="F617">
        <v>1600.136</v>
      </c>
      <c r="G617">
        <v>2160.5</v>
      </c>
      <c r="H617">
        <v>1.7386699999999999</v>
      </c>
      <c r="I617">
        <v>1.738648</v>
      </c>
      <c r="J617" t="s">
        <v>35355</v>
      </c>
      <c r="K617" t="s">
        <v>20539</v>
      </c>
      <c r="L617" t="s">
        <v>20540</v>
      </c>
      <c r="M617" t="s">
        <v>35356</v>
      </c>
    </row>
    <row r="618" spans="1:13" x14ac:dyDescent="0.25">
      <c r="A618" s="6" t="s">
        <v>1228</v>
      </c>
      <c r="B618" t="s">
        <v>29458</v>
      </c>
      <c r="C618" t="s">
        <v>20342</v>
      </c>
      <c r="D618" t="s">
        <v>1229</v>
      </c>
      <c r="E618">
        <v>2.6962E-2</v>
      </c>
      <c r="F618">
        <v>804.21500000000003</v>
      </c>
      <c r="G618">
        <v>29.93</v>
      </c>
      <c r="H618">
        <v>0.81795844998793144</v>
      </c>
      <c r="I618">
        <v>0.81794524192810059</v>
      </c>
      <c r="J618" t="s">
        <v>29458</v>
      </c>
      <c r="K618" t="s">
        <v>20677</v>
      </c>
      <c r="L618" t="s">
        <v>21259</v>
      </c>
      <c r="M618" t="s">
        <v>29459</v>
      </c>
    </row>
    <row r="619" spans="1:13" x14ac:dyDescent="0.25">
      <c r="A619" s="6" t="s">
        <v>1230</v>
      </c>
      <c r="B619" t="s">
        <v>35267</v>
      </c>
      <c r="C619" t="s">
        <v>20354</v>
      </c>
      <c r="D619" t="s">
        <v>1231</v>
      </c>
      <c r="E619">
        <v>2.6752999999999999E-2</v>
      </c>
      <c r="F619">
        <v>190.89400000000001</v>
      </c>
      <c r="G619">
        <v>168.8</v>
      </c>
      <c r="H619">
        <v>0.76681489999999997</v>
      </c>
      <c r="I619">
        <v>0.76680289999999995</v>
      </c>
      <c r="J619" t="s">
        <v>35267</v>
      </c>
      <c r="K619" t="s">
        <v>20634</v>
      </c>
      <c r="L619" t="s">
        <v>21160</v>
      </c>
      <c r="M619" t="s">
        <v>35268</v>
      </c>
    </row>
    <row r="620" spans="1:13" x14ac:dyDescent="0.25">
      <c r="A620" s="6" t="s">
        <v>1232</v>
      </c>
      <c r="B620" t="s">
        <v>35298</v>
      </c>
      <c r="C620" t="s">
        <v>20347</v>
      </c>
      <c r="D620" t="s">
        <v>1233</v>
      </c>
      <c r="E620">
        <v>2.6530000000000001E-2</v>
      </c>
      <c r="F620">
        <v>28.571000000000002</v>
      </c>
      <c r="G620">
        <v>701.8</v>
      </c>
      <c r="H620">
        <v>0.83517790000000003</v>
      </c>
      <c r="I620">
        <v>0.83516449999999998</v>
      </c>
      <c r="J620" t="s">
        <v>35299</v>
      </c>
      <c r="K620" t="s">
        <v>20554</v>
      </c>
      <c r="L620" t="s">
        <v>20820</v>
      </c>
      <c r="M620" t="s">
        <v>35300</v>
      </c>
    </row>
    <row r="621" spans="1:13" x14ac:dyDescent="0.25">
      <c r="A621" s="6" t="s">
        <v>1234</v>
      </c>
      <c r="B621" t="s">
        <v>29907</v>
      </c>
      <c r="C621" t="s">
        <v>20342</v>
      </c>
      <c r="D621" t="s">
        <v>1235</v>
      </c>
      <c r="E621">
        <v>2.6374000000000002E-2</v>
      </c>
      <c r="F621">
        <v>347.62700000000001</v>
      </c>
      <c r="G621">
        <v>67.73</v>
      </c>
      <c r="H621">
        <v>0.37901031980861888</v>
      </c>
      <c r="I621">
        <v>0.37900090217590332</v>
      </c>
      <c r="J621" t="s">
        <v>29907</v>
      </c>
      <c r="K621" t="s">
        <v>20598</v>
      </c>
      <c r="L621" t="s">
        <v>21649</v>
      </c>
      <c r="M621" t="s">
        <v>29908</v>
      </c>
    </row>
    <row r="622" spans="1:13" x14ac:dyDescent="0.25">
      <c r="A622" s="6" t="s">
        <v>1236</v>
      </c>
      <c r="B622" t="s">
        <v>35328</v>
      </c>
      <c r="C622" t="s">
        <v>20342</v>
      </c>
      <c r="D622" t="s">
        <v>1237</v>
      </c>
      <c r="E622">
        <v>2.63E-2</v>
      </c>
      <c r="F622">
        <v>150.87</v>
      </c>
      <c r="G622">
        <v>155.62</v>
      </c>
      <c r="H622">
        <v>0.55150277314458607</v>
      </c>
      <c r="I622">
        <v>0.55149245262145996</v>
      </c>
      <c r="J622" t="s">
        <v>35328</v>
      </c>
      <c r="K622" t="s">
        <v>20544</v>
      </c>
      <c r="L622" t="s">
        <v>21123</v>
      </c>
      <c r="M622" t="s">
        <v>35329</v>
      </c>
    </row>
    <row r="623" spans="1:13" x14ac:dyDescent="0.25">
      <c r="A623" s="6" t="s">
        <v>1238</v>
      </c>
      <c r="B623" t="s">
        <v>35294</v>
      </c>
      <c r="C623" t="s">
        <v>20352</v>
      </c>
      <c r="D623" t="s">
        <v>1239</v>
      </c>
      <c r="E623">
        <v>2.6224000000000001E-2</v>
      </c>
      <c r="F623">
        <v>2047.472</v>
      </c>
      <c r="G623">
        <v>10.33</v>
      </c>
      <c r="H623">
        <v>0.37354510000000002</v>
      </c>
      <c r="I623">
        <v>0.37353589999999998</v>
      </c>
      <c r="J623" t="s">
        <v>34334</v>
      </c>
      <c r="K623">
        <v>0</v>
      </c>
      <c r="L623">
        <v>0</v>
      </c>
      <c r="M623" t="s">
        <v>34335</v>
      </c>
    </row>
    <row r="624" spans="1:13" x14ac:dyDescent="0.25">
      <c r="A624" s="6" t="s">
        <v>1240</v>
      </c>
      <c r="B624" t="s">
        <v>20347</v>
      </c>
      <c r="C624" t="s">
        <v>20342</v>
      </c>
      <c r="D624" t="s">
        <v>1241</v>
      </c>
      <c r="E624">
        <v>2.6223E-2</v>
      </c>
      <c r="F624">
        <v>240.13182599999999</v>
      </c>
      <c r="G624">
        <v>97.49</v>
      </c>
      <c r="H624">
        <v>1.4746325696965024</v>
      </c>
      <c r="I624">
        <v>1.4746131896972656</v>
      </c>
      <c r="J624" t="s">
        <v>20347</v>
      </c>
      <c r="K624" t="s">
        <v>20544</v>
      </c>
      <c r="L624" t="s">
        <v>20971</v>
      </c>
      <c r="M624" t="s">
        <v>35374</v>
      </c>
    </row>
    <row r="625" spans="1:13" x14ac:dyDescent="0.25">
      <c r="A625" s="6" t="s">
        <v>1242</v>
      </c>
      <c r="B625" t="s">
        <v>35320</v>
      </c>
      <c r="C625" t="s">
        <v>20341</v>
      </c>
      <c r="D625" t="s">
        <v>1243</v>
      </c>
      <c r="E625">
        <v>2.6218999999999999E-2</v>
      </c>
      <c r="F625">
        <v>82.268000000000001</v>
      </c>
      <c r="G625">
        <v>284.51</v>
      </c>
      <c r="H625">
        <v>1.4571663149836116</v>
      </c>
      <c r="I625">
        <v>1.4571471214294434</v>
      </c>
      <c r="J625" t="s">
        <v>35320</v>
      </c>
      <c r="K625" t="s">
        <v>20535</v>
      </c>
      <c r="L625" t="s">
        <v>21094</v>
      </c>
      <c r="M625" t="s">
        <v>35321</v>
      </c>
    </row>
    <row r="626" spans="1:13" x14ac:dyDescent="0.25">
      <c r="A626" s="6" t="s">
        <v>1244</v>
      </c>
      <c r="B626" t="s">
        <v>35375</v>
      </c>
      <c r="C626" t="s">
        <v>20351</v>
      </c>
      <c r="D626" t="s">
        <v>1245</v>
      </c>
      <c r="E626">
        <v>2.6144000000000001E-2</v>
      </c>
      <c r="F626">
        <v>898.59900000000005</v>
      </c>
      <c r="G626">
        <v>3729</v>
      </c>
      <c r="H626">
        <v>1.080665</v>
      </c>
      <c r="I626">
        <v>1.0806480000000001</v>
      </c>
      <c r="J626" t="s">
        <v>35376</v>
      </c>
      <c r="K626" t="s">
        <v>20554</v>
      </c>
      <c r="L626" t="s">
        <v>22844</v>
      </c>
      <c r="M626" t="s">
        <v>35377</v>
      </c>
    </row>
    <row r="627" spans="1:13" x14ac:dyDescent="0.25">
      <c r="A627" s="6" t="s">
        <v>1246</v>
      </c>
      <c r="B627" t="s">
        <v>34344</v>
      </c>
      <c r="C627" t="s">
        <v>20342</v>
      </c>
      <c r="D627" t="s">
        <v>1247</v>
      </c>
      <c r="E627">
        <v>2.6141000000000001E-2</v>
      </c>
      <c r="F627">
        <v>181.33</v>
      </c>
      <c r="G627">
        <v>128.69999999999999</v>
      </c>
      <c r="H627">
        <v>0.36357640262522717</v>
      </c>
      <c r="I627">
        <v>0.36356711387634277</v>
      </c>
      <c r="J627" t="s">
        <v>34344</v>
      </c>
      <c r="K627" t="s">
        <v>20598</v>
      </c>
      <c r="L627" t="s">
        <v>21649</v>
      </c>
      <c r="M627" t="s">
        <v>34345</v>
      </c>
    </row>
    <row r="628" spans="1:13" x14ac:dyDescent="0.25">
      <c r="A628" s="6" t="s">
        <v>1248</v>
      </c>
      <c r="B628" t="s">
        <v>35344</v>
      </c>
      <c r="C628" t="s">
        <v>20370</v>
      </c>
      <c r="D628" t="s">
        <v>1249</v>
      </c>
      <c r="E628">
        <v>2.613E-2</v>
      </c>
      <c r="F628">
        <v>28331.388999999999</v>
      </c>
      <c r="G628">
        <v>16.149999999999999</v>
      </c>
      <c r="H628">
        <v>0.60378469999999995</v>
      </c>
      <c r="I628">
        <v>0.60377369999999997</v>
      </c>
      <c r="J628" t="s">
        <v>35345</v>
      </c>
      <c r="K628" t="s">
        <v>20698</v>
      </c>
      <c r="L628" t="s">
        <v>20699</v>
      </c>
      <c r="M628" t="s">
        <v>35346</v>
      </c>
    </row>
    <row r="629" spans="1:13" x14ac:dyDescent="0.25">
      <c r="A629" s="6" t="s">
        <v>1250</v>
      </c>
      <c r="B629" t="s">
        <v>35277</v>
      </c>
      <c r="C629" t="s">
        <v>20368</v>
      </c>
      <c r="D629" t="s">
        <v>1251</v>
      </c>
      <c r="E629">
        <v>2.6120000000000001E-2</v>
      </c>
      <c r="F629">
        <v>70125.258000000002</v>
      </c>
      <c r="G629">
        <v>5075</v>
      </c>
      <c r="H629">
        <v>1.4758880000000001</v>
      </c>
      <c r="I629">
        <v>1.475868</v>
      </c>
      <c r="J629" t="s">
        <v>35278</v>
      </c>
      <c r="K629" t="s">
        <v>20554</v>
      </c>
      <c r="L629" t="s">
        <v>20563</v>
      </c>
      <c r="M629" t="s">
        <v>35279</v>
      </c>
    </row>
    <row r="630" spans="1:13" x14ac:dyDescent="0.25">
      <c r="A630" s="6" t="s">
        <v>1252</v>
      </c>
      <c r="B630" t="s">
        <v>35342</v>
      </c>
      <c r="C630" t="s">
        <v>20342</v>
      </c>
      <c r="D630" t="s">
        <v>1253</v>
      </c>
      <c r="E630">
        <v>2.6096999999999999E-2</v>
      </c>
      <c r="F630">
        <v>119.574</v>
      </c>
      <c r="G630">
        <v>194.84</v>
      </c>
      <c r="H630">
        <v>1.7347265250955506</v>
      </c>
      <c r="I630">
        <v>1.7347044944763184</v>
      </c>
      <c r="J630" t="s">
        <v>35342</v>
      </c>
      <c r="K630" t="s">
        <v>20549</v>
      </c>
      <c r="L630" t="s">
        <v>20628</v>
      </c>
      <c r="M630" t="s">
        <v>35343</v>
      </c>
    </row>
    <row r="631" spans="1:13" x14ac:dyDescent="0.25">
      <c r="A631" s="6" t="s">
        <v>1254</v>
      </c>
      <c r="B631" t="s">
        <v>35322</v>
      </c>
      <c r="C631" t="s">
        <v>20341</v>
      </c>
      <c r="D631" t="s">
        <v>1255</v>
      </c>
      <c r="E631">
        <v>2.6069999999999999E-2</v>
      </c>
      <c r="F631">
        <v>217.28700000000001</v>
      </c>
      <c r="G631">
        <v>107.11</v>
      </c>
      <c r="H631">
        <v>1.9110539214752726</v>
      </c>
      <c r="I631">
        <v>1.9110300540924072</v>
      </c>
      <c r="J631" t="s">
        <v>35322</v>
      </c>
      <c r="K631" t="s">
        <v>20554</v>
      </c>
      <c r="L631" t="s">
        <v>20607</v>
      </c>
      <c r="M631" t="s">
        <v>35323</v>
      </c>
    </row>
    <row r="632" spans="1:13" x14ac:dyDescent="0.25">
      <c r="A632" s="6" t="s">
        <v>1256</v>
      </c>
      <c r="B632" t="s">
        <v>35360</v>
      </c>
      <c r="C632" t="s">
        <v>20340</v>
      </c>
      <c r="D632" t="s">
        <v>1257</v>
      </c>
      <c r="E632">
        <v>2.6040000000000001E-2</v>
      </c>
      <c r="F632">
        <v>1015.355</v>
      </c>
      <c r="G632">
        <v>1919.95</v>
      </c>
      <c r="H632">
        <v>0.52970379999999995</v>
      </c>
      <c r="I632">
        <v>0.52969290000000002</v>
      </c>
      <c r="J632" t="s">
        <v>35361</v>
      </c>
      <c r="K632" t="s">
        <v>20539</v>
      </c>
      <c r="L632" t="s">
        <v>21003</v>
      </c>
      <c r="M632" t="s">
        <v>35362</v>
      </c>
    </row>
    <row r="633" spans="1:13" x14ac:dyDescent="0.25">
      <c r="A633" s="6" t="s">
        <v>1258</v>
      </c>
      <c r="B633" t="s">
        <v>35330</v>
      </c>
      <c r="C633" t="s">
        <v>20342</v>
      </c>
      <c r="D633" t="s">
        <v>1259</v>
      </c>
      <c r="E633">
        <v>2.6034999999999999E-2</v>
      </c>
      <c r="F633">
        <v>98.575999999999993</v>
      </c>
      <c r="G633">
        <v>235.78</v>
      </c>
      <c r="H633">
        <v>0.87616313751875818</v>
      </c>
      <c r="I633">
        <v>0.87614929676055908</v>
      </c>
      <c r="J633" t="s">
        <v>35330</v>
      </c>
      <c r="K633" t="s">
        <v>20535</v>
      </c>
      <c r="L633" t="s">
        <v>21140</v>
      </c>
      <c r="M633" t="s">
        <v>35331</v>
      </c>
    </row>
    <row r="634" spans="1:13" x14ac:dyDescent="0.25">
      <c r="A634" s="6" t="s">
        <v>1260</v>
      </c>
      <c r="B634" t="s">
        <v>35352</v>
      </c>
      <c r="C634" t="s">
        <v>20342</v>
      </c>
      <c r="D634" t="s">
        <v>1261</v>
      </c>
      <c r="E634">
        <v>2.5968000000000001E-2</v>
      </c>
      <c r="F634">
        <v>264.93900000000002</v>
      </c>
      <c r="G634">
        <v>87.5</v>
      </c>
      <c r="H634">
        <v>0.26340225777370535</v>
      </c>
      <c r="I634">
        <v>0.26339435577392578</v>
      </c>
      <c r="J634" t="s">
        <v>35352</v>
      </c>
      <c r="K634" t="s">
        <v>20598</v>
      </c>
      <c r="L634" t="s">
        <v>21649</v>
      </c>
      <c r="M634" t="s">
        <v>35353</v>
      </c>
    </row>
    <row r="635" spans="1:13" x14ac:dyDescent="0.25">
      <c r="A635" s="6" t="s">
        <v>1262</v>
      </c>
      <c r="B635" t="s">
        <v>35337</v>
      </c>
      <c r="C635" t="s">
        <v>20354</v>
      </c>
      <c r="D635" t="s">
        <v>1263</v>
      </c>
      <c r="E635">
        <v>2.5895000000000001E-2</v>
      </c>
      <c r="F635">
        <v>202.173</v>
      </c>
      <c r="G635">
        <v>154.27000000000001</v>
      </c>
      <c r="H635">
        <v>0.60577820000000004</v>
      </c>
      <c r="I635">
        <v>0.60576739999999996</v>
      </c>
      <c r="J635" t="s">
        <v>35338</v>
      </c>
      <c r="K635">
        <v>0</v>
      </c>
      <c r="L635">
        <v>0</v>
      </c>
      <c r="M635" t="s">
        <v>35339</v>
      </c>
    </row>
    <row r="636" spans="1:13" x14ac:dyDescent="0.25">
      <c r="A636" s="6" t="s">
        <v>1264</v>
      </c>
      <c r="B636" t="s">
        <v>22217</v>
      </c>
      <c r="C636" t="s">
        <v>20354</v>
      </c>
      <c r="D636" t="s">
        <v>1265</v>
      </c>
      <c r="E636">
        <v>2.5828E-2</v>
      </c>
      <c r="F636">
        <v>135.66</v>
      </c>
      <c r="G636">
        <v>229.32</v>
      </c>
      <c r="H636">
        <v>0.50666359999999999</v>
      </c>
      <c r="I636">
        <v>0.47114590000000001</v>
      </c>
      <c r="J636" t="s">
        <v>22217</v>
      </c>
      <c r="K636" t="s">
        <v>20549</v>
      </c>
      <c r="L636" t="s">
        <v>21471</v>
      </c>
      <c r="M636" t="s">
        <v>1265</v>
      </c>
    </row>
    <row r="637" spans="1:13" x14ac:dyDescent="0.25">
      <c r="A637" s="6" t="s">
        <v>1266</v>
      </c>
      <c r="B637" t="s">
        <v>35326</v>
      </c>
      <c r="C637" t="s">
        <v>20342</v>
      </c>
      <c r="D637" t="s">
        <v>1267</v>
      </c>
      <c r="E637">
        <v>2.5682E-2</v>
      </c>
      <c r="F637">
        <v>186.39599999999999</v>
      </c>
      <c r="G637">
        <v>123</v>
      </c>
      <c r="H637">
        <v>1.1321446758776319</v>
      </c>
      <c r="I637">
        <v>1.1321289539337158</v>
      </c>
      <c r="J637" t="s">
        <v>35326</v>
      </c>
      <c r="K637" t="s">
        <v>20554</v>
      </c>
      <c r="L637" t="s">
        <v>20607</v>
      </c>
      <c r="M637" t="s">
        <v>35327</v>
      </c>
    </row>
    <row r="638" spans="1:13" x14ac:dyDescent="0.25">
      <c r="A638" s="6" t="s">
        <v>1268</v>
      </c>
      <c r="B638" t="s">
        <v>34705</v>
      </c>
      <c r="C638" t="s">
        <v>20355</v>
      </c>
      <c r="D638" t="s">
        <v>1269</v>
      </c>
      <c r="E638">
        <v>2.5668E-2</v>
      </c>
      <c r="F638">
        <v>573.25</v>
      </c>
      <c r="G638">
        <v>58.08</v>
      </c>
      <c r="H638">
        <v>0.99187570000000003</v>
      </c>
      <c r="I638">
        <v>0.9918612</v>
      </c>
      <c r="J638" t="s">
        <v>34705</v>
      </c>
      <c r="K638" t="s">
        <v>20554</v>
      </c>
      <c r="L638" t="s">
        <v>20567</v>
      </c>
      <c r="M638" t="s">
        <v>34706</v>
      </c>
    </row>
    <row r="639" spans="1:13" x14ac:dyDescent="0.25">
      <c r="A639" s="6" t="s">
        <v>1270</v>
      </c>
      <c r="B639" t="s">
        <v>35366</v>
      </c>
      <c r="C639" t="s">
        <v>20342</v>
      </c>
      <c r="D639" t="s">
        <v>1271</v>
      </c>
      <c r="E639">
        <v>2.5600000000000001E-2</v>
      </c>
      <c r="F639">
        <v>53.484999999999999</v>
      </c>
      <c r="G639">
        <v>427.29</v>
      </c>
      <c r="H639">
        <v>0.98692412657947426</v>
      </c>
      <c r="I639">
        <v>0.98690998554229736</v>
      </c>
      <c r="J639" t="s">
        <v>35366</v>
      </c>
      <c r="K639" t="s">
        <v>20549</v>
      </c>
      <c r="L639" t="s">
        <v>20649</v>
      </c>
      <c r="M639" t="s">
        <v>1271</v>
      </c>
    </row>
    <row r="640" spans="1:13" x14ac:dyDescent="0.25">
      <c r="A640" s="6" t="s">
        <v>1272</v>
      </c>
      <c r="B640" t="s">
        <v>35395</v>
      </c>
      <c r="C640" t="s">
        <v>20362</v>
      </c>
      <c r="D640" t="s">
        <v>1273</v>
      </c>
      <c r="E640">
        <v>2.5427999999999999E-2</v>
      </c>
      <c r="F640">
        <v>1039.9680000000001</v>
      </c>
      <c r="G640">
        <v>224</v>
      </c>
      <c r="H640">
        <v>1.3005169999999999</v>
      </c>
      <c r="I640">
        <v>1.3004990000000001</v>
      </c>
      <c r="J640" t="s">
        <v>35395</v>
      </c>
      <c r="K640" t="s">
        <v>20634</v>
      </c>
      <c r="L640" t="s">
        <v>21160</v>
      </c>
      <c r="M640" t="s">
        <v>35396</v>
      </c>
    </row>
    <row r="641" spans="1:13" x14ac:dyDescent="0.25">
      <c r="A641" s="6" t="s">
        <v>1274</v>
      </c>
      <c r="B641" t="s">
        <v>20408</v>
      </c>
      <c r="C641" t="s">
        <v>20340</v>
      </c>
      <c r="D641" t="s">
        <v>1275</v>
      </c>
      <c r="E641">
        <v>2.5316999999999999E-2</v>
      </c>
      <c r="F641">
        <v>1963.6889000000001</v>
      </c>
      <c r="G641">
        <v>965.2</v>
      </c>
      <c r="H641">
        <v>1.1010549999999999</v>
      </c>
      <c r="I641">
        <v>1.1010340000000001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s="6" t="s">
        <v>1276</v>
      </c>
      <c r="B642" t="s">
        <v>35408</v>
      </c>
      <c r="C642" t="s">
        <v>20351</v>
      </c>
      <c r="D642" t="s">
        <v>1277</v>
      </c>
      <c r="E642">
        <v>2.5305000000000001E-2</v>
      </c>
      <c r="F642">
        <v>460.03899999999999</v>
      </c>
      <c r="G642">
        <v>7050</v>
      </c>
      <c r="H642">
        <v>8.4997219999999998E-2</v>
      </c>
      <c r="I642">
        <v>8.4991339999999999E-2</v>
      </c>
      <c r="J642" t="s">
        <v>35409</v>
      </c>
      <c r="K642">
        <v>0</v>
      </c>
      <c r="L642">
        <v>0</v>
      </c>
      <c r="M642" t="s">
        <v>35410</v>
      </c>
    </row>
    <row r="643" spans="1:13" x14ac:dyDescent="0.25">
      <c r="A643" s="6" t="s">
        <v>1278</v>
      </c>
      <c r="B643" t="s">
        <v>35385</v>
      </c>
      <c r="C643" t="s">
        <v>20340</v>
      </c>
      <c r="D643" t="s">
        <v>1279</v>
      </c>
      <c r="E643">
        <v>2.5301000000000001E-2</v>
      </c>
      <c r="F643">
        <v>245.9</v>
      </c>
      <c r="G643">
        <v>7703</v>
      </c>
      <c r="H643">
        <v>0.99213070000000003</v>
      </c>
      <c r="I643">
        <v>0.99211510000000003</v>
      </c>
      <c r="J643" t="s">
        <v>35386</v>
      </c>
      <c r="K643" t="s">
        <v>20544</v>
      </c>
      <c r="L643" t="s">
        <v>20545</v>
      </c>
      <c r="M643" t="s">
        <v>35387</v>
      </c>
    </row>
    <row r="644" spans="1:13" x14ac:dyDescent="0.25">
      <c r="A644" s="6" t="s">
        <v>1280</v>
      </c>
      <c r="B644" t="s">
        <v>35420</v>
      </c>
      <c r="C644" t="s">
        <v>20354</v>
      </c>
      <c r="D644" t="s">
        <v>1281</v>
      </c>
      <c r="E644">
        <v>2.5263000000000001E-2</v>
      </c>
      <c r="F644">
        <v>311.13299999999998</v>
      </c>
      <c r="G644">
        <v>97.8</v>
      </c>
      <c r="H644">
        <v>0.47890739999999998</v>
      </c>
      <c r="I644">
        <v>0.47889799999999999</v>
      </c>
      <c r="J644" t="s">
        <v>35420</v>
      </c>
      <c r="K644" t="s">
        <v>20544</v>
      </c>
      <c r="L644" t="s">
        <v>20682</v>
      </c>
      <c r="M644" t="s">
        <v>35421</v>
      </c>
    </row>
    <row r="645" spans="1:13" x14ac:dyDescent="0.25">
      <c r="A645" s="6" t="s">
        <v>1282</v>
      </c>
      <c r="B645" t="s">
        <v>35357</v>
      </c>
      <c r="C645" t="s">
        <v>20371</v>
      </c>
      <c r="D645" t="s">
        <v>1283</v>
      </c>
      <c r="E645">
        <v>2.5255E-2</v>
      </c>
      <c r="F645">
        <v>7818.53</v>
      </c>
      <c r="G645">
        <v>881</v>
      </c>
      <c r="H645">
        <v>1.068587</v>
      </c>
      <c r="I645">
        <v>1.0685720000000001</v>
      </c>
      <c r="J645" t="s">
        <v>35358</v>
      </c>
      <c r="K645" t="s">
        <v>20554</v>
      </c>
      <c r="L645" t="s">
        <v>20563</v>
      </c>
      <c r="M645" t="s">
        <v>35359</v>
      </c>
    </row>
    <row r="646" spans="1:13" x14ac:dyDescent="0.25">
      <c r="A646" s="6" t="s">
        <v>1284</v>
      </c>
      <c r="B646" t="s">
        <v>35378</v>
      </c>
      <c r="C646" t="s">
        <v>20341</v>
      </c>
      <c r="D646" t="s">
        <v>1285</v>
      </c>
      <c r="E646">
        <v>2.5225999999999998E-2</v>
      </c>
      <c r="F646">
        <v>208.86500000000001</v>
      </c>
      <c r="G646">
        <v>107.82</v>
      </c>
      <c r="H646">
        <v>1.3241935159237852</v>
      </c>
      <c r="I646">
        <v>1.324176549911499</v>
      </c>
      <c r="J646" t="s">
        <v>35378</v>
      </c>
      <c r="K646" t="s">
        <v>20539</v>
      </c>
      <c r="L646" t="s">
        <v>22368</v>
      </c>
      <c r="M646" t="s">
        <v>1285</v>
      </c>
    </row>
    <row r="647" spans="1:13" x14ac:dyDescent="0.25">
      <c r="A647" s="6" t="s">
        <v>1286</v>
      </c>
      <c r="B647" t="s">
        <v>35388</v>
      </c>
      <c r="C647" t="s">
        <v>20349</v>
      </c>
      <c r="D647" t="s">
        <v>1287</v>
      </c>
      <c r="E647">
        <v>2.5159000000000001E-2</v>
      </c>
      <c r="F647">
        <v>628.00300000000004</v>
      </c>
      <c r="G647">
        <v>32.31</v>
      </c>
      <c r="H647">
        <v>0.48008630000000002</v>
      </c>
      <c r="I647">
        <v>0.48007680000000003</v>
      </c>
      <c r="J647" t="s">
        <v>35389</v>
      </c>
      <c r="K647" t="s">
        <v>20598</v>
      </c>
      <c r="L647" t="s">
        <v>21717</v>
      </c>
      <c r="M647" t="s">
        <v>35390</v>
      </c>
    </row>
    <row r="648" spans="1:13" x14ac:dyDescent="0.25">
      <c r="A648" s="6" t="s">
        <v>1288</v>
      </c>
      <c r="B648" t="s">
        <v>34163</v>
      </c>
      <c r="C648" t="s">
        <v>20349</v>
      </c>
      <c r="D648" t="s">
        <v>1289</v>
      </c>
      <c r="E648">
        <v>2.5062999999999998E-2</v>
      </c>
      <c r="F648">
        <v>129.24199999999999</v>
      </c>
      <c r="G648">
        <v>156.4</v>
      </c>
      <c r="H648">
        <v>0.65782960000000001</v>
      </c>
      <c r="I648">
        <v>0.65781829999999997</v>
      </c>
      <c r="J648" t="s">
        <v>34163</v>
      </c>
      <c r="K648" t="s">
        <v>20535</v>
      </c>
      <c r="L648" t="s">
        <v>21801</v>
      </c>
      <c r="M648" t="s">
        <v>34164</v>
      </c>
    </row>
    <row r="649" spans="1:13" x14ac:dyDescent="0.25">
      <c r="A649" s="6" t="s">
        <v>1290</v>
      </c>
      <c r="B649" t="s">
        <v>35391</v>
      </c>
      <c r="C649" t="s">
        <v>20356</v>
      </c>
      <c r="D649" t="s">
        <v>1291</v>
      </c>
      <c r="E649">
        <v>2.5009E-2</v>
      </c>
      <c r="F649">
        <v>521.45799999999997</v>
      </c>
      <c r="G649">
        <v>38.68</v>
      </c>
      <c r="H649">
        <v>0.66505950000000003</v>
      </c>
      <c r="I649">
        <v>0.66504799999999997</v>
      </c>
      <c r="J649" t="s">
        <v>35391</v>
      </c>
      <c r="K649" t="s">
        <v>20549</v>
      </c>
      <c r="L649" t="s">
        <v>20979</v>
      </c>
      <c r="M649" t="s">
        <v>1291</v>
      </c>
    </row>
    <row r="650" spans="1:13" x14ac:dyDescent="0.25">
      <c r="A650" s="6" t="s">
        <v>1292</v>
      </c>
      <c r="B650" t="s">
        <v>35411</v>
      </c>
      <c r="C650" t="s">
        <v>20354</v>
      </c>
      <c r="D650" t="s">
        <v>1293</v>
      </c>
      <c r="E650">
        <v>2.5007000000000001E-2</v>
      </c>
      <c r="F650">
        <v>489.20800000000003</v>
      </c>
      <c r="G650">
        <v>61.57</v>
      </c>
      <c r="H650">
        <v>0.39149089999999998</v>
      </c>
      <c r="I650">
        <v>0.3914822</v>
      </c>
      <c r="J650" t="s">
        <v>35411</v>
      </c>
      <c r="K650" t="s">
        <v>20598</v>
      </c>
      <c r="L650" t="s">
        <v>21649</v>
      </c>
      <c r="M650" t="s">
        <v>35412</v>
      </c>
    </row>
    <row r="651" spans="1:13" x14ac:dyDescent="0.25">
      <c r="A651" s="6" t="s">
        <v>1294</v>
      </c>
      <c r="B651" t="s">
        <v>35382</v>
      </c>
      <c r="C651" t="s">
        <v>20352</v>
      </c>
      <c r="D651" t="s">
        <v>1295</v>
      </c>
      <c r="E651">
        <v>2.5002E-2</v>
      </c>
      <c r="F651">
        <v>680.31500000000005</v>
      </c>
      <c r="G651">
        <v>29.64</v>
      </c>
      <c r="H651">
        <v>1.063299</v>
      </c>
      <c r="I651">
        <v>1.063283</v>
      </c>
      <c r="J651" t="s">
        <v>35383</v>
      </c>
      <c r="K651">
        <v>0</v>
      </c>
      <c r="L651">
        <v>0</v>
      </c>
      <c r="M651" t="s">
        <v>35384</v>
      </c>
    </row>
    <row r="652" spans="1:13" x14ac:dyDescent="0.25">
      <c r="A652" s="6" t="s">
        <v>1296</v>
      </c>
      <c r="B652" t="s">
        <v>35290</v>
      </c>
      <c r="C652" t="s">
        <v>20342</v>
      </c>
      <c r="D652" t="s">
        <v>1297</v>
      </c>
      <c r="E652">
        <v>2.4990999999999999E-2</v>
      </c>
      <c r="F652">
        <v>512.53200000000004</v>
      </c>
      <c r="G652">
        <v>43.53</v>
      </c>
      <c r="H652">
        <v>1.5643664846807555</v>
      </c>
      <c r="I652">
        <v>1.5643463134765625</v>
      </c>
      <c r="J652" t="s">
        <v>35290</v>
      </c>
      <c r="K652" t="s">
        <v>20698</v>
      </c>
      <c r="L652" t="s">
        <v>20947</v>
      </c>
      <c r="M652" t="s">
        <v>35291</v>
      </c>
    </row>
    <row r="653" spans="1:13" x14ac:dyDescent="0.25">
      <c r="A653" s="6" t="s">
        <v>1298</v>
      </c>
      <c r="B653" t="s">
        <v>35448</v>
      </c>
      <c r="C653" t="s">
        <v>20351</v>
      </c>
      <c r="D653" t="s">
        <v>1299</v>
      </c>
      <c r="E653">
        <v>2.4913000000000001E-2</v>
      </c>
      <c r="F653">
        <v>1153.5730000000001</v>
      </c>
      <c r="G653">
        <v>2768</v>
      </c>
      <c r="H653">
        <v>0.99181929999999996</v>
      </c>
      <c r="I653">
        <v>0.99180440000000003</v>
      </c>
      <c r="J653" t="s">
        <v>35449</v>
      </c>
      <c r="K653" t="s">
        <v>20535</v>
      </c>
      <c r="L653" t="s">
        <v>21104</v>
      </c>
      <c r="M653" t="s">
        <v>35450</v>
      </c>
    </row>
    <row r="654" spans="1:13" x14ac:dyDescent="0.25">
      <c r="A654" s="6" t="s">
        <v>1300</v>
      </c>
      <c r="B654" t="s">
        <v>35347</v>
      </c>
      <c r="C654" t="s">
        <v>20362</v>
      </c>
      <c r="D654" t="s">
        <v>1301</v>
      </c>
      <c r="E654">
        <v>2.4906000000000001E-2</v>
      </c>
      <c r="F654">
        <v>1087.53</v>
      </c>
      <c r="G654">
        <v>209.8</v>
      </c>
      <c r="H654">
        <v>0.71885889999999997</v>
      </c>
      <c r="I654">
        <v>0.71884579999999998</v>
      </c>
      <c r="J654" t="s">
        <v>35348</v>
      </c>
      <c r="K654">
        <v>0</v>
      </c>
      <c r="L654">
        <v>0</v>
      </c>
      <c r="M654" t="s">
        <v>1301</v>
      </c>
    </row>
    <row r="655" spans="1:13" x14ac:dyDescent="0.25">
      <c r="A655" s="6" t="s">
        <v>1302</v>
      </c>
      <c r="B655" t="s">
        <v>35606</v>
      </c>
      <c r="C655" t="s">
        <v>20364</v>
      </c>
      <c r="D655" t="s">
        <v>831</v>
      </c>
      <c r="E655">
        <v>2.4874E-2</v>
      </c>
      <c r="F655">
        <v>507.15447999999998</v>
      </c>
      <c r="G655">
        <v>307.31</v>
      </c>
      <c r="H655">
        <v>0.99211289999999996</v>
      </c>
      <c r="I655">
        <v>0.99209789999999998</v>
      </c>
      <c r="J655" t="s">
        <v>35607</v>
      </c>
      <c r="K655" t="s">
        <v>20544</v>
      </c>
      <c r="L655" t="s">
        <v>20623</v>
      </c>
      <c r="M655" t="s">
        <v>35608</v>
      </c>
    </row>
    <row r="656" spans="1:13" x14ac:dyDescent="0.25">
      <c r="A656" s="6" t="s">
        <v>1303</v>
      </c>
      <c r="B656" t="s">
        <v>35399</v>
      </c>
      <c r="C656" t="s">
        <v>20365</v>
      </c>
      <c r="D656" t="s">
        <v>1304</v>
      </c>
      <c r="E656">
        <v>2.4833000000000001E-2</v>
      </c>
      <c r="F656">
        <v>5078.1139999999996</v>
      </c>
      <c r="G656">
        <v>3.944</v>
      </c>
      <c r="H656">
        <v>1.18615</v>
      </c>
      <c r="I656">
        <v>1.1861330000000001</v>
      </c>
      <c r="J656" t="s">
        <v>35400</v>
      </c>
      <c r="K656" t="s">
        <v>20539</v>
      </c>
      <c r="L656" t="s">
        <v>21055</v>
      </c>
      <c r="M656" t="s">
        <v>35401</v>
      </c>
    </row>
    <row r="657" spans="1:13" x14ac:dyDescent="0.25">
      <c r="A657" s="6" t="s">
        <v>1305</v>
      </c>
      <c r="B657" t="s">
        <v>35363</v>
      </c>
      <c r="C657" t="s">
        <v>20362</v>
      </c>
      <c r="D657" t="s">
        <v>1306</v>
      </c>
      <c r="E657">
        <v>2.4830000000000001E-2</v>
      </c>
      <c r="F657">
        <v>1488.6869999999999</v>
      </c>
      <c r="G657">
        <v>152.80000000000001</v>
      </c>
      <c r="H657">
        <v>0.81870759999999998</v>
      </c>
      <c r="I657">
        <v>0.81733990000000001</v>
      </c>
      <c r="J657" t="s">
        <v>35364</v>
      </c>
      <c r="K657">
        <v>0</v>
      </c>
      <c r="L657">
        <v>0</v>
      </c>
      <c r="M657" t="s">
        <v>35365</v>
      </c>
    </row>
    <row r="658" spans="1:13" x14ac:dyDescent="0.25">
      <c r="A658" s="6" t="s">
        <v>1307</v>
      </c>
      <c r="B658" t="s">
        <v>35370</v>
      </c>
      <c r="C658" t="s">
        <v>20360</v>
      </c>
      <c r="D658" t="s">
        <v>1308</v>
      </c>
      <c r="E658">
        <v>2.4784E-2</v>
      </c>
      <c r="F658">
        <v>120.59399999999999</v>
      </c>
      <c r="G658">
        <v>165.75</v>
      </c>
      <c r="H658">
        <v>0.80082850000000005</v>
      </c>
      <c r="I658">
        <v>0.80081579999999997</v>
      </c>
      <c r="J658" t="s">
        <v>35370</v>
      </c>
      <c r="K658" t="s">
        <v>20554</v>
      </c>
      <c r="L658" t="s">
        <v>20563</v>
      </c>
      <c r="M658" t="s">
        <v>35371</v>
      </c>
    </row>
    <row r="659" spans="1:13" x14ac:dyDescent="0.25">
      <c r="A659" s="6" t="s">
        <v>1309</v>
      </c>
      <c r="B659" t="s">
        <v>35425</v>
      </c>
      <c r="C659" t="s">
        <v>20351</v>
      </c>
      <c r="D659" t="s">
        <v>1310</v>
      </c>
      <c r="E659">
        <v>2.4736999999999999E-2</v>
      </c>
      <c r="F659">
        <v>562.654</v>
      </c>
      <c r="G659">
        <v>5635</v>
      </c>
      <c r="H659">
        <v>0.81891060000000004</v>
      </c>
      <c r="I659">
        <v>0.81889769999999995</v>
      </c>
      <c r="J659" t="s">
        <v>35426</v>
      </c>
      <c r="K659">
        <v>0</v>
      </c>
      <c r="L659">
        <v>0</v>
      </c>
      <c r="M659" t="s">
        <v>35427</v>
      </c>
    </row>
    <row r="660" spans="1:13" x14ac:dyDescent="0.25">
      <c r="A660" s="6" t="s">
        <v>1311</v>
      </c>
      <c r="B660" t="s">
        <v>35418</v>
      </c>
      <c r="C660" t="s">
        <v>20342</v>
      </c>
      <c r="D660" t="s">
        <v>1312</v>
      </c>
      <c r="E660">
        <v>2.4702999999999999E-2</v>
      </c>
      <c r="F660">
        <v>205.45</v>
      </c>
      <c r="G660">
        <v>107.34</v>
      </c>
      <c r="H660">
        <v>0.90700045826491427</v>
      </c>
      <c r="I660">
        <v>0.90698647499084473</v>
      </c>
      <c r="J660" t="s">
        <v>35418</v>
      </c>
      <c r="K660" t="s">
        <v>20535</v>
      </c>
      <c r="L660" t="s">
        <v>21140</v>
      </c>
      <c r="M660" t="s">
        <v>35419</v>
      </c>
    </row>
    <row r="661" spans="1:13" x14ac:dyDescent="0.25">
      <c r="A661" s="6" t="s">
        <v>1313</v>
      </c>
      <c r="B661" t="s">
        <v>35367</v>
      </c>
      <c r="C661" t="s">
        <v>20343</v>
      </c>
      <c r="D661" t="s">
        <v>1314</v>
      </c>
      <c r="E661">
        <v>2.4695999999999999E-2</v>
      </c>
      <c r="F661">
        <v>7744.9354499999999</v>
      </c>
      <c r="G661">
        <v>90.7</v>
      </c>
      <c r="H661">
        <v>0.73769929999999995</v>
      </c>
      <c r="I661">
        <v>0.73846400000000001</v>
      </c>
      <c r="J661" t="s">
        <v>35368</v>
      </c>
      <c r="K661" t="s">
        <v>20554</v>
      </c>
      <c r="L661" t="s">
        <v>22844</v>
      </c>
      <c r="M661" t="s">
        <v>35369</v>
      </c>
    </row>
    <row r="662" spans="1:13" x14ac:dyDescent="0.25">
      <c r="A662" s="6" t="s">
        <v>1315</v>
      </c>
      <c r="B662" t="s">
        <v>35422</v>
      </c>
      <c r="C662" t="s">
        <v>20354</v>
      </c>
      <c r="D662" t="s">
        <v>1316</v>
      </c>
      <c r="E662">
        <v>2.4636000000000002E-2</v>
      </c>
      <c r="F662">
        <v>124.099</v>
      </c>
      <c r="G662">
        <v>239.11</v>
      </c>
      <c r="H662">
        <v>0.82697229999999999</v>
      </c>
      <c r="I662">
        <v>0.82695929999999995</v>
      </c>
      <c r="J662" t="s">
        <v>35423</v>
      </c>
      <c r="K662" t="s">
        <v>20549</v>
      </c>
      <c r="L662" t="s">
        <v>20658</v>
      </c>
      <c r="M662" t="s">
        <v>35424</v>
      </c>
    </row>
    <row r="663" spans="1:13" x14ac:dyDescent="0.25">
      <c r="A663" s="6" t="s">
        <v>1317</v>
      </c>
      <c r="B663" t="s">
        <v>35446</v>
      </c>
      <c r="C663" t="s">
        <v>20372</v>
      </c>
      <c r="D663" t="s">
        <v>1318</v>
      </c>
      <c r="E663">
        <v>2.4615999999999999E-2</v>
      </c>
      <c r="F663">
        <v>104.675</v>
      </c>
      <c r="G663">
        <v>209.94</v>
      </c>
      <c r="H663">
        <v>3.7940111970475955E-2</v>
      </c>
      <c r="I663">
        <v>3.7934303283691406E-2</v>
      </c>
      <c r="J663" t="s">
        <v>35446</v>
      </c>
      <c r="K663" t="s">
        <v>20554</v>
      </c>
      <c r="L663" t="s">
        <v>22111</v>
      </c>
      <c r="M663" t="s">
        <v>35447</v>
      </c>
    </row>
    <row r="664" spans="1:13" x14ac:dyDescent="0.25">
      <c r="A664" s="6" t="s">
        <v>1319</v>
      </c>
      <c r="B664" t="s">
        <v>35318</v>
      </c>
      <c r="C664" t="s">
        <v>20342</v>
      </c>
      <c r="D664" t="s">
        <v>1320</v>
      </c>
      <c r="E664">
        <v>2.4587999999999999E-2</v>
      </c>
      <c r="F664">
        <v>281.01400000000001</v>
      </c>
      <c r="G664">
        <v>78.11</v>
      </c>
      <c r="H664">
        <v>2.8623419396039465</v>
      </c>
      <c r="I664">
        <v>2.8623089790344238</v>
      </c>
      <c r="J664" t="s">
        <v>35318</v>
      </c>
      <c r="K664" t="s">
        <v>20539</v>
      </c>
      <c r="L664" t="s">
        <v>20592</v>
      </c>
      <c r="M664" t="s">
        <v>35319</v>
      </c>
    </row>
    <row r="665" spans="1:13" x14ac:dyDescent="0.25">
      <c r="A665" s="6" t="s">
        <v>1321</v>
      </c>
      <c r="B665" t="s">
        <v>35457</v>
      </c>
      <c r="C665" t="s">
        <v>20342</v>
      </c>
      <c r="D665" t="s">
        <v>1322</v>
      </c>
      <c r="E665">
        <v>2.4569000000000001E-2</v>
      </c>
      <c r="F665">
        <v>132.92400000000001</v>
      </c>
      <c r="G665">
        <v>165.01</v>
      </c>
      <c r="H665">
        <v>0.75882534719540329</v>
      </c>
      <c r="I665">
        <v>0.7588125467300415</v>
      </c>
      <c r="J665" t="s">
        <v>35457</v>
      </c>
      <c r="K665" t="s">
        <v>20539</v>
      </c>
      <c r="L665" t="s">
        <v>20610</v>
      </c>
      <c r="M665" t="s">
        <v>35458</v>
      </c>
    </row>
    <row r="666" spans="1:13" x14ac:dyDescent="0.25">
      <c r="A666" s="6" t="s">
        <v>1323</v>
      </c>
      <c r="B666" t="s">
        <v>35392</v>
      </c>
      <c r="C666" t="s">
        <v>20343</v>
      </c>
      <c r="D666" t="s">
        <v>1324</v>
      </c>
      <c r="E666">
        <v>2.4531000000000001E-2</v>
      </c>
      <c r="F666">
        <v>2603.6379999999999</v>
      </c>
      <c r="G666">
        <v>268</v>
      </c>
      <c r="H666">
        <v>1.0986370000000001</v>
      </c>
      <c r="I666">
        <v>1.1177699999999999</v>
      </c>
      <c r="J666" t="s">
        <v>35393</v>
      </c>
      <c r="K666" t="s">
        <v>20539</v>
      </c>
      <c r="L666" t="s">
        <v>20802</v>
      </c>
      <c r="M666" t="s">
        <v>35394</v>
      </c>
    </row>
    <row r="667" spans="1:13" x14ac:dyDescent="0.25">
      <c r="A667" s="6" t="s">
        <v>1325</v>
      </c>
      <c r="B667" t="s">
        <v>25304</v>
      </c>
      <c r="C667" t="s">
        <v>20341</v>
      </c>
      <c r="D667" t="s">
        <v>1326</v>
      </c>
      <c r="E667">
        <v>2.4461E-2</v>
      </c>
      <c r="F667">
        <v>341.57299999999998</v>
      </c>
      <c r="G667">
        <v>63.93</v>
      </c>
      <c r="H667">
        <v>1.1844957771014797</v>
      </c>
      <c r="I667">
        <v>1.184479832649231</v>
      </c>
      <c r="J667" t="s">
        <v>25304</v>
      </c>
      <c r="K667" t="s">
        <v>20535</v>
      </c>
      <c r="L667" t="s">
        <v>20536</v>
      </c>
      <c r="M667" t="s">
        <v>25305</v>
      </c>
    </row>
    <row r="668" spans="1:13" x14ac:dyDescent="0.25">
      <c r="A668" s="6" t="s">
        <v>1327</v>
      </c>
      <c r="B668" t="s">
        <v>35332</v>
      </c>
      <c r="C668" t="s">
        <v>20369</v>
      </c>
      <c r="D668" t="s">
        <v>1328</v>
      </c>
      <c r="E668">
        <v>2.4452999999999999E-2</v>
      </c>
      <c r="F668">
        <v>4630.0320000000002</v>
      </c>
      <c r="G668">
        <v>8209</v>
      </c>
      <c r="H668">
        <v>0.84157890000000002</v>
      </c>
      <c r="I668">
        <v>0.83161819999999997</v>
      </c>
      <c r="J668" t="s">
        <v>35333</v>
      </c>
      <c r="K668" t="s">
        <v>20554</v>
      </c>
      <c r="L668" t="s">
        <v>23662</v>
      </c>
      <c r="M668" t="s">
        <v>35334</v>
      </c>
    </row>
    <row r="669" spans="1:13" x14ac:dyDescent="0.25">
      <c r="A669" s="6" t="s">
        <v>1329</v>
      </c>
      <c r="B669" t="s">
        <v>35486</v>
      </c>
      <c r="C669" t="s">
        <v>20355</v>
      </c>
      <c r="D669" t="s">
        <v>1330</v>
      </c>
      <c r="E669">
        <v>2.4382999999999998E-2</v>
      </c>
      <c r="F669">
        <v>1584.5740000000001</v>
      </c>
      <c r="G669">
        <v>19.96</v>
      </c>
      <c r="H669">
        <v>1.41736</v>
      </c>
      <c r="I669">
        <v>1.4173420000000001</v>
      </c>
      <c r="J669" t="s">
        <v>35487</v>
      </c>
      <c r="K669" t="s">
        <v>20634</v>
      </c>
      <c r="L669" t="s">
        <v>20929</v>
      </c>
      <c r="M669" t="s">
        <v>35488</v>
      </c>
    </row>
    <row r="670" spans="1:13" x14ac:dyDescent="0.25">
      <c r="A670" s="6" t="s">
        <v>1331</v>
      </c>
      <c r="B670" t="s">
        <v>35379</v>
      </c>
      <c r="C670" t="s">
        <v>20343</v>
      </c>
      <c r="D670" t="s">
        <v>1332</v>
      </c>
      <c r="E670">
        <v>2.435E-2</v>
      </c>
      <c r="F670">
        <v>1801.375</v>
      </c>
      <c r="G670">
        <v>384.5</v>
      </c>
      <c r="H670">
        <v>1.2199059999999999</v>
      </c>
      <c r="I670">
        <v>1.199676</v>
      </c>
      <c r="J670" t="s">
        <v>35380</v>
      </c>
      <c r="K670" t="s">
        <v>20539</v>
      </c>
      <c r="L670" t="s">
        <v>20802</v>
      </c>
      <c r="M670" t="s">
        <v>35381</v>
      </c>
    </row>
    <row r="671" spans="1:13" x14ac:dyDescent="0.25">
      <c r="A671" s="6" t="s">
        <v>1333</v>
      </c>
      <c r="B671" t="s">
        <v>35428</v>
      </c>
      <c r="C671" t="s">
        <v>20340</v>
      </c>
      <c r="D671" t="s">
        <v>1334</v>
      </c>
      <c r="E671">
        <v>2.4289999999999999E-2</v>
      </c>
      <c r="F671">
        <v>4131.9309999999996</v>
      </c>
      <c r="G671">
        <v>440.1</v>
      </c>
      <c r="H671">
        <v>0.99150289999999996</v>
      </c>
      <c r="I671">
        <v>0.99148809999999998</v>
      </c>
      <c r="J671" t="s">
        <v>35429</v>
      </c>
      <c r="K671" t="s">
        <v>20598</v>
      </c>
      <c r="L671" t="s">
        <v>21649</v>
      </c>
      <c r="M671" t="s">
        <v>35430</v>
      </c>
    </row>
    <row r="672" spans="1:13" x14ac:dyDescent="0.25">
      <c r="A672" s="6" t="s">
        <v>1335</v>
      </c>
      <c r="B672" t="s">
        <v>35441</v>
      </c>
      <c r="C672" t="s">
        <v>20341</v>
      </c>
      <c r="D672" t="s">
        <v>1336</v>
      </c>
      <c r="E672">
        <v>2.4274E-2</v>
      </c>
      <c r="F672">
        <v>324.596</v>
      </c>
      <c r="G672">
        <v>66.760000000000005</v>
      </c>
      <c r="H672">
        <v>1.8536544169769724</v>
      </c>
      <c r="I672">
        <v>1.8536319732666016</v>
      </c>
      <c r="J672" t="s">
        <v>35441</v>
      </c>
      <c r="K672" t="s">
        <v>20539</v>
      </c>
      <c r="L672" t="s">
        <v>22368</v>
      </c>
      <c r="M672" t="s">
        <v>35442</v>
      </c>
    </row>
    <row r="673" spans="1:13" x14ac:dyDescent="0.25">
      <c r="A673" s="6" t="s">
        <v>1337</v>
      </c>
      <c r="B673" t="s">
        <v>35372</v>
      </c>
      <c r="C673" t="s">
        <v>20362</v>
      </c>
      <c r="D673" t="s">
        <v>1338</v>
      </c>
      <c r="E673">
        <v>2.4258999999999999E-2</v>
      </c>
      <c r="F673">
        <v>2938.0940000000001</v>
      </c>
      <c r="G673">
        <v>75.64</v>
      </c>
      <c r="H673">
        <v>1.021992</v>
      </c>
      <c r="I673">
        <v>1.021976</v>
      </c>
      <c r="J673" t="s">
        <v>35373</v>
      </c>
      <c r="K673">
        <v>0</v>
      </c>
      <c r="L673">
        <v>0</v>
      </c>
      <c r="M673" t="s">
        <v>1338</v>
      </c>
    </row>
    <row r="674" spans="1:13" x14ac:dyDescent="0.25">
      <c r="A674" s="6" t="s">
        <v>1339</v>
      </c>
      <c r="B674" t="s">
        <v>35416</v>
      </c>
      <c r="C674" t="s">
        <v>20342</v>
      </c>
      <c r="D674" t="s">
        <v>1340</v>
      </c>
      <c r="E674">
        <v>2.4228E-2</v>
      </c>
      <c r="F674">
        <v>72.144000000000005</v>
      </c>
      <c r="G674">
        <v>299.8</v>
      </c>
      <c r="H674">
        <v>1.0181798304524845</v>
      </c>
      <c r="I674">
        <v>1.0181642770767212</v>
      </c>
      <c r="J674" t="s">
        <v>35416</v>
      </c>
      <c r="K674" t="s">
        <v>20535</v>
      </c>
      <c r="L674" t="s">
        <v>21104</v>
      </c>
      <c r="M674" t="s">
        <v>35417</v>
      </c>
    </row>
    <row r="675" spans="1:13" x14ac:dyDescent="0.25">
      <c r="A675" s="6" t="s">
        <v>1341</v>
      </c>
      <c r="B675" t="s">
        <v>23839</v>
      </c>
      <c r="C675" t="s">
        <v>20342</v>
      </c>
      <c r="D675" t="s">
        <v>1342</v>
      </c>
      <c r="E675">
        <v>2.4206999999999999E-2</v>
      </c>
      <c r="F675">
        <v>267.95100000000002</v>
      </c>
      <c r="G675">
        <v>80.650000000000006</v>
      </c>
      <c r="H675">
        <v>0.23693538301041542</v>
      </c>
      <c r="I675">
        <v>0.23692810535430908</v>
      </c>
      <c r="J675" t="s">
        <v>23839</v>
      </c>
      <c r="K675" t="s">
        <v>20613</v>
      </c>
      <c r="L675" t="s">
        <v>20614</v>
      </c>
      <c r="M675" t="s">
        <v>1342</v>
      </c>
    </row>
    <row r="676" spans="1:13" x14ac:dyDescent="0.25">
      <c r="A676" s="6" t="s">
        <v>1343</v>
      </c>
      <c r="B676" t="s">
        <v>35402</v>
      </c>
      <c r="C676" t="s">
        <v>20350</v>
      </c>
      <c r="D676" t="s">
        <v>1344</v>
      </c>
      <c r="E676">
        <v>2.4166E-2</v>
      </c>
      <c r="F676">
        <v>117.336</v>
      </c>
      <c r="G676">
        <v>244000</v>
      </c>
      <c r="H676">
        <v>1.030791</v>
      </c>
      <c r="I676">
        <v>1.0307759999999999</v>
      </c>
      <c r="J676" t="s">
        <v>35403</v>
      </c>
      <c r="K676" t="s">
        <v>20544</v>
      </c>
      <c r="L676" t="s">
        <v>20623</v>
      </c>
      <c r="M676" t="s">
        <v>35404</v>
      </c>
    </row>
    <row r="677" spans="1:13" x14ac:dyDescent="0.25">
      <c r="A677" s="6" t="s">
        <v>1345</v>
      </c>
      <c r="B677" t="s">
        <v>35413</v>
      </c>
      <c r="C677" t="s">
        <v>20347</v>
      </c>
      <c r="D677" t="s">
        <v>1346</v>
      </c>
      <c r="E677">
        <v>2.4074000000000002E-2</v>
      </c>
      <c r="F677">
        <v>33.25</v>
      </c>
      <c r="G677">
        <v>547.20000000000005</v>
      </c>
      <c r="H677">
        <v>1.5924700000000001</v>
      </c>
      <c r="I677">
        <v>1.5924499999999999</v>
      </c>
      <c r="J677" t="s">
        <v>35414</v>
      </c>
      <c r="K677" t="s">
        <v>20549</v>
      </c>
      <c r="L677" t="s">
        <v>20628</v>
      </c>
      <c r="M677" t="s">
        <v>35415</v>
      </c>
    </row>
    <row r="678" spans="1:13" x14ac:dyDescent="0.25">
      <c r="A678" s="6" t="s">
        <v>1347</v>
      </c>
      <c r="B678" t="s">
        <v>35431</v>
      </c>
      <c r="C678" t="s">
        <v>20360</v>
      </c>
      <c r="D678" t="s">
        <v>1348</v>
      </c>
      <c r="E678">
        <v>2.4073000000000001E-2</v>
      </c>
      <c r="F678">
        <v>276.25700000000001</v>
      </c>
      <c r="G678">
        <v>70.28</v>
      </c>
      <c r="H678">
        <v>1.0464089999999999</v>
      </c>
      <c r="I678">
        <v>1.0422739999999999</v>
      </c>
      <c r="J678" t="s">
        <v>35432</v>
      </c>
      <c r="K678" t="s">
        <v>20554</v>
      </c>
      <c r="L678" t="s">
        <v>20607</v>
      </c>
      <c r="M678" t="s">
        <v>35433</v>
      </c>
    </row>
    <row r="679" spans="1:13" x14ac:dyDescent="0.25">
      <c r="A679" s="6" t="s">
        <v>1349</v>
      </c>
      <c r="B679" t="s">
        <v>35397</v>
      </c>
      <c r="C679" t="s">
        <v>20342</v>
      </c>
      <c r="D679" t="s">
        <v>1350</v>
      </c>
      <c r="E679">
        <v>2.4025999999999999E-2</v>
      </c>
      <c r="F679">
        <v>140.041</v>
      </c>
      <c r="G679">
        <v>153.16</v>
      </c>
      <c r="H679">
        <v>1.4945357855039736</v>
      </c>
      <c r="I679">
        <v>1.4945163726806641</v>
      </c>
      <c r="J679" t="s">
        <v>35397</v>
      </c>
      <c r="K679" t="s">
        <v>20539</v>
      </c>
      <c r="L679" t="s">
        <v>20592</v>
      </c>
      <c r="M679" t="s">
        <v>35398</v>
      </c>
    </row>
    <row r="680" spans="1:13" x14ac:dyDescent="0.25">
      <c r="A680" s="6" t="s">
        <v>1351</v>
      </c>
      <c r="B680" t="s">
        <v>35469</v>
      </c>
      <c r="C680" t="s">
        <v>20342</v>
      </c>
      <c r="D680" t="s">
        <v>1352</v>
      </c>
      <c r="E680">
        <v>2.3997000000000001E-2</v>
      </c>
      <c r="F680">
        <v>68.040000000000006</v>
      </c>
      <c r="G680">
        <v>314.85000000000002</v>
      </c>
      <c r="H680">
        <v>1.1931447203052246</v>
      </c>
      <c r="I680">
        <v>1.1931279897689819</v>
      </c>
      <c r="J680" t="s">
        <v>35469</v>
      </c>
      <c r="K680" t="s">
        <v>20539</v>
      </c>
      <c r="L680" t="s">
        <v>20592</v>
      </c>
      <c r="M680" t="s">
        <v>35470</v>
      </c>
    </row>
    <row r="681" spans="1:13" x14ac:dyDescent="0.25">
      <c r="A681" s="6" t="s">
        <v>1353</v>
      </c>
      <c r="B681" t="s">
        <v>35439</v>
      </c>
      <c r="C681" t="s">
        <v>20341</v>
      </c>
      <c r="D681" t="s">
        <v>1354</v>
      </c>
      <c r="E681">
        <v>2.3987000000000001E-2</v>
      </c>
      <c r="F681">
        <v>197.61699999999999</v>
      </c>
      <c r="G681">
        <v>108.36</v>
      </c>
      <c r="H681">
        <v>0.89354385169141037</v>
      </c>
      <c r="I681" t="s">
        <v>20338</v>
      </c>
      <c r="J681" t="s">
        <v>35439</v>
      </c>
      <c r="K681" t="s">
        <v>20535</v>
      </c>
      <c r="L681" t="s">
        <v>21104</v>
      </c>
      <c r="M681" t="s">
        <v>35440</v>
      </c>
    </row>
    <row r="682" spans="1:13" x14ac:dyDescent="0.25">
      <c r="A682" s="6" t="s">
        <v>1355</v>
      </c>
      <c r="B682" t="s">
        <v>26917</v>
      </c>
      <c r="C682" t="s">
        <v>20342</v>
      </c>
      <c r="D682" t="s">
        <v>1356</v>
      </c>
      <c r="E682">
        <v>2.3949999999999999E-2</v>
      </c>
      <c r="F682">
        <v>589.82899999999995</v>
      </c>
      <c r="G682">
        <v>36.25</v>
      </c>
      <c r="H682">
        <v>0.73570039872451554</v>
      </c>
      <c r="I682">
        <v>0.73568737506866455</v>
      </c>
      <c r="J682" t="s">
        <v>26917</v>
      </c>
      <c r="K682" t="s">
        <v>20677</v>
      </c>
      <c r="L682" t="s">
        <v>20718</v>
      </c>
      <c r="M682" t="s">
        <v>26918</v>
      </c>
    </row>
    <row r="683" spans="1:13" x14ac:dyDescent="0.25">
      <c r="A683" s="6" t="s">
        <v>1357</v>
      </c>
      <c r="B683" t="s">
        <v>35443</v>
      </c>
      <c r="C683" t="s">
        <v>20349</v>
      </c>
      <c r="D683" t="s">
        <v>1358</v>
      </c>
      <c r="E683">
        <v>2.3854E-2</v>
      </c>
      <c r="F683">
        <v>206.20500000000001</v>
      </c>
      <c r="G683">
        <v>93.3</v>
      </c>
      <c r="H683">
        <v>1.1357809999999999</v>
      </c>
      <c r="I683">
        <v>1.1316839999999999</v>
      </c>
      <c r="J683" t="s">
        <v>35444</v>
      </c>
      <c r="K683" t="s">
        <v>20544</v>
      </c>
      <c r="L683" t="s">
        <v>20623</v>
      </c>
      <c r="M683" t="s">
        <v>35445</v>
      </c>
    </row>
    <row r="684" spans="1:13" x14ac:dyDescent="0.25">
      <c r="A684" s="6" t="s">
        <v>1359</v>
      </c>
      <c r="B684" t="s">
        <v>35506</v>
      </c>
      <c r="C684" t="s">
        <v>20342</v>
      </c>
      <c r="D684" t="s">
        <v>1360</v>
      </c>
      <c r="E684">
        <v>2.3772000000000001E-2</v>
      </c>
      <c r="F684">
        <v>59.225000000000001</v>
      </c>
      <c r="G684">
        <v>358.33</v>
      </c>
      <c r="H684">
        <v>1.0921964702440965</v>
      </c>
      <c r="I684">
        <v>1.0921807289123535</v>
      </c>
      <c r="J684" t="s">
        <v>35506</v>
      </c>
      <c r="K684" t="s">
        <v>20535</v>
      </c>
      <c r="L684" t="s">
        <v>21094</v>
      </c>
      <c r="M684" t="s">
        <v>35507</v>
      </c>
    </row>
    <row r="685" spans="1:13" x14ac:dyDescent="0.25">
      <c r="A685" s="6" t="s">
        <v>1361</v>
      </c>
      <c r="B685" t="s">
        <v>35558</v>
      </c>
      <c r="C685" t="s">
        <v>20364</v>
      </c>
      <c r="D685" t="s">
        <v>1362</v>
      </c>
      <c r="E685">
        <v>2.3741999999999999E-2</v>
      </c>
      <c r="F685">
        <v>1955.87672</v>
      </c>
      <c r="G685">
        <v>76.06</v>
      </c>
      <c r="H685">
        <v>0.46325889999999997</v>
      </c>
      <c r="I685">
        <v>0.46324939999999998</v>
      </c>
      <c r="J685" t="s">
        <v>35559</v>
      </c>
      <c r="K685" t="s">
        <v>20544</v>
      </c>
      <c r="L685" t="s">
        <v>21225</v>
      </c>
      <c r="M685" t="s">
        <v>35560</v>
      </c>
    </row>
    <row r="686" spans="1:13" x14ac:dyDescent="0.25">
      <c r="A686" s="6" t="s">
        <v>1363</v>
      </c>
      <c r="B686" t="s">
        <v>35335</v>
      </c>
      <c r="C686" t="s">
        <v>20344</v>
      </c>
      <c r="D686" t="s">
        <v>1364</v>
      </c>
      <c r="E686">
        <v>2.3664000000000001E-2</v>
      </c>
      <c r="F686">
        <v>1009.586</v>
      </c>
      <c r="G686">
        <v>141</v>
      </c>
      <c r="H686">
        <v>1.597559</v>
      </c>
      <c r="I686">
        <v>1.5975379999999999</v>
      </c>
      <c r="J686" t="s">
        <v>35336</v>
      </c>
      <c r="K686" t="s">
        <v>20549</v>
      </c>
      <c r="L686" t="s">
        <v>20645</v>
      </c>
      <c r="M686" t="s">
        <v>1364</v>
      </c>
    </row>
    <row r="687" spans="1:13" x14ac:dyDescent="0.25">
      <c r="A687" s="6" t="s">
        <v>1365</v>
      </c>
      <c r="B687" t="s">
        <v>35405</v>
      </c>
      <c r="C687" t="s">
        <v>20340</v>
      </c>
      <c r="D687" t="s">
        <v>1366</v>
      </c>
      <c r="E687">
        <v>2.3650999999999998E-2</v>
      </c>
      <c r="F687">
        <v>6458.6719999999996</v>
      </c>
      <c r="G687">
        <v>274.14999999999998</v>
      </c>
      <c r="H687">
        <v>1.1011759999999999</v>
      </c>
      <c r="I687">
        <v>1.101159</v>
      </c>
      <c r="J687" t="s">
        <v>35406</v>
      </c>
      <c r="K687" t="s">
        <v>20544</v>
      </c>
      <c r="L687" t="s">
        <v>20971</v>
      </c>
      <c r="M687" t="s">
        <v>35407</v>
      </c>
    </row>
    <row r="688" spans="1:13" x14ac:dyDescent="0.25">
      <c r="A688" s="6" t="s">
        <v>1367</v>
      </c>
      <c r="B688" t="s">
        <v>27101</v>
      </c>
      <c r="C688" t="s">
        <v>20354</v>
      </c>
      <c r="D688" t="s">
        <v>1368</v>
      </c>
      <c r="E688">
        <v>2.3647999999999999E-2</v>
      </c>
      <c r="F688">
        <v>434.13</v>
      </c>
      <c r="G688">
        <v>65.61</v>
      </c>
      <c r="H688">
        <v>1.539247</v>
      </c>
      <c r="I688">
        <v>1.5392269999999999</v>
      </c>
      <c r="J688" t="s">
        <v>27101</v>
      </c>
      <c r="K688" t="s">
        <v>20698</v>
      </c>
      <c r="L688" t="s">
        <v>21174</v>
      </c>
      <c r="M688" t="s">
        <v>27102</v>
      </c>
    </row>
    <row r="689" spans="1:13" x14ac:dyDescent="0.25">
      <c r="A689" s="6" t="s">
        <v>1369</v>
      </c>
      <c r="B689" t="s">
        <v>31749</v>
      </c>
      <c r="C689" t="s">
        <v>20342</v>
      </c>
      <c r="D689" t="s">
        <v>1370</v>
      </c>
      <c r="E689">
        <v>2.3640000000000001E-2</v>
      </c>
      <c r="F689">
        <v>297.03699999999998</v>
      </c>
      <c r="G689">
        <v>71.05</v>
      </c>
      <c r="H689">
        <v>0.26802606503149834</v>
      </c>
      <c r="I689">
        <v>0.26801800727844238</v>
      </c>
      <c r="J689" t="s">
        <v>31749</v>
      </c>
      <c r="K689" t="s">
        <v>20598</v>
      </c>
      <c r="L689" t="s">
        <v>21649</v>
      </c>
      <c r="M689" t="s">
        <v>31750</v>
      </c>
    </row>
    <row r="690" spans="1:13" x14ac:dyDescent="0.25">
      <c r="A690" s="6" t="s">
        <v>1371</v>
      </c>
      <c r="B690" t="s">
        <v>34488</v>
      </c>
      <c r="C690" t="s">
        <v>20342</v>
      </c>
      <c r="D690" t="s">
        <v>1372</v>
      </c>
      <c r="E690">
        <v>2.3623000000000002E-2</v>
      </c>
      <c r="F690">
        <v>216.87799999999999</v>
      </c>
      <c r="G690">
        <v>97.24</v>
      </c>
      <c r="H690">
        <v>0.85622780118837061</v>
      </c>
      <c r="I690">
        <v>0.85621464252471924</v>
      </c>
      <c r="J690" t="s">
        <v>34488</v>
      </c>
      <c r="K690" t="s">
        <v>20613</v>
      </c>
      <c r="L690" t="s">
        <v>22534</v>
      </c>
      <c r="M690" t="s">
        <v>34489</v>
      </c>
    </row>
    <row r="691" spans="1:13" x14ac:dyDescent="0.25">
      <c r="A691" s="6" t="s">
        <v>1373</v>
      </c>
      <c r="B691" t="s">
        <v>35467</v>
      </c>
      <c r="C691" t="s">
        <v>20342</v>
      </c>
      <c r="D691" t="s">
        <v>1374</v>
      </c>
      <c r="E691">
        <v>2.3562E-2</v>
      </c>
      <c r="F691">
        <v>250.142</v>
      </c>
      <c r="G691">
        <v>84.09</v>
      </c>
      <c r="H691">
        <v>0.29559401385702627</v>
      </c>
      <c r="I691">
        <v>0.2955859899520874</v>
      </c>
      <c r="J691" t="s">
        <v>35467</v>
      </c>
      <c r="K691" t="s">
        <v>20613</v>
      </c>
      <c r="L691" t="s">
        <v>20614</v>
      </c>
      <c r="M691" t="s">
        <v>35468</v>
      </c>
    </row>
    <row r="692" spans="1:13" x14ac:dyDescent="0.25">
      <c r="A692" s="6" t="s">
        <v>1375</v>
      </c>
      <c r="B692" t="s">
        <v>24228</v>
      </c>
      <c r="C692" t="s">
        <v>20357</v>
      </c>
      <c r="D692" t="s">
        <v>1376</v>
      </c>
      <c r="E692">
        <v>2.3555E-2</v>
      </c>
      <c r="F692">
        <v>1799.2</v>
      </c>
      <c r="G692">
        <v>43.85</v>
      </c>
      <c r="H692">
        <v>0.80105130000000002</v>
      </c>
      <c r="I692">
        <v>0.80571910000000002</v>
      </c>
      <c r="J692" t="s">
        <v>24228</v>
      </c>
      <c r="K692" t="s">
        <v>20554</v>
      </c>
      <c r="L692" t="s">
        <v>20567</v>
      </c>
      <c r="M692" t="s">
        <v>24229</v>
      </c>
    </row>
    <row r="693" spans="1:13" x14ac:dyDescent="0.25">
      <c r="A693" s="6" t="s">
        <v>1377</v>
      </c>
      <c r="B693" t="s">
        <v>35471</v>
      </c>
      <c r="C693" t="s">
        <v>20341</v>
      </c>
      <c r="D693" t="s">
        <v>1378</v>
      </c>
      <c r="E693">
        <v>2.3517E-2</v>
      </c>
      <c r="F693">
        <v>152.93199999999999</v>
      </c>
      <c r="G693">
        <v>137.28</v>
      </c>
      <c r="H693">
        <v>0.55197790680390946</v>
      </c>
      <c r="I693">
        <v>0.55196726322174072</v>
      </c>
      <c r="J693" t="s">
        <v>35471</v>
      </c>
      <c r="K693" t="s">
        <v>20554</v>
      </c>
      <c r="L693" t="s">
        <v>20567</v>
      </c>
      <c r="M693" t="s">
        <v>35472</v>
      </c>
    </row>
    <row r="694" spans="1:13" x14ac:dyDescent="0.25">
      <c r="A694" s="6" t="s">
        <v>1379</v>
      </c>
      <c r="B694" t="s">
        <v>35478</v>
      </c>
      <c r="C694" t="s">
        <v>20342</v>
      </c>
      <c r="D694" t="s">
        <v>1380</v>
      </c>
      <c r="E694">
        <v>2.3418999999999999E-2</v>
      </c>
      <c r="F694">
        <v>150.428</v>
      </c>
      <c r="G694">
        <v>138.97999999999999</v>
      </c>
      <c r="H694">
        <v>0.43946424929802724</v>
      </c>
      <c r="I694">
        <v>0.43945491313934326</v>
      </c>
      <c r="J694" t="s">
        <v>35478</v>
      </c>
      <c r="K694" t="s">
        <v>20598</v>
      </c>
      <c r="L694" t="s">
        <v>21778</v>
      </c>
      <c r="M694" t="s">
        <v>35479</v>
      </c>
    </row>
    <row r="695" spans="1:13" x14ac:dyDescent="0.25">
      <c r="A695" s="6" t="s">
        <v>1381</v>
      </c>
      <c r="B695" t="s">
        <v>35664</v>
      </c>
      <c r="C695" t="s">
        <v>20345</v>
      </c>
      <c r="D695" t="s">
        <v>1382</v>
      </c>
      <c r="E695">
        <v>2.3411000000000001E-2</v>
      </c>
      <c r="F695">
        <v>1122.6690000000001</v>
      </c>
      <c r="G695">
        <v>144.69999999999999</v>
      </c>
      <c r="H695">
        <v>1.0127550000000001</v>
      </c>
      <c r="I695">
        <v>1.01274</v>
      </c>
      <c r="J695" t="s">
        <v>35665</v>
      </c>
      <c r="K695" t="s">
        <v>20535</v>
      </c>
      <c r="L695" t="s">
        <v>20536</v>
      </c>
      <c r="M695" t="s">
        <v>35666</v>
      </c>
    </row>
    <row r="696" spans="1:13" x14ac:dyDescent="0.25">
      <c r="A696" s="6" t="s">
        <v>1383</v>
      </c>
      <c r="B696" t="s">
        <v>35482</v>
      </c>
      <c r="C696" t="s">
        <v>20342</v>
      </c>
      <c r="D696" t="s">
        <v>1384</v>
      </c>
      <c r="E696">
        <v>2.3369999999999998E-2</v>
      </c>
      <c r="F696">
        <v>308.57400000000001</v>
      </c>
      <c r="G696">
        <v>67.61</v>
      </c>
      <c r="H696">
        <v>0.86543096418691168</v>
      </c>
      <c r="I696">
        <v>0.8654172420501709</v>
      </c>
      <c r="J696" t="s">
        <v>35482</v>
      </c>
      <c r="K696" t="s">
        <v>20544</v>
      </c>
      <c r="L696" t="s">
        <v>21098</v>
      </c>
      <c r="M696" t="s">
        <v>35483</v>
      </c>
    </row>
    <row r="697" spans="1:13" x14ac:dyDescent="0.25">
      <c r="A697" s="6" t="s">
        <v>1385</v>
      </c>
      <c r="B697" t="s">
        <v>35434</v>
      </c>
      <c r="C697" t="s">
        <v>20351</v>
      </c>
      <c r="D697" t="s">
        <v>1386</v>
      </c>
      <c r="E697">
        <v>2.3355999999999998E-2</v>
      </c>
      <c r="F697">
        <v>1785.5619999999999</v>
      </c>
      <c r="G697">
        <v>1676.5</v>
      </c>
      <c r="H697">
        <v>0.49755440000000001</v>
      </c>
      <c r="I697">
        <v>0.49754480000000001</v>
      </c>
      <c r="J697" t="s">
        <v>35435</v>
      </c>
      <c r="K697" t="s">
        <v>20535</v>
      </c>
      <c r="L697" t="s">
        <v>21801</v>
      </c>
      <c r="M697" t="s">
        <v>35436</v>
      </c>
    </row>
    <row r="698" spans="1:13" x14ac:dyDescent="0.25">
      <c r="A698" s="6" t="s">
        <v>1387</v>
      </c>
      <c r="B698" t="s">
        <v>35459</v>
      </c>
      <c r="C698" t="s">
        <v>20370</v>
      </c>
      <c r="D698" t="s">
        <v>1388</v>
      </c>
      <c r="E698">
        <v>2.3331000000000001E-2</v>
      </c>
      <c r="F698">
        <v>2101.982</v>
      </c>
      <c r="G698">
        <v>194.36</v>
      </c>
      <c r="H698">
        <v>0.73960950000000003</v>
      </c>
      <c r="I698">
        <v>0.7363402</v>
      </c>
      <c r="J698" t="s">
        <v>35460</v>
      </c>
      <c r="K698" t="s">
        <v>20613</v>
      </c>
      <c r="L698" t="s">
        <v>20785</v>
      </c>
      <c r="M698" t="s">
        <v>35461</v>
      </c>
    </row>
    <row r="699" spans="1:13" x14ac:dyDescent="0.25">
      <c r="A699" s="6" t="s">
        <v>1389</v>
      </c>
      <c r="B699" t="s">
        <v>35498</v>
      </c>
      <c r="C699" t="s">
        <v>20365</v>
      </c>
      <c r="D699" t="s">
        <v>1390</v>
      </c>
      <c r="E699">
        <v>2.3290000000000002E-2</v>
      </c>
      <c r="F699">
        <v>350.30500000000001</v>
      </c>
      <c r="G699">
        <v>53.62</v>
      </c>
      <c r="H699">
        <v>1.0759369999999999</v>
      </c>
      <c r="I699">
        <v>1.0759209999999999</v>
      </c>
      <c r="J699" t="s">
        <v>35499</v>
      </c>
      <c r="K699" t="s">
        <v>20549</v>
      </c>
      <c r="L699" t="s">
        <v>20645</v>
      </c>
      <c r="M699" t="s">
        <v>35500</v>
      </c>
    </row>
    <row r="700" spans="1:13" x14ac:dyDescent="0.25">
      <c r="A700" s="6" t="s">
        <v>1391</v>
      </c>
      <c r="B700" t="s">
        <v>35476</v>
      </c>
      <c r="C700" t="s">
        <v>20373</v>
      </c>
      <c r="D700" t="s">
        <v>1392</v>
      </c>
      <c r="E700">
        <v>2.3238000000000002E-2</v>
      </c>
      <c r="F700">
        <v>4448.5050000000001</v>
      </c>
      <c r="G700">
        <v>17</v>
      </c>
      <c r="H700">
        <v>1.03868</v>
      </c>
      <c r="I700">
        <v>1.0386649999999999</v>
      </c>
      <c r="J700" t="s">
        <v>35477</v>
      </c>
      <c r="K700" t="s">
        <v>20554</v>
      </c>
      <c r="L700" t="s">
        <v>23662</v>
      </c>
      <c r="M700" t="s">
        <v>1392</v>
      </c>
    </row>
    <row r="701" spans="1:13" x14ac:dyDescent="0.25">
      <c r="A701" s="6" t="s">
        <v>1393</v>
      </c>
      <c r="B701" t="s">
        <v>35493</v>
      </c>
      <c r="C701" t="s">
        <v>20342</v>
      </c>
      <c r="D701" t="s">
        <v>1394</v>
      </c>
      <c r="E701">
        <v>2.3227000000000001E-2</v>
      </c>
      <c r="F701">
        <v>126.905</v>
      </c>
      <c r="G701">
        <v>163.38999999999999</v>
      </c>
      <c r="H701">
        <v>0.77728309654905914</v>
      </c>
      <c r="I701">
        <v>0.77727103233337402</v>
      </c>
      <c r="J701" t="s">
        <v>35493</v>
      </c>
      <c r="K701" t="s">
        <v>20549</v>
      </c>
      <c r="L701" t="s">
        <v>21230</v>
      </c>
      <c r="M701" t="s">
        <v>35494</v>
      </c>
    </row>
    <row r="702" spans="1:13" x14ac:dyDescent="0.25">
      <c r="A702" s="6" t="s">
        <v>1395</v>
      </c>
      <c r="B702" t="s">
        <v>35508</v>
      </c>
      <c r="C702" t="s">
        <v>20340</v>
      </c>
      <c r="D702" t="s">
        <v>1396</v>
      </c>
      <c r="E702">
        <v>2.3118E-2</v>
      </c>
      <c r="F702">
        <v>131.45099999999999</v>
      </c>
      <c r="G702">
        <v>13166</v>
      </c>
      <c r="H702">
        <v>0.68897160000000002</v>
      </c>
      <c r="I702">
        <v>0.68895919999999999</v>
      </c>
      <c r="J702" t="s">
        <v>35509</v>
      </c>
      <c r="K702">
        <v>0</v>
      </c>
      <c r="L702">
        <v>0</v>
      </c>
      <c r="M702" t="s">
        <v>35510</v>
      </c>
    </row>
    <row r="703" spans="1:13" x14ac:dyDescent="0.25">
      <c r="A703" s="6" t="s">
        <v>1397</v>
      </c>
      <c r="B703" t="s">
        <v>35527</v>
      </c>
      <c r="C703" t="s">
        <v>20342</v>
      </c>
      <c r="D703" t="s">
        <v>1398</v>
      </c>
      <c r="E703">
        <v>2.3054000000000002E-2</v>
      </c>
      <c r="F703">
        <v>117.069</v>
      </c>
      <c r="G703">
        <v>175.8</v>
      </c>
      <c r="H703">
        <v>5.0093979832270028</v>
      </c>
      <c r="I703">
        <v>5.0093441009521484</v>
      </c>
      <c r="J703" t="s">
        <v>35527</v>
      </c>
      <c r="K703" t="s">
        <v>20544</v>
      </c>
      <c r="L703" t="s">
        <v>20839</v>
      </c>
      <c r="M703" t="s">
        <v>35528</v>
      </c>
    </row>
    <row r="704" spans="1:13" x14ac:dyDescent="0.25">
      <c r="A704" s="6" t="s">
        <v>1399</v>
      </c>
      <c r="B704" t="s">
        <v>35462</v>
      </c>
      <c r="C704" t="s">
        <v>20361</v>
      </c>
      <c r="D704" t="s">
        <v>1400</v>
      </c>
      <c r="E704">
        <v>2.3050000000000001E-2</v>
      </c>
      <c r="F704">
        <v>8205.5660000000007</v>
      </c>
      <c r="G704">
        <v>3.23</v>
      </c>
      <c r="H704">
        <v>1.114482</v>
      </c>
      <c r="I704">
        <v>1.1103609999999999</v>
      </c>
      <c r="J704" t="s">
        <v>35462</v>
      </c>
      <c r="K704" t="s">
        <v>20539</v>
      </c>
      <c r="L704" t="s">
        <v>21204</v>
      </c>
      <c r="M704" t="s">
        <v>35463</v>
      </c>
    </row>
    <row r="705" spans="1:13" x14ac:dyDescent="0.25">
      <c r="A705" s="6" t="s">
        <v>1401</v>
      </c>
      <c r="B705" t="s">
        <v>35540</v>
      </c>
      <c r="C705" t="s">
        <v>20362</v>
      </c>
      <c r="D705" t="s">
        <v>1402</v>
      </c>
      <c r="E705">
        <v>2.3029999999999998E-2</v>
      </c>
      <c r="F705">
        <v>1939.1369999999999</v>
      </c>
      <c r="G705">
        <v>108.8</v>
      </c>
      <c r="H705">
        <v>1.299685</v>
      </c>
      <c r="I705">
        <v>1.299666</v>
      </c>
      <c r="J705" t="s">
        <v>35541</v>
      </c>
      <c r="K705">
        <v>0</v>
      </c>
      <c r="L705">
        <v>0</v>
      </c>
      <c r="M705" t="s">
        <v>1402</v>
      </c>
    </row>
    <row r="706" spans="1:13" x14ac:dyDescent="0.25">
      <c r="A706" s="6" t="s">
        <v>1403</v>
      </c>
      <c r="B706" t="s">
        <v>34357</v>
      </c>
      <c r="C706" t="s">
        <v>20342</v>
      </c>
      <c r="D706" t="s">
        <v>1404</v>
      </c>
      <c r="E706">
        <v>2.3005999999999999E-2</v>
      </c>
      <c r="F706">
        <v>45.802999999999997</v>
      </c>
      <c r="G706">
        <v>448.4</v>
      </c>
      <c r="H706">
        <v>1.0189205833275843</v>
      </c>
      <c r="I706">
        <v>1.0189052820205688</v>
      </c>
      <c r="J706" t="s">
        <v>34357</v>
      </c>
      <c r="K706" t="s">
        <v>20549</v>
      </c>
      <c r="L706" t="s">
        <v>20628</v>
      </c>
      <c r="M706" t="s">
        <v>34358</v>
      </c>
    </row>
    <row r="707" spans="1:13" x14ac:dyDescent="0.25">
      <c r="A707" s="6" t="s">
        <v>1405</v>
      </c>
      <c r="B707" t="s">
        <v>35480</v>
      </c>
      <c r="C707" t="s">
        <v>20342</v>
      </c>
      <c r="D707" t="s">
        <v>1406</v>
      </c>
      <c r="E707">
        <v>2.299E-2</v>
      </c>
      <c r="F707">
        <v>910.54899999999998</v>
      </c>
      <c r="G707">
        <v>22.54</v>
      </c>
      <c r="H707">
        <v>1.1104840534946534</v>
      </c>
      <c r="I707">
        <v>1.1104679107666016</v>
      </c>
      <c r="J707" t="s">
        <v>35480</v>
      </c>
      <c r="K707" t="s">
        <v>20554</v>
      </c>
      <c r="L707" t="s">
        <v>20563</v>
      </c>
      <c r="M707" t="s">
        <v>35481</v>
      </c>
    </row>
    <row r="708" spans="1:13" x14ac:dyDescent="0.25">
      <c r="A708" s="6" t="s">
        <v>1407</v>
      </c>
      <c r="B708" t="s">
        <v>35451</v>
      </c>
      <c r="C708" t="s">
        <v>20370</v>
      </c>
      <c r="D708" t="s">
        <v>1408</v>
      </c>
      <c r="E708">
        <v>2.2971999999999999E-2</v>
      </c>
      <c r="F708">
        <v>2883.4569999999999</v>
      </c>
      <c r="G708">
        <v>139.5</v>
      </c>
      <c r="H708">
        <v>1.1053980000000001</v>
      </c>
      <c r="I708">
        <v>1.1053820000000001</v>
      </c>
      <c r="J708" t="s">
        <v>35452</v>
      </c>
      <c r="K708" t="s">
        <v>20554</v>
      </c>
      <c r="L708" t="s">
        <v>20563</v>
      </c>
      <c r="M708" t="s">
        <v>35453</v>
      </c>
    </row>
    <row r="709" spans="1:13" x14ac:dyDescent="0.25">
      <c r="A709" s="6" t="s">
        <v>1409</v>
      </c>
      <c r="B709" t="s">
        <v>33917</v>
      </c>
      <c r="C709" t="s">
        <v>20341</v>
      </c>
      <c r="D709" t="s">
        <v>1410</v>
      </c>
      <c r="E709">
        <v>2.2934E-2</v>
      </c>
      <c r="F709">
        <v>158.73699999999999</v>
      </c>
      <c r="G709">
        <v>128.97999999999999</v>
      </c>
      <c r="H709">
        <v>1.6573398724598789</v>
      </c>
      <c r="I709">
        <v>1.6573190689086914</v>
      </c>
      <c r="J709" t="s">
        <v>33917</v>
      </c>
      <c r="K709" t="s">
        <v>20535</v>
      </c>
      <c r="L709" t="s">
        <v>21094</v>
      </c>
      <c r="M709" t="s">
        <v>33918</v>
      </c>
    </row>
    <row r="710" spans="1:13" x14ac:dyDescent="0.25">
      <c r="A710" s="6" t="s">
        <v>1411</v>
      </c>
      <c r="B710" t="s">
        <v>35501</v>
      </c>
      <c r="C710" t="s">
        <v>20342</v>
      </c>
      <c r="D710" t="s">
        <v>1412</v>
      </c>
      <c r="E710">
        <v>2.2912999999999999E-2</v>
      </c>
      <c r="F710">
        <v>123.73</v>
      </c>
      <c r="G710">
        <v>165.32</v>
      </c>
      <c r="H710">
        <v>0.54188008374181118</v>
      </c>
      <c r="I710">
        <v>0.5418696403503418</v>
      </c>
      <c r="J710" t="s">
        <v>35501</v>
      </c>
      <c r="K710" t="s">
        <v>20613</v>
      </c>
      <c r="L710" t="s">
        <v>22534</v>
      </c>
      <c r="M710" t="s">
        <v>35502</v>
      </c>
    </row>
    <row r="711" spans="1:13" x14ac:dyDescent="0.25">
      <c r="A711" s="6" t="s">
        <v>1413</v>
      </c>
      <c r="B711" t="s">
        <v>35609</v>
      </c>
      <c r="C711" t="s">
        <v>20345</v>
      </c>
      <c r="D711" t="s">
        <v>1004</v>
      </c>
      <c r="E711">
        <v>2.2849999999999999E-2</v>
      </c>
      <c r="F711">
        <v>4112.9979999999996</v>
      </c>
      <c r="G711">
        <v>38.549999999999997</v>
      </c>
      <c r="H711">
        <v>1.3976679999999999</v>
      </c>
      <c r="I711">
        <v>1.3976489999999999</v>
      </c>
      <c r="J711" t="s">
        <v>35610</v>
      </c>
      <c r="K711" t="s">
        <v>20554</v>
      </c>
      <c r="L711" t="s">
        <v>20563</v>
      </c>
      <c r="M711" t="s">
        <v>35611</v>
      </c>
    </row>
    <row r="712" spans="1:13" x14ac:dyDescent="0.25">
      <c r="A712" s="6" t="s">
        <v>1414</v>
      </c>
      <c r="B712" t="s">
        <v>30789</v>
      </c>
      <c r="C712" t="s">
        <v>20341</v>
      </c>
      <c r="D712" t="s">
        <v>1415</v>
      </c>
      <c r="E712">
        <v>2.2835000000000001E-2</v>
      </c>
      <c r="F712">
        <v>1423.586</v>
      </c>
      <c r="G712">
        <v>14.32</v>
      </c>
      <c r="H712">
        <v>0.95417679584555759</v>
      </c>
      <c r="I712">
        <v>0.95416247844696045</v>
      </c>
      <c r="J712" t="s">
        <v>30789</v>
      </c>
      <c r="K712" t="s">
        <v>20554</v>
      </c>
      <c r="L712" t="s">
        <v>20563</v>
      </c>
      <c r="M712" t="s">
        <v>30790</v>
      </c>
    </row>
    <row r="713" spans="1:13" x14ac:dyDescent="0.25">
      <c r="A713" s="6" t="s">
        <v>1416</v>
      </c>
      <c r="B713" t="s">
        <v>35464</v>
      </c>
      <c r="C713" t="s">
        <v>20351</v>
      </c>
      <c r="D713" t="s">
        <v>1417</v>
      </c>
      <c r="E713">
        <v>2.2825999999999999E-2</v>
      </c>
      <c r="F713">
        <v>985.21600000000001</v>
      </c>
      <c r="G713">
        <v>2969.5</v>
      </c>
      <c r="H713">
        <v>1.171244</v>
      </c>
      <c r="I713">
        <v>1.171227</v>
      </c>
      <c r="J713" t="s">
        <v>35465</v>
      </c>
      <c r="K713" t="s">
        <v>20549</v>
      </c>
      <c r="L713" t="s">
        <v>20645</v>
      </c>
      <c r="M713" t="s">
        <v>35466</v>
      </c>
    </row>
    <row r="714" spans="1:13" x14ac:dyDescent="0.25">
      <c r="A714" s="6" t="s">
        <v>1418</v>
      </c>
      <c r="B714" t="s">
        <v>35340</v>
      </c>
      <c r="C714" t="s">
        <v>20341</v>
      </c>
      <c r="D714" t="s">
        <v>1419</v>
      </c>
      <c r="E714">
        <v>2.2779000000000001E-2</v>
      </c>
      <c r="F714">
        <v>501.49</v>
      </c>
      <c r="G714">
        <v>40.549999999999997</v>
      </c>
      <c r="H714">
        <v>2.3190683048680714</v>
      </c>
      <c r="I714">
        <v>2.3190407752990723</v>
      </c>
      <c r="J714" t="s">
        <v>35340</v>
      </c>
      <c r="K714" t="s">
        <v>20539</v>
      </c>
      <c r="L714" t="s">
        <v>22368</v>
      </c>
      <c r="M714" t="s">
        <v>35341</v>
      </c>
    </row>
    <row r="715" spans="1:13" x14ac:dyDescent="0.25">
      <c r="A715" s="6" t="s">
        <v>1420</v>
      </c>
      <c r="B715" t="s">
        <v>35519</v>
      </c>
      <c r="C715" t="s">
        <v>20342</v>
      </c>
      <c r="D715" t="s">
        <v>1421</v>
      </c>
      <c r="E715">
        <v>2.2728999999999999E-2</v>
      </c>
      <c r="F715">
        <v>46.170999999999999</v>
      </c>
      <c r="G715">
        <v>439.48</v>
      </c>
      <c r="H715">
        <v>0.79703653168836186</v>
      </c>
      <c r="I715">
        <v>0.79702377319335938</v>
      </c>
      <c r="J715" t="s">
        <v>35519</v>
      </c>
      <c r="K715" t="s">
        <v>20539</v>
      </c>
      <c r="L715" t="s">
        <v>21204</v>
      </c>
      <c r="M715" t="s">
        <v>35520</v>
      </c>
    </row>
    <row r="716" spans="1:13" x14ac:dyDescent="0.25">
      <c r="A716" s="6" t="s">
        <v>1422</v>
      </c>
      <c r="B716" t="s">
        <v>35473</v>
      </c>
      <c r="C716" t="s">
        <v>20359</v>
      </c>
      <c r="D716" t="s">
        <v>1423</v>
      </c>
      <c r="E716">
        <v>2.2697999999999999E-2</v>
      </c>
      <c r="F716">
        <v>280.94200000000001</v>
      </c>
      <c r="G716">
        <v>65.16</v>
      </c>
      <c r="H716">
        <v>0.85774280000000003</v>
      </c>
      <c r="I716">
        <v>0.85772930000000003</v>
      </c>
      <c r="J716" t="s">
        <v>35474</v>
      </c>
      <c r="K716" t="s">
        <v>20549</v>
      </c>
      <c r="L716" t="s">
        <v>20649</v>
      </c>
      <c r="M716" t="s">
        <v>35475</v>
      </c>
    </row>
    <row r="717" spans="1:13" x14ac:dyDescent="0.25">
      <c r="A717" s="6" t="s">
        <v>1424</v>
      </c>
      <c r="B717" t="s">
        <v>35503</v>
      </c>
      <c r="C717" t="s">
        <v>20351</v>
      </c>
      <c r="D717" t="s">
        <v>1425</v>
      </c>
      <c r="E717">
        <v>2.2665000000000001E-2</v>
      </c>
      <c r="F717">
        <v>904.98900000000003</v>
      </c>
      <c r="G717">
        <v>3210</v>
      </c>
      <c r="H717">
        <v>1.0031220000000001</v>
      </c>
      <c r="I717">
        <v>1.003107</v>
      </c>
      <c r="J717" t="s">
        <v>35504</v>
      </c>
      <c r="K717" t="s">
        <v>20554</v>
      </c>
      <c r="L717" t="s">
        <v>20567</v>
      </c>
      <c r="M717" t="s">
        <v>35505</v>
      </c>
    </row>
    <row r="718" spans="1:13" x14ac:dyDescent="0.25">
      <c r="A718" s="6" t="s">
        <v>1426</v>
      </c>
      <c r="B718" t="s">
        <v>35437</v>
      </c>
      <c r="C718" t="s">
        <v>20342</v>
      </c>
      <c r="D718" t="s">
        <v>1427</v>
      </c>
      <c r="E718">
        <v>2.2644000000000001E-2</v>
      </c>
      <c r="F718">
        <v>172.61699999999999</v>
      </c>
      <c r="G718">
        <v>117.11</v>
      </c>
      <c r="H718">
        <v>1.2256755125804975</v>
      </c>
      <c r="I718">
        <v>1.2256581783294678</v>
      </c>
      <c r="J718" t="s">
        <v>35437</v>
      </c>
      <c r="K718" t="s">
        <v>20746</v>
      </c>
      <c r="L718" t="s">
        <v>21540</v>
      </c>
      <c r="M718" t="s">
        <v>35438</v>
      </c>
    </row>
    <row r="719" spans="1:13" x14ac:dyDescent="0.25">
      <c r="A719" s="6" t="s">
        <v>1428</v>
      </c>
      <c r="B719" t="s">
        <v>35532</v>
      </c>
      <c r="C719" t="s">
        <v>20356</v>
      </c>
      <c r="D719" t="s">
        <v>1429</v>
      </c>
      <c r="E719">
        <v>2.2585000000000001E-2</v>
      </c>
      <c r="F719">
        <v>492.96699999999998</v>
      </c>
      <c r="G719">
        <v>36.950000000000003</v>
      </c>
      <c r="H719">
        <v>1.024068</v>
      </c>
      <c r="I719">
        <v>1.024851</v>
      </c>
      <c r="J719" t="s">
        <v>35533</v>
      </c>
      <c r="K719" t="s">
        <v>20698</v>
      </c>
      <c r="L719" t="s">
        <v>20699</v>
      </c>
      <c r="M719" t="s">
        <v>35534</v>
      </c>
    </row>
    <row r="720" spans="1:13" x14ac:dyDescent="0.25">
      <c r="A720" s="6" t="s">
        <v>1430</v>
      </c>
      <c r="B720" t="s">
        <v>35511</v>
      </c>
      <c r="C720" t="s">
        <v>20349</v>
      </c>
      <c r="D720" t="s">
        <v>1431</v>
      </c>
      <c r="E720">
        <v>2.2567E-2</v>
      </c>
      <c r="F720">
        <v>536.10500000000002</v>
      </c>
      <c r="G720">
        <v>33.950000000000003</v>
      </c>
      <c r="H720">
        <v>2.5474079999999999</v>
      </c>
      <c r="I720">
        <v>2.547377</v>
      </c>
      <c r="J720" t="s">
        <v>35511</v>
      </c>
      <c r="K720" t="s">
        <v>20549</v>
      </c>
      <c r="L720" t="s">
        <v>20649</v>
      </c>
      <c r="M720" t="s">
        <v>35512</v>
      </c>
    </row>
    <row r="721" spans="1:13" x14ac:dyDescent="0.25">
      <c r="A721" s="6" t="s">
        <v>1432</v>
      </c>
      <c r="B721" t="s">
        <v>35567</v>
      </c>
      <c r="C721" t="s">
        <v>20342</v>
      </c>
      <c r="D721" t="s">
        <v>1433</v>
      </c>
      <c r="E721">
        <v>2.2539E-2</v>
      </c>
      <c r="F721">
        <v>198.529</v>
      </c>
      <c r="G721">
        <v>101.35</v>
      </c>
      <c r="H721">
        <v>0.9996976226100649</v>
      </c>
      <c r="I721">
        <v>0.99968266487121582</v>
      </c>
      <c r="J721" t="s">
        <v>35567</v>
      </c>
      <c r="K721" t="s">
        <v>20544</v>
      </c>
      <c r="L721" t="s">
        <v>20778</v>
      </c>
      <c r="M721" t="s">
        <v>35568</v>
      </c>
    </row>
    <row r="722" spans="1:13" x14ac:dyDescent="0.25">
      <c r="A722" s="6" t="s">
        <v>1434</v>
      </c>
      <c r="B722" t="s">
        <v>35569</v>
      </c>
      <c r="C722" t="s">
        <v>20345</v>
      </c>
      <c r="D722" t="s">
        <v>1435</v>
      </c>
      <c r="E722">
        <v>2.2509999999999999E-2</v>
      </c>
      <c r="F722">
        <v>1322.6</v>
      </c>
      <c r="G722">
        <v>118.1</v>
      </c>
      <c r="H722">
        <v>0.71531719999999999</v>
      </c>
      <c r="I722">
        <v>0.71530499999999997</v>
      </c>
      <c r="J722" t="s">
        <v>35570</v>
      </c>
      <c r="K722" t="s">
        <v>20544</v>
      </c>
      <c r="L722" t="s">
        <v>21225</v>
      </c>
      <c r="M722" t="s">
        <v>35571</v>
      </c>
    </row>
    <row r="723" spans="1:13" x14ac:dyDescent="0.25">
      <c r="A723" s="6" t="s">
        <v>1436</v>
      </c>
      <c r="B723" t="s">
        <v>35544</v>
      </c>
      <c r="C723" t="s">
        <v>20340</v>
      </c>
      <c r="D723" t="s">
        <v>1437</v>
      </c>
      <c r="E723">
        <v>2.2478000000000001E-2</v>
      </c>
      <c r="F723">
        <v>926.39200000000005</v>
      </c>
      <c r="G723">
        <v>1816.5</v>
      </c>
      <c r="H723">
        <v>0.9765471</v>
      </c>
      <c r="I723">
        <v>0.97653199999999996</v>
      </c>
      <c r="J723" t="s">
        <v>35545</v>
      </c>
      <c r="K723" t="s">
        <v>20539</v>
      </c>
      <c r="L723" t="s">
        <v>20610</v>
      </c>
      <c r="M723" t="s">
        <v>35546</v>
      </c>
    </row>
    <row r="724" spans="1:13" x14ac:dyDescent="0.25">
      <c r="A724" s="6" t="s">
        <v>1438</v>
      </c>
      <c r="B724" t="s">
        <v>35514</v>
      </c>
      <c r="C724" t="s">
        <v>20351</v>
      </c>
      <c r="D724" t="s">
        <v>1439</v>
      </c>
      <c r="E724">
        <v>2.2464000000000001E-2</v>
      </c>
      <c r="F724">
        <v>1004.598</v>
      </c>
      <c r="G724">
        <v>2866</v>
      </c>
      <c r="H724">
        <v>0.39841270000000001</v>
      </c>
      <c r="I724">
        <v>0.39840360000000002</v>
      </c>
      <c r="J724" t="s">
        <v>35515</v>
      </c>
      <c r="K724" t="s">
        <v>20549</v>
      </c>
      <c r="L724" t="s">
        <v>23629</v>
      </c>
      <c r="M724" t="s">
        <v>35516</v>
      </c>
    </row>
    <row r="725" spans="1:13" x14ac:dyDescent="0.25">
      <c r="A725" s="6" t="s">
        <v>1440</v>
      </c>
      <c r="B725" t="s">
        <v>35491</v>
      </c>
      <c r="C725" t="s">
        <v>20341</v>
      </c>
      <c r="D725" t="s">
        <v>1441</v>
      </c>
      <c r="E725">
        <v>2.2450000000000001E-2</v>
      </c>
      <c r="F725">
        <v>155.374</v>
      </c>
      <c r="G725">
        <v>128.99</v>
      </c>
      <c r="H725">
        <v>1.8596435604167261</v>
      </c>
      <c r="I725">
        <v>1.8596210479736328</v>
      </c>
      <c r="J725" t="s">
        <v>35491</v>
      </c>
      <c r="K725" t="s">
        <v>20539</v>
      </c>
      <c r="L725" t="s">
        <v>20836</v>
      </c>
      <c r="M725" t="s">
        <v>35492</v>
      </c>
    </row>
    <row r="726" spans="1:13" x14ac:dyDescent="0.25">
      <c r="A726" s="6" t="s">
        <v>1442</v>
      </c>
      <c r="B726" t="s">
        <v>35535</v>
      </c>
      <c r="C726" t="s">
        <v>20351</v>
      </c>
      <c r="D726" t="s">
        <v>1443</v>
      </c>
      <c r="E726">
        <v>2.2419000000000001E-2</v>
      </c>
      <c r="F726">
        <v>734.15</v>
      </c>
      <c r="G726">
        <v>3914</v>
      </c>
      <c r="H726">
        <v>9.6600809999999995E-2</v>
      </c>
      <c r="I726">
        <v>9.6664429999999996E-2</v>
      </c>
      <c r="J726" t="s">
        <v>35536</v>
      </c>
      <c r="K726" t="s">
        <v>20698</v>
      </c>
      <c r="L726" t="s">
        <v>20947</v>
      </c>
      <c r="M726" t="s">
        <v>35537</v>
      </c>
    </row>
    <row r="727" spans="1:13" x14ac:dyDescent="0.25">
      <c r="A727" s="6" t="s">
        <v>1444</v>
      </c>
      <c r="B727" t="s">
        <v>35572</v>
      </c>
      <c r="C727" t="s">
        <v>20374</v>
      </c>
      <c r="D727" t="s">
        <v>1445</v>
      </c>
      <c r="E727">
        <v>2.2395000000000002E-2</v>
      </c>
      <c r="F727">
        <v>779.96299999999997</v>
      </c>
      <c r="G727">
        <v>271.75</v>
      </c>
      <c r="H727">
        <v>1.250767</v>
      </c>
      <c r="I727">
        <v>1.2650790000000001</v>
      </c>
      <c r="J727" t="s">
        <v>35572</v>
      </c>
      <c r="K727" t="s">
        <v>20677</v>
      </c>
      <c r="L727" t="s">
        <v>21375</v>
      </c>
      <c r="M727" t="s">
        <v>1445</v>
      </c>
    </row>
    <row r="728" spans="1:13" x14ac:dyDescent="0.25">
      <c r="A728" s="6" t="s">
        <v>1446</v>
      </c>
      <c r="B728" t="s">
        <v>35513</v>
      </c>
      <c r="C728" t="s">
        <v>20342</v>
      </c>
      <c r="D728" t="s">
        <v>1447</v>
      </c>
      <c r="E728">
        <v>2.2381999999999999E-2</v>
      </c>
      <c r="F728">
        <v>193.185</v>
      </c>
      <c r="G728">
        <v>103.43</v>
      </c>
      <c r="H728">
        <v>2.2822944610361717</v>
      </c>
      <c r="I728">
        <v>2.2822678089141846</v>
      </c>
      <c r="J728" t="s">
        <v>35513</v>
      </c>
      <c r="K728" t="s">
        <v>20554</v>
      </c>
      <c r="L728" t="s">
        <v>22111</v>
      </c>
      <c r="M728" t="s">
        <v>1447</v>
      </c>
    </row>
    <row r="729" spans="1:13" x14ac:dyDescent="0.25">
      <c r="A729" s="6" t="s">
        <v>1448</v>
      </c>
      <c r="B729" t="s">
        <v>26414</v>
      </c>
      <c r="C729" t="s">
        <v>20342</v>
      </c>
      <c r="D729" t="s">
        <v>1449</v>
      </c>
      <c r="E729">
        <v>2.2238999999999998E-2</v>
      </c>
      <c r="F729">
        <v>193.33600000000001</v>
      </c>
      <c r="G729">
        <v>102.69</v>
      </c>
      <c r="H729">
        <v>0.72897203520908471</v>
      </c>
      <c r="I729">
        <v>0.72896027565002441</v>
      </c>
      <c r="J729" t="s">
        <v>26414</v>
      </c>
      <c r="K729" t="s">
        <v>20698</v>
      </c>
      <c r="L729" t="s">
        <v>21174</v>
      </c>
      <c r="M729" t="s">
        <v>26415</v>
      </c>
    </row>
    <row r="730" spans="1:13" x14ac:dyDescent="0.25">
      <c r="A730" s="6" t="s">
        <v>1450</v>
      </c>
      <c r="B730" t="s">
        <v>35489</v>
      </c>
      <c r="C730" t="s">
        <v>20342</v>
      </c>
      <c r="D730" t="s">
        <v>1451</v>
      </c>
      <c r="E730">
        <v>2.222E-2</v>
      </c>
      <c r="F730">
        <v>571.83000000000004</v>
      </c>
      <c r="G730">
        <v>34.69</v>
      </c>
      <c r="H730">
        <v>0.90428171902111054</v>
      </c>
      <c r="I730">
        <v>0.90426719188690186</v>
      </c>
      <c r="J730" t="s">
        <v>35489</v>
      </c>
      <c r="K730" t="s">
        <v>20746</v>
      </c>
      <c r="L730" t="s">
        <v>20747</v>
      </c>
      <c r="M730" t="s">
        <v>35490</v>
      </c>
    </row>
    <row r="731" spans="1:13" x14ac:dyDescent="0.25">
      <c r="A731" s="6" t="s">
        <v>1452</v>
      </c>
      <c r="B731" t="s">
        <v>35521</v>
      </c>
      <c r="C731" t="s">
        <v>20342</v>
      </c>
      <c r="D731" t="s">
        <v>1453</v>
      </c>
      <c r="E731">
        <v>2.2196E-2</v>
      </c>
      <c r="F731">
        <v>57.954999999999998</v>
      </c>
      <c r="G731">
        <v>341.91</v>
      </c>
      <c r="H731">
        <v>0.25267422424056252</v>
      </c>
      <c r="I731">
        <v>0.25266730785369873</v>
      </c>
      <c r="J731" t="s">
        <v>35521</v>
      </c>
      <c r="K731" t="s">
        <v>20535</v>
      </c>
      <c r="L731" t="s">
        <v>21010</v>
      </c>
      <c r="M731" t="s">
        <v>1453</v>
      </c>
    </row>
    <row r="732" spans="1:13" x14ac:dyDescent="0.25">
      <c r="A732" s="6" t="s">
        <v>1454</v>
      </c>
      <c r="B732" t="s">
        <v>35529</v>
      </c>
      <c r="C732" t="s">
        <v>20351</v>
      </c>
      <c r="D732" t="s">
        <v>1455</v>
      </c>
      <c r="E732">
        <v>2.2180999999999999E-2</v>
      </c>
      <c r="F732">
        <v>887.03899999999999</v>
      </c>
      <c r="G732">
        <v>3205</v>
      </c>
      <c r="H732">
        <v>0.88090829999999998</v>
      </c>
      <c r="I732">
        <v>0.88089479999999998</v>
      </c>
      <c r="J732" t="s">
        <v>35530</v>
      </c>
      <c r="K732" t="s">
        <v>20634</v>
      </c>
      <c r="L732" t="s">
        <v>20951</v>
      </c>
      <c r="M732" t="s">
        <v>35531</v>
      </c>
    </row>
    <row r="733" spans="1:13" x14ac:dyDescent="0.25">
      <c r="A733" s="6" t="s">
        <v>1456</v>
      </c>
      <c r="B733" t="s">
        <v>35538</v>
      </c>
      <c r="C733" t="s">
        <v>20341</v>
      </c>
      <c r="D733" t="s">
        <v>1457</v>
      </c>
      <c r="E733">
        <v>2.2169000000000001E-2</v>
      </c>
      <c r="F733">
        <v>112.46899999999999</v>
      </c>
      <c r="G733">
        <v>175.97</v>
      </c>
      <c r="H733">
        <v>1.0803289898066741</v>
      </c>
      <c r="I733">
        <v>1.0803139209747314</v>
      </c>
      <c r="J733" t="s">
        <v>35538</v>
      </c>
      <c r="K733" t="s">
        <v>20539</v>
      </c>
      <c r="L733" t="s">
        <v>20667</v>
      </c>
      <c r="M733" t="s">
        <v>35539</v>
      </c>
    </row>
    <row r="734" spans="1:13" x14ac:dyDescent="0.25">
      <c r="A734" s="6" t="s">
        <v>1458</v>
      </c>
      <c r="B734" t="s">
        <v>35517</v>
      </c>
      <c r="C734" t="s">
        <v>20342</v>
      </c>
      <c r="D734" t="s">
        <v>1459</v>
      </c>
      <c r="E734">
        <v>2.2051000000000001E-2</v>
      </c>
      <c r="F734">
        <v>45.963999999999999</v>
      </c>
      <c r="G734">
        <v>428.28</v>
      </c>
      <c r="H734">
        <v>0.98337808407677496</v>
      </c>
      <c r="I734">
        <v>0.98336362838745117</v>
      </c>
      <c r="J734" t="s">
        <v>35517</v>
      </c>
      <c r="K734" t="s">
        <v>20549</v>
      </c>
      <c r="L734" t="s">
        <v>20658</v>
      </c>
      <c r="M734" t="s">
        <v>35518</v>
      </c>
    </row>
    <row r="735" spans="1:13" x14ac:dyDescent="0.25">
      <c r="A735" s="6" t="s">
        <v>1460</v>
      </c>
      <c r="B735" t="s">
        <v>35522</v>
      </c>
      <c r="C735" t="s">
        <v>20367</v>
      </c>
      <c r="D735" t="s">
        <v>1461</v>
      </c>
      <c r="E735">
        <v>2.205E-2</v>
      </c>
      <c r="F735">
        <v>3747.6379999999999</v>
      </c>
      <c r="G735">
        <v>28.56</v>
      </c>
      <c r="H735">
        <v>0.94435400000000003</v>
      </c>
      <c r="I735">
        <v>0.94433979999999995</v>
      </c>
      <c r="J735" t="s">
        <v>35523</v>
      </c>
      <c r="K735">
        <v>0</v>
      </c>
      <c r="L735">
        <v>0</v>
      </c>
      <c r="M735" t="s">
        <v>35524</v>
      </c>
    </row>
    <row r="736" spans="1:13" x14ac:dyDescent="0.25">
      <c r="A736" s="6" t="s">
        <v>1462</v>
      </c>
      <c r="B736" t="s">
        <v>26737</v>
      </c>
      <c r="C736" t="s">
        <v>20366</v>
      </c>
      <c r="D736" t="s">
        <v>1463</v>
      </c>
      <c r="E736">
        <v>2.2041999999999999E-2</v>
      </c>
      <c r="F736">
        <v>1115.146</v>
      </c>
      <c r="G736">
        <v>6648</v>
      </c>
      <c r="H736">
        <v>0.60129920000000003</v>
      </c>
      <c r="I736">
        <v>0.60128809999999999</v>
      </c>
      <c r="J736" t="s">
        <v>26737</v>
      </c>
      <c r="K736" t="s">
        <v>20535</v>
      </c>
      <c r="L736" t="s">
        <v>20715</v>
      </c>
      <c r="M736" t="s">
        <v>26738</v>
      </c>
    </row>
    <row r="737" spans="1:13" x14ac:dyDescent="0.25">
      <c r="A737" s="6" t="s">
        <v>1464</v>
      </c>
      <c r="B737" t="s">
        <v>35552</v>
      </c>
      <c r="C737" t="s">
        <v>20351</v>
      </c>
      <c r="D737" t="s">
        <v>1465</v>
      </c>
      <c r="E737">
        <v>2.2030000000000001E-2</v>
      </c>
      <c r="F737">
        <v>861.12099999999998</v>
      </c>
      <c r="G737">
        <v>3279</v>
      </c>
      <c r="H737">
        <v>0.4888556</v>
      </c>
      <c r="I737">
        <v>0.4888458</v>
      </c>
      <c r="J737" t="s">
        <v>35553</v>
      </c>
      <c r="K737" t="s">
        <v>20549</v>
      </c>
      <c r="L737" t="s">
        <v>23629</v>
      </c>
      <c r="M737" t="s">
        <v>35554</v>
      </c>
    </row>
    <row r="738" spans="1:13" x14ac:dyDescent="0.25">
      <c r="A738" s="6" t="s">
        <v>1466</v>
      </c>
      <c r="B738" t="s">
        <v>35484</v>
      </c>
      <c r="C738" t="s">
        <v>20344</v>
      </c>
      <c r="D738" t="s">
        <v>1467</v>
      </c>
      <c r="E738">
        <v>2.2001E-2</v>
      </c>
      <c r="F738">
        <v>675.59500000000003</v>
      </c>
      <c r="G738">
        <v>195.9</v>
      </c>
      <c r="H738">
        <v>0.77290890000000001</v>
      </c>
      <c r="I738">
        <v>0.77289629999999998</v>
      </c>
      <c r="J738" t="s">
        <v>35485</v>
      </c>
      <c r="K738" t="s">
        <v>20554</v>
      </c>
      <c r="L738" t="s">
        <v>20563</v>
      </c>
      <c r="M738" t="s">
        <v>1467</v>
      </c>
    </row>
    <row r="739" spans="1:13" x14ac:dyDescent="0.25">
      <c r="A739" s="6" t="s">
        <v>1468</v>
      </c>
      <c r="B739" t="s">
        <v>35565</v>
      </c>
      <c r="C739" t="s">
        <v>20342</v>
      </c>
      <c r="D739" t="s">
        <v>1469</v>
      </c>
      <c r="E739">
        <v>2.197E-2</v>
      </c>
      <c r="F739">
        <v>12.471</v>
      </c>
      <c r="G739">
        <v>1572.72</v>
      </c>
      <c r="H739">
        <v>0.47921529652652395</v>
      </c>
      <c r="I739">
        <v>0.47920531034469604</v>
      </c>
      <c r="J739" t="s">
        <v>35565</v>
      </c>
      <c r="K739" t="s">
        <v>20554</v>
      </c>
      <c r="L739" t="s">
        <v>20567</v>
      </c>
      <c r="M739" t="s">
        <v>35566</v>
      </c>
    </row>
    <row r="740" spans="1:13" x14ac:dyDescent="0.25">
      <c r="A740" s="6" t="s">
        <v>1470</v>
      </c>
      <c r="B740" t="s">
        <v>35582</v>
      </c>
      <c r="C740" t="s">
        <v>20342</v>
      </c>
      <c r="D740" t="s">
        <v>1471</v>
      </c>
      <c r="E740">
        <v>2.1957000000000001E-2</v>
      </c>
      <c r="F740">
        <v>598.34500000000003</v>
      </c>
      <c r="G740">
        <v>32.76</v>
      </c>
      <c r="H740">
        <v>1.7984960338981644</v>
      </c>
      <c r="I740">
        <v>1.7984743118286133</v>
      </c>
      <c r="J740" t="s">
        <v>35582</v>
      </c>
      <c r="K740" t="s">
        <v>20698</v>
      </c>
      <c r="L740" t="s">
        <v>20707</v>
      </c>
      <c r="M740" t="s">
        <v>35583</v>
      </c>
    </row>
    <row r="741" spans="1:13" x14ac:dyDescent="0.25">
      <c r="A741" s="6" t="s">
        <v>1472</v>
      </c>
      <c r="B741" t="s">
        <v>35557</v>
      </c>
      <c r="C741" t="s">
        <v>20341</v>
      </c>
      <c r="D741" t="s">
        <v>1473</v>
      </c>
      <c r="E741">
        <v>2.1919000000000001E-2</v>
      </c>
      <c r="F741">
        <v>229.83</v>
      </c>
      <c r="G741">
        <v>85.14</v>
      </c>
      <c r="H741">
        <v>1.0841712573092905</v>
      </c>
      <c r="I741">
        <v>1.084155797958374</v>
      </c>
      <c r="J741" t="s">
        <v>35557</v>
      </c>
      <c r="K741" t="s">
        <v>20554</v>
      </c>
      <c r="L741" t="s">
        <v>20607</v>
      </c>
      <c r="M741" t="s">
        <v>1473</v>
      </c>
    </row>
    <row r="742" spans="1:13" x14ac:dyDescent="0.25">
      <c r="A742" s="6" t="s">
        <v>1474</v>
      </c>
      <c r="B742" t="s">
        <v>35547</v>
      </c>
      <c r="C742" t="s">
        <v>20350</v>
      </c>
      <c r="D742" t="s">
        <v>1475</v>
      </c>
      <c r="E742">
        <v>2.1770999999999999E-2</v>
      </c>
      <c r="F742">
        <v>132</v>
      </c>
      <c r="G742">
        <v>195400</v>
      </c>
      <c r="H742">
        <v>0.81165980000000004</v>
      </c>
      <c r="I742">
        <v>0.81164630000000004</v>
      </c>
      <c r="J742" t="s">
        <v>35548</v>
      </c>
      <c r="K742" t="s">
        <v>20535</v>
      </c>
      <c r="L742" t="s">
        <v>20536</v>
      </c>
      <c r="M742" t="s">
        <v>35549</v>
      </c>
    </row>
    <row r="743" spans="1:13" x14ac:dyDescent="0.25">
      <c r="A743" s="6" t="s">
        <v>1476</v>
      </c>
      <c r="B743" t="s">
        <v>35579</v>
      </c>
      <c r="C743" t="s">
        <v>20351</v>
      </c>
      <c r="D743" t="s">
        <v>1477</v>
      </c>
      <c r="E743">
        <v>2.1763000000000001E-2</v>
      </c>
      <c r="F743">
        <v>1724.501</v>
      </c>
      <c r="G743">
        <v>1617.5</v>
      </c>
      <c r="H743">
        <v>1.2116229999999999</v>
      </c>
      <c r="I743">
        <v>1.211606</v>
      </c>
      <c r="J743" t="s">
        <v>35580</v>
      </c>
      <c r="K743" t="s">
        <v>20544</v>
      </c>
      <c r="L743" t="s">
        <v>20623</v>
      </c>
      <c r="M743" t="s">
        <v>35581</v>
      </c>
    </row>
    <row r="744" spans="1:13" x14ac:dyDescent="0.25">
      <c r="A744" s="6" t="s">
        <v>1478</v>
      </c>
      <c r="B744" t="s">
        <v>35525</v>
      </c>
      <c r="C744" t="s">
        <v>20342</v>
      </c>
      <c r="D744" t="s">
        <v>1479</v>
      </c>
      <c r="E744">
        <v>2.1758E-2</v>
      </c>
      <c r="F744">
        <v>118.351</v>
      </c>
      <c r="G744">
        <v>164.12</v>
      </c>
      <c r="H744">
        <v>0.55765085156556771</v>
      </c>
      <c r="I744">
        <v>0.5576401948928833</v>
      </c>
      <c r="J744" t="s">
        <v>35525</v>
      </c>
      <c r="K744" t="s">
        <v>20544</v>
      </c>
      <c r="L744" t="s">
        <v>20682</v>
      </c>
      <c r="M744" t="s">
        <v>35526</v>
      </c>
    </row>
    <row r="745" spans="1:13" x14ac:dyDescent="0.25">
      <c r="A745" s="6" t="s">
        <v>1480</v>
      </c>
      <c r="B745" t="s">
        <v>35587</v>
      </c>
      <c r="C745" t="s">
        <v>20354</v>
      </c>
      <c r="D745" t="s">
        <v>1481</v>
      </c>
      <c r="E745">
        <v>2.1743999999999999E-2</v>
      </c>
      <c r="F745">
        <v>408.07299999999998</v>
      </c>
      <c r="G745">
        <v>64.180000000000007</v>
      </c>
      <c r="H745">
        <v>1.5496399999999999</v>
      </c>
      <c r="I745">
        <v>1.5496209999999999</v>
      </c>
      <c r="J745" t="s">
        <v>35587</v>
      </c>
      <c r="K745" t="s">
        <v>20554</v>
      </c>
      <c r="L745" t="s">
        <v>20607</v>
      </c>
      <c r="M745" t="s">
        <v>35588</v>
      </c>
    </row>
    <row r="746" spans="1:13" x14ac:dyDescent="0.25">
      <c r="A746" s="6" t="s">
        <v>1482</v>
      </c>
      <c r="B746" t="s">
        <v>35454</v>
      </c>
      <c r="C746" t="s">
        <v>20356</v>
      </c>
      <c r="D746" t="s">
        <v>1483</v>
      </c>
      <c r="E746">
        <v>2.1697000000000001E-2</v>
      </c>
      <c r="F746">
        <v>3447.4389999999999</v>
      </c>
      <c r="G746">
        <v>5.0759999999999996</v>
      </c>
      <c r="H746">
        <v>0.85306459999999995</v>
      </c>
      <c r="I746">
        <v>0.85305109999999995</v>
      </c>
      <c r="J746" t="s">
        <v>35455</v>
      </c>
      <c r="K746" t="s">
        <v>20554</v>
      </c>
      <c r="L746" t="s">
        <v>20563</v>
      </c>
      <c r="M746" t="s">
        <v>35456</v>
      </c>
    </row>
    <row r="747" spans="1:13" x14ac:dyDescent="0.25">
      <c r="A747" s="6" t="s">
        <v>1484</v>
      </c>
      <c r="B747" t="s">
        <v>35592</v>
      </c>
      <c r="C747" t="s">
        <v>20342</v>
      </c>
      <c r="D747" t="s">
        <v>1485</v>
      </c>
      <c r="E747">
        <v>2.1647E-2</v>
      </c>
      <c r="F747">
        <v>138.38300000000001</v>
      </c>
      <c r="G747">
        <v>139.65</v>
      </c>
      <c r="H747">
        <v>0.62976668158277682</v>
      </c>
      <c r="I747">
        <v>0.62975525856018066</v>
      </c>
      <c r="J747" t="s">
        <v>35592</v>
      </c>
      <c r="K747" t="s">
        <v>20544</v>
      </c>
      <c r="L747" t="s">
        <v>20545</v>
      </c>
      <c r="M747" t="s">
        <v>35593</v>
      </c>
    </row>
    <row r="748" spans="1:13" x14ac:dyDescent="0.25">
      <c r="A748" s="6" t="s">
        <v>1486</v>
      </c>
      <c r="B748" t="s">
        <v>35555</v>
      </c>
      <c r="C748" t="s">
        <v>20356</v>
      </c>
      <c r="D748" t="s">
        <v>1487</v>
      </c>
      <c r="E748">
        <v>2.1597000000000002E-2</v>
      </c>
      <c r="F748">
        <v>3965.0149999999999</v>
      </c>
      <c r="G748">
        <v>4.3929999999999998</v>
      </c>
      <c r="H748">
        <v>0.77885199999999999</v>
      </c>
      <c r="I748">
        <v>0.77883930000000001</v>
      </c>
      <c r="J748" t="s">
        <v>35555</v>
      </c>
      <c r="K748" t="s">
        <v>20698</v>
      </c>
      <c r="L748" t="s">
        <v>20699</v>
      </c>
      <c r="M748" t="s">
        <v>35556</v>
      </c>
    </row>
    <row r="749" spans="1:13" x14ac:dyDescent="0.25">
      <c r="A749" s="6" t="s">
        <v>1488</v>
      </c>
      <c r="B749" t="s">
        <v>35561</v>
      </c>
      <c r="C749" t="s">
        <v>20352</v>
      </c>
      <c r="D749" t="s">
        <v>1489</v>
      </c>
      <c r="E749">
        <v>2.1586000000000001E-2</v>
      </c>
      <c r="F749">
        <v>788.99800000000005</v>
      </c>
      <c r="G749">
        <v>22.065000000000001</v>
      </c>
      <c r="H749">
        <v>1.3719589999999999</v>
      </c>
      <c r="I749">
        <v>1.371939</v>
      </c>
      <c r="J749" t="s">
        <v>35561</v>
      </c>
      <c r="K749" t="s">
        <v>20539</v>
      </c>
      <c r="L749" t="s">
        <v>20610</v>
      </c>
      <c r="M749" t="s">
        <v>35562</v>
      </c>
    </row>
    <row r="750" spans="1:13" x14ac:dyDescent="0.25">
      <c r="A750" s="6" t="s">
        <v>1490</v>
      </c>
      <c r="B750" t="s">
        <v>35616</v>
      </c>
      <c r="C750" t="s">
        <v>20342</v>
      </c>
      <c r="D750" t="s">
        <v>1491</v>
      </c>
      <c r="E750">
        <v>2.1526E-2</v>
      </c>
      <c r="F750">
        <v>392.108</v>
      </c>
      <c r="G750">
        <v>49.01</v>
      </c>
      <c r="H750">
        <v>1.1168190478381621</v>
      </c>
      <c r="I750">
        <v>1.1168031692504883</v>
      </c>
      <c r="J750" t="s">
        <v>35616</v>
      </c>
      <c r="K750" t="s">
        <v>20554</v>
      </c>
      <c r="L750" t="s">
        <v>20728</v>
      </c>
      <c r="M750" t="s">
        <v>1491</v>
      </c>
    </row>
    <row r="751" spans="1:13" x14ac:dyDescent="0.25">
      <c r="A751" s="6" t="s">
        <v>1492</v>
      </c>
      <c r="B751" t="s">
        <v>35700</v>
      </c>
      <c r="C751" t="s">
        <v>20352</v>
      </c>
      <c r="D751" t="s">
        <v>1493</v>
      </c>
      <c r="E751">
        <v>2.1519E-2</v>
      </c>
      <c r="F751">
        <v>69.561999999999998</v>
      </c>
      <c r="G751">
        <v>249.5</v>
      </c>
      <c r="H751">
        <v>1.6174269999999999</v>
      </c>
      <c r="I751">
        <v>1.6174059999999999</v>
      </c>
      <c r="J751" t="s">
        <v>35701</v>
      </c>
      <c r="K751" t="s">
        <v>20535</v>
      </c>
      <c r="L751" t="s">
        <v>20536</v>
      </c>
      <c r="M751" t="s">
        <v>35702</v>
      </c>
    </row>
    <row r="752" spans="1:13" x14ac:dyDescent="0.25">
      <c r="A752" s="6" t="s">
        <v>1494</v>
      </c>
      <c r="B752" t="s">
        <v>35594</v>
      </c>
      <c r="C752" t="s">
        <v>20351</v>
      </c>
      <c r="D752" t="s">
        <v>1495</v>
      </c>
      <c r="E752">
        <v>2.1513999999999998E-2</v>
      </c>
      <c r="F752">
        <v>498.447</v>
      </c>
      <c r="G752">
        <v>5532</v>
      </c>
      <c r="H752">
        <v>0.81512019999999996</v>
      </c>
      <c r="I752">
        <v>0.81510729999999998</v>
      </c>
      <c r="J752" t="s">
        <v>35595</v>
      </c>
      <c r="K752" t="s">
        <v>20613</v>
      </c>
      <c r="L752" t="s">
        <v>20614</v>
      </c>
      <c r="M752" t="s">
        <v>35596</v>
      </c>
    </row>
    <row r="753" spans="1:13" x14ac:dyDescent="0.25">
      <c r="A753" s="6" t="s">
        <v>1496</v>
      </c>
      <c r="B753" t="s">
        <v>35602</v>
      </c>
      <c r="C753" t="s">
        <v>20354</v>
      </c>
      <c r="D753" t="s">
        <v>1497</v>
      </c>
      <c r="E753">
        <v>2.1513999999999998E-2</v>
      </c>
      <c r="F753">
        <v>144.40700000000001</v>
      </c>
      <c r="G753">
        <v>179.44</v>
      </c>
      <c r="H753">
        <v>0.50618229999999997</v>
      </c>
      <c r="I753">
        <v>0.50617270000000003</v>
      </c>
      <c r="J753" t="s">
        <v>35602</v>
      </c>
      <c r="K753" t="s">
        <v>20554</v>
      </c>
      <c r="L753" t="s">
        <v>20567</v>
      </c>
      <c r="M753" t="s">
        <v>35603</v>
      </c>
    </row>
    <row r="754" spans="1:13" x14ac:dyDescent="0.25">
      <c r="A754" s="6" t="s">
        <v>1498</v>
      </c>
      <c r="B754" t="s">
        <v>35589</v>
      </c>
      <c r="C754" t="s">
        <v>20365</v>
      </c>
      <c r="D754" t="s">
        <v>1499</v>
      </c>
      <c r="E754">
        <v>2.1496999999999999E-2</v>
      </c>
      <c r="F754">
        <v>413.197</v>
      </c>
      <c r="G754">
        <v>41.96</v>
      </c>
      <c r="H754">
        <v>0.46495570000000003</v>
      </c>
      <c r="I754">
        <v>0.45910000000000001</v>
      </c>
      <c r="J754" t="s">
        <v>35590</v>
      </c>
      <c r="K754" t="s">
        <v>20554</v>
      </c>
      <c r="L754" t="s">
        <v>20820</v>
      </c>
      <c r="M754" t="s">
        <v>35591</v>
      </c>
    </row>
    <row r="755" spans="1:13" x14ac:dyDescent="0.25">
      <c r="A755" s="6" t="s">
        <v>1500</v>
      </c>
      <c r="B755" t="s">
        <v>35612</v>
      </c>
      <c r="C755" t="s">
        <v>20342</v>
      </c>
      <c r="D755" t="s">
        <v>1501</v>
      </c>
      <c r="E755">
        <v>2.1493999999999999E-2</v>
      </c>
      <c r="F755">
        <v>127.04300000000001</v>
      </c>
      <c r="G755">
        <v>151.04</v>
      </c>
      <c r="H755">
        <v>1.3348015987449502</v>
      </c>
      <c r="I755">
        <v>1.3347837924957275</v>
      </c>
      <c r="J755" t="s">
        <v>35612</v>
      </c>
      <c r="K755" t="s">
        <v>20544</v>
      </c>
      <c r="L755" t="s">
        <v>20778</v>
      </c>
      <c r="M755" t="s">
        <v>35613</v>
      </c>
    </row>
    <row r="756" spans="1:13" x14ac:dyDescent="0.25">
      <c r="A756" s="6" t="s">
        <v>1502</v>
      </c>
      <c r="B756" t="s">
        <v>35584</v>
      </c>
      <c r="C756" t="s">
        <v>20351</v>
      </c>
      <c r="D756" t="s">
        <v>1503</v>
      </c>
      <c r="E756">
        <v>2.1437000000000001E-2</v>
      </c>
      <c r="F756">
        <v>1480.77</v>
      </c>
      <c r="G756">
        <v>1855.5</v>
      </c>
      <c r="H756">
        <v>0.70521429999999996</v>
      </c>
      <c r="I756">
        <v>0.7052022</v>
      </c>
      <c r="J756" t="s">
        <v>35585</v>
      </c>
      <c r="K756">
        <v>0</v>
      </c>
      <c r="L756">
        <v>0</v>
      </c>
      <c r="M756" t="s">
        <v>35586</v>
      </c>
    </row>
    <row r="757" spans="1:13" x14ac:dyDescent="0.25">
      <c r="A757" s="6" t="s">
        <v>1504</v>
      </c>
      <c r="B757" t="s">
        <v>35574</v>
      </c>
      <c r="C757" t="s">
        <v>20351</v>
      </c>
      <c r="D757" t="s">
        <v>1505</v>
      </c>
      <c r="E757">
        <v>2.1423999999999999E-2</v>
      </c>
      <c r="F757">
        <v>2186.2370000000001</v>
      </c>
      <c r="G757">
        <v>1256</v>
      </c>
      <c r="H757">
        <v>1.1330039999999999</v>
      </c>
      <c r="I757">
        <v>1.1329880000000001</v>
      </c>
      <c r="J757" t="s">
        <v>35575</v>
      </c>
      <c r="K757" t="s">
        <v>20539</v>
      </c>
      <c r="L757" t="s">
        <v>21301</v>
      </c>
      <c r="M757" t="s">
        <v>35576</v>
      </c>
    </row>
    <row r="758" spans="1:13" x14ac:dyDescent="0.25">
      <c r="A758" s="6" t="s">
        <v>1506</v>
      </c>
      <c r="B758" t="s">
        <v>35542</v>
      </c>
      <c r="C758" t="s">
        <v>20342</v>
      </c>
      <c r="D758" t="s">
        <v>1507</v>
      </c>
      <c r="E758">
        <v>2.1382999999999999E-2</v>
      </c>
      <c r="F758">
        <v>31.995000000000001</v>
      </c>
      <c r="G758">
        <v>596.63</v>
      </c>
      <c r="H758">
        <v>1.4039109797660421</v>
      </c>
      <c r="I758">
        <v>1.4038927555084229</v>
      </c>
      <c r="J758" t="s">
        <v>35542</v>
      </c>
      <c r="K758" t="s">
        <v>20549</v>
      </c>
      <c r="L758" t="s">
        <v>20628</v>
      </c>
      <c r="M758" t="s">
        <v>35543</v>
      </c>
    </row>
    <row r="759" spans="1:13" x14ac:dyDescent="0.25">
      <c r="A759" s="6" t="s">
        <v>1508</v>
      </c>
      <c r="B759" t="s">
        <v>35577</v>
      </c>
      <c r="C759" t="s">
        <v>20341</v>
      </c>
      <c r="D759" t="s">
        <v>1509</v>
      </c>
      <c r="E759">
        <v>2.1371999999999999E-2</v>
      </c>
      <c r="F759">
        <v>10.49</v>
      </c>
      <c r="G759">
        <v>1818.78</v>
      </c>
      <c r="H759">
        <v>1.0957226188845031</v>
      </c>
      <c r="I759">
        <v>1.0957076549530029</v>
      </c>
      <c r="J759" t="s">
        <v>35577</v>
      </c>
      <c r="K759" t="s">
        <v>20554</v>
      </c>
      <c r="L759" t="s">
        <v>20563</v>
      </c>
      <c r="M759" t="s">
        <v>35578</v>
      </c>
    </row>
    <row r="760" spans="1:13" x14ac:dyDescent="0.25">
      <c r="A760" s="6" t="s">
        <v>1510</v>
      </c>
      <c r="B760" t="s">
        <v>35573</v>
      </c>
      <c r="C760" t="s">
        <v>20343</v>
      </c>
      <c r="D760" t="s">
        <v>1511</v>
      </c>
      <c r="E760">
        <v>2.1351999999999999E-2</v>
      </c>
      <c r="F760">
        <v>11309.955</v>
      </c>
      <c r="G760">
        <v>53.7</v>
      </c>
      <c r="H760">
        <v>0.99119809999999997</v>
      </c>
      <c r="I760">
        <v>0.97693549999999996</v>
      </c>
      <c r="J760" t="s">
        <v>33243</v>
      </c>
      <c r="K760" t="s">
        <v>20698</v>
      </c>
      <c r="L760" t="s">
        <v>21174</v>
      </c>
      <c r="M760" t="s">
        <v>33244</v>
      </c>
    </row>
    <row r="761" spans="1:13" x14ac:dyDescent="0.25">
      <c r="A761" s="6" t="s">
        <v>1512</v>
      </c>
      <c r="B761" t="s">
        <v>35650</v>
      </c>
      <c r="C761" t="s">
        <v>20342</v>
      </c>
      <c r="D761" t="s">
        <v>1513</v>
      </c>
      <c r="E761">
        <v>2.1344999999999999E-2</v>
      </c>
      <c r="F761">
        <v>637.52599999999995</v>
      </c>
      <c r="G761">
        <v>29.89</v>
      </c>
      <c r="H761">
        <v>0.48472327680661809</v>
      </c>
      <c r="I761">
        <v>0.48471313714981079</v>
      </c>
      <c r="J761" t="s">
        <v>35650</v>
      </c>
      <c r="K761" t="s">
        <v>20598</v>
      </c>
      <c r="L761" t="s">
        <v>21649</v>
      </c>
      <c r="M761" t="s">
        <v>35651</v>
      </c>
    </row>
    <row r="762" spans="1:13" x14ac:dyDescent="0.25">
      <c r="A762" s="6" t="s">
        <v>1514</v>
      </c>
      <c r="B762" t="s">
        <v>35601</v>
      </c>
      <c r="C762" t="s">
        <v>20342</v>
      </c>
      <c r="D762" t="s">
        <v>1515</v>
      </c>
      <c r="E762">
        <v>2.1316000000000002E-2</v>
      </c>
      <c r="F762">
        <v>269.846</v>
      </c>
      <c r="G762">
        <v>70.52</v>
      </c>
      <c r="H762">
        <v>1.0878949574482741</v>
      </c>
      <c r="I762">
        <v>1.0878801345825195</v>
      </c>
      <c r="J762" t="s">
        <v>35601</v>
      </c>
      <c r="K762" t="s">
        <v>20544</v>
      </c>
      <c r="L762" t="s">
        <v>20545</v>
      </c>
      <c r="M762" t="s">
        <v>1515</v>
      </c>
    </row>
    <row r="763" spans="1:13" x14ac:dyDescent="0.25">
      <c r="A763" s="6" t="s">
        <v>1516</v>
      </c>
      <c r="B763" t="s">
        <v>35640</v>
      </c>
      <c r="C763" t="s">
        <v>20342</v>
      </c>
      <c r="D763" t="s">
        <v>1517</v>
      </c>
      <c r="E763">
        <v>2.1305999999999999E-2</v>
      </c>
      <c r="F763">
        <v>205.29599999999999</v>
      </c>
      <c r="G763">
        <v>92.65</v>
      </c>
      <c r="H763">
        <v>1.1063072108468734</v>
      </c>
      <c r="I763">
        <v>1.1062922477722168</v>
      </c>
      <c r="J763" t="s">
        <v>35640</v>
      </c>
      <c r="K763" t="s">
        <v>20598</v>
      </c>
      <c r="L763" t="s">
        <v>21211</v>
      </c>
      <c r="M763" t="s">
        <v>35641</v>
      </c>
    </row>
    <row r="764" spans="1:13" x14ac:dyDescent="0.25">
      <c r="A764" s="6" t="s">
        <v>1518</v>
      </c>
      <c r="B764" t="s">
        <v>35614</v>
      </c>
      <c r="C764" t="s">
        <v>20342</v>
      </c>
      <c r="D764" t="s">
        <v>1519</v>
      </c>
      <c r="E764">
        <v>2.1283E-2</v>
      </c>
      <c r="F764">
        <v>88.254000000000005</v>
      </c>
      <c r="G764">
        <v>215.29</v>
      </c>
      <c r="H764">
        <v>0.62932603930750386</v>
      </c>
      <c r="I764">
        <v>0.62931513786315918</v>
      </c>
      <c r="J764" t="s">
        <v>35614</v>
      </c>
      <c r="K764" t="s">
        <v>20544</v>
      </c>
      <c r="L764" t="s">
        <v>21098</v>
      </c>
      <c r="M764" t="s">
        <v>35615</v>
      </c>
    </row>
    <row r="765" spans="1:13" x14ac:dyDescent="0.25">
      <c r="A765" s="6" t="s">
        <v>1520</v>
      </c>
      <c r="B765" t="s">
        <v>35662</v>
      </c>
      <c r="C765" t="s">
        <v>20341</v>
      </c>
      <c r="D765" t="s">
        <v>1521</v>
      </c>
      <c r="E765">
        <v>2.1190000000000001E-2</v>
      </c>
      <c r="F765">
        <v>146.38499999999999</v>
      </c>
      <c r="G765">
        <v>129.22999999999999</v>
      </c>
      <c r="H765">
        <v>1.1659373590257165</v>
      </c>
      <c r="I765">
        <v>1.1659207344055176</v>
      </c>
      <c r="J765" t="s">
        <v>35662</v>
      </c>
      <c r="K765" t="s">
        <v>20634</v>
      </c>
      <c r="L765" t="s">
        <v>20951</v>
      </c>
      <c r="M765" t="s">
        <v>35663</v>
      </c>
    </row>
    <row r="766" spans="1:13" x14ac:dyDescent="0.25">
      <c r="A766" s="6" t="s">
        <v>1522</v>
      </c>
      <c r="B766" t="s">
        <v>35563</v>
      </c>
      <c r="C766" t="s">
        <v>20342</v>
      </c>
      <c r="D766" t="s">
        <v>1523</v>
      </c>
      <c r="E766">
        <v>2.0972000000000001E-2</v>
      </c>
      <c r="F766">
        <v>507.233</v>
      </c>
      <c r="G766">
        <v>36.909999999999997</v>
      </c>
      <c r="H766">
        <v>0.76199655696154911</v>
      </c>
      <c r="I766">
        <v>0.76198339462280273</v>
      </c>
      <c r="J766" t="s">
        <v>35563</v>
      </c>
      <c r="K766" t="s">
        <v>20535</v>
      </c>
      <c r="L766" t="s">
        <v>21104</v>
      </c>
      <c r="M766" t="s">
        <v>35564</v>
      </c>
    </row>
    <row r="767" spans="1:13" x14ac:dyDescent="0.25">
      <c r="A767" s="6" t="s">
        <v>1524</v>
      </c>
      <c r="B767" t="s">
        <v>35604</v>
      </c>
      <c r="C767" t="s">
        <v>20342</v>
      </c>
      <c r="D767" t="s">
        <v>1525</v>
      </c>
      <c r="E767">
        <v>2.0891E-2</v>
      </c>
      <c r="F767">
        <v>63.716000000000001</v>
      </c>
      <c r="G767">
        <v>292.70999999999998</v>
      </c>
      <c r="H767">
        <v>0.75769937361525486</v>
      </c>
      <c r="I767">
        <v>0.75768649578094482</v>
      </c>
      <c r="J767" t="s">
        <v>35604</v>
      </c>
      <c r="K767" t="s">
        <v>20746</v>
      </c>
      <c r="L767" t="s">
        <v>20747</v>
      </c>
      <c r="M767" t="s">
        <v>35605</v>
      </c>
    </row>
    <row r="768" spans="1:13" x14ac:dyDescent="0.25">
      <c r="A768" s="6" t="s">
        <v>1526</v>
      </c>
      <c r="B768" t="s">
        <v>35625</v>
      </c>
      <c r="C768" t="s">
        <v>20341</v>
      </c>
      <c r="D768" t="s">
        <v>1527</v>
      </c>
      <c r="E768">
        <v>2.0875999999999999E-2</v>
      </c>
      <c r="F768">
        <v>51.158000000000001</v>
      </c>
      <c r="G768">
        <v>364.3</v>
      </c>
      <c r="H768">
        <v>1.9945022364071845</v>
      </c>
      <c r="I768">
        <v>1.9944782257080078</v>
      </c>
      <c r="J768" t="s">
        <v>35625</v>
      </c>
      <c r="K768" t="s">
        <v>20539</v>
      </c>
      <c r="L768" t="s">
        <v>21055</v>
      </c>
      <c r="M768" t="s">
        <v>35626</v>
      </c>
    </row>
    <row r="769" spans="1:13" x14ac:dyDescent="0.25">
      <c r="A769" s="6" t="s">
        <v>1528</v>
      </c>
      <c r="B769" t="s">
        <v>35617</v>
      </c>
      <c r="C769" t="s">
        <v>20351</v>
      </c>
      <c r="D769" t="s">
        <v>1529</v>
      </c>
      <c r="E769">
        <v>2.0858999999999999E-2</v>
      </c>
      <c r="F769">
        <v>592.66200000000003</v>
      </c>
      <c r="G769">
        <v>4511</v>
      </c>
      <c r="H769">
        <v>0.5789029</v>
      </c>
      <c r="I769">
        <v>0.57889210000000002</v>
      </c>
      <c r="J769" t="s">
        <v>35618</v>
      </c>
      <c r="K769" t="s">
        <v>20746</v>
      </c>
      <c r="L769" t="s">
        <v>20985</v>
      </c>
      <c r="M769" t="s">
        <v>35619</v>
      </c>
    </row>
    <row r="770" spans="1:13" x14ac:dyDescent="0.25">
      <c r="A770" s="6" t="s">
        <v>1530</v>
      </c>
      <c r="B770" t="s">
        <v>35686</v>
      </c>
      <c r="C770" t="s">
        <v>20350</v>
      </c>
      <c r="D770" t="s">
        <v>1531</v>
      </c>
      <c r="E770">
        <v>2.0788000000000001E-2</v>
      </c>
      <c r="F770">
        <v>304.42099999999999</v>
      </c>
      <c r="G770">
        <v>80900</v>
      </c>
      <c r="H770">
        <v>1.138973</v>
      </c>
      <c r="I770">
        <v>1.1389560000000001</v>
      </c>
      <c r="J770" t="s">
        <v>35687</v>
      </c>
      <c r="K770" t="s">
        <v>20554</v>
      </c>
      <c r="L770" t="s">
        <v>20563</v>
      </c>
      <c r="M770" t="s">
        <v>35688</v>
      </c>
    </row>
    <row r="771" spans="1:13" x14ac:dyDescent="0.25">
      <c r="A771" s="6" t="s">
        <v>1532</v>
      </c>
      <c r="B771" t="s">
        <v>35627</v>
      </c>
      <c r="C771" t="s">
        <v>20346</v>
      </c>
      <c r="D771" t="s">
        <v>1533</v>
      </c>
      <c r="E771">
        <v>2.0773E-2</v>
      </c>
      <c r="F771">
        <v>711.40899999999999</v>
      </c>
      <c r="G771">
        <v>23.55</v>
      </c>
      <c r="H771">
        <v>0.55660549999999998</v>
      </c>
      <c r="I771">
        <v>0.55659479999999995</v>
      </c>
      <c r="J771" t="s">
        <v>35628</v>
      </c>
      <c r="K771" t="s">
        <v>20698</v>
      </c>
      <c r="L771" t="s">
        <v>20703</v>
      </c>
      <c r="M771" t="s">
        <v>35629</v>
      </c>
    </row>
    <row r="772" spans="1:13" x14ac:dyDescent="0.25">
      <c r="A772" s="6" t="s">
        <v>1534</v>
      </c>
      <c r="B772" t="s">
        <v>34524</v>
      </c>
      <c r="C772" t="s">
        <v>20342</v>
      </c>
      <c r="D772" t="s">
        <v>1535</v>
      </c>
      <c r="E772">
        <v>2.0743999999999999E-2</v>
      </c>
      <c r="F772">
        <v>219.233</v>
      </c>
      <c r="G772">
        <v>84.47</v>
      </c>
      <c r="H772">
        <v>0.263405608711197</v>
      </c>
      <c r="I772">
        <v>0.26339834928512573</v>
      </c>
      <c r="J772" t="s">
        <v>34524</v>
      </c>
      <c r="K772" t="s">
        <v>20613</v>
      </c>
      <c r="L772" t="s">
        <v>23481</v>
      </c>
      <c r="M772" t="s">
        <v>34525</v>
      </c>
    </row>
    <row r="773" spans="1:13" x14ac:dyDescent="0.25">
      <c r="A773" s="6" t="s">
        <v>1536</v>
      </c>
      <c r="B773" t="s">
        <v>35703</v>
      </c>
      <c r="C773" t="s">
        <v>20350</v>
      </c>
      <c r="D773" t="s">
        <v>1537</v>
      </c>
      <c r="E773">
        <v>2.0737999999999999E-2</v>
      </c>
      <c r="F773">
        <v>442.68200000000002</v>
      </c>
      <c r="G773">
        <v>55500</v>
      </c>
      <c r="H773">
        <v>0.91333889999999995</v>
      </c>
      <c r="I773">
        <v>0.91332480000000005</v>
      </c>
      <c r="J773" t="s">
        <v>35704</v>
      </c>
      <c r="K773" t="s">
        <v>20554</v>
      </c>
      <c r="L773" t="s">
        <v>20563</v>
      </c>
      <c r="M773" t="s">
        <v>35705</v>
      </c>
    </row>
    <row r="774" spans="1:13" x14ac:dyDescent="0.25">
      <c r="A774" s="6" t="s">
        <v>1538</v>
      </c>
      <c r="B774" t="s">
        <v>26985</v>
      </c>
      <c r="C774" t="s">
        <v>20351</v>
      </c>
      <c r="D774" t="s">
        <v>1539</v>
      </c>
      <c r="E774">
        <v>2.0722000000000001E-2</v>
      </c>
      <c r="F774">
        <v>1919.73</v>
      </c>
      <c r="G774">
        <v>1383.5</v>
      </c>
      <c r="H774">
        <v>0.56051309999999999</v>
      </c>
      <c r="I774">
        <v>0.56050250000000001</v>
      </c>
      <c r="J774" t="s">
        <v>26986</v>
      </c>
      <c r="K774" t="s">
        <v>20554</v>
      </c>
      <c r="L774" t="s">
        <v>20555</v>
      </c>
      <c r="M774" t="s">
        <v>26987</v>
      </c>
    </row>
    <row r="775" spans="1:13" x14ac:dyDescent="0.25">
      <c r="A775" s="6" t="s">
        <v>1540</v>
      </c>
      <c r="B775" t="s">
        <v>35638</v>
      </c>
      <c r="C775" t="s">
        <v>20341</v>
      </c>
      <c r="D775" t="s">
        <v>1541</v>
      </c>
      <c r="E775">
        <v>2.0681000000000001E-2</v>
      </c>
      <c r="F775">
        <v>126.053</v>
      </c>
      <c r="G775">
        <v>146.47</v>
      </c>
      <c r="H775">
        <v>1.701852880400831</v>
      </c>
      <c r="I775">
        <v>1.701831579208374</v>
      </c>
      <c r="J775" t="s">
        <v>35638</v>
      </c>
      <c r="K775" t="s">
        <v>20544</v>
      </c>
      <c r="L775" t="s">
        <v>23816</v>
      </c>
      <c r="M775" t="s">
        <v>35639</v>
      </c>
    </row>
    <row r="776" spans="1:13" x14ac:dyDescent="0.25">
      <c r="A776" s="6" t="s">
        <v>1542</v>
      </c>
      <c r="B776" t="s">
        <v>35642</v>
      </c>
      <c r="C776" t="s">
        <v>20341</v>
      </c>
      <c r="D776" t="s">
        <v>1543</v>
      </c>
      <c r="E776">
        <v>2.0678999999999999E-2</v>
      </c>
      <c r="F776">
        <v>229.15100000000001</v>
      </c>
      <c r="G776">
        <v>80.56</v>
      </c>
      <c r="H776">
        <v>0.40444194436956038</v>
      </c>
      <c r="I776">
        <v>0.40443301200866699</v>
      </c>
      <c r="J776" t="s">
        <v>35642</v>
      </c>
      <c r="K776" t="s">
        <v>20535</v>
      </c>
      <c r="L776" t="s">
        <v>21104</v>
      </c>
      <c r="M776" t="s">
        <v>35643</v>
      </c>
    </row>
    <row r="777" spans="1:13" x14ac:dyDescent="0.25">
      <c r="A777" s="6" t="s">
        <v>1544</v>
      </c>
      <c r="B777" t="s">
        <v>35672</v>
      </c>
      <c r="C777" t="s">
        <v>20352</v>
      </c>
      <c r="D777" t="s">
        <v>1545</v>
      </c>
      <c r="E777">
        <v>2.0667000000000001E-2</v>
      </c>
      <c r="F777">
        <v>640.83100000000002</v>
      </c>
      <c r="G777">
        <v>26.01</v>
      </c>
      <c r="H777">
        <v>1.3641019999999999</v>
      </c>
      <c r="I777">
        <v>1.3640829999999999</v>
      </c>
      <c r="J777" t="s">
        <v>35673</v>
      </c>
      <c r="K777" t="s">
        <v>20539</v>
      </c>
      <c r="L777" t="s">
        <v>20540</v>
      </c>
      <c r="M777" t="s">
        <v>35674</v>
      </c>
    </row>
    <row r="778" spans="1:13" x14ac:dyDescent="0.25">
      <c r="A778" s="6" t="s">
        <v>1546</v>
      </c>
      <c r="B778" t="s">
        <v>20409</v>
      </c>
      <c r="C778" t="s">
        <v>20362</v>
      </c>
      <c r="D778" t="s">
        <v>1547</v>
      </c>
      <c r="E778">
        <v>2.0624E-2</v>
      </c>
      <c r="F778">
        <v>603.24699999999996</v>
      </c>
      <c r="G778">
        <v>313.2</v>
      </c>
      <c r="H778">
        <v>0.240643</v>
      </c>
      <c r="I778">
        <v>0.24063609999999999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s="6" t="s">
        <v>1548</v>
      </c>
      <c r="B779" t="s">
        <v>22784</v>
      </c>
      <c r="C779" t="s">
        <v>20342</v>
      </c>
      <c r="D779" t="s">
        <v>1549</v>
      </c>
      <c r="E779">
        <v>2.0617E-2</v>
      </c>
      <c r="F779">
        <v>83.966999999999999</v>
      </c>
      <c r="G779">
        <v>219.2</v>
      </c>
      <c r="H779">
        <v>0.62677419104463394</v>
      </c>
      <c r="I779">
        <v>0.62676334381103516</v>
      </c>
      <c r="J779" t="s">
        <v>22784</v>
      </c>
      <c r="K779" t="s">
        <v>20535</v>
      </c>
      <c r="L779" t="s">
        <v>21094</v>
      </c>
      <c r="M779" t="s">
        <v>35637</v>
      </c>
    </row>
    <row r="780" spans="1:13" x14ac:dyDescent="0.25">
      <c r="A780" s="6" t="s">
        <v>1550</v>
      </c>
      <c r="B780" t="s">
        <v>35647</v>
      </c>
      <c r="C780" t="s">
        <v>20351</v>
      </c>
      <c r="D780" t="s">
        <v>1551</v>
      </c>
      <c r="E780">
        <v>2.0608000000000001E-2</v>
      </c>
      <c r="F780">
        <v>1134.8499999999999</v>
      </c>
      <c r="G780">
        <v>2327.5</v>
      </c>
      <c r="H780">
        <v>1.1895309999999999</v>
      </c>
      <c r="I780">
        <v>1.189514</v>
      </c>
      <c r="J780" t="s">
        <v>35648</v>
      </c>
      <c r="K780" t="s">
        <v>20746</v>
      </c>
      <c r="L780" t="s">
        <v>22598</v>
      </c>
      <c r="M780" t="s">
        <v>35649</v>
      </c>
    </row>
    <row r="781" spans="1:13" x14ac:dyDescent="0.25">
      <c r="A781" s="6" t="s">
        <v>1552</v>
      </c>
      <c r="B781" t="s">
        <v>35694</v>
      </c>
      <c r="C781" t="s">
        <v>20350</v>
      </c>
      <c r="D781" t="s">
        <v>1553</v>
      </c>
      <c r="E781">
        <v>2.0563000000000001E-2</v>
      </c>
      <c r="F781">
        <v>63.274999999999999</v>
      </c>
      <c r="G781">
        <v>385000</v>
      </c>
      <c r="H781">
        <v>1.3837390000000001</v>
      </c>
      <c r="I781">
        <v>1.3837200000000001</v>
      </c>
      <c r="J781" t="s">
        <v>35695</v>
      </c>
      <c r="K781" t="s">
        <v>20634</v>
      </c>
      <c r="L781" t="s">
        <v>20951</v>
      </c>
      <c r="M781" t="s">
        <v>35696</v>
      </c>
    </row>
    <row r="782" spans="1:13" x14ac:dyDescent="0.25">
      <c r="A782" s="6" t="s">
        <v>1554</v>
      </c>
      <c r="B782" t="s">
        <v>35840</v>
      </c>
      <c r="C782" t="s">
        <v>20342</v>
      </c>
      <c r="D782" t="s">
        <v>1555</v>
      </c>
      <c r="E782">
        <v>2.0531000000000001E-2</v>
      </c>
      <c r="F782">
        <v>353.63600000000002</v>
      </c>
      <c r="G782">
        <v>51.83</v>
      </c>
      <c r="H782">
        <v>0.96526189292030262</v>
      </c>
      <c r="I782">
        <v>0.96524667739868164</v>
      </c>
      <c r="J782" t="s">
        <v>35840</v>
      </c>
      <c r="K782" t="s">
        <v>20544</v>
      </c>
      <c r="L782" t="s">
        <v>20810</v>
      </c>
      <c r="M782" t="s">
        <v>35841</v>
      </c>
    </row>
    <row r="783" spans="1:13" x14ac:dyDescent="0.25">
      <c r="A783" s="6" t="s">
        <v>1556</v>
      </c>
      <c r="B783" t="s">
        <v>35623</v>
      </c>
      <c r="C783" t="s">
        <v>20342</v>
      </c>
      <c r="D783" t="s">
        <v>1557</v>
      </c>
      <c r="E783">
        <v>2.0476000000000001E-2</v>
      </c>
      <c r="F783">
        <v>115.834</v>
      </c>
      <c r="G783">
        <v>157.81</v>
      </c>
      <c r="H783">
        <v>0.79767269317576539</v>
      </c>
      <c r="I783">
        <v>0.79765963554382324</v>
      </c>
      <c r="J783" t="s">
        <v>35623</v>
      </c>
      <c r="K783" t="s">
        <v>20746</v>
      </c>
      <c r="L783" t="s">
        <v>20747</v>
      </c>
      <c r="M783" t="s">
        <v>35624</v>
      </c>
    </row>
    <row r="784" spans="1:13" x14ac:dyDescent="0.25">
      <c r="A784" s="6" t="s">
        <v>1558</v>
      </c>
      <c r="B784" t="s">
        <v>35550</v>
      </c>
      <c r="C784" t="s">
        <v>20363</v>
      </c>
      <c r="D784" t="s">
        <v>1559</v>
      </c>
      <c r="E784">
        <v>2.0431000000000001E-2</v>
      </c>
      <c r="F784">
        <v>70.795000000000002</v>
      </c>
      <c r="G784">
        <v>257.63</v>
      </c>
      <c r="H784">
        <v>1.980947217319609</v>
      </c>
      <c r="I784">
        <v>1.9809226989746094</v>
      </c>
      <c r="J784" t="s">
        <v>35550</v>
      </c>
      <c r="K784" t="s">
        <v>20539</v>
      </c>
      <c r="L784" t="s">
        <v>20592</v>
      </c>
      <c r="M784" t="s">
        <v>35551</v>
      </c>
    </row>
    <row r="785" spans="1:13" x14ac:dyDescent="0.25">
      <c r="A785" s="6" t="s">
        <v>1560</v>
      </c>
      <c r="B785" t="s">
        <v>35659</v>
      </c>
      <c r="C785" t="s">
        <v>20357</v>
      </c>
      <c r="D785" t="s">
        <v>1561</v>
      </c>
      <c r="E785">
        <v>2.0416E-2</v>
      </c>
      <c r="F785">
        <v>898.59900000000005</v>
      </c>
      <c r="G785">
        <v>76.099999999999994</v>
      </c>
      <c r="H785">
        <v>0.86917809999999995</v>
      </c>
      <c r="I785">
        <v>0.86916459999999995</v>
      </c>
      <c r="J785" t="s">
        <v>35660</v>
      </c>
      <c r="K785" t="s">
        <v>20634</v>
      </c>
      <c r="L785" t="s">
        <v>22857</v>
      </c>
      <c r="M785" t="s">
        <v>35661</v>
      </c>
    </row>
    <row r="786" spans="1:13" x14ac:dyDescent="0.25">
      <c r="A786" s="6" t="s">
        <v>1562</v>
      </c>
      <c r="B786" t="s">
        <v>35632</v>
      </c>
      <c r="C786" t="s">
        <v>20343</v>
      </c>
      <c r="D786" t="s">
        <v>1563</v>
      </c>
      <c r="E786">
        <v>2.0416E-2</v>
      </c>
      <c r="F786">
        <v>16736.044999999998</v>
      </c>
      <c r="G786">
        <v>34.700000000000003</v>
      </c>
      <c r="H786">
        <v>0.67198340000000001</v>
      </c>
      <c r="I786">
        <v>0.66745840000000001</v>
      </c>
      <c r="J786" t="s">
        <v>35633</v>
      </c>
      <c r="K786" t="s">
        <v>20554</v>
      </c>
      <c r="L786" t="s">
        <v>20563</v>
      </c>
      <c r="M786" t="s">
        <v>35634</v>
      </c>
    </row>
    <row r="787" spans="1:13" x14ac:dyDescent="0.25">
      <c r="A787" s="6" t="s">
        <v>1564</v>
      </c>
      <c r="B787" t="s">
        <v>35679</v>
      </c>
      <c r="C787" t="s">
        <v>20342</v>
      </c>
      <c r="D787" t="s">
        <v>1565</v>
      </c>
      <c r="E787">
        <v>2.0402E-2</v>
      </c>
      <c r="F787">
        <v>217.29300000000001</v>
      </c>
      <c r="G787">
        <v>83.82</v>
      </c>
      <c r="H787">
        <v>1.2933271527956445</v>
      </c>
      <c r="I787">
        <v>1.293309211730957</v>
      </c>
      <c r="J787" t="s">
        <v>35679</v>
      </c>
      <c r="K787" t="s">
        <v>20549</v>
      </c>
      <c r="L787" t="s">
        <v>20628</v>
      </c>
      <c r="M787" t="s">
        <v>35680</v>
      </c>
    </row>
    <row r="788" spans="1:13" x14ac:dyDescent="0.25">
      <c r="A788" s="6" t="s">
        <v>1566</v>
      </c>
      <c r="B788" t="s">
        <v>35630</v>
      </c>
      <c r="C788" t="s">
        <v>20352</v>
      </c>
      <c r="D788" t="s">
        <v>1567</v>
      </c>
      <c r="E788">
        <v>2.0365000000000001E-2</v>
      </c>
      <c r="F788">
        <v>1201.979</v>
      </c>
      <c r="G788">
        <v>13.664999999999999</v>
      </c>
      <c r="H788">
        <v>0.88796810000000004</v>
      </c>
      <c r="I788">
        <v>0.88795400000000002</v>
      </c>
      <c r="J788" t="s">
        <v>35630</v>
      </c>
      <c r="K788" t="s">
        <v>20549</v>
      </c>
      <c r="L788" t="s">
        <v>20658</v>
      </c>
      <c r="M788" t="s">
        <v>35631</v>
      </c>
    </row>
    <row r="789" spans="1:13" x14ac:dyDescent="0.25">
      <c r="A789" s="6" t="s">
        <v>1568</v>
      </c>
      <c r="B789" t="s">
        <v>35657</v>
      </c>
      <c r="C789" t="s">
        <v>20341</v>
      </c>
      <c r="D789" t="s">
        <v>1569</v>
      </c>
      <c r="E789">
        <v>2.0263E-2</v>
      </c>
      <c r="F789">
        <v>2216.877</v>
      </c>
      <c r="G789">
        <v>8.16</v>
      </c>
      <c r="H789">
        <v>1.5250361640346586</v>
      </c>
      <c r="I789">
        <v>1.525015115737915</v>
      </c>
      <c r="J789" t="s">
        <v>35657</v>
      </c>
      <c r="K789" t="s">
        <v>20698</v>
      </c>
      <c r="L789" t="s">
        <v>20703</v>
      </c>
      <c r="M789" t="s">
        <v>35658</v>
      </c>
    </row>
    <row r="790" spans="1:13" x14ac:dyDescent="0.25">
      <c r="A790" s="6" t="s">
        <v>1570</v>
      </c>
      <c r="B790" t="s">
        <v>35652</v>
      </c>
      <c r="C790" t="s">
        <v>20349</v>
      </c>
      <c r="D790" t="s">
        <v>1571</v>
      </c>
      <c r="E790">
        <v>2.0201E-2</v>
      </c>
      <c r="F790">
        <v>132.67599999999999</v>
      </c>
      <c r="G790">
        <v>122.8</v>
      </c>
      <c r="H790">
        <v>0.64476929999999999</v>
      </c>
      <c r="I790">
        <v>0.64475800000000005</v>
      </c>
      <c r="J790" t="s">
        <v>35653</v>
      </c>
      <c r="K790" t="s">
        <v>20634</v>
      </c>
      <c r="L790" t="s">
        <v>20770</v>
      </c>
      <c r="M790" t="s">
        <v>35654</v>
      </c>
    </row>
    <row r="791" spans="1:13" x14ac:dyDescent="0.25">
      <c r="A791" s="6" t="s">
        <v>1572</v>
      </c>
      <c r="B791" t="s">
        <v>35635</v>
      </c>
      <c r="C791" t="s">
        <v>20342</v>
      </c>
      <c r="D791" t="s">
        <v>1573</v>
      </c>
      <c r="E791">
        <v>2.0199999999999999E-2</v>
      </c>
      <c r="F791">
        <v>192.60300000000001</v>
      </c>
      <c r="G791">
        <v>93.63</v>
      </c>
      <c r="H791">
        <v>0.98568427542280324</v>
      </c>
      <c r="I791">
        <v>0.98566997051239014</v>
      </c>
      <c r="J791" t="s">
        <v>35635</v>
      </c>
      <c r="K791" t="s">
        <v>20549</v>
      </c>
      <c r="L791" t="s">
        <v>22405</v>
      </c>
      <c r="M791" t="s">
        <v>35636</v>
      </c>
    </row>
    <row r="792" spans="1:13" x14ac:dyDescent="0.25">
      <c r="A792" s="6" t="s">
        <v>1574</v>
      </c>
      <c r="B792" t="s">
        <v>35691</v>
      </c>
      <c r="C792" t="s">
        <v>20355</v>
      </c>
      <c r="D792" t="s">
        <v>1575</v>
      </c>
      <c r="E792">
        <v>2.0163E-2</v>
      </c>
      <c r="F792">
        <v>1391.8689999999999</v>
      </c>
      <c r="G792">
        <v>18.79</v>
      </c>
      <c r="H792">
        <v>0.44780160000000002</v>
      </c>
      <c r="I792">
        <v>0.44779210000000003</v>
      </c>
      <c r="J792" t="s">
        <v>35692</v>
      </c>
      <c r="K792" t="s">
        <v>20549</v>
      </c>
      <c r="L792" t="s">
        <v>21471</v>
      </c>
      <c r="M792" t="s">
        <v>35693</v>
      </c>
    </row>
    <row r="793" spans="1:13" x14ac:dyDescent="0.25">
      <c r="A793" s="6" t="s">
        <v>1576</v>
      </c>
      <c r="B793" t="s">
        <v>35597</v>
      </c>
      <c r="C793" t="s">
        <v>20341</v>
      </c>
      <c r="D793" t="s">
        <v>1577</v>
      </c>
      <c r="E793">
        <v>2.0160000000000001E-2</v>
      </c>
      <c r="F793">
        <v>47.470999999999997</v>
      </c>
      <c r="G793">
        <v>379.13</v>
      </c>
      <c r="H793">
        <v>0.75945471054707681</v>
      </c>
      <c r="I793">
        <v>0.75944244861602783</v>
      </c>
      <c r="J793" t="s">
        <v>35597</v>
      </c>
      <c r="K793" t="s">
        <v>20544</v>
      </c>
      <c r="L793" t="s">
        <v>20778</v>
      </c>
      <c r="M793" t="s">
        <v>35598</v>
      </c>
    </row>
    <row r="794" spans="1:13" x14ac:dyDescent="0.25">
      <c r="A794" s="6" t="s">
        <v>1578</v>
      </c>
      <c r="B794" t="s">
        <v>35684</v>
      </c>
      <c r="C794" t="s">
        <v>20342</v>
      </c>
      <c r="D794" t="s">
        <v>1579</v>
      </c>
      <c r="E794">
        <v>2.0147000000000002E-2</v>
      </c>
      <c r="F794">
        <v>140.227</v>
      </c>
      <c r="G794">
        <v>128.26</v>
      </c>
      <c r="H794">
        <v>0.99909561958087156</v>
      </c>
      <c r="I794">
        <v>0.99908137321472168</v>
      </c>
      <c r="J794" t="s">
        <v>35684</v>
      </c>
      <c r="K794" t="s">
        <v>20549</v>
      </c>
      <c r="L794" t="s">
        <v>20575</v>
      </c>
      <c r="M794" t="s">
        <v>35685</v>
      </c>
    </row>
    <row r="795" spans="1:13" x14ac:dyDescent="0.25">
      <c r="A795" s="6" t="s">
        <v>1580</v>
      </c>
      <c r="B795" t="s">
        <v>35677</v>
      </c>
      <c r="C795" t="s">
        <v>20347</v>
      </c>
      <c r="D795" t="s">
        <v>1581</v>
      </c>
      <c r="E795">
        <v>2.0136000000000001E-2</v>
      </c>
      <c r="F795">
        <v>431</v>
      </c>
      <c r="G795">
        <v>35.31</v>
      </c>
      <c r="H795">
        <v>0.74716729999999998</v>
      </c>
      <c r="I795" t="s">
        <v>20338</v>
      </c>
      <c r="J795" t="s">
        <v>35678</v>
      </c>
      <c r="K795" t="s">
        <v>20535</v>
      </c>
      <c r="L795" t="s">
        <v>20715</v>
      </c>
      <c r="M795" t="s">
        <v>1581</v>
      </c>
    </row>
    <row r="796" spans="1:13" x14ac:dyDescent="0.25">
      <c r="A796" s="6" t="s">
        <v>1582</v>
      </c>
      <c r="B796" t="s">
        <v>35675</v>
      </c>
      <c r="C796" t="s">
        <v>20375</v>
      </c>
      <c r="D796" t="s">
        <v>1583</v>
      </c>
      <c r="E796">
        <v>2.0125000000000001E-2</v>
      </c>
      <c r="F796">
        <v>333.97199999999998</v>
      </c>
      <c r="G796">
        <v>48.6</v>
      </c>
      <c r="H796">
        <v>1.290967</v>
      </c>
      <c r="I796">
        <v>1.2909489999999999</v>
      </c>
      <c r="J796" t="s">
        <v>35675</v>
      </c>
      <c r="K796" t="s">
        <v>20535</v>
      </c>
      <c r="L796" t="s">
        <v>20715</v>
      </c>
      <c r="M796" t="s">
        <v>35676</v>
      </c>
    </row>
    <row r="797" spans="1:13" x14ac:dyDescent="0.25">
      <c r="A797" s="6" t="s">
        <v>1584</v>
      </c>
      <c r="B797" t="s">
        <v>35670</v>
      </c>
      <c r="C797" t="s">
        <v>20342</v>
      </c>
      <c r="D797" t="s">
        <v>1585</v>
      </c>
      <c r="E797">
        <v>2.0102999999999999E-2</v>
      </c>
      <c r="F797">
        <v>995.928</v>
      </c>
      <c r="G797">
        <v>18.02</v>
      </c>
      <c r="H797">
        <v>2.2629295036292985</v>
      </c>
      <c r="I797">
        <v>2.2629032135009766</v>
      </c>
      <c r="J797" t="s">
        <v>35670</v>
      </c>
      <c r="K797" t="s">
        <v>20544</v>
      </c>
      <c r="L797" t="s">
        <v>23816</v>
      </c>
      <c r="M797" t="s">
        <v>35671</v>
      </c>
    </row>
    <row r="798" spans="1:13" x14ac:dyDescent="0.25">
      <c r="A798" s="6" t="s">
        <v>1586</v>
      </c>
      <c r="B798" t="s">
        <v>35667</v>
      </c>
      <c r="C798" t="s">
        <v>20340</v>
      </c>
      <c r="D798" t="s">
        <v>1587</v>
      </c>
      <c r="E798">
        <v>2.0049999999999998E-2</v>
      </c>
      <c r="F798">
        <v>197.178</v>
      </c>
      <c r="G798">
        <v>7612.7002000000002</v>
      </c>
      <c r="H798">
        <v>0.75113350000000001</v>
      </c>
      <c r="I798">
        <v>0.75111989999999995</v>
      </c>
      <c r="J798" t="s">
        <v>35668</v>
      </c>
      <c r="K798" t="s">
        <v>20544</v>
      </c>
      <c r="L798" t="s">
        <v>20830</v>
      </c>
      <c r="M798" t="s">
        <v>35669</v>
      </c>
    </row>
    <row r="799" spans="1:13" x14ac:dyDescent="0.25">
      <c r="A799" s="6" t="s">
        <v>1588</v>
      </c>
      <c r="B799" t="s">
        <v>36598</v>
      </c>
      <c r="C799" t="s">
        <v>20341</v>
      </c>
      <c r="D799" t="s">
        <v>1589</v>
      </c>
      <c r="E799">
        <v>2.0046999999999999E-2</v>
      </c>
      <c r="F799">
        <v>219.69349800000001</v>
      </c>
      <c r="G799">
        <v>81.459999999999994</v>
      </c>
      <c r="H799">
        <v>0.6640273619435465</v>
      </c>
      <c r="I799">
        <v>0.66401541233062744</v>
      </c>
      <c r="J799" t="s">
        <v>36598</v>
      </c>
      <c r="K799" t="s">
        <v>20677</v>
      </c>
      <c r="L799" t="s">
        <v>20718</v>
      </c>
      <c r="M799" t="s">
        <v>36599</v>
      </c>
    </row>
    <row r="800" spans="1:13" x14ac:dyDescent="0.25">
      <c r="A800" s="6" t="s">
        <v>1590</v>
      </c>
      <c r="B800" t="s">
        <v>35681</v>
      </c>
      <c r="C800" t="s">
        <v>20348</v>
      </c>
      <c r="D800" t="s">
        <v>1591</v>
      </c>
      <c r="E800">
        <v>1.9966000000000001E-2</v>
      </c>
      <c r="F800">
        <v>5950.009</v>
      </c>
      <c r="G800">
        <v>225.5</v>
      </c>
      <c r="H800">
        <v>1.244637</v>
      </c>
      <c r="I800">
        <v>1.2446200000000001</v>
      </c>
      <c r="J800" t="s">
        <v>35682</v>
      </c>
      <c r="K800" t="s">
        <v>20554</v>
      </c>
      <c r="L800" t="s">
        <v>20607</v>
      </c>
      <c r="M800" t="s">
        <v>35683</v>
      </c>
    </row>
    <row r="801" spans="1:13" x14ac:dyDescent="0.25">
      <c r="A801" s="6" t="s">
        <v>1592</v>
      </c>
      <c r="B801" t="s">
        <v>35762</v>
      </c>
      <c r="C801" t="s">
        <v>20355</v>
      </c>
      <c r="D801" t="s">
        <v>1593</v>
      </c>
      <c r="E801">
        <v>1.9761999999999998E-2</v>
      </c>
      <c r="F801">
        <v>186.477</v>
      </c>
      <c r="G801">
        <v>137.46</v>
      </c>
      <c r="H801">
        <v>1.210861</v>
      </c>
      <c r="I801">
        <v>1.2108429999999999</v>
      </c>
      <c r="J801" t="s">
        <v>35763</v>
      </c>
      <c r="K801" t="s">
        <v>20539</v>
      </c>
      <c r="L801" t="s">
        <v>20667</v>
      </c>
      <c r="M801" t="s">
        <v>35764</v>
      </c>
    </row>
    <row r="802" spans="1:13" x14ac:dyDescent="0.25">
      <c r="A802" s="6" t="s">
        <v>1594</v>
      </c>
      <c r="B802" t="s">
        <v>35697</v>
      </c>
      <c r="C802" t="s">
        <v>20343</v>
      </c>
      <c r="D802" t="s">
        <v>1595</v>
      </c>
      <c r="E802">
        <v>1.9753E-2</v>
      </c>
      <c r="F802">
        <v>8423.9159999999993</v>
      </c>
      <c r="G802">
        <v>66.7</v>
      </c>
      <c r="H802">
        <v>0.79944230000000005</v>
      </c>
      <c r="I802">
        <v>0.79153110000000004</v>
      </c>
      <c r="J802" t="s">
        <v>35698</v>
      </c>
      <c r="K802" t="s">
        <v>20544</v>
      </c>
      <c r="L802" t="s">
        <v>20682</v>
      </c>
      <c r="M802" t="s">
        <v>35699</v>
      </c>
    </row>
    <row r="803" spans="1:13" x14ac:dyDescent="0.25">
      <c r="A803" s="6" t="s">
        <v>1596</v>
      </c>
      <c r="B803" t="s">
        <v>35713</v>
      </c>
      <c r="C803" t="s">
        <v>20342</v>
      </c>
      <c r="D803" t="s">
        <v>1597</v>
      </c>
      <c r="E803">
        <v>1.967E-2</v>
      </c>
      <c r="F803">
        <v>79.884</v>
      </c>
      <c r="G803">
        <v>219.82</v>
      </c>
      <c r="H803">
        <v>0.79285354558179322</v>
      </c>
      <c r="I803">
        <v>0.79284119606018066</v>
      </c>
      <c r="J803" t="s">
        <v>35713</v>
      </c>
      <c r="K803" t="s">
        <v>20544</v>
      </c>
      <c r="L803" t="s">
        <v>21098</v>
      </c>
      <c r="M803" t="s">
        <v>35714</v>
      </c>
    </row>
    <row r="804" spans="1:13" x14ac:dyDescent="0.25">
      <c r="A804" s="6" t="s">
        <v>1598</v>
      </c>
      <c r="B804" t="s">
        <v>35997</v>
      </c>
      <c r="C804" t="s">
        <v>20342</v>
      </c>
      <c r="D804" t="s">
        <v>1599</v>
      </c>
      <c r="E804">
        <v>1.9650000000000001E-2</v>
      </c>
      <c r="F804">
        <v>370.48</v>
      </c>
      <c r="G804">
        <v>47.35</v>
      </c>
      <c r="H804">
        <v>0.25526462498097252</v>
      </c>
      <c r="I804">
        <v>0.25525665283203125</v>
      </c>
      <c r="J804" t="s">
        <v>35997</v>
      </c>
      <c r="K804" t="s">
        <v>20544</v>
      </c>
      <c r="L804" t="s">
        <v>20682</v>
      </c>
      <c r="M804" t="s">
        <v>35998</v>
      </c>
    </row>
    <row r="805" spans="1:13" x14ac:dyDescent="0.25">
      <c r="A805" s="6" t="s">
        <v>1600</v>
      </c>
      <c r="B805" t="s">
        <v>35732</v>
      </c>
      <c r="C805" t="s">
        <v>20365</v>
      </c>
      <c r="D805" t="s">
        <v>1601</v>
      </c>
      <c r="E805">
        <v>1.9647000000000001E-2</v>
      </c>
      <c r="F805">
        <v>527.48199999999997</v>
      </c>
      <c r="G805">
        <v>30.04</v>
      </c>
      <c r="H805">
        <v>0.91440849999999996</v>
      </c>
      <c r="I805">
        <v>0.91439459999999995</v>
      </c>
      <c r="J805" t="s">
        <v>35733</v>
      </c>
      <c r="K805" t="s">
        <v>20634</v>
      </c>
      <c r="L805" t="s">
        <v>21346</v>
      </c>
      <c r="M805" t="s">
        <v>35734</v>
      </c>
    </row>
    <row r="806" spans="1:13" x14ac:dyDescent="0.25">
      <c r="A806" s="6" t="s">
        <v>1602</v>
      </c>
      <c r="B806" t="s">
        <v>20410</v>
      </c>
      <c r="C806" t="s">
        <v>20376</v>
      </c>
      <c r="D806" t="s">
        <v>1603</v>
      </c>
      <c r="E806">
        <v>1.9563000000000001E-2</v>
      </c>
      <c r="F806">
        <v>3478.7020000000002</v>
      </c>
      <c r="G806">
        <v>18.440000000000001</v>
      </c>
      <c r="H806">
        <v>1.7363679999999999</v>
      </c>
      <c r="I806">
        <v>1.736345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s="6" t="s">
        <v>1604</v>
      </c>
      <c r="B807" t="s">
        <v>35737</v>
      </c>
      <c r="C807" t="s">
        <v>20347</v>
      </c>
      <c r="D807" t="s">
        <v>1605</v>
      </c>
      <c r="E807">
        <v>1.9557999999999999E-2</v>
      </c>
      <c r="F807">
        <v>49.093000000000004</v>
      </c>
      <c r="G807">
        <v>301.10000000000002</v>
      </c>
      <c r="H807">
        <v>1.248381</v>
      </c>
      <c r="I807">
        <v>1.248364</v>
      </c>
      <c r="J807" t="s">
        <v>35738</v>
      </c>
      <c r="K807" t="s">
        <v>20549</v>
      </c>
      <c r="L807" t="s">
        <v>20658</v>
      </c>
      <c r="M807" t="s">
        <v>35739</v>
      </c>
    </row>
    <row r="808" spans="1:13" x14ac:dyDescent="0.25">
      <c r="A808" s="6" t="s">
        <v>1606</v>
      </c>
      <c r="B808" t="s">
        <v>35753</v>
      </c>
      <c r="C808" t="s">
        <v>20342</v>
      </c>
      <c r="D808" t="s">
        <v>1607</v>
      </c>
      <c r="E808">
        <v>1.9518000000000001E-2</v>
      </c>
      <c r="F808">
        <v>157.53</v>
      </c>
      <c r="G808">
        <v>110.61</v>
      </c>
      <c r="H808">
        <v>1.5171252600276115</v>
      </c>
      <c r="I808">
        <v>1.5171053409576416</v>
      </c>
      <c r="J808" t="s">
        <v>35753</v>
      </c>
      <c r="K808" t="s">
        <v>20698</v>
      </c>
      <c r="L808" t="s">
        <v>20703</v>
      </c>
      <c r="M808" t="s">
        <v>35754</v>
      </c>
    </row>
    <row r="809" spans="1:13" x14ac:dyDescent="0.25">
      <c r="A809" s="6" t="s">
        <v>1608</v>
      </c>
      <c r="B809" t="s">
        <v>24280</v>
      </c>
      <c r="C809" t="s">
        <v>20342</v>
      </c>
      <c r="D809" t="s">
        <v>1609</v>
      </c>
      <c r="E809">
        <v>1.9515000000000001E-2</v>
      </c>
      <c r="F809">
        <v>721.39400000000001</v>
      </c>
      <c r="G809">
        <v>24.15</v>
      </c>
      <c r="H809">
        <v>0.59188287656764127</v>
      </c>
      <c r="I809">
        <v>0.59187150001525879</v>
      </c>
      <c r="J809" t="s">
        <v>24280</v>
      </c>
      <c r="K809" t="s">
        <v>20677</v>
      </c>
      <c r="L809" t="s">
        <v>20718</v>
      </c>
      <c r="M809" t="s">
        <v>24281</v>
      </c>
    </row>
    <row r="810" spans="1:13" x14ac:dyDescent="0.25">
      <c r="A810" s="6" t="s">
        <v>1610</v>
      </c>
      <c r="B810" t="s">
        <v>35689</v>
      </c>
      <c r="C810" t="s">
        <v>20341</v>
      </c>
      <c r="D810" t="s">
        <v>1611</v>
      </c>
      <c r="E810">
        <v>1.9442999999999998E-2</v>
      </c>
      <c r="F810">
        <v>195.64599999999999</v>
      </c>
      <c r="G810">
        <v>88.72</v>
      </c>
      <c r="H810">
        <v>1.2118329238065173</v>
      </c>
      <c r="I810">
        <v>1.2118161916732788</v>
      </c>
      <c r="J810" t="s">
        <v>35689</v>
      </c>
      <c r="K810" t="s">
        <v>20554</v>
      </c>
      <c r="L810" t="s">
        <v>20607</v>
      </c>
      <c r="M810" t="s">
        <v>35690</v>
      </c>
    </row>
    <row r="811" spans="1:13" x14ac:dyDescent="0.25">
      <c r="A811" s="6" t="s">
        <v>1612</v>
      </c>
      <c r="B811" t="s">
        <v>35790</v>
      </c>
      <c r="C811" t="s">
        <v>20349</v>
      </c>
      <c r="D811" t="s">
        <v>1613</v>
      </c>
      <c r="E811">
        <v>1.9390000000000001E-2</v>
      </c>
      <c r="F811">
        <v>961.19</v>
      </c>
      <c r="G811">
        <v>16.27</v>
      </c>
      <c r="H811">
        <v>1.054055</v>
      </c>
      <c r="I811">
        <v>1.0540389999999999</v>
      </c>
      <c r="J811" t="s">
        <v>35791</v>
      </c>
      <c r="K811" t="s">
        <v>20554</v>
      </c>
      <c r="L811" t="s">
        <v>20563</v>
      </c>
      <c r="M811" t="s">
        <v>35792</v>
      </c>
    </row>
    <row r="812" spans="1:13" x14ac:dyDescent="0.25">
      <c r="A812" s="6" t="s">
        <v>1614</v>
      </c>
      <c r="B812" t="s">
        <v>35715</v>
      </c>
      <c r="C812" t="s">
        <v>20344</v>
      </c>
      <c r="D812" t="s">
        <v>1615</v>
      </c>
      <c r="E812">
        <v>1.9390000000000001E-2</v>
      </c>
      <c r="F812">
        <v>133.09</v>
      </c>
      <c r="G812">
        <v>876.4</v>
      </c>
      <c r="H812">
        <v>0.69410620000000001</v>
      </c>
      <c r="I812">
        <v>0.69409419999999999</v>
      </c>
      <c r="J812" t="s">
        <v>35716</v>
      </c>
      <c r="K812">
        <v>0</v>
      </c>
      <c r="L812">
        <v>0</v>
      </c>
      <c r="M812" t="s">
        <v>1615</v>
      </c>
    </row>
    <row r="813" spans="1:13" x14ac:dyDescent="0.25">
      <c r="A813" s="6" t="s">
        <v>1616</v>
      </c>
      <c r="B813" t="s">
        <v>35726</v>
      </c>
      <c r="C813" t="s">
        <v>20342</v>
      </c>
      <c r="D813" t="s">
        <v>1617</v>
      </c>
      <c r="E813">
        <v>1.9347E-2</v>
      </c>
      <c r="F813">
        <v>37.962000000000003</v>
      </c>
      <c r="G813">
        <v>454.98</v>
      </c>
      <c r="H813">
        <v>0.88001974362228697</v>
      </c>
      <c r="I813">
        <v>0.88000607490539551</v>
      </c>
      <c r="J813" t="s">
        <v>35726</v>
      </c>
      <c r="K813" t="s">
        <v>20554</v>
      </c>
      <c r="L813" t="s">
        <v>22111</v>
      </c>
      <c r="M813" t="s">
        <v>35727</v>
      </c>
    </row>
    <row r="814" spans="1:13" x14ac:dyDescent="0.25">
      <c r="A814" s="6" t="s">
        <v>1618</v>
      </c>
      <c r="B814" t="s">
        <v>20412</v>
      </c>
      <c r="C814" t="s">
        <v>20340</v>
      </c>
      <c r="D814" t="s">
        <v>1619</v>
      </c>
      <c r="E814">
        <v>1.9347E-2</v>
      </c>
      <c r="F814">
        <v>441.94600000000003</v>
      </c>
      <c r="G814">
        <v>3277.3501000000001</v>
      </c>
      <c r="H814">
        <v>0.58162539999999996</v>
      </c>
      <c r="I814">
        <v>0.58161399999999996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s="6" t="s">
        <v>1620</v>
      </c>
      <c r="B815" t="s">
        <v>35644</v>
      </c>
      <c r="C815" t="s">
        <v>20369</v>
      </c>
      <c r="D815" t="s">
        <v>1621</v>
      </c>
      <c r="E815">
        <v>1.9324000000000001E-2</v>
      </c>
      <c r="F815">
        <v>1259.5139999999999</v>
      </c>
      <c r="G815">
        <v>23847</v>
      </c>
      <c r="H815">
        <v>0.66574359999999999</v>
      </c>
      <c r="I815">
        <v>0.66573210000000005</v>
      </c>
      <c r="J815" t="s">
        <v>35645</v>
      </c>
      <c r="K815" t="s">
        <v>20554</v>
      </c>
      <c r="L815" t="s">
        <v>20563</v>
      </c>
      <c r="M815" t="s">
        <v>35646</v>
      </c>
    </row>
    <row r="816" spans="1:13" x14ac:dyDescent="0.25">
      <c r="A816" s="6" t="s">
        <v>1622</v>
      </c>
      <c r="B816" t="s">
        <v>35742</v>
      </c>
      <c r="C816" t="s">
        <v>20349</v>
      </c>
      <c r="D816" t="s">
        <v>1623</v>
      </c>
      <c r="E816">
        <v>1.932E-2</v>
      </c>
      <c r="F816">
        <v>470.036</v>
      </c>
      <c r="G816">
        <v>33.15</v>
      </c>
      <c r="H816">
        <v>1.178105</v>
      </c>
      <c r="I816">
        <v>1.1780889999999999</v>
      </c>
      <c r="J816" t="s">
        <v>35742</v>
      </c>
      <c r="K816">
        <v>0</v>
      </c>
      <c r="L816">
        <v>0</v>
      </c>
      <c r="M816" t="s">
        <v>35743</v>
      </c>
    </row>
    <row r="817" spans="1:13" x14ac:dyDescent="0.25">
      <c r="A817" s="6" t="s">
        <v>1624</v>
      </c>
      <c r="B817" t="s">
        <v>35728</v>
      </c>
      <c r="C817" t="s">
        <v>20342</v>
      </c>
      <c r="D817" t="s">
        <v>1625</v>
      </c>
      <c r="E817">
        <v>1.9304999999999999E-2</v>
      </c>
      <c r="F817">
        <v>431.71600000000001</v>
      </c>
      <c r="G817">
        <v>39.92</v>
      </c>
      <c r="H817">
        <v>1.3443500471619494</v>
      </c>
      <c r="I817">
        <v>1.3443317413330078</v>
      </c>
      <c r="J817" t="s">
        <v>35728</v>
      </c>
      <c r="K817" t="s">
        <v>20554</v>
      </c>
      <c r="L817" t="s">
        <v>20563</v>
      </c>
      <c r="M817" t="s">
        <v>35729</v>
      </c>
    </row>
    <row r="818" spans="1:13" x14ac:dyDescent="0.25">
      <c r="A818" s="6" t="s">
        <v>1626</v>
      </c>
      <c r="B818" t="s">
        <v>20411</v>
      </c>
      <c r="C818" t="s">
        <v>20340</v>
      </c>
      <c r="D818" t="s">
        <v>1627</v>
      </c>
      <c r="E818">
        <v>1.9300999999999999E-2</v>
      </c>
      <c r="F818">
        <v>4119.0709999999999</v>
      </c>
      <c r="G818">
        <v>350.8</v>
      </c>
      <c r="H818">
        <v>0.72108179999999999</v>
      </c>
      <c r="I818">
        <v>0.72107030000000005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s="6" t="s">
        <v>1628</v>
      </c>
      <c r="B819" t="s">
        <v>35706</v>
      </c>
      <c r="C819" t="s">
        <v>20357</v>
      </c>
      <c r="D819" t="s">
        <v>1629</v>
      </c>
      <c r="E819">
        <v>1.9278E-2</v>
      </c>
      <c r="F819">
        <v>2245.9699999999998</v>
      </c>
      <c r="G819">
        <v>28.75</v>
      </c>
      <c r="H819">
        <v>1.145608</v>
      </c>
      <c r="I819">
        <v>1.145591</v>
      </c>
      <c r="J819" t="s">
        <v>35707</v>
      </c>
      <c r="K819" t="s">
        <v>20554</v>
      </c>
      <c r="L819" t="s">
        <v>20563</v>
      </c>
      <c r="M819" t="s">
        <v>1629</v>
      </c>
    </row>
    <row r="820" spans="1:13" x14ac:dyDescent="0.25">
      <c r="A820" s="6" t="s">
        <v>1630</v>
      </c>
      <c r="B820" t="s">
        <v>25516</v>
      </c>
      <c r="C820" t="s">
        <v>20341</v>
      </c>
      <c r="D820" t="s">
        <v>1631</v>
      </c>
      <c r="E820">
        <v>1.9276000000000001E-2</v>
      </c>
      <c r="F820">
        <v>70.137</v>
      </c>
      <c r="G820">
        <v>245.35</v>
      </c>
      <c r="H820">
        <v>2.0122511418982874</v>
      </c>
      <c r="I820">
        <v>2.0122261047363281</v>
      </c>
      <c r="J820" t="s">
        <v>25516</v>
      </c>
      <c r="K820" t="s">
        <v>20535</v>
      </c>
      <c r="L820" t="s">
        <v>21104</v>
      </c>
      <c r="M820" t="s">
        <v>25517</v>
      </c>
    </row>
    <row r="821" spans="1:13" x14ac:dyDescent="0.25">
      <c r="A821" s="6" t="s">
        <v>1632</v>
      </c>
      <c r="B821" t="s">
        <v>35717</v>
      </c>
      <c r="C821" t="s">
        <v>20362</v>
      </c>
      <c r="D821" t="s">
        <v>1633</v>
      </c>
      <c r="E821">
        <v>1.9273999999999999E-2</v>
      </c>
      <c r="F821">
        <v>177.1</v>
      </c>
      <c r="G821">
        <v>997</v>
      </c>
      <c r="H821">
        <v>1.1642079999999999</v>
      </c>
      <c r="I821">
        <v>1.164191</v>
      </c>
      <c r="J821" t="s">
        <v>35717</v>
      </c>
      <c r="K821" t="s">
        <v>20535</v>
      </c>
      <c r="L821" t="s">
        <v>20715</v>
      </c>
      <c r="M821" t="s">
        <v>10544</v>
      </c>
    </row>
    <row r="822" spans="1:13" x14ac:dyDescent="0.25">
      <c r="A822" s="6" t="s">
        <v>1634</v>
      </c>
      <c r="B822" t="s">
        <v>35730</v>
      </c>
      <c r="C822" t="s">
        <v>20342</v>
      </c>
      <c r="D822" t="s">
        <v>1635</v>
      </c>
      <c r="E822">
        <v>1.9237000000000001E-2</v>
      </c>
      <c r="F822">
        <v>675.58199999999999</v>
      </c>
      <c r="G822">
        <v>25.42</v>
      </c>
      <c r="H822">
        <v>0.7896105733914448</v>
      </c>
      <c r="I822">
        <v>0.78959763050079346</v>
      </c>
      <c r="J822" t="s">
        <v>35730</v>
      </c>
      <c r="K822" t="s">
        <v>20535</v>
      </c>
      <c r="L822" t="s">
        <v>21104</v>
      </c>
      <c r="M822" t="s">
        <v>35731</v>
      </c>
    </row>
    <row r="823" spans="1:13" x14ac:dyDescent="0.25">
      <c r="A823" s="6" t="s">
        <v>1636</v>
      </c>
      <c r="B823" t="s">
        <v>35718</v>
      </c>
      <c r="C823" t="s">
        <v>20342</v>
      </c>
      <c r="D823" t="s">
        <v>1637</v>
      </c>
      <c r="E823">
        <v>1.9199999999999998E-2</v>
      </c>
      <c r="F823">
        <v>18.745999999999999</v>
      </c>
      <c r="G823">
        <v>914.34</v>
      </c>
      <c r="H823">
        <v>0.51623459872592381</v>
      </c>
      <c r="I823">
        <v>0.52157783508300781</v>
      </c>
      <c r="J823" t="s">
        <v>35718</v>
      </c>
      <c r="K823" t="s">
        <v>20677</v>
      </c>
      <c r="L823" t="s">
        <v>20718</v>
      </c>
      <c r="M823" t="s">
        <v>35719</v>
      </c>
    </row>
    <row r="824" spans="1:13" x14ac:dyDescent="0.25">
      <c r="A824" s="6" t="s">
        <v>1638</v>
      </c>
      <c r="B824" t="s">
        <v>35735</v>
      </c>
      <c r="C824" t="s">
        <v>20342</v>
      </c>
      <c r="D824" t="s">
        <v>1639</v>
      </c>
      <c r="E824">
        <v>1.9177E-2</v>
      </c>
      <c r="F824">
        <v>34.536999999999999</v>
      </c>
      <c r="G824">
        <v>495.7</v>
      </c>
      <c r="H824">
        <v>1.4356960301470458</v>
      </c>
      <c r="I824">
        <v>1.4356775283813477</v>
      </c>
      <c r="J824" t="s">
        <v>35735</v>
      </c>
      <c r="K824" t="s">
        <v>20549</v>
      </c>
      <c r="L824" t="s">
        <v>20670</v>
      </c>
      <c r="M824" t="s">
        <v>35736</v>
      </c>
    </row>
    <row r="825" spans="1:13" x14ac:dyDescent="0.25">
      <c r="A825" s="6" t="s">
        <v>1640</v>
      </c>
      <c r="B825" t="s">
        <v>35748</v>
      </c>
      <c r="C825" t="s">
        <v>20342</v>
      </c>
      <c r="D825" t="s">
        <v>1641</v>
      </c>
      <c r="E825">
        <v>1.9109999999999999E-2</v>
      </c>
      <c r="F825">
        <v>110.815</v>
      </c>
      <c r="G825">
        <v>153.94999999999999</v>
      </c>
      <c r="H825">
        <v>0.44842196405119966</v>
      </c>
      <c r="I825">
        <v>0.44841301441192627</v>
      </c>
      <c r="J825" t="s">
        <v>35748</v>
      </c>
      <c r="K825" t="s">
        <v>20535</v>
      </c>
      <c r="L825" t="s">
        <v>21094</v>
      </c>
      <c r="M825" t="s">
        <v>35749</v>
      </c>
    </row>
    <row r="826" spans="1:13" x14ac:dyDescent="0.25">
      <c r="A826" s="6" t="s">
        <v>1642</v>
      </c>
      <c r="B826" t="s">
        <v>35710</v>
      </c>
      <c r="C826" t="s">
        <v>20348</v>
      </c>
      <c r="D826" t="s">
        <v>1643</v>
      </c>
      <c r="E826">
        <v>1.9106999999999999E-2</v>
      </c>
      <c r="F826">
        <v>2676.6190000000001</v>
      </c>
      <c r="G826">
        <v>479.7</v>
      </c>
      <c r="H826">
        <v>0.92986809999999998</v>
      </c>
      <c r="I826">
        <v>0.92985459999999998</v>
      </c>
      <c r="J826" t="s">
        <v>35711</v>
      </c>
      <c r="K826">
        <v>0</v>
      </c>
      <c r="L826">
        <v>0</v>
      </c>
      <c r="M826" t="s">
        <v>35712</v>
      </c>
    </row>
    <row r="827" spans="1:13" x14ac:dyDescent="0.25">
      <c r="A827" s="6" t="s">
        <v>1644</v>
      </c>
      <c r="B827" t="s">
        <v>35769</v>
      </c>
      <c r="C827" t="s">
        <v>20342</v>
      </c>
      <c r="D827" t="s">
        <v>1645</v>
      </c>
      <c r="E827">
        <v>1.9043999999999998E-2</v>
      </c>
      <c r="F827">
        <v>345.48599999999999</v>
      </c>
      <c r="G827">
        <v>49.21</v>
      </c>
      <c r="H827">
        <v>0.84454170582020938</v>
      </c>
      <c r="I827">
        <v>0.84452927112579346</v>
      </c>
      <c r="J827" t="s">
        <v>35769</v>
      </c>
      <c r="K827" t="s">
        <v>20544</v>
      </c>
      <c r="L827" t="s">
        <v>21098</v>
      </c>
      <c r="M827" t="s">
        <v>35770</v>
      </c>
    </row>
    <row r="828" spans="1:13" x14ac:dyDescent="0.25">
      <c r="A828" s="6" t="s">
        <v>1646</v>
      </c>
      <c r="B828" t="s">
        <v>35744</v>
      </c>
      <c r="C828" t="s">
        <v>20345</v>
      </c>
      <c r="D828" t="s">
        <v>1647</v>
      </c>
      <c r="E828">
        <v>1.9011E-2</v>
      </c>
      <c r="F828">
        <v>20807.383000000002</v>
      </c>
      <c r="G828">
        <v>6.34</v>
      </c>
      <c r="H828">
        <v>0.45474140000000002</v>
      </c>
      <c r="I828">
        <v>0.45473190000000002</v>
      </c>
      <c r="J828" t="s">
        <v>20884</v>
      </c>
      <c r="K828" t="s">
        <v>20554</v>
      </c>
      <c r="L828" t="s">
        <v>20728</v>
      </c>
      <c r="M828" t="s">
        <v>20885</v>
      </c>
    </row>
    <row r="829" spans="1:13" x14ac:dyDescent="0.25">
      <c r="A829" s="6" t="s">
        <v>1648</v>
      </c>
      <c r="B829" t="s">
        <v>35788</v>
      </c>
      <c r="C829" t="s">
        <v>20342</v>
      </c>
      <c r="D829" t="s">
        <v>1649</v>
      </c>
      <c r="E829">
        <v>1.9009000000000002E-2</v>
      </c>
      <c r="F829">
        <v>42.829000000000001</v>
      </c>
      <c r="G829">
        <v>396.22</v>
      </c>
      <c r="H829">
        <v>0.17151200567339689</v>
      </c>
      <c r="I829">
        <v>0.17150551080703735</v>
      </c>
      <c r="J829" t="s">
        <v>35788</v>
      </c>
      <c r="K829" t="s">
        <v>20554</v>
      </c>
      <c r="L829" t="s">
        <v>23914</v>
      </c>
      <c r="M829" t="s">
        <v>35789</v>
      </c>
    </row>
    <row r="830" spans="1:13" x14ac:dyDescent="0.25">
      <c r="A830" s="6" t="s">
        <v>1650</v>
      </c>
      <c r="B830" t="s">
        <v>35655</v>
      </c>
      <c r="C830" t="s">
        <v>20341</v>
      </c>
      <c r="D830" t="s">
        <v>1651</v>
      </c>
      <c r="E830">
        <v>1.8988000000000001E-2</v>
      </c>
      <c r="F830">
        <v>443.16800000000001</v>
      </c>
      <c r="G830">
        <v>38.25</v>
      </c>
      <c r="H830">
        <v>2.9359122793831083</v>
      </c>
      <c r="I830">
        <v>2.9358792304992676</v>
      </c>
      <c r="J830" t="s">
        <v>35655</v>
      </c>
      <c r="K830" t="s">
        <v>20544</v>
      </c>
      <c r="L830" t="s">
        <v>21061</v>
      </c>
      <c r="M830" t="s">
        <v>35656</v>
      </c>
    </row>
    <row r="831" spans="1:13" x14ac:dyDescent="0.25">
      <c r="A831" s="6" t="s">
        <v>1652</v>
      </c>
      <c r="B831" t="s">
        <v>35745</v>
      </c>
      <c r="C831" t="s">
        <v>20341</v>
      </c>
      <c r="D831" t="s">
        <v>1653</v>
      </c>
      <c r="E831">
        <v>1.8977999999999998E-2</v>
      </c>
      <c r="F831">
        <v>73.707999999999998</v>
      </c>
      <c r="G831">
        <v>229.85</v>
      </c>
      <c r="H831">
        <v>0.5334851482283669</v>
      </c>
      <c r="I831">
        <v>0.53347563743591309</v>
      </c>
      <c r="J831" t="s">
        <v>35745</v>
      </c>
      <c r="K831" t="s">
        <v>20554</v>
      </c>
      <c r="L831" t="s">
        <v>20555</v>
      </c>
      <c r="M831" t="s">
        <v>35746</v>
      </c>
    </row>
    <row r="832" spans="1:13" x14ac:dyDescent="0.25">
      <c r="A832" s="6" t="s">
        <v>1654</v>
      </c>
      <c r="B832" t="s">
        <v>35723</v>
      </c>
      <c r="C832" t="s">
        <v>20368</v>
      </c>
      <c r="D832" t="s">
        <v>1655</v>
      </c>
      <c r="E832">
        <v>1.8929000000000001E-2</v>
      </c>
      <c r="F832">
        <v>36581.800999999999</v>
      </c>
      <c r="G832">
        <v>7050</v>
      </c>
      <c r="H832">
        <v>1.256748</v>
      </c>
      <c r="I832">
        <v>1.256731</v>
      </c>
      <c r="J832" t="s">
        <v>35724</v>
      </c>
      <c r="K832" t="s">
        <v>20554</v>
      </c>
      <c r="L832" t="s">
        <v>20563</v>
      </c>
      <c r="M832" t="s">
        <v>35725</v>
      </c>
    </row>
    <row r="833" spans="1:13" x14ac:dyDescent="0.25">
      <c r="A833" s="6" t="s">
        <v>1656</v>
      </c>
      <c r="B833" t="s">
        <v>35750</v>
      </c>
      <c r="C833" t="s">
        <v>20349</v>
      </c>
      <c r="D833" t="s">
        <v>1657</v>
      </c>
      <c r="E833">
        <v>1.8853999999999999E-2</v>
      </c>
      <c r="F833">
        <v>60.033000000000001</v>
      </c>
      <c r="G833">
        <v>253.3</v>
      </c>
      <c r="H833">
        <v>0.80011060000000001</v>
      </c>
      <c r="I833">
        <v>0.80484990000000001</v>
      </c>
      <c r="J833" t="s">
        <v>35751</v>
      </c>
      <c r="K833" t="s">
        <v>20554</v>
      </c>
      <c r="L833" t="s">
        <v>23914</v>
      </c>
      <c r="M833" t="s">
        <v>35752</v>
      </c>
    </row>
    <row r="834" spans="1:13" x14ac:dyDescent="0.25">
      <c r="A834" s="6" t="s">
        <v>1658</v>
      </c>
      <c r="B834" t="s">
        <v>35755</v>
      </c>
      <c r="C834" t="s">
        <v>20355</v>
      </c>
      <c r="D834" t="s">
        <v>1659</v>
      </c>
      <c r="E834">
        <v>1.8848E-2</v>
      </c>
      <c r="F834">
        <v>1501.749</v>
      </c>
      <c r="G834">
        <v>16.28</v>
      </c>
      <c r="H834">
        <v>0.22702939999999999</v>
      </c>
      <c r="I834">
        <v>0.2270219</v>
      </c>
      <c r="J834" t="s">
        <v>35756</v>
      </c>
      <c r="K834">
        <v>0</v>
      </c>
      <c r="L834">
        <v>0</v>
      </c>
      <c r="M834" t="s">
        <v>35757</v>
      </c>
    </row>
    <row r="835" spans="1:13" x14ac:dyDescent="0.25">
      <c r="A835" s="6" t="s">
        <v>1660</v>
      </c>
      <c r="B835" t="s">
        <v>35797</v>
      </c>
      <c r="C835" t="s">
        <v>20342</v>
      </c>
      <c r="D835" t="s">
        <v>1661</v>
      </c>
      <c r="E835">
        <v>1.8848E-2</v>
      </c>
      <c r="F835">
        <v>281.56700000000001</v>
      </c>
      <c r="G835">
        <v>59.76</v>
      </c>
      <c r="H835">
        <v>0.2662362916931823</v>
      </c>
      <c r="I835">
        <v>0.26622879505157471</v>
      </c>
      <c r="J835" t="s">
        <v>35797</v>
      </c>
      <c r="K835" t="s">
        <v>20613</v>
      </c>
      <c r="L835" t="s">
        <v>20902</v>
      </c>
      <c r="M835" t="s">
        <v>35798</v>
      </c>
    </row>
    <row r="836" spans="1:13" x14ac:dyDescent="0.25">
      <c r="A836" s="6" t="s">
        <v>1662</v>
      </c>
      <c r="B836" t="s">
        <v>35830</v>
      </c>
      <c r="C836" t="s">
        <v>20347</v>
      </c>
      <c r="D836" t="s">
        <v>1663</v>
      </c>
      <c r="E836">
        <v>1.8839000000000002E-2</v>
      </c>
      <c r="F836">
        <v>103.36199999999999</v>
      </c>
      <c r="G836">
        <v>137.75</v>
      </c>
      <c r="H836">
        <v>1.7320469999999999</v>
      </c>
      <c r="I836">
        <v>1.7311780000000001</v>
      </c>
      <c r="J836" t="s">
        <v>35831</v>
      </c>
      <c r="K836" t="s">
        <v>20634</v>
      </c>
      <c r="L836" t="s">
        <v>20929</v>
      </c>
      <c r="M836" t="s">
        <v>35832</v>
      </c>
    </row>
    <row r="837" spans="1:13" x14ac:dyDescent="0.25">
      <c r="A837" s="6" t="s">
        <v>1664</v>
      </c>
      <c r="B837" t="s">
        <v>35720</v>
      </c>
      <c r="C837" t="s">
        <v>20345</v>
      </c>
      <c r="D837" t="s">
        <v>1665</v>
      </c>
      <c r="E837">
        <v>1.8797999999999999E-2</v>
      </c>
      <c r="F837">
        <v>1894.548</v>
      </c>
      <c r="G837">
        <v>68.849999999999994</v>
      </c>
      <c r="H837">
        <v>0.25526700000000002</v>
      </c>
      <c r="I837">
        <v>0.25525920000000002</v>
      </c>
      <c r="J837" t="s">
        <v>35721</v>
      </c>
      <c r="K837">
        <v>0</v>
      </c>
      <c r="L837">
        <v>0</v>
      </c>
      <c r="M837" t="s">
        <v>35722</v>
      </c>
    </row>
    <row r="838" spans="1:13" x14ac:dyDescent="0.25">
      <c r="A838" s="6" t="s">
        <v>1666</v>
      </c>
      <c r="B838" t="s">
        <v>26917</v>
      </c>
      <c r="C838" t="s">
        <v>20362</v>
      </c>
      <c r="D838" t="s">
        <v>1667</v>
      </c>
      <c r="E838">
        <v>1.8786000000000001E-2</v>
      </c>
      <c r="F838">
        <v>499.28699999999998</v>
      </c>
      <c r="G838">
        <v>344.7</v>
      </c>
      <c r="H838">
        <v>1.7907919999999999</v>
      </c>
      <c r="I838">
        <v>1.7907679999999999</v>
      </c>
      <c r="J838" t="s">
        <v>26917</v>
      </c>
      <c r="K838" t="s">
        <v>20677</v>
      </c>
      <c r="L838" t="s">
        <v>20718</v>
      </c>
      <c r="M838" t="s">
        <v>26918</v>
      </c>
    </row>
    <row r="839" spans="1:13" x14ac:dyDescent="0.25">
      <c r="A839" s="6" t="s">
        <v>1668</v>
      </c>
      <c r="B839" t="s">
        <v>35807</v>
      </c>
      <c r="C839" t="s">
        <v>20342</v>
      </c>
      <c r="D839" t="s">
        <v>1669</v>
      </c>
      <c r="E839">
        <v>1.8770999999999999E-2</v>
      </c>
      <c r="F839">
        <v>153.22800000000001</v>
      </c>
      <c r="G839">
        <v>109.36</v>
      </c>
      <c r="H839">
        <v>1.3966843464585736</v>
      </c>
      <c r="I839">
        <v>1.3966655731201172</v>
      </c>
      <c r="J839" t="s">
        <v>35807</v>
      </c>
      <c r="K839" t="s">
        <v>20549</v>
      </c>
      <c r="L839" t="s">
        <v>22542</v>
      </c>
      <c r="M839" t="s">
        <v>35808</v>
      </c>
    </row>
    <row r="840" spans="1:13" x14ac:dyDescent="0.25">
      <c r="A840" s="6" t="s">
        <v>1670</v>
      </c>
      <c r="B840" t="s">
        <v>35774</v>
      </c>
      <c r="C840" t="s">
        <v>20347</v>
      </c>
      <c r="D840" t="s">
        <v>1671</v>
      </c>
      <c r="E840">
        <v>1.8645999999999999E-2</v>
      </c>
      <c r="F840">
        <v>25.369</v>
      </c>
      <c r="G840">
        <v>555.5</v>
      </c>
      <c r="H840">
        <v>0.43435360000000001</v>
      </c>
      <c r="I840">
        <v>0.4343439</v>
      </c>
      <c r="J840" t="s">
        <v>35775</v>
      </c>
      <c r="K840" t="s">
        <v>20698</v>
      </c>
      <c r="L840" t="s">
        <v>20699</v>
      </c>
      <c r="M840" t="s">
        <v>35776</v>
      </c>
    </row>
    <row r="841" spans="1:13" x14ac:dyDescent="0.25">
      <c r="A841" s="6" t="s">
        <v>1672</v>
      </c>
      <c r="B841" t="s">
        <v>35740</v>
      </c>
      <c r="C841" t="s">
        <v>20341</v>
      </c>
      <c r="D841" t="s">
        <v>1673</v>
      </c>
      <c r="E841">
        <v>1.8606999999999999E-2</v>
      </c>
      <c r="F841">
        <v>60.46</v>
      </c>
      <c r="G841">
        <v>274.75</v>
      </c>
      <c r="H841">
        <v>1.3937639366566124</v>
      </c>
      <c r="I841">
        <v>1.3937451839447021</v>
      </c>
      <c r="J841" t="s">
        <v>35740</v>
      </c>
      <c r="K841" t="s">
        <v>20539</v>
      </c>
      <c r="L841" t="s">
        <v>20667</v>
      </c>
      <c r="M841" t="s">
        <v>35741</v>
      </c>
    </row>
    <row r="842" spans="1:13" x14ac:dyDescent="0.25">
      <c r="A842" s="6" t="s">
        <v>1674</v>
      </c>
      <c r="B842" t="s">
        <v>35747</v>
      </c>
      <c r="C842" t="s">
        <v>20352</v>
      </c>
      <c r="D842" t="s">
        <v>1675</v>
      </c>
      <c r="E842">
        <v>1.8553E-2</v>
      </c>
      <c r="F842">
        <v>102.38200000000001</v>
      </c>
      <c r="G842">
        <v>146.15</v>
      </c>
      <c r="H842">
        <v>0.55930049999999998</v>
      </c>
      <c r="I842">
        <v>0.55928920000000004</v>
      </c>
      <c r="J842" t="s">
        <v>20798</v>
      </c>
      <c r="K842">
        <v>0</v>
      </c>
      <c r="L842">
        <v>0</v>
      </c>
      <c r="M842" t="s">
        <v>20799</v>
      </c>
    </row>
    <row r="843" spans="1:13" x14ac:dyDescent="0.25">
      <c r="A843" s="6" t="s">
        <v>1676</v>
      </c>
      <c r="B843" t="s">
        <v>35771</v>
      </c>
      <c r="C843" t="s">
        <v>20343</v>
      </c>
      <c r="D843" t="s">
        <v>1677</v>
      </c>
      <c r="E843">
        <v>1.8525E-2</v>
      </c>
      <c r="F843">
        <v>4182.0590000000002</v>
      </c>
      <c r="G843">
        <v>126</v>
      </c>
      <c r="H843">
        <v>8.9825779999999994E-2</v>
      </c>
      <c r="I843">
        <v>0.1004596</v>
      </c>
      <c r="J843" t="s">
        <v>35772</v>
      </c>
      <c r="K843" t="s">
        <v>20698</v>
      </c>
      <c r="L843" t="s">
        <v>20699</v>
      </c>
      <c r="M843" t="s">
        <v>35773</v>
      </c>
    </row>
    <row r="844" spans="1:13" x14ac:dyDescent="0.25">
      <c r="A844" s="6" t="s">
        <v>1678</v>
      </c>
      <c r="B844" t="s">
        <v>32484</v>
      </c>
      <c r="C844" t="s">
        <v>20342</v>
      </c>
      <c r="D844" t="s">
        <v>1679</v>
      </c>
      <c r="E844">
        <v>1.8523000000000001E-2</v>
      </c>
      <c r="F844">
        <v>57.03</v>
      </c>
      <c r="G844">
        <v>289.95999999999998</v>
      </c>
      <c r="H844">
        <v>0.59798681586796032</v>
      </c>
      <c r="I844">
        <v>0.59797585010528564</v>
      </c>
      <c r="J844" t="s">
        <v>32484</v>
      </c>
      <c r="K844" t="s">
        <v>20634</v>
      </c>
      <c r="L844" t="s">
        <v>20951</v>
      </c>
      <c r="M844" t="s">
        <v>32485</v>
      </c>
    </row>
    <row r="845" spans="1:13" x14ac:dyDescent="0.25">
      <c r="A845" s="6" t="s">
        <v>1680</v>
      </c>
      <c r="B845" t="s">
        <v>35786</v>
      </c>
      <c r="C845" t="s">
        <v>20349</v>
      </c>
      <c r="D845" t="s">
        <v>1681</v>
      </c>
      <c r="E845">
        <v>1.8515E-2</v>
      </c>
      <c r="F845">
        <v>52.194000000000003</v>
      </c>
      <c r="G845">
        <v>286.10000000000002</v>
      </c>
      <c r="H845">
        <v>0.63062689999999999</v>
      </c>
      <c r="I845">
        <v>0.63061500000000004</v>
      </c>
      <c r="J845" t="s">
        <v>35786</v>
      </c>
      <c r="K845" t="s">
        <v>20634</v>
      </c>
      <c r="L845" t="s">
        <v>20770</v>
      </c>
      <c r="M845" t="s">
        <v>35787</v>
      </c>
    </row>
    <row r="846" spans="1:13" x14ac:dyDescent="0.25">
      <c r="A846" s="6" t="s">
        <v>1682</v>
      </c>
      <c r="B846" t="s">
        <v>35795</v>
      </c>
      <c r="C846" t="s">
        <v>20341</v>
      </c>
      <c r="D846" t="s">
        <v>1683</v>
      </c>
      <c r="E846">
        <v>1.8485999999999999E-2</v>
      </c>
      <c r="F846">
        <v>240.42400000000001</v>
      </c>
      <c r="G846">
        <v>68.64</v>
      </c>
      <c r="H846">
        <v>1.4010941930951821</v>
      </c>
      <c r="I846">
        <v>1.4010757207870483</v>
      </c>
      <c r="J846" t="s">
        <v>35795</v>
      </c>
      <c r="K846" t="s">
        <v>20539</v>
      </c>
      <c r="L846" t="s">
        <v>20667</v>
      </c>
      <c r="M846" t="s">
        <v>35796</v>
      </c>
    </row>
    <row r="847" spans="1:13" x14ac:dyDescent="0.25">
      <c r="A847" s="6" t="s">
        <v>1684</v>
      </c>
      <c r="B847" t="s">
        <v>35813</v>
      </c>
      <c r="C847" t="s">
        <v>20351</v>
      </c>
      <c r="D847" t="s">
        <v>1685</v>
      </c>
      <c r="E847">
        <v>1.8482999999999999E-2</v>
      </c>
      <c r="F847">
        <v>587.81500000000005</v>
      </c>
      <c r="G847">
        <v>4030</v>
      </c>
      <c r="H847">
        <v>0.86299530000000002</v>
      </c>
      <c r="I847">
        <v>0.86298160000000002</v>
      </c>
      <c r="J847" t="s">
        <v>35814</v>
      </c>
      <c r="K847" t="s">
        <v>20544</v>
      </c>
      <c r="L847" t="s">
        <v>20810</v>
      </c>
      <c r="M847" t="s">
        <v>35815</v>
      </c>
    </row>
    <row r="848" spans="1:13" x14ac:dyDescent="0.25">
      <c r="A848" s="6" t="s">
        <v>1686</v>
      </c>
      <c r="B848" t="s">
        <v>35708</v>
      </c>
      <c r="C848" t="s">
        <v>20342</v>
      </c>
      <c r="D848" t="s">
        <v>1687</v>
      </c>
      <c r="E848">
        <v>1.8464000000000001E-2</v>
      </c>
      <c r="F848">
        <v>63.491999999999997</v>
      </c>
      <c r="G848">
        <v>259.61</v>
      </c>
      <c r="H848">
        <v>1.3220205939477321</v>
      </c>
      <c r="I848">
        <v>1.3220031261444092</v>
      </c>
      <c r="J848" t="s">
        <v>35708</v>
      </c>
      <c r="K848" t="s">
        <v>20544</v>
      </c>
      <c r="L848" t="s">
        <v>20830</v>
      </c>
      <c r="M848" t="s">
        <v>35709</v>
      </c>
    </row>
    <row r="849" spans="1:13" x14ac:dyDescent="0.25">
      <c r="A849" s="6" t="s">
        <v>1688</v>
      </c>
      <c r="B849" t="s">
        <v>35758</v>
      </c>
      <c r="C849" t="s">
        <v>20341</v>
      </c>
      <c r="D849" t="s">
        <v>1689</v>
      </c>
      <c r="E849">
        <v>1.8461000000000002E-2</v>
      </c>
      <c r="F849">
        <v>150.209</v>
      </c>
      <c r="G849">
        <v>109.72</v>
      </c>
      <c r="H849">
        <v>2.1575226305829465</v>
      </c>
      <c r="I849">
        <v>2.1574976444244385</v>
      </c>
      <c r="J849" t="s">
        <v>35758</v>
      </c>
      <c r="K849" t="s">
        <v>20539</v>
      </c>
      <c r="L849" t="s">
        <v>20836</v>
      </c>
      <c r="M849" t="s">
        <v>35759</v>
      </c>
    </row>
    <row r="850" spans="1:13" x14ac:dyDescent="0.25">
      <c r="A850" s="6" t="s">
        <v>1690</v>
      </c>
      <c r="B850" t="s">
        <v>35777</v>
      </c>
      <c r="C850" t="s">
        <v>20358</v>
      </c>
      <c r="D850" t="s">
        <v>1691</v>
      </c>
      <c r="E850">
        <v>1.8452E-2</v>
      </c>
      <c r="F850">
        <v>24087.057000000001</v>
      </c>
      <c r="G850">
        <v>4.8</v>
      </c>
      <c r="H850">
        <v>0.36034620000000001</v>
      </c>
      <c r="I850">
        <v>0.36033759999999998</v>
      </c>
      <c r="J850" t="s">
        <v>35778</v>
      </c>
      <c r="K850" t="s">
        <v>20554</v>
      </c>
      <c r="L850" t="s">
        <v>23662</v>
      </c>
      <c r="M850" t="s">
        <v>35779</v>
      </c>
    </row>
    <row r="851" spans="1:13" x14ac:dyDescent="0.25">
      <c r="A851" s="6" t="s">
        <v>1692</v>
      </c>
      <c r="B851" t="s">
        <v>35783</v>
      </c>
      <c r="C851" t="s">
        <v>20351</v>
      </c>
      <c r="D851" t="s">
        <v>1693</v>
      </c>
      <c r="E851">
        <v>1.8446000000000001E-2</v>
      </c>
      <c r="F851">
        <v>1153.011</v>
      </c>
      <c r="G851">
        <v>2050.5</v>
      </c>
      <c r="H851">
        <v>1.1429590000000001</v>
      </c>
      <c r="I851">
        <v>1.142943</v>
      </c>
      <c r="J851" t="s">
        <v>35784</v>
      </c>
      <c r="K851" t="s">
        <v>20549</v>
      </c>
      <c r="L851" t="s">
        <v>21372</v>
      </c>
      <c r="M851" t="s">
        <v>35785</v>
      </c>
    </row>
    <row r="852" spans="1:13" x14ac:dyDescent="0.25">
      <c r="A852" s="6" t="s">
        <v>1694</v>
      </c>
      <c r="B852" t="s">
        <v>35809</v>
      </c>
      <c r="C852" t="s">
        <v>20342</v>
      </c>
      <c r="D852" t="s">
        <v>1695</v>
      </c>
      <c r="E852">
        <v>1.8398999999999999E-2</v>
      </c>
      <c r="F852">
        <v>286.85700000000003</v>
      </c>
      <c r="G852">
        <v>57.26</v>
      </c>
      <c r="H852">
        <v>0.14953687259545456</v>
      </c>
      <c r="I852">
        <v>0.1495441198348999</v>
      </c>
      <c r="J852" t="s">
        <v>35809</v>
      </c>
      <c r="K852" t="s">
        <v>20554</v>
      </c>
      <c r="L852" t="s">
        <v>20567</v>
      </c>
      <c r="M852" t="s">
        <v>35810</v>
      </c>
    </row>
    <row r="853" spans="1:13" x14ac:dyDescent="0.25">
      <c r="A853" s="6" t="s">
        <v>1696</v>
      </c>
      <c r="B853" t="s">
        <v>35824</v>
      </c>
      <c r="C853" t="s">
        <v>20358</v>
      </c>
      <c r="D853" t="s">
        <v>687</v>
      </c>
      <c r="E853">
        <v>1.8346999999999999E-2</v>
      </c>
      <c r="F853">
        <v>18601.895</v>
      </c>
      <c r="G853">
        <v>6.18</v>
      </c>
      <c r="H853">
        <v>0.35696139999999998</v>
      </c>
      <c r="I853">
        <v>0.35695310000000002</v>
      </c>
      <c r="J853" t="s">
        <v>23661</v>
      </c>
      <c r="K853" t="s">
        <v>20554</v>
      </c>
      <c r="L853" t="s">
        <v>23662</v>
      </c>
      <c r="M853" t="s">
        <v>23663</v>
      </c>
    </row>
    <row r="854" spans="1:13" x14ac:dyDescent="0.25">
      <c r="A854" s="6" t="s">
        <v>1697</v>
      </c>
      <c r="B854" t="s">
        <v>35765</v>
      </c>
      <c r="C854" t="s">
        <v>20348</v>
      </c>
      <c r="D854" t="s">
        <v>1698</v>
      </c>
      <c r="E854">
        <v>1.8343000000000002E-2</v>
      </c>
      <c r="F854">
        <v>152.21899999999999</v>
      </c>
      <c r="G854">
        <v>8098</v>
      </c>
      <c r="H854">
        <v>0.74818759999999995</v>
      </c>
      <c r="I854">
        <v>0.74817500000000003</v>
      </c>
      <c r="J854" t="s">
        <v>35765</v>
      </c>
      <c r="K854" t="s">
        <v>20544</v>
      </c>
      <c r="L854" t="s">
        <v>21067</v>
      </c>
      <c r="M854" t="s">
        <v>35766</v>
      </c>
    </row>
    <row r="855" spans="1:13" x14ac:dyDescent="0.25">
      <c r="A855" s="6" t="s">
        <v>1699</v>
      </c>
      <c r="B855" t="s">
        <v>25661</v>
      </c>
      <c r="C855" t="s">
        <v>20342</v>
      </c>
      <c r="D855" t="s">
        <v>1700</v>
      </c>
      <c r="E855">
        <v>1.8338E-2</v>
      </c>
      <c r="F855">
        <v>122.405</v>
      </c>
      <c r="G855">
        <v>133.74</v>
      </c>
      <c r="H855">
        <v>0.91601391789441466</v>
      </c>
      <c r="I855">
        <v>0.91599953174591064</v>
      </c>
      <c r="J855" t="s">
        <v>25661</v>
      </c>
      <c r="K855" t="s">
        <v>20746</v>
      </c>
      <c r="L855" t="s">
        <v>20747</v>
      </c>
      <c r="M855" t="s">
        <v>25662</v>
      </c>
    </row>
    <row r="856" spans="1:13" x14ac:dyDescent="0.25">
      <c r="A856" s="6" t="s">
        <v>1701</v>
      </c>
      <c r="B856" t="s">
        <v>36299</v>
      </c>
      <c r="C856" t="s">
        <v>20342</v>
      </c>
      <c r="D856" t="s">
        <v>1702</v>
      </c>
      <c r="E856">
        <v>1.8322999999999999E-2</v>
      </c>
      <c r="F856">
        <v>699.65227300000004</v>
      </c>
      <c r="G856">
        <v>23.38</v>
      </c>
      <c r="H856">
        <v>1.3468811375737195</v>
      </c>
      <c r="I856">
        <v>1.3452646732330322</v>
      </c>
      <c r="J856" t="s">
        <v>36299</v>
      </c>
      <c r="K856" t="s">
        <v>20746</v>
      </c>
      <c r="L856" t="s">
        <v>20842</v>
      </c>
      <c r="M856" t="s">
        <v>1702</v>
      </c>
    </row>
    <row r="857" spans="1:13" x14ac:dyDescent="0.25">
      <c r="A857" s="6" t="s">
        <v>1703</v>
      </c>
      <c r="B857" t="s">
        <v>35599</v>
      </c>
      <c r="C857" t="s">
        <v>20342</v>
      </c>
      <c r="D857" t="s">
        <v>1704</v>
      </c>
      <c r="E857">
        <v>1.8307E-2</v>
      </c>
      <c r="F857">
        <v>123.746</v>
      </c>
      <c r="G857">
        <v>132.07</v>
      </c>
      <c r="H857">
        <v>0.6447541267333059</v>
      </c>
      <c r="I857">
        <v>0.64474272727966309</v>
      </c>
      <c r="J857" t="s">
        <v>35599</v>
      </c>
      <c r="K857" t="s">
        <v>20549</v>
      </c>
      <c r="L857" t="s">
        <v>20658</v>
      </c>
      <c r="M857" t="s">
        <v>35600</v>
      </c>
    </row>
    <row r="858" spans="1:13" x14ac:dyDescent="0.25">
      <c r="A858" s="6" t="s">
        <v>1705</v>
      </c>
      <c r="B858" t="s">
        <v>35767</v>
      </c>
      <c r="C858" t="s">
        <v>20341</v>
      </c>
      <c r="D858" t="s">
        <v>1706</v>
      </c>
      <c r="E858">
        <v>1.8303E-2</v>
      </c>
      <c r="F858">
        <v>69.659000000000006</v>
      </c>
      <c r="G858">
        <v>234.56</v>
      </c>
      <c r="H858">
        <v>0.83344966736016557</v>
      </c>
      <c r="I858">
        <v>0.83343613147735596</v>
      </c>
      <c r="J858" t="s">
        <v>35767</v>
      </c>
      <c r="K858" t="s">
        <v>20535</v>
      </c>
      <c r="L858" t="s">
        <v>21140</v>
      </c>
      <c r="M858" t="s">
        <v>35768</v>
      </c>
    </row>
    <row r="859" spans="1:13" x14ac:dyDescent="0.25">
      <c r="A859" s="6" t="s">
        <v>1707</v>
      </c>
      <c r="B859" t="s">
        <v>35833</v>
      </c>
      <c r="C859" t="s">
        <v>20350</v>
      </c>
      <c r="D859" t="s">
        <v>1708</v>
      </c>
      <c r="E859">
        <v>1.8293E-2</v>
      </c>
      <c r="F859">
        <v>127.93300000000001</v>
      </c>
      <c r="G859">
        <v>169400</v>
      </c>
      <c r="H859">
        <v>0.77845880000000001</v>
      </c>
      <c r="I859">
        <v>0.77823509999999996</v>
      </c>
      <c r="J859" t="s">
        <v>35834</v>
      </c>
      <c r="K859" t="s">
        <v>20698</v>
      </c>
      <c r="L859" t="s">
        <v>20707</v>
      </c>
      <c r="M859" t="s">
        <v>35835</v>
      </c>
    </row>
    <row r="860" spans="1:13" x14ac:dyDescent="0.25">
      <c r="A860" s="6" t="s">
        <v>1709</v>
      </c>
      <c r="B860" t="s">
        <v>36095</v>
      </c>
      <c r="C860" t="s">
        <v>20345</v>
      </c>
      <c r="D860" t="s">
        <v>1710</v>
      </c>
      <c r="E860">
        <v>1.8273000000000001E-2</v>
      </c>
      <c r="F860">
        <v>1342.4690000000001</v>
      </c>
      <c r="G860">
        <v>94.45</v>
      </c>
      <c r="H860">
        <v>1.3402289999999999</v>
      </c>
      <c r="I860">
        <v>1.340211</v>
      </c>
      <c r="J860" t="s">
        <v>36096</v>
      </c>
      <c r="K860">
        <v>0</v>
      </c>
      <c r="L860">
        <v>0</v>
      </c>
      <c r="M860" t="s">
        <v>36097</v>
      </c>
    </row>
    <row r="861" spans="1:13" x14ac:dyDescent="0.25">
      <c r="A861" s="6" t="s">
        <v>1711</v>
      </c>
      <c r="B861" t="s">
        <v>35793</v>
      </c>
      <c r="C861" t="s">
        <v>20374</v>
      </c>
      <c r="D861" t="s">
        <v>1712</v>
      </c>
      <c r="E861">
        <v>1.8270000000000002E-2</v>
      </c>
      <c r="F861">
        <v>811.03300000000002</v>
      </c>
      <c r="G861">
        <v>213.2</v>
      </c>
      <c r="H861">
        <v>0.75376129999999997</v>
      </c>
      <c r="I861">
        <v>0.753749</v>
      </c>
      <c r="J861" t="s">
        <v>35793</v>
      </c>
      <c r="K861" t="s">
        <v>20554</v>
      </c>
      <c r="L861" t="s">
        <v>22111</v>
      </c>
      <c r="M861" t="s">
        <v>35794</v>
      </c>
    </row>
    <row r="862" spans="1:13" x14ac:dyDescent="0.25">
      <c r="A862" s="6" t="s">
        <v>1713</v>
      </c>
      <c r="B862" t="s">
        <v>35825</v>
      </c>
      <c r="C862" t="s">
        <v>20342</v>
      </c>
      <c r="D862" t="s">
        <v>1714</v>
      </c>
      <c r="E862">
        <v>1.8265E-2</v>
      </c>
      <c r="F862">
        <v>1440.431</v>
      </c>
      <c r="G862">
        <v>11.32</v>
      </c>
      <c r="H862">
        <v>0.61635056713421843</v>
      </c>
      <c r="I862">
        <v>0.61633944511413574</v>
      </c>
      <c r="J862" t="s">
        <v>35825</v>
      </c>
      <c r="K862" t="s">
        <v>20544</v>
      </c>
      <c r="L862" t="s">
        <v>21098</v>
      </c>
      <c r="M862" t="s">
        <v>35826</v>
      </c>
    </row>
    <row r="863" spans="1:13" x14ac:dyDescent="0.25">
      <c r="A863" s="6" t="s">
        <v>1715</v>
      </c>
      <c r="B863" t="s">
        <v>35827</v>
      </c>
      <c r="C863" t="s">
        <v>20351</v>
      </c>
      <c r="D863" t="s">
        <v>1716</v>
      </c>
      <c r="E863">
        <v>1.8258E-2</v>
      </c>
      <c r="F863">
        <v>440.36099999999999</v>
      </c>
      <c r="G863">
        <v>5314</v>
      </c>
      <c r="H863">
        <v>0.49270560000000002</v>
      </c>
      <c r="I863">
        <v>0.49269540000000001</v>
      </c>
      <c r="J863" t="s">
        <v>35828</v>
      </c>
      <c r="K863" t="s">
        <v>20549</v>
      </c>
      <c r="L863" t="s">
        <v>20579</v>
      </c>
      <c r="M863" t="s">
        <v>35829</v>
      </c>
    </row>
    <row r="864" spans="1:13" x14ac:dyDescent="0.25">
      <c r="A864" s="6" t="s">
        <v>1717</v>
      </c>
      <c r="B864" t="s">
        <v>35780</v>
      </c>
      <c r="C864" t="s">
        <v>20354</v>
      </c>
      <c r="D864" t="s">
        <v>1718</v>
      </c>
      <c r="E864">
        <v>1.8244E-2</v>
      </c>
      <c r="F864">
        <v>516.79899999999998</v>
      </c>
      <c r="G864">
        <v>42.52</v>
      </c>
      <c r="H864">
        <v>1.075132</v>
      </c>
      <c r="I864">
        <v>1.0751170000000001</v>
      </c>
      <c r="J864" t="s">
        <v>35781</v>
      </c>
      <c r="K864" t="s">
        <v>20549</v>
      </c>
      <c r="L864" t="s">
        <v>20649</v>
      </c>
      <c r="M864" t="s">
        <v>35782</v>
      </c>
    </row>
    <row r="865" spans="1:13" x14ac:dyDescent="0.25">
      <c r="A865" s="6" t="s">
        <v>1719</v>
      </c>
      <c r="B865" t="s">
        <v>32394</v>
      </c>
      <c r="C865" t="s">
        <v>20342</v>
      </c>
      <c r="D865" t="s">
        <v>1720</v>
      </c>
      <c r="E865">
        <v>1.8238000000000001E-2</v>
      </c>
      <c r="F865">
        <v>186.184</v>
      </c>
      <c r="G865">
        <v>87.45</v>
      </c>
      <c r="H865">
        <v>0.79419034096645957</v>
      </c>
      <c r="I865">
        <v>0.79417741298675537</v>
      </c>
      <c r="J865" t="s">
        <v>32394</v>
      </c>
      <c r="K865" t="s">
        <v>20549</v>
      </c>
      <c r="L865" t="s">
        <v>21445</v>
      </c>
      <c r="M865" t="s">
        <v>32395</v>
      </c>
    </row>
    <row r="866" spans="1:13" x14ac:dyDescent="0.25">
      <c r="A866" s="6" t="s">
        <v>1721</v>
      </c>
      <c r="B866" t="s">
        <v>35760</v>
      </c>
      <c r="C866" t="s">
        <v>20341</v>
      </c>
      <c r="D866" t="s">
        <v>1722</v>
      </c>
      <c r="E866">
        <v>1.823E-2</v>
      </c>
      <c r="F866">
        <v>86.114999999999995</v>
      </c>
      <c r="G866">
        <v>188.99</v>
      </c>
      <c r="H866">
        <v>0.53212326706402169</v>
      </c>
      <c r="I866">
        <v>0.53211390972137451</v>
      </c>
      <c r="J866" t="s">
        <v>35760</v>
      </c>
      <c r="K866" t="s">
        <v>20539</v>
      </c>
      <c r="L866" t="s">
        <v>20592</v>
      </c>
      <c r="M866" t="s">
        <v>35761</v>
      </c>
    </row>
    <row r="867" spans="1:13" x14ac:dyDescent="0.25">
      <c r="A867" s="6" t="s">
        <v>1723</v>
      </c>
      <c r="B867" t="s">
        <v>35818</v>
      </c>
      <c r="C867" t="s">
        <v>20355</v>
      </c>
      <c r="D867" t="s">
        <v>1724</v>
      </c>
      <c r="E867">
        <v>1.8176000000000001E-2</v>
      </c>
      <c r="F867">
        <v>1298.29</v>
      </c>
      <c r="G867">
        <v>18.16</v>
      </c>
      <c r="H867">
        <v>0.60413360000000005</v>
      </c>
      <c r="I867">
        <v>0.60412220000000005</v>
      </c>
      <c r="J867" t="s">
        <v>34165</v>
      </c>
      <c r="K867" t="s">
        <v>20613</v>
      </c>
      <c r="L867" t="s">
        <v>20975</v>
      </c>
      <c r="M867" t="s">
        <v>34166</v>
      </c>
    </row>
    <row r="868" spans="1:13" x14ac:dyDescent="0.25">
      <c r="A868" s="6" t="s">
        <v>1725</v>
      </c>
      <c r="B868" t="s">
        <v>36046</v>
      </c>
      <c r="C868" t="s">
        <v>20345</v>
      </c>
      <c r="D868" t="s">
        <v>1726</v>
      </c>
      <c r="E868">
        <v>1.8141999999999998E-2</v>
      </c>
      <c r="F868">
        <v>1164.588</v>
      </c>
      <c r="G868">
        <v>108.1</v>
      </c>
      <c r="H868">
        <v>1.5609310000000001</v>
      </c>
      <c r="I868">
        <v>1.56091</v>
      </c>
      <c r="J868" t="s">
        <v>36047</v>
      </c>
      <c r="K868">
        <v>0</v>
      </c>
      <c r="L868">
        <v>0</v>
      </c>
      <c r="M868" t="s">
        <v>36048</v>
      </c>
    </row>
    <row r="869" spans="1:13" x14ac:dyDescent="0.25">
      <c r="A869" s="6" t="s">
        <v>1727</v>
      </c>
      <c r="B869" t="s">
        <v>35799</v>
      </c>
      <c r="C869" t="s">
        <v>20377</v>
      </c>
      <c r="D869" t="s">
        <v>1728</v>
      </c>
      <c r="E869">
        <v>1.8031999999999999E-2</v>
      </c>
      <c r="F869">
        <v>6867.1229999999996</v>
      </c>
      <c r="G869">
        <v>8.61</v>
      </c>
      <c r="H869">
        <v>1.6744319999999999</v>
      </c>
      <c r="I869">
        <v>1.67441</v>
      </c>
      <c r="J869" t="s">
        <v>35800</v>
      </c>
      <c r="K869" t="s">
        <v>20746</v>
      </c>
      <c r="L869" t="s">
        <v>20985</v>
      </c>
      <c r="M869" t="s">
        <v>35801</v>
      </c>
    </row>
    <row r="870" spans="1:13" x14ac:dyDescent="0.25">
      <c r="A870" s="6" t="s">
        <v>1729</v>
      </c>
      <c r="B870" t="s">
        <v>35842</v>
      </c>
      <c r="C870" t="s">
        <v>20342</v>
      </c>
      <c r="D870" t="s">
        <v>1730</v>
      </c>
      <c r="E870">
        <v>1.7985000000000001E-2</v>
      </c>
      <c r="F870">
        <v>75.545000000000002</v>
      </c>
      <c r="G870">
        <v>212.53</v>
      </c>
      <c r="H870">
        <v>0.85884336939573969</v>
      </c>
      <c r="I870">
        <v>0.85883045196533203</v>
      </c>
      <c r="J870" t="s">
        <v>35842</v>
      </c>
      <c r="K870" t="s">
        <v>20549</v>
      </c>
      <c r="L870" t="s">
        <v>20645</v>
      </c>
      <c r="M870" t="s">
        <v>35843</v>
      </c>
    </row>
    <row r="871" spans="1:13" x14ac:dyDescent="0.25">
      <c r="A871" s="6" t="s">
        <v>1731</v>
      </c>
      <c r="B871" t="s">
        <v>35969</v>
      </c>
      <c r="C871" t="s">
        <v>20358</v>
      </c>
      <c r="D871" t="s">
        <v>1732</v>
      </c>
      <c r="E871">
        <v>1.7888999999999999E-2</v>
      </c>
      <c r="F871">
        <v>5816.8011999999999</v>
      </c>
      <c r="G871">
        <v>19.27</v>
      </c>
      <c r="H871">
        <v>0.84120879999999998</v>
      </c>
      <c r="I871">
        <v>0.84119560000000004</v>
      </c>
      <c r="J871" t="s">
        <v>35970</v>
      </c>
      <c r="K871" t="s">
        <v>20554</v>
      </c>
      <c r="L871" t="s">
        <v>20563</v>
      </c>
      <c r="M871" t="s">
        <v>35971</v>
      </c>
    </row>
    <row r="872" spans="1:13" x14ac:dyDescent="0.25">
      <c r="A872" s="6" t="s">
        <v>1733</v>
      </c>
      <c r="B872" t="s">
        <v>29648</v>
      </c>
      <c r="C872" t="s">
        <v>20342</v>
      </c>
      <c r="D872" t="s">
        <v>1734</v>
      </c>
      <c r="E872">
        <v>1.7839000000000001E-2</v>
      </c>
      <c r="F872">
        <v>164.506</v>
      </c>
      <c r="G872">
        <v>96.81</v>
      </c>
      <c r="H872">
        <v>1.3505972690042902</v>
      </c>
      <c r="I872">
        <v>1.3505792617797852</v>
      </c>
      <c r="J872" t="s">
        <v>29648</v>
      </c>
      <c r="K872" t="s">
        <v>20549</v>
      </c>
      <c r="L872" t="s">
        <v>20645</v>
      </c>
      <c r="M872" t="s">
        <v>29649</v>
      </c>
    </row>
    <row r="873" spans="1:13" x14ac:dyDescent="0.25">
      <c r="A873" s="6" t="s">
        <v>1735</v>
      </c>
      <c r="B873" t="s">
        <v>35819</v>
      </c>
      <c r="C873" t="s">
        <v>20349</v>
      </c>
      <c r="D873" t="s">
        <v>1736</v>
      </c>
      <c r="E873">
        <v>1.7808999999999998E-2</v>
      </c>
      <c r="F873">
        <v>175.249</v>
      </c>
      <c r="G873">
        <v>81.96</v>
      </c>
      <c r="H873">
        <v>0.50668740000000001</v>
      </c>
      <c r="I873">
        <v>0.5066773</v>
      </c>
      <c r="J873" t="s">
        <v>35820</v>
      </c>
      <c r="K873" t="s">
        <v>20613</v>
      </c>
      <c r="L873" t="s">
        <v>22534</v>
      </c>
      <c r="M873" t="s">
        <v>35821</v>
      </c>
    </row>
    <row r="874" spans="1:13" x14ac:dyDescent="0.25">
      <c r="A874" s="6" t="s">
        <v>1737</v>
      </c>
      <c r="B874" t="s">
        <v>35802</v>
      </c>
      <c r="C874" t="s">
        <v>20350</v>
      </c>
      <c r="D874" t="s">
        <v>1738</v>
      </c>
      <c r="E874">
        <v>1.7794000000000001E-2</v>
      </c>
      <c r="F874">
        <v>211.02099999999999</v>
      </c>
      <c r="G874">
        <v>99900</v>
      </c>
      <c r="H874">
        <v>0.94120999999999999</v>
      </c>
      <c r="I874">
        <v>0.94119620000000004</v>
      </c>
      <c r="J874" t="s">
        <v>35803</v>
      </c>
      <c r="K874" t="s">
        <v>20544</v>
      </c>
      <c r="L874" t="s">
        <v>20623</v>
      </c>
      <c r="M874" t="s">
        <v>35804</v>
      </c>
    </row>
    <row r="875" spans="1:13" x14ac:dyDescent="0.25">
      <c r="A875" s="6" t="s">
        <v>1739</v>
      </c>
      <c r="B875" t="s">
        <v>35849</v>
      </c>
      <c r="C875" t="s">
        <v>20342</v>
      </c>
      <c r="D875" t="s">
        <v>1740</v>
      </c>
      <c r="E875">
        <v>1.7766000000000001E-2</v>
      </c>
      <c r="F875">
        <v>259.15600000000001</v>
      </c>
      <c r="G875">
        <v>61.2</v>
      </c>
      <c r="H875">
        <v>0.92594006015163299</v>
      </c>
      <c r="I875">
        <v>0.92592573165893555</v>
      </c>
      <c r="J875" t="s">
        <v>35849</v>
      </c>
      <c r="K875" t="s">
        <v>20554</v>
      </c>
      <c r="L875" t="s">
        <v>20963</v>
      </c>
      <c r="M875" t="s">
        <v>35850</v>
      </c>
    </row>
    <row r="876" spans="1:13" x14ac:dyDescent="0.25">
      <c r="A876" s="6" t="s">
        <v>1741</v>
      </c>
      <c r="B876" t="s">
        <v>31675</v>
      </c>
      <c r="C876" t="s">
        <v>20349</v>
      </c>
      <c r="D876" t="s">
        <v>1742</v>
      </c>
      <c r="E876">
        <v>1.7763000000000001E-2</v>
      </c>
      <c r="F876">
        <v>269.39400000000001</v>
      </c>
      <c r="G876">
        <v>53.18</v>
      </c>
      <c r="H876">
        <v>1.1114250000000001</v>
      </c>
      <c r="I876">
        <v>1.1114090000000001</v>
      </c>
      <c r="J876" t="s">
        <v>21789</v>
      </c>
      <c r="K876" t="s">
        <v>20539</v>
      </c>
      <c r="L876" t="s">
        <v>21003</v>
      </c>
      <c r="M876" t="s">
        <v>21790</v>
      </c>
    </row>
    <row r="877" spans="1:13" x14ac:dyDescent="0.25">
      <c r="A877" s="6" t="s">
        <v>1743</v>
      </c>
      <c r="B877" t="s">
        <v>35805</v>
      </c>
      <c r="C877" t="s">
        <v>20348</v>
      </c>
      <c r="D877" t="s">
        <v>1744</v>
      </c>
      <c r="E877">
        <v>1.7755E-2</v>
      </c>
      <c r="F877">
        <v>120.39700000000001</v>
      </c>
      <c r="G877">
        <v>9910</v>
      </c>
      <c r="H877">
        <v>0.86641270000000004</v>
      </c>
      <c r="I877">
        <v>0.86639949999999999</v>
      </c>
      <c r="J877" t="s">
        <v>35805</v>
      </c>
      <c r="K877" t="s">
        <v>20539</v>
      </c>
      <c r="L877" t="s">
        <v>21003</v>
      </c>
      <c r="M877" t="s">
        <v>35806</v>
      </c>
    </row>
    <row r="878" spans="1:13" x14ac:dyDescent="0.25">
      <c r="A878" s="6" t="s">
        <v>1745</v>
      </c>
      <c r="B878" t="s">
        <v>35811</v>
      </c>
      <c r="C878" t="s">
        <v>20348</v>
      </c>
      <c r="D878" t="s">
        <v>1746</v>
      </c>
      <c r="E878">
        <v>1.7748E-2</v>
      </c>
      <c r="F878">
        <v>338.04599999999999</v>
      </c>
      <c r="G878">
        <v>3528</v>
      </c>
      <c r="H878">
        <v>0.62452430000000003</v>
      </c>
      <c r="I878">
        <v>0.62451299999999998</v>
      </c>
      <c r="J878" t="s">
        <v>35812</v>
      </c>
      <c r="K878" t="s">
        <v>20613</v>
      </c>
      <c r="L878" t="s">
        <v>22016</v>
      </c>
      <c r="M878" t="s">
        <v>1746</v>
      </c>
    </row>
    <row r="879" spans="1:13" x14ac:dyDescent="0.25">
      <c r="A879" s="6" t="s">
        <v>1747</v>
      </c>
      <c r="B879" t="s">
        <v>26173</v>
      </c>
      <c r="C879" t="s">
        <v>20342</v>
      </c>
      <c r="D879" t="s">
        <v>1748</v>
      </c>
      <c r="E879">
        <v>1.7725999999999999E-2</v>
      </c>
      <c r="F879">
        <v>181.45599999999999</v>
      </c>
      <c r="G879">
        <v>87.21</v>
      </c>
      <c r="H879">
        <v>0.43466899224558408</v>
      </c>
      <c r="I879">
        <v>0.43465995788574219</v>
      </c>
      <c r="J879" t="s">
        <v>26173</v>
      </c>
      <c r="K879" t="s">
        <v>20634</v>
      </c>
      <c r="L879" t="s">
        <v>22857</v>
      </c>
      <c r="M879" t="s">
        <v>26174</v>
      </c>
    </row>
    <row r="880" spans="1:13" x14ac:dyDescent="0.25">
      <c r="A880" s="6" t="s">
        <v>1749</v>
      </c>
      <c r="B880" t="s">
        <v>35838</v>
      </c>
      <c r="C880" t="s">
        <v>20341</v>
      </c>
      <c r="D880" t="s">
        <v>1750</v>
      </c>
      <c r="E880">
        <v>1.7701999999999999E-2</v>
      </c>
      <c r="F880">
        <v>214.69</v>
      </c>
      <c r="G880">
        <v>73.61</v>
      </c>
      <c r="H880">
        <v>1.0803948906191305</v>
      </c>
      <c r="I880">
        <v>1.0803794860839844</v>
      </c>
      <c r="J880" t="s">
        <v>35838</v>
      </c>
      <c r="K880" t="s">
        <v>20539</v>
      </c>
      <c r="L880" t="s">
        <v>20667</v>
      </c>
      <c r="M880" t="s">
        <v>35839</v>
      </c>
    </row>
    <row r="881" spans="1:13" x14ac:dyDescent="0.25">
      <c r="A881" s="6" t="s">
        <v>1751</v>
      </c>
      <c r="B881" t="s">
        <v>35836</v>
      </c>
      <c r="C881" t="s">
        <v>20342</v>
      </c>
      <c r="D881" t="s">
        <v>1752</v>
      </c>
      <c r="E881">
        <v>1.7698999999999999E-2</v>
      </c>
      <c r="F881">
        <v>696.98900000000003</v>
      </c>
      <c r="G881">
        <v>22.67</v>
      </c>
      <c r="H881">
        <v>0.91713877447235836</v>
      </c>
      <c r="I881">
        <v>0.91712450981140137</v>
      </c>
      <c r="J881" t="s">
        <v>35836</v>
      </c>
      <c r="K881" t="s">
        <v>20746</v>
      </c>
      <c r="L881" t="s">
        <v>21242</v>
      </c>
      <c r="M881" t="s">
        <v>35837</v>
      </c>
    </row>
    <row r="882" spans="1:13" x14ac:dyDescent="0.25">
      <c r="A882" s="6" t="s">
        <v>1753</v>
      </c>
      <c r="B882" t="s">
        <v>20417</v>
      </c>
      <c r="C882" t="s">
        <v>20357</v>
      </c>
      <c r="D882" t="s">
        <v>1754</v>
      </c>
      <c r="E882">
        <v>1.7684999999999999E-2</v>
      </c>
      <c r="F882">
        <v>1211.3230000000001</v>
      </c>
      <c r="G882">
        <v>48.9</v>
      </c>
      <c r="H882">
        <v>1.2852440000000001</v>
      </c>
      <c r="I882">
        <v>1.285226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s="6" t="s">
        <v>1755</v>
      </c>
      <c r="B883" t="s">
        <v>35892</v>
      </c>
      <c r="C883" t="s">
        <v>20342</v>
      </c>
      <c r="D883" t="s">
        <v>1756</v>
      </c>
      <c r="E883">
        <v>1.7670000000000002E-2</v>
      </c>
      <c r="F883">
        <v>101.93600000000001</v>
      </c>
      <c r="G883">
        <v>154.75</v>
      </c>
      <c r="H883">
        <v>1.379725353895815</v>
      </c>
      <c r="I883">
        <v>1.3797073364257813</v>
      </c>
      <c r="J883" t="s">
        <v>35892</v>
      </c>
      <c r="K883" t="s">
        <v>20544</v>
      </c>
      <c r="L883" t="s">
        <v>20711</v>
      </c>
      <c r="M883" t="s">
        <v>35893</v>
      </c>
    </row>
    <row r="884" spans="1:13" x14ac:dyDescent="0.25">
      <c r="A884" s="6" t="s">
        <v>1757</v>
      </c>
      <c r="B884" t="s">
        <v>35855</v>
      </c>
      <c r="C884" t="s">
        <v>20348</v>
      </c>
      <c r="D884" t="s">
        <v>1758</v>
      </c>
      <c r="E884">
        <v>1.7607000000000001E-2</v>
      </c>
      <c r="F884">
        <v>1349.731</v>
      </c>
      <c r="G884">
        <v>876.6</v>
      </c>
      <c r="H884">
        <v>1.09466</v>
      </c>
      <c r="I884">
        <v>1.0946450000000001</v>
      </c>
      <c r="J884" t="s">
        <v>35856</v>
      </c>
      <c r="K884" t="s">
        <v>20634</v>
      </c>
      <c r="L884" t="s">
        <v>20929</v>
      </c>
      <c r="M884" t="s">
        <v>35857</v>
      </c>
    </row>
    <row r="885" spans="1:13" x14ac:dyDescent="0.25">
      <c r="A885" s="6" t="s">
        <v>1759</v>
      </c>
      <c r="B885" t="s">
        <v>35937</v>
      </c>
      <c r="C885" t="s">
        <v>20351</v>
      </c>
      <c r="D885" t="s">
        <v>1760</v>
      </c>
      <c r="E885">
        <v>1.7603000000000001E-2</v>
      </c>
      <c r="F885">
        <v>2261.6439999999998</v>
      </c>
      <c r="G885">
        <v>997.6</v>
      </c>
      <c r="H885">
        <v>0.72816499999999995</v>
      </c>
      <c r="I885">
        <v>0.72815229999999997</v>
      </c>
      <c r="J885" t="s">
        <v>35938</v>
      </c>
      <c r="K885" t="s">
        <v>20554</v>
      </c>
      <c r="L885" t="s">
        <v>20563</v>
      </c>
      <c r="M885" t="s">
        <v>35939</v>
      </c>
    </row>
    <row r="886" spans="1:13" x14ac:dyDescent="0.25">
      <c r="A886" s="6" t="s">
        <v>1761</v>
      </c>
      <c r="B886" t="s">
        <v>35851</v>
      </c>
      <c r="C886" t="s">
        <v>20351</v>
      </c>
      <c r="D886" t="s">
        <v>1762</v>
      </c>
      <c r="E886">
        <v>1.7589E-2</v>
      </c>
      <c r="F886">
        <v>1336.354</v>
      </c>
      <c r="G886">
        <v>1687</v>
      </c>
      <c r="H886">
        <v>0.85101210000000005</v>
      </c>
      <c r="I886">
        <v>0.85099860000000005</v>
      </c>
      <c r="J886" t="s">
        <v>35852</v>
      </c>
      <c r="K886" t="s">
        <v>20549</v>
      </c>
      <c r="L886" t="s">
        <v>21475</v>
      </c>
      <c r="M886" t="s">
        <v>35853</v>
      </c>
    </row>
    <row r="887" spans="1:13" x14ac:dyDescent="0.25">
      <c r="A887" s="6" t="s">
        <v>1763</v>
      </c>
      <c r="B887" t="s">
        <v>35896</v>
      </c>
      <c r="C887" t="s">
        <v>20341</v>
      </c>
      <c r="D887" t="s">
        <v>1764</v>
      </c>
      <c r="E887">
        <v>1.7566999999999999E-2</v>
      </c>
      <c r="F887">
        <v>83.8</v>
      </c>
      <c r="G887">
        <v>187.14</v>
      </c>
      <c r="H887">
        <v>0.85117091429830483</v>
      </c>
      <c r="I887">
        <v>0.85115814208984375</v>
      </c>
      <c r="J887" t="s">
        <v>35896</v>
      </c>
      <c r="K887" t="s">
        <v>20539</v>
      </c>
      <c r="L887" t="s">
        <v>20592</v>
      </c>
      <c r="M887" t="s">
        <v>35897</v>
      </c>
    </row>
    <row r="888" spans="1:13" x14ac:dyDescent="0.25">
      <c r="A888" s="6" t="s">
        <v>1765</v>
      </c>
      <c r="B888" t="s">
        <v>20413</v>
      </c>
      <c r="C888" t="s">
        <v>20340</v>
      </c>
      <c r="D888" t="s">
        <v>1766</v>
      </c>
      <c r="E888">
        <v>1.7551000000000001E-2</v>
      </c>
      <c r="F888">
        <v>108.075</v>
      </c>
      <c r="G888">
        <v>12157.450199999999</v>
      </c>
      <c r="H888">
        <v>0.61328150000000003</v>
      </c>
      <c r="I888">
        <v>0.61327140000000002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s="6" t="s">
        <v>1767</v>
      </c>
      <c r="B889" t="s">
        <v>35847</v>
      </c>
      <c r="C889" t="s">
        <v>20341</v>
      </c>
      <c r="D889" t="s">
        <v>1768</v>
      </c>
      <c r="E889">
        <v>1.7521999999999999E-2</v>
      </c>
      <c r="F889">
        <v>43.713999999999999</v>
      </c>
      <c r="G889">
        <v>357.83</v>
      </c>
      <c r="H889">
        <v>0.19961812194843254</v>
      </c>
      <c r="I889">
        <v>0.19961071014404297</v>
      </c>
      <c r="J889" t="s">
        <v>35847</v>
      </c>
      <c r="K889" t="s">
        <v>20535</v>
      </c>
      <c r="L889" t="s">
        <v>20536</v>
      </c>
      <c r="M889" t="s">
        <v>35848</v>
      </c>
    </row>
    <row r="890" spans="1:13" x14ac:dyDescent="0.25">
      <c r="A890" s="6" t="s">
        <v>1769</v>
      </c>
      <c r="B890" t="s">
        <v>35854</v>
      </c>
      <c r="C890" t="s">
        <v>20355</v>
      </c>
      <c r="D890" t="s">
        <v>1770</v>
      </c>
      <c r="E890">
        <v>1.7503000000000001E-2</v>
      </c>
      <c r="F890">
        <v>3243.3049999999998</v>
      </c>
      <c r="G890">
        <v>7</v>
      </c>
      <c r="H890">
        <v>0.50132659999999996</v>
      </c>
      <c r="I890">
        <v>0.50131630000000005</v>
      </c>
      <c r="J890" t="s">
        <v>23948</v>
      </c>
      <c r="K890">
        <v>0</v>
      </c>
      <c r="L890">
        <v>0</v>
      </c>
      <c r="M890" t="s">
        <v>23949</v>
      </c>
    </row>
    <row r="891" spans="1:13" x14ac:dyDescent="0.25">
      <c r="A891" s="6" t="s">
        <v>1771</v>
      </c>
      <c r="B891" t="s">
        <v>35902</v>
      </c>
      <c r="C891" t="s">
        <v>20349</v>
      </c>
      <c r="D891" t="s">
        <v>1772</v>
      </c>
      <c r="E891">
        <v>1.7491E-2</v>
      </c>
      <c r="F891">
        <v>411.39499999999998</v>
      </c>
      <c r="G891">
        <v>34.29</v>
      </c>
      <c r="H891">
        <v>0.73394749999999997</v>
      </c>
      <c r="I891">
        <v>0.73393489999999995</v>
      </c>
      <c r="J891" t="s">
        <v>34518</v>
      </c>
      <c r="K891" t="s">
        <v>20634</v>
      </c>
      <c r="L891" t="s">
        <v>21680</v>
      </c>
      <c r="M891" t="s">
        <v>34519</v>
      </c>
    </row>
    <row r="892" spans="1:13" x14ac:dyDescent="0.25">
      <c r="A892" s="6" t="s">
        <v>1773</v>
      </c>
      <c r="B892" t="s">
        <v>35883</v>
      </c>
      <c r="C892" t="s">
        <v>20356</v>
      </c>
      <c r="D892" t="s">
        <v>1774</v>
      </c>
      <c r="E892">
        <v>1.7486000000000002E-2</v>
      </c>
      <c r="F892">
        <v>1181.135</v>
      </c>
      <c r="G892">
        <v>11.94</v>
      </c>
      <c r="H892">
        <v>0.68241399999999997</v>
      </c>
      <c r="I892">
        <v>0.68240259999999997</v>
      </c>
      <c r="J892" t="s">
        <v>35884</v>
      </c>
      <c r="K892" t="s">
        <v>20554</v>
      </c>
      <c r="L892" t="s">
        <v>20563</v>
      </c>
      <c r="M892" t="s">
        <v>35885</v>
      </c>
    </row>
    <row r="893" spans="1:13" x14ac:dyDescent="0.25">
      <c r="A893" s="6" t="s">
        <v>1775</v>
      </c>
      <c r="B893" t="s">
        <v>20416</v>
      </c>
      <c r="C893" t="s">
        <v>20340</v>
      </c>
      <c r="D893" t="s">
        <v>1776</v>
      </c>
      <c r="E893">
        <v>1.7475000000000001E-2</v>
      </c>
      <c r="F893">
        <v>346.46499999999997</v>
      </c>
      <c r="G893">
        <v>3775.95</v>
      </c>
      <c r="H893">
        <v>0.90989019999999998</v>
      </c>
      <c r="I893">
        <v>0.90987609999999997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s="6" t="s">
        <v>1777</v>
      </c>
      <c r="B894" t="s">
        <v>35816</v>
      </c>
      <c r="C894" t="s">
        <v>20342</v>
      </c>
      <c r="D894" t="s">
        <v>1778</v>
      </c>
      <c r="E894">
        <v>1.7472000000000001E-2</v>
      </c>
      <c r="F894">
        <v>95.769000000000005</v>
      </c>
      <c r="G894">
        <v>162.87</v>
      </c>
      <c r="H894">
        <v>1.1526480929134935</v>
      </c>
      <c r="I894">
        <v>1.1526317596435547</v>
      </c>
      <c r="J894" t="s">
        <v>35816</v>
      </c>
      <c r="K894" t="s">
        <v>20535</v>
      </c>
      <c r="L894" t="s">
        <v>20735</v>
      </c>
      <c r="M894" t="s">
        <v>35817</v>
      </c>
    </row>
    <row r="895" spans="1:13" x14ac:dyDescent="0.25">
      <c r="A895" s="6" t="s">
        <v>1779</v>
      </c>
      <c r="B895" t="s">
        <v>35894</v>
      </c>
      <c r="C895" t="s">
        <v>20341</v>
      </c>
      <c r="D895" t="s">
        <v>1780</v>
      </c>
      <c r="E895">
        <v>1.7468000000000001E-2</v>
      </c>
      <c r="F895">
        <v>255.55600000000001</v>
      </c>
      <c r="G895">
        <v>61.02</v>
      </c>
      <c r="H895">
        <v>0.29461420864650956</v>
      </c>
      <c r="I895">
        <v>0.29460573196411133</v>
      </c>
      <c r="J895" t="s">
        <v>35894</v>
      </c>
      <c r="K895" t="s">
        <v>20598</v>
      </c>
      <c r="L895" t="s">
        <v>21649</v>
      </c>
      <c r="M895" t="s">
        <v>35895</v>
      </c>
    </row>
    <row r="896" spans="1:13" x14ac:dyDescent="0.25">
      <c r="A896" s="6" t="s">
        <v>1781</v>
      </c>
      <c r="B896" t="s">
        <v>35898</v>
      </c>
      <c r="C896" t="s">
        <v>20342</v>
      </c>
      <c r="D896" t="s">
        <v>1782</v>
      </c>
      <c r="E896">
        <v>1.7440000000000001E-2</v>
      </c>
      <c r="F896">
        <v>447.01299999999998</v>
      </c>
      <c r="G896">
        <v>34.83</v>
      </c>
      <c r="H896">
        <v>0.28218896042171387</v>
      </c>
      <c r="I896">
        <v>0.28218096494674683</v>
      </c>
      <c r="J896" t="s">
        <v>35898</v>
      </c>
      <c r="K896" t="s">
        <v>20598</v>
      </c>
      <c r="L896" t="s">
        <v>21778</v>
      </c>
      <c r="M896" t="s">
        <v>1782</v>
      </c>
    </row>
    <row r="897" spans="1:13" x14ac:dyDescent="0.25">
      <c r="A897" s="6" t="s">
        <v>1783</v>
      </c>
      <c r="B897" t="s">
        <v>35887</v>
      </c>
      <c r="C897" t="s">
        <v>20342</v>
      </c>
      <c r="D897" t="s">
        <v>1784</v>
      </c>
      <c r="E897">
        <v>1.7412E-2</v>
      </c>
      <c r="F897">
        <v>475.06200000000001</v>
      </c>
      <c r="G897">
        <v>32.72</v>
      </c>
      <c r="H897">
        <v>2.2824415045060664E-2</v>
      </c>
      <c r="I897">
        <v>2.2818922996520996E-2</v>
      </c>
      <c r="J897" t="s">
        <v>35887</v>
      </c>
      <c r="K897" t="s">
        <v>20613</v>
      </c>
      <c r="L897" t="s">
        <v>20614</v>
      </c>
      <c r="M897" t="s">
        <v>35888</v>
      </c>
    </row>
    <row r="898" spans="1:13" x14ac:dyDescent="0.25">
      <c r="A898" s="6" t="s">
        <v>1785</v>
      </c>
      <c r="B898" t="s">
        <v>35822</v>
      </c>
      <c r="C898" t="s">
        <v>20341</v>
      </c>
      <c r="D898" t="s">
        <v>1786</v>
      </c>
      <c r="E898">
        <v>1.7405E-2</v>
      </c>
      <c r="F898">
        <v>93.048000000000002</v>
      </c>
      <c r="G898">
        <v>166.99</v>
      </c>
      <c r="H898">
        <v>2.3051234486526071</v>
      </c>
      <c r="I898">
        <v>2.3050968647003174</v>
      </c>
      <c r="J898" t="s">
        <v>35822</v>
      </c>
      <c r="K898" t="s">
        <v>20539</v>
      </c>
      <c r="L898" t="s">
        <v>20592</v>
      </c>
      <c r="M898" t="s">
        <v>35823</v>
      </c>
    </row>
    <row r="899" spans="1:13" x14ac:dyDescent="0.25">
      <c r="A899" s="6" t="s">
        <v>1787</v>
      </c>
      <c r="B899" t="s">
        <v>35949</v>
      </c>
      <c r="C899" t="s">
        <v>20354</v>
      </c>
      <c r="D899" t="s">
        <v>1788</v>
      </c>
      <c r="E899">
        <v>1.7392000000000001E-2</v>
      </c>
      <c r="F899">
        <v>331.101</v>
      </c>
      <c r="G899">
        <v>63.27</v>
      </c>
      <c r="H899">
        <v>0.72324500000000003</v>
      </c>
      <c r="I899">
        <v>0.74807690000000004</v>
      </c>
      <c r="J899" t="s">
        <v>35950</v>
      </c>
      <c r="K899" t="s">
        <v>20677</v>
      </c>
      <c r="L899" t="s">
        <v>20718</v>
      </c>
      <c r="M899" t="s">
        <v>35951</v>
      </c>
    </row>
    <row r="900" spans="1:13" x14ac:dyDescent="0.25">
      <c r="A900" s="6" t="s">
        <v>1789</v>
      </c>
      <c r="B900" t="s">
        <v>29868</v>
      </c>
      <c r="C900" t="s">
        <v>20378</v>
      </c>
      <c r="D900" t="s">
        <v>1790</v>
      </c>
      <c r="E900">
        <v>1.7371000000000001E-2</v>
      </c>
      <c r="F900">
        <v>4607.1260000000002</v>
      </c>
      <c r="G900">
        <v>109.5</v>
      </c>
      <c r="H900">
        <v>1.778826</v>
      </c>
      <c r="I900">
        <v>1.7788029999999999</v>
      </c>
      <c r="J900" t="s">
        <v>29869</v>
      </c>
      <c r="K900" t="s">
        <v>20549</v>
      </c>
      <c r="L900" t="s">
        <v>21762</v>
      </c>
      <c r="M900" t="s">
        <v>29870</v>
      </c>
    </row>
    <row r="901" spans="1:13" x14ac:dyDescent="0.25">
      <c r="A901" s="6" t="s">
        <v>1791</v>
      </c>
      <c r="B901" t="s">
        <v>35889</v>
      </c>
      <c r="C901" t="s">
        <v>20367</v>
      </c>
      <c r="D901" t="s">
        <v>1792</v>
      </c>
      <c r="E901">
        <v>1.7350999999999998E-2</v>
      </c>
      <c r="F901">
        <v>1507.2139999999999</v>
      </c>
      <c r="G901">
        <v>55.88</v>
      </c>
      <c r="H901">
        <v>0.5177427</v>
      </c>
      <c r="I901">
        <v>0.51773210000000003</v>
      </c>
      <c r="J901" t="s">
        <v>35890</v>
      </c>
      <c r="K901" t="s">
        <v>20549</v>
      </c>
      <c r="L901" t="s">
        <v>20645</v>
      </c>
      <c r="M901" t="s">
        <v>35891</v>
      </c>
    </row>
    <row r="902" spans="1:13" x14ac:dyDescent="0.25">
      <c r="A902" s="6" t="s">
        <v>1793</v>
      </c>
      <c r="B902" t="s">
        <v>20414</v>
      </c>
      <c r="C902" t="s">
        <v>20370</v>
      </c>
      <c r="D902" t="s">
        <v>1794</v>
      </c>
      <c r="E902">
        <v>1.7350000000000001E-2</v>
      </c>
      <c r="F902">
        <v>5134.4530000000004</v>
      </c>
      <c r="G902">
        <v>59.17</v>
      </c>
      <c r="H902">
        <v>0.87484839999999997</v>
      </c>
      <c r="I902">
        <v>0.87688259999999996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s="6" t="s">
        <v>1795</v>
      </c>
      <c r="B903" t="s">
        <v>35864</v>
      </c>
      <c r="C903" t="s">
        <v>20355</v>
      </c>
      <c r="D903" t="s">
        <v>1796</v>
      </c>
      <c r="E903">
        <v>1.7347999999999999E-2</v>
      </c>
      <c r="F903">
        <v>1269.1410000000001</v>
      </c>
      <c r="G903">
        <v>17.73</v>
      </c>
      <c r="H903">
        <v>0.44990010000000002</v>
      </c>
      <c r="I903">
        <v>0.44989069999999998</v>
      </c>
      <c r="J903" t="s">
        <v>35864</v>
      </c>
      <c r="K903" t="s">
        <v>20677</v>
      </c>
      <c r="L903" t="s">
        <v>20858</v>
      </c>
      <c r="M903" t="s">
        <v>35865</v>
      </c>
    </row>
    <row r="904" spans="1:13" x14ac:dyDescent="0.25">
      <c r="A904" s="6" t="s">
        <v>1797</v>
      </c>
      <c r="B904" t="s">
        <v>20415</v>
      </c>
      <c r="C904" t="s">
        <v>20340</v>
      </c>
      <c r="D904" t="s">
        <v>1798</v>
      </c>
      <c r="E904">
        <v>1.7343000000000001E-2</v>
      </c>
      <c r="F904">
        <v>109.68600000000001</v>
      </c>
      <c r="G904">
        <v>11837.1504</v>
      </c>
      <c r="H904">
        <v>1.2786690000000001</v>
      </c>
      <c r="I904">
        <v>1.278651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s="6" t="s">
        <v>1799</v>
      </c>
      <c r="B905" t="s">
        <v>35861</v>
      </c>
      <c r="C905" t="s">
        <v>20346</v>
      </c>
      <c r="D905" t="s">
        <v>1800</v>
      </c>
      <c r="E905">
        <v>1.7319000000000001E-2</v>
      </c>
      <c r="F905">
        <v>3827.8629999999998</v>
      </c>
      <c r="G905">
        <v>3.649</v>
      </c>
      <c r="H905">
        <v>0.2331905</v>
      </c>
      <c r="I905">
        <v>0.23318340000000001</v>
      </c>
      <c r="J905" t="s">
        <v>35862</v>
      </c>
      <c r="K905" t="s">
        <v>20746</v>
      </c>
      <c r="L905" t="s">
        <v>21540</v>
      </c>
      <c r="M905" t="s">
        <v>35863</v>
      </c>
    </row>
    <row r="906" spans="1:13" x14ac:dyDescent="0.25">
      <c r="A906" s="6" t="s">
        <v>1801</v>
      </c>
      <c r="B906" t="s">
        <v>35928</v>
      </c>
      <c r="C906" t="s">
        <v>20345</v>
      </c>
      <c r="D906" t="s">
        <v>1802</v>
      </c>
      <c r="E906">
        <v>1.7284999999999998E-2</v>
      </c>
      <c r="F906">
        <v>1402.0260000000001</v>
      </c>
      <c r="G906">
        <v>85.55</v>
      </c>
      <c r="H906">
        <v>0.61467930000000004</v>
      </c>
      <c r="I906">
        <v>0.61466829999999995</v>
      </c>
      <c r="J906" t="s">
        <v>35929</v>
      </c>
      <c r="K906">
        <v>0</v>
      </c>
      <c r="L906">
        <v>0</v>
      </c>
      <c r="M906" t="s">
        <v>35930</v>
      </c>
    </row>
    <row r="907" spans="1:13" x14ac:dyDescent="0.25">
      <c r="A907" s="6" t="s">
        <v>1803</v>
      </c>
      <c r="B907" t="s">
        <v>35858</v>
      </c>
      <c r="C907" t="s">
        <v>20379</v>
      </c>
      <c r="D907" t="s">
        <v>1804</v>
      </c>
      <c r="E907">
        <v>1.7278999999999999E-2</v>
      </c>
      <c r="F907">
        <v>150.41399999999999</v>
      </c>
      <c r="G907">
        <v>92.65</v>
      </c>
      <c r="H907">
        <v>0.56590260000000003</v>
      </c>
      <c r="I907">
        <v>0.5658919</v>
      </c>
      <c r="J907" t="s">
        <v>35859</v>
      </c>
      <c r="K907" t="s">
        <v>20613</v>
      </c>
      <c r="L907" t="s">
        <v>20614</v>
      </c>
      <c r="M907" t="s">
        <v>35860</v>
      </c>
    </row>
    <row r="908" spans="1:13" x14ac:dyDescent="0.25">
      <c r="A908" s="6" t="s">
        <v>1805</v>
      </c>
      <c r="B908" t="s">
        <v>35933</v>
      </c>
      <c r="C908" t="s">
        <v>20342</v>
      </c>
      <c r="D908" t="s">
        <v>1806</v>
      </c>
      <c r="E908">
        <v>1.7247999999999999E-2</v>
      </c>
      <c r="F908">
        <v>557.09400000000005</v>
      </c>
      <c r="G908">
        <v>27.64</v>
      </c>
      <c r="H908">
        <v>0.61271582439010053</v>
      </c>
      <c r="I908">
        <v>0.61270451545715332</v>
      </c>
      <c r="J908" t="s">
        <v>35933</v>
      </c>
      <c r="K908" t="s">
        <v>20677</v>
      </c>
      <c r="L908" t="s">
        <v>20718</v>
      </c>
      <c r="M908" t="s">
        <v>35934</v>
      </c>
    </row>
    <row r="909" spans="1:13" x14ac:dyDescent="0.25">
      <c r="A909" s="6" t="s">
        <v>1807</v>
      </c>
      <c r="B909" t="s">
        <v>35873</v>
      </c>
      <c r="C909" t="s">
        <v>20342</v>
      </c>
      <c r="D909" t="s">
        <v>1808</v>
      </c>
      <c r="E909">
        <v>1.7212999999999999E-2</v>
      </c>
      <c r="F909">
        <v>75.328999999999994</v>
      </c>
      <c r="G909">
        <v>203.99</v>
      </c>
      <c r="H909">
        <v>0.73951973236969426</v>
      </c>
      <c r="I909">
        <v>0.73950719833374023</v>
      </c>
      <c r="J909" t="s">
        <v>35874</v>
      </c>
      <c r="K909" t="s">
        <v>20634</v>
      </c>
      <c r="L909" t="s">
        <v>20792</v>
      </c>
      <c r="M909" t="s">
        <v>35875</v>
      </c>
    </row>
    <row r="910" spans="1:13" x14ac:dyDescent="0.25">
      <c r="A910" s="6" t="s">
        <v>1809</v>
      </c>
      <c r="B910" t="s">
        <v>35921</v>
      </c>
      <c r="C910" t="s">
        <v>20342</v>
      </c>
      <c r="D910" t="s">
        <v>1810</v>
      </c>
      <c r="E910">
        <v>1.7131E-2</v>
      </c>
      <c r="F910">
        <v>122.89400000000001</v>
      </c>
      <c r="G910">
        <v>124.44</v>
      </c>
      <c r="H910">
        <v>0.98809376308085306</v>
      </c>
      <c r="I910">
        <v>0.98807883262634277</v>
      </c>
      <c r="J910" t="s">
        <v>35921</v>
      </c>
      <c r="K910" t="s">
        <v>20535</v>
      </c>
      <c r="L910" t="s">
        <v>21094</v>
      </c>
      <c r="M910" t="s">
        <v>35922</v>
      </c>
    </row>
    <row r="911" spans="1:13" x14ac:dyDescent="0.25">
      <c r="A911" s="6" t="s">
        <v>1811</v>
      </c>
      <c r="B911" t="s">
        <v>35876</v>
      </c>
      <c r="C911" t="s">
        <v>20342</v>
      </c>
      <c r="D911" t="s">
        <v>1812</v>
      </c>
      <c r="E911">
        <v>1.7107000000000001E-2</v>
      </c>
      <c r="F911">
        <v>127.169</v>
      </c>
      <c r="G911">
        <v>120.09</v>
      </c>
      <c r="H911">
        <v>0.94017880240402385</v>
      </c>
      <c r="I911">
        <v>0.94016468524932861</v>
      </c>
      <c r="J911" t="s">
        <v>35876</v>
      </c>
      <c r="K911" t="s">
        <v>20634</v>
      </c>
      <c r="L911" t="s">
        <v>20770</v>
      </c>
      <c r="M911" t="s">
        <v>35877</v>
      </c>
    </row>
    <row r="912" spans="1:13" x14ac:dyDescent="0.25">
      <c r="A912" s="6" t="s">
        <v>1813</v>
      </c>
      <c r="B912" t="s">
        <v>35886</v>
      </c>
      <c r="C912" t="s">
        <v>20342</v>
      </c>
      <c r="D912" t="s">
        <v>1814</v>
      </c>
      <c r="E912">
        <v>1.7083999999999998E-2</v>
      </c>
      <c r="F912">
        <v>939.149</v>
      </c>
      <c r="G912">
        <v>16.239999999999998</v>
      </c>
      <c r="H912">
        <v>1.5699567198636228</v>
      </c>
      <c r="I912">
        <v>1.5699362754821777</v>
      </c>
      <c r="J912" t="s">
        <v>35886</v>
      </c>
      <c r="K912" t="s">
        <v>20554</v>
      </c>
      <c r="L912" t="s">
        <v>20563</v>
      </c>
      <c r="M912" t="s">
        <v>1814</v>
      </c>
    </row>
    <row r="913" spans="1:13" x14ac:dyDescent="0.25">
      <c r="A913" s="6" t="s">
        <v>1815</v>
      </c>
      <c r="B913" t="s">
        <v>35907</v>
      </c>
      <c r="C913" t="s">
        <v>20345</v>
      </c>
      <c r="D913" t="s">
        <v>1816</v>
      </c>
      <c r="E913">
        <v>1.7073000000000001E-2</v>
      </c>
      <c r="F913">
        <v>2650.3330000000001</v>
      </c>
      <c r="G913">
        <v>44.7</v>
      </c>
      <c r="H913">
        <v>0.5525253</v>
      </c>
      <c r="I913">
        <v>0.55251479999999997</v>
      </c>
      <c r="J913" t="s">
        <v>34153</v>
      </c>
      <c r="K913">
        <v>0</v>
      </c>
      <c r="L913">
        <v>0</v>
      </c>
      <c r="M913" t="s">
        <v>34154</v>
      </c>
    </row>
    <row r="914" spans="1:13" x14ac:dyDescent="0.25">
      <c r="A914" s="6" t="s">
        <v>1817</v>
      </c>
      <c r="B914" t="s">
        <v>35915</v>
      </c>
      <c r="C914" t="s">
        <v>20345</v>
      </c>
      <c r="D914" t="s">
        <v>1818</v>
      </c>
      <c r="E914">
        <v>1.7059999999999999E-2</v>
      </c>
      <c r="F914">
        <v>3377.482</v>
      </c>
      <c r="G914">
        <v>35.049999999999997</v>
      </c>
      <c r="H914">
        <v>0.42225509999999999</v>
      </c>
      <c r="I914">
        <v>0.42224590000000001</v>
      </c>
      <c r="J914" t="s">
        <v>31416</v>
      </c>
      <c r="K914" t="s">
        <v>20539</v>
      </c>
      <c r="L914" t="s">
        <v>20667</v>
      </c>
      <c r="M914" t="s">
        <v>31417</v>
      </c>
    </row>
    <row r="915" spans="1:13" x14ac:dyDescent="0.25">
      <c r="A915" s="6" t="s">
        <v>1819</v>
      </c>
      <c r="B915" t="s">
        <v>35881</v>
      </c>
      <c r="C915" t="s">
        <v>20342</v>
      </c>
      <c r="D915" t="s">
        <v>1820</v>
      </c>
      <c r="E915">
        <v>1.7035000000000002E-2</v>
      </c>
      <c r="F915">
        <v>658.90200000000004</v>
      </c>
      <c r="G915">
        <v>23.08</v>
      </c>
      <c r="H915">
        <v>0.93091083326918056</v>
      </c>
      <c r="I915">
        <v>0.93060958385467529</v>
      </c>
      <c r="J915" t="s">
        <v>35881</v>
      </c>
      <c r="K915" t="s">
        <v>20746</v>
      </c>
      <c r="L915" t="s">
        <v>23118</v>
      </c>
      <c r="M915" t="s">
        <v>35882</v>
      </c>
    </row>
    <row r="916" spans="1:13" x14ac:dyDescent="0.25">
      <c r="A916" s="6" t="s">
        <v>1821</v>
      </c>
      <c r="B916" t="s">
        <v>35869</v>
      </c>
      <c r="C916" t="s">
        <v>20341</v>
      </c>
      <c r="D916" t="s">
        <v>1822</v>
      </c>
      <c r="E916">
        <v>1.7013E-2</v>
      </c>
      <c r="F916">
        <v>159.149</v>
      </c>
      <c r="G916">
        <v>95.43</v>
      </c>
      <c r="H916">
        <v>1.347789586472584</v>
      </c>
      <c r="I916">
        <v>1.3477714061737061</v>
      </c>
      <c r="J916" t="s">
        <v>35869</v>
      </c>
      <c r="K916" t="s">
        <v>20539</v>
      </c>
      <c r="L916" t="s">
        <v>20540</v>
      </c>
      <c r="M916" t="s">
        <v>35870</v>
      </c>
    </row>
    <row r="917" spans="1:13" x14ac:dyDescent="0.25">
      <c r="A917" s="6" t="s">
        <v>1823</v>
      </c>
      <c r="B917" t="s">
        <v>35925</v>
      </c>
      <c r="C917" t="s">
        <v>20351</v>
      </c>
      <c r="D917" t="s">
        <v>1824</v>
      </c>
      <c r="E917">
        <v>1.6997999999999999E-2</v>
      </c>
      <c r="F917">
        <v>412.38299999999998</v>
      </c>
      <c r="G917">
        <v>5283</v>
      </c>
      <c r="H917">
        <v>0.66601449999999995</v>
      </c>
      <c r="I917">
        <v>0.66600309999999996</v>
      </c>
      <c r="J917" t="s">
        <v>35926</v>
      </c>
      <c r="K917" t="s">
        <v>20539</v>
      </c>
      <c r="L917" t="s">
        <v>20610</v>
      </c>
      <c r="M917" t="s">
        <v>35927</v>
      </c>
    </row>
    <row r="918" spans="1:13" x14ac:dyDescent="0.25">
      <c r="A918" s="6" t="s">
        <v>1825</v>
      </c>
      <c r="B918" t="s">
        <v>35899</v>
      </c>
      <c r="C918" t="s">
        <v>20356</v>
      </c>
      <c r="D918" t="s">
        <v>1826</v>
      </c>
      <c r="E918">
        <v>1.6947E-2</v>
      </c>
      <c r="F918">
        <v>69.239000000000004</v>
      </c>
      <c r="G918">
        <v>197.4</v>
      </c>
      <c r="H918">
        <v>0.97898220000000002</v>
      </c>
      <c r="I918">
        <v>0.97896720000000004</v>
      </c>
      <c r="J918" t="s">
        <v>35900</v>
      </c>
      <c r="K918" t="s">
        <v>20549</v>
      </c>
      <c r="L918" t="s">
        <v>20604</v>
      </c>
      <c r="M918" t="s">
        <v>35901</v>
      </c>
    </row>
    <row r="919" spans="1:13" x14ac:dyDescent="0.25">
      <c r="A919" s="6" t="s">
        <v>1827</v>
      </c>
      <c r="B919" t="s">
        <v>35912</v>
      </c>
      <c r="C919" t="s">
        <v>20351</v>
      </c>
      <c r="D919" t="s">
        <v>1828</v>
      </c>
      <c r="E919">
        <v>1.6879999999999999E-2</v>
      </c>
      <c r="F919">
        <v>2744.569</v>
      </c>
      <c r="G919">
        <v>788.3</v>
      </c>
      <c r="H919">
        <v>1.0477939999999999</v>
      </c>
      <c r="I919">
        <v>1.047779</v>
      </c>
      <c r="J919" t="s">
        <v>35913</v>
      </c>
      <c r="K919">
        <v>0</v>
      </c>
      <c r="L919">
        <v>0</v>
      </c>
      <c r="M919" t="s">
        <v>35914</v>
      </c>
    </row>
    <row r="920" spans="1:13" x14ac:dyDescent="0.25">
      <c r="A920" s="6" t="s">
        <v>1829</v>
      </c>
      <c r="B920" t="s">
        <v>35844</v>
      </c>
      <c r="C920" t="s">
        <v>20343</v>
      </c>
      <c r="D920" t="s">
        <v>1830</v>
      </c>
      <c r="E920">
        <v>1.6877E-2</v>
      </c>
      <c r="F920">
        <v>3168.6889999999999</v>
      </c>
      <c r="G920">
        <v>151.5</v>
      </c>
      <c r="H920">
        <v>1.5457160000000001</v>
      </c>
      <c r="I920">
        <v>1.548125</v>
      </c>
      <c r="J920" t="s">
        <v>35845</v>
      </c>
      <c r="K920" t="s">
        <v>20539</v>
      </c>
      <c r="L920" t="s">
        <v>20540</v>
      </c>
      <c r="M920" t="s">
        <v>35846</v>
      </c>
    </row>
    <row r="921" spans="1:13" x14ac:dyDescent="0.25">
      <c r="A921" s="6" t="s">
        <v>1831</v>
      </c>
      <c r="B921" t="s">
        <v>35918</v>
      </c>
      <c r="C921" t="s">
        <v>20344</v>
      </c>
      <c r="D921" t="s">
        <v>1832</v>
      </c>
      <c r="E921">
        <v>1.6865000000000002E-2</v>
      </c>
      <c r="F921">
        <v>62.82</v>
      </c>
      <c r="G921">
        <v>1615</v>
      </c>
      <c r="H921">
        <v>0.87554969999999999</v>
      </c>
      <c r="I921">
        <v>0.87553599999999998</v>
      </c>
      <c r="J921" t="s">
        <v>35918</v>
      </c>
      <c r="K921" t="s">
        <v>20535</v>
      </c>
      <c r="L921" t="s">
        <v>20536</v>
      </c>
      <c r="M921" t="s">
        <v>1832</v>
      </c>
    </row>
    <row r="922" spans="1:13" x14ac:dyDescent="0.25">
      <c r="A922" s="6" t="s">
        <v>1833</v>
      </c>
      <c r="B922" t="s">
        <v>35878</v>
      </c>
      <c r="C922" t="s">
        <v>20351</v>
      </c>
      <c r="D922" t="s">
        <v>1834</v>
      </c>
      <c r="E922">
        <v>1.6857E-2</v>
      </c>
      <c r="F922">
        <v>406.65199999999999</v>
      </c>
      <c r="G922">
        <v>5313</v>
      </c>
      <c r="H922">
        <v>0.54311480000000001</v>
      </c>
      <c r="I922">
        <v>0.54310429999999998</v>
      </c>
      <c r="J922" t="s">
        <v>35879</v>
      </c>
      <c r="K922" t="s">
        <v>20549</v>
      </c>
      <c r="L922" t="s">
        <v>21359</v>
      </c>
      <c r="M922" t="s">
        <v>35880</v>
      </c>
    </row>
    <row r="923" spans="1:13" x14ac:dyDescent="0.25">
      <c r="A923" s="6" t="s">
        <v>1835</v>
      </c>
      <c r="B923" t="s">
        <v>35903</v>
      </c>
      <c r="C923" t="s">
        <v>20342</v>
      </c>
      <c r="D923" t="s">
        <v>1836</v>
      </c>
      <c r="E923">
        <v>1.6820999999999999E-2</v>
      </c>
      <c r="F923">
        <v>243.97300000000001</v>
      </c>
      <c r="G923">
        <v>61.55</v>
      </c>
      <c r="H923">
        <v>1.1016773846590024</v>
      </c>
      <c r="I923">
        <v>1.1016616821289063</v>
      </c>
      <c r="J923" t="s">
        <v>35903</v>
      </c>
      <c r="K923" t="s">
        <v>20613</v>
      </c>
      <c r="L923" t="s">
        <v>22016</v>
      </c>
      <c r="M923" t="s">
        <v>35904</v>
      </c>
    </row>
    <row r="924" spans="1:13" x14ac:dyDescent="0.25">
      <c r="A924" s="6" t="s">
        <v>1837</v>
      </c>
      <c r="B924" t="s">
        <v>35911</v>
      </c>
      <c r="C924" t="s">
        <v>20341</v>
      </c>
      <c r="D924" t="s">
        <v>1838</v>
      </c>
      <c r="E924">
        <v>1.6791E-2</v>
      </c>
      <c r="F924">
        <v>196.89500000000001</v>
      </c>
      <c r="G924">
        <v>76.13</v>
      </c>
      <c r="H924">
        <v>0.59354823267322265</v>
      </c>
      <c r="I924" t="s">
        <v>20338</v>
      </c>
      <c r="J924" t="s">
        <v>35911</v>
      </c>
      <c r="K924" t="s">
        <v>20698</v>
      </c>
      <c r="L924" t="s">
        <v>20703</v>
      </c>
      <c r="M924" t="s">
        <v>21946</v>
      </c>
    </row>
    <row r="925" spans="1:13" x14ac:dyDescent="0.25">
      <c r="A925" s="6" t="s">
        <v>1839</v>
      </c>
      <c r="B925" t="s">
        <v>35916</v>
      </c>
      <c r="C925" t="s">
        <v>20342</v>
      </c>
      <c r="D925" t="s">
        <v>1840</v>
      </c>
      <c r="E925">
        <v>1.6785000000000001E-2</v>
      </c>
      <c r="F925">
        <v>287.49900000000002</v>
      </c>
      <c r="G925">
        <v>52.12</v>
      </c>
      <c r="H925">
        <v>1.4516957050046413</v>
      </c>
      <c r="I925">
        <v>1.451676607131958</v>
      </c>
      <c r="J925" t="s">
        <v>35916</v>
      </c>
      <c r="K925" t="s">
        <v>20539</v>
      </c>
      <c r="L925" t="s">
        <v>20667</v>
      </c>
      <c r="M925" t="s">
        <v>35917</v>
      </c>
    </row>
    <row r="926" spans="1:13" x14ac:dyDescent="0.25">
      <c r="A926" s="6" t="s">
        <v>1841</v>
      </c>
      <c r="B926" t="s">
        <v>35963</v>
      </c>
      <c r="C926" t="s">
        <v>20342</v>
      </c>
      <c r="D926" t="s">
        <v>1842</v>
      </c>
      <c r="E926">
        <v>1.6771000000000001E-2</v>
      </c>
      <c r="F926">
        <v>85.781999999999996</v>
      </c>
      <c r="G926">
        <v>174.54</v>
      </c>
      <c r="H926">
        <v>1.3131737470900755</v>
      </c>
      <c r="I926">
        <v>1.3131561279296875</v>
      </c>
      <c r="J926" t="s">
        <v>35963</v>
      </c>
      <c r="K926" t="s">
        <v>20549</v>
      </c>
      <c r="L926" t="s">
        <v>20628</v>
      </c>
      <c r="M926" t="s">
        <v>35964</v>
      </c>
    </row>
    <row r="927" spans="1:13" x14ac:dyDescent="0.25">
      <c r="A927" s="6" t="s">
        <v>1843</v>
      </c>
      <c r="B927" t="s">
        <v>35945</v>
      </c>
      <c r="C927" t="s">
        <v>20342</v>
      </c>
      <c r="D927" t="s">
        <v>1844</v>
      </c>
      <c r="E927">
        <v>1.6763E-2</v>
      </c>
      <c r="F927">
        <v>34.749000000000002</v>
      </c>
      <c r="G927">
        <v>430.66</v>
      </c>
      <c r="H927">
        <v>0.88826613805264265</v>
      </c>
      <c r="I927">
        <v>0.88825297355651855</v>
      </c>
      <c r="J927" t="s">
        <v>35945</v>
      </c>
      <c r="K927" t="s">
        <v>20544</v>
      </c>
      <c r="L927" t="s">
        <v>20682</v>
      </c>
      <c r="M927" t="s">
        <v>1844</v>
      </c>
    </row>
    <row r="928" spans="1:13" x14ac:dyDescent="0.25">
      <c r="A928" s="6" t="s">
        <v>1845</v>
      </c>
      <c r="B928" t="s">
        <v>36143</v>
      </c>
      <c r="C928" t="s">
        <v>20345</v>
      </c>
      <c r="D928" t="s">
        <v>1846</v>
      </c>
      <c r="E928">
        <v>1.6750000000000001E-2</v>
      </c>
      <c r="F928">
        <v>7441.1750000000002</v>
      </c>
      <c r="G928">
        <v>15.62</v>
      </c>
      <c r="H928">
        <v>1.2726820000000001</v>
      </c>
      <c r="I928">
        <v>1.272664</v>
      </c>
      <c r="J928" t="s">
        <v>36144</v>
      </c>
      <c r="K928" t="s">
        <v>20554</v>
      </c>
      <c r="L928" t="s">
        <v>22844</v>
      </c>
      <c r="M928" t="s">
        <v>36145</v>
      </c>
    </row>
    <row r="929" spans="1:13" x14ac:dyDescent="0.25">
      <c r="A929" s="6" t="s">
        <v>1847</v>
      </c>
      <c r="B929" t="s">
        <v>35871</v>
      </c>
      <c r="C929" t="s">
        <v>20342</v>
      </c>
      <c r="D929" t="s">
        <v>1848</v>
      </c>
      <c r="E929">
        <v>1.6744999999999999E-2</v>
      </c>
      <c r="F929">
        <v>306.52100000000002</v>
      </c>
      <c r="G929">
        <v>48.77</v>
      </c>
      <c r="H929">
        <v>1.5491551346725687</v>
      </c>
      <c r="I929">
        <v>1.5491366386413574</v>
      </c>
      <c r="J929" t="s">
        <v>35871</v>
      </c>
      <c r="K929" t="s">
        <v>20539</v>
      </c>
      <c r="L929" t="s">
        <v>22368</v>
      </c>
      <c r="M929" t="s">
        <v>35872</v>
      </c>
    </row>
    <row r="930" spans="1:13" x14ac:dyDescent="0.25">
      <c r="A930" s="6" t="s">
        <v>1849</v>
      </c>
      <c r="B930" t="s">
        <v>35952</v>
      </c>
      <c r="C930" t="s">
        <v>20351</v>
      </c>
      <c r="D930" t="s">
        <v>1850</v>
      </c>
      <c r="E930">
        <v>1.6721E-2</v>
      </c>
      <c r="F930">
        <v>622.62</v>
      </c>
      <c r="G930">
        <v>3442</v>
      </c>
      <c r="H930">
        <v>0.88682369999999999</v>
      </c>
      <c r="I930">
        <v>0.88775440000000005</v>
      </c>
      <c r="J930" t="s">
        <v>35953</v>
      </c>
      <c r="K930" t="s">
        <v>20549</v>
      </c>
      <c r="L930" t="s">
        <v>20550</v>
      </c>
      <c r="M930" t="s">
        <v>35954</v>
      </c>
    </row>
    <row r="931" spans="1:13" x14ac:dyDescent="0.25">
      <c r="A931" s="6" t="s">
        <v>1851</v>
      </c>
      <c r="B931" t="s">
        <v>35935</v>
      </c>
      <c r="C931" t="s">
        <v>20341</v>
      </c>
      <c r="D931" t="s">
        <v>1852</v>
      </c>
      <c r="E931">
        <v>1.6705000000000001E-2</v>
      </c>
      <c r="F931">
        <v>149.399</v>
      </c>
      <c r="G931">
        <v>99.82</v>
      </c>
      <c r="H931">
        <v>1.0690852564854181</v>
      </c>
      <c r="I931">
        <v>1.0690698623657227</v>
      </c>
      <c r="J931" t="s">
        <v>35935</v>
      </c>
      <c r="K931" t="s">
        <v>20539</v>
      </c>
      <c r="L931" t="s">
        <v>20592</v>
      </c>
      <c r="M931" t="s">
        <v>35936</v>
      </c>
    </row>
    <row r="932" spans="1:13" x14ac:dyDescent="0.25">
      <c r="A932" s="6" t="s">
        <v>1853</v>
      </c>
      <c r="B932" t="s">
        <v>36021</v>
      </c>
      <c r="C932" t="s">
        <v>20358</v>
      </c>
      <c r="D932" t="s">
        <v>1854</v>
      </c>
      <c r="E932">
        <v>1.669E-2</v>
      </c>
      <c r="F932">
        <v>5764.93372</v>
      </c>
      <c r="G932">
        <v>18.14</v>
      </c>
      <c r="H932">
        <v>1.0453969999999999</v>
      </c>
      <c r="I932">
        <v>1.045382</v>
      </c>
      <c r="J932" t="s">
        <v>36022</v>
      </c>
      <c r="K932" t="s">
        <v>20634</v>
      </c>
      <c r="L932" t="s">
        <v>21160</v>
      </c>
      <c r="M932" t="s">
        <v>36023</v>
      </c>
    </row>
    <row r="933" spans="1:13" x14ac:dyDescent="0.25">
      <c r="A933" s="6" t="s">
        <v>1855</v>
      </c>
      <c r="B933" t="s">
        <v>36013</v>
      </c>
      <c r="C933" t="s">
        <v>20351</v>
      </c>
      <c r="D933" t="s">
        <v>1856</v>
      </c>
      <c r="E933">
        <v>1.6660000000000001E-2</v>
      </c>
      <c r="F933">
        <v>699.18399999999997</v>
      </c>
      <c r="G933">
        <v>3054</v>
      </c>
      <c r="H933">
        <v>1.725333</v>
      </c>
      <c r="I933">
        <v>1.725311</v>
      </c>
      <c r="J933" t="s">
        <v>36014</v>
      </c>
      <c r="K933" t="s">
        <v>20544</v>
      </c>
      <c r="L933" t="s">
        <v>21123</v>
      </c>
      <c r="M933" t="s">
        <v>36015</v>
      </c>
    </row>
    <row r="934" spans="1:13" x14ac:dyDescent="0.25">
      <c r="A934" s="6" t="s">
        <v>1857</v>
      </c>
      <c r="B934" t="s">
        <v>35955</v>
      </c>
      <c r="C934" t="s">
        <v>20342</v>
      </c>
      <c r="D934" t="s">
        <v>1858</v>
      </c>
      <c r="E934">
        <v>1.6650999999999999E-2</v>
      </c>
      <c r="F934">
        <v>51.616</v>
      </c>
      <c r="G934">
        <v>287.99</v>
      </c>
      <c r="H934">
        <v>0.74080491993302588</v>
      </c>
      <c r="I934">
        <v>0.74079275131225586</v>
      </c>
      <c r="J934" t="s">
        <v>35955</v>
      </c>
      <c r="K934" t="s">
        <v>20549</v>
      </c>
      <c r="L934" t="s">
        <v>22542</v>
      </c>
      <c r="M934" t="s">
        <v>35956</v>
      </c>
    </row>
    <row r="935" spans="1:13" x14ac:dyDescent="0.25">
      <c r="A935" s="6" t="s">
        <v>1859</v>
      </c>
      <c r="B935" t="s">
        <v>35975</v>
      </c>
      <c r="C935" t="s">
        <v>20342</v>
      </c>
      <c r="D935" t="s">
        <v>1860</v>
      </c>
      <c r="E935">
        <v>1.6636999999999999E-2</v>
      </c>
      <c r="F935">
        <v>82.063000000000002</v>
      </c>
      <c r="G935">
        <v>180.99</v>
      </c>
      <c r="H935">
        <v>1.1279977003006083</v>
      </c>
      <c r="I935">
        <v>1.1279819011688232</v>
      </c>
      <c r="J935" t="s">
        <v>35975</v>
      </c>
      <c r="K935" t="s">
        <v>20539</v>
      </c>
      <c r="L935" t="s">
        <v>20667</v>
      </c>
      <c r="M935" t="s">
        <v>35976</v>
      </c>
    </row>
    <row r="936" spans="1:13" x14ac:dyDescent="0.25">
      <c r="A936" s="6" t="s">
        <v>1861</v>
      </c>
      <c r="B936" t="s">
        <v>35908</v>
      </c>
      <c r="C936" t="s">
        <v>20347</v>
      </c>
      <c r="D936" t="s">
        <v>1862</v>
      </c>
      <c r="E936">
        <v>1.6624E-2</v>
      </c>
      <c r="F936">
        <v>55.25</v>
      </c>
      <c r="G936">
        <v>227.4</v>
      </c>
      <c r="H936">
        <v>0.94785719999999996</v>
      </c>
      <c r="I936">
        <v>0.95773430000000004</v>
      </c>
      <c r="J936" t="s">
        <v>35909</v>
      </c>
      <c r="K936" t="s">
        <v>20549</v>
      </c>
      <c r="L936" t="s">
        <v>20575</v>
      </c>
      <c r="M936" t="s">
        <v>35910</v>
      </c>
    </row>
    <row r="937" spans="1:13" x14ac:dyDescent="0.25">
      <c r="A937" s="6" t="s">
        <v>1863</v>
      </c>
      <c r="B937" t="s">
        <v>35931</v>
      </c>
      <c r="C937" t="s">
        <v>20342</v>
      </c>
      <c r="D937" t="s">
        <v>1864</v>
      </c>
      <c r="E937">
        <v>1.6605999999999999E-2</v>
      </c>
      <c r="F937">
        <v>293.49799999999999</v>
      </c>
      <c r="G937">
        <v>50.51</v>
      </c>
      <c r="H937">
        <v>0.69511922562601414</v>
      </c>
      <c r="I937">
        <v>0.69510734081268311</v>
      </c>
      <c r="J937" t="s">
        <v>35931</v>
      </c>
      <c r="K937" t="s">
        <v>20544</v>
      </c>
      <c r="L937" t="s">
        <v>21023</v>
      </c>
      <c r="M937" t="s">
        <v>35932</v>
      </c>
    </row>
    <row r="938" spans="1:13" x14ac:dyDescent="0.25">
      <c r="A938" s="6" t="s">
        <v>1865</v>
      </c>
      <c r="B938" t="s">
        <v>35982</v>
      </c>
      <c r="C938" t="s">
        <v>20341</v>
      </c>
      <c r="D938" t="s">
        <v>1866</v>
      </c>
      <c r="E938">
        <v>1.6548E-2</v>
      </c>
      <c r="F938">
        <v>243.01499999999999</v>
      </c>
      <c r="G938">
        <v>60.79</v>
      </c>
      <c r="H938">
        <v>1.5759324746429402</v>
      </c>
      <c r="I938">
        <v>1.5759115219116211</v>
      </c>
      <c r="J938" t="s">
        <v>35982</v>
      </c>
      <c r="K938" t="s">
        <v>20539</v>
      </c>
      <c r="L938" t="s">
        <v>21204</v>
      </c>
      <c r="M938" t="s">
        <v>35983</v>
      </c>
    </row>
    <row r="939" spans="1:13" x14ac:dyDescent="0.25">
      <c r="A939" s="6" t="s">
        <v>1867</v>
      </c>
      <c r="B939" t="s">
        <v>35923</v>
      </c>
      <c r="C939" t="s">
        <v>20342</v>
      </c>
      <c r="D939" t="s">
        <v>1868</v>
      </c>
      <c r="E939">
        <v>1.6506E-2</v>
      </c>
      <c r="F939">
        <v>328.18799999999999</v>
      </c>
      <c r="G939">
        <v>44.9</v>
      </c>
      <c r="H939">
        <v>0.87802515197955444</v>
      </c>
      <c r="I939">
        <v>0.87801170349121094</v>
      </c>
      <c r="J939" t="s">
        <v>35923</v>
      </c>
      <c r="K939" t="s">
        <v>20746</v>
      </c>
      <c r="L939" t="s">
        <v>20747</v>
      </c>
      <c r="M939" t="s">
        <v>35924</v>
      </c>
    </row>
    <row r="940" spans="1:13" x14ac:dyDescent="0.25">
      <c r="A940" s="6" t="s">
        <v>1869</v>
      </c>
      <c r="B940" t="s">
        <v>35977</v>
      </c>
      <c r="C940" t="s">
        <v>20341</v>
      </c>
      <c r="D940" t="s">
        <v>1870</v>
      </c>
      <c r="E940">
        <v>1.6479000000000001E-2</v>
      </c>
      <c r="F940">
        <v>115.66500000000001</v>
      </c>
      <c r="G940">
        <v>127.19</v>
      </c>
      <c r="H940">
        <v>1.4896408991264123</v>
      </c>
      <c r="I940">
        <v>1.4896223545074463</v>
      </c>
      <c r="J940" t="s">
        <v>35977</v>
      </c>
      <c r="K940" t="s">
        <v>20535</v>
      </c>
      <c r="L940" t="s">
        <v>21094</v>
      </c>
      <c r="M940" t="s">
        <v>35978</v>
      </c>
    </row>
    <row r="941" spans="1:13" x14ac:dyDescent="0.25">
      <c r="A941" s="6" t="s">
        <v>1871</v>
      </c>
      <c r="B941" t="s">
        <v>23411</v>
      </c>
      <c r="C941" t="s">
        <v>20342</v>
      </c>
      <c r="D941" t="s">
        <v>1872</v>
      </c>
      <c r="E941">
        <v>1.6445000000000001E-2</v>
      </c>
      <c r="F941">
        <v>108.738</v>
      </c>
      <c r="G941">
        <v>135.01</v>
      </c>
      <c r="H941">
        <v>1.5809990418943076</v>
      </c>
      <c r="I941">
        <v>1.5809783935546875</v>
      </c>
      <c r="J941" t="s">
        <v>23411</v>
      </c>
      <c r="K941" t="s">
        <v>20634</v>
      </c>
      <c r="L941" t="s">
        <v>20896</v>
      </c>
      <c r="M941" t="s">
        <v>23412</v>
      </c>
    </row>
    <row r="942" spans="1:13" x14ac:dyDescent="0.25">
      <c r="A942" s="6" t="s">
        <v>1873</v>
      </c>
      <c r="B942" t="s">
        <v>35960</v>
      </c>
      <c r="C942" t="s">
        <v>20345</v>
      </c>
      <c r="D942" t="s">
        <v>1874</v>
      </c>
      <c r="E942">
        <v>1.644E-2</v>
      </c>
      <c r="F942">
        <v>23569.498</v>
      </c>
      <c r="G942">
        <v>4.84</v>
      </c>
      <c r="H942">
        <v>0.42341509999999999</v>
      </c>
      <c r="I942">
        <v>0.4234059</v>
      </c>
      <c r="J942" t="s">
        <v>35961</v>
      </c>
      <c r="K942" t="s">
        <v>20634</v>
      </c>
      <c r="L942" t="s">
        <v>21346</v>
      </c>
      <c r="M942" t="s">
        <v>35962</v>
      </c>
    </row>
    <row r="943" spans="1:13" x14ac:dyDescent="0.25">
      <c r="A943" s="6" t="s">
        <v>1875</v>
      </c>
      <c r="B943" t="s">
        <v>35905</v>
      </c>
      <c r="C943" t="s">
        <v>20362</v>
      </c>
      <c r="D943" t="s">
        <v>1876</v>
      </c>
      <c r="E943">
        <v>1.6424999999999999E-2</v>
      </c>
      <c r="F943">
        <v>1456.6189999999999</v>
      </c>
      <c r="G943">
        <v>103.3</v>
      </c>
      <c r="H943">
        <v>0.62882700000000002</v>
      </c>
      <c r="I943">
        <v>0.62322940000000004</v>
      </c>
      <c r="J943" t="s">
        <v>35906</v>
      </c>
      <c r="K943">
        <v>0</v>
      </c>
      <c r="L943">
        <v>0</v>
      </c>
      <c r="M943" t="s">
        <v>1876</v>
      </c>
    </row>
    <row r="944" spans="1:13" x14ac:dyDescent="0.25">
      <c r="A944" s="6" t="s">
        <v>1877</v>
      </c>
      <c r="B944" t="s">
        <v>35947</v>
      </c>
      <c r="C944" t="s">
        <v>20341</v>
      </c>
      <c r="D944" t="s">
        <v>1878</v>
      </c>
      <c r="E944">
        <v>1.6407000000000001E-2</v>
      </c>
      <c r="F944">
        <v>655.95</v>
      </c>
      <c r="G944">
        <v>22.33</v>
      </c>
      <c r="H944">
        <v>1.617986308578764</v>
      </c>
      <c r="I944">
        <v>1.6179659366607666</v>
      </c>
      <c r="J944" t="s">
        <v>35947</v>
      </c>
      <c r="K944" t="s">
        <v>20554</v>
      </c>
      <c r="L944" t="s">
        <v>20555</v>
      </c>
      <c r="M944" t="s">
        <v>35948</v>
      </c>
    </row>
    <row r="945" spans="1:13" x14ac:dyDescent="0.25">
      <c r="A945" s="6" t="s">
        <v>1879</v>
      </c>
      <c r="B945" t="s">
        <v>35972</v>
      </c>
      <c r="C945" t="s">
        <v>20351</v>
      </c>
      <c r="D945" t="s">
        <v>1880</v>
      </c>
      <c r="E945">
        <v>1.6358000000000001E-2</v>
      </c>
      <c r="F945">
        <v>2722.8380000000002</v>
      </c>
      <c r="G945">
        <v>770</v>
      </c>
      <c r="H945">
        <v>1.379737</v>
      </c>
      <c r="I945">
        <v>1.379718</v>
      </c>
      <c r="J945" t="s">
        <v>35973</v>
      </c>
      <c r="K945" t="s">
        <v>20554</v>
      </c>
      <c r="L945" t="s">
        <v>20555</v>
      </c>
      <c r="M945" t="s">
        <v>35974</v>
      </c>
    </row>
    <row r="946" spans="1:13" x14ac:dyDescent="0.25">
      <c r="A946" s="6" t="s">
        <v>1881</v>
      </c>
      <c r="B946" t="s">
        <v>35940</v>
      </c>
      <c r="C946" t="s">
        <v>20363</v>
      </c>
      <c r="D946" t="s">
        <v>1882</v>
      </c>
      <c r="E946">
        <v>1.6316000000000001E-2</v>
      </c>
      <c r="F946">
        <v>130.98500000000001</v>
      </c>
      <c r="G946">
        <v>111.2</v>
      </c>
      <c r="H946">
        <v>1.9638476749335056</v>
      </c>
      <c r="I946">
        <v>1.9638237953186035</v>
      </c>
      <c r="J946" t="s">
        <v>35940</v>
      </c>
      <c r="K946" t="s">
        <v>20539</v>
      </c>
      <c r="L946" t="s">
        <v>21003</v>
      </c>
      <c r="M946" t="s">
        <v>35941</v>
      </c>
    </row>
    <row r="947" spans="1:13" x14ac:dyDescent="0.25">
      <c r="A947" s="6" t="s">
        <v>1883</v>
      </c>
      <c r="B947" t="s">
        <v>35989</v>
      </c>
      <c r="C947" t="s">
        <v>20341</v>
      </c>
      <c r="D947" t="s">
        <v>1884</v>
      </c>
      <c r="E947">
        <v>1.6256E-2</v>
      </c>
      <c r="F947">
        <v>533.73599999999999</v>
      </c>
      <c r="G947">
        <v>27.19</v>
      </c>
      <c r="H947">
        <v>1.1475884347201</v>
      </c>
      <c r="I947">
        <v>1.1475726366043091</v>
      </c>
      <c r="J947" t="s">
        <v>35989</v>
      </c>
      <c r="K947" t="s">
        <v>20539</v>
      </c>
      <c r="L947" t="s">
        <v>20592</v>
      </c>
      <c r="M947" t="s">
        <v>35990</v>
      </c>
    </row>
    <row r="948" spans="1:13" x14ac:dyDescent="0.25">
      <c r="A948" s="6" t="s">
        <v>1885</v>
      </c>
      <c r="B948" t="s">
        <v>35979</v>
      </c>
      <c r="C948" t="s">
        <v>20351</v>
      </c>
      <c r="D948" t="s">
        <v>1886</v>
      </c>
      <c r="E948">
        <v>1.6253E-2</v>
      </c>
      <c r="F948">
        <v>78.019000000000005</v>
      </c>
      <c r="G948">
        <v>26700</v>
      </c>
      <c r="H948">
        <v>0.54643189999999997</v>
      </c>
      <c r="I948">
        <v>0.54642139999999995</v>
      </c>
      <c r="J948" t="s">
        <v>35980</v>
      </c>
      <c r="K948" t="s">
        <v>20544</v>
      </c>
      <c r="L948" t="s">
        <v>20759</v>
      </c>
      <c r="M948" t="s">
        <v>35981</v>
      </c>
    </row>
    <row r="949" spans="1:13" x14ac:dyDescent="0.25">
      <c r="A949" s="6" t="s">
        <v>1887</v>
      </c>
      <c r="B949" t="s">
        <v>35991</v>
      </c>
      <c r="C949" t="s">
        <v>20341</v>
      </c>
      <c r="D949" t="s">
        <v>1888</v>
      </c>
      <c r="E949">
        <v>1.6226000000000001E-2</v>
      </c>
      <c r="F949">
        <v>104.765</v>
      </c>
      <c r="G949">
        <v>138.27000000000001</v>
      </c>
      <c r="H949">
        <v>0.66082264510114486</v>
      </c>
      <c r="I949">
        <v>0.66081202030181885</v>
      </c>
      <c r="J949" t="s">
        <v>35991</v>
      </c>
      <c r="K949" t="s">
        <v>20554</v>
      </c>
      <c r="L949" t="s">
        <v>20555</v>
      </c>
      <c r="M949" t="s">
        <v>35992</v>
      </c>
    </row>
    <row r="950" spans="1:13" x14ac:dyDescent="0.25">
      <c r="A950" s="6" t="s">
        <v>1889</v>
      </c>
      <c r="B950" t="s">
        <v>35946</v>
      </c>
      <c r="C950" t="s">
        <v>20348</v>
      </c>
      <c r="D950" t="s">
        <v>1890</v>
      </c>
      <c r="E950">
        <v>1.6215E-2</v>
      </c>
      <c r="F950">
        <v>1328.796</v>
      </c>
      <c r="G950">
        <v>820</v>
      </c>
      <c r="H950">
        <v>0.96818439999999995</v>
      </c>
      <c r="I950">
        <v>0.96816990000000003</v>
      </c>
      <c r="J950" t="s">
        <v>34513</v>
      </c>
      <c r="K950">
        <v>0</v>
      </c>
      <c r="L950">
        <v>0</v>
      </c>
      <c r="M950" t="s">
        <v>34514</v>
      </c>
    </row>
    <row r="951" spans="1:13" x14ac:dyDescent="0.25">
      <c r="A951" s="6" t="s">
        <v>1891</v>
      </c>
      <c r="B951" t="s">
        <v>35967</v>
      </c>
      <c r="C951" t="s">
        <v>20362</v>
      </c>
      <c r="D951" t="s">
        <v>577</v>
      </c>
      <c r="E951">
        <v>1.6213999999999999E-2</v>
      </c>
      <c r="F951">
        <v>478.221</v>
      </c>
      <c r="G951">
        <v>310.60000000000002</v>
      </c>
      <c r="H951">
        <v>0.96668480000000001</v>
      </c>
      <c r="I951">
        <v>0.96666960000000002</v>
      </c>
      <c r="J951" t="s">
        <v>35968</v>
      </c>
      <c r="K951">
        <v>0</v>
      </c>
      <c r="L951">
        <v>0</v>
      </c>
      <c r="M951" t="s">
        <v>577</v>
      </c>
    </row>
    <row r="952" spans="1:13" x14ac:dyDescent="0.25">
      <c r="A952" s="6" t="s">
        <v>1892</v>
      </c>
      <c r="B952" t="s">
        <v>35866</v>
      </c>
      <c r="C952" t="s">
        <v>20345</v>
      </c>
      <c r="D952" t="s">
        <v>1691</v>
      </c>
      <c r="E952">
        <v>1.6213000000000002E-2</v>
      </c>
      <c r="F952">
        <v>30738.822</v>
      </c>
      <c r="G952">
        <v>3.66</v>
      </c>
      <c r="H952">
        <v>0.34753210000000001</v>
      </c>
      <c r="I952">
        <v>0.3475239</v>
      </c>
      <c r="J952" t="s">
        <v>35867</v>
      </c>
      <c r="K952" t="s">
        <v>20554</v>
      </c>
      <c r="L952" t="s">
        <v>23662</v>
      </c>
      <c r="M952" t="s">
        <v>35868</v>
      </c>
    </row>
    <row r="953" spans="1:13" x14ac:dyDescent="0.25">
      <c r="A953" s="6" t="s">
        <v>1893</v>
      </c>
      <c r="B953" t="s">
        <v>35999</v>
      </c>
      <c r="C953" t="s">
        <v>20340</v>
      </c>
      <c r="D953" t="s">
        <v>1894</v>
      </c>
      <c r="E953">
        <v>1.6211E-2</v>
      </c>
      <c r="F953">
        <v>7265.942</v>
      </c>
      <c r="G953">
        <v>167.03</v>
      </c>
      <c r="H953">
        <v>1.3420030000000001</v>
      </c>
      <c r="I953">
        <v>1.3419829999999999</v>
      </c>
      <c r="J953" t="s">
        <v>36000</v>
      </c>
      <c r="K953" t="s">
        <v>20634</v>
      </c>
      <c r="L953" t="s">
        <v>20951</v>
      </c>
      <c r="M953" t="s">
        <v>36001</v>
      </c>
    </row>
    <row r="954" spans="1:13" x14ac:dyDescent="0.25">
      <c r="A954" s="6" t="s">
        <v>1895</v>
      </c>
      <c r="B954" t="s">
        <v>35993</v>
      </c>
      <c r="C954" t="s">
        <v>20342</v>
      </c>
      <c r="D954" t="s">
        <v>1896</v>
      </c>
      <c r="E954">
        <v>1.6185000000000001E-2</v>
      </c>
      <c r="F954">
        <v>167.19800000000001</v>
      </c>
      <c r="G954">
        <v>86.42</v>
      </c>
      <c r="H954">
        <v>0.91869277263822402</v>
      </c>
      <c r="I954">
        <v>0.9186786413192749</v>
      </c>
      <c r="J954" t="s">
        <v>35993</v>
      </c>
      <c r="K954" t="s">
        <v>20549</v>
      </c>
      <c r="L954" t="s">
        <v>20645</v>
      </c>
      <c r="M954" t="s">
        <v>35994</v>
      </c>
    </row>
    <row r="955" spans="1:13" x14ac:dyDescent="0.25">
      <c r="A955" s="6" t="s">
        <v>1897</v>
      </c>
      <c r="B955" t="s">
        <v>26419</v>
      </c>
      <c r="C955" t="s">
        <v>20354</v>
      </c>
      <c r="D955" t="s">
        <v>1898</v>
      </c>
      <c r="E955">
        <v>1.6174999999999998E-2</v>
      </c>
      <c r="F955">
        <v>180.49</v>
      </c>
      <c r="G955">
        <v>107.94</v>
      </c>
      <c r="H955">
        <v>0.6583386</v>
      </c>
      <c r="I955">
        <v>0.66050410000000004</v>
      </c>
      <c r="J955" t="s">
        <v>26419</v>
      </c>
      <c r="K955" t="s">
        <v>20549</v>
      </c>
      <c r="L955" t="s">
        <v>21471</v>
      </c>
      <c r="M955" t="s">
        <v>26420</v>
      </c>
    </row>
    <row r="956" spans="1:13" x14ac:dyDescent="0.25">
      <c r="A956" s="6" t="s">
        <v>1899</v>
      </c>
      <c r="B956" t="s">
        <v>36005</v>
      </c>
      <c r="C956" t="s">
        <v>20341</v>
      </c>
      <c r="D956" t="s">
        <v>1900</v>
      </c>
      <c r="E956">
        <v>1.6125E-2</v>
      </c>
      <c r="F956">
        <v>115.301</v>
      </c>
      <c r="G956">
        <v>124.85</v>
      </c>
      <c r="H956">
        <v>0.67253879491266755</v>
      </c>
      <c r="I956">
        <v>0.67252683639526367</v>
      </c>
      <c r="J956" t="s">
        <v>36005</v>
      </c>
      <c r="K956" t="s">
        <v>20554</v>
      </c>
      <c r="L956" t="s">
        <v>20555</v>
      </c>
      <c r="M956" t="s">
        <v>36006</v>
      </c>
    </row>
    <row r="957" spans="1:13" x14ac:dyDescent="0.25">
      <c r="A957" s="6" t="s">
        <v>1901</v>
      </c>
      <c r="B957" t="s">
        <v>35602</v>
      </c>
      <c r="C957" t="s">
        <v>20342</v>
      </c>
      <c r="D957" t="s">
        <v>1902</v>
      </c>
      <c r="E957">
        <v>1.6095999999999999E-2</v>
      </c>
      <c r="F957">
        <v>181.2</v>
      </c>
      <c r="G957">
        <v>79.3</v>
      </c>
      <c r="H957">
        <v>0.42244466759094329</v>
      </c>
      <c r="I957">
        <v>0.42243540287017822</v>
      </c>
      <c r="J957" t="s">
        <v>35602</v>
      </c>
      <c r="K957" t="s">
        <v>20554</v>
      </c>
      <c r="L957" t="s">
        <v>20567</v>
      </c>
      <c r="M957" t="s">
        <v>35603</v>
      </c>
    </row>
    <row r="958" spans="1:13" x14ac:dyDescent="0.25">
      <c r="A958" s="6" t="s">
        <v>1903</v>
      </c>
      <c r="B958" t="s">
        <v>36010</v>
      </c>
      <c r="C958" t="s">
        <v>20355</v>
      </c>
      <c r="D958" t="s">
        <v>1904</v>
      </c>
      <c r="E958">
        <v>1.6086E-2</v>
      </c>
      <c r="F958">
        <v>138.91900000000001</v>
      </c>
      <c r="G958">
        <v>150.19999999999999</v>
      </c>
      <c r="H958">
        <v>0.88827730000000005</v>
      </c>
      <c r="I958">
        <v>0.88826269999999996</v>
      </c>
      <c r="J958" t="s">
        <v>36011</v>
      </c>
      <c r="K958" t="s">
        <v>20539</v>
      </c>
      <c r="L958" t="s">
        <v>20667</v>
      </c>
      <c r="M958" t="s">
        <v>36012</v>
      </c>
    </row>
    <row r="959" spans="1:13" x14ac:dyDescent="0.25">
      <c r="A959" s="6" t="s">
        <v>1905</v>
      </c>
      <c r="B959" t="s">
        <v>35965</v>
      </c>
      <c r="C959" t="s">
        <v>20349</v>
      </c>
      <c r="D959" t="s">
        <v>1906</v>
      </c>
      <c r="E959">
        <v>1.6076E-2</v>
      </c>
      <c r="F959">
        <v>133.417</v>
      </c>
      <c r="G959">
        <v>97.18</v>
      </c>
      <c r="H959">
        <v>1.256092</v>
      </c>
      <c r="I959">
        <v>1.2560750000000001</v>
      </c>
      <c r="J959" t="s">
        <v>35965</v>
      </c>
      <c r="K959" t="s">
        <v>20549</v>
      </c>
      <c r="L959" t="s">
        <v>21445</v>
      </c>
      <c r="M959" t="s">
        <v>35966</v>
      </c>
    </row>
    <row r="960" spans="1:13" x14ac:dyDescent="0.25">
      <c r="A960" s="6" t="s">
        <v>1907</v>
      </c>
      <c r="B960" t="s">
        <v>36067</v>
      </c>
      <c r="C960" t="s">
        <v>20342</v>
      </c>
      <c r="D960" t="s">
        <v>1908</v>
      </c>
      <c r="E960">
        <v>1.5990000000000001E-2</v>
      </c>
      <c r="F960">
        <v>292.875</v>
      </c>
      <c r="G960">
        <v>48.74</v>
      </c>
      <c r="H960">
        <v>0.80938906547617373</v>
      </c>
      <c r="I960">
        <v>0.80937576293945313</v>
      </c>
      <c r="J960" t="s">
        <v>36068</v>
      </c>
      <c r="K960">
        <v>0</v>
      </c>
      <c r="L960">
        <v>0</v>
      </c>
      <c r="M960" t="s">
        <v>36069</v>
      </c>
    </row>
    <row r="961" spans="1:13" x14ac:dyDescent="0.25">
      <c r="A961" s="6" t="s">
        <v>1909</v>
      </c>
      <c r="B961" t="s">
        <v>35984</v>
      </c>
      <c r="C961" t="s">
        <v>20341</v>
      </c>
      <c r="D961" t="s">
        <v>1910</v>
      </c>
      <c r="E961">
        <v>1.5984999999999999E-2</v>
      </c>
      <c r="F961">
        <v>202.58199999999999</v>
      </c>
      <c r="G961">
        <v>70.44</v>
      </c>
      <c r="H961">
        <v>1.1133242437486259</v>
      </c>
      <c r="I961">
        <v>1.1133086681365967</v>
      </c>
      <c r="J961" t="s">
        <v>35984</v>
      </c>
      <c r="K961" t="s">
        <v>20613</v>
      </c>
      <c r="L961" t="s">
        <v>23481</v>
      </c>
      <c r="M961" t="s">
        <v>35985</v>
      </c>
    </row>
    <row r="962" spans="1:13" x14ac:dyDescent="0.25">
      <c r="A962" s="6" t="s">
        <v>1911</v>
      </c>
      <c r="B962" t="s">
        <v>35986</v>
      </c>
      <c r="C962" t="s">
        <v>20369</v>
      </c>
      <c r="D962" t="s">
        <v>1912</v>
      </c>
      <c r="E962">
        <v>1.5932000000000002E-2</v>
      </c>
      <c r="F962">
        <v>80.278999999999996</v>
      </c>
      <c r="G962">
        <v>308466</v>
      </c>
      <c r="H962">
        <v>0.83535839999999995</v>
      </c>
      <c r="I962">
        <v>0.835345</v>
      </c>
      <c r="J962" t="s">
        <v>35987</v>
      </c>
      <c r="K962" t="s">
        <v>20554</v>
      </c>
      <c r="L962" t="s">
        <v>20728</v>
      </c>
      <c r="M962" t="s">
        <v>35988</v>
      </c>
    </row>
    <row r="963" spans="1:13" x14ac:dyDescent="0.25">
      <c r="A963" s="6" t="s">
        <v>1913</v>
      </c>
      <c r="B963" t="s">
        <v>35942</v>
      </c>
      <c r="C963" t="s">
        <v>20379</v>
      </c>
      <c r="D963" t="s">
        <v>1914</v>
      </c>
      <c r="E963">
        <v>1.592E-2</v>
      </c>
      <c r="F963">
        <v>154.23500000000001</v>
      </c>
      <c r="G963">
        <v>83.25</v>
      </c>
      <c r="H963">
        <v>1.591377</v>
      </c>
      <c r="I963">
        <v>1.5913550000000001</v>
      </c>
      <c r="J963" t="s">
        <v>35943</v>
      </c>
      <c r="K963" t="s">
        <v>20539</v>
      </c>
      <c r="L963" t="s">
        <v>20592</v>
      </c>
      <c r="M963" t="s">
        <v>35944</v>
      </c>
    </row>
    <row r="964" spans="1:13" x14ac:dyDescent="0.25">
      <c r="A964" s="6" t="s">
        <v>1915</v>
      </c>
      <c r="B964" t="s">
        <v>36307</v>
      </c>
      <c r="C964" t="s">
        <v>20364</v>
      </c>
      <c r="D964" t="s">
        <v>1916</v>
      </c>
      <c r="E964">
        <v>1.5875E-2</v>
      </c>
      <c r="F964">
        <v>339.48347999999999</v>
      </c>
      <c r="G964">
        <v>293</v>
      </c>
      <c r="H964">
        <v>0.56502649999999999</v>
      </c>
      <c r="I964">
        <v>0.56501579999999996</v>
      </c>
      <c r="J964" t="s">
        <v>36308</v>
      </c>
      <c r="K964" t="s">
        <v>20535</v>
      </c>
      <c r="L964" t="s">
        <v>21140</v>
      </c>
      <c r="M964" t="s">
        <v>36309</v>
      </c>
    </row>
    <row r="965" spans="1:13" x14ac:dyDescent="0.25">
      <c r="A965" s="6" t="s">
        <v>1917</v>
      </c>
      <c r="B965" t="s">
        <v>36052</v>
      </c>
      <c r="C965" t="s">
        <v>20342</v>
      </c>
      <c r="D965" t="s">
        <v>1918</v>
      </c>
      <c r="E965">
        <v>1.5827000000000001E-2</v>
      </c>
      <c r="F965">
        <v>698.06799999999998</v>
      </c>
      <c r="G965">
        <v>20.239999999999998</v>
      </c>
      <c r="H965">
        <v>1.3246054310736497</v>
      </c>
      <c r="I965">
        <v>1.324587345123291</v>
      </c>
      <c r="J965" t="s">
        <v>36052</v>
      </c>
      <c r="K965" t="s">
        <v>20598</v>
      </c>
      <c r="L965" t="s">
        <v>21717</v>
      </c>
      <c r="M965" t="s">
        <v>36053</v>
      </c>
    </row>
    <row r="966" spans="1:13" x14ac:dyDescent="0.25">
      <c r="A966" s="6" t="s">
        <v>1919</v>
      </c>
      <c r="B966" t="s">
        <v>36161</v>
      </c>
      <c r="C966" t="s">
        <v>20359</v>
      </c>
      <c r="D966" t="s">
        <v>1920</v>
      </c>
      <c r="E966">
        <v>1.5800999999999999E-2</v>
      </c>
      <c r="F966">
        <v>231.364</v>
      </c>
      <c r="G966">
        <v>55.08</v>
      </c>
      <c r="H966">
        <v>0.99639319999999998</v>
      </c>
      <c r="I966">
        <v>0.99637819999999999</v>
      </c>
      <c r="J966" t="s">
        <v>36162</v>
      </c>
      <c r="K966" t="s">
        <v>20544</v>
      </c>
      <c r="L966" t="s">
        <v>20854</v>
      </c>
      <c r="M966" t="s">
        <v>36163</v>
      </c>
    </row>
    <row r="967" spans="1:13" x14ac:dyDescent="0.25">
      <c r="A967" s="6" t="s">
        <v>1921</v>
      </c>
      <c r="B967" t="s">
        <v>36002</v>
      </c>
      <c r="C967" t="s">
        <v>20354</v>
      </c>
      <c r="D967" t="s">
        <v>1922</v>
      </c>
      <c r="E967">
        <v>1.5800000000000002E-2</v>
      </c>
      <c r="F967">
        <v>222.37200000000001</v>
      </c>
      <c r="G967">
        <v>85.58</v>
      </c>
      <c r="H967">
        <v>0.44376149999999998</v>
      </c>
      <c r="I967">
        <v>0.44375219999999999</v>
      </c>
      <c r="J967" t="s">
        <v>36003</v>
      </c>
      <c r="K967">
        <v>0</v>
      </c>
      <c r="L967">
        <v>0</v>
      </c>
      <c r="M967" t="s">
        <v>36004</v>
      </c>
    </row>
    <row r="968" spans="1:13" x14ac:dyDescent="0.25">
      <c r="A968" s="6" t="s">
        <v>1923</v>
      </c>
      <c r="B968" t="s">
        <v>36031</v>
      </c>
      <c r="C968" t="s">
        <v>20351</v>
      </c>
      <c r="D968" t="s">
        <v>1924</v>
      </c>
      <c r="E968">
        <v>1.5758000000000001E-2</v>
      </c>
      <c r="F968">
        <v>389.68799999999999</v>
      </c>
      <c r="G968">
        <v>5183</v>
      </c>
      <c r="H968">
        <v>0.55451539999999999</v>
      </c>
      <c r="I968">
        <v>0.55450489999999997</v>
      </c>
      <c r="J968" t="s">
        <v>36032</v>
      </c>
      <c r="K968" t="s">
        <v>20539</v>
      </c>
      <c r="L968" t="s">
        <v>20802</v>
      </c>
      <c r="M968" t="s">
        <v>36033</v>
      </c>
    </row>
    <row r="969" spans="1:13" x14ac:dyDescent="0.25">
      <c r="A969" s="6" t="s">
        <v>1925</v>
      </c>
      <c r="B969" t="s">
        <v>35995</v>
      </c>
      <c r="C969" t="s">
        <v>20342</v>
      </c>
      <c r="D969" t="s">
        <v>1926</v>
      </c>
      <c r="E969">
        <v>1.5753E-2</v>
      </c>
      <c r="F969">
        <v>64.796000000000006</v>
      </c>
      <c r="G969">
        <v>217.04</v>
      </c>
      <c r="H969">
        <v>0.36791316589822221</v>
      </c>
      <c r="I969">
        <v>0.36790508031845093</v>
      </c>
      <c r="J969" t="s">
        <v>35995</v>
      </c>
      <c r="K969" t="s">
        <v>20554</v>
      </c>
      <c r="L969" t="s">
        <v>23914</v>
      </c>
      <c r="M969" t="s">
        <v>35996</v>
      </c>
    </row>
    <row r="970" spans="1:13" x14ac:dyDescent="0.25">
      <c r="A970" s="6" t="s">
        <v>1927</v>
      </c>
      <c r="B970" t="s">
        <v>36065</v>
      </c>
      <c r="C970" t="s">
        <v>20342</v>
      </c>
      <c r="D970" t="s">
        <v>1928</v>
      </c>
      <c r="E970">
        <v>1.5713000000000001E-2</v>
      </c>
      <c r="F970">
        <v>51.139000000000003</v>
      </c>
      <c r="G970">
        <v>274.3</v>
      </c>
      <c r="H970">
        <v>-2.8473081744902484E-2</v>
      </c>
      <c r="I970">
        <v>-2.8477787971496582E-2</v>
      </c>
      <c r="J970" t="s">
        <v>36065</v>
      </c>
      <c r="K970" t="s">
        <v>20554</v>
      </c>
      <c r="L970" t="s">
        <v>23914</v>
      </c>
      <c r="M970" t="s">
        <v>36066</v>
      </c>
    </row>
    <row r="971" spans="1:13" x14ac:dyDescent="0.25">
      <c r="A971" s="6" t="s">
        <v>1929</v>
      </c>
      <c r="B971" t="s">
        <v>36016</v>
      </c>
      <c r="C971" t="s">
        <v>20347</v>
      </c>
      <c r="D971" t="s">
        <v>1930</v>
      </c>
      <c r="E971">
        <v>1.5688000000000001E-2</v>
      </c>
      <c r="F971">
        <v>162.69</v>
      </c>
      <c r="G971">
        <v>72.88</v>
      </c>
      <c r="H971">
        <v>1.2959639999999999</v>
      </c>
      <c r="I971">
        <v>1.295946</v>
      </c>
      <c r="J971" t="s">
        <v>36016</v>
      </c>
      <c r="K971" t="s">
        <v>20554</v>
      </c>
      <c r="L971" t="s">
        <v>20563</v>
      </c>
      <c r="M971" t="s">
        <v>36017</v>
      </c>
    </row>
    <row r="972" spans="1:13" x14ac:dyDescent="0.25">
      <c r="A972" s="6" t="s">
        <v>1931</v>
      </c>
      <c r="B972" t="s">
        <v>36026</v>
      </c>
      <c r="C972" t="s">
        <v>20349</v>
      </c>
      <c r="D972" t="s">
        <v>1932</v>
      </c>
      <c r="E972">
        <v>1.5674E-2</v>
      </c>
      <c r="F972">
        <v>93.951999999999998</v>
      </c>
      <c r="G972">
        <v>134.55000000000001</v>
      </c>
      <c r="H972">
        <v>0.30419980000000002</v>
      </c>
      <c r="I972">
        <v>0.30419210000000002</v>
      </c>
      <c r="J972" t="s">
        <v>36027</v>
      </c>
      <c r="K972" t="s">
        <v>20535</v>
      </c>
      <c r="L972" t="s">
        <v>20536</v>
      </c>
      <c r="M972" t="s">
        <v>36028</v>
      </c>
    </row>
    <row r="973" spans="1:13" x14ac:dyDescent="0.25">
      <c r="A973" s="6" t="s">
        <v>1933</v>
      </c>
      <c r="B973" t="s">
        <v>36112</v>
      </c>
      <c r="C973" t="s">
        <v>20351</v>
      </c>
      <c r="D973" t="s">
        <v>1934</v>
      </c>
      <c r="E973">
        <v>1.5665999999999999E-2</v>
      </c>
      <c r="F973">
        <v>1029.6679999999999</v>
      </c>
      <c r="G973">
        <v>1950</v>
      </c>
      <c r="H973">
        <v>0.90350609999999998</v>
      </c>
      <c r="I973">
        <v>0.90357960000000004</v>
      </c>
      <c r="J973" t="s">
        <v>36113</v>
      </c>
      <c r="K973" t="s">
        <v>20554</v>
      </c>
      <c r="L973" t="s">
        <v>22111</v>
      </c>
      <c r="M973" t="s">
        <v>36114</v>
      </c>
    </row>
    <row r="974" spans="1:13" x14ac:dyDescent="0.25">
      <c r="A974" s="6" t="s">
        <v>1935</v>
      </c>
      <c r="B974" t="s">
        <v>36049</v>
      </c>
      <c r="C974" t="s">
        <v>20367</v>
      </c>
      <c r="D974" t="s">
        <v>1936</v>
      </c>
      <c r="E974">
        <v>1.5664000000000001E-2</v>
      </c>
      <c r="F974">
        <v>5175.8819999999996</v>
      </c>
      <c r="G974">
        <v>14.69</v>
      </c>
      <c r="H974">
        <v>1.2226779999999999</v>
      </c>
      <c r="I974">
        <v>1.222661</v>
      </c>
      <c r="J974" t="s">
        <v>36050</v>
      </c>
      <c r="K974" t="s">
        <v>20554</v>
      </c>
      <c r="L974" t="s">
        <v>20563</v>
      </c>
      <c r="M974" t="s">
        <v>36051</v>
      </c>
    </row>
    <row r="975" spans="1:13" x14ac:dyDescent="0.25">
      <c r="A975" s="6" t="s">
        <v>1937</v>
      </c>
      <c r="B975" t="s">
        <v>36057</v>
      </c>
      <c r="C975" t="s">
        <v>20341</v>
      </c>
      <c r="D975" t="s">
        <v>1938</v>
      </c>
      <c r="E975">
        <v>1.5613E-2</v>
      </c>
      <c r="F975">
        <v>37.109000000000002</v>
      </c>
      <c r="G975">
        <v>375.61</v>
      </c>
      <c r="H975">
        <v>1.4854300128456785</v>
      </c>
      <c r="I975">
        <v>1.4854100942611694</v>
      </c>
      <c r="J975" t="s">
        <v>36057</v>
      </c>
      <c r="K975" t="s">
        <v>20549</v>
      </c>
      <c r="L975" t="s">
        <v>20670</v>
      </c>
      <c r="M975" t="s">
        <v>36058</v>
      </c>
    </row>
    <row r="976" spans="1:13" x14ac:dyDescent="0.25">
      <c r="A976" s="6" t="s">
        <v>1939</v>
      </c>
      <c r="B976" t="s">
        <v>36041</v>
      </c>
      <c r="C976" t="s">
        <v>20341</v>
      </c>
      <c r="D976" t="s">
        <v>1940</v>
      </c>
      <c r="E976">
        <v>1.5594E-2</v>
      </c>
      <c r="F976">
        <v>36.881</v>
      </c>
      <c r="G976">
        <v>377.47</v>
      </c>
      <c r="H976">
        <v>0.38838159172487202</v>
      </c>
      <c r="I976">
        <v>0.38837283849716187</v>
      </c>
      <c r="J976" t="s">
        <v>36041</v>
      </c>
      <c r="K976" t="s">
        <v>20544</v>
      </c>
      <c r="L976" t="s">
        <v>20778</v>
      </c>
      <c r="M976" t="s">
        <v>36042</v>
      </c>
    </row>
    <row r="977" spans="1:13" x14ac:dyDescent="0.25">
      <c r="A977" s="6" t="s">
        <v>1941</v>
      </c>
      <c r="B977" t="s">
        <v>36043</v>
      </c>
      <c r="C977" t="s">
        <v>20342</v>
      </c>
      <c r="D977" t="s">
        <v>1942</v>
      </c>
      <c r="E977">
        <v>1.5561E-2</v>
      </c>
      <c r="F977">
        <v>135.40799999999999</v>
      </c>
      <c r="G977">
        <v>102.59</v>
      </c>
      <c r="H977">
        <v>0.80480593838033354</v>
      </c>
      <c r="I977">
        <v>0.80479323863983154</v>
      </c>
      <c r="J977" t="s">
        <v>36043</v>
      </c>
      <c r="K977" t="s">
        <v>20549</v>
      </c>
      <c r="L977" t="s">
        <v>20658</v>
      </c>
      <c r="M977" t="s">
        <v>1942</v>
      </c>
    </row>
    <row r="978" spans="1:13" x14ac:dyDescent="0.25">
      <c r="A978" s="6" t="s">
        <v>1943</v>
      </c>
      <c r="B978" t="s">
        <v>35919</v>
      </c>
      <c r="C978" t="s">
        <v>20341</v>
      </c>
      <c r="D978" t="s">
        <v>1944</v>
      </c>
      <c r="E978">
        <v>1.5533E-2</v>
      </c>
      <c r="F978">
        <v>245.59899999999999</v>
      </c>
      <c r="G978">
        <v>56.46</v>
      </c>
      <c r="H978">
        <v>1.1352648317847751</v>
      </c>
      <c r="I978">
        <v>1.1352496147155762</v>
      </c>
      <c r="J978" t="s">
        <v>35919</v>
      </c>
      <c r="K978" t="s">
        <v>20539</v>
      </c>
      <c r="L978" t="s">
        <v>20592</v>
      </c>
      <c r="M978" t="s">
        <v>35920</v>
      </c>
    </row>
    <row r="979" spans="1:13" x14ac:dyDescent="0.25">
      <c r="A979" s="6" t="s">
        <v>1945</v>
      </c>
      <c r="B979" t="s">
        <v>36024</v>
      </c>
      <c r="C979" t="s">
        <v>20341</v>
      </c>
      <c r="D979" t="s">
        <v>1946</v>
      </c>
      <c r="E979">
        <v>1.5458E-2</v>
      </c>
      <c r="F979">
        <v>223.88200000000001</v>
      </c>
      <c r="G979">
        <v>61.64</v>
      </c>
      <c r="H979">
        <v>0.25926984386765556</v>
      </c>
      <c r="I979">
        <v>0.2592613697052002</v>
      </c>
      <c r="J979" t="s">
        <v>36024</v>
      </c>
      <c r="K979" t="s">
        <v>20598</v>
      </c>
      <c r="L979" t="s">
        <v>21649</v>
      </c>
      <c r="M979" t="s">
        <v>36025</v>
      </c>
    </row>
    <row r="980" spans="1:13" x14ac:dyDescent="0.25">
      <c r="A980" s="6" t="s">
        <v>1947</v>
      </c>
      <c r="B980" t="s">
        <v>36036</v>
      </c>
      <c r="C980" t="s">
        <v>20380</v>
      </c>
      <c r="D980" t="s">
        <v>1948</v>
      </c>
      <c r="E980">
        <v>1.5429999999999999E-2</v>
      </c>
      <c r="F980">
        <v>3044.203</v>
      </c>
      <c r="G980">
        <v>4.0880000000000001</v>
      </c>
      <c r="H980">
        <v>0.89192349999999998</v>
      </c>
      <c r="I980">
        <v>0.89190979999999997</v>
      </c>
      <c r="J980" t="s">
        <v>36037</v>
      </c>
      <c r="K980" t="s">
        <v>20598</v>
      </c>
      <c r="L980" t="s">
        <v>21717</v>
      </c>
      <c r="M980" t="s">
        <v>36036</v>
      </c>
    </row>
    <row r="981" spans="1:13" x14ac:dyDescent="0.25">
      <c r="A981" s="6" t="s">
        <v>1949</v>
      </c>
      <c r="B981" t="s">
        <v>36018</v>
      </c>
      <c r="C981" t="s">
        <v>20343</v>
      </c>
      <c r="D981" t="s">
        <v>1950</v>
      </c>
      <c r="E981">
        <v>1.5393E-2</v>
      </c>
      <c r="F981">
        <v>11099.04516</v>
      </c>
      <c r="G981">
        <v>39.450000000000003</v>
      </c>
      <c r="H981">
        <v>0.4478956</v>
      </c>
      <c r="I981">
        <v>0.4525595</v>
      </c>
      <c r="J981" t="s">
        <v>36019</v>
      </c>
      <c r="K981" t="s">
        <v>20598</v>
      </c>
      <c r="L981" t="s">
        <v>21778</v>
      </c>
      <c r="M981" t="s">
        <v>36020</v>
      </c>
    </row>
    <row r="982" spans="1:13" x14ac:dyDescent="0.25">
      <c r="A982" s="6" t="s">
        <v>1951</v>
      </c>
      <c r="B982" t="s">
        <v>35957</v>
      </c>
      <c r="C982" t="s">
        <v>20340</v>
      </c>
      <c r="D982" t="s">
        <v>1952</v>
      </c>
      <c r="E982">
        <v>1.537E-2</v>
      </c>
      <c r="F982">
        <v>232.25399999999999</v>
      </c>
      <c r="G982">
        <v>4954.3500999999997</v>
      </c>
      <c r="H982">
        <v>0.82227070000000002</v>
      </c>
      <c r="I982">
        <v>0.82225669999999995</v>
      </c>
      <c r="J982" t="s">
        <v>35958</v>
      </c>
      <c r="K982" t="s">
        <v>20613</v>
      </c>
      <c r="L982" t="s">
        <v>23481</v>
      </c>
      <c r="M982" t="s">
        <v>35959</v>
      </c>
    </row>
    <row r="983" spans="1:13" x14ac:dyDescent="0.25">
      <c r="A983" s="6" t="s">
        <v>1953</v>
      </c>
      <c r="B983" t="s">
        <v>36079</v>
      </c>
      <c r="C983" t="s">
        <v>20369</v>
      </c>
      <c r="D983" t="s">
        <v>1954</v>
      </c>
      <c r="E983">
        <v>1.5337E-2</v>
      </c>
      <c r="F983">
        <v>848.21199999999999</v>
      </c>
      <c r="G983">
        <v>28105</v>
      </c>
      <c r="H983">
        <v>1.3650260000000001</v>
      </c>
      <c r="I983">
        <v>1.3650070000000001</v>
      </c>
      <c r="J983" t="s">
        <v>36079</v>
      </c>
      <c r="K983" t="s">
        <v>20634</v>
      </c>
      <c r="L983" t="s">
        <v>21160</v>
      </c>
      <c r="M983" t="s">
        <v>36080</v>
      </c>
    </row>
    <row r="984" spans="1:13" x14ac:dyDescent="0.25">
      <c r="A984" s="6" t="s">
        <v>1955</v>
      </c>
      <c r="B984" t="s">
        <v>36089</v>
      </c>
      <c r="C984" t="s">
        <v>20342</v>
      </c>
      <c r="D984" t="s">
        <v>1956</v>
      </c>
      <c r="E984">
        <v>1.5325999999999999E-2</v>
      </c>
      <c r="F984">
        <v>140.071</v>
      </c>
      <c r="G984">
        <v>97.68</v>
      </c>
      <c r="H984">
        <v>0.2642382063646615</v>
      </c>
      <c r="I984">
        <v>0.26423037052154541</v>
      </c>
      <c r="J984" t="s">
        <v>36089</v>
      </c>
      <c r="K984" t="s">
        <v>20613</v>
      </c>
      <c r="L984" t="s">
        <v>20902</v>
      </c>
      <c r="M984" t="s">
        <v>36090</v>
      </c>
    </row>
    <row r="985" spans="1:13" x14ac:dyDescent="0.25">
      <c r="A985" s="6" t="s">
        <v>1957</v>
      </c>
      <c r="B985" t="s">
        <v>36034</v>
      </c>
      <c r="C985" t="s">
        <v>20342</v>
      </c>
      <c r="D985" t="s">
        <v>1958</v>
      </c>
      <c r="E985">
        <v>1.5306E-2</v>
      </c>
      <c r="F985">
        <v>35.075000000000003</v>
      </c>
      <c r="G985">
        <v>389.58</v>
      </c>
      <c r="H985">
        <v>1.2690159640891752</v>
      </c>
      <c r="I985">
        <v>1.2689993381500244</v>
      </c>
      <c r="J985" t="s">
        <v>36034</v>
      </c>
      <c r="K985" t="s">
        <v>20549</v>
      </c>
      <c r="L985" t="s">
        <v>20658</v>
      </c>
      <c r="M985" t="s">
        <v>36035</v>
      </c>
    </row>
    <row r="986" spans="1:13" x14ac:dyDescent="0.25">
      <c r="A986" s="6" t="s">
        <v>1959</v>
      </c>
      <c r="B986" t="s">
        <v>36070</v>
      </c>
      <c r="C986" t="s">
        <v>20378</v>
      </c>
      <c r="D986" t="s">
        <v>1960</v>
      </c>
      <c r="E986">
        <v>1.5299999999999999E-2</v>
      </c>
      <c r="F986">
        <v>13166.13</v>
      </c>
      <c r="G986">
        <v>33.75</v>
      </c>
      <c r="H986">
        <v>0.71901599999999999</v>
      </c>
      <c r="I986">
        <v>0.71900390000000003</v>
      </c>
      <c r="J986" t="s">
        <v>36071</v>
      </c>
      <c r="K986">
        <v>0</v>
      </c>
      <c r="L986">
        <v>0</v>
      </c>
      <c r="M986" t="s">
        <v>36072</v>
      </c>
    </row>
    <row r="987" spans="1:13" x14ac:dyDescent="0.25">
      <c r="A987" s="6" t="s">
        <v>1961</v>
      </c>
      <c r="B987" t="s">
        <v>36367</v>
      </c>
      <c r="C987" t="s">
        <v>20342</v>
      </c>
      <c r="D987" t="s">
        <v>1962</v>
      </c>
      <c r="E987">
        <v>1.5265000000000001E-2</v>
      </c>
      <c r="F987">
        <v>1938.529</v>
      </c>
      <c r="G987">
        <v>7.03</v>
      </c>
      <c r="H987">
        <v>1.3787096920387507</v>
      </c>
      <c r="I987">
        <v>1.3786896467208862</v>
      </c>
      <c r="J987" t="s">
        <v>36367</v>
      </c>
      <c r="K987" t="s">
        <v>20544</v>
      </c>
      <c r="L987" t="s">
        <v>20623</v>
      </c>
      <c r="M987" t="s">
        <v>36368</v>
      </c>
    </row>
    <row r="988" spans="1:13" x14ac:dyDescent="0.25">
      <c r="A988" s="6" t="s">
        <v>1963</v>
      </c>
      <c r="B988" t="s">
        <v>36077</v>
      </c>
      <c r="C988" t="s">
        <v>20341</v>
      </c>
      <c r="D988" t="s">
        <v>1964</v>
      </c>
      <c r="E988">
        <v>1.5265000000000001E-2</v>
      </c>
      <c r="F988">
        <v>1186.0519999999999</v>
      </c>
      <c r="G988">
        <v>11.49</v>
      </c>
      <c r="H988">
        <v>0.76106333439036422</v>
      </c>
      <c r="I988">
        <v>0.76105070114135742</v>
      </c>
      <c r="J988" t="s">
        <v>36077</v>
      </c>
      <c r="K988" t="s">
        <v>20535</v>
      </c>
      <c r="L988" t="s">
        <v>20715</v>
      </c>
      <c r="M988" t="s">
        <v>36078</v>
      </c>
    </row>
    <row r="989" spans="1:13" x14ac:dyDescent="0.25">
      <c r="A989" s="6" t="s">
        <v>1965</v>
      </c>
      <c r="B989" t="s">
        <v>36029</v>
      </c>
      <c r="C989" t="s">
        <v>20341</v>
      </c>
      <c r="D989" t="s">
        <v>1966</v>
      </c>
      <c r="E989">
        <v>1.5264E-2</v>
      </c>
      <c r="F989">
        <v>80.344999999999999</v>
      </c>
      <c r="G989">
        <v>169.6</v>
      </c>
      <c r="H989">
        <v>0.94755840805705072</v>
      </c>
      <c r="I989">
        <v>0.94754409790039063</v>
      </c>
      <c r="J989" t="s">
        <v>36029</v>
      </c>
      <c r="K989" t="s">
        <v>20549</v>
      </c>
      <c r="L989" t="s">
        <v>20575</v>
      </c>
      <c r="M989" t="s">
        <v>36030</v>
      </c>
    </row>
    <row r="990" spans="1:13" x14ac:dyDescent="0.25">
      <c r="A990" s="6" t="s">
        <v>1967</v>
      </c>
      <c r="B990" t="s">
        <v>36061</v>
      </c>
      <c r="C990" t="s">
        <v>20341</v>
      </c>
      <c r="D990" t="s">
        <v>1968</v>
      </c>
      <c r="E990">
        <v>1.5197E-2</v>
      </c>
      <c r="F990">
        <v>25.157</v>
      </c>
      <c r="G990">
        <v>539.27</v>
      </c>
      <c r="H990">
        <v>0.13333051839524729</v>
      </c>
      <c r="I990">
        <v>0.13332414627075195</v>
      </c>
      <c r="J990" t="s">
        <v>36061</v>
      </c>
      <c r="K990" t="s">
        <v>20554</v>
      </c>
      <c r="L990" t="s">
        <v>32458</v>
      </c>
      <c r="M990" t="s">
        <v>36062</v>
      </c>
    </row>
    <row r="991" spans="1:13" x14ac:dyDescent="0.25">
      <c r="A991" s="6" t="s">
        <v>1969</v>
      </c>
      <c r="B991" t="s">
        <v>36115</v>
      </c>
      <c r="C991" t="s">
        <v>20345</v>
      </c>
      <c r="D991" t="s">
        <v>1854</v>
      </c>
      <c r="E991">
        <v>1.5191E-2</v>
      </c>
      <c r="F991">
        <v>5968.83</v>
      </c>
      <c r="G991">
        <v>17.66</v>
      </c>
      <c r="H991">
        <v>0.96046889999999996</v>
      </c>
      <c r="I991">
        <v>0.96045420000000004</v>
      </c>
      <c r="J991" t="s">
        <v>36116</v>
      </c>
      <c r="K991" t="s">
        <v>20634</v>
      </c>
      <c r="L991" t="s">
        <v>21160</v>
      </c>
      <c r="M991" t="s">
        <v>36117</v>
      </c>
    </row>
    <row r="992" spans="1:13" x14ac:dyDescent="0.25">
      <c r="A992" s="6" t="s">
        <v>1970</v>
      </c>
      <c r="B992" t="s">
        <v>30743</v>
      </c>
      <c r="C992" t="s">
        <v>20346</v>
      </c>
      <c r="D992" t="s">
        <v>1971</v>
      </c>
      <c r="E992">
        <v>1.5181999999999999E-2</v>
      </c>
      <c r="F992">
        <v>274.90100000000001</v>
      </c>
      <c r="G992">
        <v>44.54</v>
      </c>
      <c r="H992">
        <v>0.64523220000000003</v>
      </c>
      <c r="I992">
        <v>0.6452215</v>
      </c>
      <c r="J992" t="s">
        <v>30743</v>
      </c>
      <c r="K992" t="s">
        <v>20539</v>
      </c>
      <c r="L992" t="s">
        <v>20592</v>
      </c>
      <c r="M992" t="s">
        <v>30744</v>
      </c>
    </row>
    <row r="993" spans="1:13" x14ac:dyDescent="0.25">
      <c r="A993" s="6" t="s">
        <v>1972</v>
      </c>
      <c r="B993" t="s">
        <v>36007</v>
      </c>
      <c r="C993" t="s">
        <v>20377</v>
      </c>
      <c r="D993" t="s">
        <v>1973</v>
      </c>
      <c r="E993">
        <v>1.5141999999999999E-2</v>
      </c>
      <c r="F993">
        <v>2457.9899999999998</v>
      </c>
      <c r="G993">
        <v>20.2</v>
      </c>
      <c r="H993">
        <v>1.0186029999999999</v>
      </c>
      <c r="I993">
        <v>1.018588</v>
      </c>
      <c r="J993" t="s">
        <v>36008</v>
      </c>
      <c r="K993">
        <v>0</v>
      </c>
      <c r="L993">
        <v>0</v>
      </c>
      <c r="M993" t="s">
        <v>36009</v>
      </c>
    </row>
    <row r="994" spans="1:13" x14ac:dyDescent="0.25">
      <c r="A994" s="6" t="s">
        <v>1974</v>
      </c>
      <c r="B994" t="s">
        <v>36126</v>
      </c>
      <c r="C994" t="s">
        <v>20347</v>
      </c>
      <c r="D994" t="s">
        <v>1975</v>
      </c>
      <c r="E994">
        <v>1.5134999999999999E-2</v>
      </c>
      <c r="F994">
        <v>26.94</v>
      </c>
      <c r="G994">
        <v>424.6</v>
      </c>
      <c r="H994">
        <v>1.6246830000000001</v>
      </c>
      <c r="I994">
        <v>1.6246640000000001</v>
      </c>
      <c r="J994" t="s">
        <v>36127</v>
      </c>
      <c r="K994" t="s">
        <v>20549</v>
      </c>
      <c r="L994" t="s">
        <v>20645</v>
      </c>
      <c r="M994" t="s">
        <v>36128</v>
      </c>
    </row>
    <row r="995" spans="1:13" x14ac:dyDescent="0.25">
      <c r="A995" s="6" t="s">
        <v>1976</v>
      </c>
      <c r="B995" t="s">
        <v>36092</v>
      </c>
      <c r="C995" t="s">
        <v>20348</v>
      </c>
      <c r="D995" t="s">
        <v>1977</v>
      </c>
      <c r="E995">
        <v>1.5113E-2</v>
      </c>
      <c r="F995">
        <v>873.24</v>
      </c>
      <c r="G995">
        <v>1163</v>
      </c>
      <c r="H995">
        <v>0.81209710000000002</v>
      </c>
      <c r="I995">
        <v>0.81208440000000004</v>
      </c>
      <c r="J995" t="s">
        <v>36093</v>
      </c>
      <c r="K995" t="s">
        <v>20698</v>
      </c>
      <c r="L995" t="s">
        <v>20707</v>
      </c>
      <c r="M995" t="s">
        <v>36094</v>
      </c>
    </row>
    <row r="996" spans="1:13" x14ac:dyDescent="0.25">
      <c r="A996" s="6" t="s">
        <v>1978</v>
      </c>
      <c r="B996" t="s">
        <v>36059</v>
      </c>
      <c r="C996" t="s">
        <v>20342</v>
      </c>
      <c r="D996" t="s">
        <v>1979</v>
      </c>
      <c r="E996">
        <v>1.5108E-2</v>
      </c>
      <c r="F996">
        <v>323.363</v>
      </c>
      <c r="G996">
        <v>41.71</v>
      </c>
      <c r="H996">
        <v>1.2174760565637426</v>
      </c>
      <c r="I996">
        <v>1.217458963394165</v>
      </c>
      <c r="J996" t="s">
        <v>36059</v>
      </c>
      <c r="K996" t="s">
        <v>20554</v>
      </c>
      <c r="L996" t="s">
        <v>20820</v>
      </c>
      <c r="M996" t="s">
        <v>36060</v>
      </c>
    </row>
    <row r="997" spans="1:13" x14ac:dyDescent="0.25">
      <c r="A997" s="6" t="s">
        <v>1980</v>
      </c>
      <c r="B997" t="s">
        <v>20418</v>
      </c>
      <c r="C997" t="s">
        <v>20340</v>
      </c>
      <c r="D997" t="s">
        <v>1981</v>
      </c>
      <c r="E997">
        <v>1.5066E-2</v>
      </c>
      <c r="F997">
        <v>768.61099999999999</v>
      </c>
      <c r="G997">
        <v>1467.5</v>
      </c>
      <c r="H997">
        <v>1.4123650000000001</v>
      </c>
      <c r="I997">
        <v>1.4123460000000001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s="6" t="s">
        <v>1982</v>
      </c>
      <c r="B998" t="s">
        <v>36087</v>
      </c>
      <c r="C998" t="s">
        <v>20341</v>
      </c>
      <c r="D998" t="s">
        <v>1983</v>
      </c>
      <c r="E998">
        <v>1.5046E-2</v>
      </c>
      <c r="F998">
        <v>262.64999999999998</v>
      </c>
      <c r="G998">
        <v>51.14</v>
      </c>
      <c r="H998">
        <v>0.62356257316743402</v>
      </c>
      <c r="I998">
        <v>0.61804258823394775</v>
      </c>
      <c r="J998" t="s">
        <v>36087</v>
      </c>
      <c r="K998" t="s">
        <v>20746</v>
      </c>
      <c r="L998" t="s">
        <v>21465</v>
      </c>
      <c r="M998" t="s">
        <v>36088</v>
      </c>
    </row>
    <row r="999" spans="1:13" x14ac:dyDescent="0.25">
      <c r="A999" s="6" t="s">
        <v>1984</v>
      </c>
      <c r="B999" t="s">
        <v>36063</v>
      </c>
      <c r="C999" t="s">
        <v>20348</v>
      </c>
      <c r="D999" t="s">
        <v>1985</v>
      </c>
      <c r="E999">
        <v>1.499E-2</v>
      </c>
      <c r="F999">
        <v>1001.324</v>
      </c>
      <c r="G999">
        <v>1006</v>
      </c>
      <c r="H999">
        <v>0.70890070000000005</v>
      </c>
      <c r="I999">
        <v>0.70888890000000004</v>
      </c>
      <c r="J999" t="s">
        <v>36063</v>
      </c>
      <c r="K999" t="s">
        <v>20539</v>
      </c>
      <c r="L999" t="s">
        <v>22368</v>
      </c>
      <c r="M999" t="s">
        <v>36064</v>
      </c>
    </row>
    <row r="1000" spans="1:13" x14ac:dyDescent="0.25">
      <c r="A1000" s="6" t="s">
        <v>1986</v>
      </c>
      <c r="B1000" t="s">
        <v>36110</v>
      </c>
      <c r="C1000" t="s">
        <v>20341</v>
      </c>
      <c r="D1000" t="s">
        <v>1987</v>
      </c>
      <c r="E1000">
        <v>1.4956000000000001E-2</v>
      </c>
      <c r="F1000">
        <v>51.189</v>
      </c>
      <c r="G1000">
        <v>260.83</v>
      </c>
      <c r="H1000">
        <v>1.0878419021676533</v>
      </c>
      <c r="I1000">
        <v>1.0878260135650635</v>
      </c>
      <c r="J1000" t="s">
        <v>36110</v>
      </c>
      <c r="K1000" t="s">
        <v>20549</v>
      </c>
      <c r="L1000" t="s">
        <v>20645</v>
      </c>
      <c r="M1000" t="s">
        <v>36111</v>
      </c>
    </row>
    <row r="1001" spans="1:13" x14ac:dyDescent="0.25">
      <c r="A1001" s="6" t="s">
        <v>1988</v>
      </c>
      <c r="B1001" t="s">
        <v>36081</v>
      </c>
      <c r="C1001" t="s">
        <v>20350</v>
      </c>
      <c r="D1001" t="s">
        <v>1989</v>
      </c>
      <c r="E1001">
        <v>1.4928E-2</v>
      </c>
      <c r="F1001">
        <v>46.723999999999997</v>
      </c>
      <c r="G1001">
        <v>378500</v>
      </c>
      <c r="H1001">
        <v>1.663276</v>
      </c>
      <c r="I1001">
        <v>1.663254</v>
      </c>
      <c r="J1001" t="s">
        <v>36082</v>
      </c>
      <c r="K1001" t="s">
        <v>20549</v>
      </c>
      <c r="L1001" t="s">
        <v>20649</v>
      </c>
      <c r="M1001" t="s">
        <v>36083</v>
      </c>
    </row>
    <row r="1002" spans="1:13" x14ac:dyDescent="0.25">
      <c r="A1002" s="6" t="s">
        <v>1990</v>
      </c>
      <c r="B1002" t="s">
        <v>33330</v>
      </c>
      <c r="C1002" t="s">
        <v>20342</v>
      </c>
      <c r="D1002" t="s">
        <v>1991</v>
      </c>
      <c r="E1002">
        <v>1.4912E-2</v>
      </c>
      <c r="F1002">
        <v>149.91300000000001</v>
      </c>
      <c r="G1002">
        <v>88.8</v>
      </c>
      <c r="H1002">
        <v>3.1239669167722193</v>
      </c>
      <c r="I1002">
        <v>3.1239326000213623</v>
      </c>
      <c r="J1002" t="s">
        <v>33330</v>
      </c>
      <c r="K1002" t="s">
        <v>20539</v>
      </c>
      <c r="L1002" t="s">
        <v>21204</v>
      </c>
      <c r="M1002" t="s">
        <v>33331</v>
      </c>
    </row>
    <row r="1003" spans="1:13" x14ac:dyDescent="0.25">
      <c r="A1003" s="6" t="s">
        <v>1992</v>
      </c>
      <c r="B1003" t="s">
        <v>36347</v>
      </c>
      <c r="C1003" t="s">
        <v>20358</v>
      </c>
      <c r="D1003" t="s">
        <v>1993</v>
      </c>
      <c r="E1003">
        <v>1.4909E-2</v>
      </c>
      <c r="F1003">
        <v>1786.1205600000001</v>
      </c>
      <c r="G1003">
        <v>52.3</v>
      </c>
      <c r="H1003">
        <v>1.134938</v>
      </c>
      <c r="I1003">
        <v>1.134922</v>
      </c>
      <c r="J1003" t="s">
        <v>36348</v>
      </c>
      <c r="K1003" t="s">
        <v>20535</v>
      </c>
      <c r="L1003" t="s">
        <v>21801</v>
      </c>
      <c r="M1003" t="s">
        <v>36349</v>
      </c>
    </row>
    <row r="1004" spans="1:13" x14ac:dyDescent="0.25">
      <c r="A1004" s="6" t="s">
        <v>1994</v>
      </c>
      <c r="B1004" t="s">
        <v>36038</v>
      </c>
      <c r="C1004" t="s">
        <v>20347</v>
      </c>
      <c r="D1004" t="s">
        <v>1995</v>
      </c>
      <c r="E1004">
        <v>1.4905E-2</v>
      </c>
      <c r="F1004">
        <v>119.786</v>
      </c>
      <c r="G1004">
        <v>94.04</v>
      </c>
      <c r="H1004">
        <v>0.74583529999999998</v>
      </c>
      <c r="I1004">
        <v>0.74582289999999996</v>
      </c>
      <c r="J1004" t="s">
        <v>36039</v>
      </c>
      <c r="K1004" t="s">
        <v>20549</v>
      </c>
      <c r="L1004" t="s">
        <v>21230</v>
      </c>
      <c r="M1004" t="s">
        <v>36040</v>
      </c>
    </row>
    <row r="1005" spans="1:13" x14ac:dyDescent="0.25">
      <c r="A1005" s="6" t="s">
        <v>1996</v>
      </c>
      <c r="B1005" t="s">
        <v>36482</v>
      </c>
      <c r="C1005" t="s">
        <v>20358</v>
      </c>
      <c r="D1005" t="s">
        <v>1997</v>
      </c>
      <c r="E1005">
        <v>1.4829999999999999E-2</v>
      </c>
      <c r="F1005">
        <v>3416.1316000000002</v>
      </c>
      <c r="G1005">
        <v>27.2</v>
      </c>
      <c r="H1005">
        <v>1.4488110000000001</v>
      </c>
      <c r="I1005">
        <v>1.4487920000000001</v>
      </c>
      <c r="J1005" t="s">
        <v>36483</v>
      </c>
      <c r="K1005" t="s">
        <v>20554</v>
      </c>
      <c r="L1005" t="s">
        <v>20555</v>
      </c>
      <c r="M1005" t="s">
        <v>36484</v>
      </c>
    </row>
    <row r="1006" spans="1:13" x14ac:dyDescent="0.25">
      <c r="A1006" s="6" t="s">
        <v>1998</v>
      </c>
      <c r="B1006" t="s">
        <v>36084</v>
      </c>
      <c r="C1006" t="s">
        <v>20351</v>
      </c>
      <c r="D1006" t="s">
        <v>1999</v>
      </c>
      <c r="E1006">
        <v>1.4808E-2</v>
      </c>
      <c r="F1006">
        <v>577.58900000000006</v>
      </c>
      <c r="G1006">
        <v>3286</v>
      </c>
      <c r="H1006">
        <v>0.57988919999999999</v>
      </c>
      <c r="I1006">
        <v>0.57987829999999996</v>
      </c>
      <c r="J1006" t="s">
        <v>36085</v>
      </c>
      <c r="K1006" t="s">
        <v>20544</v>
      </c>
      <c r="L1006" t="s">
        <v>20759</v>
      </c>
      <c r="M1006" t="s">
        <v>36086</v>
      </c>
    </row>
    <row r="1007" spans="1:13" x14ac:dyDescent="0.25">
      <c r="A1007" s="6" t="s">
        <v>2000</v>
      </c>
      <c r="B1007" t="s">
        <v>26437</v>
      </c>
      <c r="C1007" t="s">
        <v>20341</v>
      </c>
      <c r="D1007" t="s">
        <v>2001</v>
      </c>
      <c r="E1007">
        <v>1.4803E-2</v>
      </c>
      <c r="F1007">
        <v>183.10900000000001</v>
      </c>
      <c r="G1007">
        <v>72.17</v>
      </c>
      <c r="H1007">
        <v>0.67662117947898048</v>
      </c>
      <c r="I1007">
        <v>0.67660903930664063</v>
      </c>
      <c r="J1007" t="s">
        <v>26437</v>
      </c>
      <c r="K1007" t="s">
        <v>20746</v>
      </c>
      <c r="L1007" t="s">
        <v>23118</v>
      </c>
      <c r="M1007" t="s">
        <v>26438</v>
      </c>
    </row>
    <row r="1008" spans="1:13" x14ac:dyDescent="0.25">
      <c r="A1008" s="6" t="s">
        <v>2002</v>
      </c>
      <c r="B1008" t="s">
        <v>36121</v>
      </c>
      <c r="C1008" t="s">
        <v>20341</v>
      </c>
      <c r="D1008" t="s">
        <v>2003</v>
      </c>
      <c r="E1008">
        <v>1.4765E-2</v>
      </c>
      <c r="F1008">
        <v>188.03299999999999</v>
      </c>
      <c r="G1008">
        <v>70.099999999999994</v>
      </c>
      <c r="H1008">
        <v>0.55509187699344809</v>
      </c>
      <c r="I1008">
        <v>0.55508220195770264</v>
      </c>
      <c r="J1008" t="s">
        <v>36121</v>
      </c>
      <c r="K1008" t="s">
        <v>20535</v>
      </c>
      <c r="L1008" t="s">
        <v>20536</v>
      </c>
      <c r="M1008" t="s">
        <v>36122</v>
      </c>
    </row>
    <row r="1009" spans="1:13" x14ac:dyDescent="0.25">
      <c r="A1009" s="6" t="s">
        <v>2004</v>
      </c>
      <c r="B1009" t="s">
        <v>36075</v>
      </c>
      <c r="C1009" t="s">
        <v>20342</v>
      </c>
      <c r="D1009" t="s">
        <v>2005</v>
      </c>
      <c r="E1009">
        <v>1.4737E-2</v>
      </c>
      <c r="F1009">
        <v>214.55099999999999</v>
      </c>
      <c r="G1009">
        <v>61.32</v>
      </c>
      <c r="H1009">
        <v>0.64647680689791542</v>
      </c>
      <c r="I1009">
        <v>0.64646542072296143</v>
      </c>
      <c r="J1009" t="s">
        <v>36075</v>
      </c>
      <c r="K1009" t="s">
        <v>20746</v>
      </c>
      <c r="L1009" t="s">
        <v>21379</v>
      </c>
      <c r="M1009" t="s">
        <v>36076</v>
      </c>
    </row>
    <row r="1010" spans="1:13" x14ac:dyDescent="0.25">
      <c r="A1010" s="6" t="s">
        <v>2006</v>
      </c>
      <c r="B1010" t="s">
        <v>36054</v>
      </c>
      <c r="C1010" t="s">
        <v>20381</v>
      </c>
      <c r="D1010" t="s">
        <v>2007</v>
      </c>
      <c r="E1010">
        <v>1.4713E-2</v>
      </c>
      <c r="F1010">
        <v>254.661</v>
      </c>
      <c r="G1010">
        <v>18545</v>
      </c>
      <c r="H1010">
        <v>1.4224289999999999</v>
      </c>
      <c r="I1010">
        <v>1.42241</v>
      </c>
      <c r="J1010" t="s">
        <v>36055</v>
      </c>
      <c r="K1010" t="s">
        <v>20554</v>
      </c>
      <c r="L1010" t="s">
        <v>20563</v>
      </c>
      <c r="M1010" t="s">
        <v>36056</v>
      </c>
    </row>
    <row r="1011" spans="1:13" x14ac:dyDescent="0.25">
      <c r="A1011" s="6" t="s">
        <v>2008</v>
      </c>
      <c r="B1011" t="s">
        <v>36107</v>
      </c>
      <c r="C1011" t="s">
        <v>20348</v>
      </c>
      <c r="D1011" t="s">
        <v>2009</v>
      </c>
      <c r="E1011">
        <v>1.4711999999999999E-2</v>
      </c>
      <c r="F1011">
        <v>378.63600000000002</v>
      </c>
      <c r="G1011">
        <v>2611</v>
      </c>
      <c r="H1011">
        <v>0.86324650000000003</v>
      </c>
      <c r="I1011">
        <v>0.86323300000000003</v>
      </c>
      <c r="J1011" t="s">
        <v>36108</v>
      </c>
      <c r="K1011" t="s">
        <v>20549</v>
      </c>
      <c r="L1011" t="s">
        <v>20571</v>
      </c>
      <c r="M1011" t="s">
        <v>36109</v>
      </c>
    </row>
    <row r="1012" spans="1:13" x14ac:dyDescent="0.25">
      <c r="A1012" s="6" t="s">
        <v>2010</v>
      </c>
      <c r="B1012" t="s">
        <v>36175</v>
      </c>
      <c r="C1012" t="s">
        <v>20351</v>
      </c>
      <c r="D1012" t="s">
        <v>2011</v>
      </c>
      <c r="E1012">
        <v>1.47E-2</v>
      </c>
      <c r="F1012">
        <v>1367.2560000000001</v>
      </c>
      <c r="G1012">
        <v>1378</v>
      </c>
      <c r="H1012">
        <v>0.51810250000000002</v>
      </c>
      <c r="I1012">
        <v>0.51809229999999995</v>
      </c>
      <c r="J1012" t="s">
        <v>36176</v>
      </c>
      <c r="K1012" t="s">
        <v>20554</v>
      </c>
      <c r="L1012" t="s">
        <v>20563</v>
      </c>
      <c r="M1012" t="s">
        <v>36177</v>
      </c>
    </row>
    <row r="1013" spans="1:13" x14ac:dyDescent="0.25">
      <c r="A1013" s="6" t="s">
        <v>2012</v>
      </c>
      <c r="B1013" t="s">
        <v>36104</v>
      </c>
      <c r="C1013" t="s">
        <v>20362</v>
      </c>
      <c r="D1013" t="s">
        <v>2013</v>
      </c>
      <c r="E1013">
        <v>1.4682000000000001E-2</v>
      </c>
      <c r="F1013">
        <v>275.28800000000001</v>
      </c>
      <c r="G1013">
        <v>488.6</v>
      </c>
      <c r="H1013">
        <v>1.09467</v>
      </c>
      <c r="I1013">
        <v>1.094654</v>
      </c>
      <c r="J1013" t="s">
        <v>36105</v>
      </c>
      <c r="K1013" t="s">
        <v>20634</v>
      </c>
      <c r="L1013" t="s">
        <v>20770</v>
      </c>
      <c r="M1013" t="s">
        <v>36106</v>
      </c>
    </row>
    <row r="1014" spans="1:13" x14ac:dyDescent="0.25">
      <c r="A1014" s="6" t="s">
        <v>2014</v>
      </c>
      <c r="B1014" t="s">
        <v>33329</v>
      </c>
      <c r="C1014" t="s">
        <v>20355</v>
      </c>
      <c r="D1014" t="s">
        <v>2015</v>
      </c>
      <c r="E1014">
        <v>1.4657E-2</v>
      </c>
      <c r="F1014">
        <v>65.238</v>
      </c>
      <c r="G1014">
        <v>291.42</v>
      </c>
      <c r="H1014">
        <v>0.5745401</v>
      </c>
      <c r="I1014">
        <v>0.57453010000000004</v>
      </c>
      <c r="J1014" t="s">
        <v>33330</v>
      </c>
      <c r="K1014" t="s">
        <v>20539</v>
      </c>
      <c r="L1014" t="s">
        <v>21204</v>
      </c>
      <c r="M1014" t="s">
        <v>33331</v>
      </c>
    </row>
    <row r="1015" spans="1:13" x14ac:dyDescent="0.25">
      <c r="A1015" s="6" t="s">
        <v>2016</v>
      </c>
      <c r="B1015" t="s">
        <v>36198</v>
      </c>
      <c r="C1015" t="s">
        <v>20341</v>
      </c>
      <c r="D1015" t="s">
        <v>2017</v>
      </c>
      <c r="E1015">
        <v>1.4579999999999999E-2</v>
      </c>
      <c r="F1015">
        <v>72.430000000000007</v>
      </c>
      <c r="G1015">
        <v>179.7</v>
      </c>
      <c r="H1015">
        <v>0.71962314521440507</v>
      </c>
      <c r="I1015">
        <v>0.71961140632629395</v>
      </c>
      <c r="J1015" t="s">
        <v>36198</v>
      </c>
      <c r="K1015" t="s">
        <v>20539</v>
      </c>
      <c r="L1015" t="s">
        <v>20610</v>
      </c>
      <c r="M1015" t="s">
        <v>36199</v>
      </c>
    </row>
    <row r="1016" spans="1:13" x14ac:dyDescent="0.25">
      <c r="A1016" s="6" t="s">
        <v>2018</v>
      </c>
      <c r="B1016" t="s">
        <v>36118</v>
      </c>
      <c r="C1016" t="s">
        <v>20351</v>
      </c>
      <c r="D1016" t="s">
        <v>2019</v>
      </c>
      <c r="E1016">
        <v>1.4507000000000001E-2</v>
      </c>
      <c r="F1016">
        <v>77.685000000000002</v>
      </c>
      <c r="G1016">
        <v>23935</v>
      </c>
      <c r="H1016">
        <v>1.7123870000000001</v>
      </c>
      <c r="I1016">
        <v>1.7123660000000001</v>
      </c>
      <c r="J1016" t="s">
        <v>36119</v>
      </c>
      <c r="K1016" t="s">
        <v>20539</v>
      </c>
      <c r="L1016" t="s">
        <v>20836</v>
      </c>
      <c r="M1016" t="s">
        <v>36120</v>
      </c>
    </row>
    <row r="1017" spans="1:13" x14ac:dyDescent="0.25">
      <c r="A1017" s="6" t="s">
        <v>2020</v>
      </c>
      <c r="B1017" t="s">
        <v>36123</v>
      </c>
      <c r="C1017" t="s">
        <v>20355</v>
      </c>
      <c r="D1017" t="s">
        <v>2021</v>
      </c>
      <c r="E1017">
        <v>1.4492E-2</v>
      </c>
      <c r="F1017">
        <v>5192.6080000000002</v>
      </c>
      <c r="G1017">
        <v>3.62</v>
      </c>
      <c r="H1017">
        <v>1.107057</v>
      </c>
      <c r="I1017">
        <v>1.1070409999999999</v>
      </c>
      <c r="J1017" t="s">
        <v>36124</v>
      </c>
      <c r="K1017">
        <v>0</v>
      </c>
      <c r="L1017">
        <v>0</v>
      </c>
      <c r="M1017" t="s">
        <v>36125</v>
      </c>
    </row>
    <row r="1018" spans="1:13" x14ac:dyDescent="0.25">
      <c r="A1018" s="6" t="s">
        <v>2022</v>
      </c>
      <c r="B1018" t="s">
        <v>36200</v>
      </c>
      <c r="C1018" t="s">
        <v>20342</v>
      </c>
      <c r="D1018" t="s">
        <v>2023</v>
      </c>
      <c r="E1018">
        <v>1.4486000000000001E-2</v>
      </c>
      <c r="F1018">
        <v>108.529</v>
      </c>
      <c r="G1018">
        <v>119.16</v>
      </c>
      <c r="H1018">
        <v>1.2599664518719713</v>
      </c>
      <c r="I1018">
        <v>1.2599492073059082</v>
      </c>
      <c r="J1018" t="s">
        <v>36200</v>
      </c>
      <c r="K1018" t="s">
        <v>20539</v>
      </c>
      <c r="L1018" t="s">
        <v>20802</v>
      </c>
      <c r="M1018" t="s">
        <v>36201</v>
      </c>
    </row>
    <row r="1019" spans="1:13" x14ac:dyDescent="0.25">
      <c r="A1019" s="6" t="s">
        <v>2024</v>
      </c>
      <c r="B1019" t="s">
        <v>36101</v>
      </c>
      <c r="C1019" t="s">
        <v>20368</v>
      </c>
      <c r="D1019" t="s">
        <v>2025</v>
      </c>
      <c r="E1019">
        <v>1.4460000000000001E-2</v>
      </c>
      <c r="F1019">
        <v>22199.631000000001</v>
      </c>
      <c r="G1019">
        <v>8875</v>
      </c>
      <c r="H1019">
        <v>1.4376660000000001</v>
      </c>
      <c r="I1019">
        <v>1.437649</v>
      </c>
      <c r="J1019" t="s">
        <v>36102</v>
      </c>
      <c r="K1019">
        <v>0</v>
      </c>
      <c r="L1019">
        <v>0</v>
      </c>
      <c r="M1019" t="s">
        <v>36103</v>
      </c>
    </row>
    <row r="1020" spans="1:13" x14ac:dyDescent="0.25">
      <c r="A1020" s="6" t="s">
        <v>2026</v>
      </c>
      <c r="B1020" t="s">
        <v>36129</v>
      </c>
      <c r="C1020" t="s">
        <v>20366</v>
      </c>
      <c r="D1020" t="s">
        <v>2027</v>
      </c>
      <c r="E1020">
        <v>1.4456999999999999E-2</v>
      </c>
      <c r="F1020">
        <v>1336.2070000000001</v>
      </c>
      <c r="G1020">
        <v>3639</v>
      </c>
      <c r="H1020">
        <v>1.001234</v>
      </c>
      <c r="I1020">
        <v>1.00122</v>
      </c>
      <c r="J1020" t="s">
        <v>36130</v>
      </c>
      <c r="K1020">
        <v>0</v>
      </c>
      <c r="L1020">
        <v>0</v>
      </c>
      <c r="M1020" t="s">
        <v>36131</v>
      </c>
    </row>
    <row r="1021" spans="1:13" x14ac:dyDescent="0.25">
      <c r="A1021" s="6" t="s">
        <v>2028</v>
      </c>
      <c r="B1021" t="s">
        <v>36091</v>
      </c>
      <c r="C1021" t="s">
        <v>20342</v>
      </c>
      <c r="D1021" t="s">
        <v>2029</v>
      </c>
      <c r="E1021">
        <v>1.4434000000000001E-2</v>
      </c>
      <c r="F1021">
        <v>105.105</v>
      </c>
      <c r="G1021">
        <v>122.6</v>
      </c>
      <c r="H1021">
        <v>0.80474107721089971</v>
      </c>
      <c r="I1021">
        <v>0.80472791194915771</v>
      </c>
      <c r="J1021" t="s">
        <v>36091</v>
      </c>
      <c r="K1021" t="s">
        <v>20746</v>
      </c>
      <c r="L1021" t="s">
        <v>20747</v>
      </c>
      <c r="M1021" t="s">
        <v>2029</v>
      </c>
    </row>
    <row r="1022" spans="1:13" x14ac:dyDescent="0.25">
      <c r="A1022" s="6" t="s">
        <v>2030</v>
      </c>
      <c r="B1022" t="s">
        <v>36146</v>
      </c>
      <c r="C1022" t="s">
        <v>20345</v>
      </c>
      <c r="D1022" t="s">
        <v>2031</v>
      </c>
      <c r="E1022">
        <v>1.443E-2</v>
      </c>
      <c r="F1022">
        <v>2551.1550000000002</v>
      </c>
      <c r="G1022">
        <v>39.25</v>
      </c>
      <c r="H1022">
        <v>0.66204810000000003</v>
      </c>
      <c r="I1022">
        <v>0.66203639999999997</v>
      </c>
      <c r="J1022" t="s">
        <v>36147</v>
      </c>
      <c r="K1022" t="s">
        <v>20544</v>
      </c>
      <c r="L1022" t="s">
        <v>21567</v>
      </c>
      <c r="M1022" t="s">
        <v>36148</v>
      </c>
    </row>
    <row r="1023" spans="1:13" x14ac:dyDescent="0.25">
      <c r="A1023" s="6" t="s">
        <v>2032</v>
      </c>
      <c r="B1023" t="s">
        <v>36159</v>
      </c>
      <c r="C1023" t="s">
        <v>20342</v>
      </c>
      <c r="D1023" t="s">
        <v>2033</v>
      </c>
      <c r="E1023">
        <v>1.4409E-2</v>
      </c>
      <c r="F1023">
        <v>31.61</v>
      </c>
      <c r="G1023">
        <v>406.93</v>
      </c>
      <c r="H1023">
        <v>1.8451370730180165</v>
      </c>
      <c r="I1023">
        <v>1.8451142311096191</v>
      </c>
      <c r="J1023" t="s">
        <v>36159</v>
      </c>
      <c r="K1023" t="s">
        <v>20549</v>
      </c>
      <c r="L1023" t="s">
        <v>20658</v>
      </c>
      <c r="M1023" t="s">
        <v>36160</v>
      </c>
    </row>
    <row r="1024" spans="1:13" x14ac:dyDescent="0.25">
      <c r="A1024" s="6" t="s">
        <v>2034</v>
      </c>
      <c r="B1024" t="s">
        <v>36178</v>
      </c>
      <c r="C1024" t="s">
        <v>20341</v>
      </c>
      <c r="D1024" t="s">
        <v>2035</v>
      </c>
      <c r="E1024">
        <v>1.4399E-2</v>
      </c>
      <c r="F1024">
        <v>392.86599999999999</v>
      </c>
      <c r="G1024">
        <v>32.72</v>
      </c>
      <c r="H1024">
        <v>1.103187347639804</v>
      </c>
      <c r="I1024">
        <v>1.1031720638275146</v>
      </c>
      <c r="J1024" t="s">
        <v>36178</v>
      </c>
      <c r="K1024" t="s">
        <v>20539</v>
      </c>
      <c r="L1024" t="s">
        <v>20802</v>
      </c>
      <c r="M1024" t="s">
        <v>36179</v>
      </c>
    </row>
    <row r="1025" spans="1:13" x14ac:dyDescent="0.25">
      <c r="A1025" s="6" t="s">
        <v>2036</v>
      </c>
      <c r="B1025" t="s">
        <v>20419</v>
      </c>
      <c r="C1025" t="s">
        <v>20340</v>
      </c>
      <c r="D1025" t="s">
        <v>2037</v>
      </c>
      <c r="E1025">
        <v>1.4396000000000001E-2</v>
      </c>
      <c r="F1025">
        <v>545.61300000000006</v>
      </c>
      <c r="G1025">
        <v>1975.25</v>
      </c>
      <c r="H1025">
        <v>1.136787</v>
      </c>
      <c r="I1025">
        <v>1.1367700000000001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s="6" t="s">
        <v>2038</v>
      </c>
      <c r="B1026" t="s">
        <v>36135</v>
      </c>
      <c r="C1026" t="s">
        <v>20342</v>
      </c>
      <c r="D1026" t="s">
        <v>2039</v>
      </c>
      <c r="E1026">
        <v>1.4369E-2</v>
      </c>
      <c r="F1026">
        <v>115.95099999999999</v>
      </c>
      <c r="G1026">
        <v>110.63</v>
      </c>
      <c r="H1026">
        <v>1.0318566026694735</v>
      </c>
      <c r="I1026">
        <v>1.031841516494751</v>
      </c>
      <c r="J1026" t="s">
        <v>36135</v>
      </c>
      <c r="K1026" t="s">
        <v>20634</v>
      </c>
      <c r="L1026" t="s">
        <v>20770</v>
      </c>
      <c r="M1026" t="s">
        <v>36136</v>
      </c>
    </row>
    <row r="1027" spans="1:13" x14ac:dyDescent="0.25">
      <c r="A1027" s="6" t="s">
        <v>2040</v>
      </c>
      <c r="B1027" t="s">
        <v>36194</v>
      </c>
      <c r="C1027" t="s">
        <v>20342</v>
      </c>
      <c r="D1027" t="s">
        <v>2041</v>
      </c>
      <c r="E1027">
        <v>1.4362E-2</v>
      </c>
      <c r="F1027">
        <v>38.055999999999997</v>
      </c>
      <c r="G1027">
        <v>336.91</v>
      </c>
      <c r="H1027">
        <v>0.7031687737115262</v>
      </c>
      <c r="I1027">
        <v>0.70315659046173096</v>
      </c>
      <c r="J1027" t="s">
        <v>36194</v>
      </c>
      <c r="K1027" t="s">
        <v>20549</v>
      </c>
      <c r="L1027" t="s">
        <v>21445</v>
      </c>
      <c r="M1027" t="s">
        <v>36195</v>
      </c>
    </row>
    <row r="1028" spans="1:13" x14ac:dyDescent="0.25">
      <c r="A1028" s="6" t="s">
        <v>2042</v>
      </c>
      <c r="B1028" t="s">
        <v>37162</v>
      </c>
      <c r="C1028" t="s">
        <v>20364</v>
      </c>
      <c r="D1028" t="s">
        <v>2043</v>
      </c>
      <c r="E1028">
        <v>1.4319999999999999E-2</v>
      </c>
      <c r="F1028">
        <v>4419.9517599999999</v>
      </c>
      <c r="G1028">
        <v>20.3</v>
      </c>
      <c r="H1028">
        <v>1.5804130000000001</v>
      </c>
      <c r="I1028">
        <v>1.580392</v>
      </c>
      <c r="J1028" t="s">
        <v>37163</v>
      </c>
      <c r="K1028" t="s">
        <v>20554</v>
      </c>
      <c r="L1028" t="s">
        <v>22111</v>
      </c>
      <c r="M1028" t="s">
        <v>37164</v>
      </c>
    </row>
    <row r="1029" spans="1:13" x14ac:dyDescent="0.25">
      <c r="A1029" s="6" t="s">
        <v>2044</v>
      </c>
      <c r="B1029" t="s">
        <v>36141</v>
      </c>
      <c r="C1029" t="s">
        <v>20382</v>
      </c>
      <c r="D1029" t="s">
        <v>2045</v>
      </c>
      <c r="E1029">
        <v>1.4317E-2</v>
      </c>
      <c r="F1029">
        <v>583.952</v>
      </c>
      <c r="G1029">
        <v>34.85</v>
      </c>
      <c r="H1029">
        <v>1.615224</v>
      </c>
      <c r="I1029">
        <v>1.6152029999999999</v>
      </c>
      <c r="J1029" t="s">
        <v>36141</v>
      </c>
      <c r="K1029" t="s">
        <v>20746</v>
      </c>
      <c r="L1029" t="s">
        <v>20985</v>
      </c>
      <c r="M1029" t="s">
        <v>36142</v>
      </c>
    </row>
    <row r="1030" spans="1:13" x14ac:dyDescent="0.25">
      <c r="A1030" s="6" t="s">
        <v>2046</v>
      </c>
      <c r="B1030" t="s">
        <v>36073</v>
      </c>
      <c r="C1030" t="s">
        <v>20344</v>
      </c>
      <c r="D1030" t="s">
        <v>2047</v>
      </c>
      <c r="E1030">
        <v>1.4291999999999999E-2</v>
      </c>
      <c r="F1030">
        <v>80.462000000000003</v>
      </c>
      <c r="G1030">
        <v>1068.5</v>
      </c>
      <c r="H1030">
        <v>1.305156</v>
      </c>
      <c r="I1030">
        <v>1.305137</v>
      </c>
      <c r="J1030" t="s">
        <v>36074</v>
      </c>
      <c r="K1030" t="s">
        <v>20544</v>
      </c>
      <c r="L1030" t="s">
        <v>24557</v>
      </c>
      <c r="M1030" t="s">
        <v>2047</v>
      </c>
    </row>
    <row r="1031" spans="1:13" x14ac:dyDescent="0.25">
      <c r="A1031" s="6" t="s">
        <v>2048</v>
      </c>
      <c r="B1031" t="s">
        <v>36044</v>
      </c>
      <c r="C1031" t="s">
        <v>20342</v>
      </c>
      <c r="D1031" t="s">
        <v>2049</v>
      </c>
      <c r="E1031">
        <v>1.4271000000000001E-2</v>
      </c>
      <c r="F1031">
        <v>56.71</v>
      </c>
      <c r="G1031">
        <v>224.66</v>
      </c>
      <c r="H1031">
        <v>1.0424109679705453</v>
      </c>
      <c r="I1031">
        <v>1.0423967838287354</v>
      </c>
      <c r="J1031" t="s">
        <v>36044</v>
      </c>
      <c r="K1031" t="s">
        <v>20535</v>
      </c>
      <c r="L1031" t="s">
        <v>20735</v>
      </c>
      <c r="M1031" t="s">
        <v>36045</v>
      </c>
    </row>
    <row r="1032" spans="1:13" x14ac:dyDescent="0.25">
      <c r="A1032" s="6" t="s">
        <v>2050</v>
      </c>
      <c r="B1032" t="s">
        <v>28608</v>
      </c>
      <c r="C1032" t="s">
        <v>20366</v>
      </c>
      <c r="D1032" t="s">
        <v>2051</v>
      </c>
      <c r="E1032">
        <v>1.427E-2</v>
      </c>
      <c r="F1032">
        <v>1347.8389999999999</v>
      </c>
      <c r="G1032">
        <v>3561</v>
      </c>
      <c r="H1032">
        <v>1.2169300000000001</v>
      </c>
      <c r="I1032">
        <v>1.2169129999999999</v>
      </c>
      <c r="J1032" t="s">
        <v>28609</v>
      </c>
      <c r="K1032" t="s">
        <v>20544</v>
      </c>
      <c r="L1032" t="s">
        <v>20545</v>
      </c>
      <c r="M1032" t="s">
        <v>28610</v>
      </c>
    </row>
    <row r="1033" spans="1:13" x14ac:dyDescent="0.25">
      <c r="A1033" s="6" t="s">
        <v>2052</v>
      </c>
      <c r="B1033" t="s">
        <v>36139</v>
      </c>
      <c r="C1033" t="s">
        <v>20341</v>
      </c>
      <c r="D1033" t="s">
        <v>2053</v>
      </c>
      <c r="E1033">
        <v>1.4241E-2</v>
      </c>
      <c r="F1033">
        <v>58.183</v>
      </c>
      <c r="G1033">
        <v>218.51</v>
      </c>
      <c r="H1033">
        <v>0.89712808054366888</v>
      </c>
      <c r="I1033">
        <v>0.89711451530456543</v>
      </c>
      <c r="J1033" t="s">
        <v>36139</v>
      </c>
      <c r="K1033" t="s">
        <v>20539</v>
      </c>
      <c r="L1033" t="s">
        <v>20592</v>
      </c>
      <c r="M1033" t="s">
        <v>36140</v>
      </c>
    </row>
    <row r="1034" spans="1:13" x14ac:dyDescent="0.25">
      <c r="A1034" s="6" t="s">
        <v>2054</v>
      </c>
      <c r="B1034" t="s">
        <v>31512</v>
      </c>
      <c r="C1034" t="s">
        <v>20342</v>
      </c>
      <c r="D1034" t="s">
        <v>2055</v>
      </c>
      <c r="E1034">
        <v>1.4161E-2</v>
      </c>
      <c r="F1034">
        <v>325.14800000000002</v>
      </c>
      <c r="G1034">
        <v>38.880000000000003</v>
      </c>
      <c r="H1034">
        <v>0.56016544454405337</v>
      </c>
      <c r="I1034">
        <v>0.56015479564666748</v>
      </c>
      <c r="J1034" t="s">
        <v>31512</v>
      </c>
      <c r="K1034" t="s">
        <v>20539</v>
      </c>
      <c r="L1034" t="s">
        <v>21055</v>
      </c>
      <c r="M1034" t="s">
        <v>31513</v>
      </c>
    </row>
    <row r="1035" spans="1:13" x14ac:dyDescent="0.25">
      <c r="A1035" s="6" t="s">
        <v>2056</v>
      </c>
      <c r="B1035" t="s">
        <v>36151</v>
      </c>
      <c r="C1035" t="s">
        <v>20359</v>
      </c>
      <c r="D1035" t="s">
        <v>2057</v>
      </c>
      <c r="E1035">
        <v>1.4159E-2</v>
      </c>
      <c r="F1035">
        <v>1405.6079999999999</v>
      </c>
      <c r="G1035">
        <v>8.1240000000000006</v>
      </c>
      <c r="H1035">
        <v>0.53148850000000003</v>
      </c>
      <c r="I1035">
        <v>0.53147770000000005</v>
      </c>
      <c r="J1035" t="s">
        <v>36151</v>
      </c>
      <c r="K1035" t="s">
        <v>20549</v>
      </c>
      <c r="L1035" t="s">
        <v>23629</v>
      </c>
      <c r="M1035" t="s">
        <v>36152</v>
      </c>
    </row>
    <row r="1036" spans="1:13" x14ac:dyDescent="0.25">
      <c r="A1036" s="6" t="s">
        <v>2058</v>
      </c>
      <c r="B1036" t="s">
        <v>36230</v>
      </c>
      <c r="C1036" t="s">
        <v>20362</v>
      </c>
      <c r="D1036" t="s">
        <v>2059</v>
      </c>
      <c r="E1036">
        <v>1.4128E-2</v>
      </c>
      <c r="F1036">
        <v>596.72</v>
      </c>
      <c r="G1036">
        <v>216.9</v>
      </c>
      <c r="H1036">
        <v>1.215185</v>
      </c>
      <c r="I1036">
        <v>1.215168</v>
      </c>
      <c r="J1036" t="s">
        <v>36231</v>
      </c>
      <c r="K1036">
        <v>0</v>
      </c>
      <c r="L1036">
        <v>0</v>
      </c>
      <c r="M1036" t="s">
        <v>2059</v>
      </c>
    </row>
    <row r="1037" spans="1:13" x14ac:dyDescent="0.25">
      <c r="A1037" s="6" t="s">
        <v>2060</v>
      </c>
      <c r="B1037" t="s">
        <v>36212</v>
      </c>
      <c r="C1037" t="s">
        <v>20351</v>
      </c>
      <c r="D1037" t="s">
        <v>2061</v>
      </c>
      <c r="E1037">
        <v>1.4101000000000001E-2</v>
      </c>
      <c r="F1037">
        <v>159.02000000000001</v>
      </c>
      <c r="G1037">
        <v>11365</v>
      </c>
      <c r="H1037">
        <v>1.7347779999999999</v>
      </c>
      <c r="I1037">
        <v>1.734756</v>
      </c>
      <c r="J1037" t="s">
        <v>36213</v>
      </c>
      <c r="K1037" t="s">
        <v>20544</v>
      </c>
      <c r="L1037" t="s">
        <v>21225</v>
      </c>
      <c r="M1037" t="s">
        <v>36214</v>
      </c>
    </row>
    <row r="1038" spans="1:13" x14ac:dyDescent="0.25">
      <c r="A1038" s="6" t="s">
        <v>2062</v>
      </c>
      <c r="B1038" t="s">
        <v>36183</v>
      </c>
      <c r="C1038" t="s">
        <v>20342</v>
      </c>
      <c r="D1038" t="s">
        <v>2063</v>
      </c>
      <c r="E1038">
        <v>1.4071E-2</v>
      </c>
      <c r="F1038">
        <v>86.647999999999996</v>
      </c>
      <c r="G1038">
        <v>144.97</v>
      </c>
      <c r="H1038">
        <v>1.2109265324867118</v>
      </c>
      <c r="I1038">
        <v>1.2109098434448242</v>
      </c>
      <c r="J1038" t="s">
        <v>36183</v>
      </c>
      <c r="K1038" t="s">
        <v>20549</v>
      </c>
      <c r="L1038" t="s">
        <v>21359</v>
      </c>
      <c r="M1038" t="s">
        <v>2063</v>
      </c>
    </row>
    <row r="1039" spans="1:13" x14ac:dyDescent="0.25">
      <c r="A1039" s="6" t="s">
        <v>2064</v>
      </c>
      <c r="B1039" t="s">
        <v>36153</v>
      </c>
      <c r="C1039" t="s">
        <v>20355</v>
      </c>
      <c r="D1039" t="s">
        <v>2065</v>
      </c>
      <c r="E1039">
        <v>1.4056000000000001E-2</v>
      </c>
      <c r="F1039">
        <v>1147.3820000000001</v>
      </c>
      <c r="G1039">
        <v>15.89</v>
      </c>
      <c r="H1039">
        <v>1.7579940000000001</v>
      </c>
      <c r="I1039">
        <v>1.757973</v>
      </c>
      <c r="J1039" t="s">
        <v>36154</v>
      </c>
      <c r="K1039" t="s">
        <v>20634</v>
      </c>
      <c r="L1039" t="s">
        <v>21160</v>
      </c>
      <c r="M1039" t="s">
        <v>36155</v>
      </c>
    </row>
    <row r="1040" spans="1:13" x14ac:dyDescent="0.25">
      <c r="A1040" s="6" t="s">
        <v>2066</v>
      </c>
      <c r="B1040" t="s">
        <v>36517</v>
      </c>
      <c r="C1040" t="s">
        <v>20345</v>
      </c>
      <c r="D1040" t="s">
        <v>2067</v>
      </c>
      <c r="E1040">
        <v>1.4036E-2</v>
      </c>
      <c r="F1040">
        <v>1775.674</v>
      </c>
      <c r="G1040">
        <v>54.85</v>
      </c>
      <c r="H1040">
        <v>1.8774550000000001</v>
      </c>
      <c r="I1040">
        <v>1.8774310000000001</v>
      </c>
      <c r="J1040" t="s">
        <v>36518</v>
      </c>
      <c r="K1040" t="s">
        <v>20698</v>
      </c>
      <c r="L1040" t="s">
        <v>20707</v>
      </c>
      <c r="M1040" t="s">
        <v>36519</v>
      </c>
    </row>
    <row r="1041" spans="1:13" x14ac:dyDescent="0.25">
      <c r="A1041" s="6" t="s">
        <v>2068</v>
      </c>
      <c r="B1041" t="s">
        <v>36164</v>
      </c>
      <c r="C1041" t="s">
        <v>20351</v>
      </c>
      <c r="D1041" t="s">
        <v>2069</v>
      </c>
      <c r="E1041">
        <v>1.4014E-2</v>
      </c>
      <c r="F1041">
        <v>676.65899999999999</v>
      </c>
      <c r="G1041">
        <v>2654.5</v>
      </c>
      <c r="H1041">
        <v>1.5876110000000001</v>
      </c>
      <c r="I1041">
        <v>1.5875900000000001</v>
      </c>
      <c r="J1041" t="s">
        <v>36165</v>
      </c>
      <c r="K1041" t="s">
        <v>20549</v>
      </c>
      <c r="L1041" t="s">
        <v>20571</v>
      </c>
      <c r="M1041" t="s">
        <v>36166</v>
      </c>
    </row>
    <row r="1042" spans="1:13" x14ac:dyDescent="0.25">
      <c r="A1042" s="6" t="s">
        <v>2070</v>
      </c>
      <c r="B1042" t="s">
        <v>36202</v>
      </c>
      <c r="C1042" t="s">
        <v>20341</v>
      </c>
      <c r="D1042" t="s">
        <v>2071</v>
      </c>
      <c r="E1042">
        <v>1.4010999999999999E-2</v>
      </c>
      <c r="F1042">
        <v>113.91800000000001</v>
      </c>
      <c r="G1042">
        <v>109.8</v>
      </c>
      <c r="H1042">
        <v>0.43258609020836408</v>
      </c>
      <c r="I1042">
        <v>0.43257749080657959</v>
      </c>
      <c r="J1042" t="s">
        <v>36202</v>
      </c>
      <c r="K1042" t="s">
        <v>20549</v>
      </c>
      <c r="L1042" t="s">
        <v>20575</v>
      </c>
      <c r="M1042" t="s">
        <v>36203</v>
      </c>
    </row>
    <row r="1043" spans="1:13" x14ac:dyDescent="0.25">
      <c r="A1043" s="6" t="s">
        <v>2072</v>
      </c>
      <c r="B1043" t="s">
        <v>36158</v>
      </c>
      <c r="C1043" t="s">
        <v>20343</v>
      </c>
      <c r="D1043" t="s">
        <v>2073</v>
      </c>
      <c r="E1043">
        <v>1.4007E-2</v>
      </c>
      <c r="F1043">
        <v>4476.8180000000002</v>
      </c>
      <c r="G1043">
        <v>89</v>
      </c>
      <c r="H1043">
        <v>0.2043364</v>
      </c>
      <c r="I1043">
        <v>0.2138765</v>
      </c>
      <c r="J1043" t="s">
        <v>25694</v>
      </c>
      <c r="K1043" t="s">
        <v>20634</v>
      </c>
      <c r="L1043" t="s">
        <v>20770</v>
      </c>
      <c r="M1043" t="s">
        <v>25695</v>
      </c>
    </row>
    <row r="1044" spans="1:13" x14ac:dyDescent="0.25">
      <c r="A1044" s="6" t="s">
        <v>2074</v>
      </c>
      <c r="B1044" t="s">
        <v>36170</v>
      </c>
      <c r="C1044" t="s">
        <v>20365</v>
      </c>
      <c r="D1044" t="s">
        <v>2075</v>
      </c>
      <c r="E1044">
        <v>1.4004000000000001E-2</v>
      </c>
      <c r="F1044">
        <v>553.93600000000004</v>
      </c>
      <c r="G1044">
        <v>20.39</v>
      </c>
      <c r="H1044">
        <v>1.51359</v>
      </c>
      <c r="I1044">
        <v>1.5135700000000001</v>
      </c>
      <c r="J1044" t="s">
        <v>36171</v>
      </c>
      <c r="K1044" t="s">
        <v>20549</v>
      </c>
      <c r="L1044" t="s">
        <v>20645</v>
      </c>
      <c r="M1044" t="s">
        <v>36172</v>
      </c>
    </row>
    <row r="1045" spans="1:13" x14ac:dyDescent="0.25">
      <c r="A1045" s="6" t="s">
        <v>2076</v>
      </c>
      <c r="B1045" t="s">
        <v>36358</v>
      </c>
      <c r="C1045" t="s">
        <v>20364</v>
      </c>
      <c r="D1045" t="s">
        <v>2077</v>
      </c>
      <c r="E1045">
        <v>1.3990000000000001E-2</v>
      </c>
      <c r="F1045">
        <v>2016.92848</v>
      </c>
      <c r="G1045">
        <v>43.46</v>
      </c>
      <c r="H1045">
        <v>0.98361980000000004</v>
      </c>
      <c r="I1045">
        <v>0.98360539999999996</v>
      </c>
      <c r="J1045" t="s">
        <v>36359</v>
      </c>
      <c r="K1045" t="s">
        <v>20539</v>
      </c>
      <c r="L1045" t="s">
        <v>20802</v>
      </c>
      <c r="M1045" t="s">
        <v>36360</v>
      </c>
    </row>
    <row r="1046" spans="1:13" x14ac:dyDescent="0.25">
      <c r="A1046" s="6" t="s">
        <v>2078</v>
      </c>
      <c r="B1046" t="s">
        <v>36173</v>
      </c>
      <c r="C1046" t="s">
        <v>20341</v>
      </c>
      <c r="D1046" t="s">
        <v>2079</v>
      </c>
      <c r="E1046">
        <v>1.3965E-2</v>
      </c>
      <c r="F1046">
        <v>265.02499999999998</v>
      </c>
      <c r="G1046">
        <v>47.04</v>
      </c>
      <c r="H1046">
        <v>1.1550993610332323</v>
      </c>
      <c r="I1046">
        <v>1.1550829410552979</v>
      </c>
      <c r="J1046" t="s">
        <v>36173</v>
      </c>
      <c r="K1046" t="s">
        <v>20549</v>
      </c>
      <c r="L1046" t="s">
        <v>20658</v>
      </c>
      <c r="M1046" t="s">
        <v>36174</v>
      </c>
    </row>
    <row r="1047" spans="1:13" x14ac:dyDescent="0.25">
      <c r="A1047" s="6" t="s">
        <v>2080</v>
      </c>
      <c r="B1047" t="s">
        <v>28282</v>
      </c>
      <c r="C1047" t="s">
        <v>20342</v>
      </c>
      <c r="D1047" t="s">
        <v>2081</v>
      </c>
      <c r="E1047">
        <v>1.3948E-2</v>
      </c>
      <c r="F1047">
        <v>46.734000000000002</v>
      </c>
      <c r="G1047">
        <v>266.44</v>
      </c>
      <c r="H1047">
        <v>1.7426345746468239</v>
      </c>
      <c r="I1047">
        <v>1.7426126003265381</v>
      </c>
      <c r="J1047" t="s">
        <v>28282</v>
      </c>
      <c r="K1047" t="s">
        <v>20746</v>
      </c>
      <c r="L1047" t="s">
        <v>20842</v>
      </c>
      <c r="M1047" t="s">
        <v>28283</v>
      </c>
    </row>
    <row r="1048" spans="1:13" x14ac:dyDescent="0.25">
      <c r="A1048" s="6" t="s">
        <v>2082</v>
      </c>
      <c r="B1048" t="s">
        <v>36184</v>
      </c>
      <c r="C1048" t="s">
        <v>20383</v>
      </c>
      <c r="D1048" t="s">
        <v>2083</v>
      </c>
      <c r="E1048">
        <v>1.3937E-2</v>
      </c>
      <c r="F1048">
        <v>182.857</v>
      </c>
      <c r="G1048">
        <v>68.040000000000006</v>
      </c>
      <c r="H1048">
        <v>1.5944261582568477</v>
      </c>
      <c r="I1048">
        <v>1.5944056510925293</v>
      </c>
      <c r="J1048" t="s">
        <v>36184</v>
      </c>
      <c r="K1048" t="s">
        <v>20535</v>
      </c>
      <c r="L1048" t="s">
        <v>21094</v>
      </c>
      <c r="M1048" t="s">
        <v>36185</v>
      </c>
    </row>
    <row r="1049" spans="1:13" x14ac:dyDescent="0.25">
      <c r="A1049" s="6" t="s">
        <v>2084</v>
      </c>
      <c r="B1049" t="s">
        <v>36210</v>
      </c>
      <c r="C1049" t="s">
        <v>20341</v>
      </c>
      <c r="D1049" t="s">
        <v>2085</v>
      </c>
      <c r="E1049">
        <v>1.3913999999999999E-2</v>
      </c>
      <c r="F1049">
        <v>202.23099999999999</v>
      </c>
      <c r="G1049">
        <v>61.42</v>
      </c>
      <c r="H1049">
        <v>1.9999213397304065</v>
      </c>
      <c r="I1049">
        <v>1.9998970031738281</v>
      </c>
      <c r="J1049" t="s">
        <v>36210</v>
      </c>
      <c r="K1049" t="s">
        <v>20539</v>
      </c>
      <c r="L1049" t="s">
        <v>20667</v>
      </c>
      <c r="M1049" t="s">
        <v>36211</v>
      </c>
    </row>
    <row r="1050" spans="1:13" x14ac:dyDescent="0.25">
      <c r="A1050" s="6" t="s">
        <v>2086</v>
      </c>
      <c r="B1050" t="s">
        <v>36098</v>
      </c>
      <c r="C1050" t="s">
        <v>20350</v>
      </c>
      <c r="D1050" t="s">
        <v>2087</v>
      </c>
      <c r="E1050">
        <v>1.3832000000000001E-2</v>
      </c>
      <c r="F1050">
        <v>16.773</v>
      </c>
      <c r="G1050">
        <v>977000</v>
      </c>
      <c r="H1050">
        <v>0.38790570000000002</v>
      </c>
      <c r="I1050">
        <v>0.38789649999999998</v>
      </c>
      <c r="J1050" t="s">
        <v>36099</v>
      </c>
      <c r="K1050" t="s">
        <v>20535</v>
      </c>
      <c r="L1050" t="s">
        <v>20536</v>
      </c>
      <c r="M1050" t="s">
        <v>36100</v>
      </c>
    </row>
    <row r="1051" spans="1:13" x14ac:dyDescent="0.25">
      <c r="A1051" s="6" t="s">
        <v>2088</v>
      </c>
      <c r="B1051" t="s">
        <v>36205</v>
      </c>
      <c r="C1051" t="s">
        <v>20343</v>
      </c>
      <c r="D1051" t="s">
        <v>2089</v>
      </c>
      <c r="E1051">
        <v>1.3828999999999999E-2</v>
      </c>
      <c r="F1051">
        <v>13729.902</v>
      </c>
      <c r="G1051">
        <v>28.65</v>
      </c>
      <c r="H1051">
        <v>0.52184430000000004</v>
      </c>
      <c r="I1051">
        <v>0.53056669999999995</v>
      </c>
      <c r="J1051" t="s">
        <v>36206</v>
      </c>
      <c r="K1051" t="s">
        <v>20554</v>
      </c>
      <c r="L1051" t="s">
        <v>20563</v>
      </c>
      <c r="M1051" t="s">
        <v>36207</v>
      </c>
    </row>
    <row r="1052" spans="1:13" x14ac:dyDescent="0.25">
      <c r="A1052" s="6" t="s">
        <v>2090</v>
      </c>
      <c r="B1052" t="s">
        <v>27229</v>
      </c>
      <c r="C1052" t="s">
        <v>20342</v>
      </c>
      <c r="D1052" t="s">
        <v>2091</v>
      </c>
      <c r="E1052">
        <v>1.3811E-2</v>
      </c>
      <c r="F1052">
        <v>101.718</v>
      </c>
      <c r="G1052">
        <v>121.21</v>
      </c>
      <c r="H1052">
        <v>7.7066858800645996E-2</v>
      </c>
      <c r="I1052">
        <v>7.7060937881469727E-2</v>
      </c>
      <c r="J1052" t="s">
        <v>27229</v>
      </c>
      <c r="K1052" t="s">
        <v>20613</v>
      </c>
      <c r="L1052" t="s">
        <v>20614</v>
      </c>
      <c r="M1052" t="s">
        <v>27230</v>
      </c>
    </row>
    <row r="1053" spans="1:13" x14ac:dyDescent="0.25">
      <c r="A1053" s="6" t="s">
        <v>2092</v>
      </c>
      <c r="B1053" t="s">
        <v>36186</v>
      </c>
      <c r="C1053" t="s">
        <v>20351</v>
      </c>
      <c r="D1053" t="s">
        <v>2093</v>
      </c>
      <c r="E1053">
        <v>1.38E-2</v>
      </c>
      <c r="F1053">
        <v>844.23599999999999</v>
      </c>
      <c r="G1053">
        <v>2095</v>
      </c>
      <c r="H1053">
        <v>0.6346813</v>
      </c>
      <c r="I1053">
        <v>0.6346697</v>
      </c>
      <c r="J1053" t="s">
        <v>36187</v>
      </c>
      <c r="K1053" t="s">
        <v>20535</v>
      </c>
      <c r="L1053" t="s">
        <v>20715</v>
      </c>
      <c r="M1053" t="s">
        <v>36188</v>
      </c>
    </row>
    <row r="1054" spans="1:13" x14ac:dyDescent="0.25">
      <c r="A1054" s="6" t="s">
        <v>2094</v>
      </c>
      <c r="B1054" t="s">
        <v>36196</v>
      </c>
      <c r="C1054" t="s">
        <v>20341</v>
      </c>
      <c r="D1054" t="s">
        <v>2095</v>
      </c>
      <c r="E1054">
        <v>1.3762999999999999E-2</v>
      </c>
      <c r="F1054">
        <v>29.192</v>
      </c>
      <c r="G1054">
        <v>420.89</v>
      </c>
      <c r="H1054">
        <v>1.6134193760302167</v>
      </c>
      <c r="I1054">
        <v>1.613398551940918</v>
      </c>
      <c r="J1054" t="s">
        <v>36196</v>
      </c>
      <c r="K1054" t="s">
        <v>20544</v>
      </c>
      <c r="L1054" t="s">
        <v>20682</v>
      </c>
      <c r="M1054" t="s">
        <v>36197</v>
      </c>
    </row>
    <row r="1055" spans="1:13" x14ac:dyDescent="0.25">
      <c r="A1055" s="6" t="s">
        <v>2096</v>
      </c>
      <c r="B1055" t="s">
        <v>36167</v>
      </c>
      <c r="C1055" t="s">
        <v>20351</v>
      </c>
      <c r="D1055" t="s">
        <v>2097</v>
      </c>
      <c r="E1055">
        <v>1.3762E-2</v>
      </c>
      <c r="F1055">
        <v>353.89400000000001</v>
      </c>
      <c r="G1055">
        <v>4984</v>
      </c>
      <c r="H1055">
        <v>0.43783369999999999</v>
      </c>
      <c r="I1055">
        <v>0.43782409999999999</v>
      </c>
      <c r="J1055" t="s">
        <v>36168</v>
      </c>
      <c r="K1055" t="s">
        <v>20549</v>
      </c>
      <c r="L1055" t="s">
        <v>20579</v>
      </c>
      <c r="M1055" t="s">
        <v>36169</v>
      </c>
    </row>
    <row r="1056" spans="1:13" x14ac:dyDescent="0.25">
      <c r="A1056" s="6" t="s">
        <v>2098</v>
      </c>
      <c r="B1056" t="s">
        <v>36149</v>
      </c>
      <c r="C1056" t="s">
        <v>20348</v>
      </c>
      <c r="D1056" t="s">
        <v>2099</v>
      </c>
      <c r="E1056">
        <v>1.3756000000000001E-2</v>
      </c>
      <c r="F1056">
        <v>2521.5010000000002</v>
      </c>
      <c r="G1056">
        <v>366.6</v>
      </c>
      <c r="H1056">
        <v>0.74570579999999997</v>
      </c>
      <c r="I1056">
        <v>0.74569390000000002</v>
      </c>
      <c r="J1056" t="s">
        <v>36149</v>
      </c>
      <c r="K1056" t="s">
        <v>20549</v>
      </c>
      <c r="L1056" t="s">
        <v>21471</v>
      </c>
      <c r="M1056" t="s">
        <v>36150</v>
      </c>
    </row>
    <row r="1057" spans="1:13" x14ac:dyDescent="0.25">
      <c r="A1057" s="6" t="s">
        <v>2100</v>
      </c>
      <c r="B1057" t="s">
        <v>36191</v>
      </c>
      <c r="C1057" t="s">
        <v>20351</v>
      </c>
      <c r="D1057" t="s">
        <v>2101</v>
      </c>
      <c r="E1057">
        <v>1.3736999999999999E-2</v>
      </c>
      <c r="F1057">
        <v>737.60199999999998</v>
      </c>
      <c r="G1057">
        <v>2387</v>
      </c>
      <c r="H1057">
        <v>0.7806516</v>
      </c>
      <c r="I1057">
        <v>0.78063870000000002</v>
      </c>
      <c r="J1057" t="s">
        <v>36192</v>
      </c>
      <c r="K1057" t="s">
        <v>20598</v>
      </c>
      <c r="L1057" t="s">
        <v>21744</v>
      </c>
      <c r="M1057" t="s">
        <v>36193</v>
      </c>
    </row>
    <row r="1058" spans="1:13" x14ac:dyDescent="0.25">
      <c r="A1058" s="6" t="s">
        <v>2102</v>
      </c>
      <c r="B1058" t="s">
        <v>36266</v>
      </c>
      <c r="C1058" t="s">
        <v>20347</v>
      </c>
      <c r="D1058" t="s">
        <v>2103</v>
      </c>
      <c r="E1058">
        <v>1.3681E-2</v>
      </c>
      <c r="F1058">
        <v>203.30099999999999</v>
      </c>
      <c r="G1058">
        <v>50.86</v>
      </c>
      <c r="H1058">
        <v>1.2068049999999999</v>
      </c>
      <c r="I1058">
        <v>1.2067889999999999</v>
      </c>
      <c r="J1058" t="s">
        <v>36266</v>
      </c>
      <c r="K1058" t="s">
        <v>20549</v>
      </c>
      <c r="L1058" t="s">
        <v>21359</v>
      </c>
      <c r="M1058" t="s">
        <v>36267</v>
      </c>
    </row>
    <row r="1059" spans="1:13" x14ac:dyDescent="0.25">
      <c r="A1059" s="6" t="s">
        <v>2104</v>
      </c>
      <c r="B1059" t="s">
        <v>36232</v>
      </c>
      <c r="C1059" t="s">
        <v>20351</v>
      </c>
      <c r="D1059" t="s">
        <v>2105</v>
      </c>
      <c r="E1059">
        <v>1.3672E-2</v>
      </c>
      <c r="F1059">
        <v>803.80100000000004</v>
      </c>
      <c r="G1059">
        <v>2180</v>
      </c>
      <c r="H1059">
        <v>0.37445489999999998</v>
      </c>
      <c r="I1059">
        <v>0.374446</v>
      </c>
      <c r="J1059" t="s">
        <v>36233</v>
      </c>
      <c r="K1059" t="s">
        <v>20613</v>
      </c>
      <c r="L1059" t="s">
        <v>20785</v>
      </c>
      <c r="M1059" t="s">
        <v>36234</v>
      </c>
    </row>
    <row r="1060" spans="1:13" x14ac:dyDescent="0.25">
      <c r="A1060" s="6" t="s">
        <v>2106</v>
      </c>
      <c r="B1060" t="s">
        <v>36270</v>
      </c>
      <c r="C1060" t="s">
        <v>20341</v>
      </c>
      <c r="D1060" t="s">
        <v>2107</v>
      </c>
      <c r="E1060">
        <v>1.3655E-2</v>
      </c>
      <c r="F1060">
        <v>155.94900000000001</v>
      </c>
      <c r="G1060">
        <v>78.17</v>
      </c>
      <c r="H1060">
        <v>1.1545746447992571</v>
      </c>
      <c r="I1060">
        <v>1.1545586585998535</v>
      </c>
      <c r="J1060" t="s">
        <v>36270</v>
      </c>
      <c r="K1060" t="s">
        <v>20535</v>
      </c>
      <c r="L1060" t="s">
        <v>20536</v>
      </c>
      <c r="M1060" t="s">
        <v>2107</v>
      </c>
    </row>
    <row r="1061" spans="1:13" x14ac:dyDescent="0.25">
      <c r="A1061" s="6" t="s">
        <v>2108</v>
      </c>
      <c r="B1061" t="s">
        <v>36247</v>
      </c>
      <c r="C1061" t="s">
        <v>20342</v>
      </c>
      <c r="D1061" t="s">
        <v>2109</v>
      </c>
      <c r="E1061">
        <v>1.3655E-2</v>
      </c>
      <c r="F1061">
        <v>100.51300000000001</v>
      </c>
      <c r="G1061">
        <v>121.28</v>
      </c>
      <c r="H1061">
        <v>1.8013568164703477</v>
      </c>
      <c r="I1061">
        <v>1.8013346195220947</v>
      </c>
      <c r="J1061" t="s">
        <v>36247</v>
      </c>
      <c r="K1061" t="s">
        <v>20544</v>
      </c>
      <c r="L1061" t="s">
        <v>21756</v>
      </c>
      <c r="M1061" t="s">
        <v>36248</v>
      </c>
    </row>
    <row r="1062" spans="1:13" x14ac:dyDescent="0.25">
      <c r="A1062" s="6" t="s">
        <v>2110</v>
      </c>
      <c r="B1062" t="s">
        <v>36156</v>
      </c>
      <c r="C1062" t="s">
        <v>20341</v>
      </c>
      <c r="D1062" t="s">
        <v>2111</v>
      </c>
      <c r="E1062">
        <v>1.3650000000000001E-2</v>
      </c>
      <c r="F1062">
        <v>694.36500000000001</v>
      </c>
      <c r="G1062">
        <v>17.55</v>
      </c>
      <c r="H1062">
        <v>1.2602919807752675</v>
      </c>
      <c r="I1062">
        <v>1.2578871250152588</v>
      </c>
      <c r="J1062" t="s">
        <v>36156</v>
      </c>
      <c r="K1062" t="s">
        <v>20746</v>
      </c>
      <c r="L1062" t="s">
        <v>21676</v>
      </c>
      <c r="M1062" t="s">
        <v>36157</v>
      </c>
    </row>
    <row r="1063" spans="1:13" x14ac:dyDescent="0.25">
      <c r="A1063" s="6" t="s">
        <v>2112</v>
      </c>
      <c r="B1063" t="s">
        <v>36271</v>
      </c>
      <c r="C1063" t="s">
        <v>20340</v>
      </c>
      <c r="D1063" t="s">
        <v>2113</v>
      </c>
      <c r="E1063">
        <v>1.3611E-2</v>
      </c>
      <c r="F1063">
        <v>991.87</v>
      </c>
      <c r="G1063">
        <v>1027.3</v>
      </c>
      <c r="H1063">
        <v>1.2530760000000001</v>
      </c>
      <c r="I1063">
        <v>1.2530570000000001</v>
      </c>
      <c r="J1063" t="s">
        <v>36272</v>
      </c>
      <c r="K1063">
        <v>0</v>
      </c>
      <c r="L1063">
        <v>0</v>
      </c>
      <c r="M1063" t="s">
        <v>36273</v>
      </c>
    </row>
    <row r="1064" spans="1:13" x14ac:dyDescent="0.25">
      <c r="A1064" s="6" t="s">
        <v>2114</v>
      </c>
      <c r="B1064" t="s">
        <v>36285</v>
      </c>
      <c r="C1064" t="s">
        <v>20342</v>
      </c>
      <c r="D1064" t="s">
        <v>2115</v>
      </c>
      <c r="E1064">
        <v>1.3608E-2</v>
      </c>
      <c r="F1064">
        <v>155.40899999999999</v>
      </c>
      <c r="G1064">
        <v>78.17</v>
      </c>
      <c r="H1064">
        <v>1.6460099003984778</v>
      </c>
      <c r="I1064">
        <v>1.6459891796112061</v>
      </c>
      <c r="J1064" t="s">
        <v>36285</v>
      </c>
      <c r="K1064" t="s">
        <v>20544</v>
      </c>
      <c r="L1064" t="s">
        <v>20839</v>
      </c>
      <c r="M1064" t="s">
        <v>2115</v>
      </c>
    </row>
    <row r="1065" spans="1:13" x14ac:dyDescent="0.25">
      <c r="A1065" s="6" t="s">
        <v>2116</v>
      </c>
      <c r="B1065" t="s">
        <v>36132</v>
      </c>
      <c r="C1065" t="s">
        <v>20384</v>
      </c>
      <c r="D1065" t="s">
        <v>2117</v>
      </c>
      <c r="E1065">
        <v>1.3605000000000001E-2</v>
      </c>
      <c r="F1065">
        <v>857.59400000000005</v>
      </c>
      <c r="G1065">
        <v>54.86</v>
      </c>
      <c r="H1065">
        <v>1.132733</v>
      </c>
      <c r="I1065">
        <v>1.132717</v>
      </c>
      <c r="J1065" t="s">
        <v>36133</v>
      </c>
      <c r="K1065" t="s">
        <v>20549</v>
      </c>
      <c r="L1065" t="s">
        <v>20645</v>
      </c>
      <c r="M1065" t="s">
        <v>36134</v>
      </c>
    </row>
    <row r="1066" spans="1:13" x14ac:dyDescent="0.25">
      <c r="A1066" s="6" t="s">
        <v>2118</v>
      </c>
      <c r="B1066" t="s">
        <v>36302</v>
      </c>
      <c r="C1066" t="s">
        <v>20349</v>
      </c>
      <c r="D1066" t="s">
        <v>2119</v>
      </c>
      <c r="E1066">
        <v>1.3602E-2</v>
      </c>
      <c r="F1066">
        <v>188.95</v>
      </c>
      <c r="G1066">
        <v>58.06</v>
      </c>
      <c r="H1066">
        <v>0.56266450000000001</v>
      </c>
      <c r="I1066">
        <v>0.56265379999999998</v>
      </c>
      <c r="J1066" t="s">
        <v>36303</v>
      </c>
      <c r="K1066" t="s">
        <v>20634</v>
      </c>
      <c r="L1066" t="s">
        <v>20770</v>
      </c>
      <c r="M1066" t="s">
        <v>36304</v>
      </c>
    </row>
    <row r="1067" spans="1:13" x14ac:dyDescent="0.25">
      <c r="A1067" s="6" t="s">
        <v>2120</v>
      </c>
      <c r="B1067" t="s">
        <v>36223</v>
      </c>
      <c r="C1067" t="s">
        <v>20351</v>
      </c>
      <c r="D1067" t="s">
        <v>2121</v>
      </c>
      <c r="E1067">
        <v>1.3584000000000001E-2</v>
      </c>
      <c r="F1067">
        <v>883.08100000000002</v>
      </c>
      <c r="G1067">
        <v>1971.5</v>
      </c>
      <c r="H1067">
        <v>1.124682</v>
      </c>
      <c r="I1067">
        <v>1.1246659999999999</v>
      </c>
      <c r="J1067" t="s">
        <v>36224</v>
      </c>
      <c r="K1067" t="s">
        <v>20549</v>
      </c>
      <c r="L1067" t="s">
        <v>20649</v>
      </c>
      <c r="M1067" t="s">
        <v>36225</v>
      </c>
    </row>
    <row r="1068" spans="1:13" x14ac:dyDescent="0.25">
      <c r="A1068" s="6" t="s">
        <v>2122</v>
      </c>
      <c r="B1068" t="s">
        <v>36215</v>
      </c>
      <c r="C1068" t="s">
        <v>20340</v>
      </c>
      <c r="D1068" t="s">
        <v>2123</v>
      </c>
      <c r="E1068">
        <v>1.3571E-2</v>
      </c>
      <c r="F1068">
        <v>2894.6379999999999</v>
      </c>
      <c r="G1068">
        <v>351</v>
      </c>
      <c r="H1068">
        <v>0.79289030000000005</v>
      </c>
      <c r="I1068" t="s">
        <v>20338</v>
      </c>
      <c r="J1068" t="s">
        <v>36216</v>
      </c>
      <c r="K1068" t="s">
        <v>20554</v>
      </c>
      <c r="L1068" t="s">
        <v>20607</v>
      </c>
      <c r="M1068" t="s">
        <v>36217</v>
      </c>
    </row>
    <row r="1069" spans="1:13" x14ac:dyDescent="0.25">
      <c r="A1069" s="6" t="s">
        <v>2124</v>
      </c>
      <c r="B1069" t="s">
        <v>36286</v>
      </c>
      <c r="C1069" t="s">
        <v>20354</v>
      </c>
      <c r="D1069" t="s">
        <v>2125</v>
      </c>
      <c r="E1069">
        <v>1.3551000000000001E-2</v>
      </c>
      <c r="F1069">
        <v>164.33600000000001</v>
      </c>
      <c r="G1069">
        <v>99.32</v>
      </c>
      <c r="H1069">
        <v>1.035129</v>
      </c>
      <c r="I1069">
        <v>1.0351140000000001</v>
      </c>
      <c r="J1069" t="s">
        <v>36286</v>
      </c>
      <c r="K1069" t="s">
        <v>20677</v>
      </c>
      <c r="L1069" t="s">
        <v>21375</v>
      </c>
      <c r="M1069" t="s">
        <v>36287</v>
      </c>
    </row>
    <row r="1070" spans="1:13" x14ac:dyDescent="0.25">
      <c r="A1070" s="6" t="s">
        <v>2126</v>
      </c>
      <c r="B1070" t="s">
        <v>36189</v>
      </c>
      <c r="C1070" t="s">
        <v>20340</v>
      </c>
      <c r="D1070" t="s">
        <v>2127</v>
      </c>
      <c r="E1070">
        <v>1.3547999999999999E-2</v>
      </c>
      <c r="F1070">
        <v>3571.857</v>
      </c>
      <c r="G1070">
        <v>283.95</v>
      </c>
      <c r="H1070">
        <v>1.2481469999999999</v>
      </c>
      <c r="I1070">
        <v>1.2481279999999999</v>
      </c>
      <c r="J1070" t="s">
        <v>36189</v>
      </c>
      <c r="K1070" t="s">
        <v>20539</v>
      </c>
      <c r="L1070" t="s">
        <v>20802</v>
      </c>
      <c r="M1070" t="s">
        <v>36190</v>
      </c>
    </row>
    <row r="1071" spans="1:13" x14ac:dyDescent="0.25">
      <c r="A1071" s="6" t="s">
        <v>2128</v>
      </c>
      <c r="B1071" t="s">
        <v>36226</v>
      </c>
      <c r="C1071" t="s">
        <v>20342</v>
      </c>
      <c r="D1071" t="s">
        <v>2129</v>
      </c>
      <c r="E1071">
        <v>1.3535E-2</v>
      </c>
      <c r="F1071">
        <v>81.718999999999994</v>
      </c>
      <c r="G1071">
        <v>147.86000000000001</v>
      </c>
      <c r="H1071">
        <v>1.3976152030302844</v>
      </c>
      <c r="I1071">
        <v>1.397597074508667</v>
      </c>
      <c r="J1071" t="s">
        <v>36226</v>
      </c>
      <c r="K1071" t="s">
        <v>20549</v>
      </c>
      <c r="L1071" t="s">
        <v>20645</v>
      </c>
      <c r="M1071" t="s">
        <v>36227</v>
      </c>
    </row>
    <row r="1072" spans="1:13" x14ac:dyDescent="0.25">
      <c r="A1072" s="6" t="s">
        <v>2130</v>
      </c>
      <c r="B1072" t="s">
        <v>36208</v>
      </c>
      <c r="C1072" t="s">
        <v>20341</v>
      </c>
      <c r="D1072" t="s">
        <v>2131</v>
      </c>
      <c r="E1072">
        <v>1.3497E-2</v>
      </c>
      <c r="F1072">
        <v>155.613</v>
      </c>
      <c r="G1072">
        <v>77.430000000000007</v>
      </c>
      <c r="H1072">
        <v>0.46428458146007928</v>
      </c>
      <c r="I1072">
        <v>0.46427488327026367</v>
      </c>
      <c r="J1072" t="s">
        <v>36208</v>
      </c>
      <c r="K1072" t="s">
        <v>20613</v>
      </c>
      <c r="L1072" t="s">
        <v>20975</v>
      </c>
      <c r="M1072" t="s">
        <v>36209</v>
      </c>
    </row>
    <row r="1073" spans="1:13" x14ac:dyDescent="0.25">
      <c r="A1073" s="6" t="s">
        <v>2132</v>
      </c>
      <c r="B1073" t="s">
        <v>36259</v>
      </c>
      <c r="C1073" t="s">
        <v>20355</v>
      </c>
      <c r="D1073" t="s">
        <v>2133</v>
      </c>
      <c r="E1073">
        <v>1.3462E-2</v>
      </c>
      <c r="F1073">
        <v>1713.61</v>
      </c>
      <c r="G1073">
        <v>10.19</v>
      </c>
      <c r="H1073">
        <v>0.64026939999999999</v>
      </c>
      <c r="I1073">
        <v>0.64025909999999997</v>
      </c>
      <c r="J1073" t="s">
        <v>36260</v>
      </c>
      <c r="K1073" t="s">
        <v>20535</v>
      </c>
      <c r="L1073" t="s">
        <v>21801</v>
      </c>
      <c r="M1073" t="s">
        <v>36261</v>
      </c>
    </row>
    <row r="1074" spans="1:13" x14ac:dyDescent="0.25">
      <c r="A1074" s="6" t="s">
        <v>2134</v>
      </c>
      <c r="B1074" t="s">
        <v>36274</v>
      </c>
      <c r="C1074" t="s">
        <v>20351</v>
      </c>
      <c r="D1074" t="s">
        <v>2135</v>
      </c>
      <c r="E1074">
        <v>1.3457E-2</v>
      </c>
      <c r="F1074">
        <v>692.95500000000004</v>
      </c>
      <c r="G1074">
        <v>2489</v>
      </c>
      <c r="H1074">
        <v>1.230502</v>
      </c>
      <c r="I1074">
        <v>1.2304850000000001</v>
      </c>
      <c r="J1074" t="s">
        <v>36275</v>
      </c>
      <c r="K1074" t="s">
        <v>20634</v>
      </c>
      <c r="L1074" t="s">
        <v>20770</v>
      </c>
      <c r="M1074" t="s">
        <v>36276</v>
      </c>
    </row>
    <row r="1075" spans="1:13" x14ac:dyDescent="0.25">
      <c r="A1075" s="6" t="s">
        <v>2136</v>
      </c>
      <c r="B1075" t="s">
        <v>36218</v>
      </c>
      <c r="C1075" t="s">
        <v>20351</v>
      </c>
      <c r="D1075" t="s">
        <v>2137</v>
      </c>
      <c r="E1075">
        <v>1.3455999999999999E-2</v>
      </c>
      <c r="F1075">
        <v>748.19799999999998</v>
      </c>
      <c r="G1075">
        <v>2305</v>
      </c>
      <c r="H1075">
        <v>1.0398449999999999</v>
      </c>
      <c r="I1075">
        <v>1.03983</v>
      </c>
      <c r="J1075" t="s">
        <v>36219</v>
      </c>
      <c r="K1075" t="s">
        <v>20544</v>
      </c>
      <c r="L1075" t="s">
        <v>20545</v>
      </c>
      <c r="M1075" t="s">
        <v>36220</v>
      </c>
    </row>
    <row r="1076" spans="1:13" x14ac:dyDescent="0.25">
      <c r="A1076" s="6" t="s">
        <v>2138</v>
      </c>
      <c r="B1076" t="s">
        <v>36180</v>
      </c>
      <c r="C1076" t="s">
        <v>20347</v>
      </c>
      <c r="D1076" t="s">
        <v>2139</v>
      </c>
      <c r="E1076">
        <v>1.3421000000000001E-2</v>
      </c>
      <c r="F1076">
        <v>0.94799999999999995</v>
      </c>
      <c r="G1076">
        <v>10700</v>
      </c>
      <c r="H1076">
        <v>0.46200550000000001</v>
      </c>
      <c r="I1076">
        <v>0.4619955</v>
      </c>
      <c r="J1076" t="s">
        <v>36181</v>
      </c>
      <c r="K1076">
        <v>0</v>
      </c>
      <c r="L1076">
        <v>0</v>
      </c>
      <c r="M1076" t="s">
        <v>36182</v>
      </c>
    </row>
    <row r="1077" spans="1:13" x14ac:dyDescent="0.25">
      <c r="A1077" s="6" t="s">
        <v>2140</v>
      </c>
      <c r="B1077" t="s">
        <v>36254</v>
      </c>
      <c r="C1077" t="s">
        <v>20342</v>
      </c>
      <c r="D1077" t="s">
        <v>2141</v>
      </c>
      <c r="E1077">
        <v>1.3402000000000001E-2</v>
      </c>
      <c r="F1077">
        <v>153.072</v>
      </c>
      <c r="G1077">
        <v>78.16</v>
      </c>
      <c r="H1077">
        <v>0.87075293147267507</v>
      </c>
      <c r="I1077">
        <v>0.87073957920074463</v>
      </c>
      <c r="J1077" t="s">
        <v>36254</v>
      </c>
      <c r="K1077" t="s">
        <v>20613</v>
      </c>
      <c r="L1077" t="s">
        <v>22016</v>
      </c>
      <c r="M1077" t="s">
        <v>36255</v>
      </c>
    </row>
    <row r="1078" spans="1:13" x14ac:dyDescent="0.25">
      <c r="A1078" s="6" t="s">
        <v>2142</v>
      </c>
      <c r="B1078" t="s">
        <v>28479</v>
      </c>
      <c r="C1078" t="s">
        <v>20355</v>
      </c>
      <c r="D1078" t="s">
        <v>2143</v>
      </c>
      <c r="E1078">
        <v>1.3390000000000001E-2</v>
      </c>
      <c r="F1078">
        <v>2369.4340000000002</v>
      </c>
      <c r="G1078">
        <v>7.33</v>
      </c>
      <c r="H1078">
        <v>0.31773400000000002</v>
      </c>
      <c r="I1078">
        <v>0.3177257</v>
      </c>
      <c r="J1078" t="s">
        <v>28479</v>
      </c>
      <c r="K1078" t="s">
        <v>20634</v>
      </c>
      <c r="L1078" t="s">
        <v>21160</v>
      </c>
      <c r="M1078" t="s">
        <v>28480</v>
      </c>
    </row>
    <row r="1079" spans="1:13" x14ac:dyDescent="0.25">
      <c r="A1079" s="6" t="s">
        <v>2144</v>
      </c>
      <c r="B1079" t="s">
        <v>36137</v>
      </c>
      <c r="C1079" t="s">
        <v>20342</v>
      </c>
      <c r="D1079" t="s">
        <v>2145</v>
      </c>
      <c r="E1079">
        <v>1.3377999999999999E-2</v>
      </c>
      <c r="F1079">
        <v>112.276</v>
      </c>
      <c r="G1079">
        <v>106.37</v>
      </c>
      <c r="H1079">
        <v>1.6730603144129113</v>
      </c>
      <c r="I1079">
        <v>1.6730389595031738</v>
      </c>
      <c r="J1079" t="s">
        <v>36137</v>
      </c>
      <c r="K1079" t="s">
        <v>20549</v>
      </c>
      <c r="L1079" t="s">
        <v>20872</v>
      </c>
      <c r="M1079" t="s">
        <v>36138</v>
      </c>
    </row>
    <row r="1080" spans="1:13" x14ac:dyDescent="0.25">
      <c r="A1080" s="6" t="s">
        <v>2146</v>
      </c>
      <c r="B1080" t="s">
        <v>28693</v>
      </c>
      <c r="C1080" t="s">
        <v>20342</v>
      </c>
      <c r="D1080" t="s">
        <v>2147</v>
      </c>
      <c r="E1080">
        <v>1.3361E-2</v>
      </c>
      <c r="F1080">
        <v>417.63099999999997</v>
      </c>
      <c r="G1080">
        <v>28.56</v>
      </c>
      <c r="H1080">
        <v>1.8229658419983785</v>
      </c>
      <c r="I1080">
        <v>1.8229424953460693</v>
      </c>
      <c r="J1080" t="s">
        <v>28693</v>
      </c>
      <c r="K1080" t="s">
        <v>20539</v>
      </c>
      <c r="L1080" t="s">
        <v>20592</v>
      </c>
      <c r="M1080" t="s">
        <v>28694</v>
      </c>
    </row>
    <row r="1081" spans="1:13" x14ac:dyDescent="0.25">
      <c r="A1081" s="6" t="s">
        <v>2148</v>
      </c>
      <c r="B1081" t="s">
        <v>30568</v>
      </c>
      <c r="C1081" t="s">
        <v>20347</v>
      </c>
      <c r="D1081" t="s">
        <v>2149</v>
      </c>
      <c r="E1081">
        <v>1.3356E-2</v>
      </c>
      <c r="F1081">
        <v>40.704000000000001</v>
      </c>
      <c r="G1081">
        <v>248</v>
      </c>
      <c r="H1081">
        <v>0.97259289999999998</v>
      </c>
      <c r="I1081">
        <v>0.97201570000000004</v>
      </c>
      <c r="J1081" t="s">
        <v>30568</v>
      </c>
      <c r="K1081">
        <v>0</v>
      </c>
      <c r="L1081">
        <v>0</v>
      </c>
      <c r="M1081" t="s">
        <v>30569</v>
      </c>
    </row>
    <row r="1082" spans="1:13" x14ac:dyDescent="0.25">
      <c r="A1082" s="6" t="s">
        <v>2150</v>
      </c>
      <c r="B1082" t="s">
        <v>36262</v>
      </c>
      <c r="C1082" t="s">
        <v>20341</v>
      </c>
      <c r="D1082" t="s">
        <v>2151</v>
      </c>
      <c r="E1082">
        <v>1.3355000000000001E-2</v>
      </c>
      <c r="F1082">
        <v>90.558999999999997</v>
      </c>
      <c r="G1082">
        <v>131.65</v>
      </c>
      <c r="H1082">
        <v>1.3070214889556064</v>
      </c>
      <c r="I1082">
        <v>1.3070037364959717</v>
      </c>
      <c r="J1082" t="s">
        <v>36262</v>
      </c>
      <c r="K1082" t="s">
        <v>20549</v>
      </c>
      <c r="L1082" t="s">
        <v>22405</v>
      </c>
      <c r="M1082" t="s">
        <v>36263</v>
      </c>
    </row>
    <row r="1083" spans="1:13" x14ac:dyDescent="0.25">
      <c r="A1083" s="6" t="s">
        <v>2152</v>
      </c>
      <c r="B1083" t="s">
        <v>36204</v>
      </c>
      <c r="C1083" t="s">
        <v>20342</v>
      </c>
      <c r="D1083" t="s">
        <v>2153</v>
      </c>
      <c r="E1083">
        <v>1.3346E-2</v>
      </c>
      <c r="F1083">
        <v>312.709</v>
      </c>
      <c r="G1083">
        <v>38.1</v>
      </c>
      <c r="H1083">
        <v>0.94245620463266078</v>
      </c>
      <c r="I1083">
        <v>0.94244146347045898</v>
      </c>
      <c r="J1083" t="s">
        <v>36204</v>
      </c>
      <c r="K1083" t="s">
        <v>20746</v>
      </c>
      <c r="L1083" t="s">
        <v>20747</v>
      </c>
      <c r="M1083" t="s">
        <v>2153</v>
      </c>
    </row>
    <row r="1084" spans="1:13" x14ac:dyDescent="0.25">
      <c r="A1084" s="6" t="s">
        <v>2154</v>
      </c>
      <c r="B1084" t="s">
        <v>36277</v>
      </c>
      <c r="C1084" t="s">
        <v>20342</v>
      </c>
      <c r="D1084" t="s">
        <v>2155</v>
      </c>
      <c r="E1084">
        <v>1.3346E-2</v>
      </c>
      <c r="F1084">
        <v>76.372</v>
      </c>
      <c r="G1084">
        <v>156</v>
      </c>
      <c r="H1084">
        <v>1.8086412050291689</v>
      </c>
      <c r="I1084">
        <v>1.8086187839508057</v>
      </c>
      <c r="J1084" t="s">
        <v>36277</v>
      </c>
      <c r="K1084" t="s">
        <v>20549</v>
      </c>
      <c r="L1084" t="s">
        <v>20628</v>
      </c>
      <c r="M1084" t="s">
        <v>36278</v>
      </c>
    </row>
    <row r="1085" spans="1:13" x14ac:dyDescent="0.25">
      <c r="A1085" s="6" t="s">
        <v>2156</v>
      </c>
      <c r="B1085" t="s">
        <v>36238</v>
      </c>
      <c r="C1085" t="s">
        <v>20343</v>
      </c>
      <c r="D1085" t="s">
        <v>2157</v>
      </c>
      <c r="E1085">
        <v>1.3328E-2</v>
      </c>
      <c r="F1085">
        <v>12035.69094</v>
      </c>
      <c r="G1085">
        <v>31.5</v>
      </c>
      <c r="H1085">
        <v>0.58660000000000001</v>
      </c>
      <c r="I1085">
        <v>0.59199049999999998</v>
      </c>
      <c r="J1085" t="s">
        <v>36239</v>
      </c>
      <c r="K1085" t="s">
        <v>20554</v>
      </c>
      <c r="L1085" t="s">
        <v>21999</v>
      </c>
      <c r="M1085" t="s">
        <v>36240</v>
      </c>
    </row>
    <row r="1086" spans="1:13" x14ac:dyDescent="0.25">
      <c r="A1086" s="6" t="s">
        <v>2158</v>
      </c>
      <c r="B1086" t="s">
        <v>36350</v>
      </c>
      <c r="C1086" t="s">
        <v>20358</v>
      </c>
      <c r="D1086" t="s">
        <v>2159</v>
      </c>
      <c r="E1086">
        <v>1.3287E-2</v>
      </c>
      <c r="F1086">
        <v>8218.6092800000006</v>
      </c>
      <c r="G1086">
        <v>10.130000000000001</v>
      </c>
      <c r="H1086">
        <v>0.81074889999999999</v>
      </c>
      <c r="I1086">
        <v>0.81073569999999995</v>
      </c>
      <c r="J1086" t="s">
        <v>36351</v>
      </c>
      <c r="K1086" t="s">
        <v>20554</v>
      </c>
      <c r="L1086" t="s">
        <v>20563</v>
      </c>
      <c r="M1086" t="s">
        <v>36352</v>
      </c>
    </row>
    <row r="1087" spans="1:13" x14ac:dyDescent="0.25">
      <c r="A1087" s="6" t="s">
        <v>2160</v>
      </c>
      <c r="B1087" t="s">
        <v>36228</v>
      </c>
      <c r="C1087" t="s">
        <v>20342</v>
      </c>
      <c r="D1087" t="s">
        <v>2161</v>
      </c>
      <c r="E1087">
        <v>1.3261E-2</v>
      </c>
      <c r="F1087">
        <v>49.131</v>
      </c>
      <c r="G1087">
        <v>240.95</v>
      </c>
      <c r="H1087">
        <v>0.82883066389229176</v>
      </c>
      <c r="I1087">
        <v>0.82881760597229004</v>
      </c>
      <c r="J1087" t="s">
        <v>36228</v>
      </c>
      <c r="K1087" t="s">
        <v>20549</v>
      </c>
      <c r="L1087" t="s">
        <v>20550</v>
      </c>
      <c r="M1087" t="s">
        <v>36229</v>
      </c>
    </row>
    <row r="1088" spans="1:13" x14ac:dyDescent="0.25">
      <c r="A1088" s="6" t="s">
        <v>2162</v>
      </c>
      <c r="B1088" t="s">
        <v>36244</v>
      </c>
      <c r="C1088" t="s">
        <v>20342</v>
      </c>
      <c r="D1088" t="s">
        <v>2163</v>
      </c>
      <c r="E1088">
        <v>1.3257E-2</v>
      </c>
      <c r="F1088">
        <v>223.17400000000001</v>
      </c>
      <c r="G1088">
        <v>53.03</v>
      </c>
      <c r="H1088">
        <v>0.98619146888809817</v>
      </c>
      <c r="I1088">
        <v>0.98617660999298096</v>
      </c>
      <c r="J1088" t="s">
        <v>36244</v>
      </c>
      <c r="K1088" t="s">
        <v>20746</v>
      </c>
      <c r="L1088" t="s">
        <v>22229</v>
      </c>
      <c r="M1088" t="s">
        <v>2163</v>
      </c>
    </row>
    <row r="1089" spans="1:13" x14ac:dyDescent="0.25">
      <c r="A1089" s="6" t="s">
        <v>2164</v>
      </c>
      <c r="B1089" t="s">
        <v>36242</v>
      </c>
      <c r="C1089" t="s">
        <v>20341</v>
      </c>
      <c r="D1089" t="s">
        <v>2165</v>
      </c>
      <c r="E1089">
        <v>1.3257E-2</v>
      </c>
      <c r="F1089">
        <v>42.311999999999998</v>
      </c>
      <c r="G1089">
        <v>279.7</v>
      </c>
      <c r="H1089">
        <v>1.6024205909453821</v>
      </c>
      <c r="I1089">
        <v>1.602400541305542</v>
      </c>
      <c r="J1089" t="s">
        <v>36242</v>
      </c>
      <c r="K1089" t="s">
        <v>20539</v>
      </c>
      <c r="L1089" t="s">
        <v>20592</v>
      </c>
      <c r="M1089" t="s">
        <v>36243</v>
      </c>
    </row>
    <row r="1090" spans="1:13" x14ac:dyDescent="0.25">
      <c r="A1090" s="6" t="s">
        <v>2166</v>
      </c>
      <c r="B1090" t="s">
        <v>36221</v>
      </c>
      <c r="C1090" t="s">
        <v>20342</v>
      </c>
      <c r="D1090" t="s">
        <v>2167</v>
      </c>
      <c r="E1090">
        <v>1.3221E-2</v>
      </c>
      <c r="F1090">
        <v>168.20400000000001</v>
      </c>
      <c r="G1090">
        <v>70.17</v>
      </c>
      <c r="H1090">
        <v>0.53699549338386565</v>
      </c>
      <c r="I1090">
        <v>0.53698480129241943</v>
      </c>
      <c r="J1090" t="s">
        <v>36221</v>
      </c>
      <c r="K1090" t="s">
        <v>20746</v>
      </c>
      <c r="L1090" t="s">
        <v>20747</v>
      </c>
      <c r="M1090" t="s">
        <v>36222</v>
      </c>
    </row>
    <row r="1091" spans="1:13" x14ac:dyDescent="0.25">
      <c r="A1091" s="6" t="s">
        <v>2168</v>
      </c>
      <c r="B1091" t="s">
        <v>36342</v>
      </c>
      <c r="C1091" t="s">
        <v>20346</v>
      </c>
      <c r="D1091" t="s">
        <v>2169</v>
      </c>
      <c r="E1091">
        <v>1.3213000000000001E-2</v>
      </c>
      <c r="F1091">
        <v>452.90300000000002</v>
      </c>
      <c r="G1091">
        <v>23.53</v>
      </c>
      <c r="H1091">
        <v>1.3958429999999999</v>
      </c>
      <c r="I1091">
        <v>1.3958250000000001</v>
      </c>
      <c r="J1091" t="s">
        <v>36342</v>
      </c>
      <c r="K1091" t="s">
        <v>20634</v>
      </c>
      <c r="L1091" t="s">
        <v>20951</v>
      </c>
      <c r="M1091" t="s">
        <v>36343</v>
      </c>
    </row>
    <row r="1092" spans="1:13" x14ac:dyDescent="0.25">
      <c r="A1092" s="6" t="s">
        <v>2170</v>
      </c>
      <c r="B1092" t="s">
        <v>36334</v>
      </c>
      <c r="C1092" t="s">
        <v>20346</v>
      </c>
      <c r="D1092" t="s">
        <v>2171</v>
      </c>
      <c r="E1092">
        <v>1.3212E-2</v>
      </c>
      <c r="F1092">
        <v>170.65100000000001</v>
      </c>
      <c r="G1092">
        <v>62.44</v>
      </c>
      <c r="H1092">
        <v>0.84173629999999999</v>
      </c>
      <c r="I1092">
        <v>0.84172309999999995</v>
      </c>
      <c r="J1092" t="s">
        <v>36335</v>
      </c>
      <c r="K1092" t="s">
        <v>20634</v>
      </c>
      <c r="L1092" t="s">
        <v>20770</v>
      </c>
      <c r="M1092" t="s">
        <v>36336</v>
      </c>
    </row>
    <row r="1093" spans="1:13" x14ac:dyDescent="0.25">
      <c r="A1093" s="6" t="s">
        <v>2172</v>
      </c>
      <c r="B1093" t="s">
        <v>36264</v>
      </c>
      <c r="C1093" t="s">
        <v>20341</v>
      </c>
      <c r="D1093" t="s">
        <v>2173</v>
      </c>
      <c r="E1093">
        <v>1.3193E-2</v>
      </c>
      <c r="F1093">
        <v>66.460999999999999</v>
      </c>
      <c r="G1093">
        <v>177.22</v>
      </c>
      <c r="H1093">
        <v>0.52921293929486679</v>
      </c>
      <c r="I1093">
        <v>0.52920269966125488</v>
      </c>
      <c r="J1093" t="s">
        <v>36264</v>
      </c>
      <c r="K1093" t="s">
        <v>20544</v>
      </c>
      <c r="L1093" t="s">
        <v>20682</v>
      </c>
      <c r="M1093" t="s">
        <v>36265</v>
      </c>
    </row>
    <row r="1094" spans="1:13" x14ac:dyDescent="0.25">
      <c r="A1094" s="6" t="s">
        <v>2174</v>
      </c>
      <c r="B1094" t="s">
        <v>20420</v>
      </c>
      <c r="C1094" t="s">
        <v>20357</v>
      </c>
      <c r="D1094" t="s">
        <v>2175</v>
      </c>
      <c r="E1094">
        <v>1.319E-2</v>
      </c>
      <c r="F1094">
        <v>1769.9269999999999</v>
      </c>
      <c r="G1094">
        <v>24.96</v>
      </c>
      <c r="H1094">
        <v>1.654806</v>
      </c>
      <c r="I1094">
        <v>1.654784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s="6" t="s">
        <v>2176</v>
      </c>
      <c r="B1095" t="s">
        <v>36281</v>
      </c>
      <c r="C1095" t="s">
        <v>20361</v>
      </c>
      <c r="D1095" t="s">
        <v>2177</v>
      </c>
      <c r="E1095">
        <v>1.3174E-2</v>
      </c>
      <c r="F1095">
        <v>7111.6953599999997</v>
      </c>
      <c r="G1095">
        <v>2.13</v>
      </c>
      <c r="H1095">
        <v>1.1507529999999999</v>
      </c>
      <c r="I1095">
        <v>1.1507369999999999</v>
      </c>
      <c r="J1095" t="s">
        <v>25670</v>
      </c>
      <c r="K1095" t="s">
        <v>20539</v>
      </c>
      <c r="L1095" t="s">
        <v>21055</v>
      </c>
      <c r="M1095" t="s">
        <v>25671</v>
      </c>
    </row>
    <row r="1096" spans="1:13" x14ac:dyDescent="0.25">
      <c r="A1096" s="6" t="s">
        <v>2178</v>
      </c>
      <c r="B1096" t="s">
        <v>36251</v>
      </c>
      <c r="C1096" t="s">
        <v>20344</v>
      </c>
      <c r="D1096" t="s">
        <v>2179</v>
      </c>
      <c r="E1096">
        <v>1.3134E-2</v>
      </c>
      <c r="F1096">
        <v>178.62700000000001</v>
      </c>
      <c r="G1096">
        <v>442.3</v>
      </c>
      <c r="H1096">
        <v>1.061966</v>
      </c>
      <c r="I1096">
        <v>1.0619510000000001</v>
      </c>
      <c r="J1096" t="s">
        <v>36252</v>
      </c>
      <c r="K1096" t="s">
        <v>20598</v>
      </c>
      <c r="L1096" t="s">
        <v>21744</v>
      </c>
      <c r="M1096" t="s">
        <v>36253</v>
      </c>
    </row>
    <row r="1097" spans="1:13" x14ac:dyDescent="0.25">
      <c r="A1097" s="6" t="s">
        <v>2180</v>
      </c>
      <c r="B1097" t="s">
        <v>36290</v>
      </c>
      <c r="C1097" t="s">
        <v>20354</v>
      </c>
      <c r="D1097" t="s">
        <v>2181</v>
      </c>
      <c r="E1097">
        <v>1.3129999999999999E-2</v>
      </c>
      <c r="F1097">
        <v>286.14299999999997</v>
      </c>
      <c r="G1097">
        <v>55.27</v>
      </c>
      <c r="H1097">
        <v>1.6018889999999999</v>
      </c>
      <c r="I1097">
        <v>1.6018680000000001</v>
      </c>
      <c r="J1097" t="s">
        <v>36290</v>
      </c>
      <c r="K1097" t="s">
        <v>20549</v>
      </c>
      <c r="L1097" t="s">
        <v>21359</v>
      </c>
      <c r="M1097" t="s">
        <v>36291</v>
      </c>
    </row>
    <row r="1098" spans="1:13" x14ac:dyDescent="0.25">
      <c r="A1098" s="6" t="s">
        <v>2182</v>
      </c>
      <c r="B1098" t="s">
        <v>36268</v>
      </c>
      <c r="C1098" t="s">
        <v>20341</v>
      </c>
      <c r="D1098" t="s">
        <v>2183</v>
      </c>
      <c r="E1098">
        <v>1.3127E-2</v>
      </c>
      <c r="F1098">
        <v>160.79900000000001</v>
      </c>
      <c r="G1098">
        <v>72.88</v>
      </c>
      <c r="H1098">
        <v>0.39777374126956633</v>
      </c>
      <c r="I1098">
        <v>0.39776158332824707</v>
      </c>
      <c r="J1098" t="s">
        <v>36268</v>
      </c>
      <c r="K1098" t="s">
        <v>20535</v>
      </c>
      <c r="L1098" t="s">
        <v>20536</v>
      </c>
      <c r="M1098" t="s">
        <v>36269</v>
      </c>
    </row>
    <row r="1099" spans="1:13" x14ac:dyDescent="0.25">
      <c r="A1099" s="6" t="s">
        <v>2184</v>
      </c>
      <c r="B1099" t="s">
        <v>36256</v>
      </c>
      <c r="C1099" t="s">
        <v>20385</v>
      </c>
      <c r="D1099" t="s">
        <v>2185</v>
      </c>
      <c r="E1099">
        <v>1.3081000000000001E-2</v>
      </c>
      <c r="F1099">
        <v>10542.877</v>
      </c>
      <c r="G1099">
        <v>4.6100000000000003</v>
      </c>
      <c r="H1099">
        <v>1.305113</v>
      </c>
      <c r="I1099">
        <v>1.3050949999999999</v>
      </c>
      <c r="J1099" t="s">
        <v>36257</v>
      </c>
      <c r="K1099" t="s">
        <v>20554</v>
      </c>
      <c r="L1099" t="s">
        <v>20563</v>
      </c>
      <c r="M1099" t="s">
        <v>36258</v>
      </c>
    </row>
    <row r="1100" spans="1:13" x14ac:dyDescent="0.25">
      <c r="A1100" s="6" t="s">
        <v>2186</v>
      </c>
      <c r="B1100" t="s">
        <v>23839</v>
      </c>
      <c r="C1100" t="s">
        <v>20354</v>
      </c>
      <c r="D1100" t="s">
        <v>2187</v>
      </c>
      <c r="E1100">
        <v>1.3058E-2</v>
      </c>
      <c r="F1100">
        <v>1223.059</v>
      </c>
      <c r="G1100">
        <v>12.86</v>
      </c>
      <c r="H1100">
        <v>1.6673180000000001</v>
      </c>
      <c r="I1100">
        <v>1.667297</v>
      </c>
      <c r="J1100" t="s">
        <v>23839</v>
      </c>
      <c r="K1100" t="s">
        <v>20613</v>
      </c>
      <c r="L1100" t="s">
        <v>20614</v>
      </c>
      <c r="M1100" t="s">
        <v>1342</v>
      </c>
    </row>
    <row r="1101" spans="1:13" x14ac:dyDescent="0.25">
      <c r="A1101" s="6" t="s">
        <v>2188</v>
      </c>
      <c r="B1101" t="s">
        <v>22366</v>
      </c>
      <c r="C1101" t="s">
        <v>20343</v>
      </c>
      <c r="D1101" t="s">
        <v>2189</v>
      </c>
      <c r="E1101">
        <v>1.3018E-2</v>
      </c>
      <c r="F1101">
        <v>647.36599999999999</v>
      </c>
      <c r="G1101">
        <v>572</v>
      </c>
      <c r="H1101">
        <v>0.72576879999999999</v>
      </c>
      <c r="I1101">
        <v>0.73651979999999995</v>
      </c>
      <c r="J1101" t="s">
        <v>22367</v>
      </c>
      <c r="K1101" t="s">
        <v>20539</v>
      </c>
      <c r="L1101" t="s">
        <v>22368</v>
      </c>
      <c r="M1101" t="s">
        <v>22369</v>
      </c>
    </row>
    <row r="1102" spans="1:13" x14ac:dyDescent="0.25">
      <c r="A1102" s="6" t="s">
        <v>2190</v>
      </c>
      <c r="B1102" t="s">
        <v>36300</v>
      </c>
      <c r="C1102" t="s">
        <v>20342</v>
      </c>
      <c r="D1102" t="s">
        <v>2191</v>
      </c>
      <c r="E1102">
        <v>1.3011E-2</v>
      </c>
      <c r="F1102">
        <v>372.03699999999998</v>
      </c>
      <c r="G1102">
        <v>31.22</v>
      </c>
      <c r="H1102">
        <v>0.88765229808340584</v>
      </c>
      <c r="I1102">
        <v>0.88763904571533203</v>
      </c>
      <c r="J1102" t="s">
        <v>36300</v>
      </c>
      <c r="K1102" t="s">
        <v>20698</v>
      </c>
      <c r="L1102" t="s">
        <v>21174</v>
      </c>
      <c r="M1102" t="s">
        <v>36301</v>
      </c>
    </row>
    <row r="1103" spans="1:13" x14ac:dyDescent="0.25">
      <c r="A1103" s="6" t="s">
        <v>2192</v>
      </c>
      <c r="B1103" t="s">
        <v>36365</v>
      </c>
      <c r="C1103" t="s">
        <v>20340</v>
      </c>
      <c r="D1103" t="s">
        <v>2193</v>
      </c>
      <c r="E1103">
        <v>1.3009E-2</v>
      </c>
      <c r="F1103">
        <v>1278.809</v>
      </c>
      <c r="G1103">
        <v>761.55</v>
      </c>
      <c r="H1103">
        <v>1.083105</v>
      </c>
      <c r="I1103">
        <v>1.083089</v>
      </c>
      <c r="J1103" t="s">
        <v>36365</v>
      </c>
      <c r="K1103">
        <v>0</v>
      </c>
      <c r="L1103">
        <v>0</v>
      </c>
      <c r="M1103" t="s">
        <v>36366</v>
      </c>
    </row>
    <row r="1104" spans="1:13" x14ac:dyDescent="0.25">
      <c r="A1104" s="6" t="s">
        <v>2194</v>
      </c>
      <c r="B1104" t="s">
        <v>36282</v>
      </c>
      <c r="C1104" t="s">
        <v>20351</v>
      </c>
      <c r="D1104" t="s">
        <v>2195</v>
      </c>
      <c r="E1104">
        <v>1.2997999999999999E-2</v>
      </c>
      <c r="F1104">
        <v>77.537999999999997</v>
      </c>
      <c r="G1104">
        <v>21485</v>
      </c>
      <c r="H1104">
        <v>0.2015595</v>
      </c>
      <c r="I1104">
        <v>0.20155200000000001</v>
      </c>
      <c r="J1104" t="s">
        <v>36283</v>
      </c>
      <c r="K1104" t="s">
        <v>20544</v>
      </c>
      <c r="L1104" t="s">
        <v>21225</v>
      </c>
      <c r="M1104" t="s">
        <v>36284</v>
      </c>
    </row>
    <row r="1105" spans="1:13" x14ac:dyDescent="0.25">
      <c r="A1105" s="6" t="s">
        <v>2196</v>
      </c>
      <c r="B1105" t="s">
        <v>36331</v>
      </c>
      <c r="C1105" t="s">
        <v>20358</v>
      </c>
      <c r="D1105" t="s">
        <v>2197</v>
      </c>
      <c r="E1105">
        <v>1.298E-2</v>
      </c>
      <c r="F1105">
        <v>10990.24192</v>
      </c>
      <c r="G1105">
        <v>7.4</v>
      </c>
      <c r="H1105">
        <v>0.52937970000000001</v>
      </c>
      <c r="I1105">
        <v>0.52936939999999999</v>
      </c>
      <c r="J1105" t="s">
        <v>36332</v>
      </c>
      <c r="K1105" t="s">
        <v>20554</v>
      </c>
      <c r="L1105" t="s">
        <v>23662</v>
      </c>
      <c r="M1105" t="s">
        <v>36333</v>
      </c>
    </row>
    <row r="1106" spans="1:13" x14ac:dyDescent="0.25">
      <c r="A1106" s="6" t="s">
        <v>2198</v>
      </c>
      <c r="B1106" t="s">
        <v>36316</v>
      </c>
      <c r="C1106" t="s">
        <v>20341</v>
      </c>
      <c r="D1106" t="s">
        <v>2199</v>
      </c>
      <c r="E1106">
        <v>1.2952E-2</v>
      </c>
      <c r="F1106">
        <v>100.078</v>
      </c>
      <c r="G1106">
        <v>115.54</v>
      </c>
      <c r="H1106">
        <v>0.88075892637744368</v>
      </c>
      <c r="I1106">
        <v>0.88074541091918945</v>
      </c>
      <c r="J1106" t="s">
        <v>36316</v>
      </c>
      <c r="K1106" t="s">
        <v>20535</v>
      </c>
      <c r="L1106" t="s">
        <v>20536</v>
      </c>
      <c r="M1106" t="s">
        <v>36317</v>
      </c>
    </row>
    <row r="1107" spans="1:13" x14ac:dyDescent="0.25">
      <c r="A1107" s="6" t="s">
        <v>2200</v>
      </c>
      <c r="B1107" t="s">
        <v>36337</v>
      </c>
      <c r="C1107" t="s">
        <v>20350</v>
      </c>
      <c r="D1107" t="s">
        <v>2201</v>
      </c>
      <c r="E1107">
        <v>1.2926999999999999E-2</v>
      </c>
      <c r="F1107">
        <v>260.46499999999997</v>
      </c>
      <c r="G1107">
        <v>58800</v>
      </c>
      <c r="H1107">
        <v>1.0526409999999999</v>
      </c>
      <c r="I1107">
        <v>1.0526260000000001</v>
      </c>
      <c r="J1107" t="s">
        <v>36338</v>
      </c>
      <c r="K1107" t="s">
        <v>20554</v>
      </c>
      <c r="L1107" t="s">
        <v>20563</v>
      </c>
      <c r="M1107" t="s">
        <v>36339</v>
      </c>
    </row>
    <row r="1108" spans="1:13" x14ac:dyDescent="0.25">
      <c r="A1108" s="6" t="s">
        <v>2202</v>
      </c>
      <c r="B1108" t="s">
        <v>36235</v>
      </c>
      <c r="C1108" t="s">
        <v>20348</v>
      </c>
      <c r="D1108" t="s">
        <v>2203</v>
      </c>
      <c r="E1108">
        <v>1.2919999999999999E-2</v>
      </c>
      <c r="F1108">
        <v>5997.93</v>
      </c>
      <c r="G1108">
        <v>144.75</v>
      </c>
      <c r="H1108">
        <v>0.83628639999999999</v>
      </c>
      <c r="I1108">
        <v>0.83627339999999994</v>
      </c>
      <c r="J1108" t="s">
        <v>36236</v>
      </c>
      <c r="K1108" t="s">
        <v>20535</v>
      </c>
      <c r="L1108" t="s">
        <v>20536</v>
      </c>
      <c r="M1108" t="s">
        <v>36237</v>
      </c>
    </row>
    <row r="1109" spans="1:13" x14ac:dyDescent="0.25">
      <c r="A1109" s="6" t="s">
        <v>2204</v>
      </c>
      <c r="B1109" t="s">
        <v>36249</v>
      </c>
      <c r="C1109" t="s">
        <v>20341</v>
      </c>
      <c r="D1109" t="s">
        <v>2205</v>
      </c>
      <c r="E1109">
        <v>1.2917E-2</v>
      </c>
      <c r="F1109">
        <v>158.87700000000001</v>
      </c>
      <c r="G1109">
        <v>72.58</v>
      </c>
      <c r="H1109">
        <v>1.9858468750288418</v>
      </c>
      <c r="I1109">
        <v>1.9858231544494629</v>
      </c>
      <c r="J1109" t="s">
        <v>36249</v>
      </c>
      <c r="K1109" t="s">
        <v>20539</v>
      </c>
      <c r="L1109" t="s">
        <v>20592</v>
      </c>
      <c r="M1109" t="s">
        <v>36250</v>
      </c>
    </row>
    <row r="1110" spans="1:13" x14ac:dyDescent="0.25">
      <c r="A1110" s="6" t="s">
        <v>2206</v>
      </c>
      <c r="B1110" t="s">
        <v>36295</v>
      </c>
      <c r="C1110" t="s">
        <v>20342</v>
      </c>
      <c r="D1110" t="s">
        <v>2207</v>
      </c>
      <c r="E1110">
        <v>1.2895E-2</v>
      </c>
      <c r="F1110">
        <v>46.960999999999999</v>
      </c>
      <c r="G1110">
        <v>245.13</v>
      </c>
      <c r="H1110">
        <v>1.1834507882373666</v>
      </c>
      <c r="I1110">
        <v>1.1834335327148438</v>
      </c>
      <c r="J1110" t="s">
        <v>36295</v>
      </c>
      <c r="K1110" t="s">
        <v>20535</v>
      </c>
      <c r="L1110" t="s">
        <v>21104</v>
      </c>
      <c r="M1110" t="s">
        <v>36296</v>
      </c>
    </row>
    <row r="1111" spans="1:13" x14ac:dyDescent="0.25">
      <c r="A1111" s="6" t="s">
        <v>2208</v>
      </c>
      <c r="B1111" t="s">
        <v>36245</v>
      </c>
      <c r="C1111" t="s">
        <v>20341</v>
      </c>
      <c r="D1111" t="s">
        <v>2209</v>
      </c>
      <c r="E1111">
        <v>1.2883E-2</v>
      </c>
      <c r="F1111">
        <v>26.518999999999998</v>
      </c>
      <c r="G1111">
        <v>433.68</v>
      </c>
      <c r="H1111">
        <v>1.3481887100709831</v>
      </c>
      <c r="I1111">
        <v>1.3481700420379639</v>
      </c>
      <c r="J1111" t="s">
        <v>36245</v>
      </c>
      <c r="K1111" t="s">
        <v>20549</v>
      </c>
      <c r="L1111" t="s">
        <v>20872</v>
      </c>
      <c r="M1111" t="s">
        <v>36246</v>
      </c>
    </row>
    <row r="1112" spans="1:13" x14ac:dyDescent="0.25">
      <c r="A1112" s="6" t="s">
        <v>2210</v>
      </c>
      <c r="B1112" t="s">
        <v>36326</v>
      </c>
      <c r="C1112" t="s">
        <v>20345</v>
      </c>
      <c r="D1112" t="s">
        <v>2211</v>
      </c>
      <c r="E1112">
        <v>1.2877E-2</v>
      </c>
      <c r="F1112">
        <v>3588.5059999999999</v>
      </c>
      <c r="G1112">
        <v>24.9</v>
      </c>
      <c r="H1112">
        <v>0.48748849999999999</v>
      </c>
      <c r="I1112">
        <v>0.48747869999999999</v>
      </c>
      <c r="J1112" t="s">
        <v>36327</v>
      </c>
      <c r="K1112" t="s">
        <v>20554</v>
      </c>
      <c r="L1112" t="s">
        <v>20563</v>
      </c>
      <c r="M1112" t="s">
        <v>36328</v>
      </c>
    </row>
    <row r="1113" spans="1:13" x14ac:dyDescent="0.25">
      <c r="A1113" s="6" t="s">
        <v>2212</v>
      </c>
      <c r="B1113" t="s">
        <v>36288</v>
      </c>
      <c r="C1113" t="s">
        <v>20341</v>
      </c>
      <c r="D1113" t="s">
        <v>2213</v>
      </c>
      <c r="E1113">
        <v>1.285E-2</v>
      </c>
      <c r="F1113">
        <v>87.049000000000007</v>
      </c>
      <c r="G1113">
        <v>131.785</v>
      </c>
      <c r="H1113">
        <v>1.3961351358258338</v>
      </c>
      <c r="I1113">
        <v>1.3940944671630859</v>
      </c>
      <c r="J1113" t="s">
        <v>36288</v>
      </c>
      <c r="K1113" t="s">
        <v>20746</v>
      </c>
      <c r="L1113" t="s">
        <v>21465</v>
      </c>
      <c r="M1113" t="s">
        <v>36289</v>
      </c>
    </row>
    <row r="1114" spans="1:13" x14ac:dyDescent="0.25">
      <c r="A1114" s="6" t="s">
        <v>2214</v>
      </c>
      <c r="B1114" t="s">
        <v>36241</v>
      </c>
      <c r="C1114" t="s">
        <v>20342</v>
      </c>
      <c r="D1114" t="s">
        <v>2215</v>
      </c>
      <c r="E1114">
        <v>1.2841E-2</v>
      </c>
      <c r="F1114">
        <v>55.811999999999998</v>
      </c>
      <c r="G1114">
        <v>205.4</v>
      </c>
      <c r="H1114">
        <v>0.79572470485911462</v>
      </c>
      <c r="I1114">
        <v>0.79571151733398438</v>
      </c>
      <c r="J1114" t="s">
        <v>36241</v>
      </c>
      <c r="K1114" t="s">
        <v>20544</v>
      </c>
      <c r="L1114" t="s">
        <v>20778</v>
      </c>
      <c r="M1114" t="s">
        <v>2215</v>
      </c>
    </row>
    <row r="1115" spans="1:13" x14ac:dyDescent="0.25">
      <c r="A1115" s="6" t="s">
        <v>2216</v>
      </c>
      <c r="B1115" t="s">
        <v>36490</v>
      </c>
      <c r="C1115" t="s">
        <v>20345</v>
      </c>
      <c r="D1115" t="s">
        <v>2217</v>
      </c>
      <c r="E1115">
        <v>1.2827E-2</v>
      </c>
      <c r="F1115">
        <v>2852.9259999999999</v>
      </c>
      <c r="G1115">
        <v>31.2</v>
      </c>
      <c r="H1115">
        <v>0.89029239999999998</v>
      </c>
      <c r="I1115">
        <v>0.89027849999999997</v>
      </c>
      <c r="J1115" t="s">
        <v>35570</v>
      </c>
      <c r="K1115" t="s">
        <v>20544</v>
      </c>
      <c r="L1115" t="s">
        <v>21225</v>
      </c>
      <c r="M1115" t="s">
        <v>35571</v>
      </c>
    </row>
    <row r="1116" spans="1:13" x14ac:dyDescent="0.25">
      <c r="A1116" s="6" t="s">
        <v>2218</v>
      </c>
      <c r="B1116" t="s">
        <v>36321</v>
      </c>
      <c r="C1116" t="s">
        <v>20342</v>
      </c>
      <c r="D1116" t="s">
        <v>2219</v>
      </c>
      <c r="E1116">
        <v>1.2826000000000001E-2</v>
      </c>
      <c r="F1116">
        <v>119.521</v>
      </c>
      <c r="G1116">
        <v>95.8</v>
      </c>
      <c r="H1116">
        <v>0.35211961193137303</v>
      </c>
      <c r="I1116">
        <v>0.35211062431335449</v>
      </c>
      <c r="J1116" t="s">
        <v>36321</v>
      </c>
      <c r="K1116" t="s">
        <v>20544</v>
      </c>
      <c r="L1116" t="s">
        <v>21098</v>
      </c>
      <c r="M1116" t="s">
        <v>36322</v>
      </c>
    </row>
    <row r="1117" spans="1:13" x14ac:dyDescent="0.25">
      <c r="A1117" s="6" t="s">
        <v>2220</v>
      </c>
      <c r="B1117" t="s">
        <v>36606</v>
      </c>
      <c r="C1117" t="s">
        <v>20358</v>
      </c>
      <c r="D1117" t="s">
        <v>2221</v>
      </c>
      <c r="E1117">
        <v>1.2813E-2</v>
      </c>
      <c r="F1117">
        <v>879.12915999999996</v>
      </c>
      <c r="G1117">
        <v>91.32</v>
      </c>
      <c r="H1117">
        <v>1.0115179999999999</v>
      </c>
      <c r="I1117">
        <v>1.011504</v>
      </c>
      <c r="J1117" t="s">
        <v>36607</v>
      </c>
      <c r="K1117" t="s">
        <v>20634</v>
      </c>
      <c r="L1117" t="s">
        <v>20770</v>
      </c>
      <c r="M1117" t="s">
        <v>36608</v>
      </c>
    </row>
    <row r="1118" spans="1:13" x14ac:dyDescent="0.25">
      <c r="A1118" s="6" t="s">
        <v>2222</v>
      </c>
      <c r="B1118" t="s">
        <v>36279</v>
      </c>
      <c r="C1118" t="s">
        <v>20342</v>
      </c>
      <c r="D1118" t="s">
        <v>2223</v>
      </c>
      <c r="E1118">
        <v>1.2803E-2</v>
      </c>
      <c r="F1118">
        <v>143.44900000000001</v>
      </c>
      <c r="G1118">
        <v>79.680000000000007</v>
      </c>
      <c r="H1118">
        <v>1.1981936334319223</v>
      </c>
      <c r="I1118">
        <v>1.1981768608093262</v>
      </c>
      <c r="J1118" t="s">
        <v>36279</v>
      </c>
      <c r="K1118" t="s">
        <v>20746</v>
      </c>
      <c r="L1118" t="s">
        <v>21540</v>
      </c>
      <c r="M1118" t="s">
        <v>36280</v>
      </c>
    </row>
    <row r="1119" spans="1:13" x14ac:dyDescent="0.25">
      <c r="A1119" s="6" t="s">
        <v>2224</v>
      </c>
      <c r="B1119" t="s">
        <v>36310</v>
      </c>
      <c r="C1119" t="s">
        <v>20354</v>
      </c>
      <c r="D1119" t="s">
        <v>2225</v>
      </c>
      <c r="E1119">
        <v>1.274E-2</v>
      </c>
      <c r="F1119">
        <v>288</v>
      </c>
      <c r="G1119">
        <v>53.28</v>
      </c>
      <c r="H1119">
        <v>0.59848599999999996</v>
      </c>
      <c r="I1119">
        <v>0.59847519999999998</v>
      </c>
      <c r="J1119" t="s">
        <v>36311</v>
      </c>
      <c r="K1119" t="s">
        <v>20598</v>
      </c>
      <c r="L1119" t="s">
        <v>21649</v>
      </c>
      <c r="M1119" t="s">
        <v>36312</v>
      </c>
    </row>
    <row r="1120" spans="1:13" x14ac:dyDescent="0.25">
      <c r="A1120" s="6" t="s">
        <v>2226</v>
      </c>
      <c r="B1120" t="s">
        <v>36305</v>
      </c>
      <c r="C1120" t="s">
        <v>20341</v>
      </c>
      <c r="D1120" t="s">
        <v>2227</v>
      </c>
      <c r="E1120">
        <v>1.2711999999999999E-2</v>
      </c>
      <c r="F1120">
        <v>99.412999999999997</v>
      </c>
      <c r="G1120">
        <v>114.15</v>
      </c>
      <c r="H1120">
        <v>0.45601230212762456</v>
      </c>
      <c r="I1120">
        <v>0.45600277185440063</v>
      </c>
      <c r="J1120" t="s">
        <v>36305</v>
      </c>
      <c r="K1120" t="s">
        <v>20535</v>
      </c>
      <c r="L1120" t="s">
        <v>20715</v>
      </c>
      <c r="M1120" t="s">
        <v>36306</v>
      </c>
    </row>
    <row r="1121" spans="1:13" x14ac:dyDescent="0.25">
      <c r="A1121" s="6" t="s">
        <v>2228</v>
      </c>
      <c r="B1121" t="s">
        <v>36297</v>
      </c>
      <c r="C1121" t="s">
        <v>20342</v>
      </c>
      <c r="D1121" t="s">
        <v>2229</v>
      </c>
      <c r="E1121">
        <v>1.2692999999999999E-2</v>
      </c>
      <c r="F1121">
        <v>164.67099999999999</v>
      </c>
      <c r="G1121">
        <v>68.81</v>
      </c>
      <c r="H1121">
        <v>1.1913758254450657</v>
      </c>
      <c r="I1121">
        <v>1.1913595199584961</v>
      </c>
      <c r="J1121" t="s">
        <v>36297</v>
      </c>
      <c r="K1121" t="s">
        <v>20549</v>
      </c>
      <c r="L1121" t="s">
        <v>20649</v>
      </c>
      <c r="M1121" t="s">
        <v>36298</v>
      </c>
    </row>
    <row r="1122" spans="1:13" x14ac:dyDescent="0.25">
      <c r="A1122" s="6" t="s">
        <v>2230</v>
      </c>
      <c r="B1122" t="s">
        <v>36323</v>
      </c>
      <c r="C1122" t="s">
        <v>20378</v>
      </c>
      <c r="D1122" t="s">
        <v>2231</v>
      </c>
      <c r="E1122">
        <v>1.2666999999999999E-2</v>
      </c>
      <c r="F1122">
        <v>5616.3459999999995</v>
      </c>
      <c r="G1122">
        <v>65.5</v>
      </c>
      <c r="H1122">
        <v>1.1427259999999999</v>
      </c>
      <c r="I1122">
        <v>1.142709</v>
      </c>
      <c r="J1122" t="s">
        <v>36324</v>
      </c>
      <c r="K1122" t="s">
        <v>20613</v>
      </c>
      <c r="L1122" t="s">
        <v>20661</v>
      </c>
      <c r="M1122" t="s">
        <v>36325</v>
      </c>
    </row>
    <row r="1123" spans="1:13" x14ac:dyDescent="0.25">
      <c r="A1123" s="6" t="s">
        <v>2232</v>
      </c>
      <c r="B1123" t="s">
        <v>36292</v>
      </c>
      <c r="C1123" t="s">
        <v>20385</v>
      </c>
      <c r="D1123" t="s">
        <v>2233</v>
      </c>
      <c r="E1123">
        <v>1.2599000000000001E-2</v>
      </c>
      <c r="F1123">
        <v>4441.5039999999999</v>
      </c>
      <c r="G1123">
        <v>10.54</v>
      </c>
      <c r="H1123">
        <v>0.63819199999999998</v>
      </c>
      <c r="I1123">
        <v>0.63817990000000002</v>
      </c>
      <c r="J1123" t="s">
        <v>36293</v>
      </c>
      <c r="K1123" t="s">
        <v>20549</v>
      </c>
      <c r="L1123" t="s">
        <v>21475</v>
      </c>
      <c r="M1123" t="s">
        <v>36294</v>
      </c>
    </row>
    <row r="1124" spans="1:13" x14ac:dyDescent="0.25">
      <c r="A1124" s="6" t="s">
        <v>2234</v>
      </c>
      <c r="B1124" t="s">
        <v>36412</v>
      </c>
      <c r="C1124" t="s">
        <v>20340</v>
      </c>
      <c r="D1124" t="s">
        <v>2235</v>
      </c>
      <c r="E1124">
        <v>1.2567E-2</v>
      </c>
      <c r="F1124">
        <v>335.87200000000001</v>
      </c>
      <c r="G1124">
        <v>2801.1498999999999</v>
      </c>
      <c r="H1124">
        <v>1.2172369999999999</v>
      </c>
      <c r="I1124">
        <v>1.2172210000000001</v>
      </c>
      <c r="J1124" t="s">
        <v>36413</v>
      </c>
      <c r="K1124">
        <v>0</v>
      </c>
      <c r="L1124">
        <v>0</v>
      </c>
      <c r="M1124" t="s">
        <v>2235</v>
      </c>
    </row>
    <row r="1125" spans="1:13" x14ac:dyDescent="0.25">
      <c r="A1125" s="6" t="s">
        <v>2236</v>
      </c>
      <c r="B1125" t="s">
        <v>36774</v>
      </c>
      <c r="C1125" t="s">
        <v>20345</v>
      </c>
      <c r="D1125" t="s">
        <v>2237</v>
      </c>
      <c r="E1125">
        <v>1.2545000000000001E-2</v>
      </c>
      <c r="F1125">
        <v>1404.0609999999999</v>
      </c>
      <c r="G1125">
        <v>62</v>
      </c>
      <c r="H1125">
        <v>0.84004460000000003</v>
      </c>
      <c r="I1125">
        <v>0.83956589999999998</v>
      </c>
      <c r="J1125" t="s">
        <v>36775</v>
      </c>
      <c r="K1125" t="s">
        <v>20613</v>
      </c>
      <c r="L1125" t="s">
        <v>21588</v>
      </c>
      <c r="M1125" t="s">
        <v>36776</v>
      </c>
    </row>
    <row r="1126" spans="1:13" x14ac:dyDescent="0.25">
      <c r="A1126" s="6" t="s">
        <v>2238</v>
      </c>
      <c r="B1126" t="s">
        <v>36372</v>
      </c>
      <c r="C1126" t="s">
        <v>20348</v>
      </c>
      <c r="D1126" t="s">
        <v>2239</v>
      </c>
      <c r="E1126">
        <v>1.2522999999999999E-2</v>
      </c>
      <c r="F1126">
        <v>1078.3630000000001</v>
      </c>
      <c r="G1126">
        <v>780.4</v>
      </c>
      <c r="H1126">
        <v>1.2792380000000001</v>
      </c>
      <c r="I1126">
        <v>1.27922</v>
      </c>
      <c r="J1126" t="s">
        <v>36372</v>
      </c>
      <c r="K1126" t="s">
        <v>20698</v>
      </c>
      <c r="L1126" t="s">
        <v>21174</v>
      </c>
      <c r="M1126" t="s">
        <v>36373</v>
      </c>
    </row>
    <row r="1127" spans="1:13" x14ac:dyDescent="0.25">
      <c r="A1127" s="6" t="s">
        <v>2240</v>
      </c>
      <c r="B1127" t="s">
        <v>36390</v>
      </c>
      <c r="C1127" t="s">
        <v>20350</v>
      </c>
      <c r="D1127" t="s">
        <v>2241</v>
      </c>
      <c r="E1127">
        <v>1.2486000000000001E-2</v>
      </c>
      <c r="F1127">
        <v>41.493000000000002</v>
      </c>
      <c r="G1127">
        <v>356500</v>
      </c>
      <c r="H1127">
        <v>1.9010910000000001</v>
      </c>
      <c r="I1127">
        <v>1.9010659999999999</v>
      </c>
      <c r="J1127" t="s">
        <v>36391</v>
      </c>
      <c r="K1127" t="s">
        <v>20634</v>
      </c>
      <c r="L1127" t="s">
        <v>20896</v>
      </c>
      <c r="M1127" t="s">
        <v>36392</v>
      </c>
    </row>
    <row r="1128" spans="1:13" x14ac:dyDescent="0.25">
      <c r="A1128" s="6" t="s">
        <v>2242</v>
      </c>
      <c r="B1128" t="s">
        <v>36382</v>
      </c>
      <c r="C1128" t="s">
        <v>20342</v>
      </c>
      <c r="D1128" t="s">
        <v>2243</v>
      </c>
      <c r="E1128">
        <v>1.2463999999999999E-2</v>
      </c>
      <c r="F1128">
        <v>22.006</v>
      </c>
      <c r="G1128">
        <v>505.62</v>
      </c>
      <c r="H1128">
        <v>0.7298529746923923</v>
      </c>
      <c r="I1128">
        <v>0.72984087467193604</v>
      </c>
      <c r="J1128" t="s">
        <v>36382</v>
      </c>
      <c r="K1128" t="s">
        <v>20539</v>
      </c>
      <c r="L1128" t="s">
        <v>20610</v>
      </c>
      <c r="M1128" t="s">
        <v>36383</v>
      </c>
    </row>
    <row r="1129" spans="1:13" x14ac:dyDescent="0.25">
      <c r="A1129" s="6" t="s">
        <v>2244</v>
      </c>
      <c r="B1129" t="s">
        <v>36397</v>
      </c>
      <c r="C1129" t="s">
        <v>20342</v>
      </c>
      <c r="D1129" t="s">
        <v>2245</v>
      </c>
      <c r="E1129">
        <v>1.2430999999999999E-2</v>
      </c>
      <c r="F1129">
        <v>131.358</v>
      </c>
      <c r="G1129">
        <v>84.48</v>
      </c>
      <c r="H1129">
        <v>0.28622511353056501</v>
      </c>
      <c r="I1129">
        <v>0.28621745109558105</v>
      </c>
      <c r="J1129" t="s">
        <v>36397</v>
      </c>
      <c r="K1129" t="s">
        <v>20613</v>
      </c>
      <c r="L1129" t="s">
        <v>23481</v>
      </c>
      <c r="M1129" t="s">
        <v>36398</v>
      </c>
    </row>
    <row r="1130" spans="1:13" x14ac:dyDescent="0.25">
      <c r="A1130" s="6" t="s">
        <v>2246</v>
      </c>
      <c r="B1130" t="s">
        <v>35965</v>
      </c>
      <c r="C1130" t="s">
        <v>20342</v>
      </c>
      <c r="D1130" t="s">
        <v>1808</v>
      </c>
      <c r="E1130">
        <v>1.2428E-2</v>
      </c>
      <c r="F1130">
        <v>42.302999999999997</v>
      </c>
      <c r="G1130">
        <v>262.27999999999997</v>
      </c>
      <c r="H1130">
        <v>0.79289330756772658</v>
      </c>
      <c r="I1130">
        <v>0.79288053512573242</v>
      </c>
      <c r="J1130" t="s">
        <v>35965</v>
      </c>
      <c r="K1130" t="s">
        <v>20549</v>
      </c>
      <c r="L1130" t="s">
        <v>21445</v>
      </c>
      <c r="M1130" t="s">
        <v>35966</v>
      </c>
    </row>
    <row r="1131" spans="1:13" x14ac:dyDescent="0.25">
      <c r="A1131" s="6" t="s">
        <v>2247</v>
      </c>
      <c r="B1131" t="s">
        <v>36399</v>
      </c>
      <c r="C1131" t="s">
        <v>20342</v>
      </c>
      <c r="D1131" t="s">
        <v>2248</v>
      </c>
      <c r="E1131">
        <v>1.2409E-2</v>
      </c>
      <c r="F1131">
        <v>401.81099999999998</v>
      </c>
      <c r="G1131">
        <v>27.57</v>
      </c>
      <c r="H1131">
        <v>0.527996146390034</v>
      </c>
      <c r="I1131">
        <v>0.52798604965209961</v>
      </c>
      <c r="J1131" t="s">
        <v>36399</v>
      </c>
      <c r="K1131" t="s">
        <v>20677</v>
      </c>
      <c r="L1131" t="s">
        <v>21259</v>
      </c>
      <c r="M1131" t="s">
        <v>36400</v>
      </c>
    </row>
    <row r="1132" spans="1:13" x14ac:dyDescent="0.25">
      <c r="A1132" s="6" t="s">
        <v>2249</v>
      </c>
      <c r="B1132" t="s">
        <v>36356</v>
      </c>
      <c r="C1132" t="s">
        <v>20348</v>
      </c>
      <c r="D1132" t="s">
        <v>2250</v>
      </c>
      <c r="E1132">
        <v>1.2390999999999999E-2</v>
      </c>
      <c r="F1132">
        <v>161.36699999999999</v>
      </c>
      <c r="G1132">
        <v>5160</v>
      </c>
      <c r="H1132">
        <v>0.85789559999999998</v>
      </c>
      <c r="I1132">
        <v>0.85788260000000005</v>
      </c>
      <c r="J1132" t="s">
        <v>36357</v>
      </c>
      <c r="K1132" t="s">
        <v>20549</v>
      </c>
      <c r="L1132" t="s">
        <v>21471</v>
      </c>
      <c r="M1132" t="s">
        <v>2250</v>
      </c>
    </row>
    <row r="1133" spans="1:13" x14ac:dyDescent="0.25">
      <c r="A1133" s="6" t="s">
        <v>2251</v>
      </c>
      <c r="B1133" t="s">
        <v>36707</v>
      </c>
      <c r="C1133" t="s">
        <v>20358</v>
      </c>
      <c r="D1133" t="s">
        <v>2252</v>
      </c>
      <c r="E1133">
        <v>1.2369E-2</v>
      </c>
      <c r="F1133">
        <v>3076.5929999999998</v>
      </c>
      <c r="G1133">
        <v>25.19</v>
      </c>
      <c r="H1133">
        <v>1.641975</v>
      </c>
      <c r="I1133">
        <v>1.641953</v>
      </c>
      <c r="J1133" t="s">
        <v>36708</v>
      </c>
      <c r="K1133" t="s">
        <v>20539</v>
      </c>
      <c r="L1133" t="s">
        <v>21055</v>
      </c>
      <c r="M1133" t="s">
        <v>36709</v>
      </c>
    </row>
    <row r="1134" spans="1:13" x14ac:dyDescent="0.25">
      <c r="A1134" s="6" t="s">
        <v>2253</v>
      </c>
      <c r="B1134" t="s">
        <v>36513</v>
      </c>
      <c r="C1134" t="s">
        <v>20342</v>
      </c>
      <c r="D1134" t="s">
        <v>2254</v>
      </c>
      <c r="E1134">
        <v>1.2364E-2</v>
      </c>
      <c r="F1134">
        <v>117.024</v>
      </c>
      <c r="G1134">
        <v>94.32</v>
      </c>
      <c r="H1134">
        <v>1.9426345344213778</v>
      </c>
      <c r="I1134">
        <v>1.9426112174987793</v>
      </c>
      <c r="J1134" t="s">
        <v>36513</v>
      </c>
      <c r="K1134" t="s">
        <v>20634</v>
      </c>
      <c r="L1134" t="s">
        <v>20770</v>
      </c>
      <c r="M1134" t="s">
        <v>36514</v>
      </c>
    </row>
    <row r="1135" spans="1:13" x14ac:dyDescent="0.25">
      <c r="A1135" s="6" t="s">
        <v>2255</v>
      </c>
      <c r="B1135" t="s">
        <v>36369</v>
      </c>
      <c r="C1135" t="s">
        <v>20341</v>
      </c>
      <c r="D1135" t="s">
        <v>2256</v>
      </c>
      <c r="E1135">
        <v>1.2357E-2</v>
      </c>
      <c r="F1135">
        <v>99.409000000000006</v>
      </c>
      <c r="G1135">
        <v>110.97</v>
      </c>
      <c r="H1135">
        <v>0.52732917180970207</v>
      </c>
      <c r="I1135">
        <v>0.52731847763061523</v>
      </c>
      <c r="J1135" t="s">
        <v>36369</v>
      </c>
      <c r="K1135" t="s">
        <v>20613</v>
      </c>
      <c r="L1135" t="s">
        <v>20661</v>
      </c>
      <c r="M1135" t="s">
        <v>36370</v>
      </c>
    </row>
    <row r="1136" spans="1:13" x14ac:dyDescent="0.25">
      <c r="A1136" s="6" t="s">
        <v>2257</v>
      </c>
      <c r="B1136" t="s">
        <v>36361</v>
      </c>
      <c r="C1136" t="s">
        <v>20341</v>
      </c>
      <c r="D1136" t="s">
        <v>2258</v>
      </c>
      <c r="E1136">
        <v>1.2351000000000001E-2</v>
      </c>
      <c r="F1136">
        <v>137.756</v>
      </c>
      <c r="G1136">
        <v>80.040000000000006</v>
      </c>
      <c r="H1136">
        <v>1.1757950566292656</v>
      </c>
      <c r="I1136">
        <v>1.1757786273956299</v>
      </c>
      <c r="J1136" t="s">
        <v>36361</v>
      </c>
      <c r="K1136" t="s">
        <v>20554</v>
      </c>
      <c r="L1136" t="s">
        <v>20563</v>
      </c>
      <c r="M1136" t="s">
        <v>36362</v>
      </c>
    </row>
    <row r="1137" spans="1:13" x14ac:dyDescent="0.25">
      <c r="A1137" s="6" t="s">
        <v>2259</v>
      </c>
      <c r="B1137" t="s">
        <v>36340</v>
      </c>
      <c r="C1137" t="s">
        <v>20341</v>
      </c>
      <c r="D1137" t="s">
        <v>2260</v>
      </c>
      <c r="E1137">
        <v>1.2348E-2</v>
      </c>
      <c r="F1137">
        <v>90.111999999999995</v>
      </c>
      <c r="G1137">
        <v>122.33</v>
      </c>
      <c r="H1137">
        <v>0.63196438408047451</v>
      </c>
      <c r="I1137">
        <v>0.63195312023162842</v>
      </c>
      <c r="J1137" t="s">
        <v>36340</v>
      </c>
      <c r="K1137" t="s">
        <v>20535</v>
      </c>
      <c r="L1137" t="s">
        <v>20536</v>
      </c>
      <c r="M1137" t="s">
        <v>36341</v>
      </c>
    </row>
    <row r="1138" spans="1:13" x14ac:dyDescent="0.25">
      <c r="A1138" s="6" t="s">
        <v>2261</v>
      </c>
      <c r="B1138" t="s">
        <v>36502</v>
      </c>
      <c r="C1138" t="s">
        <v>20367</v>
      </c>
      <c r="D1138" t="s">
        <v>2262</v>
      </c>
      <c r="E1138">
        <v>1.2341E-2</v>
      </c>
      <c r="F1138">
        <v>4404.6080000000002</v>
      </c>
      <c r="G1138">
        <v>13.6</v>
      </c>
      <c r="H1138">
        <v>0.52280689999999996</v>
      </c>
      <c r="I1138">
        <v>0.52279640000000005</v>
      </c>
      <c r="J1138" t="s">
        <v>36503</v>
      </c>
      <c r="K1138" t="s">
        <v>20613</v>
      </c>
      <c r="L1138" t="s">
        <v>20785</v>
      </c>
      <c r="M1138" t="s">
        <v>36504</v>
      </c>
    </row>
    <row r="1139" spans="1:13" x14ac:dyDescent="0.25">
      <c r="A1139" s="6" t="s">
        <v>2263</v>
      </c>
      <c r="B1139" t="s">
        <v>36433</v>
      </c>
      <c r="C1139" t="s">
        <v>20358</v>
      </c>
      <c r="D1139" t="s">
        <v>1818</v>
      </c>
      <c r="E1139">
        <v>1.2338999999999999E-2</v>
      </c>
      <c r="F1139">
        <v>1773.26</v>
      </c>
      <c r="G1139">
        <v>43.6</v>
      </c>
      <c r="H1139">
        <v>0.48350690000000002</v>
      </c>
      <c r="I1139">
        <v>0.48349700000000001</v>
      </c>
      <c r="J1139" t="s">
        <v>36434</v>
      </c>
      <c r="K1139" t="s">
        <v>20677</v>
      </c>
      <c r="L1139" t="s">
        <v>21170</v>
      </c>
      <c r="M1139" t="s">
        <v>36435</v>
      </c>
    </row>
    <row r="1140" spans="1:13" x14ac:dyDescent="0.25">
      <c r="A1140" s="6" t="s">
        <v>2264</v>
      </c>
      <c r="B1140" t="s">
        <v>36410</v>
      </c>
      <c r="C1140" t="s">
        <v>20341</v>
      </c>
      <c r="D1140" t="s">
        <v>2265</v>
      </c>
      <c r="E1140">
        <v>1.2333E-2</v>
      </c>
      <c r="F1140">
        <v>387.94499999999999</v>
      </c>
      <c r="G1140">
        <v>28.38</v>
      </c>
      <c r="H1140">
        <v>0.63620166226904795</v>
      </c>
      <c r="I1140">
        <v>0.63619017601013184</v>
      </c>
      <c r="J1140" t="s">
        <v>36410</v>
      </c>
      <c r="K1140" t="s">
        <v>20535</v>
      </c>
      <c r="L1140" t="s">
        <v>20536</v>
      </c>
      <c r="M1140" t="s">
        <v>36411</v>
      </c>
    </row>
    <row r="1141" spans="1:13" x14ac:dyDescent="0.25">
      <c r="A1141" s="6" t="s">
        <v>2266</v>
      </c>
      <c r="B1141" t="s">
        <v>36363</v>
      </c>
      <c r="C1141" t="s">
        <v>20342</v>
      </c>
      <c r="D1141" t="s">
        <v>2267</v>
      </c>
      <c r="E1141">
        <v>1.2329E-2</v>
      </c>
      <c r="F1141">
        <v>56.045000000000002</v>
      </c>
      <c r="G1141">
        <v>196.38</v>
      </c>
      <c r="H1141">
        <v>1.2717652542287845</v>
      </c>
      <c r="I1141">
        <v>1.271747350692749</v>
      </c>
      <c r="J1141" t="s">
        <v>36363</v>
      </c>
      <c r="K1141" t="s">
        <v>20539</v>
      </c>
      <c r="L1141" t="s">
        <v>20610</v>
      </c>
      <c r="M1141" t="s">
        <v>36364</v>
      </c>
    </row>
    <row r="1142" spans="1:13" x14ac:dyDescent="0.25">
      <c r="A1142" s="6" t="s">
        <v>2268</v>
      </c>
      <c r="B1142" t="s">
        <v>26424</v>
      </c>
      <c r="C1142" t="s">
        <v>20342</v>
      </c>
      <c r="D1142" t="s">
        <v>2269</v>
      </c>
      <c r="E1142">
        <v>1.2324999999999999E-2</v>
      </c>
      <c r="F1142">
        <v>140.49</v>
      </c>
      <c r="G1142">
        <v>78.319999999999993</v>
      </c>
      <c r="H1142">
        <v>0.56170773388511919</v>
      </c>
      <c r="I1142">
        <v>0.56169688701629639</v>
      </c>
      <c r="J1142" t="s">
        <v>26424</v>
      </c>
      <c r="K1142" t="s">
        <v>20544</v>
      </c>
      <c r="L1142" t="s">
        <v>21023</v>
      </c>
      <c r="M1142" t="s">
        <v>26425</v>
      </c>
    </row>
    <row r="1143" spans="1:13" x14ac:dyDescent="0.25">
      <c r="A1143" s="6" t="s">
        <v>2270</v>
      </c>
      <c r="B1143" t="s">
        <v>36666</v>
      </c>
      <c r="C1143" t="s">
        <v>20345</v>
      </c>
      <c r="D1143" t="s">
        <v>2271</v>
      </c>
      <c r="E1143">
        <v>1.2302E-2</v>
      </c>
      <c r="F1143">
        <v>435.75</v>
      </c>
      <c r="G1143">
        <v>195.9</v>
      </c>
      <c r="H1143">
        <v>0.97630380000000005</v>
      </c>
      <c r="I1143">
        <v>0.97574590000000005</v>
      </c>
      <c r="J1143" t="s">
        <v>36667</v>
      </c>
      <c r="K1143">
        <v>0</v>
      </c>
      <c r="L1143">
        <v>0</v>
      </c>
      <c r="M1143" t="s">
        <v>36668</v>
      </c>
    </row>
    <row r="1144" spans="1:13" x14ac:dyDescent="0.25">
      <c r="A1144" s="6" t="s">
        <v>2272</v>
      </c>
      <c r="B1144" t="s">
        <v>36313</v>
      </c>
      <c r="C1144" t="s">
        <v>20352</v>
      </c>
      <c r="D1144" t="s">
        <v>2273</v>
      </c>
      <c r="E1144">
        <v>1.2267E-2</v>
      </c>
      <c r="F1144">
        <v>333.34399999999999</v>
      </c>
      <c r="G1144">
        <v>29.68</v>
      </c>
      <c r="H1144">
        <v>0.7789954</v>
      </c>
      <c r="I1144">
        <v>0.77898230000000002</v>
      </c>
      <c r="J1144" t="s">
        <v>36314</v>
      </c>
      <c r="K1144" t="s">
        <v>20613</v>
      </c>
      <c r="L1144" t="s">
        <v>20975</v>
      </c>
      <c r="M1144" t="s">
        <v>36315</v>
      </c>
    </row>
    <row r="1145" spans="1:13" x14ac:dyDescent="0.25">
      <c r="A1145" s="6" t="s">
        <v>2274</v>
      </c>
      <c r="B1145" t="s">
        <v>36387</v>
      </c>
      <c r="C1145" t="s">
        <v>20340</v>
      </c>
      <c r="D1145" t="s">
        <v>2275</v>
      </c>
      <c r="E1145">
        <v>1.2246E-2</v>
      </c>
      <c r="F1145">
        <v>256.77199999999999</v>
      </c>
      <c r="G1145">
        <v>3570.3998999999999</v>
      </c>
      <c r="H1145">
        <v>0.86337149999999996</v>
      </c>
      <c r="I1145">
        <v>0.8633575</v>
      </c>
      <c r="J1145" t="s">
        <v>36388</v>
      </c>
      <c r="K1145">
        <v>0</v>
      </c>
      <c r="L1145">
        <v>0</v>
      </c>
      <c r="M1145" t="s">
        <v>36389</v>
      </c>
    </row>
    <row r="1146" spans="1:13" x14ac:dyDescent="0.25">
      <c r="A1146" s="6" t="s">
        <v>2276</v>
      </c>
      <c r="B1146" t="s">
        <v>36417</v>
      </c>
      <c r="C1146" t="s">
        <v>20342</v>
      </c>
      <c r="D1146" t="s">
        <v>2277</v>
      </c>
      <c r="E1146">
        <v>1.2220999999999999E-2</v>
      </c>
      <c r="F1146">
        <v>123.07</v>
      </c>
      <c r="G1146">
        <v>88.65</v>
      </c>
      <c r="H1146">
        <v>1.5210260678044547</v>
      </c>
      <c r="I1146">
        <v>1.5210065841674805</v>
      </c>
      <c r="J1146" t="s">
        <v>36417</v>
      </c>
      <c r="K1146" t="s">
        <v>20549</v>
      </c>
      <c r="L1146" t="s">
        <v>20628</v>
      </c>
      <c r="M1146" t="s">
        <v>36418</v>
      </c>
    </row>
    <row r="1147" spans="1:13" x14ac:dyDescent="0.25">
      <c r="A1147" s="6" t="s">
        <v>2278</v>
      </c>
      <c r="B1147" t="s">
        <v>36379</v>
      </c>
      <c r="C1147" t="s">
        <v>20367</v>
      </c>
      <c r="D1147" t="s">
        <v>2279</v>
      </c>
      <c r="E1147">
        <v>1.2184E-2</v>
      </c>
      <c r="F1147">
        <v>5522.22</v>
      </c>
      <c r="G1147">
        <v>10.71</v>
      </c>
      <c r="H1147">
        <v>1.555687</v>
      </c>
      <c r="I1147">
        <v>1.5556669999999999</v>
      </c>
      <c r="J1147" t="s">
        <v>36380</v>
      </c>
      <c r="K1147" t="s">
        <v>20554</v>
      </c>
      <c r="L1147" t="s">
        <v>22111</v>
      </c>
      <c r="M1147" t="s">
        <v>36381</v>
      </c>
    </row>
    <row r="1148" spans="1:13" x14ac:dyDescent="0.25">
      <c r="A1148" s="6" t="s">
        <v>2280</v>
      </c>
      <c r="B1148" t="s">
        <v>36395</v>
      </c>
      <c r="C1148" t="s">
        <v>20355</v>
      </c>
      <c r="D1148" t="s">
        <v>2281</v>
      </c>
      <c r="E1148">
        <v>1.2159E-2</v>
      </c>
      <c r="F1148">
        <v>4044.04945</v>
      </c>
      <c r="G1148">
        <v>3.9</v>
      </c>
      <c r="H1148">
        <v>0.63261670000000003</v>
      </c>
      <c r="I1148">
        <v>0.63260519999999998</v>
      </c>
      <c r="J1148" t="s">
        <v>36395</v>
      </c>
      <c r="K1148" t="s">
        <v>20539</v>
      </c>
      <c r="L1148" t="s">
        <v>20592</v>
      </c>
      <c r="M1148" t="s">
        <v>36396</v>
      </c>
    </row>
    <row r="1149" spans="1:13" x14ac:dyDescent="0.25">
      <c r="A1149" s="6" t="s">
        <v>2282</v>
      </c>
      <c r="B1149" t="s">
        <v>36532</v>
      </c>
      <c r="C1149" t="s">
        <v>20341</v>
      </c>
      <c r="D1149" t="s">
        <v>2283</v>
      </c>
      <c r="E1149">
        <v>1.2154E-2</v>
      </c>
      <c r="F1149">
        <v>159.42500000000001</v>
      </c>
      <c r="G1149">
        <v>68.06</v>
      </c>
      <c r="H1149">
        <v>0.73135706691842983</v>
      </c>
      <c r="I1149">
        <v>0.73134469985961914</v>
      </c>
      <c r="J1149" t="s">
        <v>36532</v>
      </c>
      <c r="K1149" t="s">
        <v>20535</v>
      </c>
      <c r="L1149" t="s">
        <v>20536</v>
      </c>
      <c r="M1149" t="s">
        <v>36533</v>
      </c>
    </row>
    <row r="1150" spans="1:13" x14ac:dyDescent="0.25">
      <c r="A1150" s="6" t="s">
        <v>2284</v>
      </c>
      <c r="B1150" t="s">
        <v>36384</v>
      </c>
      <c r="C1150" t="s">
        <v>20340</v>
      </c>
      <c r="D1150" t="s">
        <v>2285</v>
      </c>
      <c r="E1150">
        <v>1.2146000000000001E-2</v>
      </c>
      <c r="F1150">
        <v>335.91199999999998</v>
      </c>
      <c r="G1150">
        <v>2707.05</v>
      </c>
      <c r="H1150">
        <v>0.42319309999999999</v>
      </c>
      <c r="I1150">
        <v>0.42318359999999999</v>
      </c>
      <c r="J1150" t="s">
        <v>36385</v>
      </c>
      <c r="K1150" t="s">
        <v>20677</v>
      </c>
      <c r="L1150" t="s">
        <v>20858</v>
      </c>
      <c r="M1150" t="s">
        <v>36386</v>
      </c>
    </row>
    <row r="1151" spans="1:13" x14ac:dyDescent="0.25">
      <c r="A1151" s="6" t="s">
        <v>2286</v>
      </c>
      <c r="B1151" t="s">
        <v>36393</v>
      </c>
      <c r="C1151" t="s">
        <v>20341</v>
      </c>
      <c r="D1151" t="s">
        <v>2287</v>
      </c>
      <c r="E1151">
        <v>1.2142999999999999E-2</v>
      </c>
      <c r="F1151">
        <v>2860.2730000000001</v>
      </c>
      <c r="G1151">
        <v>3.79</v>
      </c>
      <c r="H1151">
        <v>0.85397153286455885</v>
      </c>
      <c r="I1151">
        <v>0.85395848751068115</v>
      </c>
      <c r="J1151" t="s">
        <v>36393</v>
      </c>
      <c r="K1151" t="s">
        <v>20539</v>
      </c>
      <c r="L1151" t="s">
        <v>20667</v>
      </c>
      <c r="M1151" t="s">
        <v>36394</v>
      </c>
    </row>
    <row r="1152" spans="1:13" x14ac:dyDescent="0.25">
      <c r="A1152" s="6" t="s">
        <v>2288</v>
      </c>
      <c r="B1152" t="s">
        <v>36431</v>
      </c>
      <c r="C1152" t="s">
        <v>20344</v>
      </c>
      <c r="D1152" t="s">
        <v>2289</v>
      </c>
      <c r="E1152">
        <v>1.2141000000000001E-2</v>
      </c>
      <c r="F1152">
        <v>92.188999999999993</v>
      </c>
      <c r="G1152">
        <v>792.2</v>
      </c>
      <c r="H1152">
        <v>0.55823239999999996</v>
      </c>
      <c r="I1152">
        <v>0.55822190000000005</v>
      </c>
      <c r="J1152" t="s">
        <v>36432</v>
      </c>
      <c r="K1152" t="s">
        <v>20613</v>
      </c>
      <c r="L1152" t="s">
        <v>20785</v>
      </c>
      <c r="M1152" t="s">
        <v>2289</v>
      </c>
    </row>
    <row r="1153" spans="1:13" x14ac:dyDescent="0.25">
      <c r="A1153" s="6" t="s">
        <v>2290</v>
      </c>
      <c r="B1153" t="s">
        <v>36377</v>
      </c>
      <c r="C1153" t="s">
        <v>20342</v>
      </c>
      <c r="D1153" t="s">
        <v>2291</v>
      </c>
      <c r="E1153">
        <v>1.2127000000000001E-2</v>
      </c>
      <c r="F1153">
        <v>66.125</v>
      </c>
      <c r="G1153">
        <v>163.72</v>
      </c>
      <c r="H1153">
        <v>1.1994170101549579</v>
      </c>
      <c r="I1153">
        <v>1.1994006633758545</v>
      </c>
      <c r="J1153" t="s">
        <v>36377</v>
      </c>
      <c r="K1153" t="s">
        <v>20549</v>
      </c>
      <c r="L1153" t="s">
        <v>20645</v>
      </c>
      <c r="M1153" t="s">
        <v>36378</v>
      </c>
    </row>
    <row r="1154" spans="1:13" x14ac:dyDescent="0.25">
      <c r="A1154" s="6" t="s">
        <v>2292</v>
      </c>
      <c r="B1154" t="s">
        <v>36814</v>
      </c>
      <c r="C1154" t="s">
        <v>20345</v>
      </c>
      <c r="D1154" t="s">
        <v>2293</v>
      </c>
      <c r="E1154">
        <v>1.2122000000000001E-2</v>
      </c>
      <c r="F1154">
        <v>2154.096</v>
      </c>
      <c r="G1154">
        <v>39.049999999999997</v>
      </c>
      <c r="H1154">
        <v>1.1551610000000001</v>
      </c>
      <c r="I1154">
        <v>1.1538580000000001</v>
      </c>
      <c r="J1154" t="s">
        <v>36815</v>
      </c>
      <c r="K1154" t="s">
        <v>20549</v>
      </c>
      <c r="L1154" t="s">
        <v>21762</v>
      </c>
      <c r="M1154" t="s">
        <v>36816</v>
      </c>
    </row>
    <row r="1155" spans="1:13" x14ac:dyDescent="0.25">
      <c r="A1155" s="6" t="s">
        <v>2294</v>
      </c>
      <c r="B1155" t="s">
        <v>36353</v>
      </c>
      <c r="C1155" t="s">
        <v>20343</v>
      </c>
      <c r="D1155" t="s">
        <v>2295</v>
      </c>
      <c r="E1155">
        <v>1.2113000000000001E-2</v>
      </c>
      <c r="F1155">
        <v>1684.8720000000001</v>
      </c>
      <c r="G1155">
        <v>204.5</v>
      </c>
      <c r="H1155">
        <v>0.72610220000000003</v>
      </c>
      <c r="I1155">
        <v>0.71075509999999997</v>
      </c>
      <c r="J1155" t="s">
        <v>36354</v>
      </c>
      <c r="K1155" t="s">
        <v>20549</v>
      </c>
      <c r="L1155" t="s">
        <v>20579</v>
      </c>
      <c r="M1155" t="s">
        <v>36355</v>
      </c>
    </row>
    <row r="1156" spans="1:13" x14ac:dyDescent="0.25">
      <c r="A1156" s="6" t="s">
        <v>2296</v>
      </c>
      <c r="B1156" t="s">
        <v>36401</v>
      </c>
      <c r="C1156" t="s">
        <v>20354</v>
      </c>
      <c r="D1156" t="s">
        <v>2297</v>
      </c>
      <c r="E1156">
        <v>1.2101000000000001E-2</v>
      </c>
      <c r="F1156">
        <v>311.43299999999999</v>
      </c>
      <c r="G1156">
        <v>46.8</v>
      </c>
      <c r="H1156">
        <v>0.52992360000000005</v>
      </c>
      <c r="I1156">
        <v>0.52991390000000005</v>
      </c>
      <c r="J1156" t="s">
        <v>36401</v>
      </c>
      <c r="K1156" t="s">
        <v>20544</v>
      </c>
      <c r="L1156" t="s">
        <v>21067</v>
      </c>
      <c r="M1156" t="s">
        <v>36402</v>
      </c>
    </row>
    <row r="1157" spans="1:13" x14ac:dyDescent="0.25">
      <c r="A1157" s="6" t="s">
        <v>2298</v>
      </c>
      <c r="B1157" t="s">
        <v>36329</v>
      </c>
      <c r="C1157" t="s">
        <v>20342</v>
      </c>
      <c r="D1157" t="s">
        <v>2299</v>
      </c>
      <c r="E1157">
        <v>1.2092E-2</v>
      </c>
      <c r="F1157">
        <v>218.29900000000001</v>
      </c>
      <c r="G1157">
        <v>49.45</v>
      </c>
      <c r="H1157">
        <v>1.1068633276121145</v>
      </c>
      <c r="I1157">
        <v>1.1068472862243652</v>
      </c>
      <c r="J1157" t="s">
        <v>36329</v>
      </c>
      <c r="K1157" t="s">
        <v>20746</v>
      </c>
      <c r="L1157" t="s">
        <v>22229</v>
      </c>
      <c r="M1157" t="s">
        <v>36330</v>
      </c>
    </row>
    <row r="1158" spans="1:13" x14ac:dyDescent="0.25">
      <c r="A1158" s="6" t="s">
        <v>2300</v>
      </c>
      <c r="B1158" t="s">
        <v>36093</v>
      </c>
      <c r="C1158" t="s">
        <v>20342</v>
      </c>
      <c r="D1158" t="s">
        <v>2301</v>
      </c>
      <c r="E1158">
        <v>1.2090999999999999E-2</v>
      </c>
      <c r="F1158">
        <v>1035.865</v>
      </c>
      <c r="G1158">
        <v>10.42</v>
      </c>
      <c r="H1158">
        <v>2.1965205213827748</v>
      </c>
      <c r="I1158">
        <v>2.1964943408966064</v>
      </c>
      <c r="J1158" t="s">
        <v>36093</v>
      </c>
      <c r="K1158" t="s">
        <v>20698</v>
      </c>
      <c r="L1158" t="s">
        <v>20707</v>
      </c>
      <c r="M1158" t="s">
        <v>36094</v>
      </c>
    </row>
    <row r="1159" spans="1:13" x14ac:dyDescent="0.25">
      <c r="A1159" s="6" t="s">
        <v>2302</v>
      </c>
      <c r="B1159" t="s">
        <v>36645</v>
      </c>
      <c r="C1159" t="s">
        <v>20364</v>
      </c>
      <c r="D1159" t="s">
        <v>2303</v>
      </c>
      <c r="E1159">
        <v>1.2064E-2</v>
      </c>
      <c r="F1159">
        <v>1576.79368</v>
      </c>
      <c r="G1159">
        <v>47.94</v>
      </c>
      <c r="H1159">
        <v>0.31907449999999998</v>
      </c>
      <c r="I1159">
        <v>0.31906620000000002</v>
      </c>
      <c r="J1159" t="s">
        <v>36646</v>
      </c>
      <c r="K1159" t="s">
        <v>20544</v>
      </c>
      <c r="L1159" t="s">
        <v>21225</v>
      </c>
      <c r="M1159" t="s">
        <v>36647</v>
      </c>
    </row>
    <row r="1160" spans="1:13" x14ac:dyDescent="0.25">
      <c r="A1160" s="6" t="s">
        <v>2304</v>
      </c>
      <c r="B1160" t="s">
        <v>36424</v>
      </c>
      <c r="C1160" t="s">
        <v>20351</v>
      </c>
      <c r="D1160" t="s">
        <v>2305</v>
      </c>
      <c r="E1160">
        <v>1.204E-2</v>
      </c>
      <c r="F1160">
        <v>304.42500000000001</v>
      </c>
      <c r="G1160">
        <v>5069</v>
      </c>
      <c r="H1160">
        <v>0.38424639999999999</v>
      </c>
      <c r="I1160">
        <v>0.38423760000000001</v>
      </c>
      <c r="J1160" t="s">
        <v>36425</v>
      </c>
      <c r="K1160" t="s">
        <v>20539</v>
      </c>
      <c r="L1160" t="s">
        <v>20667</v>
      </c>
      <c r="M1160" t="s">
        <v>36426</v>
      </c>
    </row>
    <row r="1161" spans="1:13" x14ac:dyDescent="0.25">
      <c r="A1161" s="6" t="s">
        <v>2306</v>
      </c>
      <c r="B1161" t="s">
        <v>36563</v>
      </c>
      <c r="C1161" t="s">
        <v>20355</v>
      </c>
      <c r="D1161" t="s">
        <v>2307</v>
      </c>
      <c r="E1161">
        <v>1.1983000000000001E-2</v>
      </c>
      <c r="F1161">
        <v>4235.1369999999997</v>
      </c>
      <c r="G1161">
        <v>3.67</v>
      </c>
      <c r="H1161">
        <v>1.3543210000000001</v>
      </c>
      <c r="I1161">
        <v>1.3543019999999999</v>
      </c>
      <c r="J1161" t="s">
        <v>36564</v>
      </c>
      <c r="K1161" t="s">
        <v>20634</v>
      </c>
      <c r="L1161" t="s">
        <v>20929</v>
      </c>
      <c r="M1161" t="s">
        <v>36565</v>
      </c>
    </row>
    <row r="1162" spans="1:13" x14ac:dyDescent="0.25">
      <c r="A1162" s="6" t="s">
        <v>2308</v>
      </c>
      <c r="B1162" t="s">
        <v>36429</v>
      </c>
      <c r="C1162" t="s">
        <v>20348</v>
      </c>
      <c r="D1162" t="s">
        <v>2309</v>
      </c>
      <c r="E1162">
        <v>1.1975E-2</v>
      </c>
      <c r="F1162">
        <v>299.14699999999999</v>
      </c>
      <c r="G1162">
        <v>2690</v>
      </c>
      <c r="H1162">
        <v>0.54454380000000002</v>
      </c>
      <c r="I1162">
        <v>0.54453359999999995</v>
      </c>
      <c r="J1162" t="s">
        <v>36429</v>
      </c>
      <c r="K1162" t="s">
        <v>20549</v>
      </c>
      <c r="L1162" t="s">
        <v>21445</v>
      </c>
      <c r="M1162" t="s">
        <v>36430</v>
      </c>
    </row>
    <row r="1163" spans="1:13" x14ac:dyDescent="0.25">
      <c r="A1163" s="6" t="s">
        <v>2310</v>
      </c>
      <c r="B1163" t="s">
        <v>36522</v>
      </c>
      <c r="C1163" t="s">
        <v>20354</v>
      </c>
      <c r="D1163" t="s">
        <v>2311</v>
      </c>
      <c r="E1163">
        <v>1.1967E-2</v>
      </c>
      <c r="F1163">
        <v>710.03200000000004</v>
      </c>
      <c r="G1163">
        <v>20.3</v>
      </c>
      <c r="H1163">
        <v>1.845343</v>
      </c>
      <c r="I1163">
        <v>1.845321</v>
      </c>
      <c r="J1163" t="s">
        <v>36523</v>
      </c>
      <c r="K1163" t="s">
        <v>20634</v>
      </c>
      <c r="L1163" t="s">
        <v>20929</v>
      </c>
      <c r="M1163" t="s">
        <v>36524</v>
      </c>
    </row>
    <row r="1164" spans="1:13" x14ac:dyDescent="0.25">
      <c r="A1164" s="6" t="s">
        <v>2312</v>
      </c>
      <c r="B1164" t="s">
        <v>36780</v>
      </c>
      <c r="C1164" t="s">
        <v>20358</v>
      </c>
      <c r="D1164" t="s">
        <v>2313</v>
      </c>
      <c r="E1164">
        <v>1.196E-2</v>
      </c>
      <c r="F1164">
        <v>1916.61148</v>
      </c>
      <c r="G1164">
        <v>39.1</v>
      </c>
      <c r="H1164">
        <v>1.6567480000000001</v>
      </c>
      <c r="I1164">
        <v>1.6567270000000001</v>
      </c>
      <c r="J1164" t="s">
        <v>36781</v>
      </c>
      <c r="K1164" t="s">
        <v>20554</v>
      </c>
      <c r="L1164" t="s">
        <v>22844</v>
      </c>
      <c r="M1164" t="s">
        <v>36782</v>
      </c>
    </row>
    <row r="1165" spans="1:13" x14ac:dyDescent="0.25">
      <c r="A1165" s="6" t="s">
        <v>2314</v>
      </c>
      <c r="B1165" t="s">
        <v>36427</v>
      </c>
      <c r="C1165" t="s">
        <v>20341</v>
      </c>
      <c r="D1165" t="s">
        <v>2315</v>
      </c>
      <c r="E1165">
        <v>1.1958999999999999E-2</v>
      </c>
      <c r="F1165">
        <v>56.28</v>
      </c>
      <c r="G1165">
        <v>189.69</v>
      </c>
      <c r="H1165">
        <v>1.0725930860507382</v>
      </c>
      <c r="I1165">
        <v>1.072577953338623</v>
      </c>
      <c r="J1165" t="s">
        <v>36427</v>
      </c>
      <c r="K1165" t="s">
        <v>20549</v>
      </c>
      <c r="L1165" t="s">
        <v>22542</v>
      </c>
      <c r="M1165" t="s">
        <v>36428</v>
      </c>
    </row>
    <row r="1166" spans="1:13" x14ac:dyDescent="0.25">
      <c r="A1166" s="6" t="s">
        <v>2316</v>
      </c>
      <c r="B1166" t="s">
        <v>36583</v>
      </c>
      <c r="C1166" t="s">
        <v>20358</v>
      </c>
      <c r="D1166" t="s">
        <v>2317</v>
      </c>
      <c r="E1166">
        <v>1.1949E-2</v>
      </c>
      <c r="F1166">
        <v>2714.6</v>
      </c>
      <c r="G1166">
        <v>27.58</v>
      </c>
      <c r="H1166">
        <v>0.70618449999999999</v>
      </c>
      <c r="I1166">
        <v>0.70617269999999999</v>
      </c>
      <c r="J1166" t="s">
        <v>36584</v>
      </c>
      <c r="K1166" t="s">
        <v>20677</v>
      </c>
      <c r="L1166" t="s">
        <v>21170</v>
      </c>
      <c r="M1166" t="s">
        <v>36585</v>
      </c>
    </row>
    <row r="1167" spans="1:13" x14ac:dyDescent="0.25">
      <c r="A1167" s="6" t="s">
        <v>2318</v>
      </c>
      <c r="B1167" t="s">
        <v>37091</v>
      </c>
      <c r="C1167" t="s">
        <v>20358</v>
      </c>
      <c r="D1167" t="s">
        <v>2319</v>
      </c>
      <c r="E1167">
        <v>1.1932999999999999E-2</v>
      </c>
      <c r="F1167">
        <v>341.58992000000001</v>
      </c>
      <c r="G1167">
        <v>218.89</v>
      </c>
      <c r="H1167">
        <v>1.681899</v>
      </c>
      <c r="I1167">
        <v>1.681878</v>
      </c>
      <c r="J1167" t="s">
        <v>37092</v>
      </c>
      <c r="K1167" t="s">
        <v>20613</v>
      </c>
      <c r="L1167" t="s">
        <v>22250</v>
      </c>
      <c r="M1167" t="s">
        <v>37093</v>
      </c>
    </row>
    <row r="1168" spans="1:13" x14ac:dyDescent="0.25">
      <c r="A1168" s="6" t="s">
        <v>2320</v>
      </c>
      <c r="B1168" t="s">
        <v>31475</v>
      </c>
      <c r="C1168" t="s">
        <v>20366</v>
      </c>
      <c r="D1168" t="s">
        <v>2321</v>
      </c>
      <c r="E1168">
        <v>1.1924000000000001E-2</v>
      </c>
      <c r="F1168">
        <v>63.457999999999998</v>
      </c>
      <c r="G1168">
        <v>63200</v>
      </c>
      <c r="H1168">
        <v>0.35384500000000002</v>
      </c>
      <c r="I1168">
        <v>0.3538367</v>
      </c>
      <c r="J1168" t="s">
        <v>31475</v>
      </c>
      <c r="K1168" t="s">
        <v>20539</v>
      </c>
      <c r="L1168" t="s">
        <v>20667</v>
      </c>
      <c r="M1168" t="s">
        <v>36371</v>
      </c>
    </row>
    <row r="1169" spans="1:13" x14ac:dyDescent="0.25">
      <c r="A1169" s="6" t="s">
        <v>2322</v>
      </c>
      <c r="B1169" t="s">
        <v>36536</v>
      </c>
      <c r="C1169" t="s">
        <v>20351</v>
      </c>
      <c r="D1169" t="s">
        <v>2323</v>
      </c>
      <c r="E1169">
        <v>1.1912000000000001E-2</v>
      </c>
      <c r="F1169">
        <v>396.77</v>
      </c>
      <c r="G1169">
        <v>3848</v>
      </c>
      <c r="H1169">
        <v>0.65221910000000005</v>
      </c>
      <c r="I1169">
        <v>0.65105619999999997</v>
      </c>
      <c r="J1169" t="s">
        <v>36537</v>
      </c>
      <c r="K1169" t="s">
        <v>20535</v>
      </c>
      <c r="L1169" t="s">
        <v>20536</v>
      </c>
      <c r="M1169" t="s">
        <v>36538</v>
      </c>
    </row>
    <row r="1170" spans="1:13" x14ac:dyDescent="0.25">
      <c r="A1170" s="6" t="s">
        <v>2324</v>
      </c>
      <c r="B1170" t="s">
        <v>37037</v>
      </c>
      <c r="C1170" t="s">
        <v>20345</v>
      </c>
      <c r="D1170" t="s">
        <v>2325</v>
      </c>
      <c r="E1170">
        <v>1.1906E-2</v>
      </c>
      <c r="F1170">
        <v>2883.721</v>
      </c>
      <c r="G1170">
        <v>28.65</v>
      </c>
      <c r="H1170">
        <v>1.451641</v>
      </c>
      <c r="I1170">
        <v>1.451622</v>
      </c>
      <c r="J1170" t="s">
        <v>37038</v>
      </c>
      <c r="K1170" t="s">
        <v>20746</v>
      </c>
      <c r="L1170" t="s">
        <v>20985</v>
      </c>
      <c r="M1170" t="s">
        <v>37039</v>
      </c>
    </row>
    <row r="1171" spans="1:13" x14ac:dyDescent="0.25">
      <c r="A1171" s="6" t="s">
        <v>2326</v>
      </c>
      <c r="B1171" t="s">
        <v>36414</v>
      </c>
      <c r="C1171" t="s">
        <v>20367</v>
      </c>
      <c r="D1171" t="s">
        <v>2327</v>
      </c>
      <c r="E1171">
        <v>1.1898000000000001E-2</v>
      </c>
      <c r="F1171">
        <v>5303.2269999999999</v>
      </c>
      <c r="G1171">
        <v>10.89</v>
      </c>
      <c r="H1171">
        <v>1.0192589999999999</v>
      </c>
      <c r="I1171">
        <v>1.019244</v>
      </c>
      <c r="J1171" t="s">
        <v>36415</v>
      </c>
      <c r="K1171" t="s">
        <v>20549</v>
      </c>
      <c r="L1171" t="s">
        <v>20571</v>
      </c>
      <c r="M1171" t="s">
        <v>36416</v>
      </c>
    </row>
    <row r="1172" spans="1:13" x14ac:dyDescent="0.25">
      <c r="A1172" s="6" t="s">
        <v>2328</v>
      </c>
      <c r="B1172" t="s">
        <v>36500</v>
      </c>
      <c r="C1172" t="s">
        <v>20342</v>
      </c>
      <c r="D1172" t="s">
        <v>2329</v>
      </c>
      <c r="E1172">
        <v>1.1873999999999999E-2</v>
      </c>
      <c r="F1172">
        <v>262.83600000000001</v>
      </c>
      <c r="G1172">
        <v>40.33</v>
      </c>
      <c r="H1172">
        <v>0.72986263514330196</v>
      </c>
      <c r="I1172">
        <v>0.72984969615936279</v>
      </c>
      <c r="J1172" t="s">
        <v>36500</v>
      </c>
      <c r="K1172" t="s">
        <v>20677</v>
      </c>
      <c r="L1172" t="s">
        <v>20718</v>
      </c>
      <c r="M1172" t="s">
        <v>36501</v>
      </c>
    </row>
    <row r="1173" spans="1:13" x14ac:dyDescent="0.25">
      <c r="A1173" s="6" t="s">
        <v>2330</v>
      </c>
      <c r="B1173" t="s">
        <v>36318</v>
      </c>
      <c r="C1173" t="s">
        <v>20362</v>
      </c>
      <c r="D1173" t="s">
        <v>2331</v>
      </c>
      <c r="E1173">
        <v>1.187E-2</v>
      </c>
      <c r="F1173">
        <v>636.67200000000003</v>
      </c>
      <c r="G1173">
        <v>170.8</v>
      </c>
      <c r="H1173">
        <v>1.4323859999999999</v>
      </c>
      <c r="I1173">
        <v>1.4323650000000001</v>
      </c>
      <c r="J1173" t="s">
        <v>36319</v>
      </c>
      <c r="K1173" t="s">
        <v>20539</v>
      </c>
      <c r="L1173" t="s">
        <v>20667</v>
      </c>
      <c r="M1173" t="s">
        <v>36320</v>
      </c>
    </row>
    <row r="1174" spans="1:13" x14ac:dyDescent="0.25">
      <c r="A1174" s="6" t="s">
        <v>2332</v>
      </c>
      <c r="B1174" t="s">
        <v>36527</v>
      </c>
      <c r="C1174" t="s">
        <v>20351</v>
      </c>
      <c r="D1174" t="s">
        <v>2333</v>
      </c>
      <c r="E1174">
        <v>1.1863E-2</v>
      </c>
      <c r="F1174">
        <v>577.35400000000004</v>
      </c>
      <c r="G1174">
        <v>2633.5</v>
      </c>
      <c r="H1174">
        <v>1.0220860000000001</v>
      </c>
      <c r="I1174">
        <v>1.022071</v>
      </c>
      <c r="J1174" t="s">
        <v>36528</v>
      </c>
      <c r="K1174" t="s">
        <v>20539</v>
      </c>
      <c r="L1174" t="s">
        <v>20610</v>
      </c>
      <c r="M1174" t="s">
        <v>36529</v>
      </c>
    </row>
    <row r="1175" spans="1:13" x14ac:dyDescent="0.25">
      <c r="A1175" s="6" t="s">
        <v>2334</v>
      </c>
      <c r="B1175" t="s">
        <v>36494</v>
      </c>
      <c r="C1175" t="s">
        <v>20342</v>
      </c>
      <c r="D1175" t="s">
        <v>2335</v>
      </c>
      <c r="E1175">
        <v>1.1860000000000001E-2</v>
      </c>
      <c r="F1175">
        <v>119.044</v>
      </c>
      <c r="G1175">
        <v>88.94</v>
      </c>
      <c r="H1175">
        <v>1.0252234671880971</v>
      </c>
      <c r="I1175">
        <v>1.0252088308334351</v>
      </c>
      <c r="J1175" t="s">
        <v>36494</v>
      </c>
      <c r="K1175" t="s">
        <v>20549</v>
      </c>
      <c r="L1175" t="s">
        <v>20645</v>
      </c>
      <c r="M1175" t="s">
        <v>36495</v>
      </c>
    </row>
    <row r="1176" spans="1:13" x14ac:dyDescent="0.25">
      <c r="A1176" s="6" t="s">
        <v>2336</v>
      </c>
      <c r="B1176" t="s">
        <v>36422</v>
      </c>
      <c r="C1176" t="s">
        <v>20354</v>
      </c>
      <c r="D1176" t="s">
        <v>2337</v>
      </c>
      <c r="E1176">
        <v>1.1854E-2</v>
      </c>
      <c r="F1176">
        <v>303.79023899999999</v>
      </c>
      <c r="G1176">
        <v>47</v>
      </c>
      <c r="H1176">
        <v>0.47615449999999998</v>
      </c>
      <c r="I1176">
        <v>0.47614489999999998</v>
      </c>
      <c r="J1176" t="s">
        <v>36422</v>
      </c>
      <c r="K1176" t="s">
        <v>20698</v>
      </c>
      <c r="L1176" t="s">
        <v>20699</v>
      </c>
      <c r="M1176" t="s">
        <v>36423</v>
      </c>
    </row>
    <row r="1177" spans="1:13" x14ac:dyDescent="0.25">
      <c r="A1177" s="6" t="s">
        <v>2338</v>
      </c>
      <c r="B1177" t="s">
        <v>36452</v>
      </c>
      <c r="C1177" t="s">
        <v>20342</v>
      </c>
      <c r="D1177" t="s">
        <v>2339</v>
      </c>
      <c r="E1177">
        <v>1.1846000000000001E-2</v>
      </c>
      <c r="F1177">
        <v>228.35599999999999</v>
      </c>
      <c r="G1177">
        <v>46.31</v>
      </c>
      <c r="H1177">
        <v>1.1200563745178544</v>
      </c>
      <c r="I1177">
        <v>1.1200410127639771</v>
      </c>
      <c r="J1177" t="s">
        <v>36452</v>
      </c>
      <c r="K1177" t="s">
        <v>20544</v>
      </c>
      <c r="L1177" t="s">
        <v>24557</v>
      </c>
      <c r="M1177" t="s">
        <v>36453</v>
      </c>
    </row>
    <row r="1178" spans="1:13" x14ac:dyDescent="0.25">
      <c r="A1178" s="6" t="s">
        <v>2340</v>
      </c>
      <c r="B1178" t="s">
        <v>36445</v>
      </c>
      <c r="C1178" t="s">
        <v>20342</v>
      </c>
      <c r="D1178" t="s">
        <v>2341</v>
      </c>
      <c r="E1178">
        <v>1.1832000000000001E-2</v>
      </c>
      <c r="F1178">
        <v>175.376</v>
      </c>
      <c r="G1178">
        <v>60.23</v>
      </c>
      <c r="H1178">
        <v>1.3967971052211843</v>
      </c>
      <c r="I1178">
        <v>1.3967776298522949</v>
      </c>
      <c r="J1178" t="s">
        <v>36445</v>
      </c>
      <c r="K1178" t="s">
        <v>20535</v>
      </c>
      <c r="L1178" t="s">
        <v>20715</v>
      </c>
      <c r="M1178" t="s">
        <v>36446</v>
      </c>
    </row>
    <row r="1179" spans="1:13" x14ac:dyDescent="0.25">
      <c r="A1179" s="6" t="s">
        <v>2342</v>
      </c>
      <c r="B1179" t="s">
        <v>36449</v>
      </c>
      <c r="C1179" t="s">
        <v>20351</v>
      </c>
      <c r="D1179" t="s">
        <v>2343</v>
      </c>
      <c r="E1179">
        <v>1.1818E-2</v>
      </c>
      <c r="F1179">
        <v>311.66500000000002</v>
      </c>
      <c r="G1179">
        <v>4860</v>
      </c>
      <c r="H1179">
        <v>1.3316939999999999</v>
      </c>
      <c r="I1179">
        <v>1.3316749999999999</v>
      </c>
      <c r="J1179" t="s">
        <v>36450</v>
      </c>
      <c r="K1179" t="s">
        <v>20746</v>
      </c>
      <c r="L1179" t="s">
        <v>20842</v>
      </c>
      <c r="M1179" t="s">
        <v>36451</v>
      </c>
    </row>
    <row r="1180" spans="1:13" x14ac:dyDescent="0.25">
      <c r="A1180" s="6" t="s">
        <v>2344</v>
      </c>
      <c r="B1180" t="s">
        <v>36485</v>
      </c>
      <c r="C1180" t="s">
        <v>20373</v>
      </c>
      <c r="D1180" t="s">
        <v>2345</v>
      </c>
      <c r="E1180">
        <v>1.1816999999999999E-2</v>
      </c>
      <c r="F1180">
        <v>1809.6969999999999</v>
      </c>
      <c r="G1180">
        <v>21.25</v>
      </c>
      <c r="H1180">
        <v>1.3328789999999999</v>
      </c>
      <c r="I1180">
        <v>1.3328599999999999</v>
      </c>
      <c r="J1180" t="s">
        <v>36486</v>
      </c>
      <c r="K1180" t="s">
        <v>20554</v>
      </c>
      <c r="L1180" t="s">
        <v>20563</v>
      </c>
      <c r="M1180" t="s">
        <v>2345</v>
      </c>
    </row>
    <row r="1181" spans="1:13" x14ac:dyDescent="0.25">
      <c r="A1181" s="6" t="s">
        <v>2346</v>
      </c>
      <c r="B1181" t="s">
        <v>36466</v>
      </c>
      <c r="C1181" t="s">
        <v>20342</v>
      </c>
      <c r="D1181" t="s">
        <v>2347</v>
      </c>
      <c r="E1181">
        <v>1.1814E-2</v>
      </c>
      <c r="F1181">
        <v>65.927999999999997</v>
      </c>
      <c r="G1181">
        <v>159.97</v>
      </c>
      <c r="H1181">
        <v>0.63907671003473498</v>
      </c>
      <c r="I1181">
        <v>0.63906562328338623</v>
      </c>
      <c r="J1181" t="s">
        <v>36466</v>
      </c>
      <c r="K1181" t="s">
        <v>20535</v>
      </c>
      <c r="L1181" t="s">
        <v>21104</v>
      </c>
      <c r="M1181" t="s">
        <v>36467</v>
      </c>
    </row>
    <row r="1182" spans="1:13" x14ac:dyDescent="0.25">
      <c r="A1182" s="6" t="s">
        <v>2348</v>
      </c>
      <c r="B1182" t="s">
        <v>36457</v>
      </c>
      <c r="C1182" t="s">
        <v>20348</v>
      </c>
      <c r="D1182" t="s">
        <v>2349</v>
      </c>
      <c r="E1182">
        <v>1.1789000000000001E-2</v>
      </c>
      <c r="F1182">
        <v>341.91199999999998</v>
      </c>
      <c r="G1182">
        <v>2317</v>
      </c>
      <c r="H1182">
        <v>1.14618</v>
      </c>
      <c r="I1182">
        <v>1.1463680000000001</v>
      </c>
      <c r="J1182" t="s">
        <v>36458</v>
      </c>
      <c r="K1182" t="s">
        <v>20544</v>
      </c>
      <c r="L1182" t="s">
        <v>20854</v>
      </c>
      <c r="M1182" t="s">
        <v>36459</v>
      </c>
    </row>
    <row r="1183" spans="1:13" x14ac:dyDescent="0.25">
      <c r="A1183" s="6" t="s">
        <v>2350</v>
      </c>
      <c r="B1183" t="s">
        <v>36575</v>
      </c>
      <c r="C1183" t="s">
        <v>20342</v>
      </c>
      <c r="D1183" t="s">
        <v>2351</v>
      </c>
      <c r="E1183">
        <v>1.1761000000000001E-2</v>
      </c>
      <c r="F1183">
        <v>22.045999999999999</v>
      </c>
      <c r="G1183">
        <v>476.24</v>
      </c>
      <c r="H1183">
        <v>0.39719000151445971</v>
      </c>
      <c r="I1183">
        <v>0.39718174934387207</v>
      </c>
      <c r="J1183" t="s">
        <v>36575</v>
      </c>
      <c r="K1183" t="s">
        <v>20554</v>
      </c>
      <c r="L1183" t="s">
        <v>20567</v>
      </c>
      <c r="M1183" t="s">
        <v>36576</v>
      </c>
    </row>
    <row r="1184" spans="1:13" x14ac:dyDescent="0.25">
      <c r="A1184" s="6" t="s">
        <v>2352</v>
      </c>
      <c r="B1184" t="s">
        <v>36475</v>
      </c>
      <c r="C1184" t="s">
        <v>20341</v>
      </c>
      <c r="D1184" t="s">
        <v>2353</v>
      </c>
      <c r="E1184">
        <v>1.1743999999999999E-2</v>
      </c>
      <c r="F1184">
        <v>242.68899999999999</v>
      </c>
      <c r="G1184">
        <v>43.2</v>
      </c>
      <c r="H1184">
        <v>1.7485007794546095</v>
      </c>
      <c r="I1184">
        <v>1.7484784126281738</v>
      </c>
      <c r="J1184" t="s">
        <v>36475</v>
      </c>
      <c r="K1184" t="s">
        <v>20554</v>
      </c>
      <c r="L1184" t="s">
        <v>20607</v>
      </c>
      <c r="M1184" t="s">
        <v>36476</v>
      </c>
    </row>
    <row r="1185" spans="1:13" x14ac:dyDescent="0.25">
      <c r="A1185" s="6" t="s">
        <v>2354</v>
      </c>
      <c r="B1185" t="s">
        <v>36447</v>
      </c>
      <c r="C1185" t="s">
        <v>20359</v>
      </c>
      <c r="D1185" t="s">
        <v>2355</v>
      </c>
      <c r="E1185">
        <v>1.1741E-2</v>
      </c>
      <c r="F1185">
        <v>2049.1149999999998</v>
      </c>
      <c r="G1185">
        <v>4.6210000000000004</v>
      </c>
      <c r="H1185">
        <v>0.50402210000000003</v>
      </c>
      <c r="I1185">
        <v>0.50401180000000001</v>
      </c>
      <c r="J1185" t="s">
        <v>36447</v>
      </c>
      <c r="K1185" t="s">
        <v>20746</v>
      </c>
      <c r="L1185" t="s">
        <v>20842</v>
      </c>
      <c r="M1185" t="s">
        <v>36448</v>
      </c>
    </row>
    <row r="1186" spans="1:13" x14ac:dyDescent="0.25">
      <c r="A1186" s="6" t="s">
        <v>2356</v>
      </c>
      <c r="B1186" t="s">
        <v>36496</v>
      </c>
      <c r="C1186" t="s">
        <v>20341</v>
      </c>
      <c r="D1186" t="s">
        <v>2357</v>
      </c>
      <c r="E1186">
        <v>1.171E-2</v>
      </c>
      <c r="F1186">
        <v>261.41300000000001</v>
      </c>
      <c r="G1186">
        <v>39.99</v>
      </c>
      <c r="H1186">
        <v>0.90707208713998444</v>
      </c>
      <c r="I1186">
        <v>0.9070584774017334</v>
      </c>
      <c r="J1186" t="s">
        <v>36496</v>
      </c>
      <c r="K1186" t="s">
        <v>20544</v>
      </c>
      <c r="L1186" t="s">
        <v>20545</v>
      </c>
      <c r="M1186" t="s">
        <v>36497</v>
      </c>
    </row>
    <row r="1187" spans="1:13" x14ac:dyDescent="0.25">
      <c r="A1187" s="6" t="s">
        <v>2358</v>
      </c>
      <c r="B1187" t="s">
        <v>36572</v>
      </c>
      <c r="C1187" t="s">
        <v>20354</v>
      </c>
      <c r="D1187" t="s">
        <v>2359</v>
      </c>
      <c r="E1187">
        <v>1.1668E-2</v>
      </c>
      <c r="F1187">
        <v>594.48599999999999</v>
      </c>
      <c r="G1187">
        <v>23.64</v>
      </c>
      <c r="H1187">
        <v>0.74430130000000005</v>
      </c>
      <c r="I1187">
        <v>0.74428930000000004</v>
      </c>
      <c r="J1187" t="s">
        <v>36573</v>
      </c>
      <c r="K1187" t="s">
        <v>20677</v>
      </c>
      <c r="L1187" t="s">
        <v>20718</v>
      </c>
      <c r="M1187" t="s">
        <v>36574</v>
      </c>
    </row>
    <row r="1188" spans="1:13" x14ac:dyDescent="0.25">
      <c r="A1188" s="6" t="s">
        <v>2360</v>
      </c>
      <c r="B1188" t="s">
        <v>36479</v>
      </c>
      <c r="C1188" t="s">
        <v>20340</v>
      </c>
      <c r="D1188" t="s">
        <v>2361</v>
      </c>
      <c r="E1188">
        <v>1.1627999999999999E-2</v>
      </c>
      <c r="F1188">
        <v>522.86199999999997</v>
      </c>
      <c r="G1188">
        <v>1664.85</v>
      </c>
      <c r="H1188">
        <v>0.46452169999999998</v>
      </c>
      <c r="I1188">
        <v>0.46451219999999999</v>
      </c>
      <c r="J1188" t="s">
        <v>36480</v>
      </c>
      <c r="K1188" t="s">
        <v>20535</v>
      </c>
      <c r="L1188" t="s">
        <v>21801</v>
      </c>
      <c r="M1188" t="s">
        <v>36481</v>
      </c>
    </row>
    <row r="1189" spans="1:13" x14ac:dyDescent="0.25">
      <c r="A1189" s="6" t="s">
        <v>2362</v>
      </c>
      <c r="B1189" t="s">
        <v>36505</v>
      </c>
      <c r="C1189" t="s">
        <v>20378</v>
      </c>
      <c r="D1189" t="s">
        <v>2363</v>
      </c>
      <c r="E1189">
        <v>1.1610000000000001E-2</v>
      </c>
      <c r="F1189">
        <v>5838.6419999999998</v>
      </c>
      <c r="G1189">
        <v>57.75</v>
      </c>
      <c r="H1189">
        <v>1.4663040000000001</v>
      </c>
      <c r="I1189">
        <v>1.4662839999999999</v>
      </c>
      <c r="J1189" t="s">
        <v>36506</v>
      </c>
      <c r="K1189" t="s">
        <v>20677</v>
      </c>
      <c r="L1189" t="s">
        <v>20718</v>
      </c>
      <c r="M1189" t="s">
        <v>36507</v>
      </c>
    </row>
    <row r="1190" spans="1:13" x14ac:dyDescent="0.25">
      <c r="A1190" s="6" t="s">
        <v>2364</v>
      </c>
      <c r="B1190" t="s">
        <v>36491</v>
      </c>
      <c r="C1190" t="s">
        <v>20340</v>
      </c>
      <c r="D1190" t="s">
        <v>2365</v>
      </c>
      <c r="E1190">
        <v>1.1587E-2</v>
      </c>
      <c r="F1190">
        <v>533.70799999999997</v>
      </c>
      <c r="G1190">
        <v>1625.4</v>
      </c>
      <c r="H1190">
        <v>1.0121309999999999</v>
      </c>
      <c r="I1190">
        <v>1.0207250000000001</v>
      </c>
      <c r="J1190" t="s">
        <v>36492</v>
      </c>
      <c r="K1190">
        <v>0</v>
      </c>
      <c r="L1190">
        <v>0</v>
      </c>
      <c r="M1190" t="s">
        <v>36493</v>
      </c>
    </row>
    <row r="1191" spans="1:13" x14ac:dyDescent="0.25">
      <c r="A1191" s="6" t="s">
        <v>2366</v>
      </c>
      <c r="B1191" t="s">
        <v>36439</v>
      </c>
      <c r="C1191" t="s">
        <v>20378</v>
      </c>
      <c r="D1191" t="s">
        <v>2367</v>
      </c>
      <c r="E1191">
        <v>1.1566999999999999E-2</v>
      </c>
      <c r="F1191">
        <v>2210.1370000000002</v>
      </c>
      <c r="G1191">
        <v>152</v>
      </c>
      <c r="H1191">
        <v>0.83596420000000005</v>
      </c>
      <c r="I1191">
        <v>0.83595090000000005</v>
      </c>
      <c r="J1191" t="s">
        <v>36440</v>
      </c>
      <c r="K1191" t="s">
        <v>20554</v>
      </c>
      <c r="L1191" t="s">
        <v>20563</v>
      </c>
      <c r="M1191" t="s">
        <v>36441</v>
      </c>
    </row>
    <row r="1192" spans="1:13" x14ac:dyDescent="0.25">
      <c r="A1192" s="6" t="s">
        <v>2368</v>
      </c>
      <c r="B1192" t="s">
        <v>36460</v>
      </c>
      <c r="C1192" t="s">
        <v>20378</v>
      </c>
      <c r="D1192" t="s">
        <v>2369</v>
      </c>
      <c r="E1192">
        <v>1.1549E-2</v>
      </c>
      <c r="F1192">
        <v>10996.663</v>
      </c>
      <c r="G1192">
        <v>30.5</v>
      </c>
      <c r="H1192">
        <v>0.68183079999999996</v>
      </c>
      <c r="I1192">
        <v>0.68181860000000005</v>
      </c>
      <c r="J1192" t="s">
        <v>36461</v>
      </c>
      <c r="K1192" t="s">
        <v>20535</v>
      </c>
      <c r="L1192" t="s">
        <v>20735</v>
      </c>
      <c r="M1192" t="s">
        <v>36462</v>
      </c>
    </row>
    <row r="1193" spans="1:13" x14ac:dyDescent="0.25">
      <c r="A1193" s="6" t="s">
        <v>2370</v>
      </c>
      <c r="B1193" t="s">
        <v>36468</v>
      </c>
      <c r="C1193" t="s">
        <v>20351</v>
      </c>
      <c r="D1193" t="s">
        <v>2371</v>
      </c>
      <c r="E1193">
        <v>1.1524E-2</v>
      </c>
      <c r="F1193">
        <v>586.23099999999999</v>
      </c>
      <c r="G1193">
        <v>2519.5</v>
      </c>
      <c r="H1193">
        <v>1.431891</v>
      </c>
      <c r="I1193">
        <v>1.4290369999999999</v>
      </c>
      <c r="J1193" t="s">
        <v>36469</v>
      </c>
      <c r="K1193" t="s">
        <v>20544</v>
      </c>
      <c r="L1193" t="s">
        <v>20623</v>
      </c>
      <c r="M1193" t="s">
        <v>36470</v>
      </c>
    </row>
    <row r="1194" spans="1:13" x14ac:dyDescent="0.25">
      <c r="A1194" s="6" t="s">
        <v>2372</v>
      </c>
      <c r="B1194" t="s">
        <v>36511</v>
      </c>
      <c r="C1194" t="s">
        <v>20342</v>
      </c>
      <c r="D1194" t="s">
        <v>2373</v>
      </c>
      <c r="E1194">
        <v>1.1509999999999999E-2</v>
      </c>
      <c r="F1194">
        <v>51.579000000000001</v>
      </c>
      <c r="G1194">
        <v>199.22</v>
      </c>
      <c r="H1194">
        <v>0.55130830583094115</v>
      </c>
      <c r="I1194">
        <v>0.55129790306091309</v>
      </c>
      <c r="J1194" t="s">
        <v>36511</v>
      </c>
      <c r="K1194" t="s">
        <v>20554</v>
      </c>
      <c r="L1194" t="s">
        <v>20567</v>
      </c>
      <c r="M1194" t="s">
        <v>36512</v>
      </c>
    </row>
    <row r="1195" spans="1:13" x14ac:dyDescent="0.25">
      <c r="A1195" s="6" t="s">
        <v>2374</v>
      </c>
      <c r="B1195" t="s">
        <v>36436</v>
      </c>
      <c r="C1195" t="s">
        <v>20340</v>
      </c>
      <c r="D1195" t="s">
        <v>2375</v>
      </c>
      <c r="E1195">
        <v>1.1502999999999999E-2</v>
      </c>
      <c r="F1195">
        <v>610.91</v>
      </c>
      <c r="G1195">
        <v>1409.7</v>
      </c>
      <c r="H1195">
        <v>1.144898</v>
      </c>
      <c r="I1195">
        <v>1.144881</v>
      </c>
      <c r="J1195" t="s">
        <v>36437</v>
      </c>
      <c r="K1195">
        <v>0</v>
      </c>
      <c r="L1195">
        <v>0</v>
      </c>
      <c r="M1195" t="s">
        <v>36438</v>
      </c>
    </row>
    <row r="1196" spans="1:13" x14ac:dyDescent="0.25">
      <c r="A1196" s="6" t="s">
        <v>2376</v>
      </c>
      <c r="B1196" t="s">
        <v>21694</v>
      </c>
      <c r="C1196" t="s">
        <v>20348</v>
      </c>
      <c r="D1196" t="s">
        <v>2377</v>
      </c>
      <c r="E1196">
        <v>1.1502999999999999E-2</v>
      </c>
      <c r="F1196">
        <v>890.928</v>
      </c>
      <c r="G1196">
        <v>867.6</v>
      </c>
      <c r="H1196">
        <v>0.75982459999999996</v>
      </c>
      <c r="I1196">
        <v>0.75981259999999995</v>
      </c>
      <c r="J1196" t="s">
        <v>21695</v>
      </c>
      <c r="K1196" t="s">
        <v>20544</v>
      </c>
      <c r="L1196" t="s">
        <v>20623</v>
      </c>
      <c r="M1196" t="s">
        <v>21696</v>
      </c>
    </row>
    <row r="1197" spans="1:13" x14ac:dyDescent="0.25">
      <c r="A1197" s="6" t="s">
        <v>2378</v>
      </c>
      <c r="B1197" t="s">
        <v>36747</v>
      </c>
      <c r="C1197" t="s">
        <v>20358</v>
      </c>
      <c r="D1197" t="s">
        <v>2379</v>
      </c>
      <c r="E1197">
        <v>1.1494000000000001E-2</v>
      </c>
      <c r="F1197">
        <v>11653.58656</v>
      </c>
      <c r="G1197">
        <v>6.18</v>
      </c>
      <c r="H1197">
        <v>1.2500960000000001</v>
      </c>
      <c r="I1197">
        <v>1.2500789999999999</v>
      </c>
      <c r="J1197" t="s">
        <v>31157</v>
      </c>
      <c r="K1197" t="s">
        <v>20549</v>
      </c>
      <c r="L1197" t="s">
        <v>20658</v>
      </c>
      <c r="M1197" t="s">
        <v>31158</v>
      </c>
    </row>
    <row r="1198" spans="1:13" x14ac:dyDescent="0.25">
      <c r="A1198" s="6" t="s">
        <v>2380</v>
      </c>
      <c r="B1198" t="s">
        <v>36463</v>
      </c>
      <c r="C1198" t="s">
        <v>20351</v>
      </c>
      <c r="D1198" t="s">
        <v>2381</v>
      </c>
      <c r="E1198">
        <v>1.149E-2</v>
      </c>
      <c r="F1198">
        <v>272.80900000000003</v>
      </c>
      <c r="G1198">
        <v>5398</v>
      </c>
      <c r="H1198">
        <v>0.66026790000000002</v>
      </c>
      <c r="I1198">
        <v>0.66025639999999997</v>
      </c>
      <c r="J1198" t="s">
        <v>36464</v>
      </c>
      <c r="K1198">
        <v>0</v>
      </c>
      <c r="L1198">
        <v>0</v>
      </c>
      <c r="M1198" t="s">
        <v>36465</v>
      </c>
    </row>
    <row r="1199" spans="1:13" x14ac:dyDescent="0.25">
      <c r="A1199" s="6" t="s">
        <v>2382</v>
      </c>
      <c r="B1199" t="s">
        <v>36487</v>
      </c>
      <c r="C1199" t="s">
        <v>20348</v>
      </c>
      <c r="D1199" t="s">
        <v>2383</v>
      </c>
      <c r="E1199">
        <v>1.1488999999999999E-2</v>
      </c>
      <c r="F1199">
        <v>2047.346</v>
      </c>
      <c r="G1199">
        <v>377.1</v>
      </c>
      <c r="H1199">
        <v>0.890455</v>
      </c>
      <c r="I1199">
        <v>0.8904415</v>
      </c>
      <c r="J1199" t="s">
        <v>36488</v>
      </c>
      <c r="K1199" t="s">
        <v>20539</v>
      </c>
      <c r="L1199" t="s">
        <v>21204</v>
      </c>
      <c r="M1199" t="s">
        <v>36489</v>
      </c>
    </row>
    <row r="1200" spans="1:13" x14ac:dyDescent="0.25">
      <c r="A1200" s="6" t="s">
        <v>2384</v>
      </c>
      <c r="B1200" t="s">
        <v>36534</v>
      </c>
      <c r="C1200" t="s">
        <v>20342</v>
      </c>
      <c r="D1200" t="s">
        <v>2385</v>
      </c>
      <c r="E1200">
        <v>1.1486E-2</v>
      </c>
      <c r="F1200">
        <v>113.286</v>
      </c>
      <c r="G1200">
        <v>90.51</v>
      </c>
      <c r="H1200">
        <v>0.22090052529729171</v>
      </c>
      <c r="I1200">
        <v>0.22089320421218872</v>
      </c>
      <c r="J1200" t="s">
        <v>36534</v>
      </c>
      <c r="K1200" t="s">
        <v>20598</v>
      </c>
      <c r="L1200" t="s">
        <v>21649</v>
      </c>
      <c r="M1200" t="s">
        <v>36535</v>
      </c>
    </row>
    <row r="1201" spans="1:13" x14ac:dyDescent="0.25">
      <c r="A1201" s="6" t="s">
        <v>2386</v>
      </c>
      <c r="B1201" t="s">
        <v>34589</v>
      </c>
      <c r="C1201" t="s">
        <v>20342</v>
      </c>
      <c r="D1201" t="s">
        <v>2387</v>
      </c>
      <c r="E1201">
        <v>1.1464999999999999E-2</v>
      </c>
      <c r="F1201">
        <v>38.674999999999997</v>
      </c>
      <c r="G1201">
        <v>264.64999999999998</v>
      </c>
      <c r="H1201">
        <v>0.77654340501166563</v>
      </c>
      <c r="I1201">
        <v>0.77653026580810547</v>
      </c>
      <c r="J1201" t="s">
        <v>34589</v>
      </c>
      <c r="K1201" t="s">
        <v>20549</v>
      </c>
      <c r="L1201" t="s">
        <v>21445</v>
      </c>
      <c r="M1201" t="s">
        <v>34590</v>
      </c>
    </row>
    <row r="1202" spans="1:13" x14ac:dyDescent="0.25">
      <c r="A1202" s="6" t="s">
        <v>2388</v>
      </c>
      <c r="B1202" t="s">
        <v>27800</v>
      </c>
      <c r="C1202" t="s">
        <v>20345</v>
      </c>
      <c r="D1202" t="s">
        <v>2389</v>
      </c>
      <c r="E1202">
        <v>1.1454000000000001E-2</v>
      </c>
      <c r="F1202">
        <v>6899.2939999999999</v>
      </c>
      <c r="G1202">
        <v>11.52</v>
      </c>
      <c r="H1202">
        <v>0.34138610000000003</v>
      </c>
      <c r="I1202">
        <v>0.34137790000000001</v>
      </c>
      <c r="J1202" t="s">
        <v>27801</v>
      </c>
      <c r="K1202" t="s">
        <v>20554</v>
      </c>
      <c r="L1202" t="s">
        <v>20567</v>
      </c>
      <c r="M1202" t="s">
        <v>27802</v>
      </c>
    </row>
    <row r="1203" spans="1:13" x14ac:dyDescent="0.25">
      <c r="A1203" s="6" t="s">
        <v>2390</v>
      </c>
      <c r="B1203" t="s">
        <v>36498</v>
      </c>
      <c r="C1203" t="s">
        <v>20341</v>
      </c>
      <c r="D1203" t="s">
        <v>2391</v>
      </c>
      <c r="E1203">
        <v>1.1446E-2</v>
      </c>
      <c r="F1203">
        <v>60.338999999999999</v>
      </c>
      <c r="G1203">
        <v>169.34</v>
      </c>
      <c r="H1203">
        <v>1.0319695180450801</v>
      </c>
      <c r="I1203">
        <v>1.0319547653198242</v>
      </c>
      <c r="J1203" t="s">
        <v>36498</v>
      </c>
      <c r="K1203" t="s">
        <v>20549</v>
      </c>
      <c r="L1203" t="s">
        <v>21445</v>
      </c>
      <c r="M1203" t="s">
        <v>36499</v>
      </c>
    </row>
    <row r="1204" spans="1:13" x14ac:dyDescent="0.25">
      <c r="A1204" s="6" t="s">
        <v>2392</v>
      </c>
      <c r="B1204" t="s">
        <v>36344</v>
      </c>
      <c r="C1204" t="s">
        <v>20356</v>
      </c>
      <c r="D1204" t="s">
        <v>2393</v>
      </c>
      <c r="E1204">
        <v>1.1429999999999999E-2</v>
      </c>
      <c r="F1204">
        <v>5165.8729999999996</v>
      </c>
      <c r="G1204">
        <v>1.7845</v>
      </c>
      <c r="H1204">
        <v>1.322287</v>
      </c>
      <c r="I1204">
        <v>1.3222689999999999</v>
      </c>
      <c r="J1204" t="s">
        <v>36345</v>
      </c>
      <c r="K1204" t="s">
        <v>20539</v>
      </c>
      <c r="L1204" t="s">
        <v>20592</v>
      </c>
      <c r="M1204" t="s">
        <v>36346</v>
      </c>
    </row>
    <row r="1205" spans="1:13" x14ac:dyDescent="0.25">
      <c r="A1205" s="6" t="s">
        <v>2394</v>
      </c>
      <c r="B1205" t="s">
        <v>36473</v>
      </c>
      <c r="C1205" t="s">
        <v>20352</v>
      </c>
      <c r="D1205" t="s">
        <v>2395</v>
      </c>
      <c r="E1205">
        <v>1.1402000000000001E-2</v>
      </c>
      <c r="F1205">
        <v>92.885999999999996</v>
      </c>
      <c r="G1205">
        <v>99</v>
      </c>
      <c r="H1205">
        <v>0.72843290000000005</v>
      </c>
      <c r="I1205">
        <v>0.72842010000000001</v>
      </c>
      <c r="J1205" t="s">
        <v>36473</v>
      </c>
      <c r="K1205" t="s">
        <v>20554</v>
      </c>
      <c r="L1205" t="s">
        <v>20607</v>
      </c>
      <c r="M1205" t="s">
        <v>36474</v>
      </c>
    </row>
    <row r="1206" spans="1:13" x14ac:dyDescent="0.25">
      <c r="A1206" s="6" t="s">
        <v>2396</v>
      </c>
      <c r="B1206" t="s">
        <v>36609</v>
      </c>
      <c r="C1206" t="s">
        <v>20342</v>
      </c>
      <c r="D1206" t="s">
        <v>2397</v>
      </c>
      <c r="E1206">
        <v>1.1387E-2</v>
      </c>
      <c r="F1206">
        <v>91.049000000000007</v>
      </c>
      <c r="G1206">
        <v>111.65</v>
      </c>
      <c r="H1206">
        <v>0.79738117960335075</v>
      </c>
      <c r="I1206">
        <v>0.79736816883087158</v>
      </c>
      <c r="J1206" t="s">
        <v>36609</v>
      </c>
      <c r="K1206" t="s">
        <v>20549</v>
      </c>
      <c r="L1206" t="s">
        <v>21445</v>
      </c>
      <c r="M1206" t="s">
        <v>36610</v>
      </c>
    </row>
    <row r="1207" spans="1:13" x14ac:dyDescent="0.25">
      <c r="A1207" s="6" t="s">
        <v>2398</v>
      </c>
      <c r="B1207" t="s">
        <v>36611</v>
      </c>
      <c r="C1207" t="s">
        <v>20342</v>
      </c>
      <c r="D1207" t="s">
        <v>2399</v>
      </c>
      <c r="E1207">
        <v>1.1384E-2</v>
      </c>
      <c r="F1207">
        <v>177.20099999999999</v>
      </c>
      <c r="G1207">
        <v>57.35</v>
      </c>
      <c r="H1207">
        <v>0.20921065918746692</v>
      </c>
      <c r="I1207">
        <v>0.20920336246490479</v>
      </c>
      <c r="J1207" t="s">
        <v>36611</v>
      </c>
      <c r="K1207" t="s">
        <v>20613</v>
      </c>
      <c r="L1207" t="s">
        <v>20785</v>
      </c>
      <c r="M1207" t="s">
        <v>36612</v>
      </c>
    </row>
    <row r="1208" spans="1:13" x14ac:dyDescent="0.25">
      <c r="A1208" s="6" t="s">
        <v>2400</v>
      </c>
      <c r="B1208" t="s">
        <v>23472</v>
      </c>
      <c r="C1208" t="s">
        <v>20341</v>
      </c>
      <c r="D1208" t="s">
        <v>2401</v>
      </c>
      <c r="E1208">
        <v>1.1364000000000001E-2</v>
      </c>
      <c r="F1208">
        <v>37.695</v>
      </c>
      <c r="G1208">
        <v>269.14</v>
      </c>
      <c r="H1208">
        <v>2.3669323775740216</v>
      </c>
      <c r="I1208">
        <v>2.3669049739837646</v>
      </c>
      <c r="J1208" t="s">
        <v>23472</v>
      </c>
      <c r="K1208" t="s">
        <v>20539</v>
      </c>
      <c r="L1208" t="s">
        <v>20667</v>
      </c>
      <c r="M1208" t="s">
        <v>23473</v>
      </c>
    </row>
    <row r="1209" spans="1:13" x14ac:dyDescent="0.25">
      <c r="A1209" s="6" t="s">
        <v>2402</v>
      </c>
      <c r="B1209" t="s">
        <v>36553</v>
      </c>
      <c r="C1209" t="s">
        <v>20341</v>
      </c>
      <c r="D1209" t="s">
        <v>2403</v>
      </c>
      <c r="E1209">
        <v>1.1346E-2</v>
      </c>
      <c r="F1209">
        <v>115.917</v>
      </c>
      <c r="G1209">
        <v>87.38</v>
      </c>
      <c r="H1209">
        <v>0.52287245405552019</v>
      </c>
      <c r="I1209">
        <v>0.52286231517791748</v>
      </c>
      <c r="J1209" t="s">
        <v>36553</v>
      </c>
      <c r="K1209" t="s">
        <v>20539</v>
      </c>
      <c r="L1209" t="s">
        <v>20592</v>
      </c>
      <c r="M1209" t="s">
        <v>36554</v>
      </c>
    </row>
    <row r="1210" spans="1:13" x14ac:dyDescent="0.25">
      <c r="A1210" s="6" t="s">
        <v>2404</v>
      </c>
      <c r="B1210" t="s">
        <v>36624</v>
      </c>
      <c r="C1210" t="s">
        <v>20342</v>
      </c>
      <c r="D1210" t="s">
        <v>2405</v>
      </c>
      <c r="E1210">
        <v>1.1341E-2</v>
      </c>
      <c r="F1210">
        <v>86.474560999999994</v>
      </c>
      <c r="G1210">
        <v>117.08</v>
      </c>
      <c r="H1210">
        <v>1.1673505378838087</v>
      </c>
      <c r="I1210">
        <v>1.1673338413238525</v>
      </c>
      <c r="J1210" t="s">
        <v>36624</v>
      </c>
      <c r="K1210" t="s">
        <v>20634</v>
      </c>
      <c r="L1210" t="s">
        <v>21680</v>
      </c>
      <c r="M1210" t="s">
        <v>36625</v>
      </c>
    </row>
    <row r="1211" spans="1:13" x14ac:dyDescent="0.25">
      <c r="A1211" s="6" t="s">
        <v>2406</v>
      </c>
      <c r="B1211" t="s">
        <v>36949</v>
      </c>
      <c r="C1211" t="s">
        <v>20364</v>
      </c>
      <c r="D1211" t="s">
        <v>2407</v>
      </c>
      <c r="E1211">
        <v>1.1310000000000001E-2</v>
      </c>
      <c r="F1211">
        <v>1530.2988399999999</v>
      </c>
      <c r="G1211">
        <v>46.31</v>
      </c>
      <c r="H1211">
        <v>0.79250860000000001</v>
      </c>
      <c r="I1211">
        <v>0.79249570000000003</v>
      </c>
      <c r="J1211" t="s">
        <v>36950</v>
      </c>
      <c r="K1211" t="s">
        <v>20613</v>
      </c>
      <c r="L1211" t="s">
        <v>20902</v>
      </c>
      <c r="M1211" t="s">
        <v>36951</v>
      </c>
    </row>
    <row r="1212" spans="1:13" x14ac:dyDescent="0.25">
      <c r="A1212" s="6" t="s">
        <v>2408</v>
      </c>
      <c r="B1212" t="s">
        <v>36471</v>
      </c>
      <c r="C1212" t="s">
        <v>20353</v>
      </c>
      <c r="D1212" t="s">
        <v>2409</v>
      </c>
      <c r="E1212">
        <v>1.1297E-2</v>
      </c>
      <c r="F1212">
        <v>581.95600000000002</v>
      </c>
      <c r="G1212">
        <v>977</v>
      </c>
      <c r="H1212">
        <v>0.89114990000000005</v>
      </c>
      <c r="I1212">
        <v>0.89113609999999999</v>
      </c>
      <c r="J1212" t="s">
        <v>36471</v>
      </c>
      <c r="K1212" t="s">
        <v>20677</v>
      </c>
      <c r="L1212" t="s">
        <v>20718</v>
      </c>
      <c r="M1212" t="s">
        <v>36472</v>
      </c>
    </row>
    <row r="1213" spans="1:13" x14ac:dyDescent="0.25">
      <c r="A1213" s="6" t="s">
        <v>2410</v>
      </c>
      <c r="B1213" t="s">
        <v>36525</v>
      </c>
      <c r="C1213" t="s">
        <v>20359</v>
      </c>
      <c r="D1213" t="s">
        <v>2411</v>
      </c>
      <c r="E1213">
        <v>1.129E-2</v>
      </c>
      <c r="F1213">
        <v>609.67200000000003</v>
      </c>
      <c r="G1213">
        <v>14.935</v>
      </c>
      <c r="H1213">
        <v>1.149894</v>
      </c>
      <c r="I1213">
        <v>1.149878</v>
      </c>
      <c r="J1213" t="s">
        <v>36525</v>
      </c>
      <c r="K1213" t="s">
        <v>20554</v>
      </c>
      <c r="L1213" t="s">
        <v>20563</v>
      </c>
      <c r="M1213" t="s">
        <v>36526</v>
      </c>
    </row>
    <row r="1214" spans="1:13" x14ac:dyDescent="0.25">
      <c r="A1214" s="6" t="s">
        <v>2412</v>
      </c>
      <c r="B1214" t="s">
        <v>36408</v>
      </c>
      <c r="C1214" t="s">
        <v>20354</v>
      </c>
      <c r="D1214" t="s">
        <v>2413</v>
      </c>
      <c r="E1214">
        <v>1.1273E-2</v>
      </c>
      <c r="F1214">
        <v>74.353999999999999</v>
      </c>
      <c r="G1214">
        <v>182.61</v>
      </c>
      <c r="H1214">
        <v>0.87685480000000005</v>
      </c>
      <c r="I1214">
        <v>0.87684130000000005</v>
      </c>
      <c r="J1214" t="s">
        <v>36408</v>
      </c>
      <c r="K1214" t="s">
        <v>20549</v>
      </c>
      <c r="L1214" t="s">
        <v>20872</v>
      </c>
      <c r="M1214" t="s">
        <v>36409</v>
      </c>
    </row>
    <row r="1215" spans="1:13" x14ac:dyDescent="0.25">
      <c r="A1215" s="6" t="s">
        <v>2414</v>
      </c>
      <c r="B1215" t="s">
        <v>36545</v>
      </c>
      <c r="C1215" t="s">
        <v>20340</v>
      </c>
      <c r="D1215" t="s">
        <v>2415</v>
      </c>
      <c r="E1215">
        <v>1.1254E-2</v>
      </c>
      <c r="F1215">
        <v>1656.8689999999999</v>
      </c>
      <c r="G1215">
        <v>508.5</v>
      </c>
      <c r="H1215">
        <v>0.89809300000000003</v>
      </c>
      <c r="I1215">
        <v>0.89807709999999996</v>
      </c>
      <c r="J1215" t="s">
        <v>36545</v>
      </c>
      <c r="K1215">
        <v>0</v>
      </c>
      <c r="L1215">
        <v>0</v>
      </c>
      <c r="M1215" t="s">
        <v>36546</v>
      </c>
    </row>
    <row r="1216" spans="1:13" x14ac:dyDescent="0.25">
      <c r="A1216" s="6" t="s">
        <v>2416</v>
      </c>
      <c r="B1216" t="s">
        <v>36703</v>
      </c>
      <c r="C1216" t="s">
        <v>20342</v>
      </c>
      <c r="D1216" t="s">
        <v>2417</v>
      </c>
      <c r="E1216">
        <v>1.1252E-2</v>
      </c>
      <c r="F1216">
        <v>256.38099999999997</v>
      </c>
      <c r="G1216">
        <v>39.18</v>
      </c>
      <c r="H1216">
        <v>2.0019204884580026</v>
      </c>
      <c r="I1216">
        <v>2.0018949508666992</v>
      </c>
      <c r="J1216" t="s">
        <v>36703</v>
      </c>
      <c r="K1216" t="s">
        <v>20634</v>
      </c>
      <c r="L1216" t="s">
        <v>20795</v>
      </c>
      <c r="M1216" t="s">
        <v>36704</v>
      </c>
    </row>
    <row r="1217" spans="1:13" x14ac:dyDescent="0.25">
      <c r="A1217" s="6" t="s">
        <v>2418</v>
      </c>
      <c r="B1217" t="s">
        <v>36477</v>
      </c>
      <c r="C1217" t="s">
        <v>20341</v>
      </c>
      <c r="D1217" t="s">
        <v>2419</v>
      </c>
      <c r="E1217">
        <v>1.1247E-2</v>
      </c>
      <c r="F1217">
        <v>35.774000000000001</v>
      </c>
      <c r="G1217">
        <v>280.66000000000003</v>
      </c>
      <c r="H1217">
        <v>1.6598835460779435</v>
      </c>
      <c r="I1217">
        <v>1.6598632335662842</v>
      </c>
      <c r="J1217" t="s">
        <v>36477</v>
      </c>
      <c r="K1217" t="s">
        <v>20539</v>
      </c>
      <c r="L1217" t="s">
        <v>20667</v>
      </c>
      <c r="M1217" t="s">
        <v>36478</v>
      </c>
    </row>
    <row r="1218" spans="1:13" x14ac:dyDescent="0.25">
      <c r="A1218" s="6" t="s">
        <v>2420</v>
      </c>
      <c r="B1218" t="s">
        <v>36685</v>
      </c>
      <c r="C1218" t="s">
        <v>20345</v>
      </c>
      <c r="D1218" t="s">
        <v>2421</v>
      </c>
      <c r="E1218">
        <v>1.1232000000000001E-2</v>
      </c>
      <c r="F1218">
        <v>7352.933</v>
      </c>
      <c r="G1218">
        <v>10.6</v>
      </c>
      <c r="H1218">
        <v>0.5858546</v>
      </c>
      <c r="I1218">
        <v>0.58584380000000003</v>
      </c>
      <c r="J1218" t="s">
        <v>30126</v>
      </c>
      <c r="K1218" t="s">
        <v>20544</v>
      </c>
      <c r="L1218" t="s">
        <v>20682</v>
      </c>
      <c r="M1218" t="s">
        <v>30127</v>
      </c>
    </row>
    <row r="1219" spans="1:13" x14ac:dyDescent="0.25">
      <c r="A1219" s="6" t="s">
        <v>2422</v>
      </c>
      <c r="B1219" t="s">
        <v>36579</v>
      </c>
      <c r="C1219" t="s">
        <v>20342</v>
      </c>
      <c r="D1219" t="s">
        <v>2423</v>
      </c>
      <c r="E1219">
        <v>1.1228999999999999E-2</v>
      </c>
      <c r="F1219">
        <v>513.80700000000002</v>
      </c>
      <c r="G1219">
        <v>19.510000000000002</v>
      </c>
      <c r="H1219">
        <v>1.8795825108346433</v>
      </c>
      <c r="I1219">
        <v>1.8795590400695801</v>
      </c>
      <c r="J1219" t="s">
        <v>36579</v>
      </c>
      <c r="K1219" t="s">
        <v>20554</v>
      </c>
      <c r="L1219" t="s">
        <v>20607</v>
      </c>
      <c r="M1219" t="s">
        <v>36580</v>
      </c>
    </row>
    <row r="1220" spans="1:13" x14ac:dyDescent="0.25">
      <c r="A1220" s="6" t="s">
        <v>2424</v>
      </c>
      <c r="B1220" t="s">
        <v>36442</v>
      </c>
      <c r="C1220" t="s">
        <v>20379</v>
      </c>
      <c r="D1220" t="s">
        <v>2425</v>
      </c>
      <c r="E1220">
        <v>1.1220000000000001E-2</v>
      </c>
      <c r="F1220">
        <v>559.81899999999996</v>
      </c>
      <c r="G1220">
        <v>16.164999999999999</v>
      </c>
      <c r="H1220">
        <v>1.060257</v>
      </c>
      <c r="I1220">
        <v>1.060241</v>
      </c>
      <c r="J1220" t="s">
        <v>36443</v>
      </c>
      <c r="K1220" t="s">
        <v>20549</v>
      </c>
      <c r="L1220" t="s">
        <v>21762</v>
      </c>
      <c r="M1220" t="s">
        <v>36444</v>
      </c>
    </row>
    <row r="1221" spans="1:13" x14ac:dyDescent="0.25">
      <c r="A1221" s="6" t="s">
        <v>2426</v>
      </c>
      <c r="B1221" t="s">
        <v>36547</v>
      </c>
      <c r="C1221" t="s">
        <v>20346</v>
      </c>
      <c r="D1221" t="s">
        <v>2427</v>
      </c>
      <c r="E1221">
        <v>1.1219E-2</v>
      </c>
      <c r="F1221">
        <v>205.185</v>
      </c>
      <c r="G1221">
        <v>44.1</v>
      </c>
      <c r="H1221">
        <v>0.49644250000000001</v>
      </c>
      <c r="I1221">
        <v>0.49643369999999998</v>
      </c>
      <c r="J1221" t="s">
        <v>36548</v>
      </c>
      <c r="K1221" t="s">
        <v>20554</v>
      </c>
      <c r="L1221" t="s">
        <v>20820</v>
      </c>
      <c r="M1221" t="s">
        <v>36549</v>
      </c>
    </row>
    <row r="1222" spans="1:13" x14ac:dyDescent="0.25">
      <c r="A1222" s="6" t="s">
        <v>2428</v>
      </c>
      <c r="B1222" t="s">
        <v>36539</v>
      </c>
      <c r="C1222" t="s">
        <v>20367</v>
      </c>
      <c r="D1222" t="s">
        <v>2429</v>
      </c>
      <c r="E1222">
        <v>1.1209E-2</v>
      </c>
      <c r="F1222">
        <v>2009.23</v>
      </c>
      <c r="G1222">
        <v>27.08</v>
      </c>
      <c r="H1222">
        <v>1.1632450000000001</v>
      </c>
      <c r="I1222">
        <v>1.1632290000000001</v>
      </c>
      <c r="J1222" t="s">
        <v>36540</v>
      </c>
      <c r="K1222" t="s">
        <v>20554</v>
      </c>
      <c r="L1222" t="s">
        <v>20563</v>
      </c>
      <c r="M1222" t="s">
        <v>36541</v>
      </c>
    </row>
    <row r="1223" spans="1:13" x14ac:dyDescent="0.25">
      <c r="A1223" s="6" t="s">
        <v>2430</v>
      </c>
      <c r="B1223" t="s">
        <v>36559</v>
      </c>
      <c r="C1223" t="s">
        <v>20341</v>
      </c>
      <c r="D1223" t="s">
        <v>2431</v>
      </c>
      <c r="E1223">
        <v>1.1193E-2</v>
      </c>
      <c r="F1223">
        <v>378.35199999999998</v>
      </c>
      <c r="G1223">
        <v>26.41</v>
      </c>
      <c r="H1223">
        <v>1.0646284161153783</v>
      </c>
      <c r="I1223">
        <v>1.0646129846572876</v>
      </c>
      <c r="J1223" t="s">
        <v>36559</v>
      </c>
      <c r="K1223" t="s">
        <v>20698</v>
      </c>
      <c r="L1223" t="s">
        <v>20703</v>
      </c>
      <c r="M1223" t="s">
        <v>36560</v>
      </c>
    </row>
    <row r="1224" spans="1:13" x14ac:dyDescent="0.25">
      <c r="A1224" s="6" t="s">
        <v>2432</v>
      </c>
      <c r="B1224" t="s">
        <v>36581</v>
      </c>
      <c r="C1224" t="s">
        <v>20342</v>
      </c>
      <c r="D1224" t="s">
        <v>2433</v>
      </c>
      <c r="E1224">
        <v>1.1183999999999999E-2</v>
      </c>
      <c r="F1224">
        <v>156.667</v>
      </c>
      <c r="G1224">
        <v>63.73</v>
      </c>
      <c r="H1224">
        <v>2.5608190929477312</v>
      </c>
      <c r="I1224">
        <v>2.5607900619506836</v>
      </c>
      <c r="J1224" t="s">
        <v>36581</v>
      </c>
      <c r="K1224" t="s">
        <v>20539</v>
      </c>
      <c r="L1224" t="s">
        <v>20592</v>
      </c>
      <c r="M1224" t="s">
        <v>36582</v>
      </c>
    </row>
    <row r="1225" spans="1:13" x14ac:dyDescent="0.25">
      <c r="A1225" s="6" t="s">
        <v>2434</v>
      </c>
      <c r="B1225" t="s">
        <v>36454</v>
      </c>
      <c r="C1225" t="s">
        <v>20340</v>
      </c>
      <c r="D1225" t="s">
        <v>2435</v>
      </c>
      <c r="E1225">
        <v>1.1176E-2</v>
      </c>
      <c r="F1225">
        <v>10492.498</v>
      </c>
      <c r="G1225">
        <v>79.739999999999995</v>
      </c>
      <c r="H1225">
        <v>1.5083470000000001</v>
      </c>
      <c r="I1225">
        <v>1.5083260000000001</v>
      </c>
      <c r="J1225" t="s">
        <v>36455</v>
      </c>
      <c r="K1225">
        <v>0</v>
      </c>
      <c r="L1225">
        <v>0</v>
      </c>
      <c r="M1225" t="s">
        <v>36456</v>
      </c>
    </row>
    <row r="1226" spans="1:13" x14ac:dyDescent="0.25">
      <c r="A1226" s="6" t="s">
        <v>2436</v>
      </c>
      <c r="B1226" t="s">
        <v>36555</v>
      </c>
      <c r="C1226" t="s">
        <v>20342</v>
      </c>
      <c r="D1226" t="s">
        <v>2437</v>
      </c>
      <c r="E1226">
        <v>1.1152E-2</v>
      </c>
      <c r="F1226">
        <v>73.563000000000002</v>
      </c>
      <c r="G1226">
        <v>135.34</v>
      </c>
      <c r="H1226">
        <v>0.46404855714494364</v>
      </c>
      <c r="I1226">
        <v>0.45266079902648926</v>
      </c>
      <c r="J1226" t="s">
        <v>36555</v>
      </c>
      <c r="K1226" t="s">
        <v>20554</v>
      </c>
      <c r="L1226" t="s">
        <v>20567</v>
      </c>
      <c r="M1226" t="s">
        <v>36556</v>
      </c>
    </row>
    <row r="1227" spans="1:13" x14ac:dyDescent="0.25">
      <c r="A1227" s="6" t="s">
        <v>2438</v>
      </c>
      <c r="B1227" t="s">
        <v>36605</v>
      </c>
      <c r="C1227" t="s">
        <v>20342</v>
      </c>
      <c r="D1227" t="s">
        <v>2439</v>
      </c>
      <c r="E1227">
        <v>1.1152E-2</v>
      </c>
      <c r="F1227">
        <v>261.024</v>
      </c>
      <c r="G1227">
        <v>38.14</v>
      </c>
      <c r="H1227">
        <v>0.9200401860314984</v>
      </c>
      <c r="I1227">
        <v>0.92002665996551514</v>
      </c>
      <c r="J1227" t="s">
        <v>36605</v>
      </c>
      <c r="K1227" t="s">
        <v>20549</v>
      </c>
      <c r="L1227" t="s">
        <v>21471</v>
      </c>
      <c r="M1227" t="s">
        <v>2439</v>
      </c>
    </row>
    <row r="1228" spans="1:13" x14ac:dyDescent="0.25">
      <c r="A1228" s="6" t="s">
        <v>2440</v>
      </c>
      <c r="B1228" t="s">
        <v>36633</v>
      </c>
      <c r="C1228" t="s">
        <v>20351</v>
      </c>
      <c r="D1228" t="s">
        <v>2441</v>
      </c>
      <c r="E1228">
        <v>1.1150999999999999E-2</v>
      </c>
      <c r="F1228">
        <v>382.05099999999999</v>
      </c>
      <c r="G1228">
        <v>3741</v>
      </c>
      <c r="H1228">
        <v>0.75822529999999999</v>
      </c>
      <c r="I1228">
        <v>0.75949009999999995</v>
      </c>
      <c r="J1228" t="s">
        <v>36634</v>
      </c>
      <c r="K1228" t="s">
        <v>20613</v>
      </c>
      <c r="L1228" t="s">
        <v>23481</v>
      </c>
      <c r="M1228" t="s">
        <v>36635</v>
      </c>
    </row>
    <row r="1229" spans="1:13" x14ac:dyDescent="0.25">
      <c r="A1229" s="6" t="s">
        <v>2442</v>
      </c>
      <c r="B1229" t="s">
        <v>36520</v>
      </c>
      <c r="C1229" t="s">
        <v>20342</v>
      </c>
      <c r="D1229" t="s">
        <v>2443</v>
      </c>
      <c r="E1229">
        <v>1.1146E-2</v>
      </c>
      <c r="F1229">
        <v>246.36099999999999</v>
      </c>
      <c r="G1229">
        <v>40.39</v>
      </c>
      <c r="H1229">
        <v>0.19742608505288298</v>
      </c>
      <c r="I1229">
        <v>0.19741880893707275</v>
      </c>
      <c r="J1229" t="s">
        <v>36520</v>
      </c>
      <c r="K1229" t="s">
        <v>20746</v>
      </c>
      <c r="L1229" t="s">
        <v>21242</v>
      </c>
      <c r="M1229" t="s">
        <v>36521</v>
      </c>
    </row>
    <row r="1230" spans="1:13" x14ac:dyDescent="0.25">
      <c r="A1230" s="6" t="s">
        <v>2444</v>
      </c>
      <c r="B1230" t="s">
        <v>36602</v>
      </c>
      <c r="C1230" t="s">
        <v>20340</v>
      </c>
      <c r="D1230" t="s">
        <v>2445</v>
      </c>
      <c r="E1230">
        <v>1.1146E-2</v>
      </c>
      <c r="F1230">
        <v>261.89</v>
      </c>
      <c r="G1230">
        <v>3186.1001000000001</v>
      </c>
      <c r="H1230">
        <v>1.797245</v>
      </c>
      <c r="I1230">
        <v>1.797223</v>
      </c>
      <c r="J1230" t="s">
        <v>36603</v>
      </c>
      <c r="K1230" t="s">
        <v>20613</v>
      </c>
      <c r="L1230" t="s">
        <v>20902</v>
      </c>
      <c r="M1230" t="s">
        <v>36604</v>
      </c>
    </row>
    <row r="1231" spans="1:13" x14ac:dyDescent="0.25">
      <c r="A1231" s="6" t="s">
        <v>2446</v>
      </c>
      <c r="B1231" t="s">
        <v>36419</v>
      </c>
      <c r="C1231" t="s">
        <v>20369</v>
      </c>
      <c r="D1231" t="s">
        <v>2447</v>
      </c>
      <c r="E1231">
        <v>1.1127E-2</v>
      </c>
      <c r="F1231">
        <v>365.80599999999998</v>
      </c>
      <c r="G1231">
        <v>47280</v>
      </c>
      <c r="H1231">
        <v>1.2231099999999999</v>
      </c>
      <c r="I1231">
        <v>1.2230939999999999</v>
      </c>
      <c r="J1231" t="s">
        <v>36420</v>
      </c>
      <c r="K1231">
        <v>0</v>
      </c>
      <c r="L1231">
        <v>0</v>
      </c>
      <c r="M1231" t="s">
        <v>36421</v>
      </c>
    </row>
    <row r="1232" spans="1:13" x14ac:dyDescent="0.25">
      <c r="A1232" s="6" t="s">
        <v>2448</v>
      </c>
      <c r="B1232" t="s">
        <v>36374</v>
      </c>
      <c r="C1232" t="s">
        <v>20340</v>
      </c>
      <c r="D1232" t="s">
        <v>2449</v>
      </c>
      <c r="E1232">
        <v>1.1115999999999999E-2</v>
      </c>
      <c r="F1232">
        <v>441.49400000000003</v>
      </c>
      <c r="G1232">
        <v>1884.95</v>
      </c>
      <c r="H1232">
        <v>1.3538790000000001</v>
      </c>
      <c r="I1232">
        <v>1.353864</v>
      </c>
      <c r="J1232" t="s">
        <v>36375</v>
      </c>
      <c r="K1232" t="s">
        <v>20598</v>
      </c>
      <c r="L1232" t="s">
        <v>21744</v>
      </c>
      <c r="M1232" t="s">
        <v>36376</v>
      </c>
    </row>
    <row r="1233" spans="1:13" x14ac:dyDescent="0.25">
      <c r="A1233" s="6" t="s">
        <v>2450</v>
      </c>
      <c r="B1233" t="s">
        <v>36508</v>
      </c>
      <c r="C1233" t="s">
        <v>20340</v>
      </c>
      <c r="D1233" t="s">
        <v>2451</v>
      </c>
      <c r="E1233">
        <v>1.1106E-2</v>
      </c>
      <c r="F1233">
        <v>1272.8589999999999</v>
      </c>
      <c r="G1233">
        <v>653.20000000000005</v>
      </c>
      <c r="H1233">
        <v>1.151192</v>
      </c>
      <c r="I1233">
        <v>1.1511750000000001</v>
      </c>
      <c r="J1233" t="s">
        <v>36509</v>
      </c>
      <c r="K1233" t="s">
        <v>20677</v>
      </c>
      <c r="L1233" t="s">
        <v>21170</v>
      </c>
      <c r="M1233" t="s">
        <v>36510</v>
      </c>
    </row>
    <row r="1234" spans="1:13" x14ac:dyDescent="0.25">
      <c r="A1234" s="6" t="s">
        <v>2452</v>
      </c>
      <c r="B1234" t="s">
        <v>36596</v>
      </c>
      <c r="C1234" t="s">
        <v>20341</v>
      </c>
      <c r="D1234" t="s">
        <v>2453</v>
      </c>
      <c r="E1234">
        <v>1.11E-2</v>
      </c>
      <c r="F1234">
        <v>264.04599999999999</v>
      </c>
      <c r="G1234">
        <v>37.53</v>
      </c>
      <c r="H1234">
        <v>1.1930190774788116</v>
      </c>
      <c r="I1234">
        <v>1.1930022239685059</v>
      </c>
      <c r="J1234" t="s">
        <v>36596</v>
      </c>
      <c r="K1234" t="s">
        <v>20698</v>
      </c>
      <c r="L1234" t="s">
        <v>20707</v>
      </c>
      <c r="M1234" t="s">
        <v>36597</v>
      </c>
    </row>
    <row r="1235" spans="1:13" x14ac:dyDescent="0.25">
      <c r="A1235" s="6" t="s">
        <v>2454</v>
      </c>
      <c r="B1235" t="s">
        <v>21362</v>
      </c>
      <c r="C1235" t="s">
        <v>20342</v>
      </c>
      <c r="D1235" t="s">
        <v>2455</v>
      </c>
      <c r="E1235">
        <v>1.1069000000000001E-2</v>
      </c>
      <c r="F1235">
        <v>50.917000000000002</v>
      </c>
      <c r="G1235">
        <v>194.08</v>
      </c>
      <c r="H1235">
        <v>1.322616367390606</v>
      </c>
      <c r="I1235">
        <v>1.3225992918014526</v>
      </c>
      <c r="J1235" t="s">
        <v>21362</v>
      </c>
      <c r="K1235" t="s">
        <v>20535</v>
      </c>
      <c r="L1235" t="s">
        <v>21094</v>
      </c>
      <c r="M1235" t="s">
        <v>21363</v>
      </c>
    </row>
    <row r="1236" spans="1:13" x14ac:dyDescent="0.25">
      <c r="A1236" s="6" t="s">
        <v>2456</v>
      </c>
      <c r="B1236" t="s">
        <v>36566</v>
      </c>
      <c r="C1236" t="s">
        <v>20351</v>
      </c>
      <c r="D1236" t="s">
        <v>2457</v>
      </c>
      <c r="E1236">
        <v>1.1051E-2</v>
      </c>
      <c r="F1236">
        <v>1325.6110000000001</v>
      </c>
      <c r="G1236">
        <v>1068.5</v>
      </c>
      <c r="H1236">
        <v>0.68825449999999999</v>
      </c>
      <c r="I1236">
        <v>0.68824320000000005</v>
      </c>
      <c r="J1236" t="s">
        <v>36567</v>
      </c>
      <c r="K1236" t="s">
        <v>20634</v>
      </c>
      <c r="L1236" t="s">
        <v>20896</v>
      </c>
      <c r="M1236" t="s">
        <v>36568</v>
      </c>
    </row>
    <row r="1237" spans="1:13" x14ac:dyDescent="0.25">
      <c r="A1237" s="6" t="s">
        <v>2458</v>
      </c>
      <c r="B1237" t="s">
        <v>36542</v>
      </c>
      <c r="C1237" t="s">
        <v>20356</v>
      </c>
      <c r="D1237" t="s">
        <v>2459</v>
      </c>
      <c r="E1237">
        <v>1.1032E-2</v>
      </c>
      <c r="F1237">
        <v>214.595</v>
      </c>
      <c r="G1237">
        <v>41.46</v>
      </c>
      <c r="H1237">
        <v>0.71859490000000004</v>
      </c>
      <c r="I1237">
        <v>0.71858239999999995</v>
      </c>
      <c r="J1237" t="s">
        <v>36543</v>
      </c>
      <c r="K1237" t="s">
        <v>20535</v>
      </c>
      <c r="L1237" t="s">
        <v>20536</v>
      </c>
      <c r="M1237" t="s">
        <v>36544</v>
      </c>
    </row>
    <row r="1238" spans="1:13" x14ac:dyDescent="0.25">
      <c r="A1238" s="6" t="s">
        <v>2460</v>
      </c>
      <c r="B1238" t="s">
        <v>37217</v>
      </c>
      <c r="C1238" t="s">
        <v>20345</v>
      </c>
      <c r="D1238" t="s">
        <v>2461</v>
      </c>
      <c r="E1238">
        <v>1.1008E-2</v>
      </c>
      <c r="F1238">
        <v>4797.9340000000002</v>
      </c>
      <c r="G1238">
        <v>15.92</v>
      </c>
      <c r="H1238">
        <v>1.458453</v>
      </c>
      <c r="I1238">
        <v>1.458434</v>
      </c>
      <c r="J1238" t="s">
        <v>37218</v>
      </c>
      <c r="K1238" t="s">
        <v>20539</v>
      </c>
      <c r="L1238" t="s">
        <v>21003</v>
      </c>
      <c r="M1238" t="s">
        <v>37219</v>
      </c>
    </row>
    <row r="1239" spans="1:13" x14ac:dyDescent="0.25">
      <c r="A1239" s="6" t="s">
        <v>2462</v>
      </c>
      <c r="B1239" t="s">
        <v>28588</v>
      </c>
      <c r="C1239" t="s">
        <v>20342</v>
      </c>
      <c r="D1239" t="s">
        <v>2463</v>
      </c>
      <c r="E1239">
        <v>1.0987E-2</v>
      </c>
      <c r="F1239">
        <v>499.17500000000001</v>
      </c>
      <c r="G1239">
        <v>19.649999999999999</v>
      </c>
      <c r="H1239">
        <v>1.4601661362468128</v>
      </c>
      <c r="I1239">
        <v>1.4601473808288574</v>
      </c>
      <c r="J1239" t="s">
        <v>28588</v>
      </c>
      <c r="K1239" t="s">
        <v>20746</v>
      </c>
      <c r="L1239" t="s">
        <v>21041</v>
      </c>
      <c r="M1239" t="s">
        <v>28589</v>
      </c>
    </row>
    <row r="1240" spans="1:13" x14ac:dyDescent="0.25">
      <c r="A1240" s="6" t="s">
        <v>2464</v>
      </c>
      <c r="B1240" t="s">
        <v>36626</v>
      </c>
      <c r="C1240" t="s">
        <v>20342</v>
      </c>
      <c r="D1240" t="s">
        <v>2465</v>
      </c>
      <c r="E1240">
        <v>1.0972000000000001E-2</v>
      </c>
      <c r="F1240">
        <v>218.10499999999999</v>
      </c>
      <c r="G1240">
        <v>44.91</v>
      </c>
      <c r="H1240">
        <v>0.73541395872013249</v>
      </c>
      <c r="I1240">
        <v>0.74217629432678223</v>
      </c>
      <c r="J1240" t="s">
        <v>36626</v>
      </c>
      <c r="K1240" t="s">
        <v>20535</v>
      </c>
      <c r="L1240" t="s">
        <v>21094</v>
      </c>
      <c r="M1240" t="s">
        <v>36627</v>
      </c>
    </row>
    <row r="1241" spans="1:13" x14ac:dyDescent="0.25">
      <c r="A1241" s="6" t="s">
        <v>2468</v>
      </c>
      <c r="B1241" t="s">
        <v>36658</v>
      </c>
      <c r="C1241" t="s">
        <v>20354</v>
      </c>
      <c r="D1241" t="s">
        <v>2469</v>
      </c>
      <c r="E1241">
        <v>1.0971E-2</v>
      </c>
      <c r="F1241">
        <v>695.84199999999998</v>
      </c>
      <c r="G1241">
        <v>18.989999999999998</v>
      </c>
      <c r="H1241">
        <v>1.4870939999999999</v>
      </c>
      <c r="I1241">
        <v>1.487077</v>
      </c>
      <c r="J1241" t="s">
        <v>36658</v>
      </c>
      <c r="K1241">
        <v>0</v>
      </c>
      <c r="L1241">
        <v>0</v>
      </c>
      <c r="M1241" t="s">
        <v>36659</v>
      </c>
    </row>
    <row r="1242" spans="1:13" x14ac:dyDescent="0.25">
      <c r="A1242" s="6" t="s">
        <v>2466</v>
      </c>
      <c r="B1242" t="s">
        <v>36557</v>
      </c>
      <c r="C1242" t="s">
        <v>20342</v>
      </c>
      <c r="D1242" t="s">
        <v>2467</v>
      </c>
      <c r="E1242">
        <v>1.0971E-2</v>
      </c>
      <c r="F1242">
        <v>48.832999999999998</v>
      </c>
      <c r="G1242">
        <v>200.57</v>
      </c>
      <c r="H1242">
        <v>2.207373280419791</v>
      </c>
      <c r="I1242">
        <v>2.2073478698730469</v>
      </c>
      <c r="J1242" t="s">
        <v>36557</v>
      </c>
      <c r="K1242" t="s">
        <v>20539</v>
      </c>
      <c r="L1242" t="s">
        <v>20836</v>
      </c>
      <c r="M1242" t="s">
        <v>36558</v>
      </c>
    </row>
    <row r="1243" spans="1:13" x14ac:dyDescent="0.25">
      <c r="A1243" s="6" t="s">
        <v>2470</v>
      </c>
      <c r="B1243" t="s">
        <v>36405</v>
      </c>
      <c r="C1243" t="s">
        <v>20379</v>
      </c>
      <c r="D1243" t="s">
        <v>2471</v>
      </c>
      <c r="E1243">
        <v>1.0902E-2</v>
      </c>
      <c r="F1243">
        <v>940.19600000000003</v>
      </c>
      <c r="G1243">
        <v>9.3520000000000003</v>
      </c>
      <c r="H1243">
        <v>0.6166722</v>
      </c>
      <c r="I1243">
        <v>0.61666080000000001</v>
      </c>
      <c r="J1243" t="s">
        <v>36406</v>
      </c>
      <c r="K1243" t="s">
        <v>20554</v>
      </c>
      <c r="L1243" t="s">
        <v>20563</v>
      </c>
      <c r="M1243" t="s">
        <v>36407</v>
      </c>
    </row>
    <row r="1244" spans="1:13" x14ac:dyDescent="0.25">
      <c r="A1244" s="6" t="s">
        <v>2472</v>
      </c>
      <c r="B1244" t="s">
        <v>36675</v>
      </c>
      <c r="C1244" t="s">
        <v>20355</v>
      </c>
      <c r="D1244" t="s">
        <v>2473</v>
      </c>
      <c r="E1244">
        <v>1.0895E-2</v>
      </c>
      <c r="F1244">
        <v>558.58299999999997</v>
      </c>
      <c r="G1244">
        <v>25.3</v>
      </c>
      <c r="H1244">
        <v>0.44091639999999999</v>
      </c>
      <c r="I1244">
        <v>0.44090689999999999</v>
      </c>
      <c r="J1244" t="s">
        <v>36676</v>
      </c>
      <c r="K1244" t="s">
        <v>20554</v>
      </c>
      <c r="L1244" t="s">
        <v>20555</v>
      </c>
      <c r="M1244" t="s">
        <v>36677</v>
      </c>
    </row>
    <row r="1245" spans="1:13" x14ac:dyDescent="0.25">
      <c r="A1245" s="6" t="s">
        <v>2474</v>
      </c>
      <c r="B1245" t="s">
        <v>36569</v>
      </c>
      <c r="C1245" t="s">
        <v>20347</v>
      </c>
      <c r="D1245" t="s">
        <v>93</v>
      </c>
      <c r="E1245">
        <v>1.0893E-2</v>
      </c>
      <c r="F1245">
        <v>29.048999999999999</v>
      </c>
      <c r="G1245">
        <v>283.39999999999998</v>
      </c>
      <c r="H1245">
        <v>0.83500620000000003</v>
      </c>
      <c r="I1245">
        <v>0.83499239999999997</v>
      </c>
      <c r="J1245" t="s">
        <v>36570</v>
      </c>
      <c r="K1245">
        <v>0</v>
      </c>
      <c r="L1245">
        <v>0</v>
      </c>
      <c r="M1245" t="s">
        <v>36571</v>
      </c>
    </row>
    <row r="1246" spans="1:13" x14ac:dyDescent="0.25">
      <c r="A1246" s="6" t="s">
        <v>2475</v>
      </c>
      <c r="B1246" t="s">
        <v>36623</v>
      </c>
      <c r="C1246" t="s">
        <v>20341</v>
      </c>
      <c r="D1246" t="s">
        <v>2476</v>
      </c>
      <c r="E1246">
        <v>1.0867E-2</v>
      </c>
      <c r="F1246">
        <v>229.24100000000001</v>
      </c>
      <c r="G1246">
        <v>42.32</v>
      </c>
      <c r="H1246">
        <v>0.27057995847664612</v>
      </c>
      <c r="I1246">
        <v>0.27057158946990967</v>
      </c>
      <c r="J1246" t="s">
        <v>36623</v>
      </c>
      <c r="K1246" t="s">
        <v>20698</v>
      </c>
      <c r="L1246" t="s">
        <v>20703</v>
      </c>
      <c r="M1246" t="s">
        <v>27618</v>
      </c>
    </row>
    <row r="1247" spans="1:13" x14ac:dyDescent="0.25">
      <c r="A1247" s="6" t="s">
        <v>2477</v>
      </c>
      <c r="B1247" t="s">
        <v>36403</v>
      </c>
      <c r="C1247" t="s">
        <v>20379</v>
      </c>
      <c r="D1247" t="s">
        <v>2478</v>
      </c>
      <c r="E1247">
        <v>1.0852000000000001E-2</v>
      </c>
      <c r="F1247">
        <v>1803.1410000000001</v>
      </c>
      <c r="G1247">
        <v>4.8540000000000001</v>
      </c>
      <c r="H1247">
        <v>0.63310010000000005</v>
      </c>
      <c r="I1247">
        <v>0.6330886</v>
      </c>
      <c r="J1247" t="s">
        <v>36404</v>
      </c>
      <c r="K1247">
        <v>0</v>
      </c>
      <c r="L1247">
        <v>0</v>
      </c>
      <c r="M1247" t="s">
        <v>2478</v>
      </c>
    </row>
    <row r="1248" spans="1:13" x14ac:dyDescent="0.25">
      <c r="A1248" s="6" t="s">
        <v>2479</v>
      </c>
      <c r="B1248" t="s">
        <v>36586</v>
      </c>
      <c r="C1248" t="s">
        <v>20359</v>
      </c>
      <c r="D1248" t="s">
        <v>2480</v>
      </c>
      <c r="E1248">
        <v>1.0848E-2</v>
      </c>
      <c r="F1248">
        <v>580.54999999999995</v>
      </c>
      <c r="G1248">
        <v>15.07</v>
      </c>
      <c r="H1248">
        <v>1.025671</v>
      </c>
      <c r="I1248">
        <v>1.0256559999999999</v>
      </c>
      <c r="J1248" t="s">
        <v>36587</v>
      </c>
      <c r="K1248">
        <v>0</v>
      </c>
      <c r="L1248">
        <v>0</v>
      </c>
      <c r="M1248" t="s">
        <v>36588</v>
      </c>
    </row>
    <row r="1249" spans="1:13" x14ac:dyDescent="0.25">
      <c r="A1249" s="6" t="s">
        <v>2481</v>
      </c>
      <c r="B1249" t="s">
        <v>36654</v>
      </c>
      <c r="C1249" t="s">
        <v>20352</v>
      </c>
      <c r="D1249" t="s">
        <v>2482</v>
      </c>
      <c r="E1249">
        <v>1.0840000000000001E-2</v>
      </c>
      <c r="F1249">
        <v>248.30099999999999</v>
      </c>
      <c r="G1249">
        <v>35.21</v>
      </c>
      <c r="H1249">
        <v>0.62205929999999998</v>
      </c>
      <c r="I1249">
        <v>0.62204769999999998</v>
      </c>
      <c r="J1249" t="s">
        <v>36654</v>
      </c>
      <c r="K1249">
        <v>0</v>
      </c>
      <c r="L1249">
        <v>0</v>
      </c>
      <c r="M1249" t="s">
        <v>36655</v>
      </c>
    </row>
    <row r="1250" spans="1:13" x14ac:dyDescent="0.25">
      <c r="A1250" s="6" t="s">
        <v>2483</v>
      </c>
      <c r="B1250" t="s">
        <v>36660</v>
      </c>
      <c r="C1250" t="s">
        <v>20351</v>
      </c>
      <c r="D1250" t="s">
        <v>2484</v>
      </c>
      <c r="E1250">
        <v>1.0826000000000001E-2</v>
      </c>
      <c r="F1250">
        <v>95.394999999999996</v>
      </c>
      <c r="G1250">
        <v>14545</v>
      </c>
      <c r="H1250">
        <v>0.71561960000000002</v>
      </c>
      <c r="I1250">
        <v>0.71560760000000001</v>
      </c>
      <c r="J1250" t="s">
        <v>36661</v>
      </c>
      <c r="K1250" t="s">
        <v>20698</v>
      </c>
      <c r="L1250" t="s">
        <v>20947</v>
      </c>
      <c r="M1250" t="s">
        <v>36662</v>
      </c>
    </row>
    <row r="1251" spans="1:13" x14ac:dyDescent="0.25">
      <c r="A1251" s="6" t="s">
        <v>2485</v>
      </c>
      <c r="B1251" t="s">
        <v>36577</v>
      </c>
      <c r="C1251" t="s">
        <v>20341</v>
      </c>
      <c r="D1251" t="s">
        <v>2486</v>
      </c>
      <c r="E1251">
        <v>1.0803E-2</v>
      </c>
      <c r="F1251">
        <v>149.179</v>
      </c>
      <c r="G1251">
        <v>64.650000000000006</v>
      </c>
      <c r="H1251">
        <v>1.9092456301668448</v>
      </c>
      <c r="I1251">
        <v>1.9092223644256592</v>
      </c>
      <c r="J1251" t="s">
        <v>36577</v>
      </c>
      <c r="K1251" t="s">
        <v>20698</v>
      </c>
      <c r="L1251" t="s">
        <v>20707</v>
      </c>
      <c r="M1251" t="s">
        <v>36578</v>
      </c>
    </row>
    <row r="1252" spans="1:13" x14ac:dyDescent="0.25">
      <c r="A1252" s="6" t="s">
        <v>2487</v>
      </c>
      <c r="B1252" t="s">
        <v>36648</v>
      </c>
      <c r="C1252" t="s">
        <v>20348</v>
      </c>
      <c r="D1252" t="s">
        <v>2488</v>
      </c>
      <c r="E1252">
        <v>1.0796E-2</v>
      </c>
      <c r="F1252">
        <v>681.85799999999995</v>
      </c>
      <c r="G1252">
        <v>1064</v>
      </c>
      <c r="H1252">
        <v>0.53561539999999996</v>
      </c>
      <c r="I1252">
        <v>0.535605</v>
      </c>
      <c r="J1252" t="s">
        <v>36649</v>
      </c>
      <c r="K1252">
        <v>0</v>
      </c>
      <c r="L1252">
        <v>0</v>
      </c>
      <c r="M1252" t="s">
        <v>36650</v>
      </c>
    </row>
    <row r="1253" spans="1:13" x14ac:dyDescent="0.25">
      <c r="A1253" s="6" t="s">
        <v>2489</v>
      </c>
      <c r="B1253" t="s">
        <v>36640</v>
      </c>
      <c r="C1253" t="s">
        <v>20342</v>
      </c>
      <c r="D1253" t="s">
        <v>2490</v>
      </c>
      <c r="E1253">
        <v>1.0784E-2</v>
      </c>
      <c r="F1253">
        <v>251.172</v>
      </c>
      <c r="G1253">
        <v>38.33</v>
      </c>
      <c r="H1253">
        <v>0.5447944026450362</v>
      </c>
      <c r="I1253">
        <v>0.5447838306427002</v>
      </c>
      <c r="J1253" t="s">
        <v>36640</v>
      </c>
      <c r="K1253" t="s">
        <v>20598</v>
      </c>
      <c r="L1253" t="s">
        <v>20599</v>
      </c>
      <c r="M1253" t="s">
        <v>36641</v>
      </c>
    </row>
    <row r="1254" spans="1:13" x14ac:dyDescent="0.25">
      <c r="A1254" s="6" t="s">
        <v>2491</v>
      </c>
      <c r="B1254" t="s">
        <v>36620</v>
      </c>
      <c r="C1254" t="s">
        <v>20386</v>
      </c>
      <c r="D1254" t="s">
        <v>2492</v>
      </c>
      <c r="E1254">
        <v>1.0751999999999999E-2</v>
      </c>
      <c r="F1254">
        <v>38.954999999999998</v>
      </c>
      <c r="G1254">
        <v>327000</v>
      </c>
      <c r="H1254">
        <v>1.146814</v>
      </c>
      <c r="I1254">
        <v>1.1467970000000001</v>
      </c>
      <c r="J1254" t="s">
        <v>36621</v>
      </c>
      <c r="K1254" t="s">
        <v>20535</v>
      </c>
      <c r="L1254" t="s">
        <v>20536</v>
      </c>
      <c r="M1254" t="s">
        <v>36622</v>
      </c>
    </row>
    <row r="1255" spans="1:13" x14ac:dyDescent="0.25">
      <c r="A1255" s="6" t="s">
        <v>2493</v>
      </c>
      <c r="B1255" t="s">
        <v>37348</v>
      </c>
      <c r="C1255" t="s">
        <v>20358</v>
      </c>
      <c r="D1255" t="s">
        <v>2494</v>
      </c>
      <c r="E1255">
        <v>1.0727E-2</v>
      </c>
      <c r="F1255">
        <v>650.81464000000005</v>
      </c>
      <c r="G1255">
        <v>103.28</v>
      </c>
      <c r="H1255">
        <v>1.25078</v>
      </c>
      <c r="I1255">
        <v>1.2507619999999999</v>
      </c>
      <c r="J1255" t="s">
        <v>37349</v>
      </c>
      <c r="K1255" t="s">
        <v>20539</v>
      </c>
      <c r="L1255" t="s">
        <v>22368</v>
      </c>
      <c r="M1255" t="s">
        <v>37350</v>
      </c>
    </row>
    <row r="1256" spans="1:13" x14ac:dyDescent="0.25">
      <c r="A1256" s="6" t="s">
        <v>2495</v>
      </c>
      <c r="B1256" t="s">
        <v>36656</v>
      </c>
      <c r="C1256" t="s">
        <v>20346</v>
      </c>
      <c r="D1256" t="s">
        <v>2496</v>
      </c>
      <c r="E1256">
        <v>1.0722000000000001E-2</v>
      </c>
      <c r="F1256">
        <v>55.988999999999997</v>
      </c>
      <c r="G1256">
        <v>154.44999999999999</v>
      </c>
      <c r="H1256">
        <v>1.079502</v>
      </c>
      <c r="I1256">
        <v>1.0794859999999999</v>
      </c>
      <c r="J1256" t="s">
        <v>36657</v>
      </c>
      <c r="K1256" t="s">
        <v>20634</v>
      </c>
      <c r="L1256" t="s">
        <v>20770</v>
      </c>
      <c r="M1256" t="s">
        <v>36656</v>
      </c>
    </row>
    <row r="1257" spans="1:13" x14ac:dyDescent="0.25">
      <c r="A1257" s="6" t="s">
        <v>2497</v>
      </c>
      <c r="B1257" t="s">
        <v>36681</v>
      </c>
      <c r="C1257" t="s">
        <v>20341</v>
      </c>
      <c r="D1257" t="s">
        <v>2498</v>
      </c>
      <c r="E1257">
        <v>1.0692E-2</v>
      </c>
      <c r="F1257">
        <v>130.94999999999999</v>
      </c>
      <c r="G1257">
        <v>72.89</v>
      </c>
      <c r="H1257">
        <v>1.0400038498342679</v>
      </c>
      <c r="I1257">
        <v>1.0399889945983887</v>
      </c>
      <c r="J1257" t="s">
        <v>36681</v>
      </c>
      <c r="K1257" t="s">
        <v>20544</v>
      </c>
      <c r="L1257" t="s">
        <v>20759</v>
      </c>
      <c r="M1257" t="s">
        <v>36682</v>
      </c>
    </row>
    <row r="1258" spans="1:13" x14ac:dyDescent="0.25">
      <c r="A1258" s="6" t="s">
        <v>2499</v>
      </c>
      <c r="B1258" t="s">
        <v>36600</v>
      </c>
      <c r="C1258" t="s">
        <v>20341</v>
      </c>
      <c r="D1258" t="s">
        <v>2500</v>
      </c>
      <c r="E1258">
        <v>1.0685999999999999E-2</v>
      </c>
      <c r="F1258">
        <v>197.26900000000001</v>
      </c>
      <c r="G1258">
        <v>48.36</v>
      </c>
      <c r="H1258">
        <v>-0.73116692160562624</v>
      </c>
      <c r="I1258" t="s">
        <v>20338</v>
      </c>
      <c r="J1258" t="s">
        <v>36600</v>
      </c>
      <c r="K1258" t="s">
        <v>20613</v>
      </c>
      <c r="L1258" t="s">
        <v>20614</v>
      </c>
      <c r="M1258" t="s">
        <v>36601</v>
      </c>
    </row>
    <row r="1259" spans="1:13" x14ac:dyDescent="0.25">
      <c r="A1259" s="6" t="s">
        <v>2501</v>
      </c>
      <c r="B1259" t="s">
        <v>36669</v>
      </c>
      <c r="C1259" t="s">
        <v>20351</v>
      </c>
      <c r="D1259" t="s">
        <v>2502</v>
      </c>
      <c r="E1259">
        <v>1.0684000000000001E-2</v>
      </c>
      <c r="F1259">
        <v>1320.4449999999999</v>
      </c>
      <c r="G1259">
        <v>1037</v>
      </c>
      <c r="H1259">
        <v>1.359183</v>
      </c>
      <c r="I1259">
        <v>1.359165</v>
      </c>
      <c r="J1259" t="s">
        <v>36670</v>
      </c>
      <c r="K1259" t="s">
        <v>20554</v>
      </c>
      <c r="L1259" t="s">
        <v>20555</v>
      </c>
      <c r="M1259" t="s">
        <v>36671</v>
      </c>
    </row>
    <row r="1260" spans="1:13" x14ac:dyDescent="0.25">
      <c r="A1260" s="6" t="s">
        <v>2503</v>
      </c>
      <c r="B1260" t="s">
        <v>36515</v>
      </c>
      <c r="C1260" t="s">
        <v>20340</v>
      </c>
      <c r="D1260" t="s">
        <v>2504</v>
      </c>
      <c r="E1260">
        <v>1.0681E-2</v>
      </c>
      <c r="F1260">
        <v>139.05799999999999</v>
      </c>
      <c r="G1260">
        <v>5750.1000999999997</v>
      </c>
      <c r="H1260">
        <v>0.84593790000000002</v>
      </c>
      <c r="I1260">
        <v>0.84741999999999995</v>
      </c>
      <c r="J1260" t="s">
        <v>36516</v>
      </c>
      <c r="K1260" t="s">
        <v>20746</v>
      </c>
      <c r="L1260" t="s">
        <v>21379</v>
      </c>
      <c r="M1260">
        <v>0</v>
      </c>
    </row>
    <row r="1261" spans="1:13" x14ac:dyDescent="0.25">
      <c r="A1261" s="6" t="s">
        <v>2505</v>
      </c>
      <c r="B1261" t="s">
        <v>36628</v>
      </c>
      <c r="C1261" t="s">
        <v>20346</v>
      </c>
      <c r="D1261" t="s">
        <v>2506</v>
      </c>
      <c r="E1261">
        <v>1.0651000000000001E-2</v>
      </c>
      <c r="F1261">
        <v>88.42</v>
      </c>
      <c r="G1261">
        <v>97.15</v>
      </c>
      <c r="H1261">
        <v>0.80922430000000001</v>
      </c>
      <c r="I1261">
        <v>0.80921140000000003</v>
      </c>
      <c r="J1261" t="s">
        <v>36629</v>
      </c>
      <c r="K1261" t="s">
        <v>20549</v>
      </c>
      <c r="L1261" t="s">
        <v>21372</v>
      </c>
      <c r="M1261" t="s">
        <v>36630</v>
      </c>
    </row>
    <row r="1262" spans="1:13" x14ac:dyDescent="0.25">
      <c r="A1262" s="6" t="s">
        <v>2507</v>
      </c>
      <c r="B1262" t="s">
        <v>23153</v>
      </c>
      <c r="C1262" t="s">
        <v>20361</v>
      </c>
      <c r="D1262" t="s">
        <v>2508</v>
      </c>
      <c r="E1262">
        <v>1.0628E-2</v>
      </c>
      <c r="F1262">
        <v>236.25200000000001</v>
      </c>
      <c r="G1262">
        <v>40.159999999999997</v>
      </c>
      <c r="H1262">
        <v>0.54435</v>
      </c>
      <c r="I1262">
        <v>0.54434009999999999</v>
      </c>
      <c r="J1262" t="s">
        <v>23154</v>
      </c>
      <c r="K1262">
        <v>0</v>
      </c>
      <c r="L1262">
        <v>0</v>
      </c>
      <c r="M1262" t="s">
        <v>23155</v>
      </c>
    </row>
    <row r="1263" spans="1:13" x14ac:dyDescent="0.25">
      <c r="A1263" s="6" t="s">
        <v>2509</v>
      </c>
      <c r="B1263" t="s">
        <v>36745</v>
      </c>
      <c r="C1263" t="s">
        <v>20341</v>
      </c>
      <c r="D1263" t="s">
        <v>2510</v>
      </c>
      <c r="E1263">
        <v>1.0621999999999999E-2</v>
      </c>
      <c r="F1263">
        <v>369.56200000000001</v>
      </c>
      <c r="G1263">
        <v>25.66</v>
      </c>
      <c r="H1263">
        <v>0.6977193305061945</v>
      </c>
      <c r="I1263">
        <v>0.69770681858062744</v>
      </c>
      <c r="J1263" t="s">
        <v>36745</v>
      </c>
      <c r="K1263" t="s">
        <v>20677</v>
      </c>
      <c r="L1263" t="s">
        <v>20718</v>
      </c>
      <c r="M1263" t="s">
        <v>36746</v>
      </c>
    </row>
    <row r="1264" spans="1:13" x14ac:dyDescent="0.25">
      <c r="A1264" s="6" t="s">
        <v>2511</v>
      </c>
      <c r="B1264" t="s">
        <v>36636</v>
      </c>
      <c r="C1264" t="s">
        <v>20342</v>
      </c>
      <c r="D1264" t="s">
        <v>2512</v>
      </c>
      <c r="E1264">
        <v>1.0619E-2</v>
      </c>
      <c r="F1264">
        <v>99.013999999999996</v>
      </c>
      <c r="G1264">
        <v>95.74</v>
      </c>
      <c r="H1264">
        <v>0.57135111013118001</v>
      </c>
      <c r="I1264">
        <v>0.57134044170379639</v>
      </c>
      <c r="J1264" t="s">
        <v>36636</v>
      </c>
      <c r="K1264" t="s">
        <v>20535</v>
      </c>
      <c r="L1264" t="s">
        <v>20735</v>
      </c>
      <c r="M1264" t="s">
        <v>36637</v>
      </c>
    </row>
    <row r="1265" spans="1:13" x14ac:dyDescent="0.25">
      <c r="A1265" s="6" t="s">
        <v>2513</v>
      </c>
      <c r="B1265" t="s">
        <v>36673</v>
      </c>
      <c r="C1265" t="s">
        <v>20341</v>
      </c>
      <c r="D1265" t="s">
        <v>2514</v>
      </c>
      <c r="E1265">
        <v>1.0607999999999999E-2</v>
      </c>
      <c r="F1265">
        <v>37.015000000000001</v>
      </c>
      <c r="G1265">
        <v>255.85</v>
      </c>
      <c r="H1265">
        <v>1.0611286533385185</v>
      </c>
      <c r="I1265">
        <v>1.0611138343811035</v>
      </c>
      <c r="J1265" t="s">
        <v>36673</v>
      </c>
      <c r="K1265" t="s">
        <v>20554</v>
      </c>
      <c r="L1265" t="s">
        <v>20555</v>
      </c>
      <c r="M1265" t="s">
        <v>36674</v>
      </c>
    </row>
    <row r="1266" spans="1:13" x14ac:dyDescent="0.25">
      <c r="A1266" s="6" t="s">
        <v>2515</v>
      </c>
      <c r="B1266" t="s">
        <v>36530</v>
      </c>
      <c r="C1266" t="s">
        <v>20384</v>
      </c>
      <c r="D1266" t="s">
        <v>2516</v>
      </c>
      <c r="E1266">
        <v>1.0606000000000001E-2</v>
      </c>
      <c r="F1266">
        <v>1056.7560000000001</v>
      </c>
      <c r="G1266">
        <v>34.704999999999998</v>
      </c>
      <c r="H1266">
        <v>0.92420210000000003</v>
      </c>
      <c r="I1266">
        <v>0.92418789999999995</v>
      </c>
      <c r="J1266" t="s">
        <v>36530</v>
      </c>
      <c r="K1266" t="s">
        <v>20598</v>
      </c>
      <c r="L1266" t="s">
        <v>21717</v>
      </c>
      <c r="M1266" t="s">
        <v>36531</v>
      </c>
    </row>
    <row r="1267" spans="1:13" x14ac:dyDescent="0.25">
      <c r="A1267" s="6" t="s">
        <v>2517</v>
      </c>
      <c r="B1267" t="s">
        <v>37029</v>
      </c>
      <c r="C1267" t="s">
        <v>20364</v>
      </c>
      <c r="D1267" t="s">
        <v>2518</v>
      </c>
      <c r="E1267">
        <v>1.0588E-2</v>
      </c>
      <c r="F1267">
        <v>5433.6570400000001</v>
      </c>
      <c r="G1267">
        <v>12.21</v>
      </c>
      <c r="H1267">
        <v>0.71382639999999997</v>
      </c>
      <c r="I1267">
        <v>0.71381399999999995</v>
      </c>
      <c r="J1267" t="s">
        <v>35126</v>
      </c>
      <c r="K1267">
        <v>0</v>
      </c>
      <c r="L1267">
        <v>0</v>
      </c>
      <c r="M1267" t="s">
        <v>35127</v>
      </c>
    </row>
    <row r="1268" spans="1:13" x14ac:dyDescent="0.25">
      <c r="A1268" s="6" t="s">
        <v>2519</v>
      </c>
      <c r="B1268" t="s">
        <v>36678</v>
      </c>
      <c r="C1268" t="s">
        <v>20342</v>
      </c>
      <c r="D1268" t="s">
        <v>2520</v>
      </c>
      <c r="E1268">
        <v>1.0565E-2</v>
      </c>
      <c r="F1268">
        <v>271.71899999999999</v>
      </c>
      <c r="G1268">
        <v>34.71</v>
      </c>
      <c r="H1268">
        <v>1.4191112276170965</v>
      </c>
      <c r="I1268">
        <v>1.4190922975540161</v>
      </c>
      <c r="J1268" t="s">
        <v>36678</v>
      </c>
      <c r="K1268" t="s">
        <v>20554</v>
      </c>
      <c r="L1268" t="s">
        <v>20728</v>
      </c>
      <c r="M1268" t="s">
        <v>36679</v>
      </c>
    </row>
    <row r="1269" spans="1:13" x14ac:dyDescent="0.25">
      <c r="A1269" s="6" t="s">
        <v>2521</v>
      </c>
      <c r="B1269" t="s">
        <v>36680</v>
      </c>
      <c r="C1269" t="s">
        <v>20342</v>
      </c>
      <c r="D1269" t="s">
        <v>2522</v>
      </c>
      <c r="E1269">
        <v>1.0559000000000001E-2</v>
      </c>
      <c r="F1269">
        <v>33.207999999999998</v>
      </c>
      <c r="G1269">
        <v>283.87</v>
      </c>
      <c r="H1269">
        <v>1.49586097266705</v>
      </c>
      <c r="I1269">
        <v>1.4958415031433105</v>
      </c>
      <c r="J1269" t="s">
        <v>36680</v>
      </c>
      <c r="K1269" t="s">
        <v>20634</v>
      </c>
      <c r="L1269" t="s">
        <v>20792</v>
      </c>
      <c r="M1269" t="s">
        <v>2522</v>
      </c>
    </row>
    <row r="1270" spans="1:13" x14ac:dyDescent="0.25">
      <c r="A1270" s="6" t="s">
        <v>2523</v>
      </c>
      <c r="B1270" t="s">
        <v>36693</v>
      </c>
      <c r="C1270" t="s">
        <v>20342</v>
      </c>
      <c r="D1270" t="s">
        <v>2524</v>
      </c>
      <c r="E1270">
        <v>1.0555E-2</v>
      </c>
      <c r="F1270">
        <v>18.981000000000002</v>
      </c>
      <c r="G1270">
        <v>496.43</v>
      </c>
      <c r="H1270">
        <v>0.29396854280404483</v>
      </c>
      <c r="I1270">
        <v>0.29396086931228638</v>
      </c>
      <c r="J1270" t="s">
        <v>36693</v>
      </c>
      <c r="K1270" t="s">
        <v>20544</v>
      </c>
      <c r="L1270" t="s">
        <v>20778</v>
      </c>
      <c r="M1270" t="s">
        <v>36694</v>
      </c>
    </row>
    <row r="1271" spans="1:13" x14ac:dyDescent="0.25">
      <c r="A1271" s="6" t="s">
        <v>2525</v>
      </c>
      <c r="B1271" t="s">
        <v>36804</v>
      </c>
      <c r="C1271" t="s">
        <v>20342</v>
      </c>
      <c r="D1271" t="s">
        <v>2526</v>
      </c>
      <c r="E1271">
        <v>1.0548999999999999E-2</v>
      </c>
      <c r="F1271">
        <v>59.536999999999999</v>
      </c>
      <c r="G1271">
        <v>158.16999999999999</v>
      </c>
      <c r="H1271">
        <v>1.8992474163145059</v>
      </c>
      <c r="I1271">
        <v>1.8992235660552979</v>
      </c>
      <c r="J1271" t="s">
        <v>36804</v>
      </c>
      <c r="K1271" t="s">
        <v>20549</v>
      </c>
      <c r="L1271" t="s">
        <v>20645</v>
      </c>
      <c r="M1271" t="s">
        <v>36805</v>
      </c>
    </row>
    <row r="1272" spans="1:13" x14ac:dyDescent="0.25">
      <c r="A1272" s="6" t="s">
        <v>2527</v>
      </c>
      <c r="B1272" t="s">
        <v>36714</v>
      </c>
      <c r="C1272" t="s">
        <v>20342</v>
      </c>
      <c r="D1272" t="s">
        <v>2528</v>
      </c>
      <c r="E1272">
        <v>1.0531E-2</v>
      </c>
      <c r="F1272">
        <v>159.67500000000001</v>
      </c>
      <c r="G1272">
        <v>58.88</v>
      </c>
      <c r="H1272">
        <v>0.10278113046683321</v>
      </c>
      <c r="I1272">
        <v>0.1027752161026001</v>
      </c>
      <c r="J1272" t="s">
        <v>36714</v>
      </c>
      <c r="K1272" t="s">
        <v>20554</v>
      </c>
      <c r="L1272" t="s">
        <v>22844</v>
      </c>
      <c r="M1272" t="s">
        <v>2528</v>
      </c>
    </row>
    <row r="1273" spans="1:13" x14ac:dyDescent="0.25">
      <c r="A1273" s="6" t="s">
        <v>2529</v>
      </c>
      <c r="B1273" t="s">
        <v>36561</v>
      </c>
      <c r="C1273" t="s">
        <v>20342</v>
      </c>
      <c r="D1273" t="s">
        <v>2530</v>
      </c>
      <c r="E1273">
        <v>1.0527E-2</v>
      </c>
      <c r="F1273">
        <v>201.07400000000001</v>
      </c>
      <c r="G1273">
        <v>46.74</v>
      </c>
      <c r="H1273">
        <v>1.901827859117224</v>
      </c>
      <c r="I1273">
        <v>1.9018034934997559</v>
      </c>
      <c r="J1273" t="s">
        <v>36561</v>
      </c>
      <c r="K1273" t="s">
        <v>20539</v>
      </c>
      <c r="L1273" t="s">
        <v>20592</v>
      </c>
      <c r="M1273" t="s">
        <v>36562</v>
      </c>
    </row>
    <row r="1274" spans="1:13" x14ac:dyDescent="0.25">
      <c r="A1274" s="6" t="s">
        <v>2531</v>
      </c>
      <c r="B1274" t="s">
        <v>36618</v>
      </c>
      <c r="C1274" t="s">
        <v>20341</v>
      </c>
      <c r="D1274" t="s">
        <v>2532</v>
      </c>
      <c r="E1274">
        <v>1.0513E-2</v>
      </c>
      <c r="F1274">
        <v>94.058999999999997</v>
      </c>
      <c r="G1274">
        <v>99.78</v>
      </c>
      <c r="H1274">
        <v>1.4751770155974937</v>
      </c>
      <c r="I1274">
        <v>1.4751583337783813</v>
      </c>
      <c r="J1274" t="s">
        <v>36618</v>
      </c>
      <c r="K1274" t="s">
        <v>20539</v>
      </c>
      <c r="L1274" t="s">
        <v>20540</v>
      </c>
      <c r="M1274" t="s">
        <v>36619</v>
      </c>
    </row>
    <row r="1275" spans="1:13" x14ac:dyDescent="0.25">
      <c r="A1275" s="6" t="s">
        <v>2533</v>
      </c>
      <c r="B1275" t="s">
        <v>36689</v>
      </c>
      <c r="C1275" t="s">
        <v>20361</v>
      </c>
      <c r="D1275" t="s">
        <v>2534</v>
      </c>
      <c r="E1275">
        <v>1.0505E-2</v>
      </c>
      <c r="F1275">
        <v>1068.0060000000001</v>
      </c>
      <c r="G1275">
        <v>11.31</v>
      </c>
      <c r="H1275">
        <v>0.8266116</v>
      </c>
      <c r="I1275">
        <v>0.82659859999999996</v>
      </c>
      <c r="J1275" t="s">
        <v>36690</v>
      </c>
      <c r="K1275" t="s">
        <v>20554</v>
      </c>
      <c r="L1275" t="s">
        <v>22111</v>
      </c>
      <c r="M1275" t="s">
        <v>36689</v>
      </c>
    </row>
    <row r="1276" spans="1:13" x14ac:dyDescent="0.25">
      <c r="A1276" s="6" t="s">
        <v>2535</v>
      </c>
      <c r="B1276" t="s">
        <v>36550</v>
      </c>
      <c r="C1276" t="s">
        <v>20368</v>
      </c>
      <c r="D1276" t="s">
        <v>2536</v>
      </c>
      <c r="E1276">
        <v>1.0501E-2</v>
      </c>
      <c r="F1276">
        <v>47376.141000000003</v>
      </c>
      <c r="G1276">
        <v>3020</v>
      </c>
      <c r="H1276">
        <v>1.0888500000000001</v>
      </c>
      <c r="I1276">
        <v>1.0888340000000001</v>
      </c>
      <c r="J1276" t="s">
        <v>36551</v>
      </c>
      <c r="K1276" t="s">
        <v>20698</v>
      </c>
      <c r="L1276" t="s">
        <v>20699</v>
      </c>
      <c r="M1276" t="s">
        <v>36552</v>
      </c>
    </row>
    <row r="1277" spans="1:13" x14ac:dyDescent="0.25">
      <c r="A1277" s="6" t="s">
        <v>2537</v>
      </c>
      <c r="B1277" t="s">
        <v>36642</v>
      </c>
      <c r="C1277" t="s">
        <v>20343</v>
      </c>
      <c r="D1277" t="s">
        <v>2538</v>
      </c>
      <c r="E1277">
        <v>1.0499E-2</v>
      </c>
      <c r="F1277">
        <v>10959.503849999999</v>
      </c>
      <c r="G1277">
        <v>27.25</v>
      </c>
      <c r="H1277">
        <v>0.31957960000000002</v>
      </c>
      <c r="I1277">
        <v>0.32773439999999998</v>
      </c>
      <c r="J1277" t="s">
        <v>36643</v>
      </c>
      <c r="K1277">
        <v>0</v>
      </c>
      <c r="L1277">
        <v>0</v>
      </c>
      <c r="M1277" t="s">
        <v>36644</v>
      </c>
    </row>
    <row r="1278" spans="1:13" x14ac:dyDescent="0.25">
      <c r="A1278" s="6" t="s">
        <v>2539</v>
      </c>
      <c r="B1278" t="s">
        <v>36613</v>
      </c>
      <c r="C1278" t="s">
        <v>20385</v>
      </c>
      <c r="D1278" t="s">
        <v>2540</v>
      </c>
      <c r="E1278">
        <v>1.0492E-2</v>
      </c>
      <c r="F1278">
        <v>4818.915</v>
      </c>
      <c r="G1278">
        <v>8.09</v>
      </c>
      <c r="H1278">
        <v>1.3419129999999999</v>
      </c>
      <c r="I1278">
        <v>1.3458159999999999</v>
      </c>
      <c r="J1278" t="s">
        <v>36614</v>
      </c>
      <c r="K1278" t="s">
        <v>20554</v>
      </c>
      <c r="L1278" t="s">
        <v>20563</v>
      </c>
      <c r="M1278" t="s">
        <v>36615</v>
      </c>
    </row>
    <row r="1279" spans="1:13" x14ac:dyDescent="0.25">
      <c r="A1279" s="6" t="s">
        <v>2541</v>
      </c>
      <c r="B1279" t="s">
        <v>36683</v>
      </c>
      <c r="C1279" t="s">
        <v>20341</v>
      </c>
      <c r="D1279" t="s">
        <v>2542</v>
      </c>
      <c r="E1279">
        <v>1.0488000000000001E-2</v>
      </c>
      <c r="F1279">
        <v>125.947</v>
      </c>
      <c r="G1279">
        <v>74.34</v>
      </c>
      <c r="H1279">
        <v>3.0179991480681592</v>
      </c>
      <c r="I1279">
        <v>3.0179646015167236</v>
      </c>
      <c r="J1279" t="s">
        <v>36683</v>
      </c>
      <c r="K1279" t="s">
        <v>20698</v>
      </c>
      <c r="L1279" t="s">
        <v>20703</v>
      </c>
      <c r="M1279" t="s">
        <v>36684</v>
      </c>
    </row>
    <row r="1280" spans="1:13" x14ac:dyDescent="0.25">
      <c r="A1280" s="6" t="s">
        <v>2543</v>
      </c>
      <c r="B1280" t="s">
        <v>36594</v>
      </c>
      <c r="C1280" t="s">
        <v>20342</v>
      </c>
      <c r="D1280" t="s">
        <v>2544</v>
      </c>
      <c r="E1280">
        <v>1.0475E-2</v>
      </c>
      <c r="F1280">
        <v>90.164000000000001</v>
      </c>
      <c r="G1280">
        <v>103.71</v>
      </c>
      <c r="H1280">
        <v>0.55174024786878517</v>
      </c>
      <c r="I1280">
        <v>0.55172955989837646</v>
      </c>
      <c r="J1280" t="s">
        <v>36594</v>
      </c>
      <c r="K1280" t="s">
        <v>20554</v>
      </c>
      <c r="L1280" t="s">
        <v>22844</v>
      </c>
      <c r="M1280" t="s">
        <v>36595</v>
      </c>
    </row>
    <row r="1281" spans="1:13" x14ac:dyDescent="0.25">
      <c r="A1281" s="6" t="s">
        <v>2545</v>
      </c>
      <c r="B1281" t="s">
        <v>37116</v>
      </c>
      <c r="C1281" t="s">
        <v>20341</v>
      </c>
      <c r="D1281" t="s">
        <v>2546</v>
      </c>
      <c r="E1281">
        <v>1.0474000000000001E-2</v>
      </c>
      <c r="F1281">
        <v>94.019000000000005</v>
      </c>
      <c r="G1281">
        <v>99.45</v>
      </c>
      <c r="H1281">
        <v>0.96108164760795212</v>
      </c>
      <c r="I1281">
        <v>0.9610668420791626</v>
      </c>
      <c r="J1281" t="s">
        <v>37116</v>
      </c>
      <c r="K1281" t="s">
        <v>20544</v>
      </c>
      <c r="L1281" t="s">
        <v>20810</v>
      </c>
      <c r="M1281" t="s">
        <v>37117</v>
      </c>
    </row>
    <row r="1282" spans="1:13" x14ac:dyDescent="0.25">
      <c r="A1282" s="6" t="s">
        <v>2547</v>
      </c>
      <c r="B1282" t="s">
        <v>36973</v>
      </c>
      <c r="C1282" t="s">
        <v>20342</v>
      </c>
      <c r="D1282" t="s">
        <v>2548</v>
      </c>
      <c r="E1282">
        <v>1.0467000000000001E-2</v>
      </c>
      <c r="F1282">
        <v>732.88241800000003</v>
      </c>
      <c r="G1282">
        <v>12.75</v>
      </c>
      <c r="H1282">
        <v>0.7419793076415202</v>
      </c>
      <c r="I1282">
        <v>0.7419666051864624</v>
      </c>
      <c r="J1282" t="s">
        <v>36973</v>
      </c>
      <c r="K1282" t="s">
        <v>20698</v>
      </c>
      <c r="L1282" t="s">
        <v>20707</v>
      </c>
      <c r="M1282" t="s">
        <v>36974</v>
      </c>
    </row>
    <row r="1283" spans="1:13" x14ac:dyDescent="0.25">
      <c r="A1283" s="6" t="s">
        <v>2549</v>
      </c>
      <c r="B1283" t="s">
        <v>28845</v>
      </c>
      <c r="C1283" t="s">
        <v>20351</v>
      </c>
      <c r="D1283" t="s">
        <v>2550</v>
      </c>
      <c r="E1283">
        <v>1.0455000000000001E-2</v>
      </c>
      <c r="F1283">
        <v>466.01100000000002</v>
      </c>
      <c r="G1283">
        <v>2875.5</v>
      </c>
      <c r="H1283">
        <v>0.94934059999999998</v>
      </c>
      <c r="I1283">
        <v>0.94942499999999996</v>
      </c>
      <c r="J1283" t="s">
        <v>28846</v>
      </c>
      <c r="K1283" t="s">
        <v>20598</v>
      </c>
      <c r="L1283" t="s">
        <v>21744</v>
      </c>
      <c r="M1283" t="s">
        <v>28847</v>
      </c>
    </row>
    <row r="1284" spans="1:13" x14ac:dyDescent="0.25">
      <c r="A1284" s="6" t="s">
        <v>2551</v>
      </c>
      <c r="B1284" t="s">
        <v>36638</v>
      </c>
      <c r="C1284" t="s">
        <v>20342</v>
      </c>
      <c r="D1284" t="s">
        <v>2552</v>
      </c>
      <c r="E1284">
        <v>1.0429000000000001E-2</v>
      </c>
      <c r="F1284">
        <v>138.34</v>
      </c>
      <c r="G1284">
        <v>67.3</v>
      </c>
      <c r="H1284">
        <v>-0.26040175245490443</v>
      </c>
      <c r="I1284" t="s">
        <v>20338</v>
      </c>
      <c r="J1284" t="s">
        <v>36638</v>
      </c>
      <c r="K1284" t="s">
        <v>20535</v>
      </c>
      <c r="L1284" t="s">
        <v>21252</v>
      </c>
      <c r="M1284" t="s">
        <v>36639</v>
      </c>
    </row>
    <row r="1285" spans="1:13" x14ac:dyDescent="0.25">
      <c r="A1285" s="6" t="s">
        <v>2553</v>
      </c>
      <c r="B1285" t="s">
        <v>36672</v>
      </c>
      <c r="C1285" t="s">
        <v>20342</v>
      </c>
      <c r="D1285" t="s">
        <v>2554</v>
      </c>
      <c r="E1285">
        <v>1.0426E-2</v>
      </c>
      <c r="F1285">
        <v>82.073999999999998</v>
      </c>
      <c r="G1285">
        <v>113.41</v>
      </c>
      <c r="H1285">
        <v>0.77918213536594316</v>
      </c>
      <c r="I1285">
        <v>0.77916920185089111</v>
      </c>
      <c r="J1285" t="s">
        <v>36672</v>
      </c>
      <c r="K1285" t="s">
        <v>20746</v>
      </c>
      <c r="L1285" t="s">
        <v>23118</v>
      </c>
      <c r="M1285" t="s">
        <v>2554</v>
      </c>
    </row>
    <row r="1286" spans="1:13" x14ac:dyDescent="0.25">
      <c r="A1286" s="6" t="s">
        <v>2555</v>
      </c>
      <c r="B1286" t="s">
        <v>20422</v>
      </c>
      <c r="C1286" t="s">
        <v>20340</v>
      </c>
      <c r="D1286" t="s">
        <v>2556</v>
      </c>
      <c r="E1286">
        <v>1.0410000000000001E-2</v>
      </c>
      <c r="F1286">
        <v>176.072</v>
      </c>
      <c r="G1286">
        <v>4426.1000999999997</v>
      </c>
      <c r="H1286">
        <v>1.3026139999999999</v>
      </c>
      <c r="I1286">
        <v>1.3025960000000001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s="6" t="s">
        <v>2557</v>
      </c>
      <c r="B1287" t="s">
        <v>36631</v>
      </c>
      <c r="C1287" t="s">
        <v>20341</v>
      </c>
      <c r="D1287" t="s">
        <v>2558</v>
      </c>
      <c r="E1287">
        <v>1.0408000000000001E-2</v>
      </c>
      <c r="F1287">
        <v>65.501999999999995</v>
      </c>
      <c r="G1287">
        <v>141.85</v>
      </c>
      <c r="H1287">
        <v>0.94092657157903592</v>
      </c>
      <c r="I1287">
        <v>0.94091165065765381</v>
      </c>
      <c r="J1287" t="s">
        <v>36631</v>
      </c>
      <c r="K1287" t="s">
        <v>20634</v>
      </c>
      <c r="L1287" t="s">
        <v>21160</v>
      </c>
      <c r="M1287" t="s">
        <v>36632</v>
      </c>
    </row>
    <row r="1288" spans="1:13" x14ac:dyDescent="0.25">
      <c r="A1288" s="6" t="s">
        <v>2559</v>
      </c>
      <c r="B1288" t="s">
        <v>20421</v>
      </c>
      <c r="C1288" t="s">
        <v>20357</v>
      </c>
      <c r="D1288" t="s">
        <v>2560</v>
      </c>
      <c r="E1288">
        <v>1.0397999999999999E-2</v>
      </c>
      <c r="F1288">
        <v>997.96699999999998</v>
      </c>
      <c r="G1288">
        <v>34.9</v>
      </c>
      <c r="H1288">
        <v>1.3174380000000001</v>
      </c>
      <c r="I1288">
        <v>1.31742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s="6" t="s">
        <v>2561</v>
      </c>
      <c r="B1289" t="s">
        <v>37072</v>
      </c>
      <c r="C1289" t="s">
        <v>20345</v>
      </c>
      <c r="D1289" t="s">
        <v>2313</v>
      </c>
      <c r="E1289">
        <v>1.0397E-2</v>
      </c>
      <c r="F1289">
        <v>2576.5940000000001</v>
      </c>
      <c r="G1289">
        <v>28</v>
      </c>
      <c r="H1289">
        <v>1.3158799999999999</v>
      </c>
      <c r="I1289">
        <v>1.3158620000000001</v>
      </c>
      <c r="J1289" t="s">
        <v>37073</v>
      </c>
      <c r="K1289" t="s">
        <v>20554</v>
      </c>
      <c r="L1289" t="s">
        <v>22844</v>
      </c>
      <c r="M1289" t="s">
        <v>37074</v>
      </c>
    </row>
    <row r="1290" spans="1:13" x14ac:dyDescent="0.25">
      <c r="A1290" s="6" t="s">
        <v>2562</v>
      </c>
      <c r="B1290" t="s">
        <v>36705</v>
      </c>
      <c r="C1290" t="s">
        <v>20347</v>
      </c>
      <c r="D1290" t="s">
        <v>2563</v>
      </c>
      <c r="E1290">
        <v>1.0396000000000001E-2</v>
      </c>
      <c r="F1290">
        <v>45.655999999999999</v>
      </c>
      <c r="G1290">
        <v>172.1</v>
      </c>
      <c r="H1290">
        <v>0.78456999999999999</v>
      </c>
      <c r="I1290">
        <v>0.78455699999999995</v>
      </c>
      <c r="J1290" t="s">
        <v>36706</v>
      </c>
      <c r="K1290">
        <v>0</v>
      </c>
      <c r="L1290">
        <v>0</v>
      </c>
      <c r="M1290" t="s">
        <v>2563</v>
      </c>
    </row>
    <row r="1291" spans="1:13" x14ac:dyDescent="0.25">
      <c r="A1291" s="6" t="s">
        <v>2564</v>
      </c>
      <c r="B1291" t="s">
        <v>36589</v>
      </c>
      <c r="C1291" t="s">
        <v>20359</v>
      </c>
      <c r="D1291" t="s">
        <v>2565</v>
      </c>
      <c r="E1291">
        <v>1.0385999999999999E-2</v>
      </c>
      <c r="F1291">
        <v>1446.271</v>
      </c>
      <c r="G1291">
        <v>5.7919999999999998</v>
      </c>
      <c r="H1291">
        <v>1.1178360000000001</v>
      </c>
      <c r="I1291">
        <v>1.11782</v>
      </c>
      <c r="J1291" t="s">
        <v>36590</v>
      </c>
      <c r="K1291" t="s">
        <v>20554</v>
      </c>
      <c r="L1291" t="s">
        <v>20563</v>
      </c>
      <c r="M1291" t="s">
        <v>36591</v>
      </c>
    </row>
    <row r="1292" spans="1:13" x14ac:dyDescent="0.25">
      <c r="A1292" s="6" t="s">
        <v>2566</v>
      </c>
      <c r="B1292" t="s">
        <v>36695</v>
      </c>
      <c r="C1292" t="s">
        <v>20351</v>
      </c>
      <c r="D1292" t="s">
        <v>2567</v>
      </c>
      <c r="E1292">
        <v>1.0375000000000001E-2</v>
      </c>
      <c r="F1292">
        <v>439.601</v>
      </c>
      <c r="G1292">
        <v>3025</v>
      </c>
      <c r="H1292">
        <v>0.47066059999999998</v>
      </c>
      <c r="I1292">
        <v>0.47065089999999998</v>
      </c>
      <c r="J1292" t="s">
        <v>36696</v>
      </c>
      <c r="K1292" t="s">
        <v>20549</v>
      </c>
      <c r="L1292" t="s">
        <v>21762</v>
      </c>
      <c r="M1292" t="s">
        <v>36697</v>
      </c>
    </row>
    <row r="1293" spans="1:13" x14ac:dyDescent="0.25">
      <c r="A1293" s="6" t="s">
        <v>2568</v>
      </c>
      <c r="B1293" t="s">
        <v>36698</v>
      </c>
      <c r="C1293" t="s">
        <v>20342</v>
      </c>
      <c r="D1293" t="s">
        <v>2569</v>
      </c>
      <c r="E1293">
        <v>1.0368E-2</v>
      </c>
      <c r="F1293">
        <v>142.59299999999999</v>
      </c>
      <c r="G1293">
        <v>64.91</v>
      </c>
      <c r="H1293">
        <v>0.44202132541759065</v>
      </c>
      <c r="I1293">
        <v>0.44201231002807617</v>
      </c>
      <c r="J1293" t="s">
        <v>36698</v>
      </c>
      <c r="K1293" t="s">
        <v>20613</v>
      </c>
      <c r="L1293" t="s">
        <v>20614</v>
      </c>
      <c r="M1293" t="s">
        <v>36699</v>
      </c>
    </row>
    <row r="1294" spans="1:13" x14ac:dyDescent="0.25">
      <c r="A1294" s="6" t="s">
        <v>2570</v>
      </c>
      <c r="B1294" t="s">
        <v>36725</v>
      </c>
      <c r="C1294" t="s">
        <v>20361</v>
      </c>
      <c r="D1294" t="s">
        <v>2571</v>
      </c>
      <c r="E1294">
        <v>1.0363000000000001E-2</v>
      </c>
      <c r="F1294">
        <v>1794.5229999999999</v>
      </c>
      <c r="G1294">
        <v>6.64</v>
      </c>
      <c r="H1294">
        <v>1.1485019999999999</v>
      </c>
      <c r="I1294">
        <v>1.1484859999999999</v>
      </c>
      <c r="J1294" t="s">
        <v>36725</v>
      </c>
      <c r="K1294" t="s">
        <v>20598</v>
      </c>
      <c r="L1294" t="s">
        <v>21649</v>
      </c>
      <c r="M1294" t="s">
        <v>36726</v>
      </c>
    </row>
    <row r="1295" spans="1:13" x14ac:dyDescent="0.25">
      <c r="A1295" s="6" t="s">
        <v>2572</v>
      </c>
      <c r="B1295" t="s">
        <v>36651</v>
      </c>
      <c r="C1295" t="s">
        <v>20340</v>
      </c>
      <c r="D1295" t="s">
        <v>2573</v>
      </c>
      <c r="E1295">
        <v>1.0361E-2</v>
      </c>
      <c r="F1295">
        <v>2656.7339999999999</v>
      </c>
      <c r="G1295">
        <v>291.95</v>
      </c>
      <c r="H1295">
        <v>0.69299520000000003</v>
      </c>
      <c r="I1295">
        <v>0.69298289999999996</v>
      </c>
      <c r="J1295" t="s">
        <v>36652</v>
      </c>
      <c r="K1295" t="s">
        <v>20677</v>
      </c>
      <c r="L1295" t="s">
        <v>21375</v>
      </c>
      <c r="M1295" t="s">
        <v>36653</v>
      </c>
    </row>
    <row r="1296" spans="1:13" x14ac:dyDescent="0.25">
      <c r="A1296" s="6" t="s">
        <v>2574</v>
      </c>
      <c r="B1296" t="s">
        <v>36711</v>
      </c>
      <c r="C1296" t="s">
        <v>20346</v>
      </c>
      <c r="D1296" t="s">
        <v>2575</v>
      </c>
      <c r="E1296">
        <v>1.0345E-2</v>
      </c>
      <c r="F1296">
        <v>75.679000000000002</v>
      </c>
      <c r="G1296">
        <v>110.25</v>
      </c>
      <c r="H1296">
        <v>1.923419</v>
      </c>
      <c r="I1296">
        <v>1.923395</v>
      </c>
      <c r="J1296" t="s">
        <v>36712</v>
      </c>
      <c r="K1296" t="s">
        <v>20539</v>
      </c>
      <c r="L1296" t="s">
        <v>20836</v>
      </c>
      <c r="M1296" t="s">
        <v>36713</v>
      </c>
    </row>
    <row r="1297" spans="1:13" x14ac:dyDescent="0.25">
      <c r="A1297" s="6" t="s">
        <v>2576</v>
      </c>
      <c r="B1297" t="s">
        <v>36878</v>
      </c>
      <c r="C1297" t="s">
        <v>20345</v>
      </c>
      <c r="D1297" t="s">
        <v>2577</v>
      </c>
      <c r="E1297">
        <v>1.0344000000000001E-2</v>
      </c>
      <c r="F1297">
        <v>7818.9809999999998</v>
      </c>
      <c r="G1297">
        <v>9.18</v>
      </c>
      <c r="H1297">
        <v>0.71908249999999996</v>
      </c>
      <c r="I1297">
        <v>0.71907069999999995</v>
      </c>
      <c r="J1297" t="s">
        <v>36879</v>
      </c>
      <c r="K1297" t="s">
        <v>20544</v>
      </c>
      <c r="L1297" t="s">
        <v>20830</v>
      </c>
      <c r="M1297" t="s">
        <v>36880</v>
      </c>
    </row>
    <row r="1298" spans="1:13" x14ac:dyDescent="0.25">
      <c r="A1298" s="6" t="s">
        <v>2578</v>
      </c>
      <c r="B1298" t="s">
        <v>36785</v>
      </c>
      <c r="C1298" t="s">
        <v>20342</v>
      </c>
      <c r="D1298" t="s">
        <v>2579</v>
      </c>
      <c r="E1298">
        <v>1.0302E-2</v>
      </c>
      <c r="F1298">
        <v>151.261</v>
      </c>
      <c r="G1298">
        <v>60.8</v>
      </c>
      <c r="H1298">
        <v>1.7776303120528152</v>
      </c>
      <c r="I1298">
        <v>1.7776083946228027</v>
      </c>
      <c r="J1298" t="s">
        <v>34339</v>
      </c>
      <c r="K1298">
        <v>0</v>
      </c>
      <c r="L1298">
        <v>0</v>
      </c>
      <c r="M1298" t="s">
        <v>34340</v>
      </c>
    </row>
    <row r="1299" spans="1:13" x14ac:dyDescent="0.25">
      <c r="A1299" s="6" t="s">
        <v>2580</v>
      </c>
      <c r="B1299" t="s">
        <v>24226</v>
      </c>
      <c r="C1299" t="s">
        <v>20355</v>
      </c>
      <c r="D1299" t="s">
        <v>2581</v>
      </c>
      <c r="E1299">
        <v>1.0295E-2</v>
      </c>
      <c r="F1299">
        <v>357.166</v>
      </c>
      <c r="G1299">
        <v>37.39</v>
      </c>
      <c r="H1299">
        <v>1.162113</v>
      </c>
      <c r="I1299">
        <v>1.162096</v>
      </c>
      <c r="J1299" t="s">
        <v>24226</v>
      </c>
      <c r="K1299" t="s">
        <v>20549</v>
      </c>
      <c r="L1299" t="s">
        <v>22405</v>
      </c>
      <c r="M1299" t="s">
        <v>24227</v>
      </c>
    </row>
    <row r="1300" spans="1:13" x14ac:dyDescent="0.25">
      <c r="A1300" s="6" t="s">
        <v>2582</v>
      </c>
      <c r="B1300" t="s">
        <v>36748</v>
      </c>
      <c r="C1300" t="s">
        <v>20342</v>
      </c>
      <c r="D1300" t="s">
        <v>2583</v>
      </c>
      <c r="E1300">
        <v>1.0295E-2</v>
      </c>
      <c r="F1300">
        <v>290.286</v>
      </c>
      <c r="G1300">
        <v>31.66</v>
      </c>
      <c r="H1300">
        <v>0.31348144233968323</v>
      </c>
      <c r="I1300">
        <v>0.31347393989562988</v>
      </c>
      <c r="J1300" t="s">
        <v>36748</v>
      </c>
      <c r="K1300" t="s">
        <v>20613</v>
      </c>
      <c r="L1300" t="s">
        <v>20614</v>
      </c>
      <c r="M1300" t="s">
        <v>36749</v>
      </c>
    </row>
    <row r="1301" spans="1:13" x14ac:dyDescent="0.25">
      <c r="A1301" s="6" t="s">
        <v>2584</v>
      </c>
      <c r="B1301" t="s">
        <v>36663</v>
      </c>
      <c r="C1301" t="s">
        <v>20352</v>
      </c>
      <c r="D1301" t="s">
        <v>2585</v>
      </c>
      <c r="E1301">
        <v>1.0293999999999999E-2</v>
      </c>
      <c r="F1301">
        <v>274.18</v>
      </c>
      <c r="G1301">
        <v>30.28</v>
      </c>
      <c r="H1301">
        <v>0.92086259999999998</v>
      </c>
      <c r="I1301">
        <v>0.92084790000000005</v>
      </c>
      <c r="J1301" t="s">
        <v>36664</v>
      </c>
      <c r="K1301">
        <v>0</v>
      </c>
      <c r="L1301">
        <v>0</v>
      </c>
      <c r="M1301" t="s">
        <v>36665</v>
      </c>
    </row>
    <row r="1302" spans="1:13" x14ac:dyDescent="0.25">
      <c r="A1302" s="6" t="s">
        <v>2586</v>
      </c>
      <c r="B1302" t="s">
        <v>36988</v>
      </c>
      <c r="C1302" t="s">
        <v>20342</v>
      </c>
      <c r="D1302" t="s">
        <v>2587</v>
      </c>
      <c r="E1302">
        <v>1.0284E-2</v>
      </c>
      <c r="F1302">
        <v>30.667999999999999</v>
      </c>
      <c r="G1302">
        <v>299.35000000000002</v>
      </c>
      <c r="H1302">
        <v>1.190557744515536</v>
      </c>
      <c r="I1302">
        <v>1.1905412673950195</v>
      </c>
      <c r="J1302" t="s">
        <v>36988</v>
      </c>
      <c r="K1302" t="s">
        <v>20549</v>
      </c>
      <c r="L1302" t="s">
        <v>20649</v>
      </c>
      <c r="M1302" t="s">
        <v>36989</v>
      </c>
    </row>
    <row r="1303" spans="1:13" x14ac:dyDescent="0.25">
      <c r="A1303" s="6" t="s">
        <v>2588</v>
      </c>
      <c r="B1303" t="s">
        <v>36737</v>
      </c>
      <c r="C1303" t="s">
        <v>20354</v>
      </c>
      <c r="D1303" t="s">
        <v>2589</v>
      </c>
      <c r="E1303">
        <v>1.0255999999999999E-2</v>
      </c>
      <c r="F1303">
        <v>54.48</v>
      </c>
      <c r="G1303">
        <v>226.75</v>
      </c>
      <c r="H1303">
        <v>0.65100650000000004</v>
      </c>
      <c r="I1303">
        <v>0.65099549999999995</v>
      </c>
      <c r="J1303" t="s">
        <v>36738</v>
      </c>
      <c r="K1303" t="s">
        <v>20544</v>
      </c>
      <c r="L1303" t="s">
        <v>20971</v>
      </c>
      <c r="M1303" t="s">
        <v>36739</v>
      </c>
    </row>
    <row r="1304" spans="1:13" x14ac:dyDescent="0.25">
      <c r="A1304" s="6" t="s">
        <v>2590</v>
      </c>
      <c r="B1304" t="s">
        <v>36786</v>
      </c>
      <c r="C1304" t="s">
        <v>20348</v>
      </c>
      <c r="D1304" t="s">
        <v>2591</v>
      </c>
      <c r="E1304">
        <v>1.0255E-2</v>
      </c>
      <c r="F1304">
        <v>345.86799999999999</v>
      </c>
      <c r="G1304">
        <v>1992.5</v>
      </c>
      <c r="H1304">
        <v>1.827701</v>
      </c>
      <c r="I1304">
        <v>1.8276779999999999</v>
      </c>
      <c r="J1304" t="s">
        <v>36787</v>
      </c>
      <c r="K1304" t="s">
        <v>20634</v>
      </c>
      <c r="L1304" t="s">
        <v>21680</v>
      </c>
      <c r="M1304" t="s">
        <v>36788</v>
      </c>
    </row>
    <row r="1305" spans="1:13" x14ac:dyDescent="0.25">
      <c r="A1305" s="6" t="s">
        <v>2592</v>
      </c>
      <c r="B1305" t="s">
        <v>36887</v>
      </c>
      <c r="C1305" t="s">
        <v>20358</v>
      </c>
      <c r="D1305" t="s">
        <v>1647</v>
      </c>
      <c r="E1305">
        <v>1.0246E-2</v>
      </c>
      <c r="F1305">
        <v>7117.4880000000003</v>
      </c>
      <c r="G1305">
        <v>9.02</v>
      </c>
      <c r="H1305">
        <v>0.70644430000000003</v>
      </c>
      <c r="I1305">
        <v>0.70643210000000001</v>
      </c>
      <c r="J1305" t="s">
        <v>36888</v>
      </c>
      <c r="K1305" t="s">
        <v>20677</v>
      </c>
      <c r="L1305" t="s">
        <v>21375</v>
      </c>
      <c r="M1305" t="s">
        <v>36889</v>
      </c>
    </row>
    <row r="1306" spans="1:13" x14ac:dyDescent="0.25">
      <c r="A1306" s="6" t="s">
        <v>2593</v>
      </c>
      <c r="B1306" t="s">
        <v>36757</v>
      </c>
      <c r="C1306" t="s">
        <v>20342</v>
      </c>
      <c r="D1306" t="s">
        <v>2594</v>
      </c>
      <c r="E1306">
        <v>1.0240000000000001E-2</v>
      </c>
      <c r="F1306">
        <v>167.405</v>
      </c>
      <c r="G1306">
        <v>54.61</v>
      </c>
      <c r="H1306">
        <v>1.2206703676159381</v>
      </c>
      <c r="I1306">
        <v>1.220653772354126</v>
      </c>
      <c r="J1306" t="s">
        <v>36757</v>
      </c>
      <c r="K1306" t="s">
        <v>20544</v>
      </c>
      <c r="L1306" t="s">
        <v>21225</v>
      </c>
      <c r="M1306" t="s">
        <v>36758</v>
      </c>
    </row>
    <row r="1307" spans="1:13" x14ac:dyDescent="0.25">
      <c r="A1307" s="6" t="s">
        <v>2595</v>
      </c>
      <c r="B1307" t="s">
        <v>36734</v>
      </c>
      <c r="C1307" t="s">
        <v>20354</v>
      </c>
      <c r="D1307" t="s">
        <v>2596</v>
      </c>
      <c r="E1307">
        <v>1.0227999999999999E-2</v>
      </c>
      <c r="F1307">
        <v>267.80799999999999</v>
      </c>
      <c r="G1307">
        <v>46</v>
      </c>
      <c r="H1307">
        <v>0.85961880000000002</v>
      </c>
      <c r="I1307">
        <v>0.85960570000000003</v>
      </c>
      <c r="J1307" t="s">
        <v>36735</v>
      </c>
      <c r="K1307" t="s">
        <v>20554</v>
      </c>
      <c r="L1307" t="s">
        <v>22844</v>
      </c>
      <c r="M1307" t="s">
        <v>36736</v>
      </c>
    </row>
    <row r="1308" spans="1:13" x14ac:dyDescent="0.25">
      <c r="A1308" s="6" t="s">
        <v>2597</v>
      </c>
      <c r="B1308" t="s">
        <v>36719</v>
      </c>
      <c r="C1308" t="s">
        <v>20354</v>
      </c>
      <c r="D1308" t="s">
        <v>2598</v>
      </c>
      <c r="E1308">
        <v>1.0215E-2</v>
      </c>
      <c r="F1308">
        <v>113.25</v>
      </c>
      <c r="G1308">
        <v>108.64</v>
      </c>
      <c r="H1308">
        <v>0.53401290000000001</v>
      </c>
      <c r="I1308">
        <v>0.53400219999999998</v>
      </c>
      <c r="J1308" t="s">
        <v>36719</v>
      </c>
      <c r="K1308" t="s">
        <v>20549</v>
      </c>
      <c r="L1308" t="s">
        <v>20658</v>
      </c>
      <c r="M1308" t="s">
        <v>2598</v>
      </c>
    </row>
    <row r="1309" spans="1:13" x14ac:dyDescent="0.25">
      <c r="A1309" s="6" t="s">
        <v>2599</v>
      </c>
      <c r="B1309" t="s">
        <v>36616</v>
      </c>
      <c r="C1309" t="s">
        <v>20341</v>
      </c>
      <c r="D1309" t="s">
        <v>2600</v>
      </c>
      <c r="E1309">
        <v>1.0194999999999999E-2</v>
      </c>
      <c r="F1309">
        <v>50.841000000000001</v>
      </c>
      <c r="G1309">
        <v>179.01</v>
      </c>
      <c r="H1309">
        <v>2.4690713925859198</v>
      </c>
      <c r="I1309" t="s">
        <v>20338</v>
      </c>
      <c r="J1309" t="s">
        <v>36616</v>
      </c>
      <c r="K1309" t="s">
        <v>20598</v>
      </c>
      <c r="L1309" t="s">
        <v>21211</v>
      </c>
      <c r="M1309" t="s">
        <v>36617</v>
      </c>
    </row>
    <row r="1310" spans="1:13" x14ac:dyDescent="0.25">
      <c r="A1310" s="6" t="s">
        <v>2601</v>
      </c>
      <c r="B1310" t="s">
        <v>36876</v>
      </c>
      <c r="C1310" t="s">
        <v>20341</v>
      </c>
      <c r="D1310" t="s">
        <v>2602</v>
      </c>
      <c r="E1310">
        <v>1.0175E-2</v>
      </c>
      <c r="F1310">
        <v>114.867</v>
      </c>
      <c r="G1310">
        <v>79.08</v>
      </c>
      <c r="H1310">
        <v>1.1730978864573354</v>
      </c>
      <c r="I1310">
        <v>1.1730809211730957</v>
      </c>
      <c r="J1310" t="s">
        <v>36876</v>
      </c>
      <c r="K1310" t="s">
        <v>20698</v>
      </c>
      <c r="L1310" t="s">
        <v>20699</v>
      </c>
      <c r="M1310" t="s">
        <v>36877</v>
      </c>
    </row>
    <row r="1311" spans="1:13" x14ac:dyDescent="0.25">
      <c r="A1311" s="6" t="s">
        <v>2603</v>
      </c>
      <c r="B1311" t="s">
        <v>20423</v>
      </c>
      <c r="C1311" t="s">
        <v>20340</v>
      </c>
      <c r="D1311" t="s">
        <v>2604</v>
      </c>
      <c r="E1311">
        <v>1.0174000000000001E-2</v>
      </c>
      <c r="F1311">
        <v>112.86</v>
      </c>
      <c r="G1311">
        <v>6749.1000999999997</v>
      </c>
      <c r="H1311">
        <v>0.57598280000000002</v>
      </c>
      <c r="I1311">
        <v>0.57597200000000004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s="6" t="s">
        <v>2605</v>
      </c>
      <c r="B1312" t="s">
        <v>32697</v>
      </c>
      <c r="C1312" t="s">
        <v>20351</v>
      </c>
      <c r="D1312" t="s">
        <v>2606</v>
      </c>
      <c r="E1312">
        <v>1.0165E-2</v>
      </c>
      <c r="F1312">
        <v>1420.0239999999999</v>
      </c>
      <c r="G1312">
        <v>917.5</v>
      </c>
      <c r="H1312">
        <v>1.0825739999999999</v>
      </c>
      <c r="I1312">
        <v>1.082557</v>
      </c>
      <c r="J1312" t="s">
        <v>32698</v>
      </c>
      <c r="K1312" t="s">
        <v>20544</v>
      </c>
      <c r="L1312" t="s">
        <v>20971</v>
      </c>
      <c r="M1312" t="s">
        <v>32699</v>
      </c>
    </row>
    <row r="1313" spans="1:13" x14ac:dyDescent="0.25">
      <c r="A1313" s="6" t="s">
        <v>2607</v>
      </c>
      <c r="B1313" t="s">
        <v>36752</v>
      </c>
      <c r="C1313" t="s">
        <v>20342</v>
      </c>
      <c r="D1313" t="s">
        <v>2608</v>
      </c>
      <c r="E1313">
        <v>1.0163999999999999E-2</v>
      </c>
      <c r="F1313">
        <v>34.148000000000003</v>
      </c>
      <c r="G1313">
        <v>265.70999999999998</v>
      </c>
      <c r="H1313">
        <v>0.67237462491823219</v>
      </c>
      <c r="I1313">
        <v>0.6723628044128418</v>
      </c>
      <c r="J1313" t="s">
        <v>36752</v>
      </c>
      <c r="K1313" t="s">
        <v>20554</v>
      </c>
      <c r="L1313" t="s">
        <v>22844</v>
      </c>
      <c r="M1313" t="s">
        <v>36753</v>
      </c>
    </row>
    <row r="1314" spans="1:13" x14ac:dyDescent="0.25">
      <c r="A1314" s="6" t="s">
        <v>2609</v>
      </c>
      <c r="B1314" t="s">
        <v>36800</v>
      </c>
      <c r="C1314" t="s">
        <v>20341</v>
      </c>
      <c r="D1314" t="s">
        <v>2610</v>
      </c>
      <c r="E1314">
        <v>1.0152E-2</v>
      </c>
      <c r="F1314">
        <v>125.986</v>
      </c>
      <c r="G1314">
        <v>71.94</v>
      </c>
      <c r="H1314">
        <v>0.55147137192459528</v>
      </c>
      <c r="I1314">
        <v>0.55146050453186035</v>
      </c>
      <c r="J1314" t="s">
        <v>36800</v>
      </c>
      <c r="K1314" t="s">
        <v>20535</v>
      </c>
      <c r="L1314" t="s">
        <v>20674</v>
      </c>
      <c r="M1314" t="s">
        <v>36801</v>
      </c>
    </row>
    <row r="1315" spans="1:13" x14ac:dyDescent="0.25">
      <c r="A1315" s="6" t="s">
        <v>2611</v>
      </c>
      <c r="B1315" t="s">
        <v>36691</v>
      </c>
      <c r="C1315" t="s">
        <v>20352</v>
      </c>
      <c r="D1315" t="s">
        <v>2612</v>
      </c>
      <c r="E1315">
        <v>1.0142E-2</v>
      </c>
      <c r="F1315">
        <v>529.23699999999997</v>
      </c>
      <c r="G1315">
        <v>15.455</v>
      </c>
      <c r="H1315">
        <v>0.80757619999999997</v>
      </c>
      <c r="I1315">
        <v>0.80756249999999996</v>
      </c>
      <c r="J1315" t="s">
        <v>36691</v>
      </c>
      <c r="K1315">
        <v>0</v>
      </c>
      <c r="L1315">
        <v>0</v>
      </c>
      <c r="M1315" t="s">
        <v>36692</v>
      </c>
    </row>
    <row r="1316" spans="1:13" x14ac:dyDescent="0.25">
      <c r="A1316" s="6" t="s">
        <v>2613</v>
      </c>
      <c r="B1316" t="s">
        <v>36729</v>
      </c>
      <c r="C1316" t="s">
        <v>20348</v>
      </c>
      <c r="D1316" t="s">
        <v>2614</v>
      </c>
      <c r="E1316">
        <v>1.0139E-2</v>
      </c>
      <c r="F1316">
        <v>666.31200000000001</v>
      </c>
      <c r="G1316">
        <v>1022.5</v>
      </c>
      <c r="H1316">
        <v>0.48254259999999999</v>
      </c>
      <c r="I1316">
        <v>0.48253269999999998</v>
      </c>
      <c r="J1316" t="s">
        <v>36730</v>
      </c>
      <c r="K1316" t="s">
        <v>20698</v>
      </c>
      <c r="L1316" t="s">
        <v>22080</v>
      </c>
      <c r="M1316" t="s">
        <v>36731</v>
      </c>
    </row>
    <row r="1317" spans="1:13" x14ac:dyDescent="0.25">
      <c r="A1317" s="6" t="s">
        <v>2615</v>
      </c>
      <c r="B1317" t="s">
        <v>37167</v>
      </c>
      <c r="C1317" t="s">
        <v>20345</v>
      </c>
      <c r="D1317" t="s">
        <v>2616</v>
      </c>
      <c r="E1317">
        <v>1.0132E-2</v>
      </c>
      <c r="F1317">
        <v>5772.4470000000001</v>
      </c>
      <c r="G1317">
        <v>12.18</v>
      </c>
      <c r="H1317">
        <v>1.283215</v>
      </c>
      <c r="I1317">
        <v>1.2831969999999999</v>
      </c>
      <c r="J1317" t="s">
        <v>37168</v>
      </c>
      <c r="K1317" t="s">
        <v>20746</v>
      </c>
      <c r="L1317" t="s">
        <v>20842</v>
      </c>
      <c r="M1317" t="s">
        <v>37169</v>
      </c>
    </row>
    <row r="1318" spans="1:13" x14ac:dyDescent="0.25">
      <c r="A1318" s="6" t="s">
        <v>2617</v>
      </c>
      <c r="B1318" t="s">
        <v>36686</v>
      </c>
      <c r="C1318" t="s">
        <v>20351</v>
      </c>
      <c r="D1318" t="s">
        <v>2618</v>
      </c>
      <c r="E1318">
        <v>1.0123E-2</v>
      </c>
      <c r="F1318">
        <v>1411.5630000000001</v>
      </c>
      <c r="G1318">
        <v>919.2</v>
      </c>
      <c r="H1318">
        <v>0.73878390000000005</v>
      </c>
      <c r="I1318">
        <v>0.73877170000000003</v>
      </c>
      <c r="J1318" t="s">
        <v>36687</v>
      </c>
      <c r="K1318" t="s">
        <v>20634</v>
      </c>
      <c r="L1318" t="s">
        <v>20770</v>
      </c>
      <c r="M1318" t="s">
        <v>36688</v>
      </c>
    </row>
    <row r="1319" spans="1:13" x14ac:dyDescent="0.25">
      <c r="A1319" s="6" t="s">
        <v>2619</v>
      </c>
      <c r="B1319" t="s">
        <v>36791</v>
      </c>
      <c r="C1319" t="s">
        <v>20340</v>
      </c>
      <c r="D1319" t="s">
        <v>2620</v>
      </c>
      <c r="E1319">
        <v>1.0119E-2</v>
      </c>
      <c r="F1319">
        <v>154.44</v>
      </c>
      <c r="G1319">
        <v>4905.25</v>
      </c>
      <c r="H1319">
        <v>0.85237969999999996</v>
      </c>
      <c r="I1319">
        <v>0.85236509999999999</v>
      </c>
      <c r="J1319" t="s">
        <v>36792</v>
      </c>
      <c r="K1319">
        <v>0</v>
      </c>
      <c r="L1319">
        <v>0</v>
      </c>
      <c r="M1319" t="s">
        <v>36793</v>
      </c>
    </row>
    <row r="1320" spans="1:13" x14ac:dyDescent="0.25">
      <c r="A1320" s="6" t="s">
        <v>2621</v>
      </c>
      <c r="B1320" t="s">
        <v>20387</v>
      </c>
      <c r="C1320" t="s">
        <v>20342</v>
      </c>
      <c r="D1320" t="s">
        <v>2622</v>
      </c>
      <c r="E1320">
        <v>1.0114E-2</v>
      </c>
      <c r="F1320">
        <v>96.668999999999997</v>
      </c>
      <c r="G1320">
        <v>93.4</v>
      </c>
      <c r="H1320">
        <v>1.2443432016703784</v>
      </c>
      <c r="I1320">
        <v>1.244326114654541</v>
      </c>
      <c r="J1320" t="s">
        <v>20387</v>
      </c>
      <c r="K1320" t="s">
        <v>20554</v>
      </c>
      <c r="L1320" t="s">
        <v>20555</v>
      </c>
      <c r="M1320" t="s">
        <v>36759</v>
      </c>
    </row>
    <row r="1321" spans="1:13" x14ac:dyDescent="0.25">
      <c r="A1321" s="6" t="s">
        <v>2623</v>
      </c>
      <c r="B1321" t="s">
        <v>36710</v>
      </c>
      <c r="C1321" t="s">
        <v>20348</v>
      </c>
      <c r="D1321" t="s">
        <v>2624</v>
      </c>
      <c r="E1321">
        <v>1.0102E-2</v>
      </c>
      <c r="F1321">
        <v>1413.3187600000001</v>
      </c>
      <c r="G1321">
        <v>480.3</v>
      </c>
      <c r="H1321">
        <v>1.242024</v>
      </c>
      <c r="I1321">
        <v>1.2420070000000001</v>
      </c>
      <c r="J1321" t="s">
        <v>26256</v>
      </c>
      <c r="K1321" t="s">
        <v>20544</v>
      </c>
      <c r="L1321" t="s">
        <v>20711</v>
      </c>
      <c r="M1321" t="s">
        <v>26257</v>
      </c>
    </row>
    <row r="1322" spans="1:13" x14ac:dyDescent="0.25">
      <c r="A1322" s="6" t="s">
        <v>2625</v>
      </c>
      <c r="B1322" t="s">
        <v>36750</v>
      </c>
      <c r="C1322" t="s">
        <v>20342</v>
      </c>
      <c r="D1322" t="s">
        <v>2626</v>
      </c>
      <c r="E1322">
        <v>1.0090999999999999E-2</v>
      </c>
      <c r="F1322">
        <v>145.654</v>
      </c>
      <c r="G1322">
        <v>61.85</v>
      </c>
      <c r="H1322">
        <v>1.3607598332877004</v>
      </c>
      <c r="I1322">
        <v>1.3607417345046997</v>
      </c>
      <c r="J1322" t="s">
        <v>36750</v>
      </c>
      <c r="K1322" t="s">
        <v>20554</v>
      </c>
      <c r="L1322" t="s">
        <v>20555</v>
      </c>
      <c r="M1322" t="s">
        <v>36751</v>
      </c>
    </row>
    <row r="1323" spans="1:13" x14ac:dyDescent="0.25">
      <c r="A1323" s="6" t="s">
        <v>2627</v>
      </c>
      <c r="B1323" t="s">
        <v>36742</v>
      </c>
      <c r="C1323" t="s">
        <v>20343</v>
      </c>
      <c r="D1323" t="s">
        <v>2628</v>
      </c>
      <c r="E1323">
        <v>1.0088E-2</v>
      </c>
      <c r="F1323">
        <v>2484.326</v>
      </c>
      <c r="G1323">
        <v>115.5</v>
      </c>
      <c r="H1323">
        <v>9.1478820000000002E-2</v>
      </c>
      <c r="I1323">
        <v>9.8203479999999996E-2</v>
      </c>
      <c r="J1323" t="s">
        <v>36743</v>
      </c>
      <c r="K1323" t="s">
        <v>20698</v>
      </c>
      <c r="L1323" t="s">
        <v>20699</v>
      </c>
      <c r="M1323" t="s">
        <v>36744</v>
      </c>
    </row>
    <row r="1324" spans="1:13" x14ac:dyDescent="0.25">
      <c r="A1324" s="6" t="s">
        <v>2629</v>
      </c>
      <c r="B1324" t="s">
        <v>36760</v>
      </c>
      <c r="C1324" t="s">
        <v>20377</v>
      </c>
      <c r="D1324" t="s">
        <v>2630</v>
      </c>
      <c r="E1324">
        <v>1.0069E-2</v>
      </c>
      <c r="F1324">
        <v>5215.7910000000002</v>
      </c>
      <c r="G1324">
        <v>6.33</v>
      </c>
      <c r="H1324">
        <v>1.02745</v>
      </c>
      <c r="I1324">
        <v>1.0274350000000001</v>
      </c>
      <c r="J1324" t="s">
        <v>36761</v>
      </c>
      <c r="K1324" t="s">
        <v>20554</v>
      </c>
      <c r="L1324" t="s">
        <v>20563</v>
      </c>
      <c r="M1324" t="s">
        <v>36762</v>
      </c>
    </row>
    <row r="1325" spans="1:13" x14ac:dyDescent="0.25">
      <c r="A1325" s="6" t="s">
        <v>2631</v>
      </c>
      <c r="B1325" t="s">
        <v>36772</v>
      </c>
      <c r="C1325" t="s">
        <v>20342</v>
      </c>
      <c r="D1325" t="s">
        <v>2632</v>
      </c>
      <c r="E1325">
        <v>1.0061E-2</v>
      </c>
      <c r="F1325">
        <v>809.19100000000003</v>
      </c>
      <c r="G1325">
        <v>11.1</v>
      </c>
      <c r="H1325">
        <v>1.0833816015474276</v>
      </c>
      <c r="I1325">
        <v>1.0833659172058105</v>
      </c>
      <c r="J1325" t="s">
        <v>36772</v>
      </c>
      <c r="K1325" t="s">
        <v>20549</v>
      </c>
      <c r="L1325" t="s">
        <v>21372</v>
      </c>
      <c r="M1325" t="s">
        <v>36773</v>
      </c>
    </row>
    <row r="1326" spans="1:13" x14ac:dyDescent="0.25">
      <c r="A1326" s="6" t="s">
        <v>2633</v>
      </c>
      <c r="B1326" t="s">
        <v>36831</v>
      </c>
      <c r="C1326" t="s">
        <v>20341</v>
      </c>
      <c r="D1326" t="s">
        <v>2634</v>
      </c>
      <c r="E1326">
        <v>1.0055E-2</v>
      </c>
      <c r="F1326">
        <v>66.039000000000001</v>
      </c>
      <c r="G1326">
        <v>135.93</v>
      </c>
      <c r="H1326">
        <v>0.9178566508056123</v>
      </c>
      <c r="I1326">
        <v>0.91784250736236572</v>
      </c>
      <c r="J1326" t="s">
        <v>36831</v>
      </c>
      <c r="K1326" t="s">
        <v>20544</v>
      </c>
      <c r="L1326" t="s">
        <v>21061</v>
      </c>
      <c r="M1326" t="s">
        <v>36832</v>
      </c>
    </row>
    <row r="1327" spans="1:13" x14ac:dyDescent="0.25">
      <c r="A1327" s="6" t="s">
        <v>2635</v>
      </c>
      <c r="B1327" t="s">
        <v>36720</v>
      </c>
      <c r="C1327" t="s">
        <v>20342</v>
      </c>
      <c r="D1327" t="s">
        <v>2636</v>
      </c>
      <c r="E1327">
        <v>1.0028E-2</v>
      </c>
      <c r="F1327">
        <v>35.665999999999997</v>
      </c>
      <c r="G1327">
        <v>251</v>
      </c>
      <c r="H1327">
        <v>1.2993811054572837</v>
      </c>
      <c r="I1327">
        <v>1.2993627786636353</v>
      </c>
      <c r="J1327" t="s">
        <v>36720</v>
      </c>
      <c r="K1327" t="s">
        <v>20554</v>
      </c>
      <c r="L1327" t="s">
        <v>20555</v>
      </c>
      <c r="M1327" t="s">
        <v>36721</v>
      </c>
    </row>
    <row r="1328" spans="1:13" x14ac:dyDescent="0.25">
      <c r="A1328" s="6" t="s">
        <v>2637</v>
      </c>
      <c r="B1328" t="s">
        <v>36763</v>
      </c>
      <c r="C1328" t="s">
        <v>20360</v>
      </c>
      <c r="D1328" t="s">
        <v>2638</v>
      </c>
      <c r="E1328">
        <v>1.0008E-2</v>
      </c>
      <c r="F1328">
        <v>168.09399999999999</v>
      </c>
      <c r="G1328">
        <v>48.02</v>
      </c>
      <c r="H1328">
        <v>0.70323590000000002</v>
      </c>
      <c r="I1328">
        <v>0.7032235</v>
      </c>
      <c r="J1328" t="s">
        <v>36763</v>
      </c>
      <c r="K1328" t="s">
        <v>20544</v>
      </c>
      <c r="L1328" t="s">
        <v>21061</v>
      </c>
      <c r="M1328" t="s">
        <v>36764</v>
      </c>
    </row>
    <row r="1329" spans="1:13" x14ac:dyDescent="0.25">
      <c r="A1329" s="6" t="s">
        <v>2639</v>
      </c>
      <c r="B1329" t="s">
        <v>36732</v>
      </c>
      <c r="C1329" t="s">
        <v>20341</v>
      </c>
      <c r="D1329" t="s">
        <v>2640</v>
      </c>
      <c r="E1329">
        <v>1.0005999999999999E-2</v>
      </c>
      <c r="F1329">
        <v>43.924999999999997</v>
      </c>
      <c r="G1329">
        <v>203.37</v>
      </c>
      <c r="H1329">
        <v>1.4520407646710249</v>
      </c>
      <c r="I1329">
        <v>1.4520225524902344</v>
      </c>
      <c r="J1329" t="s">
        <v>36732</v>
      </c>
      <c r="K1329" t="s">
        <v>20539</v>
      </c>
      <c r="L1329" t="s">
        <v>20802</v>
      </c>
      <c r="M1329" t="s">
        <v>36733</v>
      </c>
    </row>
    <row r="1330" spans="1:13" x14ac:dyDescent="0.25">
      <c r="A1330" s="6" t="s">
        <v>2641</v>
      </c>
      <c r="B1330" t="s">
        <v>36754</v>
      </c>
      <c r="C1330" t="s">
        <v>20345</v>
      </c>
      <c r="D1330" t="s">
        <v>2642</v>
      </c>
      <c r="E1330">
        <v>1.0005999999999999E-2</v>
      </c>
      <c r="F1330">
        <v>10849.259</v>
      </c>
      <c r="G1330">
        <v>6.4</v>
      </c>
      <c r="H1330">
        <v>0.49801719999999999</v>
      </c>
      <c r="I1330">
        <v>0.49800719999999998</v>
      </c>
      <c r="J1330" t="s">
        <v>36755</v>
      </c>
      <c r="K1330">
        <v>0</v>
      </c>
      <c r="L1330">
        <v>0</v>
      </c>
      <c r="M1330" t="s">
        <v>36756</v>
      </c>
    </row>
    <row r="1331" spans="1:13" x14ac:dyDescent="0.25">
      <c r="A1331" s="6" t="s">
        <v>2643</v>
      </c>
      <c r="B1331" t="s">
        <v>32891</v>
      </c>
      <c r="C1331" t="s">
        <v>20342</v>
      </c>
      <c r="D1331" t="s">
        <v>2644</v>
      </c>
      <c r="E1331">
        <v>9.9900000000000006E-3</v>
      </c>
      <c r="F1331">
        <v>251.435</v>
      </c>
      <c r="G1331">
        <v>35.47</v>
      </c>
      <c r="H1331">
        <v>0.37278084512726933</v>
      </c>
      <c r="I1331">
        <v>0.3727719783782959</v>
      </c>
      <c r="J1331" t="s">
        <v>32891</v>
      </c>
      <c r="K1331" t="s">
        <v>20554</v>
      </c>
      <c r="L1331" t="s">
        <v>20567</v>
      </c>
      <c r="M1331" t="s">
        <v>2644</v>
      </c>
    </row>
    <row r="1332" spans="1:13" x14ac:dyDescent="0.25">
      <c r="A1332" s="6" t="s">
        <v>2645</v>
      </c>
      <c r="B1332" t="s">
        <v>36905</v>
      </c>
      <c r="C1332" t="s">
        <v>20351</v>
      </c>
      <c r="D1332" t="s">
        <v>2646</v>
      </c>
      <c r="E1332">
        <v>9.979E-3</v>
      </c>
      <c r="F1332">
        <v>255.898</v>
      </c>
      <c r="G1332">
        <v>4998</v>
      </c>
      <c r="H1332">
        <v>1.4549270000000001</v>
      </c>
      <c r="I1332">
        <v>1.4549080000000001</v>
      </c>
      <c r="J1332" t="s">
        <v>36906</v>
      </c>
      <c r="K1332" t="s">
        <v>20634</v>
      </c>
      <c r="L1332" t="s">
        <v>20770</v>
      </c>
      <c r="M1332" t="s">
        <v>36907</v>
      </c>
    </row>
    <row r="1333" spans="1:13" x14ac:dyDescent="0.25">
      <c r="A1333" s="6" t="s">
        <v>2647</v>
      </c>
      <c r="B1333" t="s">
        <v>36700</v>
      </c>
      <c r="C1333" t="s">
        <v>20370</v>
      </c>
      <c r="D1333" t="s">
        <v>2648</v>
      </c>
      <c r="E1333">
        <v>9.9780000000000008E-3</v>
      </c>
      <c r="F1333">
        <v>14487.787</v>
      </c>
      <c r="G1333">
        <v>12.06</v>
      </c>
      <c r="H1333">
        <v>1.685378</v>
      </c>
      <c r="I1333">
        <v>1.6853560000000001</v>
      </c>
      <c r="J1333" t="s">
        <v>36701</v>
      </c>
      <c r="K1333" t="s">
        <v>20634</v>
      </c>
      <c r="L1333" t="s">
        <v>20792</v>
      </c>
      <c r="M1333" t="s">
        <v>36702</v>
      </c>
    </row>
    <row r="1334" spans="1:13" x14ac:dyDescent="0.25">
      <c r="A1334" s="6" t="s">
        <v>2649</v>
      </c>
      <c r="B1334" t="s">
        <v>36718</v>
      </c>
      <c r="C1334" t="s">
        <v>20359</v>
      </c>
      <c r="D1334" t="s">
        <v>2650</v>
      </c>
      <c r="E1334">
        <v>9.9640000000000006E-3</v>
      </c>
      <c r="F1334">
        <v>394.71600000000001</v>
      </c>
      <c r="G1334">
        <v>20.36</v>
      </c>
      <c r="H1334">
        <v>0.66158059999999996</v>
      </c>
      <c r="I1334">
        <v>0.66156859999999995</v>
      </c>
      <c r="J1334" t="s">
        <v>35457</v>
      </c>
      <c r="K1334" t="s">
        <v>20539</v>
      </c>
      <c r="L1334" t="s">
        <v>20610</v>
      </c>
      <c r="M1334" t="s">
        <v>35458</v>
      </c>
    </row>
    <row r="1335" spans="1:13" x14ac:dyDescent="0.25">
      <c r="A1335" s="6" t="s">
        <v>2651</v>
      </c>
      <c r="B1335" t="s">
        <v>36806</v>
      </c>
      <c r="C1335" t="s">
        <v>20374</v>
      </c>
      <c r="D1335" t="s">
        <v>2652</v>
      </c>
      <c r="E1335">
        <v>9.9629999999999996E-3</v>
      </c>
      <c r="F1335">
        <v>405.91899999999998</v>
      </c>
      <c r="G1335">
        <v>232.3</v>
      </c>
      <c r="H1335">
        <v>1.4902040000000001</v>
      </c>
      <c r="I1335">
        <v>1.4901850000000001</v>
      </c>
      <c r="J1335" t="s">
        <v>36807</v>
      </c>
      <c r="K1335" t="s">
        <v>20677</v>
      </c>
      <c r="L1335" t="s">
        <v>20718</v>
      </c>
      <c r="M1335" t="s">
        <v>36808</v>
      </c>
    </row>
    <row r="1336" spans="1:13" x14ac:dyDescent="0.25">
      <c r="A1336" s="6" t="s">
        <v>2653</v>
      </c>
      <c r="B1336" t="s">
        <v>20424</v>
      </c>
      <c r="C1336" t="s">
        <v>20354</v>
      </c>
      <c r="D1336" t="s">
        <v>2654</v>
      </c>
      <c r="E1336">
        <v>9.9410000000000002E-3</v>
      </c>
      <c r="F1336">
        <v>147.38</v>
      </c>
      <c r="G1336">
        <v>81.239999999999995</v>
      </c>
      <c r="H1336">
        <v>0.60114570000000001</v>
      </c>
      <c r="I1336">
        <v>0.60113510000000003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s="6" t="s">
        <v>2655</v>
      </c>
      <c r="B1337" t="s">
        <v>36826</v>
      </c>
      <c r="C1337" t="s">
        <v>20351</v>
      </c>
      <c r="D1337" t="s">
        <v>2656</v>
      </c>
      <c r="E1337">
        <v>9.9369999999999997E-3</v>
      </c>
      <c r="F1337">
        <v>263.96800000000002</v>
      </c>
      <c r="G1337">
        <v>4825</v>
      </c>
      <c r="H1337">
        <v>0.79535599999999995</v>
      </c>
      <c r="I1337">
        <v>0.79534329999999998</v>
      </c>
      <c r="J1337" t="s">
        <v>36827</v>
      </c>
      <c r="K1337" t="s">
        <v>20539</v>
      </c>
      <c r="L1337" t="s">
        <v>21204</v>
      </c>
      <c r="M1337" t="s">
        <v>36828</v>
      </c>
    </row>
    <row r="1338" spans="1:13" x14ac:dyDescent="0.25">
      <c r="A1338" s="6" t="s">
        <v>2657</v>
      </c>
      <c r="B1338" t="s">
        <v>36902</v>
      </c>
      <c r="C1338" t="s">
        <v>20358</v>
      </c>
      <c r="D1338" t="s">
        <v>2658</v>
      </c>
      <c r="E1338">
        <v>9.9330000000000009E-3</v>
      </c>
      <c r="F1338">
        <v>2249.1907200000001</v>
      </c>
      <c r="G1338">
        <v>27.67</v>
      </c>
      <c r="H1338">
        <v>0.4611017</v>
      </c>
      <c r="I1338">
        <v>0.4610919</v>
      </c>
      <c r="J1338" t="s">
        <v>36903</v>
      </c>
      <c r="K1338" t="s">
        <v>20549</v>
      </c>
      <c r="L1338" t="s">
        <v>20645</v>
      </c>
      <c r="M1338" t="s">
        <v>36904</v>
      </c>
    </row>
    <row r="1339" spans="1:13" x14ac:dyDescent="0.25">
      <c r="A1339" s="6" t="s">
        <v>2659</v>
      </c>
      <c r="B1339" t="s">
        <v>36783</v>
      </c>
      <c r="C1339" t="s">
        <v>20342</v>
      </c>
      <c r="D1339" t="s">
        <v>2660</v>
      </c>
      <c r="E1339">
        <v>9.9290000000000003E-3</v>
      </c>
      <c r="F1339">
        <v>103.012</v>
      </c>
      <c r="G1339">
        <v>86.05</v>
      </c>
      <c r="H1339">
        <v>1.0767749689995636</v>
      </c>
      <c r="I1339">
        <v>1.0767600536346436</v>
      </c>
      <c r="J1339" t="s">
        <v>36783</v>
      </c>
      <c r="K1339" t="s">
        <v>20549</v>
      </c>
      <c r="L1339" t="s">
        <v>22542</v>
      </c>
      <c r="M1339" t="s">
        <v>36784</v>
      </c>
    </row>
    <row r="1340" spans="1:13" x14ac:dyDescent="0.25">
      <c r="A1340" s="6" t="s">
        <v>2661</v>
      </c>
      <c r="B1340" t="s">
        <v>28257</v>
      </c>
      <c r="C1340" t="s">
        <v>20342</v>
      </c>
      <c r="D1340" t="s">
        <v>2662</v>
      </c>
      <c r="E1340">
        <v>9.9139999999999992E-3</v>
      </c>
      <c r="F1340">
        <v>65.06</v>
      </c>
      <c r="G1340">
        <v>136.03</v>
      </c>
      <c r="H1340">
        <v>0.19609120865365046</v>
      </c>
      <c r="I1340">
        <v>0.19608455896377563</v>
      </c>
      <c r="J1340" t="s">
        <v>28257</v>
      </c>
      <c r="K1340" t="s">
        <v>20613</v>
      </c>
      <c r="L1340" t="s">
        <v>20614</v>
      </c>
      <c r="M1340" t="s">
        <v>28258</v>
      </c>
    </row>
    <row r="1341" spans="1:13" x14ac:dyDescent="0.25">
      <c r="A1341" s="6" t="s">
        <v>2663</v>
      </c>
      <c r="B1341" t="s">
        <v>35168</v>
      </c>
      <c r="C1341" t="s">
        <v>20348</v>
      </c>
      <c r="D1341" t="s">
        <v>2664</v>
      </c>
      <c r="E1341">
        <v>9.9100000000000004E-3</v>
      </c>
      <c r="F1341">
        <v>239.37700000000001</v>
      </c>
      <c r="G1341">
        <v>2782</v>
      </c>
      <c r="H1341">
        <v>0.66190930000000003</v>
      </c>
      <c r="I1341">
        <v>0.65836119999999998</v>
      </c>
      <c r="J1341" t="s">
        <v>35168</v>
      </c>
      <c r="K1341" t="s">
        <v>20613</v>
      </c>
      <c r="L1341" t="s">
        <v>20902</v>
      </c>
      <c r="M1341" t="s">
        <v>35169</v>
      </c>
    </row>
    <row r="1342" spans="1:13" x14ac:dyDescent="0.25">
      <c r="A1342" s="6" t="s">
        <v>2665</v>
      </c>
      <c r="B1342" t="s">
        <v>31675</v>
      </c>
      <c r="C1342" t="s">
        <v>20355</v>
      </c>
      <c r="D1342" t="s">
        <v>2666</v>
      </c>
      <c r="E1342">
        <v>9.9069999999999991E-3</v>
      </c>
      <c r="F1342">
        <v>475.23</v>
      </c>
      <c r="G1342">
        <v>27.04</v>
      </c>
      <c r="H1342">
        <v>0.84675750000000005</v>
      </c>
      <c r="I1342">
        <v>0.84674380000000005</v>
      </c>
      <c r="J1342" t="s">
        <v>21789</v>
      </c>
      <c r="K1342" t="s">
        <v>20539</v>
      </c>
      <c r="L1342" t="s">
        <v>21003</v>
      </c>
      <c r="M1342" t="s">
        <v>21790</v>
      </c>
    </row>
    <row r="1343" spans="1:13" x14ac:dyDescent="0.25">
      <c r="A1343" s="6" t="s">
        <v>2667</v>
      </c>
      <c r="B1343" t="s">
        <v>36740</v>
      </c>
      <c r="C1343" t="s">
        <v>20342</v>
      </c>
      <c r="D1343" t="s">
        <v>2668</v>
      </c>
      <c r="E1343">
        <v>9.9000000000000008E-3</v>
      </c>
      <c r="F1343">
        <v>48.238999999999997</v>
      </c>
      <c r="G1343">
        <v>183.22</v>
      </c>
      <c r="H1343">
        <v>0.90459810116545625</v>
      </c>
      <c r="I1343">
        <v>0.90458381175994873</v>
      </c>
      <c r="J1343" t="s">
        <v>36740</v>
      </c>
      <c r="K1343" t="s">
        <v>20746</v>
      </c>
      <c r="L1343" t="s">
        <v>22229</v>
      </c>
      <c r="M1343" t="s">
        <v>36741</v>
      </c>
    </row>
    <row r="1344" spans="1:13" x14ac:dyDescent="0.25">
      <c r="A1344" s="6" t="s">
        <v>2669</v>
      </c>
      <c r="B1344" t="s">
        <v>36820</v>
      </c>
      <c r="C1344" t="s">
        <v>20342</v>
      </c>
      <c r="D1344" t="s">
        <v>2670</v>
      </c>
      <c r="E1344">
        <v>9.8949999999999993E-3</v>
      </c>
      <c r="F1344">
        <v>181.8</v>
      </c>
      <c r="G1344">
        <v>48.59</v>
      </c>
      <c r="H1344">
        <v>0.64540738852167756</v>
      </c>
      <c r="I1344">
        <v>0.64539623260498047</v>
      </c>
      <c r="J1344" t="s">
        <v>36820</v>
      </c>
      <c r="K1344" t="s">
        <v>20746</v>
      </c>
      <c r="L1344" t="s">
        <v>23118</v>
      </c>
      <c r="M1344" t="s">
        <v>36821</v>
      </c>
    </row>
    <row r="1345" spans="1:13" x14ac:dyDescent="0.25">
      <c r="A1345" s="6" t="s">
        <v>2671</v>
      </c>
      <c r="B1345" t="s">
        <v>36920</v>
      </c>
      <c r="C1345" t="s">
        <v>20351</v>
      </c>
      <c r="D1345" t="s">
        <v>2672</v>
      </c>
      <c r="E1345">
        <v>9.887E-3</v>
      </c>
      <c r="F1345">
        <v>253.43799999999999</v>
      </c>
      <c r="G1345">
        <v>5000</v>
      </c>
      <c r="H1345">
        <v>1.82494</v>
      </c>
      <c r="I1345">
        <v>1.8249169999999999</v>
      </c>
      <c r="J1345" t="s">
        <v>36921</v>
      </c>
      <c r="K1345" t="s">
        <v>20549</v>
      </c>
      <c r="L1345" t="s">
        <v>20649</v>
      </c>
      <c r="M1345" t="s">
        <v>36922</v>
      </c>
    </row>
    <row r="1346" spans="1:13" x14ac:dyDescent="0.25">
      <c r="A1346" s="6" t="s">
        <v>2673</v>
      </c>
      <c r="B1346" t="s">
        <v>36897</v>
      </c>
      <c r="C1346" t="s">
        <v>20362</v>
      </c>
      <c r="D1346" t="s">
        <v>2674</v>
      </c>
      <c r="E1346">
        <v>9.8809999999999992E-3</v>
      </c>
      <c r="F1346">
        <v>264.43700000000001</v>
      </c>
      <c r="G1346">
        <v>342.3</v>
      </c>
      <c r="H1346">
        <v>1.274106</v>
      </c>
      <c r="I1346">
        <v>1.270662</v>
      </c>
      <c r="J1346" t="s">
        <v>36898</v>
      </c>
      <c r="K1346" t="s">
        <v>20535</v>
      </c>
      <c r="L1346" t="s">
        <v>20536</v>
      </c>
      <c r="M1346" t="s">
        <v>36899</v>
      </c>
    </row>
    <row r="1347" spans="1:13" x14ac:dyDescent="0.25">
      <c r="A1347" s="6" t="s">
        <v>2675</v>
      </c>
      <c r="B1347" t="s">
        <v>36770</v>
      </c>
      <c r="C1347" t="s">
        <v>20351</v>
      </c>
      <c r="D1347" t="s">
        <v>2676</v>
      </c>
      <c r="E1347">
        <v>9.8720000000000006E-3</v>
      </c>
      <c r="F1347">
        <v>392.35500000000002</v>
      </c>
      <c r="G1347">
        <v>3225</v>
      </c>
      <c r="H1347">
        <v>0.67823730000000004</v>
      </c>
      <c r="I1347">
        <v>0.67822539999999998</v>
      </c>
      <c r="J1347" t="s">
        <v>36771</v>
      </c>
      <c r="K1347">
        <v>0</v>
      </c>
      <c r="L1347">
        <v>0</v>
      </c>
      <c r="M1347">
        <v>0</v>
      </c>
    </row>
    <row r="1348" spans="1:13" x14ac:dyDescent="0.25">
      <c r="A1348" s="6" t="s">
        <v>2677</v>
      </c>
      <c r="B1348" t="s">
        <v>36890</v>
      </c>
      <c r="C1348" t="s">
        <v>20342</v>
      </c>
      <c r="D1348" t="s">
        <v>2678</v>
      </c>
      <c r="E1348">
        <v>9.868E-3</v>
      </c>
      <c r="F1348">
        <v>296.22500000000002</v>
      </c>
      <c r="G1348">
        <v>29.74</v>
      </c>
      <c r="H1348">
        <v>0.52720813925754484</v>
      </c>
      <c r="I1348">
        <v>0.52719759941101074</v>
      </c>
      <c r="J1348" t="s">
        <v>36890</v>
      </c>
      <c r="K1348" t="s">
        <v>20544</v>
      </c>
      <c r="L1348" t="s">
        <v>21098</v>
      </c>
      <c r="M1348" t="s">
        <v>36891</v>
      </c>
    </row>
    <row r="1349" spans="1:13" x14ac:dyDescent="0.25">
      <c r="A1349" s="6" t="s">
        <v>2679</v>
      </c>
      <c r="B1349" t="s">
        <v>36765</v>
      </c>
      <c r="C1349" t="s">
        <v>20351</v>
      </c>
      <c r="D1349" t="s">
        <v>2680</v>
      </c>
      <c r="E1349">
        <v>9.8659999999999998E-3</v>
      </c>
      <c r="F1349">
        <v>377.25299999999999</v>
      </c>
      <c r="G1349">
        <v>3352</v>
      </c>
      <c r="H1349">
        <v>0.57549099999999997</v>
      </c>
      <c r="I1349">
        <v>0.57548010000000005</v>
      </c>
      <c r="J1349" t="s">
        <v>36766</v>
      </c>
      <c r="K1349">
        <v>0</v>
      </c>
      <c r="L1349">
        <v>0</v>
      </c>
      <c r="M1349">
        <v>0</v>
      </c>
    </row>
    <row r="1350" spans="1:13" x14ac:dyDescent="0.25">
      <c r="A1350" s="6" t="s">
        <v>2681</v>
      </c>
      <c r="B1350" t="s">
        <v>36915</v>
      </c>
      <c r="C1350" t="s">
        <v>20351</v>
      </c>
      <c r="D1350" t="s">
        <v>2682</v>
      </c>
      <c r="E1350">
        <v>9.8650000000000005E-3</v>
      </c>
      <c r="F1350">
        <v>1499.4110000000001</v>
      </c>
      <c r="G1350">
        <v>843.3</v>
      </c>
      <c r="H1350">
        <v>0.81082909999999997</v>
      </c>
      <c r="I1350">
        <v>0.81081650000000005</v>
      </c>
      <c r="J1350" t="s">
        <v>36916</v>
      </c>
      <c r="K1350" t="s">
        <v>20549</v>
      </c>
      <c r="L1350" t="s">
        <v>20645</v>
      </c>
      <c r="M1350" t="s">
        <v>36917</v>
      </c>
    </row>
    <row r="1351" spans="1:13" x14ac:dyDescent="0.25">
      <c r="A1351" s="6" t="s">
        <v>2683</v>
      </c>
      <c r="B1351" t="s">
        <v>36811</v>
      </c>
      <c r="C1351" t="s">
        <v>20343</v>
      </c>
      <c r="D1351" t="s">
        <v>2684</v>
      </c>
      <c r="E1351">
        <v>9.861E-3</v>
      </c>
      <c r="F1351">
        <v>542.56100000000004</v>
      </c>
      <c r="G1351">
        <v>517</v>
      </c>
      <c r="H1351">
        <v>0.88196140000000001</v>
      </c>
      <c r="I1351">
        <v>0.86066540000000002</v>
      </c>
      <c r="J1351" t="s">
        <v>36812</v>
      </c>
      <c r="K1351" t="s">
        <v>20549</v>
      </c>
      <c r="L1351" t="s">
        <v>20571</v>
      </c>
      <c r="M1351" t="s">
        <v>36813</v>
      </c>
    </row>
    <row r="1352" spans="1:13" x14ac:dyDescent="0.25">
      <c r="A1352" s="6" t="s">
        <v>2685</v>
      </c>
      <c r="B1352" t="s">
        <v>37623</v>
      </c>
      <c r="C1352" t="s">
        <v>20364</v>
      </c>
      <c r="D1352" t="s">
        <v>2686</v>
      </c>
      <c r="E1352">
        <v>9.8469999999999999E-3</v>
      </c>
      <c r="F1352">
        <v>412.15663999999998</v>
      </c>
      <c r="G1352">
        <v>149.69999999999999</v>
      </c>
      <c r="H1352">
        <v>1.621845</v>
      </c>
      <c r="I1352">
        <v>1.6218239999999999</v>
      </c>
      <c r="J1352" t="s">
        <v>37624</v>
      </c>
      <c r="K1352" t="s">
        <v>20613</v>
      </c>
      <c r="L1352" t="s">
        <v>22250</v>
      </c>
      <c r="M1352" t="s">
        <v>37625</v>
      </c>
    </row>
    <row r="1353" spans="1:13" x14ac:dyDescent="0.25">
      <c r="A1353" s="6" t="s">
        <v>2687</v>
      </c>
      <c r="B1353" t="s">
        <v>36861</v>
      </c>
      <c r="C1353" t="s">
        <v>20342</v>
      </c>
      <c r="D1353" t="s">
        <v>2688</v>
      </c>
      <c r="E1353">
        <v>9.8460000000000006E-3</v>
      </c>
      <c r="F1353">
        <v>131.29499999999999</v>
      </c>
      <c r="G1353">
        <v>66.95</v>
      </c>
      <c r="H1353">
        <v>0.84928714918551629</v>
      </c>
      <c r="I1353">
        <v>0.84927451610565186</v>
      </c>
      <c r="J1353" t="s">
        <v>36861</v>
      </c>
      <c r="K1353" t="s">
        <v>20544</v>
      </c>
      <c r="L1353" t="s">
        <v>21123</v>
      </c>
      <c r="M1353" t="s">
        <v>36862</v>
      </c>
    </row>
    <row r="1354" spans="1:13" x14ac:dyDescent="0.25">
      <c r="A1354" s="6" t="s">
        <v>2689</v>
      </c>
      <c r="B1354" t="s">
        <v>36843</v>
      </c>
      <c r="C1354" t="s">
        <v>20345</v>
      </c>
      <c r="D1354" t="s">
        <v>2690</v>
      </c>
      <c r="E1354">
        <v>9.8359999999999993E-3</v>
      </c>
      <c r="F1354">
        <v>698.26900000000001</v>
      </c>
      <c r="G1354">
        <v>97.75</v>
      </c>
      <c r="H1354">
        <v>0.54520749999999996</v>
      </c>
      <c r="I1354">
        <v>0.54519700000000004</v>
      </c>
      <c r="J1354" t="s">
        <v>34153</v>
      </c>
      <c r="K1354">
        <v>0</v>
      </c>
      <c r="L1354">
        <v>0</v>
      </c>
      <c r="M1354" t="s">
        <v>34154</v>
      </c>
    </row>
    <row r="1355" spans="1:13" x14ac:dyDescent="0.25">
      <c r="A1355" s="6" t="s">
        <v>2691</v>
      </c>
      <c r="B1355" t="s">
        <v>36799</v>
      </c>
      <c r="C1355" t="s">
        <v>20342</v>
      </c>
      <c r="D1355" t="s">
        <v>2692</v>
      </c>
      <c r="E1355">
        <v>9.8250000000000004E-3</v>
      </c>
      <c r="F1355">
        <v>14.795999999999999</v>
      </c>
      <c r="G1355">
        <v>592.79</v>
      </c>
      <c r="H1355">
        <v>0.1612732904407797</v>
      </c>
      <c r="I1355">
        <v>0.16126644611358643</v>
      </c>
      <c r="J1355" t="s">
        <v>36799</v>
      </c>
      <c r="K1355" t="s">
        <v>20535</v>
      </c>
      <c r="L1355" t="s">
        <v>20735</v>
      </c>
      <c r="M1355" t="s">
        <v>2692</v>
      </c>
    </row>
    <row r="1356" spans="1:13" x14ac:dyDescent="0.25">
      <c r="A1356" s="6" t="s">
        <v>2693</v>
      </c>
      <c r="B1356" t="s">
        <v>36794</v>
      </c>
      <c r="C1356" t="s">
        <v>20354</v>
      </c>
      <c r="D1356" t="s">
        <v>2694</v>
      </c>
      <c r="E1356">
        <v>9.7839999999999993E-3</v>
      </c>
      <c r="F1356">
        <v>274.375</v>
      </c>
      <c r="G1356">
        <v>42.95</v>
      </c>
      <c r="H1356">
        <v>0.39062740000000001</v>
      </c>
      <c r="I1356">
        <v>0.39061869999999999</v>
      </c>
      <c r="J1356" t="s">
        <v>36794</v>
      </c>
      <c r="K1356" t="s">
        <v>20634</v>
      </c>
      <c r="L1356" t="s">
        <v>20951</v>
      </c>
      <c r="M1356" t="s">
        <v>36795</v>
      </c>
    </row>
    <row r="1357" spans="1:13" x14ac:dyDescent="0.25">
      <c r="A1357" s="6" t="s">
        <v>2695</v>
      </c>
      <c r="B1357" t="s">
        <v>36722</v>
      </c>
      <c r="C1357" t="s">
        <v>20345</v>
      </c>
      <c r="D1357" t="s">
        <v>2696</v>
      </c>
      <c r="E1357">
        <v>9.783E-3</v>
      </c>
      <c r="F1357">
        <v>1363.182</v>
      </c>
      <c r="G1357">
        <v>49.8</v>
      </c>
      <c r="H1357">
        <v>0.1887549</v>
      </c>
      <c r="I1357">
        <v>0.1887479</v>
      </c>
      <c r="J1357" t="s">
        <v>36723</v>
      </c>
      <c r="K1357">
        <v>0</v>
      </c>
      <c r="L1357">
        <v>0</v>
      </c>
      <c r="M1357" t="s">
        <v>36724</v>
      </c>
    </row>
    <row r="1358" spans="1:13" x14ac:dyDescent="0.25">
      <c r="A1358" s="6" t="s">
        <v>2697</v>
      </c>
      <c r="B1358" t="s">
        <v>36809</v>
      </c>
      <c r="C1358" t="s">
        <v>20342</v>
      </c>
      <c r="D1358" t="s">
        <v>2698</v>
      </c>
      <c r="E1358">
        <v>9.7780000000000002E-3</v>
      </c>
      <c r="F1358">
        <v>104.23</v>
      </c>
      <c r="G1358">
        <v>83.75</v>
      </c>
      <c r="H1358">
        <v>2.0014415453211654</v>
      </c>
      <c r="I1358">
        <v>2.0014164447784424</v>
      </c>
      <c r="J1358" t="s">
        <v>36809</v>
      </c>
      <c r="K1358" t="s">
        <v>20554</v>
      </c>
      <c r="L1358" t="s">
        <v>20563</v>
      </c>
      <c r="M1358" t="s">
        <v>36810</v>
      </c>
    </row>
    <row r="1359" spans="1:13" x14ac:dyDescent="0.25">
      <c r="A1359" s="6" t="s">
        <v>2699</v>
      </c>
      <c r="B1359" t="s">
        <v>36859</v>
      </c>
      <c r="C1359" t="s">
        <v>20342</v>
      </c>
      <c r="D1359" t="s">
        <v>2700</v>
      </c>
      <c r="E1359">
        <v>9.7540000000000005E-3</v>
      </c>
      <c r="F1359">
        <v>119.012</v>
      </c>
      <c r="G1359">
        <v>73.17</v>
      </c>
      <c r="H1359">
        <v>0.75011488254280001</v>
      </c>
      <c r="I1359">
        <v>0.75010275840759277</v>
      </c>
      <c r="J1359" t="s">
        <v>36859</v>
      </c>
      <c r="K1359" t="s">
        <v>20549</v>
      </c>
      <c r="L1359" t="s">
        <v>20645</v>
      </c>
      <c r="M1359" t="s">
        <v>36860</v>
      </c>
    </row>
    <row r="1360" spans="1:13" x14ac:dyDescent="0.25">
      <c r="A1360" s="6" t="s">
        <v>2701</v>
      </c>
      <c r="B1360" t="s">
        <v>36881</v>
      </c>
      <c r="C1360" t="s">
        <v>20358</v>
      </c>
      <c r="D1360" t="s">
        <v>847</v>
      </c>
      <c r="E1360">
        <v>9.7529999999999995E-3</v>
      </c>
      <c r="F1360">
        <v>12222.419</v>
      </c>
      <c r="G1360">
        <v>5</v>
      </c>
      <c r="H1360">
        <v>0.40047159999999998</v>
      </c>
      <c r="I1360">
        <v>0.4004627</v>
      </c>
      <c r="J1360" t="s">
        <v>36882</v>
      </c>
      <c r="K1360" t="s">
        <v>20554</v>
      </c>
      <c r="L1360" t="s">
        <v>23662</v>
      </c>
      <c r="M1360" t="s">
        <v>36883</v>
      </c>
    </row>
    <row r="1361" spans="1:13" x14ac:dyDescent="0.25">
      <c r="A1361" s="6" t="s">
        <v>2702</v>
      </c>
      <c r="B1361" t="s">
        <v>36592</v>
      </c>
      <c r="C1361" t="s">
        <v>20341</v>
      </c>
      <c r="D1361" t="s">
        <v>2703</v>
      </c>
      <c r="E1361">
        <v>9.7479999999999997E-3</v>
      </c>
      <c r="F1361">
        <v>226.142</v>
      </c>
      <c r="G1361">
        <v>38.479999999999997</v>
      </c>
      <c r="H1361">
        <v>3.5212885787795858</v>
      </c>
      <c r="I1361">
        <v>3.5212488174438477</v>
      </c>
      <c r="J1361" t="s">
        <v>36592</v>
      </c>
      <c r="K1361" t="s">
        <v>20539</v>
      </c>
      <c r="L1361" t="s">
        <v>20592</v>
      </c>
      <c r="M1361" t="s">
        <v>36593</v>
      </c>
    </row>
    <row r="1362" spans="1:13" x14ac:dyDescent="0.25">
      <c r="A1362" s="6" t="s">
        <v>2704</v>
      </c>
      <c r="B1362" t="s">
        <v>36833</v>
      </c>
      <c r="C1362" t="s">
        <v>20342</v>
      </c>
      <c r="D1362" t="s">
        <v>2705</v>
      </c>
      <c r="E1362">
        <v>9.7450000000000002E-3</v>
      </c>
      <c r="F1362">
        <v>141.572</v>
      </c>
      <c r="G1362">
        <v>61.45</v>
      </c>
      <c r="H1362">
        <v>1.1540115080263507</v>
      </c>
      <c r="I1362">
        <v>1.1539962291717529</v>
      </c>
      <c r="J1362" t="s">
        <v>36833</v>
      </c>
      <c r="K1362" t="s">
        <v>20539</v>
      </c>
      <c r="L1362" t="s">
        <v>21055</v>
      </c>
      <c r="M1362" t="s">
        <v>36834</v>
      </c>
    </row>
    <row r="1363" spans="1:13" x14ac:dyDescent="0.25">
      <c r="A1363" s="6" t="s">
        <v>2706</v>
      </c>
      <c r="B1363" t="s">
        <v>20425</v>
      </c>
      <c r="C1363" t="s">
        <v>20340</v>
      </c>
      <c r="D1363" t="s">
        <v>2707</v>
      </c>
      <c r="E1363">
        <v>9.7429999999999999E-3</v>
      </c>
      <c r="F1363">
        <v>1515.578</v>
      </c>
      <c r="G1363">
        <v>481.25</v>
      </c>
      <c r="H1363">
        <v>1.617016</v>
      </c>
      <c r="I1363">
        <v>1.6169960000000001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s="6" t="s">
        <v>2708</v>
      </c>
      <c r="B1364" t="s">
        <v>36829</v>
      </c>
      <c r="C1364" t="s">
        <v>20342</v>
      </c>
      <c r="D1364" t="s">
        <v>2709</v>
      </c>
      <c r="E1364">
        <v>9.7420000000000007E-3</v>
      </c>
      <c r="F1364">
        <v>137.89099999999999</v>
      </c>
      <c r="G1364">
        <v>63.07</v>
      </c>
      <c r="H1364">
        <v>0.4973770733346099</v>
      </c>
      <c r="I1364">
        <v>0.4973679780960083</v>
      </c>
      <c r="J1364" t="s">
        <v>36829</v>
      </c>
      <c r="K1364" t="s">
        <v>20544</v>
      </c>
      <c r="L1364" t="s">
        <v>21023</v>
      </c>
      <c r="M1364" t="s">
        <v>36830</v>
      </c>
    </row>
    <row r="1365" spans="1:13" x14ac:dyDescent="0.25">
      <c r="A1365" s="6" t="s">
        <v>2710</v>
      </c>
      <c r="B1365" t="s">
        <v>36884</v>
      </c>
      <c r="C1365" t="s">
        <v>20347</v>
      </c>
      <c r="D1365" t="s">
        <v>2711</v>
      </c>
      <c r="E1365">
        <v>9.7289999999999998E-3</v>
      </c>
      <c r="F1365">
        <v>12.054</v>
      </c>
      <c r="G1365">
        <v>610</v>
      </c>
      <c r="H1365">
        <v>1.3170900000000001</v>
      </c>
      <c r="I1365">
        <v>1.3170729999999999</v>
      </c>
      <c r="J1365" t="s">
        <v>36885</v>
      </c>
      <c r="K1365" t="s">
        <v>20549</v>
      </c>
      <c r="L1365" t="s">
        <v>20645</v>
      </c>
      <c r="M1365" t="s">
        <v>36886</v>
      </c>
    </row>
    <row r="1366" spans="1:13" x14ac:dyDescent="0.25">
      <c r="A1366" s="6" t="s">
        <v>2712</v>
      </c>
      <c r="B1366" t="s">
        <v>36777</v>
      </c>
      <c r="C1366" t="s">
        <v>20340</v>
      </c>
      <c r="D1366" t="s">
        <v>2713</v>
      </c>
      <c r="E1366">
        <v>9.7280000000000005E-3</v>
      </c>
      <c r="F1366">
        <v>397.05500000000001</v>
      </c>
      <c r="G1366">
        <v>1834.2</v>
      </c>
      <c r="H1366">
        <v>0.73198920000000001</v>
      </c>
      <c r="I1366">
        <v>0.73197619999999997</v>
      </c>
      <c r="J1366" t="s">
        <v>36778</v>
      </c>
      <c r="K1366" t="s">
        <v>20554</v>
      </c>
      <c r="L1366" t="s">
        <v>22844</v>
      </c>
      <c r="M1366" t="s">
        <v>36779</v>
      </c>
    </row>
    <row r="1367" spans="1:13" x14ac:dyDescent="0.25">
      <c r="A1367" s="6" t="s">
        <v>2714</v>
      </c>
      <c r="B1367" t="s">
        <v>36825</v>
      </c>
      <c r="C1367" t="s">
        <v>20365</v>
      </c>
      <c r="D1367" t="s">
        <v>2715</v>
      </c>
      <c r="E1367">
        <v>9.7249999999999993E-3</v>
      </c>
      <c r="F1367">
        <v>476.24400000000003</v>
      </c>
      <c r="G1367">
        <v>16.47</v>
      </c>
      <c r="H1367">
        <v>1.2512099999999999</v>
      </c>
      <c r="I1367">
        <v>1.253892</v>
      </c>
      <c r="J1367" t="s">
        <v>36385</v>
      </c>
      <c r="K1367" t="s">
        <v>20677</v>
      </c>
      <c r="L1367" t="s">
        <v>20858</v>
      </c>
      <c r="M1367" t="s">
        <v>36386</v>
      </c>
    </row>
    <row r="1368" spans="1:13" x14ac:dyDescent="0.25">
      <c r="A1368" s="6" t="s">
        <v>2716</v>
      </c>
      <c r="B1368" t="s">
        <v>36937</v>
      </c>
      <c r="C1368" t="s">
        <v>20351</v>
      </c>
      <c r="D1368" t="s">
        <v>2717</v>
      </c>
      <c r="E1368">
        <v>9.7160000000000007E-3</v>
      </c>
      <c r="F1368">
        <v>488.637</v>
      </c>
      <c r="G1368">
        <v>2548.5</v>
      </c>
      <c r="H1368">
        <v>1.1372709999999999</v>
      </c>
      <c r="I1368">
        <v>1.1372549999999999</v>
      </c>
      <c r="J1368" t="s">
        <v>36938</v>
      </c>
      <c r="K1368" t="s">
        <v>20554</v>
      </c>
      <c r="L1368" t="s">
        <v>22844</v>
      </c>
      <c r="M1368" t="s">
        <v>36939</v>
      </c>
    </row>
    <row r="1369" spans="1:13" x14ac:dyDescent="0.25">
      <c r="A1369" s="6" t="s">
        <v>2718</v>
      </c>
      <c r="B1369" t="s">
        <v>36796</v>
      </c>
      <c r="C1369" t="s">
        <v>20350</v>
      </c>
      <c r="D1369" t="s">
        <v>2719</v>
      </c>
      <c r="E1369">
        <v>9.7129999999999994E-3</v>
      </c>
      <c r="F1369">
        <v>52.908999999999999</v>
      </c>
      <c r="G1369">
        <v>217500</v>
      </c>
      <c r="H1369">
        <v>0.888988</v>
      </c>
      <c r="I1369">
        <v>0.88897409999999999</v>
      </c>
      <c r="J1369" t="s">
        <v>36797</v>
      </c>
      <c r="K1369" t="s">
        <v>20544</v>
      </c>
      <c r="L1369" t="s">
        <v>20545</v>
      </c>
      <c r="M1369" t="s">
        <v>36798</v>
      </c>
    </row>
    <row r="1370" spans="1:13" x14ac:dyDescent="0.25">
      <c r="A1370" s="6" t="s">
        <v>2720</v>
      </c>
      <c r="B1370" t="s">
        <v>37057</v>
      </c>
      <c r="C1370" t="s">
        <v>20340</v>
      </c>
      <c r="D1370" t="s">
        <v>2721</v>
      </c>
      <c r="E1370">
        <v>9.7109999999999991E-3</v>
      </c>
      <c r="F1370">
        <v>1974.2180000000001</v>
      </c>
      <c r="G1370">
        <v>368.25</v>
      </c>
      <c r="H1370">
        <v>0.68956470000000003</v>
      </c>
      <c r="I1370">
        <v>0.68955270000000002</v>
      </c>
      <c r="J1370" t="s">
        <v>37058</v>
      </c>
      <c r="K1370" t="s">
        <v>20677</v>
      </c>
      <c r="L1370" t="s">
        <v>20858</v>
      </c>
      <c r="M1370" t="s">
        <v>37059</v>
      </c>
    </row>
    <row r="1371" spans="1:13" x14ac:dyDescent="0.25">
      <c r="A1371" s="6" t="s">
        <v>2722</v>
      </c>
      <c r="B1371" t="s">
        <v>36952</v>
      </c>
      <c r="C1371" t="s">
        <v>20358</v>
      </c>
      <c r="D1371" t="s">
        <v>1874</v>
      </c>
      <c r="E1371">
        <v>9.7059999999999994E-3</v>
      </c>
      <c r="F1371">
        <v>8737.4920000000002</v>
      </c>
      <c r="G1371">
        <v>6.96</v>
      </c>
      <c r="H1371">
        <v>0.45999180000000001</v>
      </c>
      <c r="I1371">
        <v>0.45998230000000001</v>
      </c>
      <c r="J1371" t="s">
        <v>36953</v>
      </c>
      <c r="K1371" t="s">
        <v>20677</v>
      </c>
      <c r="L1371" t="s">
        <v>21375</v>
      </c>
      <c r="M1371" t="s">
        <v>36954</v>
      </c>
    </row>
    <row r="1372" spans="1:13" x14ac:dyDescent="0.25">
      <c r="A1372" s="6" t="s">
        <v>2723</v>
      </c>
      <c r="B1372" t="s">
        <v>28117</v>
      </c>
      <c r="C1372" t="s">
        <v>20341</v>
      </c>
      <c r="D1372" t="s">
        <v>2724</v>
      </c>
      <c r="E1372">
        <v>9.6880000000000004E-3</v>
      </c>
      <c r="F1372">
        <v>244.44399999999999</v>
      </c>
      <c r="G1372">
        <v>35.380000000000003</v>
      </c>
      <c r="H1372">
        <v>1.1464636399863766</v>
      </c>
      <c r="I1372">
        <v>1.1464474201202393</v>
      </c>
      <c r="J1372" t="s">
        <v>28117</v>
      </c>
      <c r="K1372" t="s">
        <v>20698</v>
      </c>
      <c r="L1372" t="s">
        <v>20699</v>
      </c>
      <c r="M1372" t="s">
        <v>28118</v>
      </c>
    </row>
    <row r="1373" spans="1:13" x14ac:dyDescent="0.25">
      <c r="A1373" s="6" t="s">
        <v>2725</v>
      </c>
      <c r="B1373" t="s">
        <v>36840</v>
      </c>
      <c r="C1373" t="s">
        <v>20354</v>
      </c>
      <c r="D1373" t="s">
        <v>2726</v>
      </c>
      <c r="E1373">
        <v>9.6839999999999999E-3</v>
      </c>
      <c r="F1373">
        <v>84.728999999999999</v>
      </c>
      <c r="G1373">
        <v>137.66</v>
      </c>
      <c r="H1373">
        <v>0.75165230000000005</v>
      </c>
      <c r="I1373">
        <v>0.75163959999999996</v>
      </c>
      <c r="J1373" t="s">
        <v>36841</v>
      </c>
      <c r="K1373" t="s">
        <v>20539</v>
      </c>
      <c r="L1373" t="s">
        <v>20667</v>
      </c>
      <c r="M1373" t="s">
        <v>36842</v>
      </c>
    </row>
    <row r="1374" spans="1:13" x14ac:dyDescent="0.25">
      <c r="A1374" s="6" t="s">
        <v>2727</v>
      </c>
      <c r="B1374" t="s">
        <v>36715</v>
      </c>
      <c r="C1374" t="s">
        <v>20352</v>
      </c>
      <c r="D1374" t="s">
        <v>2728</v>
      </c>
      <c r="E1374">
        <v>9.6819999999999996E-3</v>
      </c>
      <c r="F1374">
        <v>90.483999999999995</v>
      </c>
      <c r="G1374">
        <v>86.3</v>
      </c>
      <c r="H1374">
        <v>0.98733959999999998</v>
      </c>
      <c r="I1374">
        <v>0.98732410000000004</v>
      </c>
      <c r="J1374" t="s">
        <v>36716</v>
      </c>
      <c r="K1374">
        <v>0</v>
      </c>
      <c r="L1374">
        <v>0</v>
      </c>
      <c r="M1374" t="s">
        <v>36717</v>
      </c>
    </row>
    <row r="1375" spans="1:13" x14ac:dyDescent="0.25">
      <c r="A1375" s="6" t="s">
        <v>2729</v>
      </c>
      <c r="B1375" t="s">
        <v>37305</v>
      </c>
      <c r="C1375" t="s">
        <v>20364</v>
      </c>
      <c r="D1375" t="s">
        <v>2730</v>
      </c>
      <c r="E1375">
        <v>9.6799999999999994E-3</v>
      </c>
      <c r="F1375">
        <v>1348.45508</v>
      </c>
      <c r="G1375">
        <v>44.98</v>
      </c>
      <c r="H1375">
        <v>0.82667559999999995</v>
      </c>
      <c r="I1375">
        <v>0.82666189999999995</v>
      </c>
      <c r="J1375" t="s">
        <v>37306</v>
      </c>
      <c r="K1375" t="s">
        <v>20549</v>
      </c>
      <c r="L1375" t="s">
        <v>20575</v>
      </c>
      <c r="M1375" t="s">
        <v>37307</v>
      </c>
    </row>
    <row r="1376" spans="1:13" x14ac:dyDescent="0.25">
      <c r="A1376" s="6" t="s">
        <v>2731</v>
      </c>
      <c r="B1376" t="s">
        <v>36900</v>
      </c>
      <c r="C1376" t="s">
        <v>20342</v>
      </c>
      <c r="D1376" t="s">
        <v>2732</v>
      </c>
      <c r="E1376">
        <v>9.6749999999999996E-3</v>
      </c>
      <c r="F1376">
        <v>131.36600000000001</v>
      </c>
      <c r="G1376">
        <v>65.75</v>
      </c>
      <c r="H1376">
        <v>0.45124708942495007</v>
      </c>
      <c r="I1376">
        <v>0.45123773813247681</v>
      </c>
      <c r="J1376" t="s">
        <v>36900</v>
      </c>
      <c r="K1376" t="s">
        <v>20549</v>
      </c>
      <c r="L1376" t="s">
        <v>20658</v>
      </c>
      <c r="M1376" t="s">
        <v>36901</v>
      </c>
    </row>
    <row r="1377" spans="1:13" x14ac:dyDescent="0.25">
      <c r="A1377" s="6" t="s">
        <v>2733</v>
      </c>
      <c r="B1377" t="s">
        <v>37040</v>
      </c>
      <c r="C1377" t="s">
        <v>20342</v>
      </c>
      <c r="D1377" t="s">
        <v>2734</v>
      </c>
      <c r="E1377">
        <v>9.6699999999999998E-3</v>
      </c>
      <c r="F1377">
        <v>319.14499999999998</v>
      </c>
      <c r="G1377">
        <v>27.05</v>
      </c>
      <c r="H1377">
        <v>1.1512814870671395</v>
      </c>
      <c r="I1377">
        <v>1.1524056196212769</v>
      </c>
      <c r="J1377" t="s">
        <v>37040</v>
      </c>
      <c r="K1377" t="s">
        <v>20634</v>
      </c>
      <c r="L1377" t="s">
        <v>22857</v>
      </c>
      <c r="M1377" t="s">
        <v>37041</v>
      </c>
    </row>
    <row r="1378" spans="1:13" x14ac:dyDescent="0.25">
      <c r="A1378" s="6" t="s">
        <v>2735</v>
      </c>
      <c r="B1378" t="s">
        <v>36895</v>
      </c>
      <c r="C1378" t="s">
        <v>20342</v>
      </c>
      <c r="D1378" t="s">
        <v>2736</v>
      </c>
      <c r="E1378">
        <v>9.6659999999999992E-3</v>
      </c>
      <c r="F1378">
        <v>28.552</v>
      </c>
      <c r="G1378">
        <v>302.20999999999998</v>
      </c>
      <c r="H1378">
        <v>1.0327813942186421</v>
      </c>
      <c r="I1378">
        <v>1.0327663421630859</v>
      </c>
      <c r="J1378" t="s">
        <v>36895</v>
      </c>
      <c r="K1378" t="s">
        <v>20549</v>
      </c>
      <c r="L1378" t="s">
        <v>22542</v>
      </c>
      <c r="M1378" t="s">
        <v>36896</v>
      </c>
    </row>
    <row r="1379" spans="1:13" x14ac:dyDescent="0.25">
      <c r="A1379" s="6" t="s">
        <v>2737</v>
      </c>
      <c r="B1379" t="s">
        <v>36854</v>
      </c>
      <c r="C1379" t="s">
        <v>20354</v>
      </c>
      <c r="D1379" t="s">
        <v>2738</v>
      </c>
      <c r="E1379">
        <v>9.6259999999999991E-3</v>
      </c>
      <c r="F1379">
        <v>261.726</v>
      </c>
      <c r="G1379">
        <v>44.3</v>
      </c>
      <c r="H1379">
        <v>1.242051</v>
      </c>
      <c r="I1379">
        <v>1.2420340000000001</v>
      </c>
      <c r="J1379" t="s">
        <v>36854</v>
      </c>
      <c r="K1379" t="s">
        <v>20539</v>
      </c>
      <c r="L1379" t="s">
        <v>20667</v>
      </c>
      <c r="M1379" t="s">
        <v>36855</v>
      </c>
    </row>
    <row r="1380" spans="1:13" x14ac:dyDescent="0.25">
      <c r="A1380" s="6" t="s">
        <v>2739</v>
      </c>
      <c r="B1380" t="s">
        <v>36979</v>
      </c>
      <c r="C1380" t="s">
        <v>20351</v>
      </c>
      <c r="D1380" t="s">
        <v>2740</v>
      </c>
      <c r="E1380">
        <v>9.6200000000000001E-3</v>
      </c>
      <c r="F1380">
        <v>185.92099999999999</v>
      </c>
      <c r="G1380">
        <v>6632</v>
      </c>
      <c r="H1380">
        <v>1.0045360000000001</v>
      </c>
      <c r="I1380">
        <v>1.004521</v>
      </c>
      <c r="J1380" t="s">
        <v>36980</v>
      </c>
      <c r="K1380" t="s">
        <v>20539</v>
      </c>
      <c r="L1380" t="s">
        <v>20802</v>
      </c>
      <c r="M1380" t="s">
        <v>36981</v>
      </c>
    </row>
    <row r="1381" spans="1:13" x14ac:dyDescent="0.25">
      <c r="A1381" s="6" t="s">
        <v>2741</v>
      </c>
      <c r="B1381" t="s">
        <v>37134</v>
      </c>
      <c r="C1381" t="s">
        <v>20349</v>
      </c>
      <c r="D1381" t="s">
        <v>2742</v>
      </c>
      <c r="E1381">
        <v>9.6200000000000001E-3</v>
      </c>
      <c r="F1381">
        <v>115.313</v>
      </c>
      <c r="G1381">
        <v>67.28</v>
      </c>
      <c r="H1381">
        <v>1.0090859999999999</v>
      </c>
      <c r="I1381">
        <v>1.0090710000000001</v>
      </c>
      <c r="J1381" t="s">
        <v>37134</v>
      </c>
      <c r="K1381" t="s">
        <v>20535</v>
      </c>
      <c r="L1381" t="s">
        <v>21094</v>
      </c>
      <c r="M1381" t="s">
        <v>37135</v>
      </c>
    </row>
    <row r="1382" spans="1:13" x14ac:dyDescent="0.25">
      <c r="A1382" s="6" t="s">
        <v>2743</v>
      </c>
      <c r="B1382" t="s">
        <v>36767</v>
      </c>
      <c r="C1382" t="s">
        <v>20340</v>
      </c>
      <c r="D1382" t="s">
        <v>2744</v>
      </c>
      <c r="E1382">
        <v>9.6100000000000005E-3</v>
      </c>
      <c r="F1382">
        <v>1175.1324999999999</v>
      </c>
      <c r="G1382">
        <v>612.25</v>
      </c>
      <c r="H1382">
        <v>0.73054430000000004</v>
      </c>
      <c r="I1382">
        <v>0.73053109999999999</v>
      </c>
      <c r="J1382" t="s">
        <v>36768</v>
      </c>
      <c r="K1382">
        <v>0</v>
      </c>
      <c r="L1382">
        <v>0</v>
      </c>
      <c r="M1382" t="s">
        <v>36769</v>
      </c>
    </row>
    <row r="1383" spans="1:13" x14ac:dyDescent="0.25">
      <c r="A1383" s="6" t="s">
        <v>2745</v>
      </c>
      <c r="B1383" t="s">
        <v>36852</v>
      </c>
      <c r="C1383" t="s">
        <v>20352</v>
      </c>
      <c r="D1383" t="s">
        <v>2746</v>
      </c>
      <c r="E1383">
        <v>9.5930000000000008E-3</v>
      </c>
      <c r="F1383">
        <v>298.15699999999998</v>
      </c>
      <c r="G1383">
        <v>25.95</v>
      </c>
      <c r="H1383">
        <v>1.457228</v>
      </c>
      <c r="I1383">
        <v>1.4572080000000001</v>
      </c>
      <c r="J1383" t="s">
        <v>36852</v>
      </c>
      <c r="K1383">
        <v>0</v>
      </c>
      <c r="L1383">
        <v>0</v>
      </c>
      <c r="M1383" t="s">
        <v>36853</v>
      </c>
    </row>
    <row r="1384" spans="1:13" x14ac:dyDescent="0.25">
      <c r="A1384" s="6" t="s">
        <v>2747</v>
      </c>
      <c r="B1384" t="s">
        <v>36835</v>
      </c>
      <c r="C1384" t="s">
        <v>20384</v>
      </c>
      <c r="D1384" t="s">
        <v>2748</v>
      </c>
      <c r="E1384">
        <v>9.5919999999999998E-3</v>
      </c>
      <c r="F1384">
        <v>581.63199999999995</v>
      </c>
      <c r="G1384">
        <v>57.03</v>
      </c>
      <c r="H1384">
        <v>0.9758926</v>
      </c>
      <c r="I1384">
        <v>0.97587789999999996</v>
      </c>
      <c r="J1384" t="s">
        <v>36836</v>
      </c>
      <c r="K1384" t="s">
        <v>20677</v>
      </c>
      <c r="L1384" t="s">
        <v>21375</v>
      </c>
      <c r="M1384" t="s">
        <v>36837</v>
      </c>
    </row>
    <row r="1385" spans="1:13" x14ac:dyDescent="0.25">
      <c r="A1385" s="6" t="s">
        <v>2749</v>
      </c>
      <c r="B1385" t="s">
        <v>36987</v>
      </c>
      <c r="C1385" t="s">
        <v>20342</v>
      </c>
      <c r="D1385" t="s">
        <v>2750</v>
      </c>
      <c r="E1385">
        <v>9.5809999999999992E-3</v>
      </c>
      <c r="F1385">
        <v>221.47</v>
      </c>
      <c r="G1385">
        <v>38.619999999999997</v>
      </c>
      <c r="H1385">
        <v>1.7055907576711793</v>
      </c>
      <c r="I1385">
        <v>1.7055692672729492</v>
      </c>
      <c r="J1385" t="s">
        <v>36987</v>
      </c>
      <c r="K1385" t="s">
        <v>20544</v>
      </c>
      <c r="L1385" t="s">
        <v>20810</v>
      </c>
      <c r="M1385" t="s">
        <v>2750</v>
      </c>
    </row>
    <row r="1386" spans="1:13" x14ac:dyDescent="0.25">
      <c r="A1386" s="6" t="s">
        <v>2751</v>
      </c>
      <c r="B1386" t="s">
        <v>36822</v>
      </c>
      <c r="C1386" t="s">
        <v>20351</v>
      </c>
      <c r="D1386" t="s">
        <v>2752</v>
      </c>
      <c r="E1386">
        <v>9.5720000000000006E-3</v>
      </c>
      <c r="F1386">
        <v>730.05700000000002</v>
      </c>
      <c r="G1386">
        <v>1680.5</v>
      </c>
      <c r="H1386">
        <v>0.6017846</v>
      </c>
      <c r="I1386">
        <v>0.60177329999999996</v>
      </c>
      <c r="J1386" t="s">
        <v>36823</v>
      </c>
      <c r="K1386" t="s">
        <v>20535</v>
      </c>
      <c r="L1386" t="s">
        <v>20536</v>
      </c>
      <c r="M1386" t="s">
        <v>36824</v>
      </c>
    </row>
    <row r="1387" spans="1:13" x14ac:dyDescent="0.25">
      <c r="A1387" s="6" t="s">
        <v>2753</v>
      </c>
      <c r="B1387" t="s">
        <v>36867</v>
      </c>
      <c r="C1387" t="s">
        <v>20341</v>
      </c>
      <c r="D1387" t="s">
        <v>2754</v>
      </c>
      <c r="E1387">
        <v>9.5689999999999994E-3</v>
      </c>
      <c r="F1387">
        <v>26.992000000000001</v>
      </c>
      <c r="G1387">
        <v>316.5</v>
      </c>
      <c r="H1387">
        <v>1.1178331762059979</v>
      </c>
      <c r="I1387">
        <v>1.1178178787231445</v>
      </c>
      <c r="J1387" t="s">
        <v>36867</v>
      </c>
      <c r="K1387" t="s">
        <v>20554</v>
      </c>
      <c r="L1387" t="s">
        <v>22111</v>
      </c>
      <c r="M1387" t="s">
        <v>36868</v>
      </c>
    </row>
    <row r="1388" spans="1:13" x14ac:dyDescent="0.25">
      <c r="A1388" s="6" t="s">
        <v>2755</v>
      </c>
      <c r="B1388" t="s">
        <v>36963</v>
      </c>
      <c r="C1388" t="s">
        <v>20342</v>
      </c>
      <c r="D1388" t="s">
        <v>2756</v>
      </c>
      <c r="E1388">
        <v>9.5580000000000005E-3</v>
      </c>
      <c r="F1388">
        <v>40.756</v>
      </c>
      <c r="G1388">
        <v>209.37</v>
      </c>
      <c r="H1388">
        <v>1.1531605805074314</v>
      </c>
      <c r="I1388">
        <v>1.1531438827514648</v>
      </c>
      <c r="J1388" t="s">
        <v>36963</v>
      </c>
      <c r="K1388" t="s">
        <v>20539</v>
      </c>
      <c r="L1388" t="s">
        <v>20592</v>
      </c>
      <c r="M1388" t="s">
        <v>36964</v>
      </c>
    </row>
    <row r="1389" spans="1:13" x14ac:dyDescent="0.25">
      <c r="A1389" s="6" t="s">
        <v>2757</v>
      </c>
      <c r="B1389" t="s">
        <v>36894</v>
      </c>
      <c r="C1389" t="s">
        <v>20342</v>
      </c>
      <c r="D1389" t="s">
        <v>2758</v>
      </c>
      <c r="E1389">
        <v>9.5379999999999996E-3</v>
      </c>
      <c r="F1389">
        <v>616.58900000000006</v>
      </c>
      <c r="G1389">
        <v>13.81</v>
      </c>
      <c r="H1389">
        <v>0.59570557029786642</v>
      </c>
      <c r="I1389">
        <v>0.59569418430328369</v>
      </c>
      <c r="J1389" t="s">
        <v>23337</v>
      </c>
      <c r="K1389">
        <v>0</v>
      </c>
      <c r="L1389">
        <v>0</v>
      </c>
      <c r="M1389" t="s">
        <v>23338</v>
      </c>
    </row>
    <row r="1390" spans="1:13" x14ac:dyDescent="0.25">
      <c r="A1390" s="6" t="s">
        <v>2759</v>
      </c>
      <c r="B1390" t="s">
        <v>36998</v>
      </c>
      <c r="C1390" t="s">
        <v>20341</v>
      </c>
      <c r="D1390" t="s">
        <v>2760</v>
      </c>
      <c r="E1390">
        <v>9.5379999999999996E-3</v>
      </c>
      <c r="F1390">
        <v>25.535</v>
      </c>
      <c r="G1390">
        <v>333.45</v>
      </c>
      <c r="H1390">
        <v>1.6458757514670148</v>
      </c>
      <c r="I1390">
        <v>1.6458554267883301</v>
      </c>
      <c r="J1390" t="s">
        <v>36998</v>
      </c>
      <c r="K1390" t="s">
        <v>20535</v>
      </c>
      <c r="L1390" t="s">
        <v>21094</v>
      </c>
      <c r="M1390" t="s">
        <v>36999</v>
      </c>
    </row>
    <row r="1391" spans="1:13" x14ac:dyDescent="0.25">
      <c r="A1391" s="6" t="s">
        <v>2761</v>
      </c>
      <c r="B1391" t="s">
        <v>36971</v>
      </c>
      <c r="C1391" t="s">
        <v>20342</v>
      </c>
      <c r="D1391" t="s">
        <v>2762</v>
      </c>
      <c r="E1391">
        <v>9.5340000000000008E-3</v>
      </c>
      <c r="F1391">
        <v>26.827000000000002</v>
      </c>
      <c r="G1391">
        <v>317.27</v>
      </c>
      <c r="H1391">
        <v>1.480159876879527</v>
      </c>
      <c r="I1391">
        <v>1.4801409244537354</v>
      </c>
      <c r="J1391" t="s">
        <v>36971</v>
      </c>
      <c r="K1391" t="s">
        <v>20544</v>
      </c>
      <c r="L1391" t="s">
        <v>20839</v>
      </c>
      <c r="M1391" t="s">
        <v>36972</v>
      </c>
    </row>
    <row r="1392" spans="1:13" x14ac:dyDescent="0.25">
      <c r="A1392" s="6" t="s">
        <v>2763</v>
      </c>
      <c r="B1392" t="s">
        <v>36865</v>
      </c>
      <c r="C1392" t="s">
        <v>20342</v>
      </c>
      <c r="D1392" t="s">
        <v>2764</v>
      </c>
      <c r="E1392">
        <v>9.5289999999999993E-3</v>
      </c>
      <c r="F1392">
        <v>387.20400000000001</v>
      </c>
      <c r="G1392">
        <v>21.97</v>
      </c>
      <c r="H1392">
        <v>1.7001614596457286</v>
      </c>
      <c r="I1392">
        <v>1.7001407146453857</v>
      </c>
      <c r="J1392" t="s">
        <v>36865</v>
      </c>
      <c r="K1392" t="s">
        <v>20544</v>
      </c>
      <c r="L1392" t="s">
        <v>20778</v>
      </c>
      <c r="M1392" t="s">
        <v>36866</v>
      </c>
    </row>
    <row r="1393" spans="1:13" x14ac:dyDescent="0.25">
      <c r="A1393" s="6" t="s">
        <v>2765</v>
      </c>
      <c r="B1393" t="s">
        <v>36932</v>
      </c>
      <c r="C1393" t="s">
        <v>20342</v>
      </c>
      <c r="D1393" t="s">
        <v>2766</v>
      </c>
      <c r="E1393">
        <v>9.5239999999999995E-3</v>
      </c>
      <c r="F1393">
        <v>38.055</v>
      </c>
      <c r="G1393">
        <v>223.43</v>
      </c>
      <c r="H1393">
        <v>1.0297599386719301</v>
      </c>
      <c r="I1393">
        <v>1.0297455787658691</v>
      </c>
      <c r="J1393" t="s">
        <v>36932</v>
      </c>
      <c r="K1393" t="s">
        <v>20549</v>
      </c>
      <c r="L1393" t="s">
        <v>20670</v>
      </c>
      <c r="M1393" t="s">
        <v>36933</v>
      </c>
    </row>
    <row r="1394" spans="1:13" x14ac:dyDescent="0.25">
      <c r="A1394" s="6" t="s">
        <v>2767</v>
      </c>
      <c r="B1394" t="s">
        <v>36923</v>
      </c>
      <c r="C1394" t="s">
        <v>20354</v>
      </c>
      <c r="D1394" t="s">
        <v>2768</v>
      </c>
      <c r="E1394">
        <v>9.5230000000000002E-3</v>
      </c>
      <c r="F1394">
        <v>401.74400000000003</v>
      </c>
      <c r="G1394">
        <v>28.55</v>
      </c>
      <c r="H1394">
        <v>0.53247239999999996</v>
      </c>
      <c r="I1394">
        <v>0.53246280000000001</v>
      </c>
      <c r="J1394" t="s">
        <v>36924</v>
      </c>
      <c r="K1394" t="s">
        <v>20549</v>
      </c>
      <c r="L1394" t="s">
        <v>22405</v>
      </c>
      <c r="M1394" t="s">
        <v>36925</v>
      </c>
    </row>
    <row r="1395" spans="1:13" x14ac:dyDescent="0.25">
      <c r="A1395" s="6" t="s">
        <v>2769</v>
      </c>
      <c r="B1395" t="s">
        <v>21695</v>
      </c>
      <c r="C1395" t="s">
        <v>20341</v>
      </c>
      <c r="D1395" t="s">
        <v>2770</v>
      </c>
      <c r="E1395">
        <v>9.5119999999999996E-3</v>
      </c>
      <c r="F1395">
        <v>813.41600000000005</v>
      </c>
      <c r="G1395">
        <v>10.44</v>
      </c>
      <c r="H1395">
        <v>2.2310857773130133</v>
      </c>
      <c r="I1395">
        <v>2.2310590744018555</v>
      </c>
      <c r="J1395" t="s">
        <v>21695</v>
      </c>
      <c r="K1395" t="s">
        <v>20544</v>
      </c>
      <c r="L1395" t="s">
        <v>20623</v>
      </c>
      <c r="M1395" t="s">
        <v>21696</v>
      </c>
    </row>
    <row r="1396" spans="1:13" x14ac:dyDescent="0.25">
      <c r="A1396" s="6" t="s">
        <v>2771</v>
      </c>
      <c r="B1396" t="s">
        <v>36802</v>
      </c>
      <c r="C1396" t="s">
        <v>20342</v>
      </c>
      <c r="D1396" t="s">
        <v>2772</v>
      </c>
      <c r="E1396">
        <v>9.5099999999999994E-3</v>
      </c>
      <c r="F1396">
        <v>69.344999999999999</v>
      </c>
      <c r="G1396">
        <v>122.43</v>
      </c>
      <c r="H1396">
        <v>2.2679517516630834</v>
      </c>
      <c r="I1396" t="s">
        <v>20338</v>
      </c>
      <c r="J1396" t="s">
        <v>36802</v>
      </c>
      <c r="K1396" t="s">
        <v>20544</v>
      </c>
      <c r="L1396" t="s">
        <v>20682</v>
      </c>
      <c r="M1396" t="s">
        <v>36803</v>
      </c>
    </row>
    <row r="1397" spans="1:13" x14ac:dyDescent="0.25">
      <c r="A1397" s="6" t="s">
        <v>2773</v>
      </c>
      <c r="B1397" t="s">
        <v>36863</v>
      </c>
      <c r="C1397" t="s">
        <v>20342</v>
      </c>
      <c r="D1397" t="s">
        <v>2774</v>
      </c>
      <c r="E1397">
        <v>9.4889999999999992E-3</v>
      </c>
      <c r="F1397">
        <v>425.48899999999998</v>
      </c>
      <c r="G1397">
        <v>19.91</v>
      </c>
      <c r="H1397">
        <v>1.8586702406615081</v>
      </c>
      <c r="I1397">
        <v>1.8586478233337402</v>
      </c>
      <c r="J1397" t="s">
        <v>36863</v>
      </c>
      <c r="K1397" t="s">
        <v>20544</v>
      </c>
      <c r="L1397" t="s">
        <v>23816</v>
      </c>
      <c r="M1397" t="s">
        <v>36864</v>
      </c>
    </row>
    <row r="1398" spans="1:13" x14ac:dyDescent="0.25">
      <c r="A1398" s="6" t="s">
        <v>2775</v>
      </c>
      <c r="B1398" t="s">
        <v>36913</v>
      </c>
      <c r="C1398" t="s">
        <v>20342</v>
      </c>
      <c r="D1398" t="s">
        <v>2776</v>
      </c>
      <c r="E1398">
        <v>9.4879999999999999E-3</v>
      </c>
      <c r="F1398">
        <v>153.423</v>
      </c>
      <c r="G1398">
        <v>55.21</v>
      </c>
      <c r="H1398">
        <v>0.61532745717369375</v>
      </c>
      <c r="I1398">
        <v>0.61531639099121094</v>
      </c>
      <c r="J1398" t="s">
        <v>36913</v>
      </c>
      <c r="K1398" t="s">
        <v>20698</v>
      </c>
      <c r="L1398" t="s">
        <v>22080</v>
      </c>
      <c r="M1398" t="s">
        <v>36914</v>
      </c>
    </row>
    <row r="1399" spans="1:13" x14ac:dyDescent="0.25">
      <c r="A1399" s="6" t="s">
        <v>2777</v>
      </c>
      <c r="B1399" t="s">
        <v>23575</v>
      </c>
      <c r="C1399" t="s">
        <v>20342</v>
      </c>
      <c r="D1399" t="s">
        <v>2778</v>
      </c>
      <c r="E1399">
        <v>9.4830000000000001E-3</v>
      </c>
      <c r="F1399">
        <v>53.048000000000002</v>
      </c>
      <c r="G1399">
        <v>159.59</v>
      </c>
      <c r="H1399">
        <v>0.92911319621799715</v>
      </c>
      <c r="I1399">
        <v>0.92909896373748779</v>
      </c>
      <c r="J1399" t="s">
        <v>23575</v>
      </c>
      <c r="K1399" t="s">
        <v>20554</v>
      </c>
      <c r="L1399" t="s">
        <v>20555</v>
      </c>
      <c r="M1399" t="s">
        <v>23576</v>
      </c>
    </row>
    <row r="1400" spans="1:13" x14ac:dyDescent="0.25">
      <c r="A1400" s="6" t="s">
        <v>2779</v>
      </c>
      <c r="B1400" t="s">
        <v>36727</v>
      </c>
      <c r="C1400" t="s">
        <v>20341</v>
      </c>
      <c r="D1400" t="s">
        <v>2780</v>
      </c>
      <c r="E1400">
        <v>9.4769999999999993E-3</v>
      </c>
      <c r="F1400">
        <v>53.722000000000001</v>
      </c>
      <c r="G1400">
        <v>157.49</v>
      </c>
      <c r="H1400">
        <v>2.025924996323925</v>
      </c>
      <c r="I1400">
        <v>2.0259006023406982</v>
      </c>
      <c r="J1400" t="s">
        <v>36727</v>
      </c>
      <c r="K1400" t="s">
        <v>20539</v>
      </c>
      <c r="L1400" t="s">
        <v>20592</v>
      </c>
      <c r="M1400" t="s">
        <v>36728</v>
      </c>
    </row>
    <row r="1401" spans="1:13" x14ac:dyDescent="0.25">
      <c r="A1401" s="6" t="s">
        <v>2781</v>
      </c>
      <c r="B1401" t="s">
        <v>36869</v>
      </c>
      <c r="C1401" t="s">
        <v>20342</v>
      </c>
      <c r="D1401" t="s">
        <v>2782</v>
      </c>
      <c r="E1401">
        <v>9.4730000000000005E-3</v>
      </c>
      <c r="F1401">
        <v>50.848999999999997</v>
      </c>
      <c r="G1401">
        <v>166.31</v>
      </c>
      <c r="H1401">
        <v>1.2515874969611138</v>
      </c>
      <c r="I1401">
        <v>1.2515711784362793</v>
      </c>
      <c r="J1401" t="s">
        <v>36869</v>
      </c>
      <c r="K1401" t="s">
        <v>20539</v>
      </c>
      <c r="L1401" t="s">
        <v>20667</v>
      </c>
      <c r="M1401" t="s">
        <v>36870</v>
      </c>
    </row>
    <row r="1402" spans="1:13" x14ac:dyDescent="0.25">
      <c r="A1402" s="6" t="s">
        <v>2783</v>
      </c>
      <c r="B1402" t="s">
        <v>36929</v>
      </c>
      <c r="C1402" t="s">
        <v>20352</v>
      </c>
      <c r="D1402" t="s">
        <v>2784</v>
      </c>
      <c r="E1402">
        <v>9.4719999999999995E-3</v>
      </c>
      <c r="F1402">
        <v>97.536000000000001</v>
      </c>
      <c r="G1402">
        <v>78.319999999999993</v>
      </c>
      <c r="H1402">
        <v>1.1905969999999999</v>
      </c>
      <c r="I1402">
        <v>1.183845</v>
      </c>
      <c r="J1402" t="s">
        <v>36930</v>
      </c>
      <c r="K1402" t="s">
        <v>20746</v>
      </c>
      <c r="L1402" t="s">
        <v>23118</v>
      </c>
      <c r="M1402" t="s">
        <v>36931</v>
      </c>
    </row>
    <row r="1403" spans="1:13" x14ac:dyDescent="0.25">
      <c r="A1403" s="6" t="s">
        <v>2785</v>
      </c>
      <c r="B1403" t="s">
        <v>36926</v>
      </c>
      <c r="C1403" t="s">
        <v>20349</v>
      </c>
      <c r="D1403" t="s">
        <v>2786</v>
      </c>
      <c r="E1403">
        <v>9.469E-3</v>
      </c>
      <c r="F1403">
        <v>199.03299999999999</v>
      </c>
      <c r="G1403">
        <v>38.369999999999997</v>
      </c>
      <c r="H1403">
        <v>0.76358320000000002</v>
      </c>
      <c r="I1403">
        <v>0.76357030000000004</v>
      </c>
      <c r="J1403" t="s">
        <v>36927</v>
      </c>
      <c r="K1403" t="s">
        <v>20535</v>
      </c>
      <c r="L1403" t="s">
        <v>20735</v>
      </c>
      <c r="M1403" t="s">
        <v>36928</v>
      </c>
    </row>
    <row r="1404" spans="1:13" x14ac:dyDescent="0.25">
      <c r="A1404" s="6" t="s">
        <v>2787</v>
      </c>
      <c r="B1404" t="s">
        <v>36944</v>
      </c>
      <c r="C1404" t="s">
        <v>20351</v>
      </c>
      <c r="D1404" t="s">
        <v>2788</v>
      </c>
      <c r="E1404">
        <v>9.469E-3</v>
      </c>
      <c r="F1404">
        <v>442.18700000000001</v>
      </c>
      <c r="G1404">
        <v>2744.5</v>
      </c>
      <c r="H1404">
        <v>0.58922830000000004</v>
      </c>
      <c r="I1404">
        <v>0.58921730000000005</v>
      </c>
      <c r="J1404" t="s">
        <v>36945</v>
      </c>
      <c r="K1404" t="s">
        <v>20549</v>
      </c>
      <c r="L1404" t="s">
        <v>23629</v>
      </c>
      <c r="M1404" t="s">
        <v>36946</v>
      </c>
    </row>
    <row r="1405" spans="1:13" x14ac:dyDescent="0.25">
      <c r="A1405" s="6" t="s">
        <v>2789</v>
      </c>
      <c r="B1405" t="s">
        <v>36873</v>
      </c>
      <c r="C1405" t="s">
        <v>20342</v>
      </c>
      <c r="D1405" t="s">
        <v>2790</v>
      </c>
      <c r="E1405">
        <v>9.4660000000000005E-3</v>
      </c>
      <c r="F1405">
        <v>192.619</v>
      </c>
      <c r="G1405">
        <v>43.87</v>
      </c>
      <c r="H1405">
        <v>1.5903473603838141</v>
      </c>
      <c r="I1405">
        <v>1.590327262878418</v>
      </c>
      <c r="J1405" t="s">
        <v>36873</v>
      </c>
      <c r="K1405" t="s">
        <v>20549</v>
      </c>
      <c r="L1405" t="s">
        <v>20670</v>
      </c>
      <c r="M1405" t="s">
        <v>36874</v>
      </c>
    </row>
    <row r="1406" spans="1:13" x14ac:dyDescent="0.25">
      <c r="A1406" s="6" t="s">
        <v>2791</v>
      </c>
      <c r="B1406" t="s">
        <v>36850</v>
      </c>
      <c r="C1406" t="s">
        <v>20354</v>
      </c>
      <c r="D1406" t="s">
        <v>2792</v>
      </c>
      <c r="E1406">
        <v>9.4619999999999999E-3</v>
      </c>
      <c r="F1406">
        <v>418.24200000000002</v>
      </c>
      <c r="G1406">
        <v>27.25</v>
      </c>
      <c r="H1406">
        <v>1.168318</v>
      </c>
      <c r="I1406">
        <v>1.168302</v>
      </c>
      <c r="J1406" t="s">
        <v>36850</v>
      </c>
      <c r="K1406" t="s">
        <v>20634</v>
      </c>
      <c r="L1406" t="s">
        <v>21160</v>
      </c>
      <c r="M1406" t="s">
        <v>36851</v>
      </c>
    </row>
    <row r="1407" spans="1:13" x14ac:dyDescent="0.25">
      <c r="A1407" s="6" t="s">
        <v>2793</v>
      </c>
      <c r="B1407" t="s">
        <v>36955</v>
      </c>
      <c r="C1407" t="s">
        <v>20346</v>
      </c>
      <c r="D1407" t="s">
        <v>2794</v>
      </c>
      <c r="E1407">
        <v>9.4529999999999996E-3</v>
      </c>
      <c r="F1407">
        <v>113.538</v>
      </c>
      <c r="G1407">
        <v>67.150000000000006</v>
      </c>
      <c r="H1407">
        <v>0.4350832</v>
      </c>
      <c r="I1407">
        <v>0.43507410000000002</v>
      </c>
      <c r="J1407" t="s">
        <v>36956</v>
      </c>
      <c r="K1407" t="s">
        <v>20613</v>
      </c>
      <c r="L1407" t="s">
        <v>20785</v>
      </c>
      <c r="M1407" t="s">
        <v>36957</v>
      </c>
    </row>
    <row r="1408" spans="1:13" x14ac:dyDescent="0.25">
      <c r="A1408" s="6" t="s">
        <v>2795</v>
      </c>
      <c r="B1408" t="s">
        <v>37042</v>
      </c>
      <c r="C1408" t="s">
        <v>20342</v>
      </c>
      <c r="D1408" t="s">
        <v>2796</v>
      </c>
      <c r="E1408">
        <v>9.4509999999999993E-3</v>
      </c>
      <c r="F1408">
        <v>86.572999999999993</v>
      </c>
      <c r="G1408">
        <v>97.46</v>
      </c>
      <c r="H1408">
        <v>0.80042372418775398</v>
      </c>
      <c r="I1408">
        <v>0.80041158199310303</v>
      </c>
      <c r="J1408" t="s">
        <v>37042</v>
      </c>
      <c r="K1408" t="s">
        <v>20544</v>
      </c>
      <c r="L1408" t="s">
        <v>20545</v>
      </c>
      <c r="M1408" t="s">
        <v>37043</v>
      </c>
    </row>
    <row r="1409" spans="1:13" x14ac:dyDescent="0.25">
      <c r="A1409" s="6" t="s">
        <v>2797</v>
      </c>
      <c r="B1409" t="s">
        <v>37080</v>
      </c>
      <c r="C1409" t="s">
        <v>20374</v>
      </c>
      <c r="D1409" t="s">
        <v>2798</v>
      </c>
      <c r="E1409">
        <v>9.4470000000000005E-3</v>
      </c>
      <c r="F1409">
        <v>1305.992</v>
      </c>
      <c r="G1409">
        <v>68.459999999999994</v>
      </c>
      <c r="H1409">
        <v>1.4217630000000001</v>
      </c>
      <c r="I1409">
        <v>1.4217439999999999</v>
      </c>
      <c r="J1409" t="s">
        <v>37081</v>
      </c>
      <c r="K1409" t="s">
        <v>20634</v>
      </c>
      <c r="L1409" t="s">
        <v>20795</v>
      </c>
      <c r="M1409" t="s">
        <v>37082</v>
      </c>
    </row>
    <row r="1410" spans="1:13" x14ac:dyDescent="0.25">
      <c r="A1410" s="6" t="s">
        <v>2799</v>
      </c>
      <c r="B1410" t="s">
        <v>36871</v>
      </c>
      <c r="C1410" t="s">
        <v>20362</v>
      </c>
      <c r="D1410" t="s">
        <v>2800</v>
      </c>
      <c r="E1410">
        <v>9.4470000000000005E-3</v>
      </c>
      <c r="F1410">
        <v>1598.473</v>
      </c>
      <c r="G1410">
        <v>54.14</v>
      </c>
      <c r="H1410">
        <v>1.4860930000000001</v>
      </c>
      <c r="I1410">
        <v>1.486073</v>
      </c>
      <c r="J1410" t="s">
        <v>36872</v>
      </c>
      <c r="K1410">
        <v>0</v>
      </c>
      <c r="L1410">
        <v>0</v>
      </c>
      <c r="M1410" t="s">
        <v>2800</v>
      </c>
    </row>
    <row r="1411" spans="1:13" x14ac:dyDescent="0.25">
      <c r="A1411" s="6" t="s">
        <v>2801</v>
      </c>
      <c r="B1411" t="s">
        <v>36910</v>
      </c>
      <c r="C1411" t="s">
        <v>20378</v>
      </c>
      <c r="D1411" t="s">
        <v>2802</v>
      </c>
      <c r="E1411">
        <v>9.4389999999999995E-3</v>
      </c>
      <c r="F1411">
        <v>2492.1619999999998</v>
      </c>
      <c r="G1411">
        <v>110</v>
      </c>
      <c r="H1411">
        <v>0.88969969999999998</v>
      </c>
      <c r="I1411">
        <v>0.88968590000000003</v>
      </c>
      <c r="J1411" t="s">
        <v>36911</v>
      </c>
      <c r="K1411" t="s">
        <v>20549</v>
      </c>
      <c r="L1411" t="s">
        <v>20550</v>
      </c>
      <c r="M1411" t="s">
        <v>36912</v>
      </c>
    </row>
    <row r="1412" spans="1:13" x14ac:dyDescent="0.25">
      <c r="A1412" s="6" t="s">
        <v>2803</v>
      </c>
      <c r="B1412" t="s">
        <v>37540</v>
      </c>
      <c r="C1412" t="s">
        <v>20358</v>
      </c>
      <c r="D1412" t="s">
        <v>2804</v>
      </c>
      <c r="E1412">
        <v>9.4389999999999995E-3</v>
      </c>
      <c r="F1412">
        <v>1227.828</v>
      </c>
      <c r="G1412">
        <v>48.17</v>
      </c>
      <c r="H1412">
        <v>1.506257</v>
      </c>
      <c r="I1412">
        <v>1.506237</v>
      </c>
      <c r="J1412" t="s">
        <v>37541</v>
      </c>
      <c r="K1412" t="s">
        <v>20613</v>
      </c>
      <c r="L1412" t="s">
        <v>20614</v>
      </c>
      <c r="M1412" t="s">
        <v>37542</v>
      </c>
    </row>
    <row r="1413" spans="1:13" x14ac:dyDescent="0.25">
      <c r="A1413" s="6" t="s">
        <v>2805</v>
      </c>
      <c r="B1413" t="s">
        <v>36817</v>
      </c>
      <c r="C1413" t="s">
        <v>20352</v>
      </c>
      <c r="D1413" t="s">
        <v>2806</v>
      </c>
      <c r="E1413">
        <v>9.4389999999999995E-3</v>
      </c>
      <c r="F1413">
        <v>201.66499999999999</v>
      </c>
      <c r="G1413">
        <v>37.75</v>
      </c>
      <c r="H1413">
        <v>1.2759959999999999</v>
      </c>
      <c r="I1413">
        <v>1.2759780000000001</v>
      </c>
      <c r="J1413" t="s">
        <v>36818</v>
      </c>
      <c r="K1413" t="s">
        <v>20544</v>
      </c>
      <c r="L1413" t="s">
        <v>20623</v>
      </c>
      <c r="M1413" t="s">
        <v>36819</v>
      </c>
    </row>
    <row r="1414" spans="1:13" x14ac:dyDescent="0.25">
      <c r="A1414" s="6" t="s">
        <v>2807</v>
      </c>
      <c r="B1414" t="s">
        <v>37097</v>
      </c>
      <c r="C1414" t="s">
        <v>20351</v>
      </c>
      <c r="D1414" t="s">
        <v>2808</v>
      </c>
      <c r="E1414">
        <v>9.4310000000000001E-3</v>
      </c>
      <c r="F1414">
        <v>166.447</v>
      </c>
      <c r="G1414">
        <v>7262</v>
      </c>
      <c r="H1414">
        <v>1.172032</v>
      </c>
      <c r="I1414">
        <v>1.1720170000000001</v>
      </c>
      <c r="J1414" t="s">
        <v>37098</v>
      </c>
      <c r="K1414">
        <v>0</v>
      </c>
      <c r="L1414">
        <v>0</v>
      </c>
      <c r="M1414" t="s">
        <v>37099</v>
      </c>
    </row>
    <row r="1415" spans="1:13" x14ac:dyDescent="0.25">
      <c r="A1415" s="6" t="s">
        <v>2809</v>
      </c>
      <c r="B1415" t="s">
        <v>36844</v>
      </c>
      <c r="C1415" t="s">
        <v>20343</v>
      </c>
      <c r="D1415" t="s">
        <v>2810</v>
      </c>
      <c r="E1415">
        <v>9.4249999999999994E-3</v>
      </c>
      <c r="F1415">
        <v>2641.3510000000001</v>
      </c>
      <c r="G1415">
        <v>101.5</v>
      </c>
      <c r="H1415">
        <v>0.93696460000000004</v>
      </c>
      <c r="I1415">
        <v>0.94347579999999998</v>
      </c>
      <c r="J1415" t="s">
        <v>36845</v>
      </c>
      <c r="K1415" t="s">
        <v>20539</v>
      </c>
      <c r="L1415" t="s">
        <v>22368</v>
      </c>
      <c r="M1415" t="s">
        <v>36846</v>
      </c>
    </row>
    <row r="1416" spans="1:13" x14ac:dyDescent="0.25">
      <c r="A1416" s="6" t="s">
        <v>2811</v>
      </c>
      <c r="B1416" t="s">
        <v>36965</v>
      </c>
      <c r="C1416" t="s">
        <v>20342</v>
      </c>
      <c r="D1416" t="s">
        <v>2812</v>
      </c>
      <c r="E1416">
        <v>9.4199999999999996E-3</v>
      </c>
      <c r="F1416">
        <v>68.786000000000001</v>
      </c>
      <c r="G1416">
        <v>122.26</v>
      </c>
      <c r="H1416">
        <v>0.68081520129254802</v>
      </c>
      <c r="I1416">
        <v>0.65310072898864746</v>
      </c>
      <c r="J1416" t="s">
        <v>36965</v>
      </c>
      <c r="K1416" t="s">
        <v>20698</v>
      </c>
      <c r="L1416" t="s">
        <v>20703</v>
      </c>
      <c r="M1416" t="s">
        <v>36966</v>
      </c>
    </row>
    <row r="1417" spans="1:13" x14ac:dyDescent="0.25">
      <c r="A1417" s="6" t="s">
        <v>2813</v>
      </c>
      <c r="B1417" t="s">
        <v>36942</v>
      </c>
      <c r="C1417" t="s">
        <v>20355</v>
      </c>
      <c r="D1417" t="s">
        <v>2814</v>
      </c>
      <c r="E1417">
        <v>9.4149999999999998E-3</v>
      </c>
      <c r="F1417">
        <v>193.167</v>
      </c>
      <c r="G1417">
        <v>63.22</v>
      </c>
      <c r="H1417">
        <v>0.715171</v>
      </c>
      <c r="I1417">
        <v>0.71515850000000003</v>
      </c>
      <c r="J1417" t="s">
        <v>36942</v>
      </c>
      <c r="K1417" t="s">
        <v>20539</v>
      </c>
      <c r="L1417" t="s">
        <v>20540</v>
      </c>
      <c r="M1417" t="s">
        <v>36943</v>
      </c>
    </row>
    <row r="1418" spans="1:13" x14ac:dyDescent="0.25">
      <c r="A1418" s="6" t="s">
        <v>2815</v>
      </c>
      <c r="B1418" t="s">
        <v>36940</v>
      </c>
      <c r="C1418" t="s">
        <v>20341</v>
      </c>
      <c r="D1418" t="s">
        <v>2816</v>
      </c>
      <c r="E1418">
        <v>9.4140000000000005E-3</v>
      </c>
      <c r="F1418">
        <v>205.97399999999999</v>
      </c>
      <c r="G1418">
        <v>40.799999999999997</v>
      </c>
      <c r="H1418">
        <v>2.2406729523100974</v>
      </c>
      <c r="I1418">
        <v>2.2406458854675293</v>
      </c>
      <c r="J1418" t="s">
        <v>36940</v>
      </c>
      <c r="K1418" t="s">
        <v>20544</v>
      </c>
      <c r="L1418" t="s">
        <v>20810</v>
      </c>
      <c r="M1418" t="s">
        <v>36941</v>
      </c>
    </row>
    <row r="1419" spans="1:13" x14ac:dyDescent="0.25">
      <c r="A1419" s="6" t="s">
        <v>2817</v>
      </c>
      <c r="B1419" t="s">
        <v>37120</v>
      </c>
      <c r="C1419" t="s">
        <v>20358</v>
      </c>
      <c r="D1419" t="s">
        <v>2818</v>
      </c>
      <c r="E1419">
        <v>9.4090000000000007E-3</v>
      </c>
      <c r="F1419">
        <v>5287.3198000000002</v>
      </c>
      <c r="G1419">
        <v>11.15</v>
      </c>
      <c r="H1419">
        <v>0.39704929999999999</v>
      </c>
      <c r="I1419">
        <v>0.39704050000000002</v>
      </c>
      <c r="J1419" t="s">
        <v>37121</v>
      </c>
      <c r="K1419" t="s">
        <v>20598</v>
      </c>
      <c r="L1419" t="s">
        <v>21649</v>
      </c>
      <c r="M1419" t="s">
        <v>37122</v>
      </c>
    </row>
    <row r="1420" spans="1:13" x14ac:dyDescent="0.25">
      <c r="A1420" s="6" t="s">
        <v>2819</v>
      </c>
      <c r="B1420" t="s">
        <v>37229</v>
      </c>
      <c r="C1420" t="s">
        <v>20358</v>
      </c>
      <c r="D1420" t="s">
        <v>2820</v>
      </c>
      <c r="E1420">
        <v>9.4079999999999997E-3</v>
      </c>
      <c r="F1420">
        <v>9759.5010000000002</v>
      </c>
      <c r="G1420">
        <v>6.04</v>
      </c>
      <c r="H1420">
        <v>0.53781489999999998</v>
      </c>
      <c r="I1420">
        <v>0.53780470000000002</v>
      </c>
      <c r="J1420" t="s">
        <v>37230</v>
      </c>
      <c r="K1420" t="s">
        <v>20549</v>
      </c>
      <c r="L1420" t="s">
        <v>23629</v>
      </c>
      <c r="M1420" t="s">
        <v>37231</v>
      </c>
    </row>
    <row r="1421" spans="1:13" x14ac:dyDescent="0.25">
      <c r="A1421" s="6" t="s">
        <v>2821</v>
      </c>
      <c r="B1421" t="s">
        <v>36990</v>
      </c>
      <c r="C1421" t="s">
        <v>20340</v>
      </c>
      <c r="D1421" t="s">
        <v>2822</v>
      </c>
      <c r="E1421">
        <v>9.384E-3</v>
      </c>
      <c r="F1421">
        <v>26.486999999999998</v>
      </c>
      <c r="G1421">
        <v>26523.25</v>
      </c>
      <c r="H1421">
        <v>1.0856600000000001</v>
      </c>
      <c r="I1421">
        <v>1.0856440000000001</v>
      </c>
      <c r="J1421" t="s">
        <v>36991</v>
      </c>
      <c r="K1421">
        <v>0</v>
      </c>
      <c r="L1421">
        <v>0</v>
      </c>
      <c r="M1421" t="s">
        <v>36992</v>
      </c>
    </row>
    <row r="1422" spans="1:13" x14ac:dyDescent="0.25">
      <c r="A1422" s="6" t="s">
        <v>2823</v>
      </c>
      <c r="B1422" t="s">
        <v>37033</v>
      </c>
      <c r="C1422" t="s">
        <v>20342</v>
      </c>
      <c r="D1422" t="s">
        <v>2824</v>
      </c>
      <c r="E1422">
        <v>9.3830000000000007E-3</v>
      </c>
      <c r="F1422">
        <v>52.518000000000001</v>
      </c>
      <c r="G1422">
        <v>159.49</v>
      </c>
      <c r="H1422">
        <v>1.637301142515764</v>
      </c>
      <c r="I1422">
        <v>1.6372804641723633</v>
      </c>
      <c r="J1422" t="s">
        <v>37033</v>
      </c>
      <c r="K1422" t="s">
        <v>20544</v>
      </c>
      <c r="L1422" t="s">
        <v>21225</v>
      </c>
      <c r="M1422" t="s">
        <v>37034</v>
      </c>
    </row>
    <row r="1423" spans="1:13" x14ac:dyDescent="0.25">
      <c r="A1423" s="6" t="s">
        <v>2825</v>
      </c>
      <c r="B1423" t="s">
        <v>37268</v>
      </c>
      <c r="C1423" t="s">
        <v>20345</v>
      </c>
      <c r="D1423" t="s">
        <v>2826</v>
      </c>
      <c r="E1423">
        <v>9.3640000000000008E-3</v>
      </c>
      <c r="F1423">
        <v>1379.5640000000001</v>
      </c>
      <c r="G1423">
        <v>47.1</v>
      </c>
      <c r="H1423">
        <v>1.118824</v>
      </c>
      <c r="I1423">
        <v>1.118808</v>
      </c>
      <c r="J1423" t="s">
        <v>37269</v>
      </c>
      <c r="K1423" t="s">
        <v>20535</v>
      </c>
      <c r="L1423" t="s">
        <v>20536</v>
      </c>
      <c r="M1423" t="s">
        <v>37270</v>
      </c>
    </row>
    <row r="1424" spans="1:13" x14ac:dyDescent="0.25">
      <c r="A1424" s="6" t="s">
        <v>2827</v>
      </c>
      <c r="B1424" t="s">
        <v>36975</v>
      </c>
      <c r="C1424" t="s">
        <v>20378</v>
      </c>
      <c r="D1424" t="s">
        <v>2828</v>
      </c>
      <c r="E1424">
        <v>9.3640000000000008E-3</v>
      </c>
      <c r="F1424">
        <v>1022.354</v>
      </c>
      <c r="G1424">
        <v>266</v>
      </c>
      <c r="H1424">
        <v>0.54348969999999996</v>
      </c>
      <c r="I1424">
        <v>0.54347920000000005</v>
      </c>
      <c r="J1424" t="s">
        <v>34171</v>
      </c>
      <c r="K1424" t="s">
        <v>20539</v>
      </c>
      <c r="L1424" t="s">
        <v>20540</v>
      </c>
      <c r="M1424" t="s">
        <v>34172</v>
      </c>
    </row>
    <row r="1425" spans="1:13" x14ac:dyDescent="0.25">
      <c r="A1425" s="6" t="s">
        <v>2829</v>
      </c>
      <c r="B1425" t="s">
        <v>36934</v>
      </c>
      <c r="C1425" t="s">
        <v>20356</v>
      </c>
      <c r="D1425" t="s">
        <v>2830</v>
      </c>
      <c r="E1425">
        <v>9.3519999999999992E-3</v>
      </c>
      <c r="F1425">
        <v>431.72300000000001</v>
      </c>
      <c r="G1425">
        <v>17.47</v>
      </c>
      <c r="H1425">
        <v>0.4091843</v>
      </c>
      <c r="I1425">
        <v>0.40917500000000001</v>
      </c>
      <c r="J1425" t="s">
        <v>36935</v>
      </c>
      <c r="K1425" t="s">
        <v>20746</v>
      </c>
      <c r="L1425" t="s">
        <v>20842</v>
      </c>
      <c r="M1425" t="s">
        <v>36936</v>
      </c>
    </row>
    <row r="1426" spans="1:13" x14ac:dyDescent="0.25">
      <c r="A1426" s="6" t="s">
        <v>2831</v>
      </c>
      <c r="B1426" t="s">
        <v>36967</v>
      </c>
      <c r="C1426" t="s">
        <v>20342</v>
      </c>
      <c r="D1426" t="s">
        <v>2832</v>
      </c>
      <c r="E1426">
        <v>9.3360000000000005E-3</v>
      </c>
      <c r="F1426">
        <v>299.14400000000001</v>
      </c>
      <c r="G1426">
        <v>27.86</v>
      </c>
      <c r="H1426">
        <v>0.76404796761507776</v>
      </c>
      <c r="I1426">
        <v>0.76403522491455078</v>
      </c>
      <c r="J1426" t="s">
        <v>36967</v>
      </c>
      <c r="K1426" t="s">
        <v>20746</v>
      </c>
      <c r="L1426" t="s">
        <v>23118</v>
      </c>
      <c r="M1426" t="s">
        <v>36968</v>
      </c>
    </row>
    <row r="1427" spans="1:13" x14ac:dyDescent="0.25">
      <c r="A1427" s="6" t="s">
        <v>2833</v>
      </c>
      <c r="B1427" t="s">
        <v>37002</v>
      </c>
      <c r="C1427" t="s">
        <v>20342</v>
      </c>
      <c r="D1427" t="s">
        <v>2834</v>
      </c>
      <c r="E1427">
        <v>9.3130000000000001E-3</v>
      </c>
      <c r="F1427">
        <v>42.329000000000001</v>
      </c>
      <c r="G1427">
        <v>196.42</v>
      </c>
      <c r="H1427">
        <v>1.8511075598551989</v>
      </c>
      <c r="I1427">
        <v>1.8510839939117432</v>
      </c>
      <c r="J1427" t="s">
        <v>37002</v>
      </c>
      <c r="K1427" t="s">
        <v>20539</v>
      </c>
      <c r="L1427" t="s">
        <v>20610</v>
      </c>
      <c r="M1427" t="s">
        <v>37003</v>
      </c>
    </row>
    <row r="1428" spans="1:13" x14ac:dyDescent="0.25">
      <c r="A1428" s="6" t="s">
        <v>2835</v>
      </c>
      <c r="B1428" t="s">
        <v>37179</v>
      </c>
      <c r="C1428" t="s">
        <v>20343</v>
      </c>
      <c r="D1428" t="s">
        <v>2836</v>
      </c>
      <c r="E1428">
        <v>9.2919999999999999E-3</v>
      </c>
      <c r="F1428">
        <v>11319.985000000001</v>
      </c>
      <c r="G1428">
        <v>23.35</v>
      </c>
      <c r="H1428">
        <v>0.36643350000000002</v>
      </c>
      <c r="I1428">
        <v>0.35763990000000001</v>
      </c>
      <c r="J1428" t="s">
        <v>37180</v>
      </c>
      <c r="K1428" t="s">
        <v>20539</v>
      </c>
      <c r="L1428" t="s">
        <v>21055</v>
      </c>
      <c r="M1428" t="s">
        <v>37181</v>
      </c>
    </row>
    <row r="1429" spans="1:13" x14ac:dyDescent="0.25">
      <c r="A1429" s="6" t="s">
        <v>2837</v>
      </c>
      <c r="B1429" t="s">
        <v>37024</v>
      </c>
      <c r="C1429" t="s">
        <v>20342</v>
      </c>
      <c r="D1429" t="s">
        <v>2838</v>
      </c>
      <c r="E1429">
        <v>9.2879999999999994E-3</v>
      </c>
      <c r="F1429">
        <v>49.811</v>
      </c>
      <c r="G1429">
        <v>166.47</v>
      </c>
      <c r="H1429">
        <v>1.9075747953070359</v>
      </c>
      <c r="I1429">
        <v>1.9075527191162109</v>
      </c>
      <c r="J1429" t="s">
        <v>37024</v>
      </c>
      <c r="K1429" t="s">
        <v>20549</v>
      </c>
      <c r="L1429" t="s">
        <v>20670</v>
      </c>
      <c r="M1429" t="s">
        <v>37025</v>
      </c>
    </row>
    <row r="1430" spans="1:13" x14ac:dyDescent="0.25">
      <c r="A1430" s="6" t="s">
        <v>2839</v>
      </c>
      <c r="B1430" t="s">
        <v>25361</v>
      </c>
      <c r="C1430" t="s">
        <v>20354</v>
      </c>
      <c r="D1430" t="s">
        <v>2840</v>
      </c>
      <c r="E1430">
        <v>9.2820000000000003E-3</v>
      </c>
      <c r="F1430">
        <v>493.60356899999999</v>
      </c>
      <c r="G1430">
        <v>22.65</v>
      </c>
      <c r="H1430">
        <v>0.55839369999999999</v>
      </c>
      <c r="I1430">
        <v>0.55838350000000003</v>
      </c>
      <c r="J1430" t="s">
        <v>25361</v>
      </c>
      <c r="K1430" t="s">
        <v>20698</v>
      </c>
      <c r="L1430" t="s">
        <v>20699</v>
      </c>
      <c r="M1430" t="s">
        <v>25362</v>
      </c>
    </row>
    <row r="1431" spans="1:13" x14ac:dyDescent="0.25">
      <c r="A1431" s="6" t="s">
        <v>2841</v>
      </c>
      <c r="B1431" t="s">
        <v>26953</v>
      </c>
      <c r="C1431" t="s">
        <v>20351</v>
      </c>
      <c r="D1431" t="s">
        <v>2842</v>
      </c>
      <c r="E1431">
        <v>9.2809999999999993E-3</v>
      </c>
      <c r="F1431">
        <v>656.11599999999999</v>
      </c>
      <c r="G1431">
        <v>1813</v>
      </c>
      <c r="H1431">
        <v>0.79629740000000004</v>
      </c>
      <c r="I1431">
        <v>0.79628469999999996</v>
      </c>
      <c r="J1431" t="s">
        <v>26954</v>
      </c>
      <c r="K1431">
        <v>0</v>
      </c>
      <c r="L1431">
        <v>0</v>
      </c>
      <c r="M1431" t="s">
        <v>26955</v>
      </c>
    </row>
    <row r="1432" spans="1:13" x14ac:dyDescent="0.25">
      <c r="A1432" s="6" t="s">
        <v>2843</v>
      </c>
      <c r="B1432" t="s">
        <v>36960</v>
      </c>
      <c r="C1432" t="s">
        <v>20349</v>
      </c>
      <c r="D1432" t="s">
        <v>1736</v>
      </c>
      <c r="E1432">
        <v>9.2800000000000001E-3</v>
      </c>
      <c r="F1432">
        <v>100.801</v>
      </c>
      <c r="G1432">
        <v>74.25</v>
      </c>
      <c r="H1432">
        <v>0.46524409999999999</v>
      </c>
      <c r="I1432">
        <v>0.4652346</v>
      </c>
      <c r="J1432" t="s">
        <v>36961</v>
      </c>
      <c r="K1432">
        <v>0</v>
      </c>
      <c r="L1432">
        <v>0</v>
      </c>
      <c r="M1432" t="s">
        <v>36962</v>
      </c>
    </row>
    <row r="1433" spans="1:13" x14ac:dyDescent="0.25">
      <c r="A1433" s="6" t="s">
        <v>2844</v>
      </c>
      <c r="B1433" t="s">
        <v>37075</v>
      </c>
      <c r="C1433" t="s">
        <v>20342</v>
      </c>
      <c r="D1433" t="s">
        <v>2845</v>
      </c>
      <c r="E1433">
        <v>9.2689999999999995E-3</v>
      </c>
      <c r="F1433">
        <v>288.71600000000001</v>
      </c>
      <c r="G1433">
        <v>28.66</v>
      </c>
      <c r="H1433">
        <v>0.83072738051179884</v>
      </c>
      <c r="I1433">
        <v>0.83071362972259521</v>
      </c>
      <c r="J1433" t="s">
        <v>37075</v>
      </c>
      <c r="K1433" t="s">
        <v>20677</v>
      </c>
      <c r="L1433" t="s">
        <v>20718</v>
      </c>
      <c r="M1433" t="s">
        <v>37076</v>
      </c>
    </row>
    <row r="1434" spans="1:13" x14ac:dyDescent="0.25">
      <c r="A1434" s="6" t="s">
        <v>2846</v>
      </c>
      <c r="B1434" t="s">
        <v>36947</v>
      </c>
      <c r="C1434" t="s">
        <v>20341</v>
      </c>
      <c r="D1434" t="s">
        <v>2847</v>
      </c>
      <c r="E1434">
        <v>9.2659999999999999E-3</v>
      </c>
      <c r="F1434">
        <v>58.408999999999999</v>
      </c>
      <c r="G1434">
        <v>141.63</v>
      </c>
      <c r="H1434">
        <v>0.9679444512077634</v>
      </c>
      <c r="I1434">
        <v>0.96792948246002197</v>
      </c>
      <c r="J1434" t="s">
        <v>36947</v>
      </c>
      <c r="K1434" t="s">
        <v>20544</v>
      </c>
      <c r="L1434" t="s">
        <v>21123</v>
      </c>
      <c r="M1434" t="s">
        <v>36948</v>
      </c>
    </row>
    <row r="1435" spans="1:13" x14ac:dyDescent="0.25">
      <c r="A1435" s="6" t="s">
        <v>2848</v>
      </c>
      <c r="B1435" t="s">
        <v>36969</v>
      </c>
      <c r="C1435" t="s">
        <v>20342</v>
      </c>
      <c r="D1435" t="s">
        <v>2849</v>
      </c>
      <c r="E1435">
        <v>9.2519999999999998E-3</v>
      </c>
      <c r="F1435">
        <v>156.602</v>
      </c>
      <c r="G1435">
        <v>52.74</v>
      </c>
      <c r="H1435">
        <v>0.84095811919686514</v>
      </c>
      <c r="I1435">
        <v>0.84094524383544922</v>
      </c>
      <c r="J1435" t="s">
        <v>36969</v>
      </c>
      <c r="K1435" t="s">
        <v>20549</v>
      </c>
      <c r="L1435" t="s">
        <v>20872</v>
      </c>
      <c r="M1435" t="s">
        <v>36970</v>
      </c>
    </row>
    <row r="1436" spans="1:13" x14ac:dyDescent="0.25">
      <c r="A1436" s="6" t="s">
        <v>2850</v>
      </c>
      <c r="B1436" t="s">
        <v>36838</v>
      </c>
      <c r="C1436" t="s">
        <v>20352</v>
      </c>
      <c r="D1436" t="s">
        <v>2851</v>
      </c>
      <c r="E1436">
        <v>9.2510000000000005E-3</v>
      </c>
      <c r="F1436">
        <v>194.70099999999999</v>
      </c>
      <c r="G1436">
        <v>38.32</v>
      </c>
      <c r="H1436">
        <v>1.1707190000000001</v>
      </c>
      <c r="I1436">
        <v>1.164825</v>
      </c>
      <c r="J1436" t="s">
        <v>36838</v>
      </c>
      <c r="K1436" t="s">
        <v>20554</v>
      </c>
      <c r="L1436" t="s">
        <v>20607</v>
      </c>
      <c r="M1436" t="s">
        <v>36839</v>
      </c>
    </row>
    <row r="1437" spans="1:13" x14ac:dyDescent="0.25">
      <c r="A1437" s="6" t="s">
        <v>2852</v>
      </c>
      <c r="B1437" t="s">
        <v>26930</v>
      </c>
      <c r="C1437" t="s">
        <v>20342</v>
      </c>
      <c r="D1437" t="s">
        <v>2853</v>
      </c>
      <c r="E1437">
        <v>9.2499999999999995E-3</v>
      </c>
      <c r="F1437">
        <v>35.94</v>
      </c>
      <c r="G1437">
        <v>229.76</v>
      </c>
      <c r="H1437">
        <v>1.8711756513563653</v>
      </c>
      <c r="I1437">
        <v>1.8711533546447754</v>
      </c>
      <c r="J1437" t="s">
        <v>26930</v>
      </c>
      <c r="K1437" t="s">
        <v>20539</v>
      </c>
      <c r="L1437" t="s">
        <v>20802</v>
      </c>
      <c r="M1437" t="s">
        <v>2853</v>
      </c>
    </row>
    <row r="1438" spans="1:13" x14ac:dyDescent="0.25">
      <c r="A1438" s="6" t="s">
        <v>2854</v>
      </c>
      <c r="B1438" t="s">
        <v>37021</v>
      </c>
      <c r="C1438" t="s">
        <v>20348</v>
      </c>
      <c r="D1438" t="s">
        <v>2855</v>
      </c>
      <c r="E1438">
        <v>9.2420000000000002E-3</v>
      </c>
      <c r="F1438">
        <v>1335.6690000000001</v>
      </c>
      <c r="G1438">
        <v>465</v>
      </c>
      <c r="H1438">
        <v>0.99041109999999999</v>
      </c>
      <c r="I1438">
        <v>0.99039670000000002</v>
      </c>
      <c r="J1438" t="s">
        <v>37022</v>
      </c>
      <c r="K1438" t="s">
        <v>20544</v>
      </c>
      <c r="L1438" t="s">
        <v>21098</v>
      </c>
      <c r="M1438" t="s">
        <v>37023</v>
      </c>
    </row>
    <row r="1439" spans="1:13" x14ac:dyDescent="0.25">
      <c r="A1439" s="6" t="s">
        <v>2856</v>
      </c>
      <c r="B1439" t="s">
        <v>36789</v>
      </c>
      <c r="C1439" t="s">
        <v>20348</v>
      </c>
      <c r="D1439" t="s">
        <v>2857</v>
      </c>
      <c r="E1439">
        <v>9.2350000000000002E-3</v>
      </c>
      <c r="F1439">
        <v>288.63400000000001</v>
      </c>
      <c r="G1439">
        <v>2150</v>
      </c>
      <c r="H1439">
        <v>1.764967</v>
      </c>
      <c r="I1439">
        <v>1.764945</v>
      </c>
      <c r="J1439" t="s">
        <v>36789</v>
      </c>
      <c r="K1439" t="s">
        <v>20539</v>
      </c>
      <c r="L1439" t="s">
        <v>20540</v>
      </c>
      <c r="M1439" t="s">
        <v>36790</v>
      </c>
    </row>
    <row r="1440" spans="1:13" x14ac:dyDescent="0.25">
      <c r="A1440" s="6" t="s">
        <v>2858</v>
      </c>
      <c r="B1440" t="s">
        <v>36976</v>
      </c>
      <c r="C1440" t="s">
        <v>20362</v>
      </c>
      <c r="D1440" t="s">
        <v>2859</v>
      </c>
      <c r="E1440">
        <v>9.2329999999999999E-3</v>
      </c>
      <c r="F1440">
        <v>573.476</v>
      </c>
      <c r="G1440">
        <v>147.5</v>
      </c>
      <c r="H1440">
        <v>0.7728737</v>
      </c>
      <c r="I1440">
        <v>0.77286060000000001</v>
      </c>
      <c r="J1440" t="s">
        <v>36977</v>
      </c>
      <c r="K1440" t="s">
        <v>20549</v>
      </c>
      <c r="L1440" t="s">
        <v>20649</v>
      </c>
      <c r="M1440" t="s">
        <v>36978</v>
      </c>
    </row>
    <row r="1441" spans="1:13" x14ac:dyDescent="0.25">
      <c r="A1441" s="6" t="s">
        <v>2860</v>
      </c>
      <c r="B1441" t="s">
        <v>37026</v>
      </c>
      <c r="C1441" t="s">
        <v>20351</v>
      </c>
      <c r="D1441" t="s">
        <v>2861</v>
      </c>
      <c r="E1441">
        <v>9.2270000000000008E-3</v>
      </c>
      <c r="F1441">
        <v>239.39099999999999</v>
      </c>
      <c r="G1441">
        <v>4940</v>
      </c>
      <c r="H1441">
        <v>0.98195089999999996</v>
      </c>
      <c r="I1441">
        <v>0.98193629999999998</v>
      </c>
      <c r="J1441" t="s">
        <v>37027</v>
      </c>
      <c r="K1441" t="s">
        <v>20549</v>
      </c>
      <c r="L1441" t="s">
        <v>22542</v>
      </c>
      <c r="M1441" t="s">
        <v>37028</v>
      </c>
    </row>
    <row r="1442" spans="1:13" x14ac:dyDescent="0.25">
      <c r="A1442" s="6" t="s">
        <v>2862</v>
      </c>
      <c r="B1442" t="s">
        <v>37705</v>
      </c>
      <c r="C1442" t="s">
        <v>20364</v>
      </c>
      <c r="D1442" t="s">
        <v>2863</v>
      </c>
      <c r="E1442">
        <v>9.2259999999999998E-3</v>
      </c>
      <c r="F1442">
        <v>580.49908000000005</v>
      </c>
      <c r="G1442">
        <v>99.58</v>
      </c>
      <c r="H1442">
        <v>0.82580600000000004</v>
      </c>
      <c r="I1442">
        <v>0.82579259999999999</v>
      </c>
      <c r="J1442" t="s">
        <v>37706</v>
      </c>
      <c r="K1442" t="s">
        <v>20549</v>
      </c>
      <c r="L1442" t="s">
        <v>20649</v>
      </c>
      <c r="M1442" t="s">
        <v>37707</v>
      </c>
    </row>
    <row r="1443" spans="1:13" x14ac:dyDescent="0.25">
      <c r="A1443" s="6" t="s">
        <v>2864</v>
      </c>
      <c r="B1443" t="s">
        <v>37016</v>
      </c>
      <c r="C1443" t="s">
        <v>20341</v>
      </c>
      <c r="D1443" t="s">
        <v>2865</v>
      </c>
      <c r="E1443">
        <v>9.2250000000000006E-3</v>
      </c>
      <c r="F1443">
        <v>118.73399999999999</v>
      </c>
      <c r="G1443">
        <v>69.36</v>
      </c>
      <c r="H1443">
        <v>1.0307381976742416</v>
      </c>
      <c r="I1443">
        <v>1.0307233333587646</v>
      </c>
      <c r="J1443" t="s">
        <v>37016</v>
      </c>
      <c r="K1443" t="s">
        <v>20554</v>
      </c>
      <c r="L1443" t="s">
        <v>20607</v>
      </c>
      <c r="M1443" t="s">
        <v>37017</v>
      </c>
    </row>
    <row r="1444" spans="1:13" x14ac:dyDescent="0.25">
      <c r="A1444" s="6" t="s">
        <v>2866</v>
      </c>
      <c r="B1444" t="s">
        <v>36892</v>
      </c>
      <c r="C1444" t="s">
        <v>20369</v>
      </c>
      <c r="D1444" t="s">
        <v>2867</v>
      </c>
      <c r="E1444">
        <v>9.1900000000000003E-3</v>
      </c>
      <c r="F1444">
        <v>1649.4490000000001</v>
      </c>
      <c r="G1444">
        <v>8660</v>
      </c>
      <c r="H1444">
        <v>0.86558999999999997</v>
      </c>
      <c r="I1444">
        <v>0.86557649999999997</v>
      </c>
      <c r="J1444" t="s">
        <v>36892</v>
      </c>
      <c r="K1444" t="s">
        <v>20554</v>
      </c>
      <c r="L1444" t="s">
        <v>20728</v>
      </c>
      <c r="M1444" t="s">
        <v>36893</v>
      </c>
    </row>
    <row r="1445" spans="1:13" x14ac:dyDescent="0.25">
      <c r="A1445" s="6" t="s">
        <v>2868</v>
      </c>
      <c r="B1445" t="s">
        <v>37170</v>
      </c>
      <c r="C1445" t="s">
        <v>20357</v>
      </c>
      <c r="D1445" t="s">
        <v>2869</v>
      </c>
      <c r="E1445">
        <v>9.1819999999999992E-3</v>
      </c>
      <c r="F1445">
        <v>26.399000000000001</v>
      </c>
      <c r="G1445">
        <v>1165</v>
      </c>
      <c r="H1445">
        <v>1.155573</v>
      </c>
      <c r="I1445">
        <v>1.1555569999999999</v>
      </c>
      <c r="J1445" t="s">
        <v>37171</v>
      </c>
      <c r="K1445" t="s">
        <v>20746</v>
      </c>
      <c r="L1445" t="s">
        <v>20747</v>
      </c>
      <c r="M1445" t="s">
        <v>8849</v>
      </c>
    </row>
    <row r="1446" spans="1:13" x14ac:dyDescent="0.25">
      <c r="A1446" s="6" t="s">
        <v>2870</v>
      </c>
      <c r="B1446" t="s">
        <v>37030</v>
      </c>
      <c r="C1446" t="s">
        <v>20342</v>
      </c>
      <c r="D1446" t="s">
        <v>2871</v>
      </c>
      <c r="E1446">
        <v>9.1730000000000006E-3</v>
      </c>
      <c r="F1446">
        <v>199.24100000000001</v>
      </c>
      <c r="G1446">
        <v>41.1</v>
      </c>
      <c r="H1446">
        <v>0.35827308585034107</v>
      </c>
      <c r="I1446">
        <v>0.35826414823532104</v>
      </c>
      <c r="J1446" t="s">
        <v>37030</v>
      </c>
      <c r="K1446" t="s">
        <v>20598</v>
      </c>
      <c r="L1446" t="s">
        <v>21649</v>
      </c>
      <c r="M1446" t="s">
        <v>2871</v>
      </c>
    </row>
    <row r="1447" spans="1:13" x14ac:dyDescent="0.25">
      <c r="A1447" s="6" t="s">
        <v>2872</v>
      </c>
      <c r="B1447" t="s">
        <v>36995</v>
      </c>
      <c r="C1447" t="s">
        <v>20343</v>
      </c>
      <c r="D1447" t="s">
        <v>2873</v>
      </c>
      <c r="E1447">
        <v>9.1690000000000001E-3</v>
      </c>
      <c r="F1447">
        <v>15855.51</v>
      </c>
      <c r="G1447">
        <v>16.45</v>
      </c>
      <c r="H1447">
        <v>0.78508100000000003</v>
      </c>
      <c r="I1447">
        <v>0.78067330000000001</v>
      </c>
      <c r="J1447" t="s">
        <v>36996</v>
      </c>
      <c r="K1447" t="s">
        <v>20677</v>
      </c>
      <c r="L1447" t="s">
        <v>21259</v>
      </c>
      <c r="M1447" t="s">
        <v>36997</v>
      </c>
    </row>
    <row r="1448" spans="1:13" x14ac:dyDescent="0.25">
      <c r="A1448" s="6" t="s">
        <v>2874</v>
      </c>
      <c r="B1448" t="s">
        <v>36875</v>
      </c>
      <c r="C1448" t="s">
        <v>20369</v>
      </c>
      <c r="D1448" t="s">
        <v>2875</v>
      </c>
      <c r="E1448">
        <v>9.1649999999999995E-3</v>
      </c>
      <c r="F1448">
        <v>484.90699999999998</v>
      </c>
      <c r="G1448">
        <v>29377</v>
      </c>
      <c r="H1448">
        <v>0.80835939999999995</v>
      </c>
      <c r="I1448">
        <v>0.80834649999999997</v>
      </c>
      <c r="J1448" t="s">
        <v>36548</v>
      </c>
      <c r="K1448" t="s">
        <v>20554</v>
      </c>
      <c r="L1448" t="s">
        <v>20820</v>
      </c>
      <c r="M1448" t="s">
        <v>36549</v>
      </c>
    </row>
    <row r="1449" spans="1:13" x14ac:dyDescent="0.25">
      <c r="A1449" s="6" t="s">
        <v>2876</v>
      </c>
      <c r="B1449" t="s">
        <v>37214</v>
      </c>
      <c r="C1449" t="s">
        <v>20340</v>
      </c>
      <c r="D1449" t="s">
        <v>2877</v>
      </c>
      <c r="E1449">
        <v>9.162E-3</v>
      </c>
      <c r="F1449">
        <v>1328.943</v>
      </c>
      <c r="G1449">
        <v>516.15</v>
      </c>
      <c r="H1449">
        <v>1.2180550000000001</v>
      </c>
      <c r="I1449">
        <v>1.218037</v>
      </c>
      <c r="J1449" t="s">
        <v>37215</v>
      </c>
      <c r="K1449" t="s">
        <v>20634</v>
      </c>
      <c r="L1449" t="s">
        <v>20929</v>
      </c>
      <c r="M1449" t="s">
        <v>37216</v>
      </c>
    </row>
    <row r="1450" spans="1:13" x14ac:dyDescent="0.25">
      <c r="A1450" s="6" t="s">
        <v>2878</v>
      </c>
      <c r="B1450" t="s">
        <v>36856</v>
      </c>
      <c r="C1450" t="s">
        <v>20369</v>
      </c>
      <c r="D1450" t="s">
        <v>2879</v>
      </c>
      <c r="E1450">
        <v>9.1500000000000001E-3</v>
      </c>
      <c r="F1450">
        <v>487.76499999999999</v>
      </c>
      <c r="G1450">
        <v>29159</v>
      </c>
      <c r="H1450">
        <v>0.62124869999999999</v>
      </c>
      <c r="I1450">
        <v>0.62123729999999999</v>
      </c>
      <c r="J1450" t="s">
        <v>36857</v>
      </c>
      <c r="K1450">
        <v>0</v>
      </c>
      <c r="L1450">
        <v>0</v>
      </c>
      <c r="M1450" t="s">
        <v>36858</v>
      </c>
    </row>
    <row r="1451" spans="1:13" x14ac:dyDescent="0.25">
      <c r="A1451" s="6" t="s">
        <v>2880</v>
      </c>
      <c r="B1451" t="s">
        <v>37062</v>
      </c>
      <c r="C1451" t="s">
        <v>20361</v>
      </c>
      <c r="D1451" t="s">
        <v>2881</v>
      </c>
      <c r="E1451">
        <v>9.1450000000000004E-3</v>
      </c>
      <c r="F1451">
        <v>3625.9169999999999</v>
      </c>
      <c r="G1451">
        <v>2.9</v>
      </c>
      <c r="H1451">
        <v>1.1045510000000001</v>
      </c>
      <c r="I1451">
        <v>1.104535</v>
      </c>
      <c r="J1451" t="s">
        <v>37062</v>
      </c>
      <c r="K1451" t="s">
        <v>20544</v>
      </c>
      <c r="L1451" t="s">
        <v>20759</v>
      </c>
      <c r="M1451" t="s">
        <v>37063</v>
      </c>
    </row>
    <row r="1452" spans="1:13" x14ac:dyDescent="0.25">
      <c r="A1452" s="6" t="s">
        <v>2882</v>
      </c>
      <c r="B1452" t="s">
        <v>37156</v>
      </c>
      <c r="C1452" t="s">
        <v>20352</v>
      </c>
      <c r="D1452" t="s">
        <v>2883</v>
      </c>
      <c r="E1452">
        <v>9.1400000000000006E-3</v>
      </c>
      <c r="F1452">
        <v>129.82900000000001</v>
      </c>
      <c r="G1452">
        <v>56.78</v>
      </c>
      <c r="H1452">
        <v>0.97178410000000004</v>
      </c>
      <c r="I1452">
        <v>0.97176910000000005</v>
      </c>
      <c r="J1452" t="s">
        <v>37157</v>
      </c>
      <c r="K1452" t="s">
        <v>20535</v>
      </c>
      <c r="L1452" t="s">
        <v>21094</v>
      </c>
      <c r="M1452" t="s">
        <v>37158</v>
      </c>
    </row>
    <row r="1453" spans="1:13" x14ac:dyDescent="0.25">
      <c r="A1453" s="6" t="s">
        <v>2884</v>
      </c>
      <c r="B1453" t="s">
        <v>37044</v>
      </c>
      <c r="C1453" t="s">
        <v>20347</v>
      </c>
      <c r="D1453" t="s">
        <v>2885</v>
      </c>
      <c r="E1453">
        <v>9.1339999999999998E-3</v>
      </c>
      <c r="F1453">
        <v>72.245999999999995</v>
      </c>
      <c r="G1453">
        <v>95.55</v>
      </c>
      <c r="H1453">
        <v>0.39651989999999998</v>
      </c>
      <c r="I1453">
        <v>0.431977</v>
      </c>
      <c r="J1453" t="s">
        <v>37045</v>
      </c>
      <c r="K1453">
        <v>0</v>
      </c>
      <c r="L1453">
        <v>0</v>
      </c>
      <c r="M1453" t="s">
        <v>2885</v>
      </c>
    </row>
    <row r="1454" spans="1:13" x14ac:dyDescent="0.25">
      <c r="A1454" s="6" t="s">
        <v>2886</v>
      </c>
      <c r="B1454" t="s">
        <v>37008</v>
      </c>
      <c r="C1454" t="s">
        <v>20343</v>
      </c>
      <c r="D1454" t="s">
        <v>2887</v>
      </c>
      <c r="E1454">
        <v>9.1269999999999997E-3</v>
      </c>
      <c r="F1454">
        <v>10005.041745</v>
      </c>
      <c r="G1454">
        <v>25.95</v>
      </c>
      <c r="H1454">
        <v>0.34805730000000001</v>
      </c>
      <c r="I1454">
        <v>0.35018009999999999</v>
      </c>
      <c r="J1454" t="s">
        <v>34017</v>
      </c>
      <c r="K1454">
        <v>0</v>
      </c>
      <c r="L1454">
        <v>0</v>
      </c>
      <c r="M1454" t="s">
        <v>30607</v>
      </c>
    </row>
    <row r="1455" spans="1:13" x14ac:dyDescent="0.25">
      <c r="A1455" s="6" t="s">
        <v>2888</v>
      </c>
      <c r="B1455" t="s">
        <v>36982</v>
      </c>
      <c r="C1455" t="s">
        <v>20346</v>
      </c>
      <c r="D1455" t="s">
        <v>2889</v>
      </c>
      <c r="E1455">
        <v>9.1210000000000006E-3</v>
      </c>
      <c r="F1455">
        <v>1302.009</v>
      </c>
      <c r="G1455">
        <v>5.65</v>
      </c>
      <c r="H1455">
        <v>0.94633789999999995</v>
      </c>
      <c r="I1455">
        <v>0.9463241</v>
      </c>
      <c r="J1455" t="s">
        <v>36983</v>
      </c>
      <c r="K1455" t="s">
        <v>20746</v>
      </c>
      <c r="L1455" t="s">
        <v>21041</v>
      </c>
      <c r="M1455" t="s">
        <v>36984</v>
      </c>
    </row>
    <row r="1456" spans="1:13" x14ac:dyDescent="0.25">
      <c r="A1456" s="6" t="s">
        <v>2890</v>
      </c>
      <c r="B1456" t="s">
        <v>20426</v>
      </c>
      <c r="C1456" t="s">
        <v>20340</v>
      </c>
      <c r="D1456" t="s">
        <v>2891</v>
      </c>
      <c r="E1456">
        <v>9.1190000000000004E-3</v>
      </c>
      <c r="F1456">
        <v>1381.732</v>
      </c>
      <c r="G1456">
        <v>494.1</v>
      </c>
      <c r="H1456">
        <v>1.439983</v>
      </c>
      <c r="I1456">
        <v>1.4399630000000001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s="6" t="s">
        <v>2892</v>
      </c>
      <c r="B1457" t="s">
        <v>37108</v>
      </c>
      <c r="C1457" t="s">
        <v>20342</v>
      </c>
      <c r="D1457" t="s">
        <v>2893</v>
      </c>
      <c r="E1457">
        <v>9.1090000000000008E-3</v>
      </c>
      <c r="F1457">
        <v>123.83499999999999</v>
      </c>
      <c r="G1457">
        <v>65.67</v>
      </c>
      <c r="H1457">
        <v>0.57155917643564658</v>
      </c>
      <c r="I1457">
        <v>0.57154858112335205</v>
      </c>
      <c r="J1457" t="s">
        <v>37108</v>
      </c>
      <c r="K1457" t="s">
        <v>20634</v>
      </c>
      <c r="L1457" t="s">
        <v>22857</v>
      </c>
      <c r="M1457" t="s">
        <v>37109</v>
      </c>
    </row>
    <row r="1458" spans="1:13" x14ac:dyDescent="0.25">
      <c r="A1458" s="6" t="s">
        <v>2894</v>
      </c>
      <c r="B1458" t="s">
        <v>36918</v>
      </c>
      <c r="C1458" t="s">
        <v>20341</v>
      </c>
      <c r="D1458" t="s">
        <v>2895</v>
      </c>
      <c r="E1458">
        <v>9.0969999999999992E-3</v>
      </c>
      <c r="F1458">
        <v>55.939</v>
      </c>
      <c r="G1458">
        <v>145.18</v>
      </c>
      <c r="H1458">
        <v>0.54317543656111911</v>
      </c>
      <c r="I1458">
        <v>0.54316449165344238</v>
      </c>
      <c r="J1458" t="s">
        <v>36918</v>
      </c>
      <c r="K1458" t="s">
        <v>20535</v>
      </c>
      <c r="L1458" t="s">
        <v>20735</v>
      </c>
      <c r="M1458" t="s">
        <v>36919</v>
      </c>
    </row>
    <row r="1459" spans="1:13" x14ac:dyDescent="0.25">
      <c r="A1459" s="6" t="s">
        <v>2896</v>
      </c>
      <c r="B1459" t="s">
        <v>37064</v>
      </c>
      <c r="C1459" t="s">
        <v>20367</v>
      </c>
      <c r="D1459" t="s">
        <v>2897</v>
      </c>
      <c r="E1459">
        <v>9.0690000000000007E-3</v>
      </c>
      <c r="F1459">
        <v>1120.7349999999999</v>
      </c>
      <c r="G1459">
        <v>39.28</v>
      </c>
      <c r="H1459">
        <v>1.2724500000000001</v>
      </c>
      <c r="I1459">
        <v>1.2724329999999999</v>
      </c>
      <c r="J1459" t="s">
        <v>37065</v>
      </c>
      <c r="K1459" t="s">
        <v>20598</v>
      </c>
      <c r="L1459" t="s">
        <v>21744</v>
      </c>
      <c r="M1459" t="s">
        <v>37066</v>
      </c>
    </row>
    <row r="1460" spans="1:13" x14ac:dyDescent="0.25">
      <c r="A1460" s="6" t="s">
        <v>2898</v>
      </c>
      <c r="B1460" t="s">
        <v>37060</v>
      </c>
      <c r="C1460" t="s">
        <v>20342</v>
      </c>
      <c r="D1460" t="s">
        <v>2899</v>
      </c>
      <c r="E1460">
        <v>9.0659999999999994E-3</v>
      </c>
      <c r="F1460">
        <v>122.697</v>
      </c>
      <c r="G1460">
        <v>65.959999999999994</v>
      </c>
      <c r="H1460">
        <v>1.3027190039442023</v>
      </c>
      <c r="I1460">
        <v>1.302701473236084</v>
      </c>
      <c r="J1460" t="s">
        <v>37060</v>
      </c>
      <c r="K1460" t="s">
        <v>20549</v>
      </c>
      <c r="L1460" t="s">
        <v>21475</v>
      </c>
      <c r="M1460" t="s">
        <v>37061</v>
      </c>
    </row>
    <row r="1461" spans="1:13" x14ac:dyDescent="0.25">
      <c r="A1461" s="6" t="s">
        <v>2900</v>
      </c>
      <c r="B1461" t="s">
        <v>37000</v>
      </c>
      <c r="C1461" t="s">
        <v>20348</v>
      </c>
      <c r="D1461" t="s">
        <v>2901</v>
      </c>
      <c r="E1461">
        <v>9.0650000000000001E-3</v>
      </c>
      <c r="F1461">
        <v>5224.134</v>
      </c>
      <c r="G1461">
        <v>116.6</v>
      </c>
      <c r="H1461">
        <v>0.77598370000000005</v>
      </c>
      <c r="I1461">
        <v>0.77597079999999996</v>
      </c>
      <c r="J1461" t="s">
        <v>37000</v>
      </c>
      <c r="K1461" t="s">
        <v>20554</v>
      </c>
      <c r="L1461" t="s">
        <v>20567</v>
      </c>
      <c r="M1461" t="s">
        <v>37001</v>
      </c>
    </row>
    <row r="1462" spans="1:13" x14ac:dyDescent="0.25">
      <c r="A1462" s="6" t="s">
        <v>2902</v>
      </c>
      <c r="B1462" t="s">
        <v>37405</v>
      </c>
      <c r="C1462" t="s">
        <v>20358</v>
      </c>
      <c r="D1462" t="s">
        <v>2217</v>
      </c>
      <c r="E1462">
        <v>9.0629999999999999E-3</v>
      </c>
      <c r="F1462">
        <v>1766.3948399999999</v>
      </c>
      <c r="G1462">
        <v>32.15</v>
      </c>
      <c r="H1462">
        <v>0.86373390000000005</v>
      </c>
      <c r="I1462">
        <v>0.8637203</v>
      </c>
      <c r="J1462" t="s">
        <v>37406</v>
      </c>
      <c r="K1462" t="s">
        <v>20544</v>
      </c>
      <c r="L1462" t="s">
        <v>21225</v>
      </c>
      <c r="M1462" t="s">
        <v>37407</v>
      </c>
    </row>
    <row r="1463" spans="1:13" x14ac:dyDescent="0.25">
      <c r="A1463" s="6" t="s">
        <v>2903</v>
      </c>
      <c r="B1463" t="s">
        <v>37055</v>
      </c>
      <c r="C1463" t="s">
        <v>20342</v>
      </c>
      <c r="D1463" t="s">
        <v>2904</v>
      </c>
      <c r="E1463">
        <v>9.051E-3</v>
      </c>
      <c r="F1463">
        <v>35.311999999999998</v>
      </c>
      <c r="G1463">
        <v>228.81</v>
      </c>
      <c r="H1463">
        <v>-0.15122743843516989</v>
      </c>
      <c r="I1463">
        <v>-0.15123137831687927</v>
      </c>
      <c r="J1463" t="s">
        <v>37055</v>
      </c>
      <c r="K1463" t="s">
        <v>20549</v>
      </c>
      <c r="L1463" t="s">
        <v>21230</v>
      </c>
      <c r="M1463" t="s">
        <v>37056</v>
      </c>
    </row>
    <row r="1464" spans="1:13" x14ac:dyDescent="0.25">
      <c r="A1464" s="6" t="s">
        <v>2905</v>
      </c>
      <c r="B1464" t="s">
        <v>37088</v>
      </c>
      <c r="C1464" t="s">
        <v>20352</v>
      </c>
      <c r="D1464" t="s">
        <v>2906</v>
      </c>
      <c r="E1464">
        <v>9.0410000000000004E-3</v>
      </c>
      <c r="F1464">
        <v>394.89800000000002</v>
      </c>
      <c r="G1464">
        <v>18.465</v>
      </c>
      <c r="H1464">
        <v>1.56094</v>
      </c>
      <c r="I1464">
        <v>1.5609189999999999</v>
      </c>
      <c r="J1464" t="s">
        <v>37089</v>
      </c>
      <c r="K1464" t="s">
        <v>20549</v>
      </c>
      <c r="L1464" t="s">
        <v>23629</v>
      </c>
      <c r="M1464" t="s">
        <v>37090</v>
      </c>
    </row>
    <row r="1465" spans="1:13" x14ac:dyDescent="0.25">
      <c r="A1465" s="6" t="s">
        <v>2907</v>
      </c>
      <c r="B1465" t="s">
        <v>29869</v>
      </c>
      <c r="C1465" t="s">
        <v>20342</v>
      </c>
      <c r="D1465" t="s">
        <v>2908</v>
      </c>
      <c r="E1465">
        <v>9.0299999999999998E-3</v>
      </c>
      <c r="F1465">
        <v>161.35475</v>
      </c>
      <c r="G1465">
        <v>49.96</v>
      </c>
      <c r="H1465">
        <v>1.2577825345018143</v>
      </c>
      <c r="I1465">
        <v>1.2577660083770752</v>
      </c>
      <c r="J1465" t="s">
        <v>29869</v>
      </c>
      <c r="K1465" t="s">
        <v>20549</v>
      </c>
      <c r="L1465" t="s">
        <v>21762</v>
      </c>
      <c r="M1465" t="s">
        <v>29870</v>
      </c>
    </row>
    <row r="1466" spans="1:13" x14ac:dyDescent="0.25">
      <c r="A1466" s="6" t="s">
        <v>2909</v>
      </c>
      <c r="B1466" t="s">
        <v>37174</v>
      </c>
      <c r="C1466" t="s">
        <v>20342</v>
      </c>
      <c r="D1466" t="s">
        <v>2910</v>
      </c>
      <c r="E1466">
        <v>9.0279999999999996E-3</v>
      </c>
      <c r="F1466">
        <v>110.44</v>
      </c>
      <c r="G1466">
        <v>72.98</v>
      </c>
      <c r="H1466">
        <v>0.90735474397879035</v>
      </c>
      <c r="I1466">
        <v>0.90734052658081055</v>
      </c>
      <c r="J1466" t="s">
        <v>37174</v>
      </c>
      <c r="K1466" t="s">
        <v>20549</v>
      </c>
      <c r="L1466" t="s">
        <v>21475</v>
      </c>
      <c r="M1466" t="s">
        <v>37175</v>
      </c>
    </row>
    <row r="1467" spans="1:13" x14ac:dyDescent="0.25">
      <c r="A1467" s="6" t="s">
        <v>2911</v>
      </c>
      <c r="B1467" t="s">
        <v>37199</v>
      </c>
      <c r="C1467" t="s">
        <v>20351</v>
      </c>
      <c r="D1467" t="s">
        <v>2912</v>
      </c>
      <c r="E1467">
        <v>9.0209999999999995E-3</v>
      </c>
      <c r="F1467">
        <v>402.14600000000002</v>
      </c>
      <c r="G1467">
        <v>2875</v>
      </c>
      <c r="H1467">
        <v>1.0183</v>
      </c>
      <c r="I1467">
        <v>1.018286</v>
      </c>
      <c r="J1467" t="s">
        <v>37200</v>
      </c>
      <c r="K1467" t="s">
        <v>20698</v>
      </c>
      <c r="L1467" t="s">
        <v>20947</v>
      </c>
      <c r="M1467" t="s">
        <v>37201</v>
      </c>
    </row>
    <row r="1468" spans="1:13" x14ac:dyDescent="0.25">
      <c r="A1468" s="6" t="s">
        <v>2913</v>
      </c>
      <c r="B1468" t="s">
        <v>37103</v>
      </c>
      <c r="C1468" t="s">
        <v>20351</v>
      </c>
      <c r="D1468" t="s">
        <v>2914</v>
      </c>
      <c r="E1468">
        <v>9.0139999999999994E-3</v>
      </c>
      <c r="F1468">
        <v>134.958</v>
      </c>
      <c r="G1468">
        <v>8561</v>
      </c>
      <c r="H1468">
        <v>1.451605</v>
      </c>
      <c r="I1468">
        <v>1.4515849999999999</v>
      </c>
      <c r="J1468" t="s">
        <v>37104</v>
      </c>
      <c r="K1468" t="s">
        <v>20613</v>
      </c>
      <c r="L1468" t="s">
        <v>22534</v>
      </c>
      <c r="M1468" t="s">
        <v>37105</v>
      </c>
    </row>
    <row r="1469" spans="1:13" x14ac:dyDescent="0.25">
      <c r="A1469" s="6" t="s">
        <v>2915</v>
      </c>
      <c r="B1469" t="s">
        <v>37004</v>
      </c>
      <c r="C1469" t="s">
        <v>20357</v>
      </c>
      <c r="D1469" t="s">
        <v>2916</v>
      </c>
      <c r="E1469">
        <v>9.0030000000000006E-3</v>
      </c>
      <c r="F1469">
        <v>102.087</v>
      </c>
      <c r="G1469">
        <v>295.39999999999998</v>
      </c>
      <c r="H1469">
        <v>1.0277879999999999</v>
      </c>
      <c r="I1469">
        <v>1.027773</v>
      </c>
      <c r="J1469" t="s">
        <v>29339</v>
      </c>
      <c r="K1469" t="s">
        <v>20535</v>
      </c>
      <c r="L1469" t="s">
        <v>20735</v>
      </c>
      <c r="M1469" t="s">
        <v>29340</v>
      </c>
    </row>
    <row r="1470" spans="1:13" x14ac:dyDescent="0.25">
      <c r="A1470" s="6" t="s">
        <v>2917</v>
      </c>
      <c r="B1470" t="s">
        <v>36993</v>
      </c>
      <c r="C1470" t="s">
        <v>20342</v>
      </c>
      <c r="D1470" t="s">
        <v>2918</v>
      </c>
      <c r="E1470">
        <v>8.9820000000000004E-3</v>
      </c>
      <c r="F1470">
        <v>537.46</v>
      </c>
      <c r="G1470">
        <v>14.92</v>
      </c>
      <c r="H1470">
        <v>0.85069732511164564</v>
      </c>
      <c r="I1470">
        <v>0.85068440437316895</v>
      </c>
      <c r="J1470" t="s">
        <v>36993</v>
      </c>
      <c r="K1470" t="s">
        <v>20554</v>
      </c>
      <c r="L1470" t="s">
        <v>20563</v>
      </c>
      <c r="M1470" t="s">
        <v>36994</v>
      </c>
    </row>
    <row r="1471" spans="1:13" x14ac:dyDescent="0.25">
      <c r="A1471" s="6" t="s">
        <v>2919</v>
      </c>
      <c r="B1471" t="s">
        <v>37172</v>
      </c>
      <c r="C1471" t="s">
        <v>20342</v>
      </c>
      <c r="D1471" t="s">
        <v>2920</v>
      </c>
      <c r="E1471">
        <v>8.9789999999999991E-3</v>
      </c>
      <c r="F1471">
        <v>225.869</v>
      </c>
      <c r="G1471">
        <v>35.49</v>
      </c>
      <c r="H1471">
        <v>0.90110769002530045</v>
      </c>
      <c r="I1471">
        <v>0.90109443664550781</v>
      </c>
      <c r="J1471" t="s">
        <v>37172</v>
      </c>
      <c r="K1471" t="s">
        <v>20544</v>
      </c>
      <c r="L1471" t="s">
        <v>20545</v>
      </c>
      <c r="M1471" t="s">
        <v>37173</v>
      </c>
    </row>
    <row r="1472" spans="1:13" x14ac:dyDescent="0.25">
      <c r="A1472" s="6" t="s">
        <v>2921</v>
      </c>
      <c r="B1472" t="s">
        <v>37018</v>
      </c>
      <c r="C1472" t="s">
        <v>20380</v>
      </c>
      <c r="D1472" t="s">
        <v>2922</v>
      </c>
      <c r="E1472">
        <v>8.9639999999999997E-3</v>
      </c>
      <c r="F1472">
        <v>427.017</v>
      </c>
      <c r="G1472">
        <v>16.93</v>
      </c>
      <c r="H1472">
        <v>1.0685089999999999</v>
      </c>
      <c r="I1472">
        <v>1.0684929999999999</v>
      </c>
      <c r="J1472" t="s">
        <v>37019</v>
      </c>
      <c r="K1472" t="s">
        <v>20677</v>
      </c>
      <c r="L1472" t="s">
        <v>21375</v>
      </c>
      <c r="M1472" t="s">
        <v>37020</v>
      </c>
    </row>
    <row r="1473" spans="1:13" x14ac:dyDescent="0.25">
      <c r="A1473" s="6" t="s">
        <v>2923</v>
      </c>
      <c r="B1473" t="s">
        <v>37408</v>
      </c>
      <c r="C1473" t="s">
        <v>20358</v>
      </c>
      <c r="D1473" t="s">
        <v>2924</v>
      </c>
      <c r="E1473">
        <v>8.9589999999999999E-3</v>
      </c>
      <c r="F1473">
        <v>3573.0520000000001</v>
      </c>
      <c r="G1473">
        <v>15.71</v>
      </c>
      <c r="H1473">
        <v>0.83910830000000003</v>
      </c>
      <c r="I1473">
        <v>0.83909489999999998</v>
      </c>
      <c r="J1473" t="s">
        <v>32548</v>
      </c>
      <c r="K1473" t="s">
        <v>20549</v>
      </c>
      <c r="L1473" t="s">
        <v>20579</v>
      </c>
      <c r="M1473" t="s">
        <v>32549</v>
      </c>
    </row>
    <row r="1474" spans="1:13" x14ac:dyDescent="0.25">
      <c r="A1474" s="6" t="s">
        <v>2925</v>
      </c>
      <c r="B1474" t="s">
        <v>37118</v>
      </c>
      <c r="C1474" t="s">
        <v>20342</v>
      </c>
      <c r="D1474" t="s">
        <v>2926</v>
      </c>
      <c r="E1474">
        <v>8.9580000000000007E-3</v>
      </c>
      <c r="F1474">
        <v>41.892000000000003</v>
      </c>
      <c r="G1474">
        <v>190.89</v>
      </c>
      <c r="H1474">
        <v>1.3738759800307012</v>
      </c>
      <c r="I1474">
        <v>1.3738577365875244</v>
      </c>
      <c r="J1474" t="s">
        <v>37118</v>
      </c>
      <c r="K1474" t="s">
        <v>20634</v>
      </c>
      <c r="L1474" t="s">
        <v>25501</v>
      </c>
      <c r="M1474" t="s">
        <v>37119</v>
      </c>
    </row>
    <row r="1475" spans="1:13" x14ac:dyDescent="0.25">
      <c r="A1475" s="6" t="s">
        <v>2927</v>
      </c>
      <c r="B1475" t="s">
        <v>37128</v>
      </c>
      <c r="C1475" t="s">
        <v>20354</v>
      </c>
      <c r="D1475" t="s">
        <v>2928</v>
      </c>
      <c r="E1475">
        <v>8.9379999999999998E-3</v>
      </c>
      <c r="F1475">
        <v>81.552999999999997</v>
      </c>
      <c r="G1475">
        <v>132.01</v>
      </c>
      <c r="H1475">
        <v>0.83261059999999998</v>
      </c>
      <c r="I1475">
        <v>0.83259810000000001</v>
      </c>
      <c r="J1475" t="s">
        <v>37129</v>
      </c>
      <c r="K1475">
        <v>0</v>
      </c>
      <c r="L1475">
        <v>0</v>
      </c>
      <c r="M1475" t="s">
        <v>37130</v>
      </c>
    </row>
    <row r="1476" spans="1:13" x14ac:dyDescent="0.25">
      <c r="A1476" s="6" t="s">
        <v>2929</v>
      </c>
      <c r="B1476" t="s">
        <v>37182</v>
      </c>
      <c r="C1476" t="s">
        <v>20351</v>
      </c>
      <c r="D1476" t="s">
        <v>2930</v>
      </c>
      <c r="E1476">
        <v>8.9309999999999997E-3</v>
      </c>
      <c r="F1476">
        <v>872.505</v>
      </c>
      <c r="G1476">
        <v>1312</v>
      </c>
      <c r="H1476">
        <v>1.1581170000000001</v>
      </c>
      <c r="I1476">
        <v>1.1580999999999999</v>
      </c>
      <c r="J1476" t="s">
        <v>37183</v>
      </c>
      <c r="K1476" t="s">
        <v>20544</v>
      </c>
      <c r="L1476" t="s">
        <v>20623</v>
      </c>
      <c r="M1476" t="s">
        <v>37184</v>
      </c>
    </row>
    <row r="1477" spans="1:13" x14ac:dyDescent="0.25">
      <c r="A1477" s="6" t="s">
        <v>2931</v>
      </c>
      <c r="B1477" t="s">
        <v>37031</v>
      </c>
      <c r="C1477" t="s">
        <v>20341</v>
      </c>
      <c r="D1477" t="s">
        <v>2932</v>
      </c>
      <c r="E1477">
        <v>8.9280000000000002E-3</v>
      </c>
      <c r="F1477">
        <v>61.034999999999997</v>
      </c>
      <c r="G1477">
        <v>130.59</v>
      </c>
      <c r="H1477">
        <v>0.62788337590674526</v>
      </c>
      <c r="I1477">
        <v>0.62787222862243652</v>
      </c>
      <c r="J1477" t="s">
        <v>37031</v>
      </c>
      <c r="K1477" t="s">
        <v>20677</v>
      </c>
      <c r="L1477" t="s">
        <v>20718</v>
      </c>
      <c r="M1477" t="s">
        <v>37032</v>
      </c>
    </row>
    <row r="1478" spans="1:13" x14ac:dyDescent="0.25">
      <c r="A1478" s="6" t="s">
        <v>2933</v>
      </c>
      <c r="B1478" t="s">
        <v>37799</v>
      </c>
      <c r="C1478" t="s">
        <v>20345</v>
      </c>
      <c r="D1478" t="s">
        <v>2934</v>
      </c>
      <c r="E1478">
        <v>8.9269999999999992E-3</v>
      </c>
      <c r="F1478">
        <v>3539.7649999999999</v>
      </c>
      <c r="G1478">
        <v>17.5</v>
      </c>
      <c r="H1478">
        <v>1.397851</v>
      </c>
      <c r="I1478">
        <v>1.397832</v>
      </c>
      <c r="J1478" t="s">
        <v>37800</v>
      </c>
      <c r="K1478" t="s">
        <v>20535</v>
      </c>
      <c r="L1478" t="s">
        <v>20536</v>
      </c>
      <c r="M1478" t="s">
        <v>37801</v>
      </c>
    </row>
    <row r="1479" spans="1:13" x14ac:dyDescent="0.25">
      <c r="A1479" s="6" t="s">
        <v>2935</v>
      </c>
      <c r="B1479" t="s">
        <v>37094</v>
      </c>
      <c r="C1479" t="s">
        <v>20343</v>
      </c>
      <c r="D1479" t="s">
        <v>2936</v>
      </c>
      <c r="E1479">
        <v>8.9239999999999996E-3</v>
      </c>
      <c r="F1479">
        <v>10598.956125000001</v>
      </c>
      <c r="G1479">
        <v>23.95</v>
      </c>
      <c r="H1479">
        <v>0.56036549999999996</v>
      </c>
      <c r="I1479">
        <v>0.57084970000000002</v>
      </c>
      <c r="J1479" t="s">
        <v>37095</v>
      </c>
      <c r="K1479" t="s">
        <v>20554</v>
      </c>
      <c r="L1479" t="s">
        <v>20563</v>
      </c>
      <c r="M1479" t="s">
        <v>37096</v>
      </c>
    </row>
    <row r="1480" spans="1:13" x14ac:dyDescent="0.25">
      <c r="A1480" s="6" t="s">
        <v>2937</v>
      </c>
      <c r="B1480" t="s">
        <v>37052</v>
      </c>
      <c r="C1480" t="s">
        <v>20351</v>
      </c>
      <c r="D1480" t="s">
        <v>2938</v>
      </c>
      <c r="E1480">
        <v>8.9210000000000001E-3</v>
      </c>
      <c r="F1480">
        <v>591.22699999999998</v>
      </c>
      <c r="G1480">
        <v>1934</v>
      </c>
      <c r="H1480">
        <v>1.200993</v>
      </c>
      <c r="I1480">
        <v>1.200976</v>
      </c>
      <c r="J1480" t="s">
        <v>37053</v>
      </c>
      <c r="K1480" t="s">
        <v>20634</v>
      </c>
      <c r="L1480" t="s">
        <v>20951</v>
      </c>
      <c r="M1480" t="s">
        <v>37054</v>
      </c>
    </row>
    <row r="1481" spans="1:13" x14ac:dyDescent="0.25">
      <c r="A1481" s="6" t="s">
        <v>2939</v>
      </c>
      <c r="B1481" t="s">
        <v>37165</v>
      </c>
      <c r="C1481" t="s">
        <v>20342</v>
      </c>
      <c r="D1481" t="s">
        <v>2940</v>
      </c>
      <c r="E1481">
        <v>8.9189999999999998E-3</v>
      </c>
      <c r="F1481">
        <v>129.24100000000001</v>
      </c>
      <c r="G1481">
        <v>61.61</v>
      </c>
      <c r="H1481">
        <v>0.73270486195493767</v>
      </c>
      <c r="I1481">
        <v>0.73269295692443848</v>
      </c>
      <c r="J1481" t="s">
        <v>37165</v>
      </c>
      <c r="K1481" t="s">
        <v>20613</v>
      </c>
      <c r="L1481" t="s">
        <v>20614</v>
      </c>
      <c r="M1481" t="s">
        <v>37166</v>
      </c>
    </row>
    <row r="1482" spans="1:13" x14ac:dyDescent="0.25">
      <c r="A1482" s="6" t="s">
        <v>2941</v>
      </c>
      <c r="B1482" t="s">
        <v>37376</v>
      </c>
      <c r="C1482" t="s">
        <v>20351</v>
      </c>
      <c r="D1482" t="s">
        <v>2942</v>
      </c>
      <c r="E1482">
        <v>8.9049999999999997E-3</v>
      </c>
      <c r="F1482">
        <v>142.84</v>
      </c>
      <c r="G1482">
        <v>7990</v>
      </c>
      <c r="H1482">
        <v>1.1795599999999999</v>
      </c>
      <c r="I1482">
        <v>1.179543</v>
      </c>
      <c r="J1482" t="s">
        <v>37377</v>
      </c>
      <c r="K1482" t="s">
        <v>20549</v>
      </c>
      <c r="L1482" t="s">
        <v>20645</v>
      </c>
      <c r="M1482" t="s">
        <v>37378</v>
      </c>
    </row>
    <row r="1483" spans="1:13" x14ac:dyDescent="0.25">
      <c r="A1483" s="6" t="s">
        <v>2943</v>
      </c>
      <c r="B1483" t="s">
        <v>37140</v>
      </c>
      <c r="C1483" t="s">
        <v>20367</v>
      </c>
      <c r="D1483" t="s">
        <v>2944</v>
      </c>
      <c r="E1483">
        <v>8.8929999999999999E-3</v>
      </c>
      <c r="F1483">
        <v>1311.6980000000001</v>
      </c>
      <c r="G1483">
        <v>32.909999999999997</v>
      </c>
      <c r="H1483">
        <v>1.632571</v>
      </c>
      <c r="I1483">
        <v>1.6325499999999999</v>
      </c>
      <c r="J1483" t="s">
        <v>37141</v>
      </c>
      <c r="K1483">
        <v>0</v>
      </c>
      <c r="L1483">
        <v>0</v>
      </c>
      <c r="M1483" t="s">
        <v>37142</v>
      </c>
    </row>
    <row r="1484" spans="1:13" x14ac:dyDescent="0.25">
      <c r="A1484" s="6" t="s">
        <v>2945</v>
      </c>
      <c r="B1484" t="s">
        <v>37354</v>
      </c>
      <c r="C1484" t="s">
        <v>20358</v>
      </c>
      <c r="D1484" t="s">
        <v>2946</v>
      </c>
      <c r="E1484">
        <v>8.8819999999999993E-3</v>
      </c>
      <c r="F1484">
        <v>6811.7834400000002</v>
      </c>
      <c r="G1484">
        <v>8.17</v>
      </c>
      <c r="H1484">
        <v>0.98361279999999995</v>
      </c>
      <c r="I1484">
        <v>0.98359819999999998</v>
      </c>
      <c r="J1484" t="s">
        <v>37355</v>
      </c>
      <c r="K1484" t="s">
        <v>20549</v>
      </c>
      <c r="L1484" t="s">
        <v>23629</v>
      </c>
      <c r="M1484" t="s">
        <v>37356</v>
      </c>
    </row>
    <row r="1485" spans="1:13" x14ac:dyDescent="0.25">
      <c r="A1485" s="6" t="s">
        <v>2947</v>
      </c>
      <c r="B1485" t="s">
        <v>37189</v>
      </c>
      <c r="C1485" t="s">
        <v>20342</v>
      </c>
      <c r="D1485" t="s">
        <v>2948</v>
      </c>
      <c r="E1485">
        <v>8.8800000000000007E-3</v>
      </c>
      <c r="F1485">
        <v>168.96299999999999</v>
      </c>
      <c r="G1485">
        <v>46.92</v>
      </c>
      <c r="H1485">
        <v>1.0980283152576591</v>
      </c>
      <c r="I1485">
        <v>1.0980125665664673</v>
      </c>
      <c r="J1485" t="s">
        <v>37189</v>
      </c>
      <c r="K1485" t="s">
        <v>20549</v>
      </c>
      <c r="L1485" t="s">
        <v>20658</v>
      </c>
      <c r="M1485" t="s">
        <v>37190</v>
      </c>
    </row>
    <row r="1486" spans="1:13" x14ac:dyDescent="0.25">
      <c r="A1486" s="6" t="s">
        <v>2949</v>
      </c>
      <c r="B1486" t="s">
        <v>37069</v>
      </c>
      <c r="C1486" t="s">
        <v>20351</v>
      </c>
      <c r="D1486" t="s">
        <v>2950</v>
      </c>
      <c r="E1486">
        <v>8.8800000000000007E-3</v>
      </c>
      <c r="F1486">
        <v>697.60199999999998</v>
      </c>
      <c r="G1486">
        <v>1631.5</v>
      </c>
      <c r="H1486">
        <v>0.94769479999999995</v>
      </c>
      <c r="I1486">
        <v>0.94831160000000003</v>
      </c>
      <c r="J1486" t="s">
        <v>37070</v>
      </c>
      <c r="K1486">
        <v>0</v>
      </c>
      <c r="L1486">
        <v>0</v>
      </c>
      <c r="M1486" t="s">
        <v>37071</v>
      </c>
    </row>
    <row r="1487" spans="1:13" x14ac:dyDescent="0.25">
      <c r="A1487" s="6" t="s">
        <v>2951</v>
      </c>
      <c r="B1487" t="s">
        <v>37078</v>
      </c>
      <c r="C1487" t="s">
        <v>20342</v>
      </c>
      <c r="D1487" t="s">
        <v>2952</v>
      </c>
      <c r="E1487">
        <v>8.8780000000000005E-3</v>
      </c>
      <c r="F1487">
        <v>57.371000000000002</v>
      </c>
      <c r="G1487">
        <v>138.15</v>
      </c>
      <c r="H1487">
        <v>1.1854447158269459</v>
      </c>
      <c r="I1487">
        <v>1.1854286193847656</v>
      </c>
      <c r="J1487" t="s">
        <v>37078</v>
      </c>
      <c r="K1487" t="s">
        <v>20544</v>
      </c>
      <c r="L1487" t="s">
        <v>21023</v>
      </c>
      <c r="M1487" t="s">
        <v>37079</v>
      </c>
    </row>
    <row r="1488" spans="1:13" x14ac:dyDescent="0.25">
      <c r="A1488" s="6" t="s">
        <v>2953</v>
      </c>
      <c r="B1488" t="s">
        <v>35933</v>
      </c>
      <c r="C1488" t="s">
        <v>20348</v>
      </c>
      <c r="D1488" t="s">
        <v>2954</v>
      </c>
      <c r="E1488">
        <v>8.8690000000000001E-3</v>
      </c>
      <c r="F1488">
        <v>1299.038</v>
      </c>
      <c r="G1488">
        <v>458.8</v>
      </c>
      <c r="H1488">
        <v>1.2776780000000001</v>
      </c>
      <c r="I1488">
        <v>1.27766</v>
      </c>
      <c r="J1488" t="s">
        <v>35933</v>
      </c>
      <c r="K1488" t="s">
        <v>20677</v>
      </c>
      <c r="L1488" t="s">
        <v>20718</v>
      </c>
      <c r="M1488" t="s">
        <v>35934</v>
      </c>
    </row>
    <row r="1489" spans="1:13" x14ac:dyDescent="0.25">
      <c r="A1489" s="6" t="s">
        <v>2955</v>
      </c>
      <c r="B1489" t="s">
        <v>37202</v>
      </c>
      <c r="C1489" t="s">
        <v>20378</v>
      </c>
      <c r="D1489" t="s">
        <v>2956</v>
      </c>
      <c r="E1489">
        <v>8.8679999999999991E-3</v>
      </c>
      <c r="F1489">
        <v>3977.3670000000002</v>
      </c>
      <c r="G1489">
        <v>64.75</v>
      </c>
      <c r="H1489">
        <v>0.89495780000000003</v>
      </c>
      <c r="I1489">
        <v>0.89494370000000001</v>
      </c>
      <c r="J1489" t="s">
        <v>37203</v>
      </c>
      <c r="K1489" t="s">
        <v>20535</v>
      </c>
      <c r="L1489" t="s">
        <v>21140</v>
      </c>
      <c r="M1489" t="s">
        <v>37204</v>
      </c>
    </row>
    <row r="1490" spans="1:13" x14ac:dyDescent="0.25">
      <c r="A1490" s="6" t="s">
        <v>2957</v>
      </c>
      <c r="B1490" t="s">
        <v>37176</v>
      </c>
      <c r="C1490" t="s">
        <v>20340</v>
      </c>
      <c r="D1490" t="s">
        <v>2958</v>
      </c>
      <c r="E1490">
        <v>8.8669999999999999E-3</v>
      </c>
      <c r="F1490">
        <v>1192.173</v>
      </c>
      <c r="G1490">
        <v>556.79999999999995</v>
      </c>
      <c r="H1490">
        <v>0.8118377</v>
      </c>
      <c r="I1490">
        <v>0.81182460000000001</v>
      </c>
      <c r="J1490" t="s">
        <v>37177</v>
      </c>
      <c r="K1490" t="s">
        <v>20554</v>
      </c>
      <c r="L1490" t="s">
        <v>20728</v>
      </c>
      <c r="M1490" t="s">
        <v>37178</v>
      </c>
    </row>
    <row r="1491" spans="1:13" x14ac:dyDescent="0.25">
      <c r="A1491" s="6" t="s">
        <v>2959</v>
      </c>
      <c r="B1491" t="s">
        <v>28479</v>
      </c>
      <c r="C1491" t="s">
        <v>20354</v>
      </c>
      <c r="D1491" t="s">
        <v>2960</v>
      </c>
      <c r="E1491">
        <v>8.8649999999999996E-3</v>
      </c>
      <c r="F1491">
        <v>94.744</v>
      </c>
      <c r="G1491">
        <v>112.7</v>
      </c>
      <c r="H1491">
        <v>0.75113249999999998</v>
      </c>
      <c r="I1491">
        <v>0.75112020000000002</v>
      </c>
      <c r="J1491" t="s">
        <v>28479</v>
      </c>
      <c r="K1491" t="s">
        <v>20634</v>
      </c>
      <c r="L1491" t="s">
        <v>21160</v>
      </c>
      <c r="M1491" t="s">
        <v>28480</v>
      </c>
    </row>
    <row r="1492" spans="1:13" x14ac:dyDescent="0.25">
      <c r="A1492" s="6" t="s">
        <v>2961</v>
      </c>
      <c r="B1492" t="s">
        <v>37100</v>
      </c>
      <c r="C1492" t="s">
        <v>20348</v>
      </c>
      <c r="D1492" t="s">
        <v>2962</v>
      </c>
      <c r="E1492">
        <v>8.8509999999999995E-3</v>
      </c>
      <c r="F1492">
        <v>133.90100000000001</v>
      </c>
      <c r="G1492">
        <v>4442</v>
      </c>
      <c r="H1492">
        <v>0.95121140000000004</v>
      </c>
      <c r="I1492">
        <v>0.95119750000000003</v>
      </c>
      <c r="J1492" t="s">
        <v>37101</v>
      </c>
      <c r="K1492" t="s">
        <v>20549</v>
      </c>
      <c r="L1492" t="s">
        <v>20670</v>
      </c>
      <c r="M1492" t="s">
        <v>37102</v>
      </c>
    </row>
    <row r="1493" spans="1:13" x14ac:dyDescent="0.25">
      <c r="A1493" s="6" t="s">
        <v>2963</v>
      </c>
      <c r="B1493" t="s">
        <v>36847</v>
      </c>
      <c r="C1493" t="s">
        <v>20368</v>
      </c>
      <c r="D1493" t="s">
        <v>2964</v>
      </c>
      <c r="E1493">
        <v>8.8509999999999995E-3</v>
      </c>
      <c r="F1493">
        <v>12897.022999999999</v>
      </c>
      <c r="G1493">
        <v>9350</v>
      </c>
      <c r="H1493">
        <v>-0.50906940000000001</v>
      </c>
      <c r="I1493" t="s">
        <v>20338</v>
      </c>
      <c r="J1493" t="s">
        <v>36848</v>
      </c>
      <c r="K1493" t="s">
        <v>20746</v>
      </c>
      <c r="L1493" t="s">
        <v>20842</v>
      </c>
      <c r="M1493" t="s">
        <v>36849</v>
      </c>
    </row>
    <row r="1494" spans="1:13" x14ac:dyDescent="0.25">
      <c r="A1494" s="6" t="s">
        <v>2965</v>
      </c>
      <c r="B1494" t="s">
        <v>37067</v>
      </c>
      <c r="C1494" t="s">
        <v>20365</v>
      </c>
      <c r="D1494" t="s">
        <v>2966</v>
      </c>
      <c r="E1494">
        <v>8.8310000000000003E-3</v>
      </c>
      <c r="F1494">
        <v>147.58199999999999</v>
      </c>
      <c r="G1494">
        <v>48.26</v>
      </c>
      <c r="H1494">
        <v>0.51822049999999997</v>
      </c>
      <c r="I1494">
        <v>0.51821039999999996</v>
      </c>
      <c r="J1494" t="s">
        <v>37068</v>
      </c>
      <c r="K1494">
        <v>0</v>
      </c>
      <c r="L1494">
        <v>0</v>
      </c>
      <c r="M1494" t="s">
        <v>2966</v>
      </c>
    </row>
    <row r="1495" spans="1:13" x14ac:dyDescent="0.25">
      <c r="A1495" s="6" t="s">
        <v>2967</v>
      </c>
      <c r="B1495" t="s">
        <v>36985</v>
      </c>
      <c r="C1495" t="s">
        <v>20384</v>
      </c>
      <c r="D1495" t="s">
        <v>2968</v>
      </c>
      <c r="E1495">
        <v>8.8260000000000005E-3</v>
      </c>
      <c r="F1495">
        <v>209.976</v>
      </c>
      <c r="G1495">
        <v>145.35</v>
      </c>
      <c r="H1495">
        <v>1.178679</v>
      </c>
      <c r="I1495">
        <v>1.1786620000000001</v>
      </c>
      <c r="J1495" t="s">
        <v>36985</v>
      </c>
      <c r="K1495" t="s">
        <v>20554</v>
      </c>
      <c r="L1495" t="s">
        <v>20607</v>
      </c>
      <c r="M1495" t="s">
        <v>36986</v>
      </c>
    </row>
    <row r="1496" spans="1:13" x14ac:dyDescent="0.25">
      <c r="A1496" s="6" t="s">
        <v>2969</v>
      </c>
      <c r="B1496" t="s">
        <v>37014</v>
      </c>
      <c r="C1496" t="s">
        <v>20342</v>
      </c>
      <c r="D1496" t="s">
        <v>2970</v>
      </c>
      <c r="E1496">
        <v>8.8249999999999995E-3</v>
      </c>
      <c r="F1496">
        <v>283.60899999999998</v>
      </c>
      <c r="G1496">
        <v>27.78</v>
      </c>
      <c r="H1496">
        <v>0.58540847694928722</v>
      </c>
      <c r="I1496">
        <v>0.58539736270904541</v>
      </c>
      <c r="J1496" t="s">
        <v>37014</v>
      </c>
      <c r="K1496" t="s">
        <v>20746</v>
      </c>
      <c r="L1496" t="s">
        <v>22229</v>
      </c>
      <c r="M1496" t="s">
        <v>37015</v>
      </c>
    </row>
    <row r="1497" spans="1:13" x14ac:dyDescent="0.25">
      <c r="A1497" s="6" t="s">
        <v>2971</v>
      </c>
      <c r="B1497" t="s">
        <v>37131</v>
      </c>
      <c r="C1497" t="s">
        <v>20340</v>
      </c>
      <c r="D1497" t="s">
        <v>2972</v>
      </c>
      <c r="E1497">
        <v>8.8210000000000007E-3</v>
      </c>
      <c r="F1497">
        <v>92.32</v>
      </c>
      <c r="G1497">
        <v>7153.3500999999997</v>
      </c>
      <c r="H1497">
        <v>0.63723180000000001</v>
      </c>
      <c r="I1497">
        <v>0.63721989999999995</v>
      </c>
      <c r="J1497" t="s">
        <v>37132</v>
      </c>
      <c r="K1497">
        <v>0</v>
      </c>
      <c r="L1497">
        <v>0</v>
      </c>
      <c r="M1497" t="s">
        <v>37133</v>
      </c>
    </row>
    <row r="1498" spans="1:13" x14ac:dyDescent="0.25">
      <c r="A1498" s="6" t="s">
        <v>2973</v>
      </c>
      <c r="B1498" t="s">
        <v>37145</v>
      </c>
      <c r="C1498" t="s">
        <v>20351</v>
      </c>
      <c r="D1498" t="s">
        <v>2974</v>
      </c>
      <c r="E1498">
        <v>8.8199999999999997E-3</v>
      </c>
      <c r="F1498">
        <v>573.08600000000001</v>
      </c>
      <c r="G1498">
        <v>1972.5</v>
      </c>
      <c r="H1498">
        <v>1.058996</v>
      </c>
      <c r="I1498">
        <v>1.058981</v>
      </c>
      <c r="J1498" t="s">
        <v>37146</v>
      </c>
      <c r="K1498" t="s">
        <v>20544</v>
      </c>
      <c r="L1498" t="s">
        <v>20623</v>
      </c>
      <c r="M1498" t="s">
        <v>37147</v>
      </c>
    </row>
    <row r="1499" spans="1:13" x14ac:dyDescent="0.25">
      <c r="A1499" s="6" t="s">
        <v>2975</v>
      </c>
      <c r="B1499" t="s">
        <v>37110</v>
      </c>
      <c r="C1499" t="s">
        <v>20378</v>
      </c>
      <c r="D1499" t="s">
        <v>2976</v>
      </c>
      <c r="E1499">
        <v>8.8159999999999992E-3</v>
      </c>
      <c r="F1499">
        <v>1673.537</v>
      </c>
      <c r="G1499">
        <v>153</v>
      </c>
      <c r="H1499">
        <v>0.69562599999999997</v>
      </c>
      <c r="I1499">
        <v>0.69561390000000001</v>
      </c>
      <c r="J1499" t="s">
        <v>37111</v>
      </c>
      <c r="K1499" t="s">
        <v>20535</v>
      </c>
      <c r="L1499" t="s">
        <v>21140</v>
      </c>
      <c r="M1499" t="s">
        <v>37112</v>
      </c>
    </row>
    <row r="1500" spans="1:13" x14ac:dyDescent="0.25">
      <c r="A1500" s="6" t="s">
        <v>2977</v>
      </c>
      <c r="B1500" t="s">
        <v>37143</v>
      </c>
      <c r="C1500" t="s">
        <v>20342</v>
      </c>
      <c r="D1500" t="s">
        <v>2978</v>
      </c>
      <c r="E1500">
        <v>8.8129999999999997E-3</v>
      </c>
      <c r="F1500">
        <v>111.762</v>
      </c>
      <c r="G1500">
        <v>70.400000000000006</v>
      </c>
      <c r="H1500">
        <v>1.2280981596585787</v>
      </c>
      <c r="I1500">
        <v>1.2280818223953247</v>
      </c>
      <c r="J1500" t="s">
        <v>37143</v>
      </c>
      <c r="K1500" t="s">
        <v>20535</v>
      </c>
      <c r="L1500" t="s">
        <v>21140</v>
      </c>
      <c r="M1500" t="s">
        <v>37144</v>
      </c>
    </row>
    <row r="1501" spans="1:13" x14ac:dyDescent="0.25">
      <c r="A1501" s="6" t="s">
        <v>2979</v>
      </c>
      <c r="B1501" t="s">
        <v>20429</v>
      </c>
      <c r="C1501" t="s">
        <v>20340</v>
      </c>
      <c r="D1501" t="s">
        <v>2980</v>
      </c>
      <c r="E1501">
        <v>8.8030000000000001E-3</v>
      </c>
      <c r="F1501">
        <v>1205.414</v>
      </c>
      <c r="G1501">
        <v>546.75</v>
      </c>
      <c r="H1501">
        <v>1.414987</v>
      </c>
      <c r="I1501">
        <v>1.4149670000000001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s="6" t="s">
        <v>2981</v>
      </c>
      <c r="B1502" t="s">
        <v>31700</v>
      </c>
      <c r="C1502" t="s">
        <v>20355</v>
      </c>
      <c r="D1502" t="s">
        <v>2982</v>
      </c>
      <c r="E1502">
        <v>8.7980000000000003E-3</v>
      </c>
      <c r="F1502">
        <v>2161.3090000000002</v>
      </c>
      <c r="G1502">
        <v>5.28</v>
      </c>
      <c r="H1502">
        <v>1.3293459999999999</v>
      </c>
      <c r="I1502">
        <v>1.3293280000000001</v>
      </c>
      <c r="J1502" t="s">
        <v>31701</v>
      </c>
      <c r="K1502" t="s">
        <v>20634</v>
      </c>
      <c r="L1502" t="s">
        <v>25501</v>
      </c>
      <c r="M1502" t="s">
        <v>31702</v>
      </c>
    </row>
    <row r="1503" spans="1:13" x14ac:dyDescent="0.25">
      <c r="A1503" s="6" t="s">
        <v>2983</v>
      </c>
      <c r="B1503" t="s">
        <v>37046</v>
      </c>
      <c r="C1503" t="s">
        <v>20340</v>
      </c>
      <c r="D1503" t="s">
        <v>2984</v>
      </c>
      <c r="E1503">
        <v>8.796E-3</v>
      </c>
      <c r="F1503">
        <v>416.28100000000001</v>
      </c>
      <c r="G1503">
        <v>1581.85</v>
      </c>
      <c r="H1503">
        <v>1.1881159999999999</v>
      </c>
      <c r="I1503">
        <v>1.1880980000000001</v>
      </c>
      <c r="J1503" t="s">
        <v>37047</v>
      </c>
      <c r="K1503">
        <v>0</v>
      </c>
      <c r="L1503">
        <v>0</v>
      </c>
      <c r="M1503" t="s">
        <v>37048</v>
      </c>
    </row>
    <row r="1504" spans="1:13" x14ac:dyDescent="0.25">
      <c r="A1504" s="6" t="s">
        <v>2985</v>
      </c>
      <c r="B1504" t="s">
        <v>37731</v>
      </c>
      <c r="C1504" t="s">
        <v>20345</v>
      </c>
      <c r="D1504" t="s">
        <v>2986</v>
      </c>
      <c r="E1504">
        <v>8.7919999999999995E-3</v>
      </c>
      <c r="F1504">
        <v>1783.8409999999999</v>
      </c>
      <c r="G1504">
        <v>34.200000000000003</v>
      </c>
      <c r="H1504">
        <v>0.73598719999999995</v>
      </c>
      <c r="I1504">
        <v>0.73597489999999999</v>
      </c>
      <c r="J1504" t="s">
        <v>37732</v>
      </c>
      <c r="K1504" t="s">
        <v>20549</v>
      </c>
      <c r="L1504" t="s">
        <v>20571</v>
      </c>
      <c r="M1504" t="s">
        <v>37733</v>
      </c>
    </row>
    <row r="1505" spans="1:13" x14ac:dyDescent="0.25">
      <c r="A1505" s="6" t="s">
        <v>2987</v>
      </c>
      <c r="B1505" t="s">
        <v>37113</v>
      </c>
      <c r="C1505" t="s">
        <v>20348</v>
      </c>
      <c r="D1505" t="s">
        <v>2988</v>
      </c>
      <c r="E1505">
        <v>8.7910000000000002E-3</v>
      </c>
      <c r="F1505">
        <v>2006.664</v>
      </c>
      <c r="G1505">
        <v>294.39999999999998</v>
      </c>
      <c r="H1505">
        <v>1.0670980000000001</v>
      </c>
      <c r="I1505">
        <v>1.067083</v>
      </c>
      <c r="J1505" t="s">
        <v>37114</v>
      </c>
      <c r="K1505" t="s">
        <v>20613</v>
      </c>
      <c r="L1505" t="s">
        <v>20661</v>
      </c>
      <c r="M1505" t="s">
        <v>37115</v>
      </c>
    </row>
    <row r="1506" spans="1:13" x14ac:dyDescent="0.25">
      <c r="A1506" s="6" t="s">
        <v>2989</v>
      </c>
      <c r="B1506" t="s">
        <v>37086</v>
      </c>
      <c r="C1506" t="s">
        <v>20342</v>
      </c>
      <c r="D1506" t="s">
        <v>2990</v>
      </c>
      <c r="E1506">
        <v>8.7889999999999999E-3</v>
      </c>
      <c r="F1506">
        <v>242.39</v>
      </c>
      <c r="G1506">
        <v>32.369999999999997</v>
      </c>
      <c r="H1506">
        <v>1.347737656210096</v>
      </c>
      <c r="I1506">
        <v>1.3477194309234619</v>
      </c>
      <c r="J1506" t="s">
        <v>37086</v>
      </c>
      <c r="K1506" t="s">
        <v>20549</v>
      </c>
      <c r="L1506" t="s">
        <v>20658</v>
      </c>
      <c r="M1506" t="s">
        <v>37087</v>
      </c>
    </row>
    <row r="1507" spans="1:13" x14ac:dyDescent="0.25">
      <c r="A1507" s="6" t="s">
        <v>2991</v>
      </c>
      <c r="B1507" t="s">
        <v>37148</v>
      </c>
      <c r="C1507" t="s">
        <v>20342</v>
      </c>
      <c r="D1507" t="s">
        <v>2992</v>
      </c>
      <c r="E1507">
        <v>8.7799999999999996E-3</v>
      </c>
      <c r="F1507">
        <v>99.835999999999999</v>
      </c>
      <c r="G1507">
        <v>78.510000000000005</v>
      </c>
      <c r="H1507">
        <v>0.86821754584746447</v>
      </c>
      <c r="I1507">
        <v>0.86820435523986816</v>
      </c>
      <c r="J1507" t="s">
        <v>37148</v>
      </c>
      <c r="K1507" t="s">
        <v>20554</v>
      </c>
      <c r="L1507" t="s">
        <v>21999</v>
      </c>
      <c r="M1507" t="s">
        <v>37149</v>
      </c>
    </row>
    <row r="1508" spans="1:13" x14ac:dyDescent="0.25">
      <c r="A1508" s="6" t="s">
        <v>2993</v>
      </c>
      <c r="B1508" t="s">
        <v>37191</v>
      </c>
      <c r="C1508" t="s">
        <v>20341</v>
      </c>
      <c r="D1508" t="s">
        <v>2994</v>
      </c>
      <c r="E1508">
        <v>8.7760000000000008E-3</v>
      </c>
      <c r="F1508">
        <v>59.835999999999999</v>
      </c>
      <c r="G1508">
        <v>130.94</v>
      </c>
      <c r="H1508">
        <v>1.3667185185751227</v>
      </c>
      <c r="I1508">
        <v>1.3666996955871582</v>
      </c>
      <c r="J1508" t="s">
        <v>37191</v>
      </c>
      <c r="K1508" t="s">
        <v>20634</v>
      </c>
      <c r="L1508" t="s">
        <v>25501</v>
      </c>
      <c r="M1508" t="s">
        <v>37192</v>
      </c>
    </row>
    <row r="1509" spans="1:13" x14ac:dyDescent="0.25">
      <c r="A1509" s="6" t="s">
        <v>2995</v>
      </c>
      <c r="B1509" t="s">
        <v>37126</v>
      </c>
      <c r="C1509" t="s">
        <v>20342</v>
      </c>
      <c r="D1509" t="s">
        <v>2996</v>
      </c>
      <c r="E1509">
        <v>8.7720000000000003E-3</v>
      </c>
      <c r="F1509">
        <v>219.715</v>
      </c>
      <c r="G1509">
        <v>35.64</v>
      </c>
      <c r="H1509">
        <v>1.2642178284704169</v>
      </c>
      <c r="I1509">
        <v>1.2642004489898682</v>
      </c>
      <c r="J1509" t="s">
        <v>37126</v>
      </c>
      <c r="K1509" t="s">
        <v>20634</v>
      </c>
      <c r="L1509" t="s">
        <v>20770</v>
      </c>
      <c r="M1509" t="s">
        <v>37127</v>
      </c>
    </row>
    <row r="1510" spans="1:13" x14ac:dyDescent="0.25">
      <c r="A1510" s="6" t="s">
        <v>2997</v>
      </c>
      <c r="B1510" t="s">
        <v>37591</v>
      </c>
      <c r="C1510" t="s">
        <v>20351</v>
      </c>
      <c r="D1510" t="s">
        <v>2998</v>
      </c>
      <c r="E1510">
        <v>8.7589999999999994E-3</v>
      </c>
      <c r="F1510">
        <v>453.50799999999998</v>
      </c>
      <c r="G1510">
        <v>2475.5</v>
      </c>
      <c r="H1510">
        <v>1.853207</v>
      </c>
      <c r="I1510">
        <v>1.8531839999999999</v>
      </c>
      <c r="J1510" t="s">
        <v>30132</v>
      </c>
      <c r="K1510" t="s">
        <v>20549</v>
      </c>
      <c r="L1510" t="s">
        <v>20645</v>
      </c>
      <c r="M1510" t="s">
        <v>30133</v>
      </c>
    </row>
    <row r="1511" spans="1:13" x14ac:dyDescent="0.25">
      <c r="A1511" s="6" t="s">
        <v>2999</v>
      </c>
      <c r="B1511" t="s">
        <v>37012</v>
      </c>
      <c r="C1511" t="s">
        <v>20341</v>
      </c>
      <c r="D1511" t="s">
        <v>3000</v>
      </c>
      <c r="E1511">
        <v>8.7569999999999992E-3</v>
      </c>
      <c r="F1511">
        <v>88.930999999999997</v>
      </c>
      <c r="G1511">
        <v>87.91</v>
      </c>
      <c r="H1511">
        <v>1.3581018446382909</v>
      </c>
      <c r="I1511">
        <v>1.358083963394165</v>
      </c>
      <c r="J1511" t="s">
        <v>37012</v>
      </c>
      <c r="K1511" t="s">
        <v>20544</v>
      </c>
      <c r="L1511" t="s">
        <v>21061</v>
      </c>
      <c r="M1511" t="s">
        <v>37013</v>
      </c>
    </row>
    <row r="1512" spans="1:13" x14ac:dyDescent="0.25">
      <c r="A1512" s="6" t="s">
        <v>3001</v>
      </c>
      <c r="B1512" t="s">
        <v>36908</v>
      </c>
      <c r="C1512" t="s">
        <v>20369</v>
      </c>
      <c r="D1512" t="s">
        <v>3002</v>
      </c>
      <c r="E1512">
        <v>8.7550000000000006E-3</v>
      </c>
      <c r="F1512">
        <v>1516.11</v>
      </c>
      <c r="G1512">
        <v>8976</v>
      </c>
      <c r="H1512">
        <v>0.82695750000000001</v>
      </c>
      <c r="I1512">
        <v>0.82694400000000001</v>
      </c>
      <c r="J1512" t="s">
        <v>36908</v>
      </c>
      <c r="K1512" t="s">
        <v>20544</v>
      </c>
      <c r="L1512" t="s">
        <v>20810</v>
      </c>
      <c r="M1512" t="s">
        <v>36909</v>
      </c>
    </row>
    <row r="1513" spans="1:13" x14ac:dyDescent="0.25">
      <c r="A1513" s="6" t="s">
        <v>3003</v>
      </c>
      <c r="B1513" t="s">
        <v>37159</v>
      </c>
      <c r="C1513" t="s">
        <v>20357</v>
      </c>
      <c r="D1513" t="s">
        <v>3004</v>
      </c>
      <c r="E1513">
        <v>8.7469999999999996E-3</v>
      </c>
      <c r="F1513">
        <v>890.51400000000001</v>
      </c>
      <c r="G1513">
        <v>32.9</v>
      </c>
      <c r="H1513">
        <v>1.2841579999999999</v>
      </c>
      <c r="I1513">
        <v>1.284141</v>
      </c>
      <c r="J1513" t="s">
        <v>37160</v>
      </c>
      <c r="K1513">
        <v>0</v>
      </c>
      <c r="L1513">
        <v>0</v>
      </c>
      <c r="M1513" t="s">
        <v>37161</v>
      </c>
    </row>
    <row r="1514" spans="1:13" x14ac:dyDescent="0.25">
      <c r="A1514" s="6" t="s">
        <v>3005</v>
      </c>
      <c r="B1514" t="s">
        <v>37106</v>
      </c>
      <c r="C1514" t="s">
        <v>20354</v>
      </c>
      <c r="D1514" t="s">
        <v>3006</v>
      </c>
      <c r="E1514">
        <v>8.7460000000000003E-3</v>
      </c>
      <c r="F1514">
        <v>362.23700000000002</v>
      </c>
      <c r="G1514">
        <v>29.08</v>
      </c>
      <c r="H1514">
        <v>1.5294669999999999</v>
      </c>
      <c r="I1514">
        <v>1.5294479999999999</v>
      </c>
      <c r="J1514" t="s">
        <v>37106</v>
      </c>
      <c r="K1514" t="s">
        <v>20634</v>
      </c>
      <c r="L1514" t="s">
        <v>21160</v>
      </c>
      <c r="M1514" t="s">
        <v>37107</v>
      </c>
    </row>
    <row r="1515" spans="1:13" x14ac:dyDescent="0.25">
      <c r="A1515" s="6" t="s">
        <v>3007</v>
      </c>
      <c r="B1515" t="s">
        <v>37138</v>
      </c>
      <c r="C1515" t="s">
        <v>20342</v>
      </c>
      <c r="D1515" t="s">
        <v>3008</v>
      </c>
      <c r="E1515">
        <v>8.744E-3</v>
      </c>
      <c r="F1515">
        <v>47.962000000000003</v>
      </c>
      <c r="G1515">
        <v>162.75</v>
      </c>
      <c r="H1515">
        <v>0.42249693771125718</v>
      </c>
      <c r="I1515">
        <v>0.42248773574829102</v>
      </c>
      <c r="J1515" t="s">
        <v>37138</v>
      </c>
      <c r="K1515" t="s">
        <v>20535</v>
      </c>
      <c r="L1515" t="s">
        <v>20735</v>
      </c>
      <c r="M1515" t="s">
        <v>37139</v>
      </c>
    </row>
    <row r="1516" spans="1:13" x14ac:dyDescent="0.25">
      <c r="A1516" s="6" t="s">
        <v>3009</v>
      </c>
      <c r="B1516" t="s">
        <v>37005</v>
      </c>
      <c r="C1516" t="s">
        <v>20376</v>
      </c>
      <c r="D1516" t="s">
        <v>3010</v>
      </c>
      <c r="E1516">
        <v>8.7410000000000005E-3</v>
      </c>
      <c r="F1516">
        <v>3801.2809999999999</v>
      </c>
      <c r="G1516">
        <v>7.54</v>
      </c>
      <c r="H1516">
        <v>1.4802759999999999</v>
      </c>
      <c r="I1516">
        <v>1.4802550000000001</v>
      </c>
      <c r="J1516" t="s">
        <v>37006</v>
      </c>
      <c r="K1516" t="s">
        <v>20544</v>
      </c>
      <c r="L1516" t="s">
        <v>20830</v>
      </c>
      <c r="M1516" t="s">
        <v>37007</v>
      </c>
    </row>
    <row r="1517" spans="1:13" x14ac:dyDescent="0.25">
      <c r="A1517" s="6" t="s">
        <v>3011</v>
      </c>
      <c r="B1517" t="s">
        <v>22187</v>
      </c>
      <c r="C1517" t="s">
        <v>20361</v>
      </c>
      <c r="D1517" t="s">
        <v>3012</v>
      </c>
      <c r="E1517">
        <v>8.7399999999999995E-3</v>
      </c>
      <c r="F1517">
        <v>1488.808</v>
      </c>
      <c r="G1517">
        <v>6.75</v>
      </c>
      <c r="H1517">
        <v>1.070749</v>
      </c>
      <c r="I1517">
        <v>1.0707340000000001</v>
      </c>
      <c r="J1517" t="s">
        <v>22188</v>
      </c>
      <c r="K1517" t="s">
        <v>20549</v>
      </c>
      <c r="L1517" t="s">
        <v>21762</v>
      </c>
      <c r="M1517" t="s">
        <v>22187</v>
      </c>
    </row>
    <row r="1518" spans="1:13" x14ac:dyDescent="0.25">
      <c r="A1518" s="6" t="s">
        <v>3013</v>
      </c>
      <c r="B1518" t="s">
        <v>37496</v>
      </c>
      <c r="C1518" t="s">
        <v>20343</v>
      </c>
      <c r="D1518" t="s">
        <v>3014</v>
      </c>
      <c r="E1518">
        <v>8.737E-3</v>
      </c>
      <c r="F1518">
        <v>243.65600000000001</v>
      </c>
      <c r="G1518">
        <v>1020</v>
      </c>
      <c r="H1518">
        <v>0.52024320000000002</v>
      </c>
      <c r="I1518">
        <v>0.53193690000000005</v>
      </c>
      <c r="J1518" t="s">
        <v>37497</v>
      </c>
      <c r="K1518" t="s">
        <v>20746</v>
      </c>
      <c r="L1518" t="s">
        <v>20985</v>
      </c>
      <c r="M1518" t="s">
        <v>37498</v>
      </c>
    </row>
    <row r="1519" spans="1:13" x14ac:dyDescent="0.25">
      <c r="A1519" s="6" t="s">
        <v>3015</v>
      </c>
      <c r="B1519" t="s">
        <v>37123</v>
      </c>
      <c r="C1519" t="s">
        <v>20369</v>
      </c>
      <c r="D1519" t="s">
        <v>3016</v>
      </c>
      <c r="E1519">
        <v>8.7299999999999999E-3</v>
      </c>
      <c r="F1519">
        <v>307.74599999999998</v>
      </c>
      <c r="G1519">
        <v>44092</v>
      </c>
      <c r="H1519">
        <v>0.38617360000000001</v>
      </c>
      <c r="I1519">
        <v>0.38616470000000003</v>
      </c>
      <c r="J1519" t="s">
        <v>37124</v>
      </c>
      <c r="K1519" t="s">
        <v>20698</v>
      </c>
      <c r="L1519" t="s">
        <v>20707</v>
      </c>
      <c r="M1519" t="s">
        <v>37125</v>
      </c>
    </row>
    <row r="1520" spans="1:13" x14ac:dyDescent="0.25">
      <c r="A1520" s="6" t="s">
        <v>3017</v>
      </c>
      <c r="B1520" t="s">
        <v>37083</v>
      </c>
      <c r="C1520" t="s">
        <v>20386</v>
      </c>
      <c r="D1520" t="s">
        <v>3018</v>
      </c>
      <c r="E1520">
        <v>8.7259999999999994E-3</v>
      </c>
      <c r="F1520">
        <v>120.622</v>
      </c>
      <c r="G1520">
        <v>85700</v>
      </c>
      <c r="H1520">
        <v>1.286686</v>
      </c>
      <c r="I1520">
        <v>1.286667</v>
      </c>
      <c r="J1520" t="s">
        <v>37084</v>
      </c>
      <c r="K1520" t="s">
        <v>20535</v>
      </c>
      <c r="L1520" t="s">
        <v>20536</v>
      </c>
      <c r="M1520" t="s">
        <v>37085</v>
      </c>
    </row>
    <row r="1521" spans="1:13" x14ac:dyDescent="0.25">
      <c r="A1521" s="6" t="s">
        <v>3019</v>
      </c>
      <c r="B1521" t="s">
        <v>37185</v>
      </c>
      <c r="C1521" t="s">
        <v>20340</v>
      </c>
      <c r="D1521" t="s">
        <v>3020</v>
      </c>
      <c r="E1521">
        <v>8.7039999999999999E-3</v>
      </c>
      <c r="F1521">
        <v>544.70100000000002</v>
      </c>
      <c r="G1521">
        <v>1196.25</v>
      </c>
      <c r="H1521">
        <v>0.8089075</v>
      </c>
      <c r="I1521">
        <v>0.80889429999999996</v>
      </c>
      <c r="J1521" t="s">
        <v>37186</v>
      </c>
      <c r="K1521" t="s">
        <v>20613</v>
      </c>
      <c r="L1521" t="s">
        <v>20614</v>
      </c>
      <c r="M1521" t="s">
        <v>37187</v>
      </c>
    </row>
    <row r="1522" spans="1:13" x14ac:dyDescent="0.25">
      <c r="A1522" s="6" t="s">
        <v>3021</v>
      </c>
      <c r="B1522" t="s">
        <v>37240</v>
      </c>
      <c r="C1522" t="s">
        <v>20348</v>
      </c>
      <c r="D1522" t="s">
        <v>3022</v>
      </c>
      <c r="E1522">
        <v>8.6990000000000001E-3</v>
      </c>
      <c r="F1522">
        <v>139.35</v>
      </c>
      <c r="G1522">
        <v>4195</v>
      </c>
      <c r="H1522">
        <v>0.88783400000000001</v>
      </c>
      <c r="I1522">
        <v>0.88781980000000005</v>
      </c>
      <c r="J1522" t="s">
        <v>37241</v>
      </c>
      <c r="K1522" t="s">
        <v>20634</v>
      </c>
      <c r="L1522" t="s">
        <v>20770</v>
      </c>
      <c r="M1522" t="s">
        <v>37242</v>
      </c>
    </row>
    <row r="1523" spans="1:13" x14ac:dyDescent="0.25">
      <c r="A1523" s="6" t="s">
        <v>3023</v>
      </c>
      <c r="B1523" t="s">
        <v>37009</v>
      </c>
      <c r="C1523" t="s">
        <v>20343</v>
      </c>
      <c r="D1523" t="s">
        <v>3024</v>
      </c>
      <c r="E1523">
        <v>8.6929999999999993E-3</v>
      </c>
      <c r="F1523">
        <v>471.88299999999998</v>
      </c>
      <c r="G1523">
        <v>524</v>
      </c>
      <c r="H1523">
        <v>1.2435430000000001</v>
      </c>
      <c r="I1523">
        <v>1.236302</v>
      </c>
      <c r="J1523" t="s">
        <v>37010</v>
      </c>
      <c r="K1523" t="s">
        <v>20539</v>
      </c>
      <c r="L1523" t="s">
        <v>21055</v>
      </c>
      <c r="M1523" t="s">
        <v>37011</v>
      </c>
    </row>
    <row r="1524" spans="1:13" x14ac:dyDescent="0.25">
      <c r="A1524" s="6" t="s">
        <v>3025</v>
      </c>
      <c r="B1524" t="s">
        <v>37136</v>
      </c>
      <c r="C1524" t="s">
        <v>20348</v>
      </c>
      <c r="D1524" t="s">
        <v>3026</v>
      </c>
      <c r="E1524">
        <v>8.6870000000000003E-3</v>
      </c>
      <c r="F1524">
        <v>1838.0060000000001</v>
      </c>
      <c r="G1524">
        <v>317.60000000000002</v>
      </c>
      <c r="H1524">
        <v>1.173751</v>
      </c>
      <c r="I1524">
        <v>1.173735</v>
      </c>
      <c r="J1524" t="s">
        <v>37137</v>
      </c>
      <c r="K1524" t="s">
        <v>20544</v>
      </c>
      <c r="L1524" t="s">
        <v>21756</v>
      </c>
      <c r="M1524" t="s">
        <v>3026</v>
      </c>
    </row>
    <row r="1525" spans="1:13" x14ac:dyDescent="0.25">
      <c r="A1525" s="6" t="s">
        <v>3027</v>
      </c>
      <c r="B1525" t="s">
        <v>37774</v>
      </c>
      <c r="C1525" t="s">
        <v>20364</v>
      </c>
      <c r="D1525" t="s">
        <v>3028</v>
      </c>
      <c r="E1525">
        <v>8.685E-3</v>
      </c>
      <c r="F1525">
        <v>148.68559999999999</v>
      </c>
      <c r="G1525">
        <v>365.98</v>
      </c>
      <c r="H1525">
        <v>0.81872719999999999</v>
      </c>
      <c r="I1525">
        <v>0.81871430000000001</v>
      </c>
      <c r="J1525" t="s">
        <v>37775</v>
      </c>
      <c r="K1525" t="s">
        <v>20539</v>
      </c>
      <c r="L1525" t="s">
        <v>20836</v>
      </c>
      <c r="M1525" t="s">
        <v>37776</v>
      </c>
    </row>
    <row r="1526" spans="1:13" x14ac:dyDescent="0.25">
      <c r="A1526" s="6" t="s">
        <v>3029</v>
      </c>
      <c r="B1526" t="s">
        <v>37150</v>
      </c>
      <c r="C1526" t="s">
        <v>20340</v>
      </c>
      <c r="D1526" t="s">
        <v>3030</v>
      </c>
      <c r="E1526">
        <v>8.6809999999999995E-3</v>
      </c>
      <c r="F1526">
        <v>915.05799999999999</v>
      </c>
      <c r="G1526">
        <v>710.2</v>
      </c>
      <c r="H1526">
        <v>0.5064708</v>
      </c>
      <c r="I1526">
        <v>0.50646080000000004</v>
      </c>
      <c r="J1526" t="s">
        <v>37151</v>
      </c>
      <c r="K1526" t="s">
        <v>20554</v>
      </c>
      <c r="L1526" t="s">
        <v>22844</v>
      </c>
      <c r="M1526" t="s">
        <v>37152</v>
      </c>
    </row>
    <row r="1527" spans="1:13" x14ac:dyDescent="0.25">
      <c r="A1527" s="6" t="s">
        <v>3031</v>
      </c>
      <c r="B1527" t="s">
        <v>37310</v>
      </c>
      <c r="C1527" t="s">
        <v>20351</v>
      </c>
      <c r="D1527" t="s">
        <v>3032</v>
      </c>
      <c r="E1527">
        <v>8.6440000000000006E-3</v>
      </c>
      <c r="F1527">
        <v>376.69900000000001</v>
      </c>
      <c r="G1527">
        <v>2941</v>
      </c>
      <c r="H1527">
        <v>1.5004280000000001</v>
      </c>
      <c r="I1527">
        <v>1.500408</v>
      </c>
      <c r="J1527" t="s">
        <v>37311</v>
      </c>
      <c r="K1527" t="s">
        <v>20539</v>
      </c>
      <c r="L1527" t="s">
        <v>20802</v>
      </c>
      <c r="M1527" t="s">
        <v>37312</v>
      </c>
    </row>
    <row r="1528" spans="1:13" x14ac:dyDescent="0.25">
      <c r="A1528" s="6" t="s">
        <v>3033</v>
      </c>
      <c r="B1528" t="s">
        <v>37077</v>
      </c>
      <c r="C1528" t="s">
        <v>20346</v>
      </c>
      <c r="D1528" t="s">
        <v>3034</v>
      </c>
      <c r="E1528">
        <v>8.6400000000000001E-3</v>
      </c>
      <c r="F1528">
        <v>444.84793400000001</v>
      </c>
      <c r="G1528">
        <v>15.664999999999999</v>
      </c>
      <c r="H1528">
        <v>1.0117849999999999</v>
      </c>
      <c r="I1528">
        <v>1.0117700000000001</v>
      </c>
      <c r="J1528" t="s">
        <v>34677</v>
      </c>
      <c r="K1528" t="s">
        <v>20544</v>
      </c>
      <c r="L1528" t="s">
        <v>23816</v>
      </c>
      <c r="M1528" t="s">
        <v>34678</v>
      </c>
    </row>
    <row r="1529" spans="1:13" x14ac:dyDescent="0.25">
      <c r="A1529" s="6" t="s">
        <v>3035</v>
      </c>
      <c r="B1529" t="s">
        <v>37360</v>
      </c>
      <c r="C1529" t="s">
        <v>20340</v>
      </c>
      <c r="D1529" t="s">
        <v>3036</v>
      </c>
      <c r="E1529">
        <v>8.6390000000000008E-3</v>
      </c>
      <c r="F1529">
        <v>2697.4479999999999</v>
      </c>
      <c r="G1529">
        <v>239.76</v>
      </c>
      <c r="H1529">
        <v>0.84621919999999995</v>
      </c>
      <c r="I1529">
        <v>0.8462054</v>
      </c>
      <c r="J1529" t="s">
        <v>37361</v>
      </c>
      <c r="K1529" t="s">
        <v>20598</v>
      </c>
      <c r="L1529" t="s">
        <v>21778</v>
      </c>
      <c r="M1529" t="s">
        <v>37362</v>
      </c>
    </row>
    <row r="1530" spans="1:13" x14ac:dyDescent="0.25">
      <c r="A1530" s="6" t="s">
        <v>3037</v>
      </c>
      <c r="B1530" t="s">
        <v>37313</v>
      </c>
      <c r="C1530" t="s">
        <v>20341</v>
      </c>
      <c r="D1530" t="s">
        <v>3038</v>
      </c>
      <c r="E1530">
        <v>8.6339999999999993E-3</v>
      </c>
      <c r="F1530">
        <v>52.887999999999998</v>
      </c>
      <c r="G1530">
        <v>145.74</v>
      </c>
      <c r="H1530">
        <v>1.4623677589677639</v>
      </c>
      <c r="I1530">
        <v>1.462348461151123</v>
      </c>
      <c r="J1530" t="s">
        <v>37313</v>
      </c>
      <c r="K1530" t="s">
        <v>20535</v>
      </c>
      <c r="L1530" t="s">
        <v>21104</v>
      </c>
      <c r="M1530" t="s">
        <v>37314</v>
      </c>
    </row>
    <row r="1531" spans="1:13" x14ac:dyDescent="0.25">
      <c r="A1531" s="6" t="s">
        <v>3039</v>
      </c>
      <c r="B1531" t="s">
        <v>36958</v>
      </c>
      <c r="C1531" t="s">
        <v>20362</v>
      </c>
      <c r="D1531" t="s">
        <v>3040</v>
      </c>
      <c r="E1531">
        <v>8.6070000000000001E-3</v>
      </c>
      <c r="F1531">
        <v>210.26900000000001</v>
      </c>
      <c r="G1531">
        <v>375</v>
      </c>
      <c r="H1531">
        <v>1.0141</v>
      </c>
      <c r="I1531">
        <v>1.0140849999999999</v>
      </c>
      <c r="J1531" t="s">
        <v>36959</v>
      </c>
      <c r="K1531" t="s">
        <v>20549</v>
      </c>
      <c r="L1531" t="s">
        <v>20645</v>
      </c>
      <c r="M1531" t="s">
        <v>3040</v>
      </c>
    </row>
    <row r="1532" spans="1:13" x14ac:dyDescent="0.25">
      <c r="A1532" s="6" t="s">
        <v>3041</v>
      </c>
      <c r="B1532" t="s">
        <v>37232</v>
      </c>
      <c r="C1532" t="s">
        <v>20340</v>
      </c>
      <c r="D1532" t="s">
        <v>3042</v>
      </c>
      <c r="E1532">
        <v>8.6070000000000001E-3</v>
      </c>
      <c r="F1532">
        <v>129.577</v>
      </c>
      <c r="G1532">
        <v>4972.6499000000003</v>
      </c>
      <c r="H1532">
        <v>0.87366549999999998</v>
      </c>
      <c r="I1532">
        <v>0.87365170000000003</v>
      </c>
      <c r="J1532" t="s">
        <v>37232</v>
      </c>
      <c r="K1532" t="s">
        <v>20554</v>
      </c>
      <c r="L1532" t="s">
        <v>20607</v>
      </c>
      <c r="M1532" t="s">
        <v>37233</v>
      </c>
    </row>
    <row r="1533" spans="1:13" x14ac:dyDescent="0.25">
      <c r="A1533" s="6" t="s">
        <v>3043</v>
      </c>
      <c r="B1533" t="s">
        <v>28364</v>
      </c>
      <c r="C1533" t="s">
        <v>20369</v>
      </c>
      <c r="D1533" t="s">
        <v>3044</v>
      </c>
      <c r="E1533">
        <v>8.5920000000000007E-3</v>
      </c>
      <c r="F1533">
        <v>784.63099999999997</v>
      </c>
      <c r="G1533">
        <v>17021</v>
      </c>
      <c r="H1533">
        <v>0.8611084</v>
      </c>
      <c r="I1533">
        <v>0.86109500000000005</v>
      </c>
      <c r="J1533" t="s">
        <v>28364</v>
      </c>
      <c r="K1533" t="s">
        <v>20544</v>
      </c>
      <c r="L1533" t="s">
        <v>20839</v>
      </c>
      <c r="M1533" t="s">
        <v>4450</v>
      </c>
    </row>
    <row r="1534" spans="1:13" x14ac:dyDescent="0.25">
      <c r="A1534" s="6" t="s">
        <v>3045</v>
      </c>
      <c r="B1534" t="s">
        <v>37234</v>
      </c>
      <c r="C1534" t="s">
        <v>20355</v>
      </c>
      <c r="D1534" t="s">
        <v>3046</v>
      </c>
      <c r="E1534">
        <v>8.5920000000000007E-3</v>
      </c>
      <c r="F1534">
        <v>2189.4720000000002</v>
      </c>
      <c r="G1534">
        <v>5.09</v>
      </c>
      <c r="H1534">
        <v>0.6697282</v>
      </c>
      <c r="I1534">
        <v>0.67079750000000005</v>
      </c>
      <c r="J1534" t="s">
        <v>37235</v>
      </c>
      <c r="K1534" t="s">
        <v>20544</v>
      </c>
      <c r="L1534" t="s">
        <v>21061</v>
      </c>
      <c r="M1534" t="s">
        <v>37236</v>
      </c>
    </row>
    <row r="1535" spans="1:13" x14ac:dyDescent="0.25">
      <c r="A1535" s="6" t="s">
        <v>3047</v>
      </c>
      <c r="B1535" t="s">
        <v>37302</v>
      </c>
      <c r="C1535" t="s">
        <v>20351</v>
      </c>
      <c r="D1535" t="s">
        <v>3048</v>
      </c>
      <c r="E1535">
        <v>8.5869999999999991E-3</v>
      </c>
      <c r="F1535">
        <v>2617.8850000000002</v>
      </c>
      <c r="G1535">
        <v>420.4</v>
      </c>
      <c r="H1535">
        <v>0.32728499999999999</v>
      </c>
      <c r="I1535">
        <v>0.32727620000000002</v>
      </c>
      <c r="J1535" t="s">
        <v>37303</v>
      </c>
      <c r="K1535" t="s">
        <v>20544</v>
      </c>
      <c r="L1535" t="s">
        <v>20971</v>
      </c>
      <c r="M1535" t="s">
        <v>37304</v>
      </c>
    </row>
    <row r="1536" spans="1:13" x14ac:dyDescent="0.25">
      <c r="A1536" s="6" t="s">
        <v>3049</v>
      </c>
      <c r="B1536" t="s">
        <v>37035</v>
      </c>
      <c r="C1536" t="s">
        <v>20348</v>
      </c>
      <c r="D1536" t="s">
        <v>3050</v>
      </c>
      <c r="E1536">
        <v>8.5830000000000004E-3</v>
      </c>
      <c r="F1536">
        <v>344.77100000000002</v>
      </c>
      <c r="G1536">
        <v>1673</v>
      </c>
      <c r="H1536">
        <v>0.92126640000000004</v>
      </c>
      <c r="I1536">
        <v>0.92125259999999998</v>
      </c>
      <c r="J1536" t="s">
        <v>37035</v>
      </c>
      <c r="K1536">
        <v>0</v>
      </c>
      <c r="L1536">
        <v>0</v>
      </c>
      <c r="M1536" t="s">
        <v>37036</v>
      </c>
    </row>
    <row r="1537" spans="1:13" x14ac:dyDescent="0.25">
      <c r="A1537" s="6" t="s">
        <v>3051</v>
      </c>
      <c r="B1537" t="s">
        <v>20431</v>
      </c>
      <c r="C1537" t="s">
        <v>20357</v>
      </c>
      <c r="D1537" t="s">
        <v>3052</v>
      </c>
      <c r="E1537">
        <v>8.5800000000000008E-3</v>
      </c>
      <c r="F1537">
        <v>237.51400000000001</v>
      </c>
      <c r="G1537">
        <v>121</v>
      </c>
      <c r="H1537">
        <v>0.73962839999999996</v>
      </c>
      <c r="I1537">
        <v>0.7396163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s="6" t="s">
        <v>3053</v>
      </c>
      <c r="B1538" t="s">
        <v>37226</v>
      </c>
      <c r="C1538" t="s">
        <v>20350</v>
      </c>
      <c r="D1538" t="s">
        <v>3054</v>
      </c>
      <c r="E1538">
        <v>8.5789999999999998E-3</v>
      </c>
      <c r="F1538">
        <v>29.503</v>
      </c>
      <c r="G1538">
        <v>344500</v>
      </c>
      <c r="H1538">
        <v>0.7646925</v>
      </c>
      <c r="I1538">
        <v>0.76468009999999997</v>
      </c>
      <c r="J1538" t="s">
        <v>37227</v>
      </c>
      <c r="K1538" t="s">
        <v>20539</v>
      </c>
      <c r="L1538" t="s">
        <v>21055</v>
      </c>
      <c r="M1538" t="s">
        <v>37228</v>
      </c>
    </row>
    <row r="1539" spans="1:13" x14ac:dyDescent="0.25">
      <c r="A1539" s="6" t="s">
        <v>3055</v>
      </c>
      <c r="B1539" t="s">
        <v>37195</v>
      </c>
      <c r="C1539" t="s">
        <v>20342</v>
      </c>
      <c r="D1539" t="s">
        <v>3056</v>
      </c>
      <c r="E1539">
        <v>8.5789999999999998E-3</v>
      </c>
      <c r="F1539">
        <v>131.298</v>
      </c>
      <c r="G1539">
        <v>58.33</v>
      </c>
      <c r="H1539">
        <v>1.458546878133407</v>
      </c>
      <c r="I1539">
        <v>1.4585279226303101</v>
      </c>
      <c r="J1539" t="s">
        <v>37195</v>
      </c>
      <c r="K1539" t="s">
        <v>20554</v>
      </c>
      <c r="L1539" t="s">
        <v>20563</v>
      </c>
      <c r="M1539" t="s">
        <v>37196</v>
      </c>
    </row>
    <row r="1540" spans="1:13" x14ac:dyDescent="0.25">
      <c r="A1540" s="6" t="s">
        <v>3057</v>
      </c>
      <c r="B1540" t="s">
        <v>38067</v>
      </c>
      <c r="C1540" t="s">
        <v>20345</v>
      </c>
      <c r="D1540" t="s">
        <v>3058</v>
      </c>
      <c r="E1540">
        <v>8.5749999999999993E-3</v>
      </c>
      <c r="F1540">
        <v>1123.7249999999999</v>
      </c>
      <c r="G1540">
        <v>52.95</v>
      </c>
      <c r="H1540">
        <v>2.102932</v>
      </c>
      <c r="I1540">
        <v>2.1029059999999999</v>
      </c>
      <c r="J1540" t="s">
        <v>38068</v>
      </c>
      <c r="K1540" t="s">
        <v>20544</v>
      </c>
      <c r="L1540" t="s">
        <v>20623</v>
      </c>
      <c r="M1540" t="s">
        <v>38069</v>
      </c>
    </row>
    <row r="1541" spans="1:13" x14ac:dyDescent="0.25">
      <c r="A1541" s="6" t="s">
        <v>3059</v>
      </c>
      <c r="B1541" t="s">
        <v>37153</v>
      </c>
      <c r="C1541" t="s">
        <v>20340</v>
      </c>
      <c r="D1541" t="s">
        <v>3060</v>
      </c>
      <c r="E1541">
        <v>8.5710000000000005E-3</v>
      </c>
      <c r="F1541">
        <v>661.37099999999998</v>
      </c>
      <c r="G1541">
        <v>970.2</v>
      </c>
      <c r="H1541">
        <v>0.78351700000000002</v>
      </c>
      <c r="I1541">
        <v>0.78350399999999998</v>
      </c>
      <c r="J1541" t="s">
        <v>37154</v>
      </c>
      <c r="K1541" t="s">
        <v>20535</v>
      </c>
      <c r="L1541" t="s">
        <v>20735</v>
      </c>
      <c r="M1541" t="s">
        <v>37155</v>
      </c>
    </row>
    <row r="1542" spans="1:13" x14ac:dyDescent="0.25">
      <c r="A1542" s="6" t="s">
        <v>3061</v>
      </c>
      <c r="B1542" t="s">
        <v>33913</v>
      </c>
      <c r="C1542" t="s">
        <v>20351</v>
      </c>
      <c r="D1542" t="s">
        <v>3062</v>
      </c>
      <c r="E1542">
        <v>8.5660000000000007E-3</v>
      </c>
      <c r="F1542">
        <v>402.58199999999999</v>
      </c>
      <c r="G1542">
        <v>2727</v>
      </c>
      <c r="H1542">
        <v>0.9885429</v>
      </c>
      <c r="I1542">
        <v>0.98852799999999996</v>
      </c>
      <c r="J1542" t="s">
        <v>33914</v>
      </c>
      <c r="K1542" t="s">
        <v>20634</v>
      </c>
      <c r="L1542" t="s">
        <v>21346</v>
      </c>
      <c r="M1542" t="s">
        <v>33915</v>
      </c>
    </row>
    <row r="1543" spans="1:13" x14ac:dyDescent="0.25">
      <c r="A1543" s="6" t="s">
        <v>3063</v>
      </c>
      <c r="B1543" t="s">
        <v>37197</v>
      </c>
      <c r="C1543" t="s">
        <v>20342</v>
      </c>
      <c r="D1543" t="s">
        <v>3064</v>
      </c>
      <c r="E1543">
        <v>8.5599999999999999E-3</v>
      </c>
      <c r="F1543">
        <v>65.567999999999998</v>
      </c>
      <c r="G1543">
        <v>116.55</v>
      </c>
      <c r="H1543">
        <v>1.0178719924811492</v>
      </c>
      <c r="I1543">
        <v>1.0178574323654175</v>
      </c>
      <c r="J1543" t="s">
        <v>37197</v>
      </c>
      <c r="K1543" t="s">
        <v>20539</v>
      </c>
      <c r="L1543" t="s">
        <v>20861</v>
      </c>
      <c r="M1543" t="s">
        <v>37198</v>
      </c>
    </row>
    <row r="1544" spans="1:13" x14ac:dyDescent="0.25">
      <c r="A1544" s="6" t="s">
        <v>3065</v>
      </c>
      <c r="B1544" t="s">
        <v>37207</v>
      </c>
      <c r="C1544" t="s">
        <v>20342</v>
      </c>
      <c r="D1544" t="s">
        <v>3066</v>
      </c>
      <c r="E1544">
        <v>8.5590000000000006E-3</v>
      </c>
      <c r="F1544">
        <v>96.906000000000006</v>
      </c>
      <c r="G1544">
        <v>78.849999999999994</v>
      </c>
      <c r="H1544">
        <v>0.58952406770905796</v>
      </c>
      <c r="I1544">
        <v>0.58951306343078613</v>
      </c>
      <c r="J1544" t="s">
        <v>37207</v>
      </c>
      <c r="K1544" t="s">
        <v>20677</v>
      </c>
      <c r="L1544" t="s">
        <v>23570</v>
      </c>
      <c r="M1544" t="s">
        <v>37208</v>
      </c>
    </row>
    <row r="1545" spans="1:13" x14ac:dyDescent="0.25">
      <c r="A1545" s="6" t="s">
        <v>3067</v>
      </c>
      <c r="B1545" t="s">
        <v>37248</v>
      </c>
      <c r="C1545" t="s">
        <v>20351</v>
      </c>
      <c r="D1545" t="s">
        <v>3068</v>
      </c>
      <c r="E1545">
        <v>8.5590000000000006E-3</v>
      </c>
      <c r="F1545">
        <v>250.62799999999999</v>
      </c>
      <c r="G1545">
        <v>4377</v>
      </c>
      <c r="H1545">
        <v>0.81679409999999997</v>
      </c>
      <c r="I1545">
        <v>0.81678079999999997</v>
      </c>
      <c r="J1545" t="s">
        <v>37249</v>
      </c>
      <c r="K1545" t="s">
        <v>20549</v>
      </c>
      <c r="L1545" t="s">
        <v>21471</v>
      </c>
      <c r="M1545" t="s">
        <v>37250</v>
      </c>
    </row>
    <row r="1546" spans="1:13" x14ac:dyDescent="0.25">
      <c r="A1546" s="6" t="s">
        <v>3069</v>
      </c>
      <c r="B1546" t="s">
        <v>20428</v>
      </c>
      <c r="C1546" t="s">
        <v>20340</v>
      </c>
      <c r="D1546" t="s">
        <v>3070</v>
      </c>
      <c r="E1546">
        <v>8.5559999999999994E-3</v>
      </c>
      <c r="F1546">
        <v>225.655</v>
      </c>
      <c r="G1546">
        <v>2838.6498999999999</v>
      </c>
      <c r="H1546">
        <v>1.213184</v>
      </c>
      <c r="I1546">
        <v>1.213166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s="6" t="s">
        <v>3071</v>
      </c>
      <c r="B1547" t="s">
        <v>23156</v>
      </c>
      <c r="C1547" t="s">
        <v>20342</v>
      </c>
      <c r="D1547" t="s">
        <v>3072</v>
      </c>
      <c r="E1547">
        <v>8.5430000000000002E-3</v>
      </c>
      <c r="F1547">
        <v>48.271999999999998</v>
      </c>
      <c r="G1547">
        <v>157.99</v>
      </c>
      <c r="H1547">
        <v>1.1460095293517139</v>
      </c>
      <c r="I1547">
        <v>1.1459927558898926</v>
      </c>
      <c r="J1547" t="s">
        <v>23156</v>
      </c>
      <c r="K1547" t="s">
        <v>20549</v>
      </c>
      <c r="L1547" t="s">
        <v>21475</v>
      </c>
      <c r="M1547" t="s">
        <v>23157</v>
      </c>
    </row>
    <row r="1548" spans="1:13" x14ac:dyDescent="0.25">
      <c r="A1548" s="6" t="s">
        <v>3073</v>
      </c>
      <c r="B1548" t="s">
        <v>37357</v>
      </c>
      <c r="C1548" t="s">
        <v>20343</v>
      </c>
      <c r="D1548" t="s">
        <v>3074</v>
      </c>
      <c r="E1548">
        <v>8.5419999999999992E-3</v>
      </c>
      <c r="F1548">
        <v>4584.6729999999998</v>
      </c>
      <c r="G1548">
        <v>53</v>
      </c>
      <c r="H1548">
        <v>0.4364247</v>
      </c>
      <c r="I1548">
        <v>0.44272400000000001</v>
      </c>
      <c r="J1548" t="s">
        <v>37358</v>
      </c>
      <c r="K1548" t="s">
        <v>20634</v>
      </c>
      <c r="L1548" t="s">
        <v>20770</v>
      </c>
      <c r="M1548" t="s">
        <v>37359</v>
      </c>
    </row>
    <row r="1549" spans="1:13" x14ac:dyDescent="0.25">
      <c r="A1549" s="6" t="s">
        <v>3075</v>
      </c>
      <c r="B1549" t="s">
        <v>37257</v>
      </c>
      <c r="C1549" t="s">
        <v>20367</v>
      </c>
      <c r="D1549" t="s">
        <v>3076</v>
      </c>
      <c r="E1549">
        <v>8.5389999999999997E-3</v>
      </c>
      <c r="F1549">
        <v>1575.9280000000001</v>
      </c>
      <c r="G1549">
        <v>26.3</v>
      </c>
      <c r="H1549">
        <v>0.84216429999999998</v>
      </c>
      <c r="I1549">
        <v>0.84215130000000005</v>
      </c>
      <c r="J1549" t="s">
        <v>37258</v>
      </c>
      <c r="K1549" t="s">
        <v>20535</v>
      </c>
      <c r="L1549" t="s">
        <v>20583</v>
      </c>
      <c r="M1549" t="s">
        <v>37259</v>
      </c>
    </row>
    <row r="1550" spans="1:13" x14ac:dyDescent="0.25">
      <c r="A1550" s="6" t="s">
        <v>3077</v>
      </c>
      <c r="B1550" t="s">
        <v>20427</v>
      </c>
      <c r="C1550" t="s">
        <v>20357</v>
      </c>
      <c r="D1550" t="s">
        <v>3078</v>
      </c>
      <c r="E1550">
        <v>8.5369999999999994E-3</v>
      </c>
      <c r="F1550">
        <v>554.15099999999995</v>
      </c>
      <c r="G1550">
        <v>51.6</v>
      </c>
      <c r="H1550">
        <v>0.9360598</v>
      </c>
      <c r="I1550">
        <v>0.93604589999999999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s="6" t="s">
        <v>3079</v>
      </c>
      <c r="B1551" t="s">
        <v>37193</v>
      </c>
      <c r="C1551" t="s">
        <v>20342</v>
      </c>
      <c r="D1551" t="s">
        <v>3080</v>
      </c>
      <c r="E1551">
        <v>8.5319999999999997E-3</v>
      </c>
      <c r="F1551">
        <v>169.79</v>
      </c>
      <c r="G1551">
        <v>44.86</v>
      </c>
      <c r="H1551">
        <v>1.3349924434321865</v>
      </c>
      <c r="I1551">
        <v>1.3349742889404297</v>
      </c>
      <c r="J1551" t="s">
        <v>37193</v>
      </c>
      <c r="K1551" t="s">
        <v>20554</v>
      </c>
      <c r="L1551" t="s">
        <v>20563</v>
      </c>
      <c r="M1551" t="s">
        <v>37194</v>
      </c>
    </row>
    <row r="1552" spans="1:13" x14ac:dyDescent="0.25">
      <c r="A1552" s="6" t="s">
        <v>3081</v>
      </c>
      <c r="B1552" t="s">
        <v>37430</v>
      </c>
      <c r="C1552" t="s">
        <v>20351</v>
      </c>
      <c r="D1552" t="s">
        <v>3082</v>
      </c>
      <c r="E1552">
        <v>8.5319999999999997E-3</v>
      </c>
      <c r="F1552">
        <v>245.94900000000001</v>
      </c>
      <c r="G1552">
        <v>4446</v>
      </c>
      <c r="H1552">
        <v>1.226513</v>
      </c>
      <c r="I1552">
        <v>1.2264969999999999</v>
      </c>
      <c r="J1552" t="s">
        <v>37431</v>
      </c>
      <c r="K1552" t="s">
        <v>20634</v>
      </c>
      <c r="L1552" t="s">
        <v>20929</v>
      </c>
      <c r="M1552" t="s">
        <v>37432</v>
      </c>
    </row>
    <row r="1553" spans="1:13" x14ac:dyDescent="0.25">
      <c r="A1553" s="6" t="s">
        <v>3083</v>
      </c>
      <c r="B1553" t="s">
        <v>37212</v>
      </c>
      <c r="C1553" t="s">
        <v>20341</v>
      </c>
      <c r="D1553" t="s">
        <v>3084</v>
      </c>
      <c r="E1553">
        <v>8.5310000000000004E-3</v>
      </c>
      <c r="F1553">
        <v>152.995</v>
      </c>
      <c r="G1553">
        <v>49.78</v>
      </c>
      <c r="H1553">
        <v>1.4746267613771049</v>
      </c>
      <c r="I1553">
        <v>1.4746072292327881</v>
      </c>
      <c r="J1553" t="s">
        <v>37212</v>
      </c>
      <c r="K1553" t="s">
        <v>20539</v>
      </c>
      <c r="L1553" t="s">
        <v>20667</v>
      </c>
      <c r="M1553" t="s">
        <v>37213</v>
      </c>
    </row>
    <row r="1554" spans="1:13" x14ac:dyDescent="0.25">
      <c r="A1554" s="6" t="s">
        <v>3085</v>
      </c>
      <c r="B1554" t="s">
        <v>37288</v>
      </c>
      <c r="C1554" t="s">
        <v>20351</v>
      </c>
      <c r="D1554" t="s">
        <v>3086</v>
      </c>
      <c r="E1554">
        <v>8.5240000000000003E-3</v>
      </c>
      <c r="F1554">
        <v>326.30500000000001</v>
      </c>
      <c r="G1554">
        <v>3348</v>
      </c>
      <c r="H1554">
        <v>0.91000329999999996</v>
      </c>
      <c r="I1554">
        <v>0.9108638</v>
      </c>
      <c r="J1554" t="s">
        <v>37289</v>
      </c>
      <c r="K1554" t="s">
        <v>20698</v>
      </c>
      <c r="L1554" t="s">
        <v>20947</v>
      </c>
      <c r="M1554" t="s">
        <v>37290</v>
      </c>
    </row>
    <row r="1555" spans="1:13" x14ac:dyDescent="0.25">
      <c r="A1555" s="6" t="s">
        <v>3087</v>
      </c>
      <c r="B1555" t="s">
        <v>37188</v>
      </c>
      <c r="C1555" t="s">
        <v>20352</v>
      </c>
      <c r="D1555" t="s">
        <v>3088</v>
      </c>
      <c r="E1555">
        <v>8.5140000000000007E-3</v>
      </c>
      <c r="F1555">
        <v>66.155000000000001</v>
      </c>
      <c r="G1555">
        <v>103.8</v>
      </c>
      <c r="H1555">
        <v>0.90116850000000004</v>
      </c>
      <c r="I1555">
        <v>0.90115400000000001</v>
      </c>
      <c r="J1555" t="s">
        <v>23937</v>
      </c>
      <c r="K1555" t="s">
        <v>20549</v>
      </c>
      <c r="L1555" t="s">
        <v>20645</v>
      </c>
      <c r="M1555" t="s">
        <v>23938</v>
      </c>
    </row>
    <row r="1556" spans="1:13" x14ac:dyDescent="0.25">
      <c r="A1556" s="6" t="s">
        <v>3089</v>
      </c>
      <c r="B1556" t="s">
        <v>37245</v>
      </c>
      <c r="C1556" t="s">
        <v>20357</v>
      </c>
      <c r="D1556" t="s">
        <v>3090</v>
      </c>
      <c r="E1556">
        <v>8.5039999999999994E-3</v>
      </c>
      <c r="F1556">
        <v>728.50300000000004</v>
      </c>
      <c r="G1556">
        <v>39.1</v>
      </c>
      <c r="H1556">
        <v>1.2401139999999999</v>
      </c>
      <c r="I1556">
        <v>1.240097</v>
      </c>
      <c r="J1556" t="s">
        <v>37246</v>
      </c>
      <c r="K1556">
        <v>0</v>
      </c>
      <c r="L1556">
        <v>0</v>
      </c>
      <c r="M1556" t="s">
        <v>37247</v>
      </c>
    </row>
    <row r="1557" spans="1:13" x14ac:dyDescent="0.25">
      <c r="A1557" s="6" t="s">
        <v>3091</v>
      </c>
      <c r="B1557" t="s">
        <v>37205</v>
      </c>
      <c r="C1557" t="s">
        <v>20342</v>
      </c>
      <c r="D1557" t="s">
        <v>3092</v>
      </c>
      <c r="E1557">
        <v>8.4960000000000001E-3</v>
      </c>
      <c r="F1557">
        <v>62.073999999999998</v>
      </c>
      <c r="G1557">
        <v>122.18</v>
      </c>
      <c r="H1557">
        <v>1.2631016513926212</v>
      </c>
      <c r="I1557">
        <v>1.2630853652954102</v>
      </c>
      <c r="J1557" t="s">
        <v>37205</v>
      </c>
      <c r="K1557" t="s">
        <v>20549</v>
      </c>
      <c r="L1557" t="s">
        <v>20658</v>
      </c>
      <c r="M1557" t="s">
        <v>37206</v>
      </c>
    </row>
    <row r="1558" spans="1:13" x14ac:dyDescent="0.25">
      <c r="A1558" s="6" t="s">
        <v>3093</v>
      </c>
      <c r="B1558" t="s">
        <v>37285</v>
      </c>
      <c r="C1558" t="s">
        <v>20350</v>
      </c>
      <c r="D1558" t="s">
        <v>3094</v>
      </c>
      <c r="E1558">
        <v>8.4930000000000005E-3</v>
      </c>
      <c r="F1558">
        <v>278.32100000000003</v>
      </c>
      <c r="G1558">
        <v>36150</v>
      </c>
      <c r="H1558">
        <v>1.1287240000000001</v>
      </c>
      <c r="I1558">
        <v>1.1287069999999999</v>
      </c>
      <c r="J1558" t="s">
        <v>37286</v>
      </c>
      <c r="K1558" t="s">
        <v>20698</v>
      </c>
      <c r="L1558" t="s">
        <v>20707</v>
      </c>
      <c r="M1558" t="s">
        <v>37287</v>
      </c>
    </row>
    <row r="1559" spans="1:13" x14ac:dyDescent="0.25">
      <c r="A1559" s="6" t="s">
        <v>3095</v>
      </c>
      <c r="B1559" t="s">
        <v>37368</v>
      </c>
      <c r="C1559" t="s">
        <v>20340</v>
      </c>
      <c r="D1559" t="s">
        <v>3096</v>
      </c>
      <c r="E1559">
        <v>8.4840000000000002E-3</v>
      </c>
      <c r="F1559">
        <v>84.554000000000002</v>
      </c>
      <c r="G1559">
        <v>7511.7002000000002</v>
      </c>
      <c r="H1559">
        <v>0.66715170000000001</v>
      </c>
      <c r="I1559">
        <v>0.66714110000000004</v>
      </c>
      <c r="J1559" t="s">
        <v>37369</v>
      </c>
      <c r="K1559" t="s">
        <v>20549</v>
      </c>
      <c r="L1559" t="s">
        <v>20645</v>
      </c>
      <c r="M1559" t="s">
        <v>37370</v>
      </c>
    </row>
    <row r="1560" spans="1:13" x14ac:dyDescent="0.25">
      <c r="A1560" s="6" t="s">
        <v>3097</v>
      </c>
      <c r="B1560" t="s">
        <v>37351</v>
      </c>
      <c r="C1560" t="s">
        <v>20340</v>
      </c>
      <c r="D1560" t="s">
        <v>3098</v>
      </c>
      <c r="E1560">
        <v>8.4810000000000007E-3</v>
      </c>
      <c r="F1560">
        <v>98.5</v>
      </c>
      <c r="G1560">
        <v>6446.0497999999998</v>
      </c>
      <c r="H1560">
        <v>0.60953950000000001</v>
      </c>
      <c r="I1560">
        <v>0.60952850000000003</v>
      </c>
      <c r="J1560" t="s">
        <v>37352</v>
      </c>
      <c r="K1560">
        <v>0</v>
      </c>
      <c r="L1560">
        <v>0</v>
      </c>
      <c r="M1560" t="s">
        <v>37353</v>
      </c>
    </row>
    <row r="1561" spans="1:13" x14ac:dyDescent="0.25">
      <c r="A1561" s="6" t="s">
        <v>3099</v>
      </c>
      <c r="B1561" t="s">
        <v>37244</v>
      </c>
      <c r="C1561" t="s">
        <v>20342</v>
      </c>
      <c r="D1561" t="s">
        <v>3100</v>
      </c>
      <c r="E1561">
        <v>8.4740000000000006E-3</v>
      </c>
      <c r="F1561">
        <v>438.553</v>
      </c>
      <c r="G1561">
        <v>17.25</v>
      </c>
      <c r="H1561">
        <v>1.4812807872131208</v>
      </c>
      <c r="I1561">
        <v>1.4812610149383545</v>
      </c>
      <c r="J1561" t="s">
        <v>37244</v>
      </c>
      <c r="K1561" t="s">
        <v>20554</v>
      </c>
      <c r="L1561" t="s">
        <v>20607</v>
      </c>
      <c r="M1561" t="s">
        <v>3100</v>
      </c>
    </row>
    <row r="1562" spans="1:13" x14ac:dyDescent="0.25">
      <c r="A1562" s="6" t="s">
        <v>3101</v>
      </c>
      <c r="B1562" t="s">
        <v>37273</v>
      </c>
      <c r="C1562" t="s">
        <v>20374</v>
      </c>
      <c r="D1562" t="s">
        <v>3102</v>
      </c>
      <c r="E1562">
        <v>8.4600000000000005E-3</v>
      </c>
      <c r="F1562">
        <v>75.251000000000005</v>
      </c>
      <c r="G1562">
        <v>1064</v>
      </c>
      <c r="H1562">
        <v>0.74603739999999996</v>
      </c>
      <c r="I1562">
        <v>0.74827529999999998</v>
      </c>
      <c r="J1562" t="s">
        <v>37274</v>
      </c>
      <c r="K1562" t="s">
        <v>20634</v>
      </c>
      <c r="L1562" t="s">
        <v>21160</v>
      </c>
      <c r="M1562" t="s">
        <v>37275</v>
      </c>
    </row>
    <row r="1563" spans="1:13" x14ac:dyDescent="0.25">
      <c r="A1563" s="6" t="s">
        <v>3103</v>
      </c>
      <c r="B1563" t="s">
        <v>21154</v>
      </c>
      <c r="C1563" t="s">
        <v>20342</v>
      </c>
      <c r="D1563" t="s">
        <v>3104</v>
      </c>
      <c r="E1563">
        <v>8.4550000000000007E-3</v>
      </c>
      <c r="F1563">
        <v>41.271000000000001</v>
      </c>
      <c r="G1563">
        <v>182.9</v>
      </c>
      <c r="H1563">
        <v>0.75933878357236251</v>
      </c>
      <c r="I1563">
        <v>0.76003837585449219</v>
      </c>
      <c r="J1563" t="s">
        <v>21154</v>
      </c>
      <c r="K1563" t="s">
        <v>20554</v>
      </c>
      <c r="L1563" t="s">
        <v>20563</v>
      </c>
      <c r="M1563" t="s">
        <v>21155</v>
      </c>
    </row>
    <row r="1564" spans="1:13" x14ac:dyDescent="0.25">
      <c r="A1564" s="6" t="s">
        <v>3105</v>
      </c>
      <c r="B1564" t="s">
        <v>37374</v>
      </c>
      <c r="C1564" t="s">
        <v>20374</v>
      </c>
      <c r="D1564" t="s">
        <v>3106</v>
      </c>
      <c r="E1564">
        <v>8.4530000000000004E-3</v>
      </c>
      <c r="F1564">
        <v>421.06099999999998</v>
      </c>
      <c r="G1564">
        <v>190</v>
      </c>
      <c r="H1564">
        <v>0.67551369999999999</v>
      </c>
      <c r="I1564">
        <v>0.67550169999999998</v>
      </c>
      <c r="J1564" t="s">
        <v>37375</v>
      </c>
      <c r="K1564" t="s">
        <v>20613</v>
      </c>
      <c r="L1564" t="s">
        <v>20902</v>
      </c>
      <c r="M1564" t="s">
        <v>37374</v>
      </c>
    </row>
    <row r="1565" spans="1:13" x14ac:dyDescent="0.25">
      <c r="A1565" s="6" t="s">
        <v>3107</v>
      </c>
      <c r="B1565" t="s">
        <v>37329</v>
      </c>
      <c r="C1565" t="s">
        <v>20349</v>
      </c>
      <c r="D1565" t="s">
        <v>3108</v>
      </c>
      <c r="E1565">
        <v>8.4440000000000001E-3</v>
      </c>
      <c r="F1565">
        <v>70.864000000000004</v>
      </c>
      <c r="G1565">
        <v>96.1</v>
      </c>
      <c r="H1565">
        <v>1.0590809999999999</v>
      </c>
      <c r="I1565">
        <v>1.0590649999999999</v>
      </c>
      <c r="J1565" t="s">
        <v>37329</v>
      </c>
      <c r="K1565" t="s">
        <v>20544</v>
      </c>
      <c r="L1565" t="s">
        <v>21225</v>
      </c>
      <c r="M1565" t="s">
        <v>37330</v>
      </c>
    </row>
    <row r="1566" spans="1:13" x14ac:dyDescent="0.25">
      <c r="A1566" s="6" t="s">
        <v>3109</v>
      </c>
      <c r="B1566" t="s">
        <v>37282</v>
      </c>
      <c r="C1566" t="s">
        <v>20348</v>
      </c>
      <c r="D1566" t="s">
        <v>3110</v>
      </c>
      <c r="E1566">
        <v>8.4329999999999995E-3</v>
      </c>
      <c r="F1566">
        <v>3442.875</v>
      </c>
      <c r="G1566">
        <v>164.6</v>
      </c>
      <c r="H1566">
        <v>1.093842</v>
      </c>
      <c r="I1566">
        <v>1.0938270000000001</v>
      </c>
      <c r="J1566" t="s">
        <v>37283</v>
      </c>
      <c r="K1566">
        <v>0</v>
      </c>
      <c r="L1566">
        <v>0</v>
      </c>
      <c r="M1566" t="s">
        <v>37284</v>
      </c>
    </row>
    <row r="1567" spans="1:13" x14ac:dyDescent="0.25">
      <c r="A1567" s="6" t="s">
        <v>3111</v>
      </c>
      <c r="B1567" t="s">
        <v>37265</v>
      </c>
      <c r="C1567" t="s">
        <v>20362</v>
      </c>
      <c r="D1567" t="s">
        <v>3112</v>
      </c>
      <c r="E1567">
        <v>8.4279999999999997E-3</v>
      </c>
      <c r="F1567">
        <v>247.30799999999999</v>
      </c>
      <c r="G1567">
        <v>312.2</v>
      </c>
      <c r="H1567">
        <v>1.3638600000000001</v>
      </c>
      <c r="I1567">
        <v>1.3638410000000001</v>
      </c>
      <c r="J1567" t="s">
        <v>37266</v>
      </c>
      <c r="K1567">
        <v>0</v>
      </c>
      <c r="L1567">
        <v>0</v>
      </c>
      <c r="M1567" t="s">
        <v>37267</v>
      </c>
    </row>
    <row r="1568" spans="1:13" x14ac:dyDescent="0.25">
      <c r="A1568" s="6" t="s">
        <v>3113</v>
      </c>
      <c r="B1568" t="s">
        <v>37251</v>
      </c>
      <c r="C1568" t="s">
        <v>20348</v>
      </c>
      <c r="D1568" t="s">
        <v>3114</v>
      </c>
      <c r="E1568">
        <v>8.4180000000000001E-3</v>
      </c>
      <c r="F1568">
        <v>179.35499999999999</v>
      </c>
      <c r="G1568">
        <v>3154</v>
      </c>
      <c r="H1568">
        <v>0.89673049999999999</v>
      </c>
      <c r="I1568">
        <v>0.89671670000000003</v>
      </c>
      <c r="J1568" t="s">
        <v>37252</v>
      </c>
      <c r="K1568" t="s">
        <v>20554</v>
      </c>
      <c r="L1568" t="s">
        <v>20563</v>
      </c>
      <c r="M1568" t="s">
        <v>37253</v>
      </c>
    </row>
    <row r="1569" spans="1:13" x14ac:dyDescent="0.25">
      <c r="A1569" s="6" t="s">
        <v>3115</v>
      </c>
      <c r="B1569" t="s">
        <v>37324</v>
      </c>
      <c r="C1569" t="s">
        <v>20349</v>
      </c>
      <c r="D1569" t="s">
        <v>3116</v>
      </c>
      <c r="E1569">
        <v>8.4080000000000005E-3</v>
      </c>
      <c r="F1569">
        <v>233.82400000000001</v>
      </c>
      <c r="G1569">
        <v>29</v>
      </c>
      <c r="H1569">
        <v>2.1820140000000001</v>
      </c>
      <c r="I1569">
        <v>2.181988</v>
      </c>
      <c r="J1569" t="s">
        <v>37325</v>
      </c>
      <c r="K1569" t="s">
        <v>20544</v>
      </c>
      <c r="L1569" t="s">
        <v>20971</v>
      </c>
      <c r="M1569" t="s">
        <v>37326</v>
      </c>
    </row>
    <row r="1570" spans="1:13" x14ac:dyDescent="0.25">
      <c r="A1570" s="6" t="s">
        <v>3117</v>
      </c>
      <c r="B1570" t="s">
        <v>37260</v>
      </c>
      <c r="C1570" t="s">
        <v>20350</v>
      </c>
      <c r="D1570" t="s">
        <v>3118</v>
      </c>
      <c r="E1570">
        <v>8.397E-3</v>
      </c>
      <c r="F1570">
        <v>95.382000000000005</v>
      </c>
      <c r="G1570">
        <v>104300</v>
      </c>
      <c r="H1570">
        <v>0.80593890000000001</v>
      </c>
      <c r="I1570">
        <v>0.80592609999999998</v>
      </c>
      <c r="J1570" t="s">
        <v>37261</v>
      </c>
      <c r="K1570" t="s">
        <v>20539</v>
      </c>
      <c r="L1570" t="s">
        <v>21301</v>
      </c>
      <c r="M1570" t="s">
        <v>37262</v>
      </c>
    </row>
    <row r="1571" spans="1:13" x14ac:dyDescent="0.25">
      <c r="A1571" s="6" t="s">
        <v>3119</v>
      </c>
      <c r="B1571" t="s">
        <v>37220</v>
      </c>
      <c r="C1571" t="s">
        <v>20351</v>
      </c>
      <c r="D1571" t="s">
        <v>3120</v>
      </c>
      <c r="E1571">
        <v>8.3940000000000004E-3</v>
      </c>
      <c r="F1571">
        <v>8.1750000000000007</v>
      </c>
      <c r="G1571">
        <v>131600</v>
      </c>
      <c r="H1571">
        <v>0.24601580000000001</v>
      </c>
      <c r="I1571">
        <v>0.24600830000000001</v>
      </c>
      <c r="J1571" t="s">
        <v>37221</v>
      </c>
      <c r="K1571" t="s">
        <v>20746</v>
      </c>
      <c r="L1571" t="s">
        <v>21540</v>
      </c>
      <c r="M1571" t="s">
        <v>37222</v>
      </c>
    </row>
    <row r="1572" spans="1:13" x14ac:dyDescent="0.25">
      <c r="A1572" s="6" t="s">
        <v>3121</v>
      </c>
      <c r="B1572" t="s">
        <v>37271</v>
      </c>
      <c r="C1572" t="s">
        <v>20352</v>
      </c>
      <c r="D1572" t="s">
        <v>3122</v>
      </c>
      <c r="E1572">
        <v>8.3929999999999994E-3</v>
      </c>
      <c r="F1572">
        <v>649.601</v>
      </c>
      <c r="G1572">
        <v>10.42</v>
      </c>
      <c r="H1572">
        <v>0.74432730000000003</v>
      </c>
      <c r="I1572">
        <v>0.74431440000000004</v>
      </c>
      <c r="J1572" t="s">
        <v>37271</v>
      </c>
      <c r="K1572" t="s">
        <v>20698</v>
      </c>
      <c r="L1572" t="s">
        <v>20699</v>
      </c>
      <c r="M1572" t="s">
        <v>37272</v>
      </c>
    </row>
    <row r="1573" spans="1:13" x14ac:dyDescent="0.25">
      <c r="A1573" s="6" t="s">
        <v>3123</v>
      </c>
      <c r="B1573" t="s">
        <v>37223</v>
      </c>
      <c r="C1573" t="s">
        <v>20353</v>
      </c>
      <c r="D1573" t="s">
        <v>3124</v>
      </c>
      <c r="E1573">
        <v>8.3829999999999998E-3</v>
      </c>
      <c r="F1573">
        <v>1043.319</v>
      </c>
      <c r="G1573">
        <v>404.4</v>
      </c>
      <c r="H1573">
        <v>0.99916159999999998</v>
      </c>
      <c r="I1573">
        <v>0.99126369999999997</v>
      </c>
      <c r="J1573" t="s">
        <v>37224</v>
      </c>
      <c r="K1573" t="s">
        <v>20539</v>
      </c>
      <c r="L1573" t="s">
        <v>20610</v>
      </c>
      <c r="M1573" t="s">
        <v>37225</v>
      </c>
    </row>
    <row r="1574" spans="1:13" x14ac:dyDescent="0.25">
      <c r="A1574" s="6" t="s">
        <v>3125</v>
      </c>
      <c r="B1574" t="s">
        <v>37318</v>
      </c>
      <c r="C1574" t="s">
        <v>20350</v>
      </c>
      <c r="D1574" t="s">
        <v>3126</v>
      </c>
      <c r="E1574">
        <v>8.3730000000000002E-3</v>
      </c>
      <c r="F1574">
        <v>91.088999999999999</v>
      </c>
      <c r="G1574">
        <v>108900</v>
      </c>
      <c r="H1574">
        <v>7.5268979999999999E-2</v>
      </c>
      <c r="I1574">
        <v>7.526273E-2</v>
      </c>
      <c r="J1574" t="s">
        <v>37319</v>
      </c>
      <c r="K1574" t="s">
        <v>20613</v>
      </c>
      <c r="L1574" t="s">
        <v>23875</v>
      </c>
      <c r="M1574" t="s">
        <v>37320</v>
      </c>
    </row>
    <row r="1575" spans="1:13" x14ac:dyDescent="0.25">
      <c r="A1575" s="6" t="s">
        <v>3127</v>
      </c>
      <c r="B1575" t="s">
        <v>33902</v>
      </c>
      <c r="C1575" t="s">
        <v>20343</v>
      </c>
      <c r="D1575" t="s">
        <v>3128</v>
      </c>
      <c r="E1575">
        <v>8.3689999999999997E-3</v>
      </c>
      <c r="F1575">
        <v>9298.6023700000005</v>
      </c>
      <c r="G1575">
        <v>25.6</v>
      </c>
      <c r="H1575">
        <v>0.37515559999999998</v>
      </c>
      <c r="I1575">
        <v>0.38115969999999999</v>
      </c>
      <c r="J1575" t="s">
        <v>33903</v>
      </c>
      <c r="K1575" t="s">
        <v>20554</v>
      </c>
      <c r="L1575" t="s">
        <v>20563</v>
      </c>
      <c r="M1575" t="s">
        <v>33904</v>
      </c>
    </row>
    <row r="1576" spans="1:13" x14ac:dyDescent="0.25">
      <c r="A1576" s="6" t="s">
        <v>3129</v>
      </c>
      <c r="B1576" t="s">
        <v>37243</v>
      </c>
      <c r="C1576" t="s">
        <v>20342</v>
      </c>
      <c r="D1576" t="s">
        <v>3130</v>
      </c>
      <c r="E1576">
        <v>8.3560000000000006E-3</v>
      </c>
      <c r="F1576">
        <v>48.121000000000002</v>
      </c>
      <c r="G1576">
        <v>155.02000000000001</v>
      </c>
      <c r="H1576">
        <v>1.2196957378375137</v>
      </c>
      <c r="I1576" t="s">
        <v>20338</v>
      </c>
      <c r="J1576" t="s">
        <v>35721</v>
      </c>
      <c r="K1576">
        <v>0</v>
      </c>
      <c r="L1576">
        <v>0</v>
      </c>
      <c r="M1576" t="s">
        <v>35722</v>
      </c>
    </row>
    <row r="1577" spans="1:13" x14ac:dyDescent="0.25">
      <c r="A1577" s="6" t="s">
        <v>3131</v>
      </c>
      <c r="B1577" t="s">
        <v>37308</v>
      </c>
      <c r="C1577" t="s">
        <v>20341</v>
      </c>
      <c r="D1577" t="s">
        <v>3132</v>
      </c>
      <c r="E1577">
        <v>8.3549999999999996E-3</v>
      </c>
      <c r="F1577">
        <v>283.59699999999998</v>
      </c>
      <c r="G1577">
        <v>26.3</v>
      </c>
      <c r="H1577">
        <v>0.46147838342045405</v>
      </c>
      <c r="I1577">
        <v>0.46146905422210693</v>
      </c>
      <c r="J1577" t="s">
        <v>37308</v>
      </c>
      <c r="K1577" t="s">
        <v>20535</v>
      </c>
      <c r="L1577" t="s">
        <v>20536</v>
      </c>
      <c r="M1577" t="s">
        <v>37309</v>
      </c>
    </row>
    <row r="1578" spans="1:13" x14ac:dyDescent="0.25">
      <c r="A1578" s="6" t="s">
        <v>3133</v>
      </c>
      <c r="B1578" t="s">
        <v>20430</v>
      </c>
      <c r="C1578" t="s">
        <v>20376</v>
      </c>
      <c r="D1578" t="s">
        <v>3134</v>
      </c>
      <c r="E1578">
        <v>8.3529999999999993E-3</v>
      </c>
      <c r="F1578">
        <v>2136.4639999999999</v>
      </c>
      <c r="G1578">
        <v>12.82</v>
      </c>
      <c r="H1578">
        <v>1.3653409999999999</v>
      </c>
      <c r="I1578">
        <v>1.3653230000000001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s="6" t="s">
        <v>3135</v>
      </c>
      <c r="B1579" t="s">
        <v>37638</v>
      </c>
      <c r="C1579" t="s">
        <v>20358</v>
      </c>
      <c r="D1579" t="s">
        <v>3136</v>
      </c>
      <c r="E1579">
        <v>8.3479999999999995E-3</v>
      </c>
      <c r="F1579">
        <v>1252.2801199999999</v>
      </c>
      <c r="G1579">
        <v>41.77</v>
      </c>
      <c r="H1579">
        <v>0.89576520000000004</v>
      </c>
      <c r="I1579">
        <v>0.89575090000000002</v>
      </c>
      <c r="J1579" t="s">
        <v>37639</v>
      </c>
      <c r="K1579" t="s">
        <v>20549</v>
      </c>
      <c r="L1579" t="s">
        <v>21445</v>
      </c>
      <c r="M1579" t="s">
        <v>37640</v>
      </c>
    </row>
    <row r="1580" spans="1:13" x14ac:dyDescent="0.25">
      <c r="A1580" s="6" t="s">
        <v>3137</v>
      </c>
      <c r="B1580" t="s">
        <v>37279</v>
      </c>
      <c r="C1580" t="s">
        <v>20343</v>
      </c>
      <c r="D1580" t="s">
        <v>3138</v>
      </c>
      <c r="E1580">
        <v>8.3389999999999992E-3</v>
      </c>
      <c r="F1580">
        <v>90.358999999999995</v>
      </c>
      <c r="G1580">
        <v>2625</v>
      </c>
      <c r="H1580">
        <v>0.99798980000000004</v>
      </c>
      <c r="I1580">
        <v>0.97209350000000005</v>
      </c>
      <c r="J1580" t="s">
        <v>37280</v>
      </c>
      <c r="K1580" t="s">
        <v>20549</v>
      </c>
      <c r="L1580" t="s">
        <v>20649</v>
      </c>
      <c r="M1580" t="s">
        <v>37281</v>
      </c>
    </row>
    <row r="1581" spans="1:13" x14ac:dyDescent="0.25">
      <c r="A1581" s="6" t="s">
        <v>3139</v>
      </c>
      <c r="B1581" t="s">
        <v>29189</v>
      </c>
      <c r="C1581" t="s">
        <v>20342</v>
      </c>
      <c r="D1581" t="s">
        <v>3140</v>
      </c>
      <c r="E1581">
        <v>8.3300000000000006E-3</v>
      </c>
      <c r="F1581">
        <v>98.793000000000006</v>
      </c>
      <c r="G1581">
        <v>75.27</v>
      </c>
      <c r="H1581">
        <v>0.42487096919736778</v>
      </c>
      <c r="I1581">
        <v>0.4248616099357605</v>
      </c>
      <c r="J1581" t="s">
        <v>29189</v>
      </c>
      <c r="K1581" t="s">
        <v>20746</v>
      </c>
      <c r="L1581" t="s">
        <v>23118</v>
      </c>
      <c r="M1581" t="s">
        <v>29190</v>
      </c>
    </row>
    <row r="1582" spans="1:13" x14ac:dyDescent="0.25">
      <c r="A1582" s="6" t="s">
        <v>3141</v>
      </c>
      <c r="B1582" t="s">
        <v>37263</v>
      </c>
      <c r="C1582" t="s">
        <v>20342</v>
      </c>
      <c r="D1582" t="s">
        <v>3142</v>
      </c>
      <c r="E1582">
        <v>8.3219999999999995E-3</v>
      </c>
      <c r="F1582">
        <v>110.80200000000001</v>
      </c>
      <c r="G1582">
        <v>67.05</v>
      </c>
      <c r="H1582">
        <v>0.91493592130253487</v>
      </c>
      <c r="I1582">
        <v>0.91492152214050293</v>
      </c>
      <c r="J1582" t="s">
        <v>37263</v>
      </c>
      <c r="K1582" t="s">
        <v>20544</v>
      </c>
      <c r="L1582" t="s">
        <v>21098</v>
      </c>
      <c r="M1582" t="s">
        <v>37264</v>
      </c>
    </row>
    <row r="1583" spans="1:13" x14ac:dyDescent="0.25">
      <c r="A1583" s="6" t="s">
        <v>3143</v>
      </c>
      <c r="B1583" t="s">
        <v>37293</v>
      </c>
      <c r="C1583" t="s">
        <v>20342</v>
      </c>
      <c r="D1583" t="s">
        <v>3144</v>
      </c>
      <c r="E1583">
        <v>8.3210000000000003E-3</v>
      </c>
      <c r="F1583">
        <v>134.202</v>
      </c>
      <c r="G1583">
        <v>55.35</v>
      </c>
      <c r="H1583">
        <v>1.6966282020692898</v>
      </c>
      <c r="I1583">
        <v>1.6966073513031006</v>
      </c>
      <c r="J1583" t="s">
        <v>37293</v>
      </c>
      <c r="K1583" t="s">
        <v>20539</v>
      </c>
      <c r="L1583" t="s">
        <v>20667</v>
      </c>
      <c r="M1583" t="s">
        <v>37294</v>
      </c>
    </row>
    <row r="1584" spans="1:13" x14ac:dyDescent="0.25">
      <c r="A1584" s="6" t="s">
        <v>3145</v>
      </c>
      <c r="B1584" t="s">
        <v>37415</v>
      </c>
      <c r="C1584" t="s">
        <v>20351</v>
      </c>
      <c r="D1584" t="s">
        <v>3146</v>
      </c>
      <c r="E1584">
        <v>8.293E-3</v>
      </c>
      <c r="F1584">
        <v>406.79599999999999</v>
      </c>
      <c r="G1584">
        <v>2613</v>
      </c>
      <c r="H1584">
        <v>0.89008290000000001</v>
      </c>
      <c r="I1584">
        <v>0.890069</v>
      </c>
      <c r="J1584" t="s">
        <v>37416</v>
      </c>
      <c r="K1584" t="s">
        <v>20549</v>
      </c>
      <c r="L1584" t="s">
        <v>21471</v>
      </c>
      <c r="M1584" t="s">
        <v>37417</v>
      </c>
    </row>
    <row r="1585" spans="1:13" x14ac:dyDescent="0.25">
      <c r="A1585" s="6" t="s">
        <v>3147</v>
      </c>
      <c r="B1585" t="s">
        <v>36983</v>
      </c>
      <c r="C1585" t="s">
        <v>20341</v>
      </c>
      <c r="D1585" t="s">
        <v>3148</v>
      </c>
      <c r="E1585">
        <v>8.2900000000000005E-3</v>
      </c>
      <c r="F1585">
        <v>720.65899999999999</v>
      </c>
      <c r="G1585">
        <v>10.27</v>
      </c>
      <c r="H1585">
        <v>1.2937923651465846</v>
      </c>
      <c r="I1585">
        <v>1.2937746047973633</v>
      </c>
      <c r="J1585" t="s">
        <v>36983</v>
      </c>
      <c r="K1585" t="s">
        <v>20746</v>
      </c>
      <c r="L1585" t="s">
        <v>21041</v>
      </c>
      <c r="M1585" t="s">
        <v>36984</v>
      </c>
    </row>
    <row r="1586" spans="1:13" x14ac:dyDescent="0.25">
      <c r="A1586" s="6" t="s">
        <v>3149</v>
      </c>
      <c r="B1586" t="s">
        <v>37049</v>
      </c>
      <c r="C1586" t="s">
        <v>20344</v>
      </c>
      <c r="D1586" t="s">
        <v>3150</v>
      </c>
      <c r="E1586">
        <v>8.2850000000000007E-3</v>
      </c>
      <c r="F1586">
        <v>61.529000000000003</v>
      </c>
      <c r="G1586">
        <v>810</v>
      </c>
      <c r="H1586">
        <v>1.0789150000000001</v>
      </c>
      <c r="I1586">
        <v>1.0788990000000001</v>
      </c>
      <c r="J1586" t="s">
        <v>37050</v>
      </c>
      <c r="K1586">
        <v>0</v>
      </c>
      <c r="L1586">
        <v>0</v>
      </c>
      <c r="M1586" t="s">
        <v>37051</v>
      </c>
    </row>
    <row r="1587" spans="1:13" x14ac:dyDescent="0.25">
      <c r="A1587" s="6" t="s">
        <v>3151</v>
      </c>
      <c r="B1587" t="s">
        <v>37300</v>
      </c>
      <c r="C1587" t="s">
        <v>20362</v>
      </c>
      <c r="D1587" t="s">
        <v>3152</v>
      </c>
      <c r="E1587">
        <v>8.2730000000000008E-3</v>
      </c>
      <c r="F1587">
        <v>250.94499999999999</v>
      </c>
      <c r="G1587">
        <v>302</v>
      </c>
      <c r="H1587">
        <v>1.4102079999999999</v>
      </c>
      <c r="I1587">
        <v>1.410188</v>
      </c>
      <c r="J1587" t="s">
        <v>37301</v>
      </c>
      <c r="K1587">
        <v>0</v>
      </c>
      <c r="L1587">
        <v>0</v>
      </c>
      <c r="M1587" t="s">
        <v>3152</v>
      </c>
    </row>
    <row r="1588" spans="1:13" x14ac:dyDescent="0.25">
      <c r="A1588" s="6" t="s">
        <v>3153</v>
      </c>
      <c r="B1588" t="s">
        <v>37905</v>
      </c>
      <c r="C1588" t="s">
        <v>20358</v>
      </c>
      <c r="D1588" t="s">
        <v>3154</v>
      </c>
      <c r="E1588">
        <v>8.2699999999999996E-3</v>
      </c>
      <c r="F1588">
        <v>1782.5077200000001</v>
      </c>
      <c r="G1588">
        <v>29.07</v>
      </c>
      <c r="H1588">
        <v>1.290081</v>
      </c>
      <c r="I1588">
        <v>1.290063</v>
      </c>
      <c r="J1588" t="s">
        <v>37906</v>
      </c>
      <c r="K1588" t="s">
        <v>20613</v>
      </c>
      <c r="L1588" t="s">
        <v>20614</v>
      </c>
      <c r="M1588" t="s">
        <v>37907</v>
      </c>
    </row>
    <row r="1589" spans="1:13" x14ac:dyDescent="0.25">
      <c r="A1589" s="6" t="s">
        <v>3155</v>
      </c>
      <c r="B1589" t="s">
        <v>37321</v>
      </c>
      <c r="C1589" t="s">
        <v>20348</v>
      </c>
      <c r="D1589" t="s">
        <v>3156</v>
      </c>
      <c r="E1589">
        <v>8.2660000000000008E-3</v>
      </c>
      <c r="F1589">
        <v>259.31299999999999</v>
      </c>
      <c r="G1589">
        <v>2142</v>
      </c>
      <c r="H1589">
        <v>1.3435900000000001</v>
      </c>
      <c r="I1589">
        <v>1.343572</v>
      </c>
      <c r="J1589" t="s">
        <v>37322</v>
      </c>
      <c r="K1589" t="s">
        <v>20549</v>
      </c>
      <c r="L1589" t="s">
        <v>20645</v>
      </c>
      <c r="M1589" t="s">
        <v>37323</v>
      </c>
    </row>
    <row r="1590" spans="1:13" x14ac:dyDescent="0.25">
      <c r="A1590" s="6" t="s">
        <v>3157</v>
      </c>
      <c r="B1590" t="s">
        <v>37365</v>
      </c>
      <c r="C1590" t="s">
        <v>20365</v>
      </c>
      <c r="D1590" t="s">
        <v>3158</v>
      </c>
      <c r="E1590">
        <v>8.2620000000000002E-3</v>
      </c>
      <c r="F1590">
        <v>582.23</v>
      </c>
      <c r="G1590">
        <v>11.445</v>
      </c>
      <c r="H1590">
        <v>1.504068</v>
      </c>
      <c r="I1590">
        <v>1.5040480000000001</v>
      </c>
      <c r="J1590" t="s">
        <v>37366</v>
      </c>
      <c r="K1590" t="s">
        <v>20634</v>
      </c>
      <c r="L1590" t="s">
        <v>21346</v>
      </c>
      <c r="M1590" t="s">
        <v>37367</v>
      </c>
    </row>
    <row r="1591" spans="1:13" x14ac:dyDescent="0.25">
      <c r="A1591" s="6" t="s">
        <v>3159</v>
      </c>
      <c r="B1591" t="s">
        <v>37371</v>
      </c>
      <c r="C1591" t="s">
        <v>20351</v>
      </c>
      <c r="D1591" t="s">
        <v>3160</v>
      </c>
      <c r="E1591">
        <v>8.26E-3</v>
      </c>
      <c r="F1591">
        <v>422.70600000000002</v>
      </c>
      <c r="G1591">
        <v>2504.5</v>
      </c>
      <c r="H1591">
        <v>0.54650449999999995</v>
      </c>
      <c r="I1591">
        <v>0.54649409999999998</v>
      </c>
      <c r="J1591" t="s">
        <v>37372</v>
      </c>
      <c r="K1591" t="s">
        <v>20549</v>
      </c>
      <c r="L1591" t="s">
        <v>21762</v>
      </c>
      <c r="M1591" t="s">
        <v>37373</v>
      </c>
    </row>
    <row r="1592" spans="1:13" x14ac:dyDescent="0.25">
      <c r="A1592" s="6" t="s">
        <v>3161</v>
      </c>
      <c r="B1592" t="s">
        <v>37492</v>
      </c>
      <c r="C1592" t="s">
        <v>20349</v>
      </c>
      <c r="D1592" t="s">
        <v>3162</v>
      </c>
      <c r="E1592">
        <v>8.2520000000000007E-3</v>
      </c>
      <c r="F1592">
        <v>26.957000000000001</v>
      </c>
      <c r="G1592">
        <v>246.9</v>
      </c>
      <c r="H1592">
        <v>1.674941</v>
      </c>
      <c r="I1592">
        <v>1.67492</v>
      </c>
      <c r="J1592" t="s">
        <v>37493</v>
      </c>
      <c r="K1592" t="s">
        <v>20535</v>
      </c>
      <c r="L1592" t="s">
        <v>21104</v>
      </c>
      <c r="M1592" t="s">
        <v>37494</v>
      </c>
    </row>
    <row r="1593" spans="1:13" x14ac:dyDescent="0.25">
      <c r="A1593" s="6" t="s">
        <v>3163</v>
      </c>
      <c r="B1593" t="s">
        <v>37384</v>
      </c>
      <c r="C1593" t="s">
        <v>20343</v>
      </c>
      <c r="D1593" t="s">
        <v>3164</v>
      </c>
      <c r="E1593">
        <v>8.2500000000000004E-3</v>
      </c>
      <c r="F1593">
        <v>1480.499487</v>
      </c>
      <c r="G1593">
        <v>158.5</v>
      </c>
      <c r="H1593">
        <v>0.77523249999999999</v>
      </c>
      <c r="I1593">
        <v>0.77198489999999997</v>
      </c>
      <c r="J1593" t="s">
        <v>37385</v>
      </c>
      <c r="K1593" t="s">
        <v>20539</v>
      </c>
      <c r="L1593" t="s">
        <v>22368</v>
      </c>
      <c r="M1593" t="s">
        <v>37386</v>
      </c>
    </row>
    <row r="1594" spans="1:13" x14ac:dyDescent="0.25">
      <c r="A1594" s="6" t="s">
        <v>3165</v>
      </c>
      <c r="B1594" t="s">
        <v>37209</v>
      </c>
      <c r="C1594" t="s">
        <v>20343</v>
      </c>
      <c r="D1594" t="s">
        <v>3166</v>
      </c>
      <c r="E1594">
        <v>8.2470000000000009E-3</v>
      </c>
      <c r="F1594">
        <v>378.35676799999999</v>
      </c>
      <c r="G1594">
        <v>620</v>
      </c>
      <c r="H1594">
        <v>1.0072140000000001</v>
      </c>
      <c r="I1594">
        <v>0.9941181</v>
      </c>
      <c r="J1594" t="s">
        <v>37210</v>
      </c>
      <c r="K1594">
        <v>0</v>
      </c>
      <c r="L1594">
        <v>0</v>
      </c>
      <c r="M1594" t="s">
        <v>37211</v>
      </c>
    </row>
    <row r="1595" spans="1:13" x14ac:dyDescent="0.25">
      <c r="A1595" s="6" t="s">
        <v>3167</v>
      </c>
      <c r="B1595" t="s">
        <v>37379</v>
      </c>
      <c r="C1595" t="s">
        <v>20341</v>
      </c>
      <c r="D1595" t="s">
        <v>3168</v>
      </c>
      <c r="E1595">
        <v>8.2229999999999994E-3</v>
      </c>
      <c r="F1595">
        <v>407.15800000000002</v>
      </c>
      <c r="G1595">
        <v>18.03</v>
      </c>
      <c r="H1595">
        <v>1.1324516170114649</v>
      </c>
      <c r="I1595">
        <v>1.1324350833892822</v>
      </c>
      <c r="J1595" t="s">
        <v>37379</v>
      </c>
      <c r="K1595" t="s">
        <v>20554</v>
      </c>
      <c r="L1595" t="s">
        <v>20555</v>
      </c>
      <c r="M1595" t="s">
        <v>37380</v>
      </c>
    </row>
    <row r="1596" spans="1:13" x14ac:dyDescent="0.25">
      <c r="A1596" s="6" t="s">
        <v>3169</v>
      </c>
      <c r="B1596" t="s">
        <v>37336</v>
      </c>
      <c r="C1596" t="s">
        <v>20354</v>
      </c>
      <c r="D1596" t="s">
        <v>3170</v>
      </c>
      <c r="E1596">
        <v>8.2170000000000003E-3</v>
      </c>
      <c r="F1596">
        <v>294.98</v>
      </c>
      <c r="G1596">
        <v>33.549999999999997</v>
      </c>
      <c r="H1596">
        <v>0.7636463</v>
      </c>
      <c r="I1596">
        <v>0.76363400000000003</v>
      </c>
      <c r="J1596" t="s">
        <v>37337</v>
      </c>
      <c r="K1596" t="s">
        <v>20549</v>
      </c>
      <c r="L1596" t="s">
        <v>21762</v>
      </c>
      <c r="M1596" t="s">
        <v>37338</v>
      </c>
    </row>
    <row r="1597" spans="1:13" x14ac:dyDescent="0.25">
      <c r="A1597" s="6" t="s">
        <v>3171</v>
      </c>
      <c r="B1597" t="s">
        <v>37291</v>
      </c>
      <c r="C1597" t="s">
        <v>20341</v>
      </c>
      <c r="D1597" t="s">
        <v>3172</v>
      </c>
      <c r="E1597">
        <v>8.201E-3</v>
      </c>
      <c r="F1597">
        <v>52.963000000000001</v>
      </c>
      <c r="G1597">
        <v>138.22999999999999</v>
      </c>
      <c r="H1597">
        <v>1.2440508463841957</v>
      </c>
      <c r="I1597">
        <v>1.2440338134765625</v>
      </c>
      <c r="J1597" t="s">
        <v>37291</v>
      </c>
      <c r="K1597" t="s">
        <v>20549</v>
      </c>
      <c r="L1597" t="s">
        <v>20645</v>
      </c>
      <c r="M1597" t="s">
        <v>37292</v>
      </c>
    </row>
    <row r="1598" spans="1:13" x14ac:dyDescent="0.25">
      <c r="A1598" s="6" t="s">
        <v>3173</v>
      </c>
      <c r="B1598" t="s">
        <v>37298</v>
      </c>
      <c r="C1598" t="s">
        <v>20341</v>
      </c>
      <c r="D1598" t="s">
        <v>3174</v>
      </c>
      <c r="E1598">
        <v>8.1939999999999999E-3</v>
      </c>
      <c r="F1598">
        <v>958.73500000000001</v>
      </c>
      <c r="G1598">
        <v>7.63</v>
      </c>
      <c r="H1598">
        <v>2.4622502770883608</v>
      </c>
      <c r="I1598">
        <v>2.4622204303741455</v>
      </c>
      <c r="J1598" t="s">
        <v>37298</v>
      </c>
      <c r="K1598" t="s">
        <v>20554</v>
      </c>
      <c r="L1598" t="s">
        <v>20728</v>
      </c>
      <c r="M1598" t="s">
        <v>37299</v>
      </c>
    </row>
    <row r="1599" spans="1:13" x14ac:dyDescent="0.25">
      <c r="A1599" s="6" t="s">
        <v>3175</v>
      </c>
      <c r="B1599" t="s">
        <v>37397</v>
      </c>
      <c r="C1599" t="s">
        <v>20342</v>
      </c>
      <c r="D1599" t="s">
        <v>3176</v>
      </c>
      <c r="E1599">
        <v>8.1890000000000001E-3</v>
      </c>
      <c r="F1599">
        <v>107.922</v>
      </c>
      <c r="G1599">
        <v>67.739999999999995</v>
      </c>
      <c r="H1599">
        <v>1.9199540421057988</v>
      </c>
      <c r="I1599">
        <v>1.9199297428131104</v>
      </c>
      <c r="J1599" t="s">
        <v>37397</v>
      </c>
      <c r="K1599" t="s">
        <v>20549</v>
      </c>
      <c r="L1599" t="s">
        <v>20628</v>
      </c>
      <c r="M1599" t="s">
        <v>37398</v>
      </c>
    </row>
    <row r="1600" spans="1:13" x14ac:dyDescent="0.25">
      <c r="A1600" s="6" t="s">
        <v>3177</v>
      </c>
      <c r="B1600" t="s">
        <v>37276</v>
      </c>
      <c r="C1600" t="s">
        <v>20348</v>
      </c>
      <c r="D1600" t="s">
        <v>3178</v>
      </c>
      <c r="E1600">
        <v>8.1829999999999993E-3</v>
      </c>
      <c r="F1600">
        <v>208.46199999999999</v>
      </c>
      <c r="G1600">
        <v>2638</v>
      </c>
      <c r="H1600">
        <v>0.48551440000000001</v>
      </c>
      <c r="I1600">
        <v>0.45993020000000001</v>
      </c>
      <c r="J1600" t="s">
        <v>37277</v>
      </c>
      <c r="K1600" t="s">
        <v>20613</v>
      </c>
      <c r="L1600" t="s">
        <v>20975</v>
      </c>
      <c r="M1600" t="s">
        <v>37278</v>
      </c>
    </row>
    <row r="1601" spans="1:13" x14ac:dyDescent="0.25">
      <c r="A1601" s="6" t="s">
        <v>3179</v>
      </c>
      <c r="B1601" t="s">
        <v>37435</v>
      </c>
      <c r="C1601" t="s">
        <v>20348</v>
      </c>
      <c r="D1601" t="s">
        <v>3180</v>
      </c>
      <c r="E1601">
        <v>8.1589999999999996E-3</v>
      </c>
      <c r="F1601">
        <v>73.497</v>
      </c>
      <c r="G1601">
        <v>7460</v>
      </c>
      <c r="H1601">
        <v>1.02312</v>
      </c>
      <c r="I1601">
        <v>1.0231049999999999</v>
      </c>
      <c r="J1601" t="s">
        <v>37436</v>
      </c>
      <c r="K1601">
        <v>0</v>
      </c>
      <c r="L1601">
        <v>0</v>
      </c>
      <c r="M1601" t="s">
        <v>37437</v>
      </c>
    </row>
    <row r="1602" spans="1:13" x14ac:dyDescent="0.25">
      <c r="A1602" s="6" t="s">
        <v>3181</v>
      </c>
      <c r="B1602" t="s">
        <v>37628</v>
      </c>
      <c r="C1602" t="s">
        <v>20355</v>
      </c>
      <c r="D1602" t="s">
        <v>3182</v>
      </c>
      <c r="E1602">
        <v>8.1510000000000003E-3</v>
      </c>
      <c r="F1602">
        <v>50.155000000000001</v>
      </c>
      <c r="G1602">
        <v>210.8</v>
      </c>
      <c r="H1602">
        <v>1.282292</v>
      </c>
      <c r="I1602">
        <v>1.2822739999999999</v>
      </c>
      <c r="J1602" t="s">
        <v>36723</v>
      </c>
      <c r="K1602">
        <v>0</v>
      </c>
      <c r="L1602">
        <v>0</v>
      </c>
      <c r="M1602" t="s">
        <v>36724</v>
      </c>
    </row>
    <row r="1603" spans="1:13" x14ac:dyDescent="0.25">
      <c r="A1603" s="6" t="s">
        <v>3183</v>
      </c>
      <c r="B1603" t="s">
        <v>21612</v>
      </c>
      <c r="C1603" t="s">
        <v>20342</v>
      </c>
      <c r="D1603" t="s">
        <v>3184</v>
      </c>
      <c r="E1603">
        <v>8.1510000000000003E-3</v>
      </c>
      <c r="F1603">
        <v>35.424999999999997</v>
      </c>
      <c r="G1603">
        <v>205.4</v>
      </c>
      <c r="H1603">
        <v>1.5260352097132939</v>
      </c>
      <c r="I1603">
        <v>1.5260155200958252</v>
      </c>
      <c r="J1603" t="s">
        <v>21612</v>
      </c>
      <c r="K1603" t="s">
        <v>20544</v>
      </c>
      <c r="L1603" t="s">
        <v>20711</v>
      </c>
      <c r="M1603" t="s">
        <v>21613</v>
      </c>
    </row>
    <row r="1604" spans="1:13" x14ac:dyDescent="0.25">
      <c r="A1604" s="6" t="s">
        <v>3185</v>
      </c>
      <c r="B1604" t="s">
        <v>37390</v>
      </c>
      <c r="C1604" t="s">
        <v>20354</v>
      </c>
      <c r="D1604" t="s">
        <v>3186</v>
      </c>
      <c r="E1604">
        <v>8.1429999999999992E-3</v>
      </c>
      <c r="F1604">
        <v>39.872999999999998</v>
      </c>
      <c r="G1604">
        <v>245.99</v>
      </c>
      <c r="H1604">
        <v>0.91488349999999996</v>
      </c>
      <c r="I1604">
        <v>0.91486979999999996</v>
      </c>
      <c r="J1604" t="s">
        <v>37390</v>
      </c>
      <c r="K1604" t="s">
        <v>20746</v>
      </c>
      <c r="L1604" t="s">
        <v>20842</v>
      </c>
      <c r="M1604" t="s">
        <v>37391</v>
      </c>
    </row>
    <row r="1605" spans="1:13" x14ac:dyDescent="0.25">
      <c r="A1605" s="6" t="s">
        <v>3187</v>
      </c>
      <c r="B1605" t="s">
        <v>37341</v>
      </c>
      <c r="C1605" t="s">
        <v>20352</v>
      </c>
      <c r="D1605" t="s">
        <v>3188</v>
      </c>
      <c r="E1605">
        <v>8.1419999999999999E-3</v>
      </c>
      <c r="F1605">
        <v>221.69900000000001</v>
      </c>
      <c r="G1605">
        <v>29.62</v>
      </c>
      <c r="H1605">
        <v>0.67107589999999995</v>
      </c>
      <c r="I1605">
        <v>0.63735059999999999</v>
      </c>
      <c r="J1605" t="s">
        <v>37341</v>
      </c>
      <c r="K1605" t="s">
        <v>20544</v>
      </c>
      <c r="L1605" t="s">
        <v>20623</v>
      </c>
      <c r="M1605" t="s">
        <v>37342</v>
      </c>
    </row>
    <row r="1606" spans="1:13" x14ac:dyDescent="0.25">
      <c r="A1606" s="6" t="s">
        <v>3189</v>
      </c>
      <c r="B1606" t="s">
        <v>37343</v>
      </c>
      <c r="C1606" t="s">
        <v>20349</v>
      </c>
      <c r="D1606" t="s">
        <v>3190</v>
      </c>
      <c r="E1606">
        <v>8.1419999999999999E-3</v>
      </c>
      <c r="F1606">
        <v>149.1</v>
      </c>
      <c r="G1606">
        <v>44.04</v>
      </c>
      <c r="H1606">
        <v>0.83875580000000005</v>
      </c>
      <c r="I1606">
        <v>0.83874230000000005</v>
      </c>
      <c r="J1606" t="s">
        <v>37344</v>
      </c>
      <c r="K1606">
        <v>0</v>
      </c>
      <c r="L1606">
        <v>0</v>
      </c>
      <c r="M1606" t="s">
        <v>3190</v>
      </c>
    </row>
    <row r="1607" spans="1:13" x14ac:dyDescent="0.25">
      <c r="A1607" s="6" t="s">
        <v>3191</v>
      </c>
      <c r="B1607" t="s">
        <v>37502</v>
      </c>
      <c r="C1607" t="s">
        <v>20367</v>
      </c>
      <c r="D1607" t="s">
        <v>3192</v>
      </c>
      <c r="E1607">
        <v>8.1390000000000004E-3</v>
      </c>
      <c r="F1607">
        <v>719.74199999999996</v>
      </c>
      <c r="G1607">
        <v>54.89</v>
      </c>
      <c r="H1607">
        <v>-7.0839869999999997E-4</v>
      </c>
      <c r="I1607">
        <v>-7.1358680000000005E-4</v>
      </c>
      <c r="J1607" t="s">
        <v>37503</v>
      </c>
      <c r="K1607" t="s">
        <v>20634</v>
      </c>
      <c r="L1607" t="s">
        <v>21346</v>
      </c>
      <c r="M1607" t="s">
        <v>37504</v>
      </c>
    </row>
    <row r="1608" spans="1:13" x14ac:dyDescent="0.25">
      <c r="A1608" s="6" t="s">
        <v>3193</v>
      </c>
      <c r="B1608" t="s">
        <v>27251</v>
      </c>
      <c r="C1608" t="s">
        <v>20342</v>
      </c>
      <c r="D1608" t="s">
        <v>3194</v>
      </c>
      <c r="E1608">
        <v>8.1359999999999991E-3</v>
      </c>
      <c r="F1608">
        <v>131.779</v>
      </c>
      <c r="G1608">
        <v>55.12</v>
      </c>
      <c r="H1608">
        <v>1.0070593129857619</v>
      </c>
      <c r="I1608">
        <v>1.0070441961288452</v>
      </c>
      <c r="J1608" t="s">
        <v>27251</v>
      </c>
      <c r="K1608" t="s">
        <v>20746</v>
      </c>
      <c r="L1608" t="s">
        <v>22229</v>
      </c>
      <c r="M1608" t="s">
        <v>27252</v>
      </c>
    </row>
    <row r="1609" spans="1:13" x14ac:dyDescent="0.25">
      <c r="A1609" s="6" t="s">
        <v>3195</v>
      </c>
      <c r="B1609" t="s">
        <v>37268</v>
      </c>
      <c r="C1609" t="s">
        <v>20351</v>
      </c>
      <c r="D1609" t="s">
        <v>3196</v>
      </c>
      <c r="E1609">
        <v>8.1300000000000001E-3</v>
      </c>
      <c r="F1609">
        <v>163.97399999999999</v>
      </c>
      <c r="G1609">
        <v>6355</v>
      </c>
      <c r="H1609">
        <v>0.86712730000000005</v>
      </c>
      <c r="I1609">
        <v>0.86711320000000003</v>
      </c>
      <c r="J1609" t="s">
        <v>37269</v>
      </c>
      <c r="K1609" t="s">
        <v>20535</v>
      </c>
      <c r="L1609" t="s">
        <v>20536</v>
      </c>
      <c r="M1609" t="s">
        <v>37270</v>
      </c>
    </row>
    <row r="1610" spans="1:13" x14ac:dyDescent="0.25">
      <c r="A1610" s="6" t="s">
        <v>3197</v>
      </c>
      <c r="B1610" t="s">
        <v>37399</v>
      </c>
      <c r="C1610" t="s">
        <v>20342</v>
      </c>
      <c r="D1610" t="s">
        <v>3198</v>
      </c>
      <c r="E1610">
        <v>8.1259999999999995E-3</v>
      </c>
      <c r="F1610">
        <v>234.92099999999999</v>
      </c>
      <c r="G1610">
        <v>30.88</v>
      </c>
      <c r="H1610">
        <v>0.48408651524180563</v>
      </c>
      <c r="I1610">
        <v>0.48407626152038574</v>
      </c>
      <c r="J1610" t="s">
        <v>37399</v>
      </c>
      <c r="K1610" t="s">
        <v>20677</v>
      </c>
      <c r="L1610" t="s">
        <v>20718</v>
      </c>
      <c r="M1610" t="s">
        <v>37400</v>
      </c>
    </row>
    <row r="1611" spans="1:13" x14ac:dyDescent="0.25">
      <c r="A1611" s="6" t="s">
        <v>3199</v>
      </c>
      <c r="B1611" t="s">
        <v>34773</v>
      </c>
      <c r="C1611" t="s">
        <v>20374</v>
      </c>
      <c r="D1611" t="s">
        <v>3200</v>
      </c>
      <c r="E1611">
        <v>8.1200000000000005E-3</v>
      </c>
      <c r="F1611">
        <v>565.49199999999996</v>
      </c>
      <c r="G1611">
        <v>135.9</v>
      </c>
      <c r="H1611">
        <v>0.378716</v>
      </c>
      <c r="I1611">
        <v>0.37870690000000001</v>
      </c>
      <c r="J1611" t="s">
        <v>34773</v>
      </c>
      <c r="K1611" t="s">
        <v>20539</v>
      </c>
      <c r="L1611" t="s">
        <v>20802</v>
      </c>
      <c r="M1611" t="s">
        <v>34774</v>
      </c>
    </row>
    <row r="1612" spans="1:13" x14ac:dyDescent="0.25">
      <c r="A1612" s="6" t="s">
        <v>3201</v>
      </c>
      <c r="B1612" t="s">
        <v>24042</v>
      </c>
      <c r="C1612" t="s">
        <v>20342</v>
      </c>
      <c r="D1612" t="s">
        <v>3202</v>
      </c>
      <c r="E1612">
        <v>8.1139999999999997E-3</v>
      </c>
      <c r="F1612">
        <v>253.27199999999999</v>
      </c>
      <c r="G1612">
        <v>28.6</v>
      </c>
      <c r="H1612">
        <v>1.1481469940565299</v>
      </c>
      <c r="I1612">
        <v>1.1805105209350586</v>
      </c>
      <c r="J1612" t="s">
        <v>24042</v>
      </c>
      <c r="K1612" t="s">
        <v>20554</v>
      </c>
      <c r="L1612" t="s">
        <v>20607</v>
      </c>
      <c r="M1612" t="s">
        <v>24043</v>
      </c>
    </row>
    <row r="1613" spans="1:13" x14ac:dyDescent="0.25">
      <c r="A1613" s="6" t="s">
        <v>3203</v>
      </c>
      <c r="B1613" t="s">
        <v>37387</v>
      </c>
      <c r="C1613" t="s">
        <v>20348</v>
      </c>
      <c r="D1613" t="s">
        <v>3204</v>
      </c>
      <c r="E1613">
        <v>8.1130000000000004E-3</v>
      </c>
      <c r="F1613">
        <v>387.50099999999998</v>
      </c>
      <c r="G1613">
        <v>1407</v>
      </c>
      <c r="H1613">
        <v>1.0030399999999999</v>
      </c>
      <c r="I1613">
        <v>0.98935530000000005</v>
      </c>
      <c r="J1613" t="s">
        <v>37388</v>
      </c>
      <c r="K1613" t="s">
        <v>20634</v>
      </c>
      <c r="L1613" t="s">
        <v>21346</v>
      </c>
      <c r="M1613" t="s">
        <v>37389</v>
      </c>
    </row>
    <row r="1614" spans="1:13" x14ac:dyDescent="0.25">
      <c r="A1614" s="6" t="s">
        <v>3205</v>
      </c>
      <c r="B1614" t="s">
        <v>37295</v>
      </c>
      <c r="C1614" t="s">
        <v>20370</v>
      </c>
      <c r="D1614" t="s">
        <v>3206</v>
      </c>
      <c r="E1614">
        <v>8.1119999999999994E-3</v>
      </c>
      <c r="F1614">
        <v>960.01300000000003</v>
      </c>
      <c r="G1614">
        <v>147.96</v>
      </c>
      <c r="H1614">
        <v>0.45390069999999999</v>
      </c>
      <c r="I1614">
        <v>0.4538913</v>
      </c>
      <c r="J1614" t="s">
        <v>37296</v>
      </c>
      <c r="K1614" t="s">
        <v>20613</v>
      </c>
      <c r="L1614" t="s">
        <v>20661</v>
      </c>
      <c r="M1614" t="s">
        <v>37297</v>
      </c>
    </row>
    <row r="1615" spans="1:13" x14ac:dyDescent="0.25">
      <c r="A1615" s="6" t="s">
        <v>3207</v>
      </c>
      <c r="B1615" t="s">
        <v>37363</v>
      </c>
      <c r="C1615" t="s">
        <v>20341</v>
      </c>
      <c r="D1615" t="s">
        <v>3208</v>
      </c>
      <c r="E1615">
        <v>8.1010000000000006E-3</v>
      </c>
      <c r="F1615">
        <v>67.838999999999999</v>
      </c>
      <c r="G1615">
        <v>106.6</v>
      </c>
      <c r="H1615">
        <v>1.4583922816213684</v>
      </c>
      <c r="I1615">
        <v>1.4583733081817627</v>
      </c>
      <c r="J1615" t="s">
        <v>37363</v>
      </c>
      <c r="K1615" t="s">
        <v>20549</v>
      </c>
      <c r="L1615" t="s">
        <v>20628</v>
      </c>
      <c r="M1615" t="s">
        <v>37364</v>
      </c>
    </row>
    <row r="1616" spans="1:13" x14ac:dyDescent="0.25">
      <c r="A1616" s="6" t="s">
        <v>3209</v>
      </c>
      <c r="B1616" t="s">
        <v>35886</v>
      </c>
      <c r="C1616" t="s">
        <v>20354</v>
      </c>
      <c r="D1616" t="s">
        <v>3210</v>
      </c>
      <c r="E1616">
        <v>8.0870000000000004E-3</v>
      </c>
      <c r="F1616">
        <v>228.108</v>
      </c>
      <c r="G1616">
        <v>42.7</v>
      </c>
      <c r="H1616">
        <v>0.69525780000000004</v>
      </c>
      <c r="I1616">
        <v>0.69524600000000003</v>
      </c>
      <c r="J1616" t="s">
        <v>35886</v>
      </c>
      <c r="K1616" t="s">
        <v>20554</v>
      </c>
      <c r="L1616" t="s">
        <v>20563</v>
      </c>
      <c r="M1616" t="s">
        <v>1814</v>
      </c>
    </row>
    <row r="1617" spans="1:13" x14ac:dyDescent="0.25">
      <c r="A1617" s="6" t="s">
        <v>3211</v>
      </c>
      <c r="B1617" t="s">
        <v>37237</v>
      </c>
      <c r="C1617" t="s">
        <v>20353</v>
      </c>
      <c r="D1617" t="s">
        <v>3212</v>
      </c>
      <c r="E1617">
        <v>8.0850000000000002E-3</v>
      </c>
      <c r="F1617">
        <v>2586.88</v>
      </c>
      <c r="G1617">
        <v>157.30000000000001</v>
      </c>
      <c r="H1617">
        <v>1.111461</v>
      </c>
      <c r="I1617">
        <v>1.111445</v>
      </c>
      <c r="J1617" t="s">
        <v>37238</v>
      </c>
      <c r="K1617" t="s">
        <v>20544</v>
      </c>
      <c r="L1617" t="s">
        <v>20759</v>
      </c>
      <c r="M1617" t="s">
        <v>37239</v>
      </c>
    </row>
    <row r="1618" spans="1:13" x14ac:dyDescent="0.25">
      <c r="A1618" s="6" t="s">
        <v>3213</v>
      </c>
      <c r="B1618" t="s">
        <v>37482</v>
      </c>
      <c r="C1618" t="s">
        <v>20354</v>
      </c>
      <c r="D1618" t="s">
        <v>3214</v>
      </c>
      <c r="E1618">
        <v>8.0820000000000006E-3</v>
      </c>
      <c r="F1618">
        <v>174.703</v>
      </c>
      <c r="G1618">
        <v>55.72</v>
      </c>
      <c r="H1618">
        <v>0.81703669999999995</v>
      </c>
      <c r="I1618">
        <v>0.81702350000000001</v>
      </c>
      <c r="J1618" t="s">
        <v>37483</v>
      </c>
      <c r="K1618" t="s">
        <v>20549</v>
      </c>
      <c r="L1618" t="s">
        <v>20658</v>
      </c>
      <c r="M1618" t="s">
        <v>37484</v>
      </c>
    </row>
    <row r="1619" spans="1:13" x14ac:dyDescent="0.25">
      <c r="A1619" s="6" t="s">
        <v>3215</v>
      </c>
      <c r="B1619" t="s">
        <v>37520</v>
      </c>
      <c r="C1619" t="s">
        <v>20365</v>
      </c>
      <c r="D1619" t="s">
        <v>3216</v>
      </c>
      <c r="E1619">
        <v>8.0739999999999996E-3</v>
      </c>
      <c r="F1619">
        <v>689.21900000000005</v>
      </c>
      <c r="G1619">
        <v>9.4480000000000004</v>
      </c>
      <c r="H1619">
        <v>1.444293</v>
      </c>
      <c r="I1619">
        <v>1.4442729999999999</v>
      </c>
      <c r="J1619" t="s">
        <v>37521</v>
      </c>
      <c r="K1619" t="s">
        <v>20549</v>
      </c>
      <c r="L1619" t="s">
        <v>21372</v>
      </c>
      <c r="M1619" t="s">
        <v>3216</v>
      </c>
    </row>
    <row r="1620" spans="1:13" x14ac:dyDescent="0.25">
      <c r="A1620" s="6" t="s">
        <v>3217</v>
      </c>
      <c r="B1620" t="s">
        <v>37339</v>
      </c>
      <c r="C1620" t="s">
        <v>20342</v>
      </c>
      <c r="D1620" t="s">
        <v>3218</v>
      </c>
      <c r="E1620">
        <v>8.0689999999999998E-3</v>
      </c>
      <c r="F1620">
        <v>162.79</v>
      </c>
      <c r="G1620">
        <v>44.25</v>
      </c>
      <c r="H1620">
        <v>0.66123791962475009</v>
      </c>
      <c r="I1620">
        <v>0.66122639179229736</v>
      </c>
      <c r="J1620" t="s">
        <v>37339</v>
      </c>
      <c r="K1620" t="s">
        <v>20677</v>
      </c>
      <c r="L1620" t="s">
        <v>20858</v>
      </c>
      <c r="M1620" t="s">
        <v>37340</v>
      </c>
    </row>
    <row r="1621" spans="1:13" x14ac:dyDescent="0.25">
      <c r="A1621" s="6" t="s">
        <v>3219</v>
      </c>
      <c r="B1621" t="s">
        <v>37581</v>
      </c>
      <c r="C1621" t="s">
        <v>20345</v>
      </c>
      <c r="D1621" t="s">
        <v>3220</v>
      </c>
      <c r="E1621">
        <v>8.0549999999999997E-3</v>
      </c>
      <c r="F1621">
        <v>792.21900000000005</v>
      </c>
      <c r="G1621">
        <v>70.55</v>
      </c>
      <c r="H1621">
        <v>1.2271129999999999</v>
      </c>
      <c r="I1621">
        <v>1.227095</v>
      </c>
      <c r="J1621" t="s">
        <v>37582</v>
      </c>
      <c r="K1621" t="s">
        <v>20544</v>
      </c>
      <c r="L1621" t="s">
        <v>21007</v>
      </c>
      <c r="M1621" t="s">
        <v>37583</v>
      </c>
    </row>
    <row r="1622" spans="1:13" x14ac:dyDescent="0.25">
      <c r="A1622" s="6" t="s">
        <v>3221</v>
      </c>
      <c r="B1622" t="s">
        <v>37315</v>
      </c>
      <c r="C1622" t="s">
        <v>20351</v>
      </c>
      <c r="D1622" t="s">
        <v>3222</v>
      </c>
      <c r="E1622">
        <v>8.0459999999999993E-3</v>
      </c>
      <c r="F1622">
        <v>123.3</v>
      </c>
      <c r="G1622">
        <v>8364</v>
      </c>
      <c r="H1622">
        <v>0.75257589999999996</v>
      </c>
      <c r="I1622">
        <v>0.76808670000000001</v>
      </c>
      <c r="J1622" t="s">
        <v>37316</v>
      </c>
      <c r="K1622" t="s">
        <v>20539</v>
      </c>
      <c r="L1622" t="s">
        <v>20592</v>
      </c>
      <c r="M1622" t="s">
        <v>37317</v>
      </c>
    </row>
    <row r="1623" spans="1:13" x14ac:dyDescent="0.25">
      <c r="A1623" s="6" t="s">
        <v>3223</v>
      </c>
      <c r="B1623" t="s">
        <v>37463</v>
      </c>
      <c r="C1623" t="s">
        <v>20343</v>
      </c>
      <c r="D1623" t="s">
        <v>3224</v>
      </c>
      <c r="E1623">
        <v>8.0459999999999993E-3</v>
      </c>
      <c r="F1623">
        <v>6791.4520000000002</v>
      </c>
      <c r="G1623">
        <v>33.700000000000003</v>
      </c>
      <c r="H1623">
        <v>0.4874192</v>
      </c>
      <c r="I1623">
        <v>0.48556949999999999</v>
      </c>
      <c r="J1623" t="s">
        <v>37464</v>
      </c>
      <c r="K1623" t="s">
        <v>20634</v>
      </c>
      <c r="L1623" t="s">
        <v>20792</v>
      </c>
      <c r="M1623" t="s">
        <v>37465</v>
      </c>
    </row>
    <row r="1624" spans="1:13" x14ac:dyDescent="0.25">
      <c r="A1624" s="6" t="s">
        <v>3225</v>
      </c>
      <c r="B1624" t="s">
        <v>37334</v>
      </c>
      <c r="C1624" t="s">
        <v>20363</v>
      </c>
      <c r="D1624" t="s">
        <v>3226</v>
      </c>
      <c r="E1624">
        <v>8.0400000000000003E-3</v>
      </c>
      <c r="F1624">
        <v>67.811000000000007</v>
      </c>
      <c r="G1624">
        <v>105.84</v>
      </c>
      <c r="H1624">
        <v>0.6477656700820571</v>
      </c>
      <c r="I1624">
        <v>0.64775502681732178</v>
      </c>
      <c r="J1624" t="s">
        <v>37334</v>
      </c>
      <c r="K1624" t="s">
        <v>20535</v>
      </c>
      <c r="L1624" t="s">
        <v>20715</v>
      </c>
      <c r="M1624" t="s">
        <v>37335</v>
      </c>
    </row>
    <row r="1625" spans="1:13" x14ac:dyDescent="0.25">
      <c r="A1625" s="6" t="s">
        <v>3227</v>
      </c>
      <c r="B1625" t="s">
        <v>20432</v>
      </c>
      <c r="C1625" t="s">
        <v>20342</v>
      </c>
      <c r="D1625" t="s">
        <v>3228</v>
      </c>
      <c r="E1625">
        <v>8.0350000000000005E-3</v>
      </c>
      <c r="F1625">
        <v>99.766999999999996</v>
      </c>
      <c r="G1625">
        <v>71.900000000000006</v>
      </c>
      <c r="H1625">
        <v>1.1379491726726987</v>
      </c>
      <c r="I1625">
        <v>1.1379324197769165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s="6" t="s">
        <v>3229</v>
      </c>
      <c r="B1626" t="s">
        <v>37455</v>
      </c>
      <c r="C1626" t="s">
        <v>20342</v>
      </c>
      <c r="D1626" t="s">
        <v>3230</v>
      </c>
      <c r="E1626">
        <v>8.0339999999999995E-3</v>
      </c>
      <c r="F1626">
        <v>37.44</v>
      </c>
      <c r="G1626">
        <v>191.56</v>
      </c>
      <c r="H1626">
        <v>1.0300553159532657</v>
      </c>
      <c r="I1626">
        <v>1.0300402641296387</v>
      </c>
      <c r="J1626" t="s">
        <v>37455</v>
      </c>
      <c r="K1626" t="s">
        <v>20535</v>
      </c>
      <c r="L1626" t="s">
        <v>21140</v>
      </c>
      <c r="M1626" t="s">
        <v>37456</v>
      </c>
    </row>
    <row r="1627" spans="1:13" x14ac:dyDescent="0.25">
      <c r="A1627" s="6" t="s">
        <v>3231</v>
      </c>
      <c r="B1627" t="s">
        <v>28288</v>
      </c>
      <c r="C1627" t="s">
        <v>20341</v>
      </c>
      <c r="D1627" t="s">
        <v>3232</v>
      </c>
      <c r="E1627">
        <v>8.0309999999999999E-3</v>
      </c>
      <c r="F1627">
        <v>98.68</v>
      </c>
      <c r="G1627">
        <v>72.650000000000006</v>
      </c>
      <c r="H1627">
        <v>0.62699190293364526</v>
      </c>
      <c r="I1627">
        <v>0.62698030471801758</v>
      </c>
      <c r="J1627" t="s">
        <v>28288</v>
      </c>
      <c r="K1627" t="s">
        <v>20535</v>
      </c>
      <c r="L1627" t="s">
        <v>20715</v>
      </c>
      <c r="M1627" t="s">
        <v>28289</v>
      </c>
    </row>
    <row r="1628" spans="1:13" x14ac:dyDescent="0.25">
      <c r="A1628" s="6" t="s">
        <v>3233</v>
      </c>
      <c r="B1628" t="s">
        <v>37381</v>
      </c>
      <c r="C1628" t="s">
        <v>20351</v>
      </c>
      <c r="D1628" t="s">
        <v>3234</v>
      </c>
      <c r="E1628">
        <v>8.0309999999999999E-3</v>
      </c>
      <c r="F1628">
        <v>561.67399999999998</v>
      </c>
      <c r="G1628">
        <v>1832.5</v>
      </c>
      <c r="H1628">
        <v>0.43992730000000002</v>
      </c>
      <c r="I1628">
        <v>0.43991770000000002</v>
      </c>
      <c r="J1628" t="s">
        <v>37382</v>
      </c>
      <c r="K1628" t="s">
        <v>20544</v>
      </c>
      <c r="L1628" t="s">
        <v>21567</v>
      </c>
      <c r="M1628" t="s">
        <v>37383</v>
      </c>
    </row>
    <row r="1629" spans="1:13" x14ac:dyDescent="0.25">
      <c r="A1629" s="6" t="s">
        <v>3235</v>
      </c>
      <c r="B1629" t="s">
        <v>20433</v>
      </c>
      <c r="C1629" t="s">
        <v>20340</v>
      </c>
      <c r="D1629" t="s">
        <v>3236</v>
      </c>
      <c r="E1629">
        <v>8.0300000000000007E-3</v>
      </c>
      <c r="F1629">
        <v>73.343999999999994</v>
      </c>
      <c r="G1629">
        <v>8195.9501999999993</v>
      </c>
      <c r="H1629">
        <v>1.5580309999999999</v>
      </c>
      <c r="I1629">
        <v>1.558009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s="6" t="s">
        <v>3237</v>
      </c>
      <c r="B1630" t="s">
        <v>38381</v>
      </c>
      <c r="C1630" t="s">
        <v>20345</v>
      </c>
      <c r="D1630" t="s">
        <v>3238</v>
      </c>
      <c r="E1630">
        <v>8.0280000000000004E-3</v>
      </c>
      <c r="F1630">
        <v>287.43200000000002</v>
      </c>
      <c r="G1630">
        <v>193.8</v>
      </c>
      <c r="H1630">
        <v>2.58094</v>
      </c>
      <c r="I1630">
        <v>2.5809090000000001</v>
      </c>
      <c r="J1630" t="s">
        <v>38382</v>
      </c>
      <c r="K1630" t="s">
        <v>20698</v>
      </c>
      <c r="L1630" t="s">
        <v>20947</v>
      </c>
      <c r="M1630" t="s">
        <v>38383</v>
      </c>
    </row>
    <row r="1631" spans="1:13" x14ac:dyDescent="0.25">
      <c r="A1631" s="6" t="s">
        <v>3239</v>
      </c>
      <c r="B1631" t="s">
        <v>37665</v>
      </c>
      <c r="C1631" t="s">
        <v>20349</v>
      </c>
      <c r="D1631" t="s">
        <v>3240</v>
      </c>
      <c r="E1631">
        <v>8.0249999999999991E-3</v>
      </c>
      <c r="F1631">
        <v>173.57599999999999</v>
      </c>
      <c r="G1631">
        <v>37.29</v>
      </c>
      <c r="H1631">
        <v>1.8816550000000001</v>
      </c>
      <c r="I1631">
        <v>1.881632</v>
      </c>
      <c r="J1631" t="s">
        <v>37666</v>
      </c>
      <c r="K1631" t="s">
        <v>20544</v>
      </c>
      <c r="L1631" t="s">
        <v>20971</v>
      </c>
      <c r="M1631" t="s">
        <v>37667</v>
      </c>
    </row>
    <row r="1632" spans="1:13" x14ac:dyDescent="0.25">
      <c r="A1632" s="6" t="s">
        <v>3241</v>
      </c>
      <c r="B1632" t="s">
        <v>37401</v>
      </c>
      <c r="C1632" t="s">
        <v>20354</v>
      </c>
      <c r="D1632" t="s">
        <v>3242</v>
      </c>
      <c r="E1632">
        <v>8.0110000000000008E-3</v>
      </c>
      <c r="F1632">
        <v>152.292</v>
      </c>
      <c r="G1632">
        <v>63.36</v>
      </c>
      <c r="H1632">
        <v>1.0241150000000001</v>
      </c>
      <c r="I1632">
        <v>1.0240990000000001</v>
      </c>
      <c r="J1632" t="s">
        <v>37401</v>
      </c>
      <c r="K1632" t="s">
        <v>20544</v>
      </c>
      <c r="L1632" t="s">
        <v>20854</v>
      </c>
      <c r="M1632" t="s">
        <v>37402</v>
      </c>
    </row>
    <row r="1633" spans="1:13" x14ac:dyDescent="0.25">
      <c r="A1633" s="6" t="s">
        <v>3243</v>
      </c>
      <c r="B1633" t="s">
        <v>37442</v>
      </c>
      <c r="C1633" t="s">
        <v>20342</v>
      </c>
      <c r="D1633" t="s">
        <v>3244</v>
      </c>
      <c r="E1633">
        <v>8.0099999999999998E-3</v>
      </c>
      <c r="F1633">
        <v>37.200000000000003</v>
      </c>
      <c r="G1633">
        <v>192.23</v>
      </c>
      <c r="H1633">
        <v>0.95962810320285319</v>
      </c>
      <c r="I1633">
        <v>0.95961368083953857</v>
      </c>
      <c r="J1633" t="s">
        <v>37442</v>
      </c>
      <c r="K1633" t="s">
        <v>20544</v>
      </c>
      <c r="L1633" t="s">
        <v>20854</v>
      </c>
      <c r="M1633" t="s">
        <v>37443</v>
      </c>
    </row>
    <row r="1634" spans="1:13" x14ac:dyDescent="0.25">
      <c r="A1634" s="6" t="s">
        <v>3245</v>
      </c>
      <c r="B1634" t="s">
        <v>37785</v>
      </c>
      <c r="C1634" t="s">
        <v>20351</v>
      </c>
      <c r="D1634" t="s">
        <v>3246</v>
      </c>
      <c r="E1634">
        <v>8.0070000000000002E-3</v>
      </c>
      <c r="F1634">
        <v>937.19100000000003</v>
      </c>
      <c r="G1634">
        <v>1095</v>
      </c>
      <c r="H1634">
        <v>0.86127849999999995</v>
      </c>
      <c r="I1634">
        <v>0.86126570000000002</v>
      </c>
      <c r="J1634" t="s">
        <v>37786</v>
      </c>
      <c r="K1634" t="s">
        <v>20634</v>
      </c>
      <c r="L1634" t="s">
        <v>20770</v>
      </c>
      <c r="M1634" t="s">
        <v>37787</v>
      </c>
    </row>
    <row r="1635" spans="1:13" x14ac:dyDescent="0.25">
      <c r="A1635" s="6" t="s">
        <v>3247</v>
      </c>
      <c r="B1635" t="s">
        <v>37418</v>
      </c>
      <c r="C1635" t="s">
        <v>20344</v>
      </c>
      <c r="D1635" t="s">
        <v>3248</v>
      </c>
      <c r="E1635">
        <v>7.9989999999999992E-3</v>
      </c>
      <c r="F1635">
        <v>302.06700000000001</v>
      </c>
      <c r="G1635">
        <v>159.30000000000001</v>
      </c>
      <c r="H1635">
        <v>0.42640430000000001</v>
      </c>
      <c r="I1635">
        <v>0.42639490000000002</v>
      </c>
      <c r="J1635" t="s">
        <v>37419</v>
      </c>
      <c r="K1635">
        <v>0</v>
      </c>
      <c r="L1635">
        <v>0</v>
      </c>
      <c r="M1635" t="s">
        <v>37420</v>
      </c>
    </row>
    <row r="1636" spans="1:13" x14ac:dyDescent="0.25">
      <c r="A1636" s="6" t="s">
        <v>3249</v>
      </c>
      <c r="B1636" t="s">
        <v>38167</v>
      </c>
      <c r="C1636" t="s">
        <v>20345</v>
      </c>
      <c r="D1636" t="s">
        <v>3250</v>
      </c>
      <c r="E1636">
        <v>7.9950000000000004E-3</v>
      </c>
      <c r="F1636">
        <v>2966.6660000000002</v>
      </c>
      <c r="G1636">
        <v>18.7</v>
      </c>
      <c r="H1636">
        <v>1.3819079999999999</v>
      </c>
      <c r="I1636">
        <v>1.3841380000000001</v>
      </c>
      <c r="J1636" t="s">
        <v>38168</v>
      </c>
      <c r="K1636" t="s">
        <v>20613</v>
      </c>
      <c r="L1636" t="s">
        <v>20614</v>
      </c>
      <c r="M1636" t="s">
        <v>38169</v>
      </c>
    </row>
    <row r="1637" spans="1:13" x14ac:dyDescent="0.25">
      <c r="A1637" s="6" t="s">
        <v>3251</v>
      </c>
      <c r="B1637" t="s">
        <v>37395</v>
      </c>
      <c r="C1637" t="s">
        <v>20342</v>
      </c>
      <c r="D1637" t="s">
        <v>3252</v>
      </c>
      <c r="E1637">
        <v>7.9909999999999998E-3</v>
      </c>
      <c r="F1637">
        <v>87.16</v>
      </c>
      <c r="G1637">
        <v>81.849999999999994</v>
      </c>
      <c r="H1637">
        <v>0.93085595985687042</v>
      </c>
      <c r="I1637">
        <v>0.93084263801574707</v>
      </c>
      <c r="J1637" t="s">
        <v>37395</v>
      </c>
      <c r="K1637" t="s">
        <v>20544</v>
      </c>
      <c r="L1637" t="s">
        <v>20759</v>
      </c>
      <c r="M1637" t="s">
        <v>37396</v>
      </c>
    </row>
    <row r="1638" spans="1:13" x14ac:dyDescent="0.25">
      <c r="A1638" s="6" t="s">
        <v>3253</v>
      </c>
      <c r="B1638" t="s">
        <v>37480</v>
      </c>
      <c r="C1638" t="s">
        <v>20342</v>
      </c>
      <c r="D1638" t="s">
        <v>3254</v>
      </c>
      <c r="E1638">
        <v>7.9909999999999998E-3</v>
      </c>
      <c r="F1638">
        <v>101.42</v>
      </c>
      <c r="G1638">
        <v>70.34</v>
      </c>
      <c r="H1638">
        <v>1.424640458201391</v>
      </c>
      <c r="I1638">
        <v>1.4246218204498291</v>
      </c>
      <c r="J1638" t="s">
        <v>37480</v>
      </c>
      <c r="K1638" t="s">
        <v>20544</v>
      </c>
      <c r="L1638" t="s">
        <v>20711</v>
      </c>
      <c r="M1638" t="s">
        <v>37481</v>
      </c>
    </row>
    <row r="1639" spans="1:13" x14ac:dyDescent="0.25">
      <c r="A1639" s="6" t="s">
        <v>3255</v>
      </c>
      <c r="B1639" t="s">
        <v>37448</v>
      </c>
      <c r="C1639" t="s">
        <v>20341</v>
      </c>
      <c r="D1639" t="s">
        <v>3256</v>
      </c>
      <c r="E1639">
        <v>7.9869999999999993E-3</v>
      </c>
      <c r="F1639">
        <v>125.886</v>
      </c>
      <c r="G1639">
        <v>56.64</v>
      </c>
      <c r="H1639">
        <v>1.1749561123015064</v>
      </c>
      <c r="I1639">
        <v>1.1749404668807983</v>
      </c>
      <c r="J1639" t="s">
        <v>37448</v>
      </c>
      <c r="K1639" t="s">
        <v>20535</v>
      </c>
      <c r="L1639" t="s">
        <v>20536</v>
      </c>
      <c r="M1639" t="s">
        <v>37449</v>
      </c>
    </row>
    <row r="1640" spans="1:13" x14ac:dyDescent="0.25">
      <c r="A1640" s="6" t="s">
        <v>3257</v>
      </c>
      <c r="B1640" t="s">
        <v>37393</v>
      </c>
      <c r="C1640" t="s">
        <v>20342</v>
      </c>
      <c r="D1640" t="s">
        <v>3258</v>
      </c>
      <c r="E1640">
        <v>7.986E-3</v>
      </c>
      <c r="F1640">
        <v>44.970999999999997</v>
      </c>
      <c r="G1640">
        <v>158.53</v>
      </c>
      <c r="H1640">
        <v>1.3231825407548272</v>
      </c>
      <c r="I1640">
        <v>1.3231649398803711</v>
      </c>
      <c r="J1640" t="s">
        <v>37393</v>
      </c>
      <c r="K1640" t="s">
        <v>20549</v>
      </c>
      <c r="L1640" t="s">
        <v>20628</v>
      </c>
      <c r="M1640" t="s">
        <v>37394</v>
      </c>
    </row>
    <row r="1641" spans="1:13" x14ac:dyDescent="0.25">
      <c r="A1641" s="6" t="s">
        <v>3259</v>
      </c>
      <c r="B1641" t="s">
        <v>25877</v>
      </c>
      <c r="C1641" t="s">
        <v>20341</v>
      </c>
      <c r="D1641" t="s">
        <v>3260</v>
      </c>
      <c r="E1641">
        <v>7.9799999999999992E-3</v>
      </c>
      <c r="F1641">
        <v>50.607999999999997</v>
      </c>
      <c r="G1641">
        <v>140.77000000000001</v>
      </c>
      <c r="H1641">
        <v>-0.14340889463217449</v>
      </c>
      <c r="I1641" t="s">
        <v>20338</v>
      </c>
      <c r="J1641" t="s">
        <v>25877</v>
      </c>
      <c r="K1641" t="s">
        <v>20539</v>
      </c>
      <c r="L1641" t="s">
        <v>20610</v>
      </c>
      <c r="M1641" t="s">
        <v>25878</v>
      </c>
    </row>
    <row r="1642" spans="1:13" x14ac:dyDescent="0.25">
      <c r="A1642" s="6" t="s">
        <v>3261</v>
      </c>
      <c r="B1642" t="s">
        <v>21563</v>
      </c>
      <c r="C1642" t="s">
        <v>20342</v>
      </c>
      <c r="D1642" t="s">
        <v>3262</v>
      </c>
      <c r="E1642">
        <v>7.9679999999999994E-3</v>
      </c>
      <c r="F1642">
        <v>490.56400000000002</v>
      </c>
      <c r="G1642">
        <v>14.5</v>
      </c>
      <c r="H1642">
        <v>1.8008641213693519</v>
      </c>
      <c r="I1642">
        <v>1.8008420467376709</v>
      </c>
      <c r="J1642" t="s">
        <v>21563</v>
      </c>
      <c r="K1642" t="s">
        <v>20535</v>
      </c>
      <c r="L1642" t="s">
        <v>20715</v>
      </c>
      <c r="M1642" t="s">
        <v>21564</v>
      </c>
    </row>
    <row r="1643" spans="1:13" x14ac:dyDescent="0.25">
      <c r="A1643" s="6" t="s">
        <v>3263</v>
      </c>
      <c r="B1643" t="s">
        <v>37426</v>
      </c>
      <c r="C1643" t="s">
        <v>20349</v>
      </c>
      <c r="D1643" t="s">
        <v>3264</v>
      </c>
      <c r="E1643">
        <v>7.9410000000000001E-3</v>
      </c>
      <c r="F1643">
        <v>997.88400000000001</v>
      </c>
      <c r="G1643">
        <v>6.4180000000000001</v>
      </c>
      <c r="H1643">
        <v>1.1350210000000001</v>
      </c>
      <c r="I1643">
        <v>1.1350039999999999</v>
      </c>
      <c r="J1643" t="s">
        <v>35156</v>
      </c>
      <c r="K1643" t="s">
        <v>20549</v>
      </c>
      <c r="L1643" t="s">
        <v>21762</v>
      </c>
      <c r="M1643" t="s">
        <v>35157</v>
      </c>
    </row>
    <row r="1644" spans="1:13" x14ac:dyDescent="0.25">
      <c r="A1644" s="6" t="s">
        <v>3265</v>
      </c>
      <c r="B1644" t="s">
        <v>37421</v>
      </c>
      <c r="C1644" t="s">
        <v>20362</v>
      </c>
      <c r="D1644" t="s">
        <v>3266</v>
      </c>
      <c r="E1644">
        <v>7.9410000000000001E-3</v>
      </c>
      <c r="F1644">
        <v>364.45100000000002</v>
      </c>
      <c r="G1644">
        <v>199.6</v>
      </c>
      <c r="H1644">
        <v>1.4598070000000001</v>
      </c>
      <c r="I1644">
        <v>1.4597869999999999</v>
      </c>
      <c r="J1644" t="s">
        <v>37422</v>
      </c>
      <c r="K1644" t="s">
        <v>20549</v>
      </c>
      <c r="L1644" t="s">
        <v>22542</v>
      </c>
      <c r="M1644" t="s">
        <v>37423</v>
      </c>
    </row>
    <row r="1645" spans="1:13" x14ac:dyDescent="0.25">
      <c r="A1645" s="6" t="s">
        <v>3267</v>
      </c>
      <c r="B1645" t="s">
        <v>37409</v>
      </c>
      <c r="C1645" t="s">
        <v>20342</v>
      </c>
      <c r="D1645" t="s">
        <v>3268</v>
      </c>
      <c r="E1645">
        <v>7.9170000000000004E-3</v>
      </c>
      <c r="F1645">
        <v>57.737000000000002</v>
      </c>
      <c r="G1645">
        <v>122.41</v>
      </c>
      <c r="H1645">
        <v>0.90853382909638791</v>
      </c>
      <c r="I1645">
        <v>0.90851998329162598</v>
      </c>
      <c r="J1645" t="s">
        <v>37409</v>
      </c>
      <c r="K1645" t="s">
        <v>20549</v>
      </c>
      <c r="L1645" t="s">
        <v>20579</v>
      </c>
      <c r="M1645" t="s">
        <v>37410</v>
      </c>
    </row>
    <row r="1646" spans="1:13" x14ac:dyDescent="0.25">
      <c r="A1646" s="6" t="s">
        <v>3269</v>
      </c>
      <c r="B1646" t="s">
        <v>37411</v>
      </c>
      <c r="C1646" t="s">
        <v>20342</v>
      </c>
      <c r="D1646" t="s">
        <v>3270</v>
      </c>
      <c r="E1646">
        <v>7.9070000000000008E-3</v>
      </c>
      <c r="F1646">
        <v>75.052000000000007</v>
      </c>
      <c r="G1646">
        <v>94.05</v>
      </c>
      <c r="H1646">
        <v>0.42506443672174965</v>
      </c>
      <c r="I1646" t="s">
        <v>20338</v>
      </c>
      <c r="J1646" t="s">
        <v>37411</v>
      </c>
      <c r="K1646" t="s">
        <v>20554</v>
      </c>
      <c r="L1646" t="s">
        <v>20563</v>
      </c>
      <c r="M1646" t="s">
        <v>37412</v>
      </c>
    </row>
    <row r="1647" spans="1:13" x14ac:dyDescent="0.25">
      <c r="A1647" s="6" t="s">
        <v>3271</v>
      </c>
      <c r="B1647" t="s">
        <v>37457</v>
      </c>
      <c r="C1647" t="s">
        <v>20341</v>
      </c>
      <c r="D1647" t="s">
        <v>3272</v>
      </c>
      <c r="E1647">
        <v>7.8969999999999995E-3</v>
      </c>
      <c r="F1647">
        <v>43.284999999999997</v>
      </c>
      <c r="G1647">
        <v>162.87</v>
      </c>
      <c r="H1647">
        <v>1.2151033721658957</v>
      </c>
      <c r="I1647">
        <v>1.2150866985321045</v>
      </c>
      <c r="J1647" t="s">
        <v>37457</v>
      </c>
      <c r="K1647" t="s">
        <v>20539</v>
      </c>
      <c r="L1647" t="s">
        <v>20667</v>
      </c>
      <c r="M1647" t="s">
        <v>37458</v>
      </c>
    </row>
    <row r="1648" spans="1:13" x14ac:dyDescent="0.25">
      <c r="A1648" s="6" t="s">
        <v>3273</v>
      </c>
      <c r="B1648" t="s">
        <v>37413</v>
      </c>
      <c r="C1648" t="s">
        <v>20342</v>
      </c>
      <c r="D1648" t="s">
        <v>3274</v>
      </c>
      <c r="E1648">
        <v>7.8750000000000001E-3</v>
      </c>
      <c r="F1648">
        <v>181.84100000000001</v>
      </c>
      <c r="G1648">
        <v>38.659999999999997</v>
      </c>
      <c r="H1648">
        <v>0.93025929486639902</v>
      </c>
      <c r="I1648">
        <v>0.9302448034286499</v>
      </c>
      <c r="J1648" t="s">
        <v>37413</v>
      </c>
      <c r="K1648" t="s">
        <v>20746</v>
      </c>
      <c r="L1648" t="s">
        <v>22229</v>
      </c>
      <c r="M1648" t="s">
        <v>37414</v>
      </c>
    </row>
    <row r="1649" spans="1:13" x14ac:dyDescent="0.25">
      <c r="A1649" s="6" t="s">
        <v>3275</v>
      </c>
      <c r="B1649" t="s">
        <v>37453</v>
      </c>
      <c r="C1649" t="s">
        <v>20340</v>
      </c>
      <c r="D1649" t="s">
        <v>3276</v>
      </c>
      <c r="E1649">
        <v>7.8729999999999998E-3</v>
      </c>
      <c r="F1649">
        <v>108.672</v>
      </c>
      <c r="G1649">
        <v>5423.7997999999998</v>
      </c>
      <c r="H1649">
        <v>0.58975160000000004</v>
      </c>
      <c r="I1649">
        <v>0.58974020000000005</v>
      </c>
      <c r="J1649" t="s">
        <v>37453</v>
      </c>
      <c r="K1649">
        <v>0</v>
      </c>
      <c r="L1649">
        <v>0</v>
      </c>
      <c r="M1649" t="s">
        <v>37454</v>
      </c>
    </row>
    <row r="1650" spans="1:13" x14ac:dyDescent="0.25">
      <c r="A1650" s="6" t="s">
        <v>3277</v>
      </c>
      <c r="B1650" t="s">
        <v>37331</v>
      </c>
      <c r="C1650" t="s">
        <v>20343</v>
      </c>
      <c r="D1650" t="s">
        <v>3278</v>
      </c>
      <c r="E1650">
        <v>7.868E-3</v>
      </c>
      <c r="F1650">
        <v>751.03700000000003</v>
      </c>
      <c r="G1650">
        <v>298</v>
      </c>
      <c r="H1650">
        <v>1.1148229999999999</v>
      </c>
      <c r="I1650">
        <v>1.107888</v>
      </c>
      <c r="J1650" t="s">
        <v>37332</v>
      </c>
      <c r="K1650" t="s">
        <v>20544</v>
      </c>
      <c r="L1650" t="s">
        <v>23816</v>
      </c>
      <c r="M1650" t="s">
        <v>37333</v>
      </c>
    </row>
    <row r="1651" spans="1:13" x14ac:dyDescent="0.25">
      <c r="A1651" s="6" t="s">
        <v>3279</v>
      </c>
      <c r="B1651" t="s">
        <v>37469</v>
      </c>
      <c r="C1651" t="s">
        <v>20341</v>
      </c>
      <c r="D1651" t="s">
        <v>3280</v>
      </c>
      <c r="E1651">
        <v>7.8630000000000002E-3</v>
      </c>
      <c r="F1651">
        <v>36.643000000000001</v>
      </c>
      <c r="G1651">
        <v>191.57</v>
      </c>
      <c r="H1651">
        <v>1.3951963449429923</v>
      </c>
      <c r="I1651">
        <v>1.3951780796051025</v>
      </c>
      <c r="J1651" t="s">
        <v>37469</v>
      </c>
      <c r="K1651" t="s">
        <v>20539</v>
      </c>
      <c r="L1651" t="s">
        <v>20667</v>
      </c>
      <c r="M1651" t="s">
        <v>37470</v>
      </c>
    </row>
    <row r="1652" spans="1:13" x14ac:dyDescent="0.25">
      <c r="A1652" s="6" t="s">
        <v>3281</v>
      </c>
      <c r="B1652" t="s">
        <v>35007</v>
      </c>
      <c r="C1652" t="s">
        <v>20342</v>
      </c>
      <c r="D1652" t="s">
        <v>3282</v>
      </c>
      <c r="E1652">
        <v>7.8460000000000005E-3</v>
      </c>
      <c r="F1652">
        <v>177.636</v>
      </c>
      <c r="G1652">
        <v>39.43</v>
      </c>
      <c r="H1652">
        <v>0.64052206132823941</v>
      </c>
      <c r="I1652">
        <v>0.64051079750061035</v>
      </c>
      <c r="J1652" t="s">
        <v>35007</v>
      </c>
      <c r="K1652" t="s">
        <v>20539</v>
      </c>
      <c r="L1652" t="s">
        <v>20610</v>
      </c>
      <c r="M1652" t="s">
        <v>35008</v>
      </c>
    </row>
    <row r="1653" spans="1:13" x14ac:dyDescent="0.25">
      <c r="A1653" s="6" t="s">
        <v>3283</v>
      </c>
      <c r="B1653" t="s">
        <v>37438</v>
      </c>
      <c r="C1653" t="s">
        <v>20341</v>
      </c>
      <c r="D1653" t="s">
        <v>3284</v>
      </c>
      <c r="E1653">
        <v>7.8440000000000003E-3</v>
      </c>
      <c r="F1653">
        <v>104.89400000000001</v>
      </c>
      <c r="G1653">
        <v>66.760000000000005</v>
      </c>
      <c r="H1653">
        <v>1.0637480654149674</v>
      </c>
      <c r="I1653">
        <v>1.0637328624725342</v>
      </c>
      <c r="J1653" t="s">
        <v>37438</v>
      </c>
      <c r="K1653" t="s">
        <v>20535</v>
      </c>
      <c r="L1653" t="s">
        <v>21140</v>
      </c>
      <c r="M1653" t="s">
        <v>37439</v>
      </c>
    </row>
    <row r="1654" spans="1:13" x14ac:dyDescent="0.25">
      <c r="A1654" s="6" t="s">
        <v>3285</v>
      </c>
      <c r="B1654" t="s">
        <v>37620</v>
      </c>
      <c r="C1654" t="s">
        <v>20343</v>
      </c>
      <c r="D1654" t="s">
        <v>3286</v>
      </c>
      <c r="E1654">
        <v>7.842E-3</v>
      </c>
      <c r="F1654">
        <v>4838.6059999999998</v>
      </c>
      <c r="G1654">
        <v>46.1</v>
      </c>
      <c r="H1654">
        <v>0.62683770000000005</v>
      </c>
      <c r="I1654">
        <v>0.62842390000000004</v>
      </c>
      <c r="J1654" t="s">
        <v>37621</v>
      </c>
      <c r="K1654">
        <v>0</v>
      </c>
      <c r="L1654">
        <v>0</v>
      </c>
      <c r="M1654" t="s">
        <v>37622</v>
      </c>
    </row>
    <row r="1655" spans="1:13" x14ac:dyDescent="0.25">
      <c r="A1655" s="6" t="s">
        <v>3289</v>
      </c>
      <c r="B1655" t="s">
        <v>37392</v>
      </c>
      <c r="C1655" t="s">
        <v>20368</v>
      </c>
      <c r="D1655" t="s">
        <v>3290</v>
      </c>
      <c r="E1655">
        <v>7.8329999999999997E-3</v>
      </c>
      <c r="F1655">
        <v>15694.413</v>
      </c>
      <c r="G1655">
        <v>6800</v>
      </c>
      <c r="H1655">
        <v>2.938202</v>
      </c>
      <c r="I1655" t="s">
        <v>20338</v>
      </c>
      <c r="J1655" t="s">
        <v>34339</v>
      </c>
      <c r="K1655">
        <v>0</v>
      </c>
      <c r="L1655">
        <v>0</v>
      </c>
      <c r="M1655" t="s">
        <v>34340</v>
      </c>
    </row>
    <row r="1656" spans="1:13" x14ac:dyDescent="0.25">
      <c r="A1656" s="6" t="s">
        <v>3287</v>
      </c>
      <c r="B1656" t="s">
        <v>37254</v>
      </c>
      <c r="C1656" t="s">
        <v>20357</v>
      </c>
      <c r="D1656" t="s">
        <v>3288</v>
      </c>
      <c r="E1656">
        <v>7.8329999999999997E-3</v>
      </c>
      <c r="F1656">
        <v>968.12163299999997</v>
      </c>
      <c r="G1656">
        <v>27.1</v>
      </c>
      <c r="H1656">
        <v>0.94608890000000001</v>
      </c>
      <c r="I1656">
        <v>0.94607540000000001</v>
      </c>
      <c r="J1656" t="s">
        <v>37255</v>
      </c>
      <c r="K1656" t="s">
        <v>20613</v>
      </c>
      <c r="L1656" t="s">
        <v>20614</v>
      </c>
      <c r="M1656" t="s">
        <v>37256</v>
      </c>
    </row>
    <row r="1657" spans="1:13" x14ac:dyDescent="0.25">
      <c r="A1657" s="6" t="s">
        <v>3291</v>
      </c>
      <c r="B1657" t="s">
        <v>37459</v>
      </c>
      <c r="C1657" t="s">
        <v>20348</v>
      </c>
      <c r="D1657" t="s">
        <v>3292</v>
      </c>
      <c r="E1657">
        <v>7.8289999999999992E-3</v>
      </c>
      <c r="F1657">
        <v>319.73599999999999</v>
      </c>
      <c r="G1657">
        <v>1645.5</v>
      </c>
      <c r="H1657">
        <v>1.3873819999999999</v>
      </c>
      <c r="I1657">
        <v>1.387364</v>
      </c>
      <c r="J1657" t="s">
        <v>37459</v>
      </c>
      <c r="K1657" t="s">
        <v>20539</v>
      </c>
      <c r="L1657" t="s">
        <v>20610</v>
      </c>
      <c r="M1657" t="s">
        <v>37460</v>
      </c>
    </row>
    <row r="1658" spans="1:13" x14ac:dyDescent="0.25">
      <c r="A1658" s="6" t="s">
        <v>3293</v>
      </c>
      <c r="B1658" t="s">
        <v>37446</v>
      </c>
      <c r="C1658" t="s">
        <v>20341</v>
      </c>
      <c r="D1658" t="s">
        <v>3294</v>
      </c>
      <c r="E1658">
        <v>7.8250000000000004E-3</v>
      </c>
      <c r="F1658">
        <v>136.15199999999999</v>
      </c>
      <c r="G1658">
        <v>51.31</v>
      </c>
      <c r="H1658">
        <v>1.5837295730457599</v>
      </c>
      <c r="I1658">
        <v>1.5837094783782959</v>
      </c>
      <c r="J1658" t="s">
        <v>37446</v>
      </c>
      <c r="K1658" t="s">
        <v>20539</v>
      </c>
      <c r="L1658" t="s">
        <v>20540</v>
      </c>
      <c r="M1658" t="s">
        <v>37447</v>
      </c>
    </row>
    <row r="1659" spans="1:13" x14ac:dyDescent="0.25">
      <c r="A1659" s="6" t="s">
        <v>3295</v>
      </c>
      <c r="B1659" t="s">
        <v>36488</v>
      </c>
      <c r="C1659" t="s">
        <v>20341</v>
      </c>
      <c r="D1659" t="s">
        <v>3296</v>
      </c>
      <c r="E1659">
        <v>7.8250000000000004E-3</v>
      </c>
      <c r="F1659">
        <v>66.834999999999994</v>
      </c>
      <c r="G1659">
        <v>104.52</v>
      </c>
      <c r="H1659">
        <v>2.4546336949086265</v>
      </c>
      <c r="I1659">
        <v>2.4546060562133789</v>
      </c>
      <c r="J1659" t="s">
        <v>36488</v>
      </c>
      <c r="K1659" t="s">
        <v>20539</v>
      </c>
      <c r="L1659" t="s">
        <v>21204</v>
      </c>
      <c r="M1659" t="s">
        <v>36489</v>
      </c>
    </row>
    <row r="1660" spans="1:13" x14ac:dyDescent="0.25">
      <c r="A1660" s="6" t="s">
        <v>3297</v>
      </c>
      <c r="B1660" t="s">
        <v>37403</v>
      </c>
      <c r="C1660" t="s">
        <v>20341</v>
      </c>
      <c r="D1660" t="s">
        <v>3298</v>
      </c>
      <c r="E1660">
        <v>7.8100000000000001E-3</v>
      </c>
      <c r="F1660">
        <v>74.819999999999993</v>
      </c>
      <c r="G1660">
        <v>93.19</v>
      </c>
      <c r="H1660">
        <v>1.2730556804498812</v>
      </c>
      <c r="I1660">
        <v>1.273038387298584</v>
      </c>
      <c r="J1660" t="s">
        <v>37403</v>
      </c>
      <c r="K1660" t="s">
        <v>20554</v>
      </c>
      <c r="L1660" t="s">
        <v>20563</v>
      </c>
      <c r="M1660" t="s">
        <v>37404</v>
      </c>
    </row>
    <row r="1661" spans="1:13" x14ac:dyDescent="0.25">
      <c r="A1661" s="6" t="s">
        <v>3299</v>
      </c>
      <c r="B1661" t="s">
        <v>37495</v>
      </c>
      <c r="C1661" t="s">
        <v>20342</v>
      </c>
      <c r="D1661" t="s">
        <v>3300</v>
      </c>
      <c r="E1661">
        <v>7.803E-3</v>
      </c>
      <c r="F1661">
        <v>177.303</v>
      </c>
      <c r="G1661">
        <v>39.29</v>
      </c>
      <c r="H1661">
        <v>1.8457394222251207</v>
      </c>
      <c r="I1661">
        <v>1.8457162380218506</v>
      </c>
      <c r="J1661" t="s">
        <v>37495</v>
      </c>
      <c r="K1661" t="s">
        <v>20746</v>
      </c>
      <c r="L1661" t="s">
        <v>21540</v>
      </c>
      <c r="M1661" t="s">
        <v>3300</v>
      </c>
    </row>
    <row r="1662" spans="1:13" x14ac:dyDescent="0.25">
      <c r="A1662" s="6" t="s">
        <v>3301</v>
      </c>
      <c r="B1662" t="s">
        <v>37535</v>
      </c>
      <c r="C1662" t="s">
        <v>20342</v>
      </c>
      <c r="D1662" t="s">
        <v>3302</v>
      </c>
      <c r="E1662">
        <v>7.7980000000000002E-3</v>
      </c>
      <c r="F1662">
        <v>44.22</v>
      </c>
      <c r="G1662">
        <v>157.43</v>
      </c>
      <c r="H1662">
        <v>0.35418065274147392</v>
      </c>
      <c r="I1662">
        <v>0.36481010913848877</v>
      </c>
      <c r="J1662" t="s">
        <v>37535</v>
      </c>
      <c r="K1662" t="s">
        <v>20554</v>
      </c>
      <c r="L1662" t="s">
        <v>20567</v>
      </c>
      <c r="M1662" t="s">
        <v>37536</v>
      </c>
    </row>
    <row r="1663" spans="1:13" x14ac:dyDescent="0.25">
      <c r="A1663" s="6" t="s">
        <v>3303</v>
      </c>
      <c r="B1663" t="s">
        <v>37450</v>
      </c>
      <c r="C1663" t="s">
        <v>20351</v>
      </c>
      <c r="D1663" t="s">
        <v>3304</v>
      </c>
      <c r="E1663">
        <v>7.7970000000000001E-3</v>
      </c>
      <c r="F1663">
        <v>228.72399999999999</v>
      </c>
      <c r="G1663">
        <v>4369</v>
      </c>
      <c r="H1663">
        <v>0.51888670000000003</v>
      </c>
      <c r="I1663">
        <v>0.51887629999999996</v>
      </c>
      <c r="J1663" t="s">
        <v>37451</v>
      </c>
      <c r="K1663" t="s">
        <v>20549</v>
      </c>
      <c r="L1663" t="s">
        <v>20571</v>
      </c>
      <c r="M1663" t="s">
        <v>37452</v>
      </c>
    </row>
    <row r="1664" spans="1:13" x14ac:dyDescent="0.25">
      <c r="A1664" s="6" t="s">
        <v>3305</v>
      </c>
      <c r="B1664" t="s">
        <v>37543</v>
      </c>
      <c r="C1664" t="s">
        <v>20351</v>
      </c>
      <c r="D1664" t="s">
        <v>3306</v>
      </c>
      <c r="E1664">
        <v>7.7949999999999998E-3</v>
      </c>
      <c r="F1664">
        <v>296.98700000000002</v>
      </c>
      <c r="G1664">
        <v>3364</v>
      </c>
      <c r="H1664">
        <v>1.0862050000000001</v>
      </c>
      <c r="I1664">
        <v>1.085272</v>
      </c>
      <c r="J1664" t="s">
        <v>37544</v>
      </c>
      <c r="K1664" t="s">
        <v>20554</v>
      </c>
      <c r="L1664" t="s">
        <v>21999</v>
      </c>
      <c r="M1664" t="s">
        <v>37545</v>
      </c>
    </row>
    <row r="1665" spans="1:13" x14ac:dyDescent="0.25">
      <c r="A1665" s="6" t="s">
        <v>3307</v>
      </c>
      <c r="B1665" t="s">
        <v>37488</v>
      </c>
      <c r="C1665" t="s">
        <v>20342</v>
      </c>
      <c r="D1665" t="s">
        <v>3308</v>
      </c>
      <c r="E1665">
        <v>7.7780000000000002E-3</v>
      </c>
      <c r="F1665">
        <v>52.692999999999998</v>
      </c>
      <c r="G1665">
        <v>131.78</v>
      </c>
      <c r="H1665">
        <v>0.9592558107341248</v>
      </c>
      <c r="I1665">
        <v>0.95924150943756104</v>
      </c>
      <c r="J1665" t="s">
        <v>37488</v>
      </c>
      <c r="K1665" t="s">
        <v>20539</v>
      </c>
      <c r="L1665" t="s">
        <v>20861</v>
      </c>
      <c r="M1665" t="s">
        <v>37489</v>
      </c>
    </row>
    <row r="1666" spans="1:13" x14ac:dyDescent="0.25">
      <c r="A1666" s="6" t="s">
        <v>3309</v>
      </c>
      <c r="B1666" t="s">
        <v>37473</v>
      </c>
      <c r="C1666" t="s">
        <v>20356</v>
      </c>
      <c r="D1666" t="s">
        <v>3310</v>
      </c>
      <c r="E1666">
        <v>7.7679999999999997E-3</v>
      </c>
      <c r="F1666">
        <v>316.39400000000001</v>
      </c>
      <c r="G1666">
        <v>19.8</v>
      </c>
      <c r="H1666">
        <v>0.5908833</v>
      </c>
      <c r="I1666">
        <v>0.59087199999999995</v>
      </c>
      <c r="J1666" t="s">
        <v>20797</v>
      </c>
      <c r="K1666" t="s">
        <v>20598</v>
      </c>
      <c r="L1666" t="s">
        <v>21649</v>
      </c>
      <c r="M1666" t="s">
        <v>37474</v>
      </c>
    </row>
    <row r="1667" spans="1:13" x14ac:dyDescent="0.25">
      <c r="A1667" s="6" t="s">
        <v>3311</v>
      </c>
      <c r="B1667" t="s">
        <v>36794</v>
      </c>
      <c r="C1667" t="s">
        <v>20342</v>
      </c>
      <c r="D1667" t="s">
        <v>3312</v>
      </c>
      <c r="E1667">
        <v>7.7650000000000002E-3</v>
      </c>
      <c r="F1667">
        <v>198.059</v>
      </c>
      <c r="G1667">
        <v>35</v>
      </c>
      <c r="H1667">
        <v>1.1214256679356234</v>
      </c>
      <c r="I1667">
        <v>1.121410608291626</v>
      </c>
      <c r="J1667" t="s">
        <v>36794</v>
      </c>
      <c r="K1667" t="s">
        <v>20634</v>
      </c>
      <c r="L1667" t="s">
        <v>20951</v>
      </c>
      <c r="M1667" t="s">
        <v>36795</v>
      </c>
    </row>
    <row r="1668" spans="1:13" x14ac:dyDescent="0.25">
      <c r="A1668" s="6" t="s">
        <v>3313</v>
      </c>
      <c r="B1668" t="s">
        <v>38181</v>
      </c>
      <c r="C1668" t="s">
        <v>20364</v>
      </c>
      <c r="D1668" t="s">
        <v>3314</v>
      </c>
      <c r="E1668">
        <v>7.7590000000000003E-3</v>
      </c>
      <c r="F1668">
        <v>313.92676</v>
      </c>
      <c r="G1668">
        <v>154.86000000000001</v>
      </c>
      <c r="H1668">
        <v>1.2006779999999999</v>
      </c>
      <c r="I1668">
        <v>1.200661</v>
      </c>
      <c r="J1668" t="s">
        <v>38182</v>
      </c>
      <c r="K1668" t="s">
        <v>20549</v>
      </c>
      <c r="L1668" t="s">
        <v>20645</v>
      </c>
      <c r="M1668" t="s">
        <v>38183</v>
      </c>
    </row>
    <row r="1669" spans="1:13" x14ac:dyDescent="0.25">
      <c r="A1669" s="6" t="s">
        <v>3315</v>
      </c>
      <c r="B1669" t="s">
        <v>37444</v>
      </c>
      <c r="C1669" t="s">
        <v>20362</v>
      </c>
      <c r="D1669" t="s">
        <v>3316</v>
      </c>
      <c r="E1669">
        <v>7.7409999999999996E-3</v>
      </c>
      <c r="F1669">
        <v>334.96600000000001</v>
      </c>
      <c r="G1669">
        <v>211.7</v>
      </c>
      <c r="H1669">
        <v>0.88752609999999998</v>
      </c>
      <c r="I1669">
        <v>0.88751150000000001</v>
      </c>
      <c r="J1669" t="s">
        <v>37445</v>
      </c>
      <c r="K1669">
        <v>0</v>
      </c>
      <c r="L1669">
        <v>0</v>
      </c>
      <c r="M1669" t="s">
        <v>3316</v>
      </c>
    </row>
    <row r="1670" spans="1:13" x14ac:dyDescent="0.25">
      <c r="A1670" s="6" t="s">
        <v>3317</v>
      </c>
      <c r="B1670" t="s">
        <v>37700</v>
      </c>
      <c r="C1670" t="s">
        <v>20342</v>
      </c>
      <c r="D1670" t="s">
        <v>3318</v>
      </c>
      <c r="E1670">
        <v>7.7400000000000004E-3</v>
      </c>
      <c r="F1670">
        <v>346.70400000000001</v>
      </c>
      <c r="G1670">
        <v>19.93</v>
      </c>
      <c r="H1670">
        <v>1.069954726189555</v>
      </c>
      <c r="I1670">
        <v>1.0699394941329956</v>
      </c>
      <c r="J1670" t="s">
        <v>37700</v>
      </c>
      <c r="K1670" t="s">
        <v>20544</v>
      </c>
      <c r="L1670" t="s">
        <v>20854</v>
      </c>
      <c r="M1670" t="s">
        <v>37701</v>
      </c>
    </row>
    <row r="1671" spans="1:13" x14ac:dyDescent="0.25">
      <c r="A1671" s="6" t="s">
        <v>3319</v>
      </c>
      <c r="B1671" t="s">
        <v>37466</v>
      </c>
      <c r="C1671" t="s">
        <v>20349</v>
      </c>
      <c r="D1671" t="s">
        <v>3320</v>
      </c>
      <c r="E1671">
        <v>7.7349999999999997E-3</v>
      </c>
      <c r="F1671">
        <v>153.125</v>
      </c>
      <c r="G1671">
        <v>40.74</v>
      </c>
      <c r="H1671">
        <v>1.1780949999999999</v>
      </c>
      <c r="I1671">
        <v>1.178078</v>
      </c>
      <c r="J1671" t="s">
        <v>37467</v>
      </c>
      <c r="K1671" t="s">
        <v>20544</v>
      </c>
      <c r="L1671" t="s">
        <v>20623</v>
      </c>
      <c r="M1671" t="s">
        <v>37468</v>
      </c>
    </row>
    <row r="1672" spans="1:13" x14ac:dyDescent="0.25">
      <c r="A1672" s="6" t="s">
        <v>3321</v>
      </c>
      <c r="B1672" t="s">
        <v>37527</v>
      </c>
      <c r="C1672" t="s">
        <v>20342</v>
      </c>
      <c r="D1672" t="s">
        <v>3322</v>
      </c>
      <c r="E1672">
        <v>7.7270000000000004E-3</v>
      </c>
      <c r="F1672">
        <v>221.89</v>
      </c>
      <c r="G1672">
        <v>31.09</v>
      </c>
      <c r="H1672">
        <v>1.1714729650344071</v>
      </c>
      <c r="I1672">
        <v>1.1714563369750977</v>
      </c>
      <c r="J1672" t="s">
        <v>37527</v>
      </c>
      <c r="K1672" t="s">
        <v>20544</v>
      </c>
      <c r="L1672" t="s">
        <v>20778</v>
      </c>
      <c r="M1672" t="s">
        <v>37528</v>
      </c>
    </row>
    <row r="1673" spans="1:13" x14ac:dyDescent="0.25">
      <c r="A1673" s="6" t="s">
        <v>3323</v>
      </c>
      <c r="B1673" t="s">
        <v>37327</v>
      </c>
      <c r="C1673" t="s">
        <v>20383</v>
      </c>
      <c r="D1673" t="s">
        <v>3324</v>
      </c>
      <c r="E1673">
        <v>7.7260000000000002E-3</v>
      </c>
      <c r="F1673">
        <v>185.21899999999999</v>
      </c>
      <c r="G1673">
        <v>37.24</v>
      </c>
      <c r="H1673">
        <v>0.90598424680321443</v>
      </c>
      <c r="I1673">
        <v>0.90597057342529297</v>
      </c>
      <c r="J1673" t="s">
        <v>37327</v>
      </c>
      <c r="K1673" t="s">
        <v>20549</v>
      </c>
      <c r="L1673" t="s">
        <v>22405</v>
      </c>
      <c r="M1673" t="s">
        <v>37328</v>
      </c>
    </row>
    <row r="1674" spans="1:13" x14ac:dyDescent="0.25">
      <c r="A1674" s="6" t="s">
        <v>3325</v>
      </c>
      <c r="B1674" t="s">
        <v>37532</v>
      </c>
      <c r="C1674" t="s">
        <v>20355</v>
      </c>
      <c r="D1674" t="s">
        <v>3326</v>
      </c>
      <c r="E1674">
        <v>7.724E-3</v>
      </c>
      <c r="F1674">
        <v>2752.52</v>
      </c>
      <c r="G1674">
        <v>3.64</v>
      </c>
      <c r="H1674">
        <v>9.0924900000000003E-2</v>
      </c>
      <c r="I1674">
        <v>9.0919020000000003E-2</v>
      </c>
      <c r="J1674" t="s">
        <v>37533</v>
      </c>
      <c r="K1674" t="s">
        <v>20677</v>
      </c>
      <c r="L1674" t="s">
        <v>23570</v>
      </c>
      <c r="M1674" t="s">
        <v>37534</v>
      </c>
    </row>
    <row r="1675" spans="1:13" x14ac:dyDescent="0.25">
      <c r="A1675" s="6" t="s">
        <v>3327</v>
      </c>
      <c r="B1675" t="s">
        <v>34279</v>
      </c>
      <c r="C1675" t="s">
        <v>20342</v>
      </c>
      <c r="D1675" t="s">
        <v>3328</v>
      </c>
      <c r="E1675">
        <v>7.7210000000000004E-3</v>
      </c>
      <c r="F1675">
        <v>73.551000000000002</v>
      </c>
      <c r="G1675">
        <v>93.72</v>
      </c>
      <c r="H1675">
        <v>0.95898431769141013</v>
      </c>
      <c r="I1675">
        <v>0.95896995067596436</v>
      </c>
      <c r="J1675" t="s">
        <v>34279</v>
      </c>
      <c r="K1675" t="s">
        <v>20544</v>
      </c>
      <c r="L1675" t="s">
        <v>20545</v>
      </c>
      <c r="M1675" t="s">
        <v>34280</v>
      </c>
    </row>
    <row r="1676" spans="1:13" x14ac:dyDescent="0.25">
      <c r="A1676" s="6" t="s">
        <v>3329</v>
      </c>
      <c r="B1676" t="s">
        <v>37559</v>
      </c>
      <c r="C1676" t="s">
        <v>20342</v>
      </c>
      <c r="D1676" t="s">
        <v>3330</v>
      </c>
      <c r="E1676">
        <v>7.7089999999999997E-3</v>
      </c>
      <c r="F1676">
        <v>63.488</v>
      </c>
      <c r="G1676">
        <v>108.4</v>
      </c>
      <c r="H1676">
        <v>1.6892565030942388</v>
      </c>
      <c r="I1676">
        <v>1.6892352104187012</v>
      </c>
      <c r="J1676" t="s">
        <v>37559</v>
      </c>
      <c r="K1676" t="s">
        <v>20549</v>
      </c>
      <c r="L1676" t="s">
        <v>20628</v>
      </c>
      <c r="M1676" t="s">
        <v>37560</v>
      </c>
    </row>
    <row r="1677" spans="1:13" x14ac:dyDescent="0.25">
      <c r="A1677" s="6" t="s">
        <v>3331</v>
      </c>
      <c r="B1677" t="s">
        <v>37505</v>
      </c>
      <c r="C1677" t="s">
        <v>20341</v>
      </c>
      <c r="D1677" t="s">
        <v>3332</v>
      </c>
      <c r="E1677">
        <v>7.7060000000000002E-3</v>
      </c>
      <c r="F1677">
        <v>152.29400000000001</v>
      </c>
      <c r="G1677">
        <v>45.17</v>
      </c>
      <c r="H1677">
        <v>1.5925588053907438</v>
      </c>
      <c r="I1677">
        <v>1.5925376415252686</v>
      </c>
      <c r="J1677" t="s">
        <v>37505</v>
      </c>
      <c r="K1677" t="s">
        <v>20535</v>
      </c>
      <c r="L1677" t="s">
        <v>20536</v>
      </c>
      <c r="M1677" t="s">
        <v>37506</v>
      </c>
    </row>
    <row r="1678" spans="1:13" x14ac:dyDescent="0.25">
      <c r="A1678" s="6" t="s">
        <v>3333</v>
      </c>
      <c r="B1678" t="s">
        <v>37525</v>
      </c>
      <c r="C1678" t="s">
        <v>20362</v>
      </c>
      <c r="D1678" t="s">
        <v>3334</v>
      </c>
      <c r="E1678">
        <v>7.6959999999999997E-3</v>
      </c>
      <c r="F1678">
        <v>315.39400000000001</v>
      </c>
      <c r="G1678">
        <v>223.55</v>
      </c>
      <c r="H1678">
        <v>0.26119940000000003</v>
      </c>
      <c r="I1678">
        <v>0.26119140000000002</v>
      </c>
      <c r="J1678" t="s">
        <v>37526</v>
      </c>
      <c r="K1678">
        <v>0</v>
      </c>
      <c r="L1678">
        <v>0</v>
      </c>
      <c r="M1678" t="s">
        <v>3334</v>
      </c>
    </row>
    <row r="1679" spans="1:13" x14ac:dyDescent="0.25">
      <c r="A1679" s="6" t="s">
        <v>3335</v>
      </c>
      <c r="B1679" t="s">
        <v>37549</v>
      </c>
      <c r="C1679" t="s">
        <v>20354</v>
      </c>
      <c r="D1679" t="s">
        <v>3336</v>
      </c>
      <c r="E1679">
        <v>7.6920000000000001E-3</v>
      </c>
      <c r="F1679">
        <v>651.57000000000005</v>
      </c>
      <c r="G1679">
        <v>14.22</v>
      </c>
      <c r="H1679">
        <v>2.0155979999999998</v>
      </c>
      <c r="I1679">
        <v>2.015574</v>
      </c>
      <c r="J1679" t="s">
        <v>37550</v>
      </c>
      <c r="K1679" t="s">
        <v>20549</v>
      </c>
      <c r="L1679" t="s">
        <v>21445</v>
      </c>
      <c r="M1679" t="s">
        <v>37551</v>
      </c>
    </row>
    <row r="1680" spans="1:13" x14ac:dyDescent="0.25">
      <c r="A1680" s="6" t="s">
        <v>3337</v>
      </c>
      <c r="B1680" t="s">
        <v>35805</v>
      </c>
      <c r="C1680" t="s">
        <v>20355</v>
      </c>
      <c r="D1680" t="s">
        <v>3338</v>
      </c>
      <c r="E1680">
        <v>7.6810000000000003E-3</v>
      </c>
      <c r="F1680">
        <v>573.22699999999998</v>
      </c>
      <c r="G1680">
        <v>17.38</v>
      </c>
      <c r="H1680">
        <v>1.1835720000000001</v>
      </c>
      <c r="I1680">
        <v>1.183554</v>
      </c>
      <c r="J1680" t="s">
        <v>35805</v>
      </c>
      <c r="K1680" t="s">
        <v>20539</v>
      </c>
      <c r="L1680" t="s">
        <v>21003</v>
      </c>
      <c r="M1680" t="s">
        <v>35806</v>
      </c>
    </row>
    <row r="1681" spans="1:13" x14ac:dyDescent="0.25">
      <c r="A1681" s="6" t="s">
        <v>3339</v>
      </c>
      <c r="B1681" t="s">
        <v>36745</v>
      </c>
      <c r="C1681" t="s">
        <v>20355</v>
      </c>
      <c r="D1681" t="s">
        <v>3340</v>
      </c>
      <c r="E1681">
        <v>7.6550000000000003E-3</v>
      </c>
      <c r="F1681">
        <v>1282.809</v>
      </c>
      <c r="G1681">
        <v>7.74</v>
      </c>
      <c r="H1681">
        <v>0.64998959999999995</v>
      </c>
      <c r="I1681">
        <v>0.64997839999999996</v>
      </c>
      <c r="J1681" t="s">
        <v>36745</v>
      </c>
      <c r="K1681" t="s">
        <v>20677</v>
      </c>
      <c r="L1681" t="s">
        <v>20718</v>
      </c>
      <c r="M1681" t="s">
        <v>36746</v>
      </c>
    </row>
    <row r="1682" spans="1:13" x14ac:dyDescent="0.25">
      <c r="A1682" s="6" t="s">
        <v>3341</v>
      </c>
      <c r="B1682" t="s">
        <v>37615</v>
      </c>
      <c r="C1682" t="s">
        <v>20341</v>
      </c>
      <c r="D1682" t="s">
        <v>3342</v>
      </c>
      <c r="E1682">
        <v>7.6490000000000004E-3</v>
      </c>
      <c r="F1682">
        <v>85.070999999999998</v>
      </c>
      <c r="G1682">
        <v>80.27</v>
      </c>
      <c r="H1682">
        <v>-2.4791685066062438E-2</v>
      </c>
      <c r="I1682">
        <v>-2.4795949459075928E-2</v>
      </c>
      <c r="J1682" t="s">
        <v>37615</v>
      </c>
      <c r="K1682" t="s">
        <v>20535</v>
      </c>
      <c r="L1682" t="s">
        <v>21252</v>
      </c>
      <c r="M1682" t="s">
        <v>37616</v>
      </c>
    </row>
    <row r="1683" spans="1:13" x14ac:dyDescent="0.25">
      <c r="A1683" s="6" t="s">
        <v>3343</v>
      </c>
      <c r="B1683" t="s">
        <v>37576</v>
      </c>
      <c r="C1683" t="s">
        <v>20349</v>
      </c>
      <c r="D1683" t="s">
        <v>3344</v>
      </c>
      <c r="E1683">
        <v>7.6379999999999998E-3</v>
      </c>
      <c r="F1683">
        <v>108.003</v>
      </c>
      <c r="G1683">
        <v>57.04</v>
      </c>
      <c r="H1683">
        <v>1.463069</v>
      </c>
      <c r="I1683">
        <v>1.46305</v>
      </c>
      <c r="J1683" t="s">
        <v>37576</v>
      </c>
      <c r="K1683" t="s">
        <v>20535</v>
      </c>
      <c r="L1683" t="s">
        <v>20735</v>
      </c>
      <c r="M1683" t="s">
        <v>37577</v>
      </c>
    </row>
    <row r="1684" spans="1:13" x14ac:dyDescent="0.25">
      <c r="A1684" s="6" t="s">
        <v>3345</v>
      </c>
      <c r="B1684" t="s">
        <v>22583</v>
      </c>
      <c r="C1684" t="s">
        <v>20341</v>
      </c>
      <c r="D1684" t="s">
        <v>3346</v>
      </c>
      <c r="E1684">
        <v>7.6350000000000003E-3</v>
      </c>
      <c r="F1684">
        <v>5.2089999999999996</v>
      </c>
      <c r="G1684">
        <v>1308.5699</v>
      </c>
      <c r="H1684">
        <v>0.13049993270184365</v>
      </c>
      <c r="I1684">
        <v>0.13644254207611084</v>
      </c>
      <c r="J1684" t="s">
        <v>22583</v>
      </c>
      <c r="K1684" t="s">
        <v>20613</v>
      </c>
      <c r="L1684" t="s">
        <v>20975</v>
      </c>
      <c r="M1684" t="s">
        <v>22584</v>
      </c>
    </row>
    <row r="1685" spans="1:13" x14ac:dyDescent="0.25">
      <c r="A1685" s="6" t="s">
        <v>3347</v>
      </c>
      <c r="B1685" t="s">
        <v>37478</v>
      </c>
      <c r="C1685" t="s">
        <v>20341</v>
      </c>
      <c r="D1685" t="s">
        <v>3348</v>
      </c>
      <c r="E1685">
        <v>7.6280000000000002E-3</v>
      </c>
      <c r="F1685">
        <v>65.120846</v>
      </c>
      <c r="G1685">
        <v>104.57</v>
      </c>
      <c r="H1685">
        <v>0.94420299395858487</v>
      </c>
      <c r="I1685">
        <v>0.94418859481811523</v>
      </c>
      <c r="J1685" t="s">
        <v>37478</v>
      </c>
      <c r="K1685" t="s">
        <v>20554</v>
      </c>
      <c r="L1685" t="s">
        <v>20563</v>
      </c>
      <c r="M1685" t="s">
        <v>37479</v>
      </c>
    </row>
    <row r="1686" spans="1:13" x14ac:dyDescent="0.25">
      <c r="A1686" s="6" t="s">
        <v>3349</v>
      </c>
      <c r="B1686" t="s">
        <v>37529</v>
      </c>
      <c r="C1686" t="s">
        <v>20355</v>
      </c>
      <c r="D1686" t="s">
        <v>3350</v>
      </c>
      <c r="E1686">
        <v>7.6150000000000002E-3</v>
      </c>
      <c r="F1686">
        <v>4390.2169999999996</v>
      </c>
      <c r="G1686">
        <v>2.25</v>
      </c>
      <c r="H1686">
        <v>1.1076630000000001</v>
      </c>
      <c r="I1686">
        <v>1.107647</v>
      </c>
      <c r="J1686" t="s">
        <v>37530</v>
      </c>
      <c r="K1686">
        <v>0</v>
      </c>
      <c r="L1686">
        <v>0</v>
      </c>
      <c r="M1686" t="s">
        <v>37531</v>
      </c>
    </row>
    <row r="1687" spans="1:13" x14ac:dyDescent="0.25">
      <c r="A1687" s="6" t="s">
        <v>3351</v>
      </c>
      <c r="B1687" t="s">
        <v>37592</v>
      </c>
      <c r="C1687" t="s">
        <v>20341</v>
      </c>
      <c r="D1687" t="s">
        <v>3352</v>
      </c>
      <c r="E1687">
        <v>7.613E-3</v>
      </c>
      <c r="F1687">
        <v>171.239</v>
      </c>
      <c r="G1687">
        <v>39.69</v>
      </c>
      <c r="H1687">
        <v>1.6238285562297277</v>
      </c>
      <c r="I1687">
        <v>1.6238079071044922</v>
      </c>
      <c r="J1687" t="s">
        <v>37592</v>
      </c>
      <c r="K1687" t="s">
        <v>20539</v>
      </c>
      <c r="L1687" t="s">
        <v>21204</v>
      </c>
      <c r="M1687" t="s">
        <v>37593</v>
      </c>
    </row>
    <row r="1688" spans="1:13" x14ac:dyDescent="0.25">
      <c r="A1688" s="6" t="s">
        <v>3353</v>
      </c>
      <c r="B1688" t="s">
        <v>37461</v>
      </c>
      <c r="C1688" t="s">
        <v>20341</v>
      </c>
      <c r="D1688" t="s">
        <v>3354</v>
      </c>
      <c r="E1688">
        <v>7.613E-3</v>
      </c>
      <c r="F1688">
        <v>230.60599999999999</v>
      </c>
      <c r="G1688">
        <v>29.47</v>
      </c>
      <c r="H1688">
        <v>1.0084629862578631</v>
      </c>
      <c r="I1688">
        <v>1.0084482431411743</v>
      </c>
      <c r="J1688" t="s">
        <v>37461</v>
      </c>
      <c r="K1688" t="s">
        <v>20544</v>
      </c>
      <c r="L1688" t="s">
        <v>20545</v>
      </c>
      <c r="M1688" t="s">
        <v>37462</v>
      </c>
    </row>
    <row r="1689" spans="1:13" x14ac:dyDescent="0.25">
      <c r="A1689" s="6" t="s">
        <v>3355</v>
      </c>
      <c r="B1689" t="s">
        <v>37490</v>
      </c>
      <c r="C1689" t="s">
        <v>20342</v>
      </c>
      <c r="D1689" t="s">
        <v>3356</v>
      </c>
      <c r="E1689">
        <v>7.6080000000000002E-3</v>
      </c>
      <c r="F1689">
        <v>50.04</v>
      </c>
      <c r="G1689">
        <v>135.72999999999999</v>
      </c>
      <c r="H1689">
        <v>1.7706605858988045</v>
      </c>
      <c r="I1689">
        <v>1.7706389427185059</v>
      </c>
      <c r="J1689" t="s">
        <v>37490</v>
      </c>
      <c r="K1689" t="s">
        <v>20544</v>
      </c>
      <c r="L1689" t="s">
        <v>20830</v>
      </c>
      <c r="M1689" t="s">
        <v>37491</v>
      </c>
    </row>
    <row r="1690" spans="1:13" x14ac:dyDescent="0.25">
      <c r="A1690" s="6" t="s">
        <v>3357</v>
      </c>
      <c r="B1690" t="s">
        <v>37552</v>
      </c>
      <c r="C1690" t="s">
        <v>20341</v>
      </c>
      <c r="D1690" t="s">
        <v>3358</v>
      </c>
      <c r="E1690">
        <v>7.607E-3</v>
      </c>
      <c r="F1690">
        <v>32.156999999999996</v>
      </c>
      <c r="G1690">
        <v>211.19</v>
      </c>
      <c r="H1690">
        <v>0.96588975177020242</v>
      </c>
      <c r="I1690">
        <v>0.96587550640106201</v>
      </c>
      <c r="J1690" t="s">
        <v>37552</v>
      </c>
      <c r="K1690" t="s">
        <v>20539</v>
      </c>
      <c r="L1690" t="s">
        <v>20861</v>
      </c>
      <c r="M1690" t="s">
        <v>37553</v>
      </c>
    </row>
    <row r="1691" spans="1:13" x14ac:dyDescent="0.25">
      <c r="A1691" s="6" t="s">
        <v>3359</v>
      </c>
      <c r="B1691" t="s">
        <v>37848</v>
      </c>
      <c r="C1691" t="s">
        <v>20358</v>
      </c>
      <c r="D1691" t="s">
        <v>3360</v>
      </c>
      <c r="E1691">
        <v>7.6030000000000004E-3</v>
      </c>
      <c r="F1691">
        <v>8904.1626799999995</v>
      </c>
      <c r="G1691">
        <v>5.35</v>
      </c>
      <c r="H1691">
        <v>1.166547</v>
      </c>
      <c r="I1691">
        <v>1.166531</v>
      </c>
      <c r="J1691" t="s">
        <v>37849</v>
      </c>
      <c r="K1691" t="s">
        <v>20698</v>
      </c>
      <c r="L1691" t="s">
        <v>20699</v>
      </c>
      <c r="M1691" t="s">
        <v>37850</v>
      </c>
    </row>
    <row r="1692" spans="1:13" x14ac:dyDescent="0.25">
      <c r="A1692" s="6" t="s">
        <v>3361</v>
      </c>
      <c r="B1692" t="s">
        <v>37512</v>
      </c>
      <c r="C1692" t="s">
        <v>20342</v>
      </c>
      <c r="D1692" t="s">
        <v>3362</v>
      </c>
      <c r="E1692">
        <v>7.5969999999999996E-3</v>
      </c>
      <c r="F1692">
        <v>130.75399999999999</v>
      </c>
      <c r="G1692">
        <v>51.87</v>
      </c>
      <c r="H1692">
        <v>1.0880711480812748</v>
      </c>
      <c r="I1692">
        <v>1.0880554914474487</v>
      </c>
      <c r="J1692" t="s">
        <v>37512</v>
      </c>
      <c r="K1692" t="s">
        <v>20549</v>
      </c>
      <c r="L1692" t="s">
        <v>20645</v>
      </c>
      <c r="M1692" t="s">
        <v>37513</v>
      </c>
    </row>
    <row r="1693" spans="1:13" x14ac:dyDescent="0.25">
      <c r="A1693" s="6" t="s">
        <v>3363</v>
      </c>
      <c r="B1693" t="s">
        <v>37629</v>
      </c>
      <c r="C1693" t="s">
        <v>20345</v>
      </c>
      <c r="D1693" t="s">
        <v>3364</v>
      </c>
      <c r="E1693">
        <v>7.5940000000000001E-3</v>
      </c>
      <c r="F1693">
        <v>11332.103999999999</v>
      </c>
      <c r="G1693">
        <v>4.6500000000000004</v>
      </c>
      <c r="H1693">
        <v>0.67569369999999995</v>
      </c>
      <c r="I1693">
        <v>0.6756818</v>
      </c>
      <c r="J1693" t="s">
        <v>28149</v>
      </c>
      <c r="K1693" t="s">
        <v>20554</v>
      </c>
      <c r="L1693" t="s">
        <v>20563</v>
      </c>
      <c r="M1693" t="s">
        <v>28150</v>
      </c>
    </row>
    <row r="1694" spans="1:13" x14ac:dyDescent="0.25">
      <c r="A1694" s="6" t="s">
        <v>3365</v>
      </c>
      <c r="B1694" t="s">
        <v>37440</v>
      </c>
      <c r="C1694" t="s">
        <v>20341</v>
      </c>
      <c r="D1694" t="s">
        <v>3366</v>
      </c>
      <c r="E1694">
        <v>7.5940000000000001E-3</v>
      </c>
      <c r="F1694">
        <v>118.039</v>
      </c>
      <c r="G1694">
        <v>57.43</v>
      </c>
      <c r="H1694">
        <v>0.67985534262112113</v>
      </c>
      <c r="I1694">
        <v>0.67984282970428467</v>
      </c>
      <c r="J1694" t="s">
        <v>37440</v>
      </c>
      <c r="K1694" t="s">
        <v>20554</v>
      </c>
      <c r="L1694" t="s">
        <v>20563</v>
      </c>
      <c r="M1694" t="s">
        <v>37441</v>
      </c>
    </row>
    <row r="1695" spans="1:13" x14ac:dyDescent="0.25">
      <c r="A1695" s="6" t="s">
        <v>3367</v>
      </c>
      <c r="B1695" t="s">
        <v>24947</v>
      </c>
      <c r="C1695" t="s">
        <v>20343</v>
      </c>
      <c r="D1695" t="s">
        <v>3368</v>
      </c>
      <c r="E1695">
        <v>7.5849999999999997E-3</v>
      </c>
      <c r="F1695">
        <v>455.66899999999998</v>
      </c>
      <c r="G1695">
        <v>473.5</v>
      </c>
      <c r="H1695">
        <v>1.00831</v>
      </c>
      <c r="I1695">
        <v>1.027744</v>
      </c>
      <c r="J1695" t="s">
        <v>24948</v>
      </c>
      <c r="K1695" t="s">
        <v>20539</v>
      </c>
      <c r="L1695" t="s">
        <v>20540</v>
      </c>
      <c r="M1695" t="s">
        <v>24949</v>
      </c>
    </row>
    <row r="1696" spans="1:13" x14ac:dyDescent="0.25">
      <c r="A1696" s="6" t="s">
        <v>3369</v>
      </c>
      <c r="B1696" t="s">
        <v>38107</v>
      </c>
      <c r="C1696" t="s">
        <v>20364</v>
      </c>
      <c r="D1696" t="s">
        <v>3370</v>
      </c>
      <c r="E1696">
        <v>7.5839999999999996E-3</v>
      </c>
      <c r="F1696">
        <v>1849.00548</v>
      </c>
      <c r="G1696">
        <v>25.7</v>
      </c>
      <c r="H1696">
        <v>0.82690609999999998</v>
      </c>
      <c r="I1696">
        <v>0.82689270000000004</v>
      </c>
      <c r="J1696" t="s">
        <v>38108</v>
      </c>
      <c r="K1696" t="s">
        <v>20554</v>
      </c>
      <c r="L1696" t="s">
        <v>20563</v>
      </c>
      <c r="M1696" t="s">
        <v>38109</v>
      </c>
    </row>
    <row r="1697" spans="1:13" x14ac:dyDescent="0.25">
      <c r="A1697" s="6" t="s">
        <v>3371</v>
      </c>
      <c r="B1697" t="s">
        <v>37499</v>
      </c>
      <c r="C1697" t="s">
        <v>20351</v>
      </c>
      <c r="D1697" t="s">
        <v>3372</v>
      </c>
      <c r="E1697">
        <v>7.5770000000000004E-3</v>
      </c>
      <c r="F1697">
        <v>1486.662</v>
      </c>
      <c r="G1697">
        <v>653.20000000000005</v>
      </c>
      <c r="H1697">
        <v>0.65058139999999998</v>
      </c>
      <c r="I1697">
        <v>0.65056930000000002</v>
      </c>
      <c r="J1697" t="s">
        <v>37500</v>
      </c>
      <c r="K1697">
        <v>0</v>
      </c>
      <c r="L1697">
        <v>0</v>
      </c>
      <c r="M1697" t="s">
        <v>37501</v>
      </c>
    </row>
    <row r="1698" spans="1:13" x14ac:dyDescent="0.25">
      <c r="A1698" s="6" t="s">
        <v>3373</v>
      </c>
      <c r="B1698" t="s">
        <v>37433</v>
      </c>
      <c r="C1698" t="s">
        <v>20340</v>
      </c>
      <c r="D1698" t="s">
        <v>3374</v>
      </c>
      <c r="E1698">
        <v>7.5669999999999999E-3</v>
      </c>
      <c r="F1698">
        <v>831.01400000000001</v>
      </c>
      <c r="G1698">
        <v>681.7</v>
      </c>
      <c r="H1698">
        <v>1.193171</v>
      </c>
      <c r="I1698">
        <v>1.193152</v>
      </c>
      <c r="J1698" t="s">
        <v>37433</v>
      </c>
      <c r="K1698" t="s">
        <v>20613</v>
      </c>
      <c r="L1698" t="s">
        <v>21588</v>
      </c>
      <c r="M1698" t="s">
        <v>37434</v>
      </c>
    </row>
    <row r="1699" spans="1:13" x14ac:dyDescent="0.25">
      <c r="A1699" s="6" t="s">
        <v>3375</v>
      </c>
      <c r="B1699" t="s">
        <v>37574</v>
      </c>
      <c r="C1699" t="s">
        <v>20342</v>
      </c>
      <c r="D1699" t="s">
        <v>3376</v>
      </c>
      <c r="E1699">
        <v>7.5669999999999999E-3</v>
      </c>
      <c r="F1699">
        <v>100.898</v>
      </c>
      <c r="G1699">
        <v>66.95</v>
      </c>
      <c r="H1699">
        <v>0.92119133194058522</v>
      </c>
      <c r="I1699">
        <v>0.92117726802825928</v>
      </c>
      <c r="J1699" t="s">
        <v>37574</v>
      </c>
      <c r="K1699" t="s">
        <v>20549</v>
      </c>
      <c r="L1699" t="s">
        <v>20721</v>
      </c>
      <c r="M1699" t="s">
        <v>37575</v>
      </c>
    </row>
    <row r="1700" spans="1:13" x14ac:dyDescent="0.25">
      <c r="A1700" s="6" t="s">
        <v>3377</v>
      </c>
      <c r="B1700" t="s">
        <v>37612</v>
      </c>
      <c r="C1700" t="s">
        <v>20340</v>
      </c>
      <c r="D1700" t="s">
        <v>3378</v>
      </c>
      <c r="E1700">
        <v>7.5620000000000001E-3</v>
      </c>
      <c r="F1700">
        <v>2686.27</v>
      </c>
      <c r="G1700">
        <v>210.75</v>
      </c>
      <c r="H1700">
        <v>1.0629679999999999</v>
      </c>
      <c r="I1700">
        <v>1.0629519999999999</v>
      </c>
      <c r="J1700" t="s">
        <v>37613</v>
      </c>
      <c r="K1700" t="s">
        <v>20544</v>
      </c>
      <c r="L1700" t="s">
        <v>20545</v>
      </c>
      <c r="M1700" t="s">
        <v>37614</v>
      </c>
    </row>
    <row r="1701" spans="1:13" x14ac:dyDescent="0.25">
      <c r="A1701" s="6" t="s">
        <v>3379</v>
      </c>
      <c r="B1701" t="s">
        <v>37678</v>
      </c>
      <c r="C1701" t="s">
        <v>20353</v>
      </c>
      <c r="D1701" t="s">
        <v>3380</v>
      </c>
      <c r="E1701">
        <v>7.5599999999999999E-3</v>
      </c>
      <c r="F1701">
        <v>2747.1179999999999</v>
      </c>
      <c r="G1701">
        <v>138.5</v>
      </c>
      <c r="H1701">
        <v>1.169249</v>
      </c>
      <c r="I1701">
        <v>1.169232</v>
      </c>
      <c r="J1701" t="s">
        <v>37679</v>
      </c>
      <c r="K1701">
        <v>0</v>
      </c>
      <c r="L1701">
        <v>0</v>
      </c>
      <c r="M1701" t="s">
        <v>37680</v>
      </c>
    </row>
    <row r="1702" spans="1:13" x14ac:dyDescent="0.25">
      <c r="A1702" s="6" t="s">
        <v>3381</v>
      </c>
      <c r="B1702" t="s">
        <v>37594</v>
      </c>
      <c r="C1702" t="s">
        <v>20347</v>
      </c>
      <c r="D1702" t="s">
        <v>3382</v>
      </c>
      <c r="E1702">
        <v>7.5589999999999997E-3</v>
      </c>
      <c r="F1702">
        <v>45.665999999999997</v>
      </c>
      <c r="G1702">
        <v>125.1</v>
      </c>
      <c r="H1702">
        <v>0.42198590000000002</v>
      </c>
      <c r="I1702">
        <v>0.42197679999999999</v>
      </c>
      <c r="J1702" t="s">
        <v>37595</v>
      </c>
      <c r="K1702">
        <v>0</v>
      </c>
      <c r="L1702">
        <v>0</v>
      </c>
      <c r="M1702" t="s">
        <v>3382</v>
      </c>
    </row>
    <row r="1703" spans="1:13" x14ac:dyDescent="0.25">
      <c r="A1703" s="6" t="s">
        <v>3383</v>
      </c>
      <c r="B1703" t="s">
        <v>37471</v>
      </c>
      <c r="C1703" t="s">
        <v>20341</v>
      </c>
      <c r="D1703" t="s">
        <v>3384</v>
      </c>
      <c r="E1703">
        <v>7.5550000000000001E-3</v>
      </c>
      <c r="F1703">
        <v>70.7</v>
      </c>
      <c r="G1703">
        <v>95.4</v>
      </c>
      <c r="H1703">
        <v>0.9633418032034925</v>
      </c>
      <c r="I1703">
        <v>0.96332788467407227</v>
      </c>
      <c r="J1703" t="s">
        <v>37471</v>
      </c>
      <c r="K1703" t="s">
        <v>20554</v>
      </c>
      <c r="L1703" t="s">
        <v>20563</v>
      </c>
      <c r="M1703" t="s">
        <v>37472</v>
      </c>
    </row>
    <row r="1704" spans="1:13" x14ac:dyDescent="0.25">
      <c r="A1704" s="6" t="s">
        <v>3385</v>
      </c>
      <c r="B1704" t="s">
        <v>35280</v>
      </c>
      <c r="C1704" t="s">
        <v>20352</v>
      </c>
      <c r="D1704" t="s">
        <v>3386</v>
      </c>
      <c r="E1704">
        <v>7.5529999999999998E-3</v>
      </c>
      <c r="F1704">
        <v>83.448999999999998</v>
      </c>
      <c r="G1704">
        <v>73</v>
      </c>
      <c r="H1704">
        <v>0.1669226</v>
      </c>
      <c r="I1704">
        <v>0.17330209999999999</v>
      </c>
      <c r="J1704" t="s">
        <v>35280</v>
      </c>
      <c r="K1704" t="s">
        <v>20544</v>
      </c>
      <c r="L1704" t="s">
        <v>21098</v>
      </c>
      <c r="M1704" t="s">
        <v>35281</v>
      </c>
    </row>
    <row r="1705" spans="1:13" x14ac:dyDescent="0.25">
      <c r="A1705" s="6" t="s">
        <v>3387</v>
      </c>
      <c r="B1705" t="s">
        <v>37475</v>
      </c>
      <c r="C1705" t="s">
        <v>20359</v>
      </c>
      <c r="D1705" t="s">
        <v>3388</v>
      </c>
      <c r="E1705">
        <v>7.5469999999999999E-3</v>
      </c>
      <c r="F1705">
        <v>1264.124</v>
      </c>
      <c r="G1705">
        <v>4.8150000000000004</v>
      </c>
      <c r="H1705">
        <v>1.4862500000000001</v>
      </c>
      <c r="I1705">
        <v>1.4862299999999999</v>
      </c>
      <c r="J1705" t="s">
        <v>37476</v>
      </c>
      <c r="K1705" t="s">
        <v>20554</v>
      </c>
      <c r="L1705" t="s">
        <v>20563</v>
      </c>
      <c r="M1705" t="s">
        <v>37477</v>
      </c>
    </row>
    <row r="1706" spans="1:13" x14ac:dyDescent="0.25">
      <c r="A1706" s="6" t="s">
        <v>3389</v>
      </c>
      <c r="B1706" t="s">
        <v>37510</v>
      </c>
      <c r="C1706" t="s">
        <v>20342</v>
      </c>
      <c r="D1706" t="s">
        <v>3390</v>
      </c>
      <c r="E1706">
        <v>7.5360000000000002E-3</v>
      </c>
      <c r="F1706">
        <v>375.83</v>
      </c>
      <c r="G1706">
        <v>17.899999999999999</v>
      </c>
      <c r="H1706">
        <v>0.83061075226177083</v>
      </c>
      <c r="I1706">
        <v>0.8305971622467041</v>
      </c>
      <c r="J1706" t="s">
        <v>37510</v>
      </c>
      <c r="K1706" t="s">
        <v>20746</v>
      </c>
      <c r="L1706" t="s">
        <v>21242</v>
      </c>
      <c r="M1706" t="s">
        <v>37511</v>
      </c>
    </row>
    <row r="1707" spans="1:13" x14ac:dyDescent="0.25">
      <c r="A1707" s="6" t="s">
        <v>3391</v>
      </c>
      <c r="B1707" t="s">
        <v>37569</v>
      </c>
      <c r="C1707" t="s">
        <v>20343</v>
      </c>
      <c r="D1707" t="s">
        <v>3392</v>
      </c>
      <c r="E1707">
        <v>7.535E-3</v>
      </c>
      <c r="F1707">
        <v>2111.7840000000001</v>
      </c>
      <c r="G1707">
        <v>101.5</v>
      </c>
      <c r="H1707">
        <v>0.79380640000000002</v>
      </c>
      <c r="I1707">
        <v>0.79096670000000002</v>
      </c>
      <c r="J1707" t="s">
        <v>37570</v>
      </c>
      <c r="K1707" t="s">
        <v>20549</v>
      </c>
      <c r="L1707" t="s">
        <v>20721</v>
      </c>
      <c r="M1707" t="s">
        <v>37571</v>
      </c>
    </row>
    <row r="1708" spans="1:13" x14ac:dyDescent="0.25">
      <c r="A1708" s="6" t="s">
        <v>3393</v>
      </c>
      <c r="B1708" t="s">
        <v>37869</v>
      </c>
      <c r="C1708" t="s">
        <v>20351</v>
      </c>
      <c r="D1708" t="s">
        <v>3394</v>
      </c>
      <c r="E1708">
        <v>7.5329999999999998E-3</v>
      </c>
      <c r="F1708">
        <v>153.56200000000001</v>
      </c>
      <c r="G1708">
        <v>6287</v>
      </c>
      <c r="H1708">
        <v>1.569323</v>
      </c>
      <c r="I1708">
        <v>1.5693029999999999</v>
      </c>
      <c r="J1708" t="s">
        <v>37870</v>
      </c>
      <c r="K1708" t="s">
        <v>20549</v>
      </c>
      <c r="L1708" t="s">
        <v>20645</v>
      </c>
      <c r="M1708" t="s">
        <v>37871</v>
      </c>
    </row>
    <row r="1709" spans="1:13" x14ac:dyDescent="0.25">
      <c r="A1709" s="6" t="s">
        <v>3395</v>
      </c>
      <c r="B1709" t="s">
        <v>38164</v>
      </c>
      <c r="C1709" t="s">
        <v>20345</v>
      </c>
      <c r="D1709" t="s">
        <v>3396</v>
      </c>
      <c r="E1709">
        <v>7.5290000000000001E-3</v>
      </c>
      <c r="F1709">
        <v>1715.838</v>
      </c>
      <c r="G1709">
        <v>30.45</v>
      </c>
      <c r="H1709">
        <v>1.5121640000000001</v>
      </c>
      <c r="I1709">
        <v>1.5139279999999999</v>
      </c>
      <c r="J1709" t="s">
        <v>38165</v>
      </c>
      <c r="K1709" t="s">
        <v>20544</v>
      </c>
      <c r="L1709" t="s">
        <v>21067</v>
      </c>
      <c r="M1709" t="s">
        <v>38166</v>
      </c>
    </row>
    <row r="1710" spans="1:13" x14ac:dyDescent="0.25">
      <c r="A1710" s="6" t="s">
        <v>3397</v>
      </c>
      <c r="B1710" t="s">
        <v>37554</v>
      </c>
      <c r="C1710" t="s">
        <v>20351</v>
      </c>
      <c r="D1710" t="s">
        <v>3398</v>
      </c>
      <c r="E1710">
        <v>7.5240000000000003E-3</v>
      </c>
      <c r="F1710">
        <v>2353.8919999999998</v>
      </c>
      <c r="G1710">
        <v>409.7</v>
      </c>
      <c r="H1710">
        <v>1.2978229999999999</v>
      </c>
      <c r="I1710">
        <v>1.2978050000000001</v>
      </c>
      <c r="J1710" t="s">
        <v>37555</v>
      </c>
      <c r="K1710" t="s">
        <v>20544</v>
      </c>
      <c r="L1710" t="s">
        <v>20623</v>
      </c>
      <c r="M1710" t="s">
        <v>37556</v>
      </c>
    </row>
    <row r="1711" spans="1:13" x14ac:dyDescent="0.25">
      <c r="A1711" s="6" t="s">
        <v>3399</v>
      </c>
      <c r="B1711" t="s">
        <v>37673</v>
      </c>
      <c r="C1711" t="s">
        <v>20362</v>
      </c>
      <c r="D1711" t="s">
        <v>2059</v>
      </c>
      <c r="E1711">
        <v>7.522E-3</v>
      </c>
      <c r="F1711">
        <v>362.89600000000002</v>
      </c>
      <c r="G1711">
        <v>189.9</v>
      </c>
      <c r="H1711">
        <v>1.244799</v>
      </c>
      <c r="I1711">
        <v>1.2447809999999999</v>
      </c>
      <c r="J1711" t="s">
        <v>37674</v>
      </c>
      <c r="K1711">
        <v>0</v>
      </c>
      <c r="L1711">
        <v>0</v>
      </c>
      <c r="M1711" t="s">
        <v>37675</v>
      </c>
    </row>
    <row r="1712" spans="1:13" x14ac:dyDescent="0.25">
      <c r="A1712" s="6" t="s">
        <v>3400</v>
      </c>
      <c r="B1712" t="s">
        <v>20434</v>
      </c>
      <c r="C1712" t="s">
        <v>20340</v>
      </c>
      <c r="D1712" t="s">
        <v>3401</v>
      </c>
      <c r="E1712">
        <v>7.5209999999999999E-3</v>
      </c>
      <c r="F1712">
        <v>616.24</v>
      </c>
      <c r="G1712">
        <v>913.75</v>
      </c>
      <c r="H1712">
        <v>1.4798039999999999</v>
      </c>
      <c r="I1712">
        <v>1.479784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s="6" t="s">
        <v>3402</v>
      </c>
      <c r="B1713" t="s">
        <v>37567</v>
      </c>
      <c r="C1713" t="s">
        <v>20342</v>
      </c>
      <c r="D1713" t="s">
        <v>3403</v>
      </c>
      <c r="E1713">
        <v>7.5209999999999999E-3</v>
      </c>
      <c r="F1713">
        <v>74.400000000000006</v>
      </c>
      <c r="G1713">
        <v>90.25</v>
      </c>
      <c r="H1713">
        <v>1.581910951128922</v>
      </c>
      <c r="I1713">
        <v>1.5818915367126465</v>
      </c>
      <c r="J1713" t="s">
        <v>37567</v>
      </c>
      <c r="K1713" t="s">
        <v>20554</v>
      </c>
      <c r="L1713" t="s">
        <v>22844</v>
      </c>
      <c r="M1713" t="s">
        <v>37568</v>
      </c>
    </row>
    <row r="1714" spans="1:13" x14ac:dyDescent="0.25">
      <c r="A1714" s="6" t="s">
        <v>3404</v>
      </c>
      <c r="B1714" t="s">
        <v>37578</v>
      </c>
      <c r="C1714" t="s">
        <v>20367</v>
      </c>
      <c r="D1714" t="s">
        <v>3405</v>
      </c>
      <c r="E1714">
        <v>7.5199999999999998E-3</v>
      </c>
      <c r="F1714">
        <v>1121.750272</v>
      </c>
      <c r="G1714">
        <v>32.54</v>
      </c>
      <c r="H1714">
        <v>0.81792030000000004</v>
      </c>
      <c r="I1714">
        <v>0.81790700000000005</v>
      </c>
      <c r="J1714" t="s">
        <v>37579</v>
      </c>
      <c r="K1714" t="s">
        <v>20598</v>
      </c>
      <c r="L1714" t="s">
        <v>21649</v>
      </c>
      <c r="M1714" t="s">
        <v>37580</v>
      </c>
    </row>
    <row r="1715" spans="1:13" x14ac:dyDescent="0.25">
      <c r="A1715" s="6" t="s">
        <v>3406</v>
      </c>
      <c r="B1715" t="s">
        <v>37752</v>
      </c>
      <c r="C1715" t="s">
        <v>20342</v>
      </c>
      <c r="D1715" t="s">
        <v>3407</v>
      </c>
      <c r="E1715">
        <v>7.5180000000000004E-3</v>
      </c>
      <c r="F1715">
        <v>19.876000000000001</v>
      </c>
      <c r="G1715">
        <v>337.69</v>
      </c>
      <c r="H1715">
        <v>1.0017125235379969</v>
      </c>
      <c r="I1715">
        <v>1.0016976594924927</v>
      </c>
      <c r="J1715" t="s">
        <v>37752</v>
      </c>
      <c r="K1715" t="s">
        <v>20535</v>
      </c>
      <c r="L1715" t="s">
        <v>21140</v>
      </c>
      <c r="M1715" t="s">
        <v>37753</v>
      </c>
    </row>
    <row r="1716" spans="1:13" x14ac:dyDescent="0.25">
      <c r="A1716" s="6" t="s">
        <v>3408</v>
      </c>
      <c r="B1716" t="s">
        <v>30878</v>
      </c>
      <c r="C1716" t="s">
        <v>20348</v>
      </c>
      <c r="D1716" t="s">
        <v>3409</v>
      </c>
      <c r="E1716">
        <v>7.5180000000000004E-3</v>
      </c>
      <c r="F1716">
        <v>98.674000000000007</v>
      </c>
      <c r="G1716">
        <v>5120</v>
      </c>
      <c r="H1716">
        <v>1.357232</v>
      </c>
      <c r="I1716">
        <v>1.357213</v>
      </c>
      <c r="J1716" t="s">
        <v>30879</v>
      </c>
      <c r="K1716" t="s">
        <v>20539</v>
      </c>
      <c r="L1716" t="s">
        <v>20592</v>
      </c>
      <c r="M1716" t="s">
        <v>30880</v>
      </c>
    </row>
    <row r="1717" spans="1:13" x14ac:dyDescent="0.25">
      <c r="A1717" s="6" t="s">
        <v>3410</v>
      </c>
      <c r="B1717" t="s">
        <v>37522</v>
      </c>
      <c r="C1717" t="s">
        <v>20354</v>
      </c>
      <c r="D1717" t="s">
        <v>3411</v>
      </c>
      <c r="E1717">
        <v>7.5050000000000004E-3</v>
      </c>
      <c r="F1717">
        <v>167.08799999999999</v>
      </c>
      <c r="G1717">
        <v>54.1</v>
      </c>
      <c r="H1717">
        <v>1.0758220000000001</v>
      </c>
      <c r="I1717">
        <v>1.075807</v>
      </c>
      <c r="J1717" t="s">
        <v>37523</v>
      </c>
      <c r="K1717">
        <v>0</v>
      </c>
      <c r="L1717">
        <v>0</v>
      </c>
      <c r="M1717" t="s">
        <v>37524</v>
      </c>
    </row>
    <row r="1718" spans="1:13" x14ac:dyDescent="0.25">
      <c r="A1718" s="6" t="s">
        <v>3412</v>
      </c>
      <c r="B1718" t="s">
        <v>37564</v>
      </c>
      <c r="C1718" t="s">
        <v>20386</v>
      </c>
      <c r="D1718" t="s">
        <v>3413</v>
      </c>
      <c r="E1718">
        <v>7.4949999999999999E-3</v>
      </c>
      <c r="F1718">
        <v>100.224</v>
      </c>
      <c r="G1718">
        <v>88600</v>
      </c>
      <c r="H1718">
        <v>0.71730539999999998</v>
      </c>
      <c r="I1718">
        <v>0.71729240000000005</v>
      </c>
      <c r="J1718" t="s">
        <v>37565</v>
      </c>
      <c r="K1718" t="s">
        <v>20634</v>
      </c>
      <c r="L1718" t="s">
        <v>20896</v>
      </c>
      <c r="M1718" t="s">
        <v>37566</v>
      </c>
    </row>
    <row r="1719" spans="1:13" x14ac:dyDescent="0.25">
      <c r="A1719" s="6" t="s">
        <v>3414</v>
      </c>
      <c r="B1719" t="s">
        <v>37646</v>
      </c>
      <c r="C1719" t="s">
        <v>20351</v>
      </c>
      <c r="D1719" t="s">
        <v>3415</v>
      </c>
      <c r="E1719">
        <v>7.4939999999999998E-3</v>
      </c>
      <c r="F1719">
        <v>343.11099999999999</v>
      </c>
      <c r="G1719">
        <v>2799.5</v>
      </c>
      <c r="H1719">
        <v>1.3527119999999999</v>
      </c>
      <c r="I1719">
        <v>1.3526940000000001</v>
      </c>
      <c r="J1719" t="s">
        <v>37647</v>
      </c>
      <c r="K1719" t="s">
        <v>20549</v>
      </c>
      <c r="L1719" t="s">
        <v>20645</v>
      </c>
      <c r="M1719" t="s">
        <v>37648</v>
      </c>
    </row>
    <row r="1720" spans="1:13" x14ac:dyDescent="0.25">
      <c r="A1720" s="6" t="s">
        <v>3416</v>
      </c>
      <c r="B1720" t="s">
        <v>37630</v>
      </c>
      <c r="C1720" t="s">
        <v>20351</v>
      </c>
      <c r="D1720" t="s">
        <v>3417</v>
      </c>
      <c r="E1720">
        <v>7.4929999999999997E-3</v>
      </c>
      <c r="F1720">
        <v>935.13800000000003</v>
      </c>
      <c r="G1720">
        <v>1027</v>
      </c>
      <c r="H1720">
        <v>0.92748370000000002</v>
      </c>
      <c r="I1720">
        <v>0.92746969999999995</v>
      </c>
      <c r="J1720" t="s">
        <v>37631</v>
      </c>
      <c r="K1720" t="s">
        <v>20677</v>
      </c>
      <c r="L1720" t="s">
        <v>20858</v>
      </c>
      <c r="M1720" t="s">
        <v>37632</v>
      </c>
    </row>
    <row r="1721" spans="1:13" x14ac:dyDescent="0.25">
      <c r="A1721" s="6" t="s">
        <v>3418</v>
      </c>
      <c r="B1721" t="s">
        <v>37915</v>
      </c>
      <c r="C1721" t="s">
        <v>20342</v>
      </c>
      <c r="D1721" t="s">
        <v>3419</v>
      </c>
      <c r="E1721">
        <v>7.4780000000000003E-3</v>
      </c>
      <c r="F1721">
        <v>717.84410700000001</v>
      </c>
      <c r="G1721">
        <v>9.3000000000000007</v>
      </c>
      <c r="H1721">
        <v>0.65005716888057719</v>
      </c>
      <c r="I1721">
        <v>0.65004587173461914</v>
      </c>
      <c r="J1721" t="s">
        <v>37915</v>
      </c>
      <c r="K1721" t="s">
        <v>20539</v>
      </c>
      <c r="L1721" t="s">
        <v>20667</v>
      </c>
      <c r="M1721" t="s">
        <v>37916</v>
      </c>
    </row>
    <row r="1722" spans="1:13" x14ac:dyDescent="0.25">
      <c r="A1722" s="6" t="s">
        <v>3420</v>
      </c>
      <c r="B1722" t="s">
        <v>37546</v>
      </c>
      <c r="C1722" t="s">
        <v>20351</v>
      </c>
      <c r="D1722" t="s">
        <v>3421</v>
      </c>
      <c r="E1722">
        <v>7.4770000000000001E-3</v>
      </c>
      <c r="F1722">
        <v>182.399</v>
      </c>
      <c r="G1722">
        <v>5254</v>
      </c>
      <c r="H1722">
        <v>1.128261</v>
      </c>
      <c r="I1722">
        <v>1.1282449999999999</v>
      </c>
      <c r="J1722" t="s">
        <v>37547</v>
      </c>
      <c r="K1722" t="s">
        <v>20634</v>
      </c>
      <c r="L1722" t="s">
        <v>20896</v>
      </c>
      <c r="M1722" t="s">
        <v>37548</v>
      </c>
    </row>
    <row r="1723" spans="1:13" x14ac:dyDescent="0.25">
      <c r="A1723" s="6" t="s">
        <v>3422</v>
      </c>
      <c r="B1723" t="s">
        <v>38341</v>
      </c>
      <c r="C1723" t="s">
        <v>20364</v>
      </c>
      <c r="D1723" t="s">
        <v>3423</v>
      </c>
      <c r="E1723">
        <v>7.4739999999999997E-3</v>
      </c>
      <c r="F1723">
        <v>749.87976000000003</v>
      </c>
      <c r="G1723">
        <v>62.45</v>
      </c>
      <c r="H1723">
        <v>0.83589650000000004</v>
      </c>
      <c r="I1723">
        <v>0.83588300000000004</v>
      </c>
      <c r="J1723" t="s">
        <v>38342</v>
      </c>
      <c r="K1723" t="s">
        <v>20549</v>
      </c>
      <c r="L1723" t="s">
        <v>20649</v>
      </c>
      <c r="M1723" t="s">
        <v>38343</v>
      </c>
    </row>
    <row r="1724" spans="1:13" x14ac:dyDescent="0.25">
      <c r="A1724" s="6" t="s">
        <v>3424</v>
      </c>
      <c r="B1724" t="s">
        <v>37584</v>
      </c>
      <c r="C1724" t="s">
        <v>20341</v>
      </c>
      <c r="D1724" t="s">
        <v>3425</v>
      </c>
      <c r="E1724">
        <v>7.4720000000000003E-3</v>
      </c>
      <c r="F1724">
        <v>49.631</v>
      </c>
      <c r="G1724">
        <v>134.4</v>
      </c>
      <c r="H1724">
        <v>0.68853005935694023</v>
      </c>
      <c r="I1724">
        <v>0.68851888179779053</v>
      </c>
      <c r="J1724" t="s">
        <v>37584</v>
      </c>
      <c r="K1724" t="s">
        <v>20535</v>
      </c>
      <c r="L1724" t="s">
        <v>21140</v>
      </c>
      <c r="M1724" t="s">
        <v>37585</v>
      </c>
    </row>
    <row r="1725" spans="1:13" x14ac:dyDescent="0.25">
      <c r="A1725" s="6" t="s">
        <v>3426</v>
      </c>
      <c r="B1725" t="s">
        <v>37802</v>
      </c>
      <c r="C1725" t="s">
        <v>20358</v>
      </c>
      <c r="D1725" t="s">
        <v>3427</v>
      </c>
      <c r="E1725">
        <v>7.4660000000000004E-3</v>
      </c>
      <c r="F1725">
        <v>12993.90848</v>
      </c>
      <c r="G1725">
        <v>3.6</v>
      </c>
      <c r="H1725">
        <v>0.71226829999999997</v>
      </c>
      <c r="I1725">
        <v>0.71225640000000001</v>
      </c>
      <c r="J1725" t="s">
        <v>37803</v>
      </c>
      <c r="K1725" t="s">
        <v>20554</v>
      </c>
      <c r="L1725" t="s">
        <v>20563</v>
      </c>
      <c r="M1725" t="s">
        <v>37804</v>
      </c>
    </row>
    <row r="1726" spans="1:13" x14ac:dyDescent="0.25">
      <c r="A1726" s="6" t="s">
        <v>3428</v>
      </c>
      <c r="B1726" t="s">
        <v>26205</v>
      </c>
      <c r="C1726" t="s">
        <v>20359</v>
      </c>
      <c r="D1726" t="s">
        <v>3429</v>
      </c>
      <c r="E1726">
        <v>7.4570000000000001E-3</v>
      </c>
      <c r="F1726">
        <v>413.779</v>
      </c>
      <c r="G1726">
        <v>14.535</v>
      </c>
      <c r="H1726">
        <v>0.92874840000000003</v>
      </c>
      <c r="I1726">
        <v>0.92873430000000001</v>
      </c>
      <c r="J1726" t="s">
        <v>26205</v>
      </c>
      <c r="K1726" t="s">
        <v>20677</v>
      </c>
      <c r="L1726" t="s">
        <v>23570</v>
      </c>
      <c r="M1726" t="s">
        <v>14511</v>
      </c>
    </row>
    <row r="1727" spans="1:13" x14ac:dyDescent="0.25">
      <c r="A1727" s="6" t="s">
        <v>3430</v>
      </c>
      <c r="B1727" t="s">
        <v>37626</v>
      </c>
      <c r="C1727" t="s">
        <v>20341</v>
      </c>
      <c r="D1727" t="s">
        <v>3431</v>
      </c>
      <c r="E1727">
        <v>7.4570000000000001E-3</v>
      </c>
      <c r="F1727">
        <v>61.048999999999999</v>
      </c>
      <c r="G1727">
        <v>109.04</v>
      </c>
      <c r="H1727">
        <v>0.53639079400959822</v>
      </c>
      <c r="I1727">
        <v>0.53638029098510742</v>
      </c>
      <c r="J1727" t="s">
        <v>37626</v>
      </c>
      <c r="K1727" t="s">
        <v>20535</v>
      </c>
      <c r="L1727" t="s">
        <v>20536</v>
      </c>
      <c r="M1727" t="s">
        <v>37627</v>
      </c>
    </row>
    <row r="1728" spans="1:13" x14ac:dyDescent="0.25">
      <c r="A1728" s="6" t="s">
        <v>3432</v>
      </c>
      <c r="B1728" t="s">
        <v>37662</v>
      </c>
      <c r="C1728" t="s">
        <v>20342</v>
      </c>
      <c r="D1728" t="s">
        <v>3433</v>
      </c>
      <c r="E1728">
        <v>7.4539999999999997E-3</v>
      </c>
      <c r="F1728">
        <v>142.489</v>
      </c>
      <c r="G1728">
        <v>46.7</v>
      </c>
      <c r="H1728">
        <v>1.8000127164865549</v>
      </c>
      <c r="I1728">
        <v>1.7999904155731201</v>
      </c>
      <c r="J1728" t="s">
        <v>37662</v>
      </c>
      <c r="K1728" t="s">
        <v>20549</v>
      </c>
      <c r="L1728" t="s">
        <v>20628</v>
      </c>
      <c r="M1728" t="s">
        <v>37663</v>
      </c>
    </row>
    <row r="1729" spans="1:13" x14ac:dyDescent="0.25">
      <c r="A1729" s="6" t="s">
        <v>3434</v>
      </c>
      <c r="B1729" t="s">
        <v>37424</v>
      </c>
      <c r="C1729" t="s">
        <v>20342</v>
      </c>
      <c r="D1729" t="s">
        <v>3435</v>
      </c>
      <c r="E1729">
        <v>7.4479999999999998E-3</v>
      </c>
      <c r="F1729">
        <v>990.97699999999998</v>
      </c>
      <c r="G1729">
        <v>6.71</v>
      </c>
      <c r="H1729">
        <v>0.5376431004683383</v>
      </c>
      <c r="I1729">
        <v>0.53763389587402344</v>
      </c>
      <c r="J1729" t="s">
        <v>37424</v>
      </c>
      <c r="K1729" t="s">
        <v>20698</v>
      </c>
      <c r="L1729" t="s">
        <v>20699</v>
      </c>
      <c r="M1729" t="s">
        <v>37425</v>
      </c>
    </row>
    <row r="1730" spans="1:13" x14ac:dyDescent="0.25">
      <c r="A1730" s="6" t="s">
        <v>3436</v>
      </c>
      <c r="B1730" t="s">
        <v>37644</v>
      </c>
      <c r="C1730" t="s">
        <v>20342</v>
      </c>
      <c r="D1730" t="s">
        <v>3437</v>
      </c>
      <c r="E1730">
        <v>7.4469999999999996E-3</v>
      </c>
      <c r="F1730">
        <v>44.406999999999996</v>
      </c>
      <c r="G1730">
        <v>149.71</v>
      </c>
      <c r="H1730">
        <v>1.7972460246488522</v>
      </c>
      <c r="I1730">
        <v>1.7972233295440674</v>
      </c>
      <c r="J1730" t="s">
        <v>37644</v>
      </c>
      <c r="K1730" t="s">
        <v>20549</v>
      </c>
      <c r="L1730" t="s">
        <v>20670</v>
      </c>
      <c r="M1730" t="s">
        <v>37645</v>
      </c>
    </row>
    <row r="1731" spans="1:13" x14ac:dyDescent="0.25">
      <c r="A1731" s="6" t="s">
        <v>3438</v>
      </c>
      <c r="B1731" t="s">
        <v>37609</v>
      </c>
      <c r="C1731" t="s">
        <v>20350</v>
      </c>
      <c r="D1731" t="s">
        <v>3439</v>
      </c>
      <c r="E1731">
        <v>7.4400000000000004E-3</v>
      </c>
      <c r="F1731">
        <v>568.64099999999996</v>
      </c>
      <c r="G1731">
        <v>15500</v>
      </c>
      <c r="H1731">
        <v>0.74666250000000001</v>
      </c>
      <c r="I1731">
        <v>0.74665029999999999</v>
      </c>
      <c r="J1731" t="s">
        <v>37610</v>
      </c>
      <c r="K1731" t="s">
        <v>20554</v>
      </c>
      <c r="L1731" t="s">
        <v>20563</v>
      </c>
      <c r="M1731" t="s">
        <v>37611</v>
      </c>
    </row>
    <row r="1732" spans="1:13" x14ac:dyDescent="0.25">
      <c r="A1732" s="6" t="s">
        <v>3440</v>
      </c>
      <c r="B1732" t="s">
        <v>37507</v>
      </c>
      <c r="C1732" t="s">
        <v>20376</v>
      </c>
      <c r="D1732" t="s">
        <v>3441</v>
      </c>
      <c r="E1732">
        <v>7.4390000000000003E-3</v>
      </c>
      <c r="F1732">
        <v>2900.489</v>
      </c>
      <c r="G1732">
        <v>8.41</v>
      </c>
      <c r="H1732">
        <v>1.3621239999999999</v>
      </c>
      <c r="I1732">
        <v>1.3621049999999999</v>
      </c>
      <c r="J1732" t="s">
        <v>37508</v>
      </c>
      <c r="K1732">
        <v>0</v>
      </c>
      <c r="L1732">
        <v>0</v>
      </c>
      <c r="M1732" t="s">
        <v>37509</v>
      </c>
    </row>
    <row r="1733" spans="1:13" x14ac:dyDescent="0.25">
      <c r="A1733" s="6" t="s">
        <v>3442</v>
      </c>
      <c r="B1733" t="s">
        <v>37654</v>
      </c>
      <c r="C1733" t="s">
        <v>20342</v>
      </c>
      <c r="D1733" t="s">
        <v>3443</v>
      </c>
      <c r="E1733">
        <v>7.4330000000000004E-3</v>
      </c>
      <c r="F1733">
        <v>61.472999999999999</v>
      </c>
      <c r="G1733">
        <v>107.94</v>
      </c>
      <c r="H1733">
        <v>0.7954948043115827</v>
      </c>
      <c r="I1733" t="s">
        <v>20338</v>
      </c>
      <c r="J1733" t="s">
        <v>37654</v>
      </c>
      <c r="K1733" t="s">
        <v>20544</v>
      </c>
      <c r="L1733" t="s">
        <v>21225</v>
      </c>
      <c r="M1733" t="s">
        <v>37655</v>
      </c>
    </row>
    <row r="1734" spans="1:13" x14ac:dyDescent="0.25">
      <c r="A1734" s="6" t="s">
        <v>3444</v>
      </c>
      <c r="B1734" t="s">
        <v>37603</v>
      </c>
      <c r="C1734" t="s">
        <v>20350</v>
      </c>
      <c r="D1734" t="s">
        <v>3445</v>
      </c>
      <c r="E1734">
        <v>7.4310000000000001E-3</v>
      </c>
      <c r="F1734">
        <v>63.884999999999998</v>
      </c>
      <c r="G1734">
        <v>137800</v>
      </c>
      <c r="H1734">
        <v>1.10511</v>
      </c>
      <c r="I1734">
        <v>1.1050930000000001</v>
      </c>
      <c r="J1734" t="s">
        <v>37604</v>
      </c>
      <c r="K1734" t="s">
        <v>20549</v>
      </c>
      <c r="L1734" t="s">
        <v>20658</v>
      </c>
      <c r="M1734" t="s">
        <v>37605</v>
      </c>
    </row>
    <row r="1735" spans="1:13" x14ac:dyDescent="0.25">
      <c r="A1735" s="6" t="s">
        <v>3446</v>
      </c>
      <c r="B1735" t="s">
        <v>37600</v>
      </c>
      <c r="C1735" t="s">
        <v>20343</v>
      </c>
      <c r="D1735" t="s">
        <v>3447</v>
      </c>
      <c r="E1735">
        <v>7.4250000000000002E-3</v>
      </c>
      <c r="F1735">
        <v>11478.614159999999</v>
      </c>
      <c r="G1735">
        <v>18.399999999999999</v>
      </c>
      <c r="H1735">
        <v>0.53498000000000001</v>
      </c>
      <c r="I1735">
        <v>0.53767350000000003</v>
      </c>
      <c r="J1735" t="s">
        <v>37601</v>
      </c>
      <c r="K1735" t="s">
        <v>20554</v>
      </c>
      <c r="L1735" t="s">
        <v>20563</v>
      </c>
      <c r="M1735" t="s">
        <v>37602</v>
      </c>
    </row>
    <row r="1736" spans="1:13" x14ac:dyDescent="0.25">
      <c r="A1736" s="6" t="s">
        <v>3448</v>
      </c>
      <c r="B1736" t="s">
        <v>37598</v>
      </c>
      <c r="C1736" t="s">
        <v>20341</v>
      </c>
      <c r="D1736" t="s">
        <v>3449</v>
      </c>
      <c r="E1736">
        <v>7.4149999999999997E-3</v>
      </c>
      <c r="F1736">
        <v>145.17500000000001</v>
      </c>
      <c r="G1736">
        <v>45.6</v>
      </c>
      <c r="H1736">
        <v>1.5976536083016291</v>
      </c>
      <c r="I1736">
        <v>1.597632884979248</v>
      </c>
      <c r="J1736" t="s">
        <v>37598</v>
      </c>
      <c r="K1736" t="s">
        <v>20554</v>
      </c>
      <c r="L1736" t="s">
        <v>20563</v>
      </c>
      <c r="M1736" t="s">
        <v>37599</v>
      </c>
    </row>
    <row r="1737" spans="1:13" x14ac:dyDescent="0.25">
      <c r="A1737" s="6" t="s">
        <v>3450</v>
      </c>
      <c r="B1737" t="s">
        <v>37664</v>
      </c>
      <c r="C1737" t="s">
        <v>20362</v>
      </c>
      <c r="D1737" t="s">
        <v>3451</v>
      </c>
      <c r="E1737">
        <v>7.4079999999999997E-3</v>
      </c>
      <c r="F1737">
        <v>451.96199999999999</v>
      </c>
      <c r="G1737">
        <v>150.15</v>
      </c>
      <c r="H1737">
        <v>1.2044999999999999</v>
      </c>
      <c r="I1737">
        <v>1.2044820000000001</v>
      </c>
      <c r="J1737" t="s">
        <v>34681</v>
      </c>
      <c r="K1737" t="s">
        <v>20746</v>
      </c>
      <c r="L1737" t="s">
        <v>21465</v>
      </c>
      <c r="M1737" t="s">
        <v>34682</v>
      </c>
    </row>
    <row r="1738" spans="1:13" x14ac:dyDescent="0.25">
      <c r="A1738" s="6" t="s">
        <v>3452</v>
      </c>
      <c r="B1738" t="s">
        <v>37729</v>
      </c>
      <c r="C1738" t="s">
        <v>20355</v>
      </c>
      <c r="D1738" t="s">
        <v>3453</v>
      </c>
      <c r="E1738">
        <v>7.4060000000000003E-3</v>
      </c>
      <c r="F1738">
        <v>438.86500000000001</v>
      </c>
      <c r="G1738">
        <v>21.89</v>
      </c>
      <c r="H1738">
        <v>0.91467500000000002</v>
      </c>
      <c r="I1738">
        <v>0.9146609</v>
      </c>
      <c r="J1738" t="s">
        <v>37729</v>
      </c>
      <c r="K1738" t="s">
        <v>20554</v>
      </c>
      <c r="L1738" t="s">
        <v>20607</v>
      </c>
      <c r="M1738" t="s">
        <v>37730</v>
      </c>
    </row>
    <row r="1739" spans="1:13" x14ac:dyDescent="0.25">
      <c r="A1739" s="6" t="s">
        <v>3454</v>
      </c>
      <c r="B1739" t="s">
        <v>37427</v>
      </c>
      <c r="C1739" t="s">
        <v>20348</v>
      </c>
      <c r="D1739" t="s">
        <v>3455</v>
      </c>
      <c r="E1739">
        <v>7.4029999999999999E-3</v>
      </c>
      <c r="F1739">
        <v>789.88</v>
      </c>
      <c r="G1739">
        <v>629.79999999999995</v>
      </c>
      <c r="H1739">
        <v>0.72548699999999999</v>
      </c>
      <c r="I1739">
        <v>0.7254758</v>
      </c>
      <c r="J1739" t="s">
        <v>37428</v>
      </c>
      <c r="K1739" t="s">
        <v>20544</v>
      </c>
      <c r="L1739" t="s">
        <v>20545</v>
      </c>
      <c r="M1739" t="s">
        <v>37429</v>
      </c>
    </row>
    <row r="1740" spans="1:13" x14ac:dyDescent="0.25">
      <c r="A1740" s="6" t="s">
        <v>3456</v>
      </c>
      <c r="B1740" t="s">
        <v>37617</v>
      </c>
      <c r="C1740" t="s">
        <v>20340</v>
      </c>
      <c r="D1740" t="s">
        <v>3457</v>
      </c>
      <c r="E1740">
        <v>7.3959999999999998E-3</v>
      </c>
      <c r="F1740">
        <v>319.99</v>
      </c>
      <c r="G1740">
        <v>1730.45</v>
      </c>
      <c r="H1740">
        <v>0.80876420000000004</v>
      </c>
      <c r="I1740">
        <v>0.80875059999999999</v>
      </c>
      <c r="J1740" t="s">
        <v>37618</v>
      </c>
      <c r="K1740" t="s">
        <v>20554</v>
      </c>
      <c r="L1740" t="s">
        <v>32458</v>
      </c>
      <c r="M1740" t="s">
        <v>37619</v>
      </c>
    </row>
    <row r="1741" spans="1:13" x14ac:dyDescent="0.25">
      <c r="A1741" s="6" t="s">
        <v>3458</v>
      </c>
      <c r="B1741" t="s">
        <v>37537</v>
      </c>
      <c r="C1741" t="s">
        <v>20348</v>
      </c>
      <c r="D1741" t="s">
        <v>3459</v>
      </c>
      <c r="E1741">
        <v>7.3899999999999999E-3</v>
      </c>
      <c r="F1741">
        <v>549.05600000000004</v>
      </c>
      <c r="G1741">
        <v>904.5</v>
      </c>
      <c r="H1741">
        <v>1.288089</v>
      </c>
      <c r="I1741">
        <v>1.288073</v>
      </c>
      <c r="J1741" t="s">
        <v>37538</v>
      </c>
      <c r="K1741" t="s">
        <v>20544</v>
      </c>
      <c r="L1741" t="s">
        <v>21225</v>
      </c>
      <c r="M1741" t="s">
        <v>37539</v>
      </c>
    </row>
    <row r="1742" spans="1:13" x14ac:dyDescent="0.25">
      <c r="A1742" s="6" t="s">
        <v>3460</v>
      </c>
      <c r="B1742" t="s">
        <v>37485</v>
      </c>
      <c r="C1742" t="s">
        <v>20365</v>
      </c>
      <c r="D1742" t="s">
        <v>3461</v>
      </c>
      <c r="E1742">
        <v>7.3899999999999999E-3</v>
      </c>
      <c r="F1742">
        <v>424.50400000000002</v>
      </c>
      <c r="G1742">
        <v>14.04</v>
      </c>
      <c r="H1742">
        <v>1.2481979999999999</v>
      </c>
      <c r="I1742">
        <v>1.248181</v>
      </c>
      <c r="J1742" t="s">
        <v>37486</v>
      </c>
      <c r="K1742" t="s">
        <v>20598</v>
      </c>
      <c r="L1742" t="s">
        <v>21744</v>
      </c>
      <c r="M1742" t="s">
        <v>37487</v>
      </c>
    </row>
    <row r="1743" spans="1:13" x14ac:dyDescent="0.25">
      <c r="A1743" s="6" t="s">
        <v>3462</v>
      </c>
      <c r="B1743" t="s">
        <v>25978</v>
      </c>
      <c r="C1743" t="s">
        <v>20342</v>
      </c>
      <c r="D1743" t="s">
        <v>3463</v>
      </c>
      <c r="E1743">
        <v>7.3850000000000001E-3</v>
      </c>
      <c r="F1743">
        <v>103.304</v>
      </c>
      <c r="G1743">
        <v>63.82</v>
      </c>
      <c r="H1743">
        <v>0.81244242337544748</v>
      </c>
      <c r="I1743">
        <v>0.81242966651916504</v>
      </c>
      <c r="J1743" t="s">
        <v>25978</v>
      </c>
      <c r="K1743" t="s">
        <v>20554</v>
      </c>
      <c r="L1743" t="s">
        <v>20963</v>
      </c>
      <c r="M1743" t="s">
        <v>25979</v>
      </c>
    </row>
    <row r="1744" spans="1:13" x14ac:dyDescent="0.25">
      <c r="A1744" s="6" t="s">
        <v>3464</v>
      </c>
      <c r="B1744" t="s">
        <v>37929</v>
      </c>
      <c r="C1744" t="s">
        <v>20355</v>
      </c>
      <c r="D1744" t="s">
        <v>3465</v>
      </c>
      <c r="E1744">
        <v>7.3850000000000001E-3</v>
      </c>
      <c r="F1744">
        <v>2911.623</v>
      </c>
      <c r="G1744">
        <v>3.29</v>
      </c>
      <c r="H1744">
        <v>1.5762860000000001</v>
      </c>
      <c r="I1744">
        <v>1.576265</v>
      </c>
      <c r="J1744" t="s">
        <v>29862</v>
      </c>
      <c r="K1744" t="s">
        <v>20535</v>
      </c>
      <c r="L1744" t="s">
        <v>21104</v>
      </c>
      <c r="M1744" t="s">
        <v>29863</v>
      </c>
    </row>
    <row r="1745" spans="1:13" x14ac:dyDescent="0.25">
      <c r="A1745" s="6" t="s">
        <v>3466</v>
      </c>
      <c r="B1745" t="s">
        <v>38011</v>
      </c>
      <c r="C1745" t="s">
        <v>20364</v>
      </c>
      <c r="D1745" t="s">
        <v>3467</v>
      </c>
      <c r="E1745">
        <v>7.3819999999999997E-3</v>
      </c>
      <c r="F1745">
        <v>10347.987160000001</v>
      </c>
      <c r="G1745">
        <v>4.47</v>
      </c>
      <c r="H1745">
        <v>0.66641950000000005</v>
      </c>
      <c r="I1745">
        <v>0.66640770000000005</v>
      </c>
      <c r="J1745" t="s">
        <v>38012</v>
      </c>
      <c r="K1745" t="s">
        <v>20539</v>
      </c>
      <c r="L1745" t="s">
        <v>20802</v>
      </c>
      <c r="M1745" t="s">
        <v>38013</v>
      </c>
    </row>
    <row r="1746" spans="1:13" x14ac:dyDescent="0.25">
      <c r="A1746" s="6" t="s">
        <v>3468</v>
      </c>
      <c r="B1746" t="s">
        <v>37676</v>
      </c>
      <c r="C1746" t="s">
        <v>20342</v>
      </c>
      <c r="D1746" t="s">
        <v>3469</v>
      </c>
      <c r="E1746">
        <v>7.3749999999999996E-3</v>
      </c>
      <c r="F1746">
        <v>96.539000000000001</v>
      </c>
      <c r="G1746">
        <v>68.2</v>
      </c>
      <c r="H1746">
        <v>-2.6130571769861978E-2</v>
      </c>
      <c r="I1746">
        <v>-2.6795834302902222E-2</v>
      </c>
      <c r="J1746" t="s">
        <v>37676</v>
      </c>
      <c r="K1746" t="s">
        <v>20554</v>
      </c>
      <c r="L1746" t="s">
        <v>20963</v>
      </c>
      <c r="M1746" t="s">
        <v>37677</v>
      </c>
    </row>
    <row r="1747" spans="1:13" x14ac:dyDescent="0.25">
      <c r="A1747" s="6" t="s">
        <v>3470</v>
      </c>
      <c r="B1747" t="s">
        <v>37659</v>
      </c>
      <c r="C1747" t="s">
        <v>20350</v>
      </c>
      <c r="D1747" t="s">
        <v>3471</v>
      </c>
      <c r="E1747">
        <v>7.3689999999999997E-3</v>
      </c>
      <c r="F1747">
        <v>21.061</v>
      </c>
      <c r="G1747">
        <v>414500</v>
      </c>
      <c r="H1747">
        <v>1.2741309999999999</v>
      </c>
      <c r="I1747">
        <v>1.2741130000000001</v>
      </c>
      <c r="J1747" t="s">
        <v>37660</v>
      </c>
      <c r="K1747" t="s">
        <v>20549</v>
      </c>
      <c r="L1747" t="s">
        <v>20649</v>
      </c>
      <c r="M1747" t="s">
        <v>37661</v>
      </c>
    </row>
    <row r="1748" spans="1:13" x14ac:dyDescent="0.25">
      <c r="A1748" s="6" t="s">
        <v>3472</v>
      </c>
      <c r="B1748" t="s">
        <v>37606</v>
      </c>
      <c r="C1748" t="s">
        <v>20351</v>
      </c>
      <c r="D1748" t="s">
        <v>3473</v>
      </c>
      <c r="E1748">
        <v>7.3369999999999998E-3</v>
      </c>
      <c r="F1748">
        <v>53.917999999999999</v>
      </c>
      <c r="G1748">
        <v>17440</v>
      </c>
      <c r="H1748">
        <v>0.46678760000000002</v>
      </c>
      <c r="I1748">
        <v>0.46677790000000002</v>
      </c>
      <c r="J1748" t="s">
        <v>37607</v>
      </c>
      <c r="K1748" t="s">
        <v>20746</v>
      </c>
      <c r="L1748" t="s">
        <v>22598</v>
      </c>
      <c r="M1748" t="s">
        <v>37608</v>
      </c>
    </row>
    <row r="1749" spans="1:13" x14ac:dyDescent="0.25">
      <c r="A1749" s="6" t="s">
        <v>3474</v>
      </c>
      <c r="B1749" t="s">
        <v>37656</v>
      </c>
      <c r="C1749" t="s">
        <v>20347</v>
      </c>
      <c r="D1749" t="s">
        <v>3475</v>
      </c>
      <c r="E1749">
        <v>7.3330000000000001E-3</v>
      </c>
      <c r="F1749">
        <v>3.5619999999999998</v>
      </c>
      <c r="G1749">
        <v>1556</v>
      </c>
      <c r="H1749">
        <v>0.3402095</v>
      </c>
      <c r="I1749">
        <v>0.34020099999999998</v>
      </c>
      <c r="J1749" t="s">
        <v>37657</v>
      </c>
      <c r="K1749" t="s">
        <v>20544</v>
      </c>
      <c r="L1749" t="s">
        <v>20830</v>
      </c>
      <c r="M1749" t="s">
        <v>37658</v>
      </c>
    </row>
    <row r="1750" spans="1:13" x14ac:dyDescent="0.25">
      <c r="A1750" s="6" t="s">
        <v>3476</v>
      </c>
      <c r="B1750" t="s">
        <v>37635</v>
      </c>
      <c r="C1750" t="s">
        <v>20355</v>
      </c>
      <c r="D1750" t="s">
        <v>3477</v>
      </c>
      <c r="E1750">
        <v>7.3330000000000001E-3</v>
      </c>
      <c r="F1750">
        <v>1909.8679999999999</v>
      </c>
      <c r="G1750">
        <v>4.9800000000000004</v>
      </c>
      <c r="H1750">
        <v>1.388722</v>
      </c>
      <c r="I1750">
        <v>1.388703</v>
      </c>
      <c r="J1750" t="s">
        <v>37636</v>
      </c>
      <c r="K1750" t="s">
        <v>20535</v>
      </c>
      <c r="L1750" t="s">
        <v>20735</v>
      </c>
      <c r="M1750" t="s">
        <v>37637</v>
      </c>
    </row>
    <row r="1751" spans="1:13" x14ac:dyDescent="0.25">
      <c r="A1751" s="6" t="s">
        <v>3478</v>
      </c>
      <c r="B1751" t="s">
        <v>37518</v>
      </c>
      <c r="C1751" t="s">
        <v>20362</v>
      </c>
      <c r="D1751" t="s">
        <v>3479</v>
      </c>
      <c r="E1751">
        <v>7.3299999999999997E-3</v>
      </c>
      <c r="F1751">
        <v>584.65200000000004</v>
      </c>
      <c r="G1751">
        <v>114.85</v>
      </c>
      <c r="H1751">
        <v>0.33929690000000001</v>
      </c>
      <c r="I1751">
        <v>0.33928809999999998</v>
      </c>
      <c r="J1751" t="s">
        <v>37519</v>
      </c>
      <c r="K1751">
        <v>0</v>
      </c>
      <c r="L1751">
        <v>0</v>
      </c>
      <c r="M1751" t="s">
        <v>3479</v>
      </c>
    </row>
    <row r="1752" spans="1:13" x14ac:dyDescent="0.25">
      <c r="A1752" s="6" t="s">
        <v>3480</v>
      </c>
      <c r="B1752" t="s">
        <v>37760</v>
      </c>
      <c r="C1752" t="s">
        <v>20345</v>
      </c>
      <c r="D1752" t="s">
        <v>3481</v>
      </c>
      <c r="E1752">
        <v>7.3280000000000003E-3</v>
      </c>
      <c r="F1752">
        <v>1486.9169999999999</v>
      </c>
      <c r="G1752">
        <v>34.200000000000003</v>
      </c>
      <c r="H1752">
        <v>0.5758548</v>
      </c>
      <c r="I1752">
        <v>0.57584400000000002</v>
      </c>
      <c r="J1752" t="s">
        <v>37761</v>
      </c>
      <c r="K1752" t="s">
        <v>20746</v>
      </c>
      <c r="L1752" t="s">
        <v>20985</v>
      </c>
      <c r="M1752" t="s">
        <v>37762</v>
      </c>
    </row>
    <row r="1753" spans="1:13" x14ac:dyDescent="0.25">
      <c r="A1753" s="6" t="s">
        <v>3482</v>
      </c>
      <c r="B1753" t="s">
        <v>37670</v>
      </c>
      <c r="C1753" t="s">
        <v>20373</v>
      </c>
      <c r="D1753" t="s">
        <v>3483</v>
      </c>
      <c r="E1753">
        <v>7.3109999999999998E-3</v>
      </c>
      <c r="F1753">
        <v>1827.278</v>
      </c>
      <c r="G1753">
        <v>13.02</v>
      </c>
      <c r="H1753">
        <v>1.1407</v>
      </c>
      <c r="I1753">
        <v>1.1406829999999999</v>
      </c>
      <c r="J1753" t="s">
        <v>37671</v>
      </c>
      <c r="K1753" t="s">
        <v>20634</v>
      </c>
      <c r="L1753" t="s">
        <v>22857</v>
      </c>
      <c r="M1753" t="s">
        <v>37672</v>
      </c>
    </row>
    <row r="1754" spans="1:13" x14ac:dyDescent="0.25">
      <c r="A1754" s="6" t="s">
        <v>3484</v>
      </c>
      <c r="B1754" t="s">
        <v>37693</v>
      </c>
      <c r="C1754" t="s">
        <v>20341</v>
      </c>
      <c r="D1754" t="s">
        <v>3485</v>
      </c>
      <c r="E1754">
        <v>7.306E-3</v>
      </c>
      <c r="F1754">
        <v>340.96100000000001</v>
      </c>
      <c r="G1754">
        <v>19.13</v>
      </c>
      <c r="H1754">
        <v>0.83508485491006545</v>
      </c>
      <c r="I1754">
        <v>0.83507156372070313</v>
      </c>
      <c r="J1754" t="s">
        <v>37693</v>
      </c>
      <c r="K1754" t="s">
        <v>20544</v>
      </c>
      <c r="L1754" t="s">
        <v>20759</v>
      </c>
      <c r="M1754" t="s">
        <v>37694</v>
      </c>
    </row>
    <row r="1755" spans="1:13" x14ac:dyDescent="0.25">
      <c r="A1755" s="6" t="s">
        <v>3486</v>
      </c>
      <c r="B1755" t="s">
        <v>36401</v>
      </c>
      <c r="C1755" t="s">
        <v>20342</v>
      </c>
      <c r="D1755" t="s">
        <v>3487</v>
      </c>
      <c r="E1755">
        <v>7.306E-3</v>
      </c>
      <c r="F1755">
        <v>43.625999999999998</v>
      </c>
      <c r="G1755">
        <v>149.5</v>
      </c>
      <c r="H1755">
        <v>1.2312038277520174</v>
      </c>
      <c r="I1755">
        <v>1.2311873435974121</v>
      </c>
      <c r="J1755" t="s">
        <v>36401</v>
      </c>
      <c r="K1755" t="s">
        <v>20544</v>
      </c>
      <c r="L1755" t="s">
        <v>21067</v>
      </c>
      <c r="M1755" t="s">
        <v>36402</v>
      </c>
    </row>
    <row r="1756" spans="1:13" x14ac:dyDescent="0.25">
      <c r="A1756" s="6" t="s">
        <v>3488</v>
      </c>
      <c r="B1756" t="s">
        <v>37514</v>
      </c>
      <c r="C1756" t="s">
        <v>20342</v>
      </c>
      <c r="D1756" t="s">
        <v>3489</v>
      </c>
      <c r="E1756">
        <v>7.2849999999999998E-3</v>
      </c>
      <c r="F1756">
        <v>50.985999999999997</v>
      </c>
      <c r="G1756">
        <v>127.55</v>
      </c>
      <c r="H1756">
        <v>1.7475492043560528</v>
      </c>
      <c r="I1756">
        <v>1.7475275993347168</v>
      </c>
      <c r="J1756" t="s">
        <v>37514</v>
      </c>
      <c r="K1756" t="s">
        <v>20544</v>
      </c>
      <c r="L1756" t="s">
        <v>20545</v>
      </c>
      <c r="M1756" t="s">
        <v>37515</v>
      </c>
    </row>
    <row r="1757" spans="1:13" x14ac:dyDescent="0.25">
      <c r="A1757" s="6" t="s">
        <v>3490</v>
      </c>
      <c r="B1757" t="s">
        <v>37782</v>
      </c>
      <c r="C1757" t="s">
        <v>20354</v>
      </c>
      <c r="D1757" t="s">
        <v>3491</v>
      </c>
      <c r="E1757">
        <v>7.2769999999999996E-3</v>
      </c>
      <c r="F1757">
        <v>85.682000000000002</v>
      </c>
      <c r="G1757">
        <v>102.3</v>
      </c>
      <c r="H1757">
        <v>1.9850399999999999</v>
      </c>
      <c r="I1757">
        <v>1.9850159999999999</v>
      </c>
      <c r="J1757" t="s">
        <v>37783</v>
      </c>
      <c r="K1757">
        <v>0</v>
      </c>
      <c r="L1757">
        <v>0</v>
      </c>
      <c r="M1757" t="s">
        <v>37784</v>
      </c>
    </row>
    <row r="1758" spans="1:13" x14ac:dyDescent="0.25">
      <c r="A1758" s="6" t="s">
        <v>3492</v>
      </c>
      <c r="B1758" t="s">
        <v>37720</v>
      </c>
      <c r="C1758" t="s">
        <v>20342</v>
      </c>
      <c r="D1758" t="s">
        <v>3493</v>
      </c>
      <c r="E1758">
        <v>7.2740000000000001E-3</v>
      </c>
      <c r="F1758">
        <v>98.542000000000002</v>
      </c>
      <c r="G1758">
        <v>65.900000000000006</v>
      </c>
      <c r="H1758">
        <v>0.92250410555348084</v>
      </c>
      <c r="I1758">
        <v>0.92249011993408203</v>
      </c>
      <c r="J1758" t="s">
        <v>37720</v>
      </c>
      <c r="K1758" t="s">
        <v>20554</v>
      </c>
      <c r="L1758" t="s">
        <v>20963</v>
      </c>
      <c r="M1758" t="s">
        <v>37721</v>
      </c>
    </row>
    <row r="1759" spans="1:13" x14ac:dyDescent="0.25">
      <c r="A1759" s="6" t="s">
        <v>3494</v>
      </c>
      <c r="B1759" t="s">
        <v>37866</v>
      </c>
      <c r="C1759" t="s">
        <v>20355</v>
      </c>
      <c r="D1759" t="s">
        <v>3495</v>
      </c>
      <c r="E1759">
        <v>7.273E-3</v>
      </c>
      <c r="F1759">
        <v>809.05200000000002</v>
      </c>
      <c r="G1759">
        <v>11.66</v>
      </c>
      <c r="H1759">
        <v>0.5036735</v>
      </c>
      <c r="I1759">
        <v>0.50366390000000005</v>
      </c>
      <c r="J1759" t="s">
        <v>37867</v>
      </c>
      <c r="K1759" t="s">
        <v>20613</v>
      </c>
      <c r="L1759" t="s">
        <v>22250</v>
      </c>
      <c r="M1759" t="s">
        <v>37868</v>
      </c>
    </row>
    <row r="1760" spans="1:13" x14ac:dyDescent="0.25">
      <c r="A1760" s="6" t="s">
        <v>3496</v>
      </c>
      <c r="B1760" t="s">
        <v>37683</v>
      </c>
      <c r="C1760" t="s">
        <v>20342</v>
      </c>
      <c r="D1760" t="s">
        <v>3497</v>
      </c>
      <c r="E1760">
        <v>7.2709999999999997E-3</v>
      </c>
      <c r="F1760">
        <v>255.65899999999999</v>
      </c>
      <c r="G1760">
        <v>25.39</v>
      </c>
      <c r="H1760">
        <v>0.70480469390214284</v>
      </c>
      <c r="I1760">
        <v>0.70479297637939453</v>
      </c>
      <c r="J1760" t="s">
        <v>37683</v>
      </c>
      <c r="K1760" t="s">
        <v>20554</v>
      </c>
      <c r="L1760" t="s">
        <v>20963</v>
      </c>
      <c r="M1760" t="s">
        <v>37684</v>
      </c>
    </row>
    <row r="1761" spans="1:13" x14ac:dyDescent="0.25">
      <c r="A1761" s="6" t="s">
        <v>3498</v>
      </c>
      <c r="B1761" t="s">
        <v>37698</v>
      </c>
      <c r="C1761" t="s">
        <v>20341</v>
      </c>
      <c r="D1761" t="s">
        <v>3499</v>
      </c>
      <c r="E1761">
        <v>7.2709999999999997E-3</v>
      </c>
      <c r="F1761">
        <v>34.886000000000003</v>
      </c>
      <c r="G1761">
        <v>186.06</v>
      </c>
      <c r="H1761">
        <v>0.78329226971484289</v>
      </c>
      <c r="I1761">
        <v>0.78139984607696533</v>
      </c>
      <c r="J1761" t="s">
        <v>37698</v>
      </c>
      <c r="K1761" t="s">
        <v>20549</v>
      </c>
      <c r="L1761" t="s">
        <v>20575</v>
      </c>
      <c r="M1761" t="s">
        <v>37699</v>
      </c>
    </row>
    <row r="1762" spans="1:13" x14ac:dyDescent="0.25">
      <c r="A1762" s="6" t="s">
        <v>3500</v>
      </c>
      <c r="B1762" t="s">
        <v>37586</v>
      </c>
      <c r="C1762" t="s">
        <v>20348</v>
      </c>
      <c r="D1762" t="s">
        <v>3501</v>
      </c>
      <c r="E1762">
        <v>7.2630000000000004E-3</v>
      </c>
      <c r="F1762">
        <v>646.85500000000002</v>
      </c>
      <c r="G1762">
        <v>754.5</v>
      </c>
      <c r="H1762">
        <v>0.99007080000000003</v>
      </c>
      <c r="I1762">
        <v>0.9900563</v>
      </c>
      <c r="J1762" t="s">
        <v>37587</v>
      </c>
      <c r="K1762" t="s">
        <v>20634</v>
      </c>
      <c r="L1762" t="s">
        <v>20929</v>
      </c>
      <c r="M1762" t="s">
        <v>37588</v>
      </c>
    </row>
    <row r="1763" spans="1:13" x14ac:dyDescent="0.25">
      <c r="A1763" s="6" t="s">
        <v>3502</v>
      </c>
      <c r="B1763" t="s">
        <v>37561</v>
      </c>
      <c r="C1763" t="s">
        <v>20370</v>
      </c>
      <c r="D1763" t="s">
        <v>3503</v>
      </c>
      <c r="E1763">
        <v>7.2630000000000004E-3</v>
      </c>
      <c r="F1763">
        <v>371.95499999999998</v>
      </c>
      <c r="G1763">
        <v>341.9</v>
      </c>
      <c r="H1763">
        <v>1.4722580000000001</v>
      </c>
      <c r="I1763">
        <v>1.462736</v>
      </c>
      <c r="J1763" t="s">
        <v>37562</v>
      </c>
      <c r="K1763" t="s">
        <v>20549</v>
      </c>
      <c r="L1763" t="s">
        <v>20604</v>
      </c>
      <c r="M1763" t="s">
        <v>37563</v>
      </c>
    </row>
    <row r="1764" spans="1:13" x14ac:dyDescent="0.25">
      <c r="A1764" s="6" t="s">
        <v>3504</v>
      </c>
      <c r="B1764" t="s">
        <v>37641</v>
      </c>
      <c r="C1764" t="s">
        <v>20367</v>
      </c>
      <c r="D1764" t="s">
        <v>3505</v>
      </c>
      <c r="E1764">
        <v>7.2550000000000002E-3</v>
      </c>
      <c r="F1764">
        <v>856.86900000000003</v>
      </c>
      <c r="G1764">
        <v>41.1</v>
      </c>
      <c r="H1764">
        <v>1.3873549999999999</v>
      </c>
      <c r="I1764">
        <v>1.3873359999999999</v>
      </c>
      <c r="J1764" t="s">
        <v>37642</v>
      </c>
      <c r="K1764" t="s">
        <v>20549</v>
      </c>
      <c r="L1764" t="s">
        <v>22405</v>
      </c>
      <c r="M1764" t="s">
        <v>37643</v>
      </c>
    </row>
    <row r="1765" spans="1:13" x14ac:dyDescent="0.25">
      <c r="A1765" s="6" t="s">
        <v>3506</v>
      </c>
      <c r="B1765" t="s">
        <v>37681</v>
      </c>
      <c r="C1765" t="s">
        <v>20348</v>
      </c>
      <c r="D1765" t="s">
        <v>3507</v>
      </c>
      <c r="E1765">
        <v>7.2329999999999998E-3</v>
      </c>
      <c r="F1765">
        <v>744.38199999999995</v>
      </c>
      <c r="G1765">
        <v>653</v>
      </c>
      <c r="H1765">
        <v>1.2519720000000001</v>
      </c>
      <c r="I1765">
        <v>1.2519549999999999</v>
      </c>
      <c r="J1765" t="s">
        <v>37681</v>
      </c>
      <c r="K1765" t="s">
        <v>20746</v>
      </c>
      <c r="L1765" t="s">
        <v>21465</v>
      </c>
      <c r="M1765" t="s">
        <v>37682</v>
      </c>
    </row>
    <row r="1766" spans="1:13" x14ac:dyDescent="0.25">
      <c r="A1766" s="6" t="s">
        <v>3508</v>
      </c>
      <c r="B1766" t="s">
        <v>37633</v>
      </c>
      <c r="C1766" t="s">
        <v>20383</v>
      </c>
      <c r="D1766" t="s">
        <v>3509</v>
      </c>
      <c r="E1766">
        <v>7.228E-3</v>
      </c>
      <c r="F1766">
        <v>104.077</v>
      </c>
      <c r="G1766">
        <v>62</v>
      </c>
      <c r="H1766">
        <v>2.438257754596469</v>
      </c>
      <c r="I1766">
        <v>2.4382319450378418</v>
      </c>
      <c r="J1766" t="s">
        <v>37633</v>
      </c>
      <c r="K1766" t="s">
        <v>20535</v>
      </c>
      <c r="L1766" t="s">
        <v>20536</v>
      </c>
      <c r="M1766" t="s">
        <v>37634</v>
      </c>
    </row>
    <row r="1767" spans="1:13" x14ac:dyDescent="0.25">
      <c r="A1767" s="6" t="s">
        <v>3510</v>
      </c>
      <c r="B1767" t="s">
        <v>37718</v>
      </c>
      <c r="C1767" t="s">
        <v>20354</v>
      </c>
      <c r="D1767" t="s">
        <v>3511</v>
      </c>
      <c r="E1767">
        <v>7.2189999999999997E-3</v>
      </c>
      <c r="F1767">
        <v>42.433</v>
      </c>
      <c r="G1767">
        <v>204.92</v>
      </c>
      <c r="H1767">
        <v>1.1219060000000001</v>
      </c>
      <c r="I1767">
        <v>1.1218889999999999</v>
      </c>
      <c r="J1767" t="s">
        <v>37718</v>
      </c>
      <c r="K1767" t="s">
        <v>20746</v>
      </c>
      <c r="L1767" t="s">
        <v>20842</v>
      </c>
      <c r="M1767" t="s">
        <v>37719</v>
      </c>
    </row>
    <row r="1768" spans="1:13" x14ac:dyDescent="0.25">
      <c r="A1768" s="6" t="s">
        <v>3512</v>
      </c>
      <c r="B1768" t="s">
        <v>37833</v>
      </c>
      <c r="C1768" t="s">
        <v>20351</v>
      </c>
      <c r="D1768" t="s">
        <v>3513</v>
      </c>
      <c r="E1768">
        <v>7.2189999999999997E-3</v>
      </c>
      <c r="F1768">
        <v>89.826999999999998</v>
      </c>
      <c r="G1768">
        <v>10300</v>
      </c>
      <c r="H1768">
        <v>1.68493</v>
      </c>
      <c r="I1768">
        <v>1.684909</v>
      </c>
      <c r="J1768" t="s">
        <v>37834</v>
      </c>
      <c r="K1768" t="s">
        <v>20539</v>
      </c>
      <c r="L1768" t="s">
        <v>20836</v>
      </c>
      <c r="M1768" t="s">
        <v>37835</v>
      </c>
    </row>
    <row r="1769" spans="1:13" x14ac:dyDescent="0.25">
      <c r="A1769" s="6" t="s">
        <v>3514</v>
      </c>
      <c r="B1769" t="s">
        <v>38099</v>
      </c>
      <c r="C1769" t="s">
        <v>20345</v>
      </c>
      <c r="D1769" t="s">
        <v>3515</v>
      </c>
      <c r="E1769">
        <v>7.2160000000000002E-3</v>
      </c>
      <c r="F1769">
        <v>8276.8420000000006</v>
      </c>
      <c r="G1769">
        <v>6.05</v>
      </c>
      <c r="H1769">
        <v>0.7612061</v>
      </c>
      <c r="I1769">
        <v>0.76119360000000003</v>
      </c>
      <c r="J1769" t="s">
        <v>38100</v>
      </c>
      <c r="K1769" t="s">
        <v>20535</v>
      </c>
      <c r="L1769" t="s">
        <v>21801</v>
      </c>
      <c r="M1769" t="s">
        <v>38101</v>
      </c>
    </row>
    <row r="1770" spans="1:13" x14ac:dyDescent="0.25">
      <c r="A1770" s="6" t="s">
        <v>3516</v>
      </c>
      <c r="B1770" t="s">
        <v>37652</v>
      </c>
      <c r="C1770" t="s">
        <v>20342</v>
      </c>
      <c r="D1770" t="s">
        <v>3517</v>
      </c>
      <c r="E1770">
        <v>7.2160000000000002E-3</v>
      </c>
      <c r="F1770">
        <v>91.802000000000007</v>
      </c>
      <c r="G1770">
        <v>70.17</v>
      </c>
      <c r="H1770">
        <v>0.67963125726993823</v>
      </c>
      <c r="I1770">
        <v>0.67961859703063965</v>
      </c>
      <c r="J1770" t="s">
        <v>37652</v>
      </c>
      <c r="K1770" t="s">
        <v>20554</v>
      </c>
      <c r="L1770" t="s">
        <v>20563</v>
      </c>
      <c r="M1770" t="s">
        <v>37653</v>
      </c>
    </row>
    <row r="1771" spans="1:13" x14ac:dyDescent="0.25">
      <c r="A1771" s="6" t="s">
        <v>3518</v>
      </c>
      <c r="B1771" t="s">
        <v>36908</v>
      </c>
      <c r="C1771" t="s">
        <v>20342</v>
      </c>
      <c r="D1771" t="s">
        <v>3519</v>
      </c>
      <c r="E1771">
        <v>7.208E-3</v>
      </c>
      <c r="F1771">
        <v>37.182000000000002</v>
      </c>
      <c r="G1771">
        <v>173.07</v>
      </c>
      <c r="H1771">
        <v>0.81268972595299827</v>
      </c>
      <c r="I1771">
        <v>0.81267654895782471</v>
      </c>
      <c r="J1771" t="s">
        <v>36908</v>
      </c>
      <c r="K1771" t="s">
        <v>20544</v>
      </c>
      <c r="L1771" t="s">
        <v>20810</v>
      </c>
      <c r="M1771" t="s">
        <v>36909</v>
      </c>
    </row>
    <row r="1772" spans="1:13" x14ac:dyDescent="0.25">
      <c r="A1772" s="6" t="s">
        <v>3520</v>
      </c>
      <c r="B1772" t="s">
        <v>37572</v>
      </c>
      <c r="C1772" t="s">
        <v>20363</v>
      </c>
      <c r="D1772" t="s">
        <v>3521</v>
      </c>
      <c r="E1772">
        <v>7.2069999999999999E-3</v>
      </c>
      <c r="F1772">
        <v>47.475999999999999</v>
      </c>
      <c r="G1772">
        <v>135.51</v>
      </c>
      <c r="H1772">
        <v>1.0071565868462458</v>
      </c>
      <c r="I1772">
        <v>1.0071423053741455</v>
      </c>
      <c r="J1772" t="s">
        <v>37572</v>
      </c>
      <c r="K1772" t="s">
        <v>20613</v>
      </c>
      <c r="L1772" t="s">
        <v>20614</v>
      </c>
      <c r="M1772" t="s">
        <v>37573</v>
      </c>
    </row>
    <row r="1773" spans="1:13" x14ac:dyDescent="0.25">
      <c r="A1773" s="6" t="s">
        <v>3522</v>
      </c>
      <c r="B1773" t="s">
        <v>37902</v>
      </c>
      <c r="C1773" t="s">
        <v>20360</v>
      </c>
      <c r="D1773" t="s">
        <v>3523</v>
      </c>
      <c r="E1773">
        <v>7.195E-3</v>
      </c>
      <c r="F1773">
        <v>73.256</v>
      </c>
      <c r="G1773">
        <v>79.209999999999994</v>
      </c>
      <c r="H1773">
        <v>2.023612</v>
      </c>
      <c r="I1773" t="s">
        <v>20338</v>
      </c>
      <c r="J1773" t="s">
        <v>37903</v>
      </c>
      <c r="K1773" t="s">
        <v>20634</v>
      </c>
      <c r="L1773" t="s">
        <v>20896</v>
      </c>
      <c r="M1773" t="s">
        <v>37904</v>
      </c>
    </row>
    <row r="1774" spans="1:13" x14ac:dyDescent="0.25">
      <c r="A1774" s="6" t="s">
        <v>3524</v>
      </c>
      <c r="B1774" t="s">
        <v>37668</v>
      </c>
      <c r="C1774" t="s">
        <v>20341</v>
      </c>
      <c r="D1774" t="s">
        <v>3525</v>
      </c>
      <c r="E1774">
        <v>7.169E-3</v>
      </c>
      <c r="F1774">
        <v>42.728999999999999</v>
      </c>
      <c r="G1774">
        <v>149.79</v>
      </c>
      <c r="H1774">
        <v>0.95703936398501654</v>
      </c>
      <c r="I1774">
        <v>0.95702505111694336</v>
      </c>
      <c r="J1774" t="s">
        <v>37668</v>
      </c>
      <c r="K1774" t="s">
        <v>20539</v>
      </c>
      <c r="L1774" t="s">
        <v>20667</v>
      </c>
      <c r="M1774" t="s">
        <v>37669</v>
      </c>
    </row>
    <row r="1775" spans="1:13" x14ac:dyDescent="0.25">
      <c r="A1775" s="6" t="s">
        <v>3526</v>
      </c>
      <c r="B1775" t="s">
        <v>37744</v>
      </c>
      <c r="C1775" t="s">
        <v>20350</v>
      </c>
      <c r="D1775" t="s">
        <v>3527</v>
      </c>
      <c r="E1775">
        <v>7.162E-3</v>
      </c>
      <c r="F1775">
        <v>24.774000000000001</v>
      </c>
      <c r="G1775">
        <v>342500</v>
      </c>
      <c r="H1775">
        <v>0.96258259999999995</v>
      </c>
      <c r="I1775">
        <v>0.96256779999999997</v>
      </c>
      <c r="J1775" t="s">
        <v>37745</v>
      </c>
      <c r="K1775" t="s">
        <v>20698</v>
      </c>
      <c r="L1775" t="s">
        <v>20947</v>
      </c>
      <c r="M1775" t="s">
        <v>37746</v>
      </c>
    </row>
    <row r="1776" spans="1:13" x14ac:dyDescent="0.25">
      <c r="A1776" s="6" t="s">
        <v>3528</v>
      </c>
      <c r="B1776" t="s">
        <v>37685</v>
      </c>
      <c r="C1776" t="s">
        <v>20367</v>
      </c>
      <c r="D1776" t="s">
        <v>3529</v>
      </c>
      <c r="E1776">
        <v>7.156E-3</v>
      </c>
      <c r="F1776">
        <v>784.85400000000004</v>
      </c>
      <c r="G1776">
        <v>44.26</v>
      </c>
      <c r="H1776">
        <v>0.86367059999999996</v>
      </c>
      <c r="I1776">
        <v>0.86365709999999996</v>
      </c>
      <c r="J1776" t="s">
        <v>37686</v>
      </c>
      <c r="K1776" t="s">
        <v>20677</v>
      </c>
      <c r="L1776" t="s">
        <v>20718</v>
      </c>
      <c r="M1776" t="s">
        <v>37687</v>
      </c>
    </row>
    <row r="1777" spans="1:13" x14ac:dyDescent="0.25">
      <c r="A1777" s="6" t="s">
        <v>3530</v>
      </c>
      <c r="B1777" t="s">
        <v>20437</v>
      </c>
      <c r="C1777" t="s">
        <v>20357</v>
      </c>
      <c r="D1777" t="s">
        <v>3531</v>
      </c>
      <c r="E1777">
        <v>7.1549999999999999E-3</v>
      </c>
      <c r="F1777">
        <v>956.68600000000004</v>
      </c>
      <c r="G1777">
        <v>25.05</v>
      </c>
      <c r="H1777">
        <v>1.133095</v>
      </c>
      <c r="I1777">
        <v>1.1330789999999999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s="6" t="s">
        <v>3532</v>
      </c>
      <c r="B1778" t="s">
        <v>38062</v>
      </c>
      <c r="C1778" t="s">
        <v>20358</v>
      </c>
      <c r="D1778" t="s">
        <v>3533</v>
      </c>
      <c r="E1778">
        <v>7.1500000000000001E-3</v>
      </c>
      <c r="F1778">
        <v>2372.9938400000001</v>
      </c>
      <c r="G1778">
        <v>18.88</v>
      </c>
      <c r="H1778">
        <v>1.0302169999999999</v>
      </c>
      <c r="I1778">
        <v>1.0302020000000001</v>
      </c>
      <c r="J1778" t="s">
        <v>38063</v>
      </c>
      <c r="K1778" t="s">
        <v>20549</v>
      </c>
      <c r="L1778" t="s">
        <v>21372</v>
      </c>
      <c r="M1778" t="s">
        <v>38064</v>
      </c>
    </row>
    <row r="1779" spans="1:13" x14ac:dyDescent="0.25">
      <c r="A1779" s="6" t="s">
        <v>3534</v>
      </c>
      <c r="B1779" t="s">
        <v>34533</v>
      </c>
      <c r="C1779" t="s">
        <v>20342</v>
      </c>
      <c r="D1779" t="s">
        <v>3535</v>
      </c>
      <c r="E1779">
        <v>7.1469999999999997E-3</v>
      </c>
      <c r="F1779">
        <v>59.091999999999999</v>
      </c>
      <c r="G1779">
        <v>107.98</v>
      </c>
      <c r="H1779">
        <v>0.5542601748180559</v>
      </c>
      <c r="I1779">
        <v>0.55424928665161133</v>
      </c>
      <c r="J1779" t="s">
        <v>34533</v>
      </c>
      <c r="K1779" t="s">
        <v>20554</v>
      </c>
      <c r="L1779" t="s">
        <v>20563</v>
      </c>
      <c r="M1779" t="s">
        <v>34534</v>
      </c>
    </row>
    <row r="1780" spans="1:13" x14ac:dyDescent="0.25">
      <c r="A1780" s="6" t="s">
        <v>3536</v>
      </c>
      <c r="B1780" t="s">
        <v>37596</v>
      </c>
      <c r="C1780" t="s">
        <v>20342</v>
      </c>
      <c r="D1780" t="s">
        <v>3537</v>
      </c>
      <c r="E1780">
        <v>7.1440000000000002E-3</v>
      </c>
      <c r="F1780">
        <v>37.155000000000001</v>
      </c>
      <c r="G1780">
        <v>171.64</v>
      </c>
      <c r="H1780">
        <v>0.84112193579623051</v>
      </c>
      <c r="I1780">
        <v>0.84110856056213379</v>
      </c>
      <c r="J1780" t="s">
        <v>37596</v>
      </c>
      <c r="K1780" t="s">
        <v>20549</v>
      </c>
      <c r="L1780" t="s">
        <v>21359</v>
      </c>
      <c r="M1780" t="s">
        <v>37597</v>
      </c>
    </row>
    <row r="1781" spans="1:13" x14ac:dyDescent="0.25">
      <c r="A1781" s="6" t="s">
        <v>3538</v>
      </c>
      <c r="B1781" t="s">
        <v>37739</v>
      </c>
      <c r="C1781" t="s">
        <v>20342</v>
      </c>
      <c r="D1781" t="s">
        <v>3539</v>
      </c>
      <c r="E1781">
        <v>7.1419999999999999E-3</v>
      </c>
      <c r="F1781">
        <v>29.254000000000001</v>
      </c>
      <c r="G1781">
        <v>217.96</v>
      </c>
      <c r="H1781">
        <v>0.97288730877801499</v>
      </c>
      <c r="I1781">
        <v>0.97287261486053467</v>
      </c>
      <c r="J1781" t="s">
        <v>37739</v>
      </c>
      <c r="K1781" t="s">
        <v>20539</v>
      </c>
      <c r="L1781" t="s">
        <v>21204</v>
      </c>
      <c r="M1781" t="s">
        <v>37740</v>
      </c>
    </row>
    <row r="1782" spans="1:13" x14ac:dyDescent="0.25">
      <c r="A1782" s="6" t="s">
        <v>3540</v>
      </c>
      <c r="B1782" t="s">
        <v>20436</v>
      </c>
      <c r="C1782" t="s">
        <v>20353</v>
      </c>
      <c r="D1782" t="s">
        <v>3541</v>
      </c>
      <c r="E1782">
        <v>7.1419999999999999E-3</v>
      </c>
      <c r="F1782">
        <v>10809.791999999999</v>
      </c>
      <c r="G1782">
        <v>33.25</v>
      </c>
      <c r="H1782">
        <v>1.20329</v>
      </c>
      <c r="I1782">
        <v>1.203273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s="6" t="s">
        <v>3542</v>
      </c>
      <c r="B1783" t="s">
        <v>37791</v>
      </c>
      <c r="C1783" t="s">
        <v>20351</v>
      </c>
      <c r="D1783" t="s">
        <v>3543</v>
      </c>
      <c r="E1783">
        <v>7.1349999999999998E-3</v>
      </c>
      <c r="F1783">
        <v>570.98099999999999</v>
      </c>
      <c r="G1783">
        <v>1601.5</v>
      </c>
      <c r="H1783">
        <v>1.0095350000000001</v>
      </c>
      <c r="I1783">
        <v>1.00952</v>
      </c>
      <c r="J1783" t="s">
        <v>37792</v>
      </c>
      <c r="K1783" t="s">
        <v>20549</v>
      </c>
      <c r="L1783" t="s">
        <v>20685</v>
      </c>
      <c r="M1783" t="s">
        <v>37793</v>
      </c>
    </row>
    <row r="1784" spans="1:13" x14ac:dyDescent="0.25">
      <c r="A1784" s="6" t="s">
        <v>3544</v>
      </c>
      <c r="B1784" t="s">
        <v>32481</v>
      </c>
      <c r="C1784" t="s">
        <v>20351</v>
      </c>
      <c r="D1784" t="s">
        <v>3545</v>
      </c>
      <c r="E1784">
        <v>7.1219999999999999E-3</v>
      </c>
      <c r="F1784">
        <v>245.32499999999999</v>
      </c>
      <c r="G1784">
        <v>3721</v>
      </c>
      <c r="H1784">
        <v>1.353629</v>
      </c>
      <c r="I1784">
        <v>1.3536109999999999</v>
      </c>
      <c r="J1784" t="s">
        <v>32482</v>
      </c>
      <c r="K1784" t="s">
        <v>20549</v>
      </c>
      <c r="L1784" t="s">
        <v>20645</v>
      </c>
      <c r="M1784" t="s">
        <v>32483</v>
      </c>
    </row>
    <row r="1785" spans="1:13" x14ac:dyDescent="0.25">
      <c r="A1785" s="6" t="s">
        <v>3546</v>
      </c>
      <c r="B1785" t="s">
        <v>37589</v>
      </c>
      <c r="C1785" t="s">
        <v>20342</v>
      </c>
      <c r="D1785" t="s">
        <v>3547</v>
      </c>
      <c r="E1785">
        <v>7.1199999999999996E-3</v>
      </c>
      <c r="F1785">
        <v>84.738</v>
      </c>
      <c r="G1785">
        <v>75.010000000000005</v>
      </c>
      <c r="H1785">
        <v>1.8722094771701834</v>
      </c>
      <c r="I1785">
        <v>1.8721871376037598</v>
      </c>
      <c r="J1785" t="s">
        <v>37589</v>
      </c>
      <c r="K1785" t="s">
        <v>20539</v>
      </c>
      <c r="L1785" t="s">
        <v>20667</v>
      </c>
      <c r="M1785" t="s">
        <v>37590</v>
      </c>
    </row>
    <row r="1786" spans="1:13" x14ac:dyDescent="0.25">
      <c r="A1786" s="6" t="s">
        <v>3548</v>
      </c>
      <c r="B1786" t="s">
        <v>30162</v>
      </c>
      <c r="C1786" t="s">
        <v>20342</v>
      </c>
      <c r="D1786" t="s">
        <v>3549</v>
      </c>
      <c r="E1786">
        <v>7.1190000000000003E-3</v>
      </c>
      <c r="F1786">
        <v>64.543999999999997</v>
      </c>
      <c r="G1786">
        <v>98.47</v>
      </c>
      <c r="H1786">
        <v>1.3027941490219648</v>
      </c>
      <c r="I1786">
        <v>1.3027763366699219</v>
      </c>
      <c r="J1786" t="s">
        <v>30162</v>
      </c>
      <c r="K1786" t="s">
        <v>20549</v>
      </c>
      <c r="L1786" t="s">
        <v>21372</v>
      </c>
      <c r="M1786" t="s">
        <v>30163</v>
      </c>
    </row>
    <row r="1787" spans="1:13" x14ac:dyDescent="0.25">
      <c r="A1787" s="6" t="s">
        <v>3550</v>
      </c>
      <c r="B1787" t="s">
        <v>28479</v>
      </c>
      <c r="C1787" t="s">
        <v>20348</v>
      </c>
      <c r="D1787" t="s">
        <v>3551</v>
      </c>
      <c r="E1787">
        <v>7.1149999999999998E-3</v>
      </c>
      <c r="F1787">
        <v>2449.4780000000001</v>
      </c>
      <c r="G1787">
        <v>195.2</v>
      </c>
      <c r="H1787">
        <v>1.149799</v>
      </c>
      <c r="I1787">
        <v>1.149783</v>
      </c>
      <c r="J1787" t="s">
        <v>28479</v>
      </c>
      <c r="K1787" t="s">
        <v>20634</v>
      </c>
      <c r="L1787" t="s">
        <v>21160</v>
      </c>
      <c r="M1787" t="s">
        <v>28480</v>
      </c>
    </row>
    <row r="1788" spans="1:13" x14ac:dyDescent="0.25">
      <c r="A1788" s="6" t="s">
        <v>3552</v>
      </c>
      <c r="B1788" t="s">
        <v>37727</v>
      </c>
      <c r="C1788" t="s">
        <v>20359</v>
      </c>
      <c r="D1788" t="s">
        <v>3553</v>
      </c>
      <c r="E1788">
        <v>7.1060000000000003E-3</v>
      </c>
      <c r="F1788">
        <v>456.09399999999999</v>
      </c>
      <c r="G1788">
        <v>12.565</v>
      </c>
      <c r="H1788">
        <v>0.90253830000000002</v>
      </c>
      <c r="I1788">
        <v>0.90252410000000005</v>
      </c>
      <c r="J1788" t="s">
        <v>37727</v>
      </c>
      <c r="K1788">
        <v>0</v>
      </c>
      <c r="L1788">
        <v>0</v>
      </c>
      <c r="M1788" t="s">
        <v>37728</v>
      </c>
    </row>
    <row r="1789" spans="1:13" x14ac:dyDescent="0.25">
      <c r="A1789" s="6" t="s">
        <v>3554</v>
      </c>
      <c r="B1789" t="s">
        <v>37766</v>
      </c>
      <c r="C1789" t="s">
        <v>20341</v>
      </c>
      <c r="D1789" t="s">
        <v>3555</v>
      </c>
      <c r="E1789">
        <v>7.1029999999999999E-3</v>
      </c>
      <c r="F1789">
        <v>24.329000000000001</v>
      </c>
      <c r="G1789">
        <v>260.64</v>
      </c>
      <c r="H1789">
        <v>1.3980670589798883</v>
      </c>
      <c r="I1789">
        <v>1.3980481624603271</v>
      </c>
      <c r="J1789" t="s">
        <v>37766</v>
      </c>
      <c r="K1789" t="s">
        <v>20539</v>
      </c>
      <c r="L1789" t="s">
        <v>20802</v>
      </c>
      <c r="M1789" t="s">
        <v>37767</v>
      </c>
    </row>
    <row r="1790" spans="1:13" x14ac:dyDescent="0.25">
      <c r="A1790" s="6" t="s">
        <v>3556</v>
      </c>
      <c r="B1790" t="s">
        <v>37763</v>
      </c>
      <c r="C1790" t="s">
        <v>20366</v>
      </c>
      <c r="D1790" t="s">
        <v>3557</v>
      </c>
      <c r="E1790">
        <v>7.1019999999999998E-3</v>
      </c>
      <c r="F1790">
        <v>1165.826</v>
      </c>
      <c r="G1790">
        <v>2049</v>
      </c>
      <c r="H1790">
        <v>1.2118610000000001</v>
      </c>
      <c r="I1790">
        <v>1.2118439999999999</v>
      </c>
      <c r="J1790" t="s">
        <v>37764</v>
      </c>
      <c r="K1790" t="s">
        <v>20554</v>
      </c>
      <c r="L1790" t="s">
        <v>20563</v>
      </c>
      <c r="M1790" t="s">
        <v>37765</v>
      </c>
    </row>
    <row r="1791" spans="1:13" x14ac:dyDescent="0.25">
      <c r="A1791" s="6" t="s">
        <v>3558</v>
      </c>
      <c r="B1791" t="s">
        <v>37557</v>
      </c>
      <c r="C1791" t="s">
        <v>20342</v>
      </c>
      <c r="D1791" t="s">
        <v>3559</v>
      </c>
      <c r="E1791">
        <v>7.1000000000000004E-3</v>
      </c>
      <c r="F1791">
        <v>277.04300000000001</v>
      </c>
      <c r="G1791">
        <v>22.88</v>
      </c>
      <c r="H1791">
        <v>1.8529416677549877</v>
      </c>
      <c r="I1791">
        <v>1.8529191017150879</v>
      </c>
      <c r="J1791" t="s">
        <v>37557</v>
      </c>
      <c r="K1791" t="s">
        <v>20539</v>
      </c>
      <c r="L1791" t="s">
        <v>20592</v>
      </c>
      <c r="M1791" t="s">
        <v>37558</v>
      </c>
    </row>
    <row r="1792" spans="1:13" x14ac:dyDescent="0.25">
      <c r="A1792" s="6" t="s">
        <v>3560</v>
      </c>
      <c r="B1792" t="s">
        <v>37813</v>
      </c>
      <c r="C1792" t="s">
        <v>20351</v>
      </c>
      <c r="D1792" t="s">
        <v>3561</v>
      </c>
      <c r="E1792">
        <v>7.0910000000000001E-3</v>
      </c>
      <c r="F1792">
        <v>193.988</v>
      </c>
      <c r="G1792">
        <v>4685</v>
      </c>
      <c r="H1792">
        <v>0.65696589999999999</v>
      </c>
      <c r="I1792">
        <v>0.65695440000000005</v>
      </c>
      <c r="J1792" t="s">
        <v>37814</v>
      </c>
      <c r="K1792">
        <v>0</v>
      </c>
      <c r="L1792">
        <v>0</v>
      </c>
      <c r="M1792">
        <v>0</v>
      </c>
    </row>
    <row r="1793" spans="1:13" x14ac:dyDescent="0.25">
      <c r="A1793" s="6" t="s">
        <v>3562</v>
      </c>
      <c r="B1793" t="s">
        <v>37711</v>
      </c>
      <c r="C1793" t="s">
        <v>20341</v>
      </c>
      <c r="D1793" t="s">
        <v>3563</v>
      </c>
      <c r="E1793">
        <v>7.0860000000000003E-3</v>
      </c>
      <c r="F1793">
        <v>53.146999999999998</v>
      </c>
      <c r="G1793">
        <v>119.02</v>
      </c>
      <c r="H1793">
        <v>1.3789076849275841</v>
      </c>
      <c r="I1793">
        <v>1.3788895606994629</v>
      </c>
      <c r="J1793" t="s">
        <v>37711</v>
      </c>
      <c r="K1793" t="s">
        <v>20539</v>
      </c>
      <c r="L1793" t="s">
        <v>20540</v>
      </c>
      <c r="M1793" t="s">
        <v>37712</v>
      </c>
    </row>
    <row r="1794" spans="1:13" x14ac:dyDescent="0.25">
      <c r="A1794" s="6" t="s">
        <v>3564</v>
      </c>
      <c r="B1794" t="s">
        <v>37861</v>
      </c>
      <c r="C1794" t="s">
        <v>20347</v>
      </c>
      <c r="D1794" t="s">
        <v>3565</v>
      </c>
      <c r="E1794">
        <v>7.0800000000000004E-3</v>
      </c>
      <c r="F1794">
        <v>285.84300000000002</v>
      </c>
      <c r="G1794">
        <v>18.72</v>
      </c>
      <c r="H1794">
        <v>0.91321770000000002</v>
      </c>
      <c r="I1794">
        <v>0.91285570000000005</v>
      </c>
      <c r="J1794" t="s">
        <v>37862</v>
      </c>
      <c r="K1794" t="s">
        <v>20544</v>
      </c>
      <c r="L1794" t="s">
        <v>24557</v>
      </c>
      <c r="M1794" t="s">
        <v>37863</v>
      </c>
    </row>
    <row r="1795" spans="1:13" x14ac:dyDescent="0.25">
      <c r="A1795" s="6" t="s">
        <v>3566</v>
      </c>
      <c r="B1795" t="s">
        <v>37649</v>
      </c>
      <c r="C1795" t="s">
        <v>20388</v>
      </c>
      <c r="D1795" t="s">
        <v>3567</v>
      </c>
      <c r="E1795">
        <v>7.0790000000000002E-3</v>
      </c>
      <c r="F1795">
        <v>746.35199999999998</v>
      </c>
      <c r="G1795">
        <v>7.65</v>
      </c>
      <c r="H1795">
        <v>1.561469</v>
      </c>
      <c r="I1795">
        <v>1.56145</v>
      </c>
      <c r="J1795" t="s">
        <v>37650</v>
      </c>
      <c r="K1795" t="s">
        <v>20554</v>
      </c>
      <c r="L1795" t="s">
        <v>20563</v>
      </c>
      <c r="M1795" t="s">
        <v>37651</v>
      </c>
    </row>
    <row r="1796" spans="1:13" x14ac:dyDescent="0.25">
      <c r="A1796" s="6" t="s">
        <v>3568</v>
      </c>
      <c r="B1796" t="s">
        <v>37743</v>
      </c>
      <c r="C1796" t="s">
        <v>20342</v>
      </c>
      <c r="D1796" t="s">
        <v>3569</v>
      </c>
      <c r="E1796">
        <v>7.077E-3</v>
      </c>
      <c r="F1796">
        <v>390</v>
      </c>
      <c r="G1796">
        <v>16.2</v>
      </c>
      <c r="H1796">
        <v>0.8826101574862284</v>
      </c>
      <c r="I1796">
        <v>0.88259649276733398</v>
      </c>
      <c r="J1796" t="s">
        <v>35721</v>
      </c>
      <c r="K1796">
        <v>0</v>
      </c>
      <c r="L1796">
        <v>0</v>
      </c>
      <c r="M1796" t="s">
        <v>35722</v>
      </c>
    </row>
    <row r="1797" spans="1:13" x14ac:dyDescent="0.25">
      <c r="A1797" s="6" t="s">
        <v>3570</v>
      </c>
      <c r="B1797" t="s">
        <v>37734</v>
      </c>
      <c r="C1797" t="s">
        <v>20360</v>
      </c>
      <c r="D1797" t="s">
        <v>3571</v>
      </c>
      <c r="E1797">
        <v>7.0759999999999998E-3</v>
      </c>
      <c r="F1797">
        <v>81.941000000000003</v>
      </c>
      <c r="G1797">
        <v>69.650000000000006</v>
      </c>
      <c r="H1797">
        <v>0.79972639999999995</v>
      </c>
      <c r="I1797">
        <v>0.79971300000000001</v>
      </c>
      <c r="J1797" t="s">
        <v>37735</v>
      </c>
      <c r="K1797">
        <v>0</v>
      </c>
      <c r="L1797">
        <v>0</v>
      </c>
      <c r="M1797" t="s">
        <v>3571</v>
      </c>
    </row>
    <row r="1798" spans="1:13" x14ac:dyDescent="0.25">
      <c r="A1798" s="6" t="s">
        <v>3572</v>
      </c>
      <c r="B1798" t="s">
        <v>20438</v>
      </c>
      <c r="C1798" t="s">
        <v>20340</v>
      </c>
      <c r="D1798" t="s">
        <v>3573</v>
      </c>
      <c r="E1798">
        <v>7.0670000000000004E-3</v>
      </c>
      <c r="F1798">
        <v>96.409000000000006</v>
      </c>
      <c r="G1798">
        <v>5487.75</v>
      </c>
      <c r="H1798">
        <v>1.1128690000000001</v>
      </c>
      <c r="I1798">
        <v>1.1137109999999999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s="6" t="s">
        <v>3574</v>
      </c>
      <c r="B1799" t="s">
        <v>37345</v>
      </c>
      <c r="C1799" t="s">
        <v>20389</v>
      </c>
      <c r="D1799" t="s">
        <v>3575</v>
      </c>
      <c r="E1799">
        <v>7.0499999999999998E-3</v>
      </c>
      <c r="F1799">
        <v>445.2</v>
      </c>
      <c r="G1799">
        <v>483.5</v>
      </c>
      <c r="H1799">
        <v>0.94401679999999999</v>
      </c>
      <c r="I1799">
        <v>0.94400240000000002</v>
      </c>
      <c r="J1799" t="s">
        <v>37346</v>
      </c>
      <c r="K1799" t="s">
        <v>20613</v>
      </c>
      <c r="L1799" t="s">
        <v>20661</v>
      </c>
      <c r="M1799" t="s">
        <v>37347</v>
      </c>
    </row>
    <row r="1800" spans="1:13" x14ac:dyDescent="0.25">
      <c r="A1800" s="6" t="s">
        <v>3576</v>
      </c>
      <c r="B1800" t="s">
        <v>37779</v>
      </c>
      <c r="C1800" t="s">
        <v>20378</v>
      </c>
      <c r="D1800" t="s">
        <v>3577</v>
      </c>
      <c r="E1800">
        <v>7.0439999999999999E-3</v>
      </c>
      <c r="F1800">
        <v>3042.0219999999999</v>
      </c>
      <c r="G1800">
        <v>67.25</v>
      </c>
      <c r="H1800">
        <v>1.0155609999999999</v>
      </c>
      <c r="I1800">
        <v>1.0155460000000001</v>
      </c>
      <c r="J1800" t="s">
        <v>35231</v>
      </c>
      <c r="K1800" t="s">
        <v>20544</v>
      </c>
      <c r="L1800" t="s">
        <v>20971</v>
      </c>
      <c r="M1800" t="s">
        <v>35232</v>
      </c>
    </row>
    <row r="1801" spans="1:13" x14ac:dyDescent="0.25">
      <c r="A1801" s="6" t="s">
        <v>3578</v>
      </c>
      <c r="B1801" t="s">
        <v>37838</v>
      </c>
      <c r="C1801" t="s">
        <v>20354</v>
      </c>
      <c r="D1801" t="s">
        <v>3579</v>
      </c>
      <c r="E1801">
        <v>7.0340000000000003E-3</v>
      </c>
      <c r="F1801">
        <v>64.138999999999996</v>
      </c>
      <c r="G1801">
        <v>132.1</v>
      </c>
      <c r="H1801">
        <v>0.93874899999999994</v>
      </c>
      <c r="I1801">
        <v>0.93873470000000003</v>
      </c>
      <c r="J1801" t="s">
        <v>37838</v>
      </c>
      <c r="K1801" t="s">
        <v>20634</v>
      </c>
      <c r="L1801" t="s">
        <v>25501</v>
      </c>
      <c r="M1801" t="s">
        <v>37839</v>
      </c>
    </row>
    <row r="1802" spans="1:13" x14ac:dyDescent="0.25">
      <c r="A1802" s="6" t="s">
        <v>3580</v>
      </c>
      <c r="B1802" t="s">
        <v>37818</v>
      </c>
      <c r="C1802" t="s">
        <v>20340</v>
      </c>
      <c r="D1802" t="s">
        <v>3581</v>
      </c>
      <c r="E1802">
        <v>7.0320000000000001E-3</v>
      </c>
      <c r="F1802">
        <v>135.827</v>
      </c>
      <c r="G1802">
        <v>3875.8501000000001</v>
      </c>
      <c r="H1802">
        <v>0.6440034</v>
      </c>
      <c r="I1802">
        <v>0.64399209999999996</v>
      </c>
      <c r="J1802" t="s">
        <v>37819</v>
      </c>
      <c r="K1802" t="s">
        <v>20544</v>
      </c>
      <c r="L1802" t="s">
        <v>20854</v>
      </c>
      <c r="M1802" t="s">
        <v>37820</v>
      </c>
    </row>
    <row r="1803" spans="1:13" x14ac:dyDescent="0.25">
      <c r="A1803" s="6" t="s">
        <v>3582</v>
      </c>
      <c r="B1803" t="s">
        <v>37768</v>
      </c>
      <c r="C1803" t="s">
        <v>20348</v>
      </c>
      <c r="D1803" t="s">
        <v>3583</v>
      </c>
      <c r="E1803">
        <v>7.0239999999999999E-3</v>
      </c>
      <c r="F1803">
        <v>843.59400000000005</v>
      </c>
      <c r="G1803">
        <v>559.5</v>
      </c>
      <c r="H1803">
        <v>1.1224799999999999</v>
      </c>
      <c r="I1803">
        <v>1.1224639999999999</v>
      </c>
      <c r="J1803" t="s">
        <v>37769</v>
      </c>
      <c r="K1803" t="s">
        <v>20554</v>
      </c>
      <c r="L1803" t="s">
        <v>22844</v>
      </c>
      <c r="M1803" t="s">
        <v>37770</v>
      </c>
    </row>
    <row r="1804" spans="1:13" x14ac:dyDescent="0.25">
      <c r="A1804" s="6" t="s">
        <v>3584</v>
      </c>
      <c r="B1804" t="s">
        <v>37757</v>
      </c>
      <c r="C1804" t="s">
        <v>20374</v>
      </c>
      <c r="D1804" t="s">
        <v>3585</v>
      </c>
      <c r="E1804">
        <v>7.0239999999999999E-3</v>
      </c>
      <c r="F1804">
        <v>672.83100000000002</v>
      </c>
      <c r="G1804">
        <v>98.8</v>
      </c>
      <c r="H1804">
        <v>7.0761110000000002E-2</v>
      </c>
      <c r="I1804">
        <v>4.196954E-2</v>
      </c>
      <c r="J1804" t="s">
        <v>37758</v>
      </c>
      <c r="K1804" t="s">
        <v>20613</v>
      </c>
      <c r="L1804" t="s">
        <v>20614</v>
      </c>
      <c r="M1804" t="s">
        <v>37759</v>
      </c>
    </row>
    <row r="1805" spans="1:13" x14ac:dyDescent="0.25">
      <c r="A1805" s="6" t="s">
        <v>3586</v>
      </c>
      <c r="B1805" t="s">
        <v>37750</v>
      </c>
      <c r="C1805" t="s">
        <v>20341</v>
      </c>
      <c r="D1805" t="s">
        <v>3587</v>
      </c>
      <c r="E1805">
        <v>7.0169999999999998E-3</v>
      </c>
      <c r="F1805">
        <v>72.024000000000001</v>
      </c>
      <c r="G1805">
        <v>86.97</v>
      </c>
      <c r="H1805">
        <v>1.0190118866587456</v>
      </c>
      <c r="I1805">
        <v>1.0189964771270752</v>
      </c>
      <c r="J1805" t="s">
        <v>37750</v>
      </c>
      <c r="K1805" t="s">
        <v>20677</v>
      </c>
      <c r="L1805" t="s">
        <v>21259</v>
      </c>
      <c r="M1805" t="s">
        <v>37751</v>
      </c>
    </row>
    <row r="1806" spans="1:13" x14ac:dyDescent="0.25">
      <c r="A1806" s="6" t="s">
        <v>3588</v>
      </c>
      <c r="B1806" t="s">
        <v>38840</v>
      </c>
      <c r="C1806" t="s">
        <v>20363</v>
      </c>
      <c r="D1806" t="s">
        <v>3589</v>
      </c>
      <c r="E1806">
        <v>7.0140000000000003E-3</v>
      </c>
      <c r="F1806">
        <v>58.223748000000001</v>
      </c>
      <c r="G1806">
        <v>107.54</v>
      </c>
      <c r="H1806">
        <v>1.545003191255272</v>
      </c>
      <c r="I1806">
        <v>1.5449836254119873</v>
      </c>
      <c r="J1806" t="s">
        <v>38251</v>
      </c>
      <c r="K1806">
        <v>0</v>
      </c>
      <c r="L1806">
        <v>0</v>
      </c>
      <c r="M1806" t="s">
        <v>38252</v>
      </c>
    </row>
    <row r="1807" spans="1:13" x14ac:dyDescent="0.25">
      <c r="A1807" s="6" t="s">
        <v>3590</v>
      </c>
      <c r="B1807" t="s">
        <v>37827</v>
      </c>
      <c r="C1807" t="s">
        <v>20341</v>
      </c>
      <c r="D1807" t="s">
        <v>3591</v>
      </c>
      <c r="E1807">
        <v>7.0099999999999997E-3</v>
      </c>
      <c r="F1807">
        <v>26.728000000000002</v>
      </c>
      <c r="G1807">
        <v>234.14</v>
      </c>
      <c r="H1807">
        <v>0.67158591999052342</v>
      </c>
      <c r="I1807">
        <v>0.67157435417175293</v>
      </c>
      <c r="J1807" t="s">
        <v>37827</v>
      </c>
      <c r="K1807" t="s">
        <v>20539</v>
      </c>
      <c r="L1807" t="s">
        <v>20667</v>
      </c>
      <c r="M1807" t="s">
        <v>37828</v>
      </c>
    </row>
    <row r="1808" spans="1:13" x14ac:dyDescent="0.25">
      <c r="A1808" s="6" t="s">
        <v>3592</v>
      </c>
      <c r="B1808" t="s">
        <v>37996</v>
      </c>
      <c r="C1808" t="s">
        <v>20355</v>
      </c>
      <c r="D1808" t="s">
        <v>3593</v>
      </c>
      <c r="E1808">
        <v>6.9969999999999997E-3</v>
      </c>
      <c r="F1808">
        <v>50.255000000000003</v>
      </c>
      <c r="G1808">
        <v>180.61</v>
      </c>
      <c r="H1808">
        <v>1.291666</v>
      </c>
      <c r="I1808">
        <v>1.2916479999999999</v>
      </c>
      <c r="J1808" t="s">
        <v>37997</v>
      </c>
      <c r="K1808" t="s">
        <v>20634</v>
      </c>
      <c r="L1808" t="s">
        <v>20929</v>
      </c>
      <c r="M1808" t="s">
        <v>37998</v>
      </c>
    </row>
    <row r="1809" spans="1:13" x14ac:dyDescent="0.25">
      <c r="A1809" s="6" t="s">
        <v>3594</v>
      </c>
      <c r="B1809" t="s">
        <v>29401</v>
      </c>
      <c r="C1809" t="s">
        <v>20351</v>
      </c>
      <c r="D1809" t="s">
        <v>3595</v>
      </c>
      <c r="E1809">
        <v>6.9760000000000004E-3</v>
      </c>
      <c r="F1809">
        <v>221.983</v>
      </c>
      <c r="G1809">
        <v>4028</v>
      </c>
      <c r="H1809">
        <v>0.26705400000000001</v>
      </c>
      <c r="I1809">
        <v>0.26704600000000001</v>
      </c>
      <c r="J1809" t="s">
        <v>29402</v>
      </c>
      <c r="K1809" t="s">
        <v>20554</v>
      </c>
      <c r="L1809" t="s">
        <v>20563</v>
      </c>
      <c r="M1809" t="s">
        <v>29403</v>
      </c>
    </row>
    <row r="1810" spans="1:13" x14ac:dyDescent="0.25">
      <c r="A1810" s="6" t="s">
        <v>3596</v>
      </c>
      <c r="B1810" t="s">
        <v>38559</v>
      </c>
      <c r="C1810" t="s">
        <v>20345</v>
      </c>
      <c r="D1810" t="s">
        <v>3597</v>
      </c>
      <c r="E1810">
        <v>6.9760000000000004E-3</v>
      </c>
      <c r="F1810">
        <v>1423.6469999999999</v>
      </c>
      <c r="G1810">
        <v>34</v>
      </c>
      <c r="H1810">
        <v>1.5008189999999999</v>
      </c>
      <c r="I1810">
        <v>1.497635</v>
      </c>
      <c r="J1810" t="s">
        <v>35063</v>
      </c>
      <c r="K1810" t="s">
        <v>20613</v>
      </c>
      <c r="L1810" t="s">
        <v>23875</v>
      </c>
      <c r="M1810" t="s">
        <v>35064</v>
      </c>
    </row>
    <row r="1811" spans="1:13" x14ac:dyDescent="0.25">
      <c r="A1811" s="6" t="s">
        <v>3598</v>
      </c>
      <c r="B1811" t="s">
        <v>38364</v>
      </c>
      <c r="C1811" t="s">
        <v>20358</v>
      </c>
      <c r="D1811" t="s">
        <v>3599</v>
      </c>
      <c r="E1811">
        <v>6.9690000000000004E-3</v>
      </c>
      <c r="F1811">
        <v>168.92876000000001</v>
      </c>
      <c r="G1811">
        <v>258.49</v>
      </c>
      <c r="H1811">
        <v>1.510812</v>
      </c>
      <c r="I1811">
        <v>1.5107919999999999</v>
      </c>
      <c r="J1811" t="s">
        <v>38365</v>
      </c>
      <c r="K1811" t="s">
        <v>20535</v>
      </c>
      <c r="L1811" t="s">
        <v>21801</v>
      </c>
      <c r="M1811" t="s">
        <v>38366</v>
      </c>
    </row>
    <row r="1812" spans="1:13" x14ac:dyDescent="0.25">
      <c r="A1812" s="6" t="s">
        <v>3600</v>
      </c>
      <c r="B1812" t="s">
        <v>34554</v>
      </c>
      <c r="C1812" t="s">
        <v>20349</v>
      </c>
      <c r="D1812" t="s">
        <v>3601</v>
      </c>
      <c r="E1812">
        <v>6.9680000000000002E-3</v>
      </c>
      <c r="F1812">
        <v>59.654000000000003</v>
      </c>
      <c r="G1812">
        <v>94.2</v>
      </c>
      <c r="H1812">
        <v>0.99706620000000001</v>
      </c>
      <c r="I1812">
        <v>0.99705120000000003</v>
      </c>
      <c r="J1812" t="s">
        <v>34554</v>
      </c>
      <c r="K1812" t="s">
        <v>20634</v>
      </c>
      <c r="L1812" t="s">
        <v>21160</v>
      </c>
      <c r="M1812" t="s">
        <v>34555</v>
      </c>
    </row>
    <row r="1813" spans="1:13" x14ac:dyDescent="0.25">
      <c r="A1813" s="6" t="s">
        <v>3602</v>
      </c>
      <c r="B1813" t="s">
        <v>37691</v>
      </c>
      <c r="C1813" t="s">
        <v>20342</v>
      </c>
      <c r="D1813" t="s">
        <v>3603</v>
      </c>
      <c r="E1813">
        <v>6.9670000000000001E-3</v>
      </c>
      <c r="F1813">
        <v>94.769000000000005</v>
      </c>
      <c r="G1813">
        <v>65.63</v>
      </c>
      <c r="H1813">
        <v>1.0214351531144974</v>
      </c>
      <c r="I1813">
        <v>1.0214201211929321</v>
      </c>
      <c r="J1813" t="s">
        <v>37691</v>
      </c>
      <c r="K1813" t="s">
        <v>20746</v>
      </c>
      <c r="L1813" t="s">
        <v>22229</v>
      </c>
      <c r="M1813" t="s">
        <v>37692</v>
      </c>
    </row>
    <row r="1814" spans="1:13" x14ac:dyDescent="0.25">
      <c r="A1814" s="6" t="s">
        <v>3604</v>
      </c>
      <c r="B1814" t="s">
        <v>37794</v>
      </c>
      <c r="C1814" t="s">
        <v>20341</v>
      </c>
      <c r="D1814" t="s">
        <v>3605</v>
      </c>
      <c r="E1814">
        <v>6.966E-3</v>
      </c>
      <c r="F1814">
        <v>35.573999999999998</v>
      </c>
      <c r="G1814">
        <v>174.81</v>
      </c>
      <c r="H1814">
        <v>1.8452538293568777</v>
      </c>
      <c r="I1814">
        <v>1.8452310562133789</v>
      </c>
      <c r="J1814" t="s">
        <v>37794</v>
      </c>
      <c r="K1814" t="s">
        <v>20539</v>
      </c>
      <c r="L1814" t="s">
        <v>21204</v>
      </c>
      <c r="M1814" t="s">
        <v>37795</v>
      </c>
    </row>
    <row r="1815" spans="1:13" x14ac:dyDescent="0.25">
      <c r="A1815" s="6" t="s">
        <v>3606</v>
      </c>
      <c r="B1815" t="s">
        <v>37836</v>
      </c>
      <c r="C1815" t="s">
        <v>20342</v>
      </c>
      <c r="D1815" t="s">
        <v>3607</v>
      </c>
      <c r="E1815">
        <v>6.96E-3</v>
      </c>
      <c r="F1815">
        <v>113.887</v>
      </c>
      <c r="G1815">
        <v>54.56</v>
      </c>
      <c r="H1815">
        <v>0.98167161472989095</v>
      </c>
      <c r="I1815">
        <v>0.98165738582611084</v>
      </c>
      <c r="J1815" t="s">
        <v>37836</v>
      </c>
      <c r="K1815" t="s">
        <v>20634</v>
      </c>
      <c r="L1815" t="s">
        <v>20951</v>
      </c>
      <c r="M1815" t="s">
        <v>37837</v>
      </c>
    </row>
    <row r="1816" spans="1:13" x14ac:dyDescent="0.25">
      <c r="A1816" s="6" t="s">
        <v>3608</v>
      </c>
      <c r="B1816" t="s">
        <v>37724</v>
      </c>
      <c r="C1816" t="s">
        <v>20348</v>
      </c>
      <c r="D1816" t="s">
        <v>3609</v>
      </c>
      <c r="E1816">
        <v>6.9579999999999998E-3</v>
      </c>
      <c r="F1816">
        <v>99.342243999999994</v>
      </c>
      <c r="G1816">
        <v>4707</v>
      </c>
      <c r="H1816">
        <v>0.97602040000000001</v>
      </c>
      <c r="I1816">
        <v>0.98811950000000004</v>
      </c>
      <c r="J1816" t="s">
        <v>37725</v>
      </c>
      <c r="K1816">
        <v>0</v>
      </c>
      <c r="L1816">
        <v>0</v>
      </c>
      <c r="M1816" t="s">
        <v>37726</v>
      </c>
    </row>
    <row r="1817" spans="1:13" x14ac:dyDescent="0.25">
      <c r="A1817" s="6" t="s">
        <v>3610</v>
      </c>
      <c r="B1817" t="s">
        <v>34185</v>
      </c>
      <c r="C1817" t="s">
        <v>20354</v>
      </c>
      <c r="D1817" t="s">
        <v>3611</v>
      </c>
      <c r="E1817">
        <v>6.9490000000000003E-3</v>
      </c>
      <c r="F1817">
        <v>285.96899999999999</v>
      </c>
      <c r="G1817">
        <v>29.27</v>
      </c>
      <c r="H1817">
        <v>0.52540279999999995</v>
      </c>
      <c r="I1817">
        <v>0.52539279999999999</v>
      </c>
      <c r="J1817" t="s">
        <v>34185</v>
      </c>
      <c r="K1817" t="s">
        <v>20539</v>
      </c>
      <c r="L1817" t="s">
        <v>20667</v>
      </c>
      <c r="M1817" t="s">
        <v>34186</v>
      </c>
    </row>
    <row r="1818" spans="1:13" x14ac:dyDescent="0.25">
      <c r="A1818" s="6" t="s">
        <v>3612</v>
      </c>
      <c r="B1818" t="s">
        <v>37807</v>
      </c>
      <c r="C1818" t="s">
        <v>20390</v>
      </c>
      <c r="D1818" t="s">
        <v>3613</v>
      </c>
      <c r="E1818">
        <v>6.9459999999999999E-3</v>
      </c>
      <c r="F1818">
        <v>161.33699999999999</v>
      </c>
      <c r="G1818">
        <v>878</v>
      </c>
      <c r="H1818">
        <v>1.3810290000000001</v>
      </c>
      <c r="I1818">
        <v>1.3810100000000001</v>
      </c>
      <c r="J1818" t="s">
        <v>37808</v>
      </c>
      <c r="K1818" t="s">
        <v>20598</v>
      </c>
      <c r="L1818" t="s">
        <v>21744</v>
      </c>
      <c r="M1818" t="s">
        <v>37807</v>
      </c>
    </row>
    <row r="1819" spans="1:13" x14ac:dyDescent="0.25">
      <c r="A1819" s="6" t="s">
        <v>3614</v>
      </c>
      <c r="B1819" t="s">
        <v>27561</v>
      </c>
      <c r="C1819" t="s">
        <v>20342</v>
      </c>
      <c r="D1819" t="s">
        <v>3615</v>
      </c>
      <c r="E1819">
        <v>6.9459999999999999E-3</v>
      </c>
      <c r="F1819">
        <v>334.08600000000001</v>
      </c>
      <c r="G1819">
        <v>18.559999999999999</v>
      </c>
      <c r="H1819">
        <v>-8.7545326608437488E-2</v>
      </c>
      <c r="I1819">
        <v>0.20345878601074219</v>
      </c>
      <c r="J1819" t="s">
        <v>27561</v>
      </c>
      <c r="K1819" t="s">
        <v>20613</v>
      </c>
      <c r="L1819" t="s">
        <v>20661</v>
      </c>
      <c r="M1819" t="s">
        <v>27562</v>
      </c>
    </row>
    <row r="1820" spans="1:13" x14ac:dyDescent="0.25">
      <c r="A1820" s="6" t="s">
        <v>3616</v>
      </c>
      <c r="B1820" t="s">
        <v>35813</v>
      </c>
      <c r="C1820" t="s">
        <v>20345</v>
      </c>
      <c r="D1820" t="s">
        <v>3617</v>
      </c>
      <c r="E1820">
        <v>6.9439999999999997E-3</v>
      </c>
      <c r="F1820">
        <v>2418.9479999999999</v>
      </c>
      <c r="G1820">
        <v>19.920000000000002</v>
      </c>
      <c r="H1820">
        <v>1.6023229999999999</v>
      </c>
      <c r="I1820">
        <v>1.6023019999999999</v>
      </c>
      <c r="J1820" t="s">
        <v>35814</v>
      </c>
      <c r="K1820" t="s">
        <v>20544</v>
      </c>
      <c r="L1820" t="s">
        <v>20810</v>
      </c>
      <c r="M1820" t="s">
        <v>35815</v>
      </c>
    </row>
    <row r="1821" spans="1:13" x14ac:dyDescent="0.25">
      <c r="A1821" s="6" t="s">
        <v>3618</v>
      </c>
      <c r="B1821" t="s">
        <v>37713</v>
      </c>
      <c r="C1821" t="s">
        <v>20384</v>
      </c>
      <c r="D1821" t="s">
        <v>3619</v>
      </c>
      <c r="E1821">
        <v>6.9350000000000002E-3</v>
      </c>
      <c r="F1821">
        <v>568.30600000000004</v>
      </c>
      <c r="G1821">
        <v>42.2</v>
      </c>
      <c r="H1821">
        <v>0.91723560000000004</v>
      </c>
      <c r="I1821">
        <v>0.91722170000000003</v>
      </c>
      <c r="J1821" t="s">
        <v>37714</v>
      </c>
      <c r="K1821" t="s">
        <v>20554</v>
      </c>
      <c r="L1821" t="s">
        <v>20567</v>
      </c>
      <c r="M1821" t="s">
        <v>37713</v>
      </c>
    </row>
    <row r="1822" spans="1:13" x14ac:dyDescent="0.25">
      <c r="A1822" s="6" t="s">
        <v>3620</v>
      </c>
      <c r="B1822" t="s">
        <v>37811</v>
      </c>
      <c r="C1822" t="s">
        <v>20341</v>
      </c>
      <c r="D1822" t="s">
        <v>3621</v>
      </c>
      <c r="E1822">
        <v>6.9329999999999999E-3</v>
      </c>
      <c r="F1822">
        <v>57.84</v>
      </c>
      <c r="G1822">
        <v>107</v>
      </c>
      <c r="H1822">
        <v>1.3520524494906145</v>
      </c>
      <c r="I1822">
        <v>1.3520345687866211</v>
      </c>
      <c r="J1822" t="s">
        <v>37811</v>
      </c>
      <c r="K1822" t="s">
        <v>20539</v>
      </c>
      <c r="L1822" t="s">
        <v>20540</v>
      </c>
      <c r="M1822" t="s">
        <v>37812</v>
      </c>
    </row>
    <row r="1823" spans="1:13" x14ac:dyDescent="0.25">
      <c r="A1823" s="6" t="s">
        <v>3622</v>
      </c>
      <c r="B1823" t="s">
        <v>37722</v>
      </c>
      <c r="C1823" t="s">
        <v>20342</v>
      </c>
      <c r="D1823" t="s">
        <v>3623</v>
      </c>
      <c r="E1823">
        <v>6.9280000000000001E-3</v>
      </c>
      <c r="F1823">
        <v>104.699</v>
      </c>
      <c r="G1823">
        <v>59.07</v>
      </c>
      <c r="H1823">
        <v>1.6519118763439313</v>
      </c>
      <c r="I1823">
        <v>1.6518909931182861</v>
      </c>
      <c r="J1823" t="s">
        <v>37722</v>
      </c>
      <c r="K1823" t="s">
        <v>20539</v>
      </c>
      <c r="L1823" t="s">
        <v>20667</v>
      </c>
      <c r="M1823" t="s">
        <v>37723</v>
      </c>
    </row>
    <row r="1824" spans="1:13" x14ac:dyDescent="0.25">
      <c r="A1824" s="6" t="s">
        <v>3624</v>
      </c>
      <c r="B1824" t="s">
        <v>37824</v>
      </c>
      <c r="C1824" t="s">
        <v>20345</v>
      </c>
      <c r="D1824" t="s">
        <v>3625</v>
      </c>
      <c r="E1824">
        <v>6.9259999999999999E-3</v>
      </c>
      <c r="F1824">
        <v>46663.355000000003</v>
      </c>
      <c r="G1824">
        <v>1.03</v>
      </c>
      <c r="H1824">
        <v>0.4280446</v>
      </c>
      <c r="I1824">
        <v>0.4280352</v>
      </c>
      <c r="J1824" t="s">
        <v>37825</v>
      </c>
      <c r="K1824" t="s">
        <v>20544</v>
      </c>
      <c r="L1824" t="s">
        <v>20971</v>
      </c>
      <c r="M1824" t="s">
        <v>37826</v>
      </c>
    </row>
    <row r="1825" spans="1:13" x14ac:dyDescent="0.25">
      <c r="A1825" s="6" t="s">
        <v>3626</v>
      </c>
      <c r="B1825" t="s">
        <v>20435</v>
      </c>
      <c r="C1825" t="s">
        <v>20362</v>
      </c>
      <c r="D1825" t="s">
        <v>3627</v>
      </c>
      <c r="E1825">
        <v>6.9259999999999999E-3</v>
      </c>
      <c r="F1825">
        <v>191.00299999999999</v>
      </c>
      <c r="G1825">
        <v>332.2</v>
      </c>
      <c r="H1825">
        <v>1.1309629999999999</v>
      </c>
      <c r="I1825">
        <v>1.1309469999999999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s="6" t="s">
        <v>3628</v>
      </c>
      <c r="B1826" t="s">
        <v>37777</v>
      </c>
      <c r="C1826" t="s">
        <v>20349</v>
      </c>
      <c r="D1826" t="s">
        <v>3629</v>
      </c>
      <c r="E1826">
        <v>6.9249999999999997E-3</v>
      </c>
      <c r="F1826">
        <v>71.334000000000003</v>
      </c>
      <c r="G1826">
        <v>78.3</v>
      </c>
      <c r="H1826">
        <v>0.65067839999999999</v>
      </c>
      <c r="I1826">
        <v>0.65066670000000004</v>
      </c>
      <c r="J1826" t="s">
        <v>37778</v>
      </c>
      <c r="K1826">
        <v>0</v>
      </c>
      <c r="L1826">
        <v>0</v>
      </c>
      <c r="M1826" t="s">
        <v>3629</v>
      </c>
    </row>
    <row r="1827" spans="1:13" x14ac:dyDescent="0.25">
      <c r="A1827" s="6" t="s">
        <v>3630</v>
      </c>
      <c r="B1827" t="s">
        <v>37815</v>
      </c>
      <c r="C1827" t="s">
        <v>20345</v>
      </c>
      <c r="D1827" t="s">
        <v>3631</v>
      </c>
      <c r="E1827">
        <v>6.9230000000000003E-3</v>
      </c>
      <c r="F1827">
        <v>7798.24</v>
      </c>
      <c r="G1827">
        <v>6.16</v>
      </c>
      <c r="H1827">
        <v>0.58865489999999998</v>
      </c>
      <c r="I1827">
        <v>0.58864399999999995</v>
      </c>
      <c r="J1827" t="s">
        <v>37816</v>
      </c>
      <c r="K1827" t="s">
        <v>20554</v>
      </c>
      <c r="L1827" t="s">
        <v>23662</v>
      </c>
      <c r="M1827" t="s">
        <v>37817</v>
      </c>
    </row>
    <row r="1828" spans="1:13" x14ac:dyDescent="0.25">
      <c r="A1828" s="6" t="s">
        <v>3632</v>
      </c>
      <c r="B1828" t="s">
        <v>37715</v>
      </c>
      <c r="C1828" t="s">
        <v>20348</v>
      </c>
      <c r="D1828" t="s">
        <v>3633</v>
      </c>
      <c r="E1828">
        <v>6.9199999999999999E-3</v>
      </c>
      <c r="F1828">
        <v>260.08800000000002</v>
      </c>
      <c r="G1828">
        <v>1788</v>
      </c>
      <c r="H1828">
        <v>1.2247030000000001</v>
      </c>
      <c r="I1828">
        <v>1.2246859999999999</v>
      </c>
      <c r="J1828" t="s">
        <v>37716</v>
      </c>
      <c r="K1828">
        <v>0</v>
      </c>
      <c r="L1828">
        <v>0</v>
      </c>
      <c r="M1828" t="s">
        <v>37717</v>
      </c>
    </row>
    <row r="1829" spans="1:13" x14ac:dyDescent="0.25">
      <c r="A1829" s="6" t="s">
        <v>3634</v>
      </c>
      <c r="B1829" t="s">
        <v>25025</v>
      </c>
      <c r="C1829" t="s">
        <v>20382</v>
      </c>
      <c r="D1829" t="s">
        <v>3635</v>
      </c>
      <c r="E1829">
        <v>6.9199999999999999E-3</v>
      </c>
      <c r="F1829">
        <v>1316.771</v>
      </c>
      <c r="G1829">
        <v>7.47</v>
      </c>
      <c r="H1829">
        <v>0.77856890000000001</v>
      </c>
      <c r="I1829">
        <v>0.77855629999999998</v>
      </c>
      <c r="J1829" t="s">
        <v>25025</v>
      </c>
      <c r="K1829">
        <v>0</v>
      </c>
      <c r="L1829">
        <v>0</v>
      </c>
      <c r="M1829" t="s">
        <v>25026</v>
      </c>
    </row>
    <row r="1830" spans="1:13" x14ac:dyDescent="0.25">
      <c r="A1830" s="6" t="s">
        <v>3636</v>
      </c>
      <c r="B1830" t="s">
        <v>37933</v>
      </c>
      <c r="C1830" t="s">
        <v>20341</v>
      </c>
      <c r="D1830" t="s">
        <v>3637</v>
      </c>
      <c r="E1830">
        <v>6.9170000000000004E-3</v>
      </c>
      <c r="F1830">
        <v>709.80899999999997</v>
      </c>
      <c r="G1830">
        <v>8.6999999999999993</v>
      </c>
      <c r="H1830">
        <v>0.91579913073219466</v>
      </c>
      <c r="I1830">
        <v>0.91578483581542969</v>
      </c>
      <c r="J1830" t="s">
        <v>37933</v>
      </c>
      <c r="K1830" t="s">
        <v>20535</v>
      </c>
      <c r="L1830" t="s">
        <v>20583</v>
      </c>
      <c r="M1830" t="s">
        <v>37934</v>
      </c>
    </row>
    <row r="1831" spans="1:13" x14ac:dyDescent="0.25">
      <c r="A1831" s="6" t="s">
        <v>3638</v>
      </c>
      <c r="B1831" t="s">
        <v>37799</v>
      </c>
      <c r="C1831" t="s">
        <v>20351</v>
      </c>
      <c r="D1831" t="s">
        <v>3639</v>
      </c>
      <c r="E1831">
        <v>6.914E-3</v>
      </c>
      <c r="F1831">
        <v>247.548</v>
      </c>
      <c r="G1831">
        <v>3580</v>
      </c>
      <c r="H1831">
        <v>0.10462390000000001</v>
      </c>
      <c r="I1831">
        <v>0.1046179</v>
      </c>
      <c r="J1831" t="s">
        <v>37800</v>
      </c>
      <c r="K1831" t="s">
        <v>20535</v>
      </c>
      <c r="L1831" t="s">
        <v>20536</v>
      </c>
      <c r="M1831" t="s">
        <v>37801</v>
      </c>
    </row>
    <row r="1832" spans="1:13" x14ac:dyDescent="0.25">
      <c r="A1832" s="6" t="s">
        <v>3640</v>
      </c>
      <c r="B1832" t="s">
        <v>37966</v>
      </c>
      <c r="C1832" t="s">
        <v>20357</v>
      </c>
      <c r="D1832" t="s">
        <v>3641</v>
      </c>
      <c r="E1832">
        <v>6.8929999999999998E-3</v>
      </c>
      <c r="F1832">
        <v>79.997</v>
      </c>
      <c r="G1832">
        <v>288.60000000000002</v>
      </c>
      <c r="H1832">
        <v>1.2007490000000001</v>
      </c>
      <c r="I1832">
        <v>1.2007319999999999</v>
      </c>
      <c r="J1832" t="s">
        <v>34326</v>
      </c>
      <c r="K1832" t="s">
        <v>20539</v>
      </c>
      <c r="L1832" t="s">
        <v>20836</v>
      </c>
      <c r="M1832" t="s">
        <v>34327</v>
      </c>
    </row>
    <row r="1833" spans="1:13" x14ac:dyDescent="0.25">
      <c r="A1833" s="6" t="s">
        <v>3642</v>
      </c>
      <c r="B1833" t="s">
        <v>37796</v>
      </c>
      <c r="C1833" t="s">
        <v>20348</v>
      </c>
      <c r="D1833" t="s">
        <v>3643</v>
      </c>
      <c r="E1833">
        <v>6.8910000000000004E-3</v>
      </c>
      <c r="F1833">
        <v>2227.2350000000001</v>
      </c>
      <c r="G1833">
        <v>207.9</v>
      </c>
      <c r="H1833">
        <v>1.2773460000000001</v>
      </c>
      <c r="I1833">
        <v>1.277328</v>
      </c>
      <c r="J1833" t="s">
        <v>37797</v>
      </c>
      <c r="K1833">
        <v>0</v>
      </c>
      <c r="L1833">
        <v>0</v>
      </c>
      <c r="M1833" t="s">
        <v>37798</v>
      </c>
    </row>
    <row r="1834" spans="1:13" x14ac:dyDescent="0.25">
      <c r="A1834" s="6" t="s">
        <v>3644</v>
      </c>
      <c r="B1834" t="s">
        <v>37939</v>
      </c>
      <c r="C1834" t="s">
        <v>20358</v>
      </c>
      <c r="D1834" t="s">
        <v>3645</v>
      </c>
      <c r="E1834">
        <v>6.8890000000000002E-3</v>
      </c>
      <c r="F1834">
        <v>5138.3707199999999</v>
      </c>
      <c r="G1834">
        <v>8.4</v>
      </c>
      <c r="H1834">
        <v>0.5342652</v>
      </c>
      <c r="I1834">
        <v>0.53425489999999998</v>
      </c>
      <c r="J1834" t="s">
        <v>37940</v>
      </c>
      <c r="K1834" t="s">
        <v>20554</v>
      </c>
      <c r="L1834" t="s">
        <v>20563</v>
      </c>
      <c r="M1834" t="s">
        <v>37941</v>
      </c>
    </row>
    <row r="1835" spans="1:13" x14ac:dyDescent="0.25">
      <c r="A1835" s="6" t="s">
        <v>3646</v>
      </c>
      <c r="B1835" t="s">
        <v>37898</v>
      </c>
      <c r="C1835" t="s">
        <v>20348</v>
      </c>
      <c r="D1835" t="s">
        <v>3647</v>
      </c>
      <c r="E1835">
        <v>6.8849999999999996E-3</v>
      </c>
      <c r="F1835">
        <v>600.58299999999997</v>
      </c>
      <c r="G1835">
        <v>770.4</v>
      </c>
      <c r="H1835">
        <v>1.331491</v>
      </c>
      <c r="I1835">
        <v>1.331472</v>
      </c>
      <c r="J1835" t="s">
        <v>37899</v>
      </c>
      <c r="K1835" t="s">
        <v>20698</v>
      </c>
      <c r="L1835" t="s">
        <v>20703</v>
      </c>
      <c r="M1835" t="s">
        <v>37900</v>
      </c>
    </row>
    <row r="1836" spans="1:13" x14ac:dyDescent="0.25">
      <c r="A1836" s="6" t="s">
        <v>3648</v>
      </c>
      <c r="B1836" t="s">
        <v>28883</v>
      </c>
      <c r="C1836" t="s">
        <v>20342</v>
      </c>
      <c r="D1836" t="s">
        <v>3649</v>
      </c>
      <c r="E1836">
        <v>6.8849999999999996E-3</v>
      </c>
      <c r="F1836">
        <v>311.83199999999999</v>
      </c>
      <c r="G1836">
        <v>19.71</v>
      </c>
      <c r="H1836">
        <v>1.3870452077973863</v>
      </c>
      <c r="I1836">
        <v>1.3870265483856201</v>
      </c>
      <c r="J1836" t="s">
        <v>28883</v>
      </c>
      <c r="K1836" t="s">
        <v>20554</v>
      </c>
      <c r="L1836" t="s">
        <v>20607</v>
      </c>
      <c r="M1836" t="s">
        <v>28884</v>
      </c>
    </row>
    <row r="1837" spans="1:13" x14ac:dyDescent="0.25">
      <c r="A1837" s="6" t="s">
        <v>3650</v>
      </c>
      <c r="B1837" t="s">
        <v>37952</v>
      </c>
      <c r="C1837" t="s">
        <v>20375</v>
      </c>
      <c r="D1837" t="s">
        <v>3651</v>
      </c>
      <c r="E1837">
        <v>6.8739999999999999E-3</v>
      </c>
      <c r="F1837">
        <v>142.364</v>
      </c>
      <c r="G1837">
        <v>38.94</v>
      </c>
      <c r="H1837">
        <v>1.0243169999999999</v>
      </c>
      <c r="I1837">
        <v>1.018459</v>
      </c>
      <c r="J1837" t="s">
        <v>37953</v>
      </c>
      <c r="K1837" t="s">
        <v>20677</v>
      </c>
      <c r="L1837" t="s">
        <v>21375</v>
      </c>
      <c r="M1837" t="s">
        <v>3651</v>
      </c>
    </row>
    <row r="1838" spans="1:13" x14ac:dyDescent="0.25">
      <c r="A1838" s="6" t="s">
        <v>3652</v>
      </c>
      <c r="B1838" t="s">
        <v>38090</v>
      </c>
      <c r="C1838" t="s">
        <v>20358</v>
      </c>
      <c r="D1838" t="s">
        <v>3653</v>
      </c>
      <c r="E1838">
        <v>6.8700000000000002E-3</v>
      </c>
      <c r="F1838">
        <v>6140.9139999999998</v>
      </c>
      <c r="G1838">
        <v>7.01</v>
      </c>
      <c r="H1838">
        <v>0.85270170000000001</v>
      </c>
      <c r="I1838">
        <v>0.85268829999999995</v>
      </c>
      <c r="J1838" t="s">
        <v>38091</v>
      </c>
      <c r="K1838" t="s">
        <v>20554</v>
      </c>
      <c r="L1838" t="s">
        <v>20563</v>
      </c>
      <c r="M1838" t="s">
        <v>38092</v>
      </c>
    </row>
    <row r="1839" spans="1:13" x14ac:dyDescent="0.25">
      <c r="A1839" s="6" t="s">
        <v>3654</v>
      </c>
      <c r="B1839" t="s">
        <v>38159</v>
      </c>
      <c r="C1839" t="s">
        <v>20358</v>
      </c>
      <c r="D1839" t="s">
        <v>3655</v>
      </c>
      <c r="E1839">
        <v>6.868E-3</v>
      </c>
      <c r="F1839">
        <v>4946.41644</v>
      </c>
      <c r="G1839">
        <v>8.6999999999999993</v>
      </c>
      <c r="H1839">
        <v>1.242221</v>
      </c>
      <c r="I1839">
        <v>1.2422040000000001</v>
      </c>
      <c r="J1839" t="s">
        <v>38160</v>
      </c>
      <c r="K1839" t="s">
        <v>20634</v>
      </c>
      <c r="L1839" t="s">
        <v>20929</v>
      </c>
      <c r="M1839" t="s">
        <v>38161</v>
      </c>
    </row>
    <row r="1840" spans="1:13" x14ac:dyDescent="0.25">
      <c r="A1840" s="6" t="s">
        <v>3656</v>
      </c>
      <c r="B1840" t="s">
        <v>37771</v>
      </c>
      <c r="C1840" t="s">
        <v>20343</v>
      </c>
      <c r="D1840" t="s">
        <v>3657</v>
      </c>
      <c r="E1840">
        <v>6.8640000000000003E-3</v>
      </c>
      <c r="F1840">
        <v>2145.5909999999999</v>
      </c>
      <c r="G1840">
        <v>91</v>
      </c>
      <c r="H1840">
        <v>2.8965689999999999E-2</v>
      </c>
      <c r="I1840">
        <v>4.5039059999999999E-2</v>
      </c>
      <c r="J1840" t="s">
        <v>37772</v>
      </c>
      <c r="K1840" t="s">
        <v>20698</v>
      </c>
      <c r="L1840" t="s">
        <v>20699</v>
      </c>
      <c r="M1840" t="s">
        <v>37773</v>
      </c>
    </row>
    <row r="1841" spans="1:13" x14ac:dyDescent="0.25">
      <c r="A1841" s="6" t="s">
        <v>3658</v>
      </c>
      <c r="B1841" t="s">
        <v>37882</v>
      </c>
      <c r="C1841" t="s">
        <v>20354</v>
      </c>
      <c r="D1841" t="s">
        <v>3659</v>
      </c>
      <c r="E1841">
        <v>6.8609999999999999E-3</v>
      </c>
      <c r="F1841">
        <v>51.152000000000001</v>
      </c>
      <c r="G1841">
        <v>161.56</v>
      </c>
      <c r="H1841">
        <v>0.99119939999999995</v>
      </c>
      <c r="I1841">
        <v>0.99118450000000002</v>
      </c>
      <c r="J1841" t="s">
        <v>37883</v>
      </c>
      <c r="K1841" t="s">
        <v>20539</v>
      </c>
      <c r="L1841" t="s">
        <v>20610</v>
      </c>
      <c r="M1841" t="s">
        <v>37884</v>
      </c>
    </row>
    <row r="1842" spans="1:13" x14ac:dyDescent="0.25">
      <c r="A1842" s="6" t="s">
        <v>3660</v>
      </c>
      <c r="B1842" t="s">
        <v>37829</v>
      </c>
      <c r="C1842" t="s">
        <v>20342</v>
      </c>
      <c r="D1842" t="s">
        <v>3661</v>
      </c>
      <c r="E1842">
        <v>6.8580000000000004E-3</v>
      </c>
      <c r="F1842">
        <v>48.378999999999998</v>
      </c>
      <c r="G1842">
        <v>126.55</v>
      </c>
      <c r="H1842">
        <v>1.1701709717638189</v>
      </c>
      <c r="I1842">
        <v>1.1701539754867554</v>
      </c>
      <c r="J1842" t="s">
        <v>37829</v>
      </c>
      <c r="K1842" t="s">
        <v>20535</v>
      </c>
      <c r="L1842" t="s">
        <v>21140</v>
      </c>
      <c r="M1842" t="s">
        <v>37830</v>
      </c>
    </row>
    <row r="1843" spans="1:13" x14ac:dyDescent="0.25">
      <c r="A1843" s="6" t="s">
        <v>3662</v>
      </c>
      <c r="B1843" t="s">
        <v>37741</v>
      </c>
      <c r="C1843" t="s">
        <v>20342</v>
      </c>
      <c r="D1843" t="s">
        <v>3663</v>
      </c>
      <c r="E1843">
        <v>6.8370000000000002E-3</v>
      </c>
      <c r="F1843">
        <v>57.036999999999999</v>
      </c>
      <c r="G1843">
        <v>107.01</v>
      </c>
      <c r="H1843">
        <v>1.031083175803162</v>
      </c>
      <c r="I1843">
        <v>1.0310683250427246</v>
      </c>
      <c r="J1843" t="s">
        <v>37741</v>
      </c>
      <c r="K1843" t="s">
        <v>20746</v>
      </c>
      <c r="L1843" t="s">
        <v>21676</v>
      </c>
      <c r="M1843" t="s">
        <v>37742</v>
      </c>
    </row>
    <row r="1844" spans="1:13" x14ac:dyDescent="0.25">
      <c r="A1844" s="6" t="s">
        <v>3664</v>
      </c>
      <c r="B1844" t="s">
        <v>37851</v>
      </c>
      <c r="C1844" t="s">
        <v>20342</v>
      </c>
      <c r="D1844" t="s">
        <v>3665</v>
      </c>
      <c r="E1844">
        <v>6.8360000000000001E-3</v>
      </c>
      <c r="F1844">
        <v>29.151</v>
      </c>
      <c r="G1844">
        <v>209.36</v>
      </c>
      <c r="H1844">
        <v>0.62751487433691777</v>
      </c>
      <c r="I1844">
        <v>0.62750244140625</v>
      </c>
      <c r="J1844" t="s">
        <v>37851</v>
      </c>
      <c r="K1844" t="s">
        <v>20535</v>
      </c>
      <c r="L1844" t="s">
        <v>21140</v>
      </c>
      <c r="M1844" t="s">
        <v>37852</v>
      </c>
    </row>
    <row r="1845" spans="1:13" x14ac:dyDescent="0.25">
      <c r="A1845" s="6" t="s">
        <v>3666</v>
      </c>
      <c r="B1845" t="s">
        <v>37936</v>
      </c>
      <c r="C1845" t="s">
        <v>20355</v>
      </c>
      <c r="D1845" t="s">
        <v>3667</v>
      </c>
      <c r="E1845">
        <v>6.8310000000000003E-3</v>
      </c>
      <c r="F1845">
        <v>108.839</v>
      </c>
      <c r="G1845">
        <v>81.41</v>
      </c>
      <c r="H1845">
        <v>1.015649</v>
      </c>
      <c r="I1845">
        <v>1.0178</v>
      </c>
      <c r="J1845" t="s">
        <v>36029</v>
      </c>
      <c r="K1845" t="s">
        <v>20549</v>
      </c>
      <c r="L1845" t="s">
        <v>20575</v>
      </c>
      <c r="M1845" t="s">
        <v>36030</v>
      </c>
    </row>
    <row r="1846" spans="1:13" x14ac:dyDescent="0.25">
      <c r="A1846" s="6" t="s">
        <v>3668</v>
      </c>
      <c r="B1846" t="s">
        <v>37945</v>
      </c>
      <c r="C1846" t="s">
        <v>20342</v>
      </c>
      <c r="D1846" t="s">
        <v>3669</v>
      </c>
      <c r="E1846">
        <v>6.8199999999999997E-3</v>
      </c>
      <c r="F1846">
        <v>61.807000000000002</v>
      </c>
      <c r="G1846">
        <v>98.5</v>
      </c>
      <c r="H1846">
        <v>1.0935348276356054</v>
      </c>
      <c r="I1846">
        <v>1.111552357673645</v>
      </c>
      <c r="J1846" t="s">
        <v>37945</v>
      </c>
      <c r="K1846" t="s">
        <v>20549</v>
      </c>
      <c r="L1846" t="s">
        <v>21372</v>
      </c>
      <c r="M1846" t="s">
        <v>37946</v>
      </c>
    </row>
    <row r="1847" spans="1:13" x14ac:dyDescent="0.25">
      <c r="A1847" s="6" t="s">
        <v>3670</v>
      </c>
      <c r="B1847" t="s">
        <v>38203</v>
      </c>
      <c r="C1847" t="s">
        <v>20358</v>
      </c>
      <c r="D1847" t="s">
        <v>3671</v>
      </c>
      <c r="E1847">
        <v>6.8180000000000003E-3</v>
      </c>
      <c r="F1847">
        <v>6155.8674799999999</v>
      </c>
      <c r="G1847">
        <v>6.94</v>
      </c>
      <c r="H1847">
        <v>1.020723</v>
      </c>
      <c r="I1847">
        <v>1.0207079999999999</v>
      </c>
      <c r="J1847" t="s">
        <v>38204</v>
      </c>
      <c r="K1847" t="s">
        <v>20634</v>
      </c>
      <c r="L1847" t="s">
        <v>20951</v>
      </c>
      <c r="M1847" t="s">
        <v>38205</v>
      </c>
    </row>
    <row r="1848" spans="1:13" x14ac:dyDescent="0.25">
      <c r="A1848" s="6" t="s">
        <v>3672</v>
      </c>
      <c r="B1848" t="s">
        <v>37901</v>
      </c>
      <c r="C1848" t="s">
        <v>20345</v>
      </c>
      <c r="D1848" t="s">
        <v>3653</v>
      </c>
      <c r="E1848">
        <v>6.8170000000000001E-3</v>
      </c>
      <c r="F1848">
        <v>9536.4369999999999</v>
      </c>
      <c r="G1848">
        <v>4.96</v>
      </c>
      <c r="H1848">
        <v>0.41431299999999999</v>
      </c>
      <c r="I1848">
        <v>0.4143038</v>
      </c>
      <c r="J1848" t="s">
        <v>34219</v>
      </c>
      <c r="K1848" t="s">
        <v>20544</v>
      </c>
      <c r="L1848" t="s">
        <v>20971</v>
      </c>
      <c r="M1848" t="s">
        <v>34220</v>
      </c>
    </row>
    <row r="1849" spans="1:13" x14ac:dyDescent="0.25">
      <c r="A1849" s="6" t="s">
        <v>3673</v>
      </c>
      <c r="B1849" t="s">
        <v>38516</v>
      </c>
      <c r="C1849" t="s">
        <v>20355</v>
      </c>
      <c r="D1849" t="s">
        <v>3674</v>
      </c>
      <c r="E1849">
        <v>6.8069999999999997E-3</v>
      </c>
      <c r="F1849">
        <v>171.06899999999999</v>
      </c>
      <c r="G1849">
        <v>51.61</v>
      </c>
      <c r="H1849">
        <v>1.8773960000000001</v>
      </c>
      <c r="I1849">
        <v>1.877373</v>
      </c>
      <c r="J1849" t="s">
        <v>38517</v>
      </c>
      <c r="K1849">
        <v>0</v>
      </c>
      <c r="L1849">
        <v>0</v>
      </c>
      <c r="M1849" t="s">
        <v>38518</v>
      </c>
    </row>
    <row r="1850" spans="1:13" x14ac:dyDescent="0.25">
      <c r="A1850" s="6" t="s">
        <v>3675</v>
      </c>
      <c r="B1850" t="s">
        <v>37702</v>
      </c>
      <c r="C1850" t="s">
        <v>20362</v>
      </c>
      <c r="D1850" t="s">
        <v>3676</v>
      </c>
      <c r="E1850">
        <v>6.8050000000000003E-3</v>
      </c>
      <c r="F1850">
        <v>1898.9359999999999</v>
      </c>
      <c r="G1850">
        <v>32.83</v>
      </c>
      <c r="H1850">
        <v>0.15056310000000001</v>
      </c>
      <c r="I1850">
        <v>0.15055640000000001</v>
      </c>
      <c r="J1850" t="s">
        <v>37703</v>
      </c>
      <c r="K1850" t="s">
        <v>20698</v>
      </c>
      <c r="L1850" t="s">
        <v>20699</v>
      </c>
      <c r="M1850" t="s">
        <v>37704</v>
      </c>
    </row>
    <row r="1851" spans="1:13" x14ac:dyDescent="0.25">
      <c r="A1851" s="6" t="s">
        <v>3677</v>
      </c>
      <c r="B1851" t="s">
        <v>37747</v>
      </c>
      <c r="C1851" t="s">
        <v>20340</v>
      </c>
      <c r="D1851" t="s">
        <v>3678</v>
      </c>
      <c r="E1851">
        <v>6.8040000000000002E-3</v>
      </c>
      <c r="F1851">
        <v>366.93299999999999</v>
      </c>
      <c r="G1851">
        <v>1388.25</v>
      </c>
      <c r="H1851">
        <v>0.42549959999999998</v>
      </c>
      <c r="I1851">
        <v>0.42548979999999997</v>
      </c>
      <c r="J1851" t="s">
        <v>37748</v>
      </c>
      <c r="K1851" t="s">
        <v>20554</v>
      </c>
      <c r="L1851" t="s">
        <v>20607</v>
      </c>
      <c r="M1851" t="s">
        <v>37749</v>
      </c>
    </row>
    <row r="1852" spans="1:13" x14ac:dyDescent="0.25">
      <c r="A1852" s="6" t="s">
        <v>3679</v>
      </c>
      <c r="B1852" t="s">
        <v>37736</v>
      </c>
      <c r="C1852" t="s">
        <v>20357</v>
      </c>
      <c r="D1852" t="s">
        <v>3680</v>
      </c>
      <c r="E1852">
        <v>6.8019999999999999E-3</v>
      </c>
      <c r="F1852">
        <v>409.05</v>
      </c>
      <c r="G1852">
        <v>55.7</v>
      </c>
      <c r="H1852">
        <v>0.69507300000000005</v>
      </c>
      <c r="I1852">
        <v>0.69506029999999996</v>
      </c>
      <c r="J1852" t="s">
        <v>37737</v>
      </c>
      <c r="K1852" t="s">
        <v>20613</v>
      </c>
      <c r="L1852" t="s">
        <v>20614</v>
      </c>
      <c r="M1852" t="s">
        <v>37738</v>
      </c>
    </row>
    <row r="1853" spans="1:13" x14ac:dyDescent="0.25">
      <c r="A1853" s="6" t="s">
        <v>3681</v>
      </c>
      <c r="B1853" t="s">
        <v>37688</v>
      </c>
      <c r="C1853" t="s">
        <v>20340</v>
      </c>
      <c r="D1853" t="s">
        <v>3682</v>
      </c>
      <c r="E1853">
        <v>6.8009999999999998E-3</v>
      </c>
      <c r="F1853">
        <v>236.37</v>
      </c>
      <c r="G1853">
        <v>2153.8998999999999</v>
      </c>
      <c r="H1853">
        <v>0.43383529999999998</v>
      </c>
      <c r="I1853">
        <v>0.4338262</v>
      </c>
      <c r="J1853" t="s">
        <v>37689</v>
      </c>
      <c r="K1853" t="s">
        <v>20554</v>
      </c>
      <c r="L1853" t="s">
        <v>20820</v>
      </c>
      <c r="M1853" t="s">
        <v>37690</v>
      </c>
    </row>
    <row r="1854" spans="1:13" x14ac:dyDescent="0.25">
      <c r="A1854" s="6" t="s">
        <v>3683</v>
      </c>
      <c r="B1854" t="s">
        <v>37864</v>
      </c>
      <c r="C1854" t="s">
        <v>20342</v>
      </c>
      <c r="D1854" t="s">
        <v>3684</v>
      </c>
      <c r="E1854">
        <v>6.7930000000000004E-3</v>
      </c>
      <c r="F1854">
        <v>56.091999999999999</v>
      </c>
      <c r="G1854">
        <v>108.12</v>
      </c>
      <c r="H1854">
        <v>1.0314286856716239</v>
      </c>
      <c r="I1854">
        <v>1.0314136743545532</v>
      </c>
      <c r="J1854" t="s">
        <v>37864</v>
      </c>
      <c r="K1854" t="s">
        <v>20544</v>
      </c>
      <c r="L1854" t="s">
        <v>20545</v>
      </c>
      <c r="M1854" t="s">
        <v>37865</v>
      </c>
    </row>
    <row r="1855" spans="1:13" x14ac:dyDescent="0.25">
      <c r="A1855" s="6" t="s">
        <v>3685</v>
      </c>
      <c r="B1855" t="s">
        <v>37978</v>
      </c>
      <c r="C1855" t="s">
        <v>20349</v>
      </c>
      <c r="D1855" t="s">
        <v>3686</v>
      </c>
      <c r="E1855">
        <v>6.79E-3</v>
      </c>
      <c r="F1855">
        <v>76.296000000000006</v>
      </c>
      <c r="G1855">
        <v>71.78</v>
      </c>
      <c r="H1855">
        <v>1.1296900000000001</v>
      </c>
      <c r="I1855">
        <v>1.129675</v>
      </c>
      <c r="J1855" t="s">
        <v>37979</v>
      </c>
      <c r="K1855" t="s">
        <v>20544</v>
      </c>
      <c r="L1855" t="s">
        <v>20623</v>
      </c>
      <c r="M1855" t="s">
        <v>37980</v>
      </c>
    </row>
    <row r="1856" spans="1:13" x14ac:dyDescent="0.25">
      <c r="A1856" s="6" t="s">
        <v>3687</v>
      </c>
      <c r="B1856" t="s">
        <v>37892</v>
      </c>
      <c r="C1856" t="s">
        <v>20342</v>
      </c>
      <c r="D1856" t="s">
        <v>3688</v>
      </c>
      <c r="E1856">
        <v>6.7629999999999999E-3</v>
      </c>
      <c r="F1856">
        <v>75.73</v>
      </c>
      <c r="G1856">
        <v>79.72</v>
      </c>
      <c r="H1856">
        <v>0.3481369070882514</v>
      </c>
      <c r="I1856">
        <v>0.34812861680984497</v>
      </c>
      <c r="J1856" t="s">
        <v>37892</v>
      </c>
      <c r="K1856" t="s">
        <v>20554</v>
      </c>
      <c r="L1856" t="s">
        <v>20963</v>
      </c>
      <c r="M1856" t="s">
        <v>37893</v>
      </c>
    </row>
    <row r="1857" spans="1:13" x14ac:dyDescent="0.25">
      <c r="A1857" s="6" t="s">
        <v>3689</v>
      </c>
      <c r="B1857" t="s">
        <v>37923</v>
      </c>
      <c r="C1857" t="s">
        <v>20342</v>
      </c>
      <c r="D1857" t="s">
        <v>3690</v>
      </c>
      <c r="E1857">
        <v>6.7609999999999996E-3</v>
      </c>
      <c r="F1857">
        <v>54.445999999999998</v>
      </c>
      <c r="G1857">
        <v>110.86</v>
      </c>
      <c r="H1857">
        <v>1.0457352716717088</v>
      </c>
      <c r="I1857">
        <v>1.0457202196121216</v>
      </c>
      <c r="J1857" t="s">
        <v>37923</v>
      </c>
      <c r="K1857" t="s">
        <v>20634</v>
      </c>
      <c r="L1857" t="s">
        <v>20770</v>
      </c>
      <c r="M1857" t="s">
        <v>37924</v>
      </c>
    </row>
    <row r="1858" spans="1:13" x14ac:dyDescent="0.25">
      <c r="A1858" s="6" t="s">
        <v>3691</v>
      </c>
      <c r="B1858" t="s">
        <v>37917</v>
      </c>
      <c r="C1858" t="s">
        <v>20347</v>
      </c>
      <c r="D1858" t="s">
        <v>3692</v>
      </c>
      <c r="E1858">
        <v>6.757E-3</v>
      </c>
      <c r="F1858">
        <v>34.857999999999997</v>
      </c>
      <c r="G1858">
        <v>146.5</v>
      </c>
      <c r="H1858">
        <v>0.64337580000000005</v>
      </c>
      <c r="I1858">
        <v>0.64336420000000005</v>
      </c>
      <c r="J1858" t="s">
        <v>37918</v>
      </c>
      <c r="K1858" t="s">
        <v>20554</v>
      </c>
      <c r="L1858" t="s">
        <v>20820</v>
      </c>
      <c r="M1858" t="s">
        <v>37919</v>
      </c>
    </row>
    <row r="1859" spans="1:13" x14ac:dyDescent="0.25">
      <c r="A1859" s="6" t="s">
        <v>3693</v>
      </c>
      <c r="B1859" t="s">
        <v>32891</v>
      </c>
      <c r="C1859" t="s">
        <v>20355</v>
      </c>
      <c r="D1859" t="s">
        <v>3694</v>
      </c>
      <c r="E1859">
        <v>6.7530000000000003E-3</v>
      </c>
      <c r="F1859">
        <v>486.06099999999998</v>
      </c>
      <c r="G1859">
        <v>18.02</v>
      </c>
      <c r="H1859">
        <v>0.74493220000000004</v>
      </c>
      <c r="I1859">
        <v>0.74492000000000003</v>
      </c>
      <c r="J1859" t="s">
        <v>32891</v>
      </c>
      <c r="K1859" t="s">
        <v>20554</v>
      </c>
      <c r="L1859" t="s">
        <v>20567</v>
      </c>
      <c r="M1859" t="s">
        <v>2644</v>
      </c>
    </row>
    <row r="1860" spans="1:13" x14ac:dyDescent="0.25">
      <c r="A1860" s="6" t="s">
        <v>3695</v>
      </c>
      <c r="B1860" t="s">
        <v>37887</v>
      </c>
      <c r="C1860" t="s">
        <v>20350</v>
      </c>
      <c r="D1860" t="s">
        <v>3696</v>
      </c>
      <c r="E1860">
        <v>6.7479999999999997E-3</v>
      </c>
      <c r="F1860">
        <v>101.066</v>
      </c>
      <c r="G1860">
        <v>79100</v>
      </c>
      <c r="H1860">
        <v>0.97800960000000003</v>
      </c>
      <c r="I1860">
        <v>0.9779949</v>
      </c>
      <c r="J1860" t="s">
        <v>37888</v>
      </c>
      <c r="K1860" t="s">
        <v>20539</v>
      </c>
      <c r="L1860" t="s">
        <v>21301</v>
      </c>
      <c r="M1860" t="s">
        <v>37889</v>
      </c>
    </row>
    <row r="1861" spans="1:13" x14ac:dyDescent="0.25">
      <c r="A1861" s="6" t="s">
        <v>3697</v>
      </c>
      <c r="B1861" t="s">
        <v>37708</v>
      </c>
      <c r="C1861" t="s">
        <v>20367</v>
      </c>
      <c r="D1861" t="s">
        <v>3698</v>
      </c>
      <c r="E1861">
        <v>6.7470000000000004E-3</v>
      </c>
      <c r="F1861">
        <v>694.85199999999998</v>
      </c>
      <c r="G1861">
        <v>47.13</v>
      </c>
      <c r="H1861">
        <v>0.68327579999999999</v>
      </c>
      <c r="I1861">
        <v>0.68326399999999998</v>
      </c>
      <c r="J1861" t="s">
        <v>37709</v>
      </c>
      <c r="K1861">
        <v>0</v>
      </c>
      <c r="L1861">
        <v>0</v>
      </c>
      <c r="M1861" t="s">
        <v>37710</v>
      </c>
    </row>
    <row r="1862" spans="1:13" x14ac:dyDescent="0.25">
      <c r="A1862" s="6" t="s">
        <v>3699</v>
      </c>
      <c r="B1862" t="s">
        <v>37821</v>
      </c>
      <c r="C1862" t="s">
        <v>20352</v>
      </c>
      <c r="D1862" t="s">
        <v>3700</v>
      </c>
      <c r="E1862">
        <v>6.7400000000000003E-3</v>
      </c>
      <c r="F1862">
        <v>339.20299999999997</v>
      </c>
      <c r="G1862">
        <v>16.024999999999999</v>
      </c>
      <c r="H1862">
        <v>0.51343819999999996</v>
      </c>
      <c r="I1862">
        <v>0.513428</v>
      </c>
      <c r="J1862" t="s">
        <v>37822</v>
      </c>
      <c r="K1862" t="s">
        <v>20746</v>
      </c>
      <c r="L1862" t="s">
        <v>23118</v>
      </c>
      <c r="M1862" t="s">
        <v>37823</v>
      </c>
    </row>
    <row r="1863" spans="1:13" x14ac:dyDescent="0.25">
      <c r="A1863" s="6" t="s">
        <v>3701</v>
      </c>
      <c r="B1863" t="s">
        <v>37846</v>
      </c>
      <c r="C1863" t="s">
        <v>20342</v>
      </c>
      <c r="D1863" t="s">
        <v>3702</v>
      </c>
      <c r="E1863">
        <v>6.7380000000000001E-3</v>
      </c>
      <c r="F1863">
        <v>77.209999999999994</v>
      </c>
      <c r="G1863">
        <v>77.91</v>
      </c>
      <c r="H1863">
        <v>0.69808806149099512</v>
      </c>
      <c r="I1863">
        <v>0.69807684421539307</v>
      </c>
      <c r="J1863" t="s">
        <v>37846</v>
      </c>
      <c r="K1863" t="s">
        <v>20544</v>
      </c>
      <c r="L1863" t="s">
        <v>21067</v>
      </c>
      <c r="M1863" t="s">
        <v>37847</v>
      </c>
    </row>
    <row r="1864" spans="1:13" x14ac:dyDescent="0.25">
      <c r="A1864" s="6" t="s">
        <v>3703</v>
      </c>
      <c r="B1864" t="s">
        <v>38757</v>
      </c>
      <c r="C1864" t="s">
        <v>20358</v>
      </c>
      <c r="D1864" t="s">
        <v>3704</v>
      </c>
      <c r="E1864">
        <v>6.7359999999999998E-3</v>
      </c>
      <c r="F1864">
        <v>546.69327999999996</v>
      </c>
      <c r="G1864">
        <v>77.2</v>
      </c>
      <c r="H1864">
        <v>1.8570329999999999</v>
      </c>
      <c r="I1864">
        <v>1.85701</v>
      </c>
      <c r="J1864" t="s">
        <v>38758</v>
      </c>
      <c r="K1864" t="s">
        <v>20544</v>
      </c>
      <c r="L1864" t="s">
        <v>20778</v>
      </c>
      <c r="M1864" t="s">
        <v>38759</v>
      </c>
    </row>
    <row r="1865" spans="1:13" x14ac:dyDescent="0.25">
      <c r="A1865" s="6" t="s">
        <v>3705</v>
      </c>
      <c r="B1865" t="s">
        <v>37853</v>
      </c>
      <c r="C1865" t="s">
        <v>20377</v>
      </c>
      <c r="D1865" t="s">
        <v>3706</v>
      </c>
      <c r="E1865">
        <v>6.7299999999999999E-3</v>
      </c>
      <c r="F1865">
        <v>8827.0040000000008</v>
      </c>
      <c r="G1865">
        <v>2.5</v>
      </c>
      <c r="H1865">
        <v>0.6313472</v>
      </c>
      <c r="I1865">
        <v>0.62052090000000004</v>
      </c>
      <c r="J1865" t="s">
        <v>37854</v>
      </c>
      <c r="K1865" t="s">
        <v>20598</v>
      </c>
      <c r="L1865" t="s">
        <v>21717</v>
      </c>
      <c r="M1865" t="s">
        <v>37855</v>
      </c>
    </row>
    <row r="1866" spans="1:13" x14ac:dyDescent="0.25">
      <c r="A1866" s="6" t="s">
        <v>3707</v>
      </c>
      <c r="B1866" t="s">
        <v>20441</v>
      </c>
      <c r="C1866" t="s">
        <v>20340</v>
      </c>
      <c r="D1866" t="s">
        <v>3708</v>
      </c>
      <c r="E1866">
        <v>6.7210000000000004E-3</v>
      </c>
      <c r="F1866">
        <v>2809.857</v>
      </c>
      <c r="G1866">
        <v>179.06</v>
      </c>
      <c r="H1866">
        <v>1.017385</v>
      </c>
      <c r="I1866">
        <v>1.017369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s="6" t="s">
        <v>3709</v>
      </c>
      <c r="B1867" t="s">
        <v>37844</v>
      </c>
      <c r="C1867" t="s">
        <v>20342</v>
      </c>
      <c r="D1867" t="s">
        <v>3710</v>
      </c>
      <c r="E1867">
        <v>6.7190000000000001E-3</v>
      </c>
      <c r="F1867">
        <v>277.84500000000003</v>
      </c>
      <c r="G1867">
        <v>21.59</v>
      </c>
      <c r="H1867">
        <v>2.9867849383691829</v>
      </c>
      <c r="I1867">
        <v>2.9867510795593262</v>
      </c>
      <c r="J1867" t="s">
        <v>37844</v>
      </c>
      <c r="K1867" t="s">
        <v>20539</v>
      </c>
      <c r="L1867" t="s">
        <v>20667</v>
      </c>
      <c r="M1867" t="s">
        <v>37845</v>
      </c>
    </row>
    <row r="1868" spans="1:13" x14ac:dyDescent="0.25">
      <c r="A1868" s="6" t="s">
        <v>3711</v>
      </c>
      <c r="B1868" t="s">
        <v>37956</v>
      </c>
      <c r="C1868" t="s">
        <v>20355</v>
      </c>
      <c r="D1868" t="s">
        <v>3712</v>
      </c>
      <c r="E1868">
        <v>6.7080000000000004E-3</v>
      </c>
      <c r="F1868">
        <v>198.93199999999999</v>
      </c>
      <c r="G1868">
        <v>43.74</v>
      </c>
      <c r="H1868">
        <v>1.07697</v>
      </c>
      <c r="I1868">
        <v>1.076954</v>
      </c>
      <c r="J1868" t="s">
        <v>37957</v>
      </c>
      <c r="K1868" t="s">
        <v>20549</v>
      </c>
      <c r="L1868" t="s">
        <v>20571</v>
      </c>
      <c r="M1868" t="s">
        <v>37958</v>
      </c>
    </row>
    <row r="1869" spans="1:13" x14ac:dyDescent="0.25">
      <c r="A1869" s="6" t="s">
        <v>3713</v>
      </c>
      <c r="B1869" t="s">
        <v>37913</v>
      </c>
      <c r="C1869" t="s">
        <v>20341</v>
      </c>
      <c r="D1869" t="s">
        <v>3714</v>
      </c>
      <c r="E1869">
        <v>6.7060000000000002E-3</v>
      </c>
      <c r="F1869">
        <v>238.971</v>
      </c>
      <c r="G1869">
        <v>25.05</v>
      </c>
      <c r="H1869">
        <v>1.050132739965649</v>
      </c>
      <c r="I1869">
        <v>1.0501174926757813</v>
      </c>
      <c r="J1869" t="s">
        <v>37913</v>
      </c>
      <c r="K1869" t="s">
        <v>20539</v>
      </c>
      <c r="L1869" t="s">
        <v>20592</v>
      </c>
      <c r="M1869" t="s">
        <v>37914</v>
      </c>
    </row>
    <row r="1870" spans="1:13" x14ac:dyDescent="0.25">
      <c r="A1870" s="6" t="s">
        <v>3715</v>
      </c>
      <c r="B1870" t="s">
        <v>37989</v>
      </c>
      <c r="C1870" t="s">
        <v>20345</v>
      </c>
      <c r="D1870" t="s">
        <v>3716</v>
      </c>
      <c r="E1870">
        <v>6.7019999999999996E-3</v>
      </c>
      <c r="F1870">
        <v>1584.4849999999999</v>
      </c>
      <c r="G1870">
        <v>29.35</v>
      </c>
      <c r="H1870">
        <v>0.55441680000000004</v>
      </c>
      <c r="I1870">
        <v>0.55440619999999996</v>
      </c>
      <c r="J1870" t="s">
        <v>34631</v>
      </c>
      <c r="K1870" t="s">
        <v>20677</v>
      </c>
      <c r="L1870" t="s">
        <v>20858</v>
      </c>
      <c r="M1870" t="s">
        <v>539</v>
      </c>
    </row>
    <row r="1871" spans="1:13" x14ac:dyDescent="0.25">
      <c r="A1871" s="6" t="s">
        <v>3717</v>
      </c>
      <c r="B1871" t="s">
        <v>37971</v>
      </c>
      <c r="C1871" t="s">
        <v>20342</v>
      </c>
      <c r="D1871" t="s">
        <v>3718</v>
      </c>
      <c r="E1871">
        <v>6.6950000000000004E-3</v>
      </c>
      <c r="F1871">
        <v>223.27199999999999</v>
      </c>
      <c r="G1871">
        <v>26.77</v>
      </c>
      <c r="H1871">
        <v>1.2818755553340158</v>
      </c>
      <c r="I1871">
        <v>1.2818582057952881</v>
      </c>
      <c r="J1871" t="s">
        <v>37971</v>
      </c>
      <c r="K1871" t="s">
        <v>20634</v>
      </c>
      <c r="L1871" t="s">
        <v>20770</v>
      </c>
      <c r="M1871" t="s">
        <v>37972</v>
      </c>
    </row>
    <row r="1872" spans="1:13" x14ac:dyDescent="0.25">
      <c r="A1872" s="6" t="s">
        <v>3719</v>
      </c>
      <c r="B1872" t="s">
        <v>37788</v>
      </c>
      <c r="C1872" t="s">
        <v>20367</v>
      </c>
      <c r="D1872" t="s">
        <v>3720</v>
      </c>
      <c r="E1872">
        <v>6.6889999999999996E-3</v>
      </c>
      <c r="F1872">
        <v>1066.5809999999999</v>
      </c>
      <c r="G1872">
        <v>30.44</v>
      </c>
      <c r="H1872">
        <v>1.542081</v>
      </c>
      <c r="I1872">
        <v>1.5420609999999999</v>
      </c>
      <c r="J1872" t="s">
        <v>37789</v>
      </c>
      <c r="K1872">
        <v>0</v>
      </c>
      <c r="L1872">
        <v>0</v>
      </c>
      <c r="M1872" t="s">
        <v>37790</v>
      </c>
    </row>
    <row r="1873" spans="1:13" x14ac:dyDescent="0.25">
      <c r="A1873" s="6" t="s">
        <v>3721</v>
      </c>
      <c r="B1873" t="s">
        <v>37885</v>
      </c>
      <c r="C1873" t="s">
        <v>20341</v>
      </c>
      <c r="D1873" t="s">
        <v>3722</v>
      </c>
      <c r="E1873">
        <v>6.6880000000000004E-3</v>
      </c>
      <c r="F1873">
        <v>113.503</v>
      </c>
      <c r="G1873">
        <v>52.6</v>
      </c>
      <c r="H1873">
        <v>0.74197344336182003</v>
      </c>
      <c r="I1873">
        <v>0.74196243286132813</v>
      </c>
      <c r="J1873" t="s">
        <v>37885</v>
      </c>
      <c r="K1873" t="s">
        <v>20535</v>
      </c>
      <c r="L1873" t="s">
        <v>20536</v>
      </c>
      <c r="M1873" t="s">
        <v>37886</v>
      </c>
    </row>
    <row r="1874" spans="1:13" x14ac:dyDescent="0.25">
      <c r="A1874" s="6" t="s">
        <v>3723</v>
      </c>
      <c r="B1874" t="s">
        <v>37927</v>
      </c>
      <c r="C1874" t="s">
        <v>20355</v>
      </c>
      <c r="D1874" t="s">
        <v>3724</v>
      </c>
      <c r="E1874">
        <v>6.685E-3</v>
      </c>
      <c r="F1874">
        <v>1716.9490000000001</v>
      </c>
      <c r="G1874">
        <v>5.05</v>
      </c>
      <c r="H1874">
        <v>0.54353779999999996</v>
      </c>
      <c r="I1874">
        <v>0.54352690000000004</v>
      </c>
      <c r="J1874" t="s">
        <v>37927</v>
      </c>
      <c r="K1874">
        <v>0</v>
      </c>
      <c r="L1874">
        <v>0</v>
      </c>
      <c r="M1874" t="s">
        <v>37928</v>
      </c>
    </row>
    <row r="1875" spans="1:13" x14ac:dyDescent="0.25">
      <c r="A1875" s="6" t="s">
        <v>3725</v>
      </c>
      <c r="B1875" t="s">
        <v>37856</v>
      </c>
      <c r="C1875" t="s">
        <v>20355</v>
      </c>
      <c r="D1875" t="s">
        <v>3726</v>
      </c>
      <c r="E1875">
        <v>6.6779999999999999E-3</v>
      </c>
      <c r="F1875">
        <v>308.15100000000001</v>
      </c>
      <c r="G1875">
        <v>28.11</v>
      </c>
      <c r="H1875">
        <v>1.4632039999999999</v>
      </c>
      <c r="I1875">
        <v>1.463184</v>
      </c>
      <c r="J1875" t="s">
        <v>37857</v>
      </c>
      <c r="K1875" t="s">
        <v>20549</v>
      </c>
      <c r="L1875" t="s">
        <v>20670</v>
      </c>
      <c r="M1875" t="s">
        <v>37858</v>
      </c>
    </row>
    <row r="1876" spans="1:13" x14ac:dyDescent="0.25">
      <c r="A1876" s="6" t="s">
        <v>3727</v>
      </c>
      <c r="B1876" t="s">
        <v>38626</v>
      </c>
      <c r="C1876" t="s">
        <v>20364</v>
      </c>
      <c r="D1876" t="s">
        <v>3728</v>
      </c>
      <c r="E1876">
        <v>6.6769999999999998E-3</v>
      </c>
      <c r="F1876">
        <v>421.80459999999999</v>
      </c>
      <c r="G1876">
        <v>99.19</v>
      </c>
      <c r="H1876">
        <v>1.0759860000000001</v>
      </c>
      <c r="I1876">
        <v>1.0759700000000001</v>
      </c>
      <c r="J1876" t="s">
        <v>38627</v>
      </c>
      <c r="K1876" t="s">
        <v>20613</v>
      </c>
      <c r="L1876" t="s">
        <v>22250</v>
      </c>
      <c r="M1876" t="s">
        <v>38628</v>
      </c>
    </row>
    <row r="1877" spans="1:13" x14ac:dyDescent="0.25">
      <c r="A1877" s="6" t="s">
        <v>3729</v>
      </c>
      <c r="B1877" t="s">
        <v>38138</v>
      </c>
      <c r="C1877" t="s">
        <v>20352</v>
      </c>
      <c r="D1877" t="s">
        <v>3730</v>
      </c>
      <c r="E1877">
        <v>6.6680000000000003E-3</v>
      </c>
      <c r="F1877">
        <v>29.155000000000001</v>
      </c>
      <c r="G1877">
        <v>184.45</v>
      </c>
      <c r="H1877">
        <v>1.0352159999999999</v>
      </c>
      <c r="I1877">
        <v>1.0351999999999999</v>
      </c>
      <c r="J1877" t="s">
        <v>38138</v>
      </c>
      <c r="K1877">
        <v>0</v>
      </c>
      <c r="L1877">
        <v>0</v>
      </c>
      <c r="M1877" t="s">
        <v>38139</v>
      </c>
    </row>
    <row r="1878" spans="1:13" x14ac:dyDescent="0.25">
      <c r="A1878" s="6" t="s">
        <v>3731</v>
      </c>
      <c r="B1878" t="s">
        <v>37895</v>
      </c>
      <c r="C1878" t="s">
        <v>20351</v>
      </c>
      <c r="D1878" t="s">
        <v>3732</v>
      </c>
      <c r="E1878">
        <v>6.6649999999999999E-3</v>
      </c>
      <c r="F1878">
        <v>273.11399999999998</v>
      </c>
      <c r="G1878">
        <v>3128</v>
      </c>
      <c r="H1878">
        <v>0.13451650000000001</v>
      </c>
      <c r="I1878">
        <v>0.13450970000000001</v>
      </c>
      <c r="J1878" t="s">
        <v>37896</v>
      </c>
      <c r="K1878" t="s">
        <v>20549</v>
      </c>
      <c r="L1878" t="s">
        <v>20571</v>
      </c>
      <c r="M1878" t="s">
        <v>37897</v>
      </c>
    </row>
    <row r="1879" spans="1:13" x14ac:dyDescent="0.25">
      <c r="A1879" s="6" t="s">
        <v>3733</v>
      </c>
      <c r="B1879" t="s">
        <v>38077</v>
      </c>
      <c r="C1879" t="s">
        <v>20342</v>
      </c>
      <c r="D1879" t="s">
        <v>3734</v>
      </c>
      <c r="E1879">
        <v>6.6649999999999999E-3</v>
      </c>
      <c r="F1879">
        <v>458.03199999999998</v>
      </c>
      <c r="G1879">
        <v>12.99</v>
      </c>
      <c r="H1879">
        <v>1.4133129759503864</v>
      </c>
      <c r="I1879">
        <v>1.413293719291687</v>
      </c>
      <c r="J1879" t="s">
        <v>38077</v>
      </c>
      <c r="K1879" t="s">
        <v>20634</v>
      </c>
      <c r="L1879" t="s">
        <v>20951</v>
      </c>
      <c r="M1879" t="s">
        <v>38078</v>
      </c>
    </row>
    <row r="1880" spans="1:13" x14ac:dyDescent="0.25">
      <c r="A1880" s="6" t="s">
        <v>3735</v>
      </c>
      <c r="B1880" t="s">
        <v>37842</v>
      </c>
      <c r="C1880" t="s">
        <v>20342</v>
      </c>
      <c r="D1880" t="s">
        <v>3736</v>
      </c>
      <c r="E1880">
        <v>6.6620000000000004E-3</v>
      </c>
      <c r="F1880">
        <v>296.91300000000001</v>
      </c>
      <c r="G1880">
        <v>20.03</v>
      </c>
      <c r="H1880">
        <v>1.2322014609535965</v>
      </c>
      <c r="I1880">
        <v>1.2321844100952148</v>
      </c>
      <c r="J1880" t="s">
        <v>37842</v>
      </c>
      <c r="K1880" t="s">
        <v>20746</v>
      </c>
      <c r="L1880" t="s">
        <v>21041</v>
      </c>
      <c r="M1880" t="s">
        <v>37843</v>
      </c>
    </row>
    <row r="1881" spans="1:13" x14ac:dyDescent="0.25">
      <c r="A1881" s="6" t="s">
        <v>3737</v>
      </c>
      <c r="B1881" t="s">
        <v>37780</v>
      </c>
      <c r="C1881" t="s">
        <v>20341</v>
      </c>
      <c r="D1881" t="s">
        <v>3738</v>
      </c>
      <c r="E1881">
        <v>6.6559999999999996E-3</v>
      </c>
      <c r="F1881">
        <v>113.621</v>
      </c>
      <c r="G1881">
        <v>52.3</v>
      </c>
      <c r="H1881">
        <v>1.5731256424934532</v>
      </c>
      <c r="I1881">
        <v>1.5731050968170166</v>
      </c>
      <c r="J1881" t="s">
        <v>37780</v>
      </c>
      <c r="K1881" t="s">
        <v>20544</v>
      </c>
      <c r="L1881" t="s">
        <v>20971</v>
      </c>
      <c r="M1881" t="s">
        <v>37781</v>
      </c>
    </row>
    <row r="1882" spans="1:13" x14ac:dyDescent="0.25">
      <c r="A1882" s="6" t="s">
        <v>3739</v>
      </c>
      <c r="B1882" t="s">
        <v>37695</v>
      </c>
      <c r="C1882" t="s">
        <v>20350</v>
      </c>
      <c r="D1882" t="s">
        <v>3740</v>
      </c>
      <c r="E1882">
        <v>6.6540000000000002E-3</v>
      </c>
      <c r="F1882">
        <v>26.541155</v>
      </c>
      <c r="G1882">
        <v>297000</v>
      </c>
      <c r="H1882">
        <v>0.32163839999999999</v>
      </c>
      <c r="I1882">
        <v>0.32163049999999999</v>
      </c>
      <c r="J1882" t="s">
        <v>37696</v>
      </c>
      <c r="K1882" t="s">
        <v>20549</v>
      </c>
      <c r="L1882" t="s">
        <v>21445</v>
      </c>
      <c r="M1882" t="s">
        <v>37697</v>
      </c>
    </row>
    <row r="1883" spans="1:13" x14ac:dyDescent="0.25">
      <c r="A1883" s="6" t="s">
        <v>3741</v>
      </c>
      <c r="B1883" t="s">
        <v>37890</v>
      </c>
      <c r="C1883" t="s">
        <v>20342</v>
      </c>
      <c r="D1883" t="s">
        <v>3742</v>
      </c>
      <c r="E1883">
        <v>6.6530000000000001E-3</v>
      </c>
      <c r="F1883">
        <v>117.11799999999999</v>
      </c>
      <c r="G1883">
        <v>50.71</v>
      </c>
      <c r="H1883">
        <v>1.6792218229538107</v>
      </c>
      <c r="I1883">
        <v>1.6792006492614746</v>
      </c>
      <c r="J1883" t="s">
        <v>37890</v>
      </c>
      <c r="K1883" t="s">
        <v>20549</v>
      </c>
      <c r="L1883" t="s">
        <v>20575</v>
      </c>
      <c r="M1883" t="s">
        <v>37891</v>
      </c>
    </row>
    <row r="1884" spans="1:13" x14ac:dyDescent="0.25">
      <c r="A1884" s="6" t="s">
        <v>3743</v>
      </c>
      <c r="B1884" t="s">
        <v>29585</v>
      </c>
      <c r="C1884" t="s">
        <v>20342</v>
      </c>
      <c r="D1884" t="s">
        <v>3744</v>
      </c>
      <c r="E1884">
        <v>6.6519999999999999E-3</v>
      </c>
      <c r="F1884">
        <v>56.564</v>
      </c>
      <c r="G1884">
        <v>104.98</v>
      </c>
      <c r="H1884">
        <v>1.346970850613346</v>
      </c>
      <c r="I1884">
        <v>1.3469523191452026</v>
      </c>
      <c r="J1884" t="s">
        <v>29585</v>
      </c>
      <c r="K1884" t="s">
        <v>20549</v>
      </c>
      <c r="L1884" t="s">
        <v>21475</v>
      </c>
      <c r="M1884" t="s">
        <v>29586</v>
      </c>
    </row>
    <row r="1885" spans="1:13" x14ac:dyDescent="0.25">
      <c r="A1885" s="6" t="s">
        <v>3745</v>
      </c>
      <c r="B1885" t="s">
        <v>37930</v>
      </c>
      <c r="C1885" t="s">
        <v>20351</v>
      </c>
      <c r="D1885" t="s">
        <v>3746</v>
      </c>
      <c r="E1885">
        <v>6.6410000000000002E-3</v>
      </c>
      <c r="F1885">
        <v>378.57400000000001</v>
      </c>
      <c r="G1885">
        <v>2248.5</v>
      </c>
      <c r="H1885">
        <v>0.70206900000000005</v>
      </c>
      <c r="I1885">
        <v>0.70205700000000004</v>
      </c>
      <c r="J1885" t="s">
        <v>37931</v>
      </c>
      <c r="K1885" t="s">
        <v>20549</v>
      </c>
      <c r="L1885" t="s">
        <v>20571</v>
      </c>
      <c r="M1885" t="s">
        <v>37932</v>
      </c>
    </row>
    <row r="1886" spans="1:13" x14ac:dyDescent="0.25">
      <c r="A1886" s="6" t="s">
        <v>3747</v>
      </c>
      <c r="B1886" t="s">
        <v>37964</v>
      </c>
      <c r="C1886" t="s">
        <v>20342</v>
      </c>
      <c r="D1886" t="s">
        <v>3748</v>
      </c>
      <c r="E1886">
        <v>6.6400000000000001E-3</v>
      </c>
      <c r="F1886">
        <v>33.281999999999996</v>
      </c>
      <c r="G1886">
        <v>178.1</v>
      </c>
      <c r="H1886">
        <v>1.1412901699336009</v>
      </c>
      <c r="I1886">
        <v>1.1412748098373413</v>
      </c>
      <c r="J1886" t="s">
        <v>37964</v>
      </c>
      <c r="K1886" t="s">
        <v>20544</v>
      </c>
      <c r="L1886" t="s">
        <v>20839</v>
      </c>
      <c r="M1886" t="s">
        <v>37965</v>
      </c>
    </row>
    <row r="1887" spans="1:13" x14ac:dyDescent="0.25">
      <c r="A1887" s="6" t="s">
        <v>3749</v>
      </c>
      <c r="B1887" t="s">
        <v>37981</v>
      </c>
      <c r="C1887" t="s">
        <v>20341</v>
      </c>
      <c r="D1887" t="s">
        <v>3750</v>
      </c>
      <c r="E1887">
        <v>6.6379999999999998E-3</v>
      </c>
      <c r="F1887">
        <v>155.52699999999999</v>
      </c>
      <c r="G1887">
        <v>38.1</v>
      </c>
      <c r="H1887">
        <v>1.008342490116398</v>
      </c>
      <c r="I1887">
        <v>1.0083279609680176</v>
      </c>
      <c r="J1887" t="s">
        <v>37981</v>
      </c>
      <c r="K1887" t="s">
        <v>20539</v>
      </c>
      <c r="L1887" t="s">
        <v>20610</v>
      </c>
      <c r="M1887" t="s">
        <v>37982</v>
      </c>
    </row>
    <row r="1888" spans="1:13" x14ac:dyDescent="0.25">
      <c r="A1888" s="6" t="s">
        <v>3751</v>
      </c>
      <c r="B1888" t="s">
        <v>39258</v>
      </c>
      <c r="C1888" t="s">
        <v>20364</v>
      </c>
      <c r="D1888" t="s">
        <v>3752</v>
      </c>
      <c r="E1888">
        <v>6.6309999999999997E-3</v>
      </c>
      <c r="F1888">
        <v>2611.5639200000001</v>
      </c>
      <c r="G1888">
        <v>15.91</v>
      </c>
      <c r="H1888">
        <v>1.272651</v>
      </c>
      <c r="I1888">
        <v>1.2726329999999999</v>
      </c>
      <c r="J1888" t="s">
        <v>39259</v>
      </c>
      <c r="K1888" t="s">
        <v>20535</v>
      </c>
      <c r="L1888" t="s">
        <v>20735</v>
      </c>
      <c r="M1888" t="s">
        <v>39260</v>
      </c>
    </row>
    <row r="1889" spans="1:13" x14ac:dyDescent="0.25">
      <c r="A1889" s="6" t="s">
        <v>3753</v>
      </c>
      <c r="B1889" t="s">
        <v>37894</v>
      </c>
      <c r="C1889" t="s">
        <v>20355</v>
      </c>
      <c r="D1889" t="s">
        <v>3754</v>
      </c>
      <c r="E1889">
        <v>6.6299999999999996E-3</v>
      </c>
      <c r="F1889">
        <v>3926.9580000000001</v>
      </c>
      <c r="G1889">
        <v>2.19</v>
      </c>
      <c r="H1889">
        <v>1.2099420000000001</v>
      </c>
      <c r="I1889">
        <v>1.2099249999999999</v>
      </c>
      <c r="J1889" t="s">
        <v>37894</v>
      </c>
      <c r="K1889">
        <v>0</v>
      </c>
      <c r="L1889">
        <v>0</v>
      </c>
      <c r="M1889" t="s">
        <v>26403</v>
      </c>
    </row>
    <row r="1890" spans="1:13" x14ac:dyDescent="0.25">
      <c r="A1890" s="6" t="s">
        <v>3755</v>
      </c>
      <c r="B1890" t="s">
        <v>37949</v>
      </c>
      <c r="C1890" t="s">
        <v>20343</v>
      </c>
      <c r="D1890" t="s">
        <v>3756</v>
      </c>
      <c r="E1890">
        <v>6.6299999999999996E-3</v>
      </c>
      <c r="F1890">
        <v>1804.7270000000001</v>
      </c>
      <c r="G1890">
        <v>104.5</v>
      </c>
      <c r="H1890">
        <v>0.71654660000000003</v>
      </c>
      <c r="I1890">
        <v>0.72361399999999998</v>
      </c>
      <c r="J1890" t="s">
        <v>37950</v>
      </c>
      <c r="K1890" t="s">
        <v>20539</v>
      </c>
      <c r="L1890" t="s">
        <v>22368</v>
      </c>
      <c r="M1890" t="s">
        <v>37951</v>
      </c>
    </row>
    <row r="1891" spans="1:13" x14ac:dyDescent="0.25">
      <c r="A1891" s="6" t="s">
        <v>3757</v>
      </c>
      <c r="B1891" t="s">
        <v>38020</v>
      </c>
      <c r="C1891" t="s">
        <v>20354</v>
      </c>
      <c r="D1891" t="s">
        <v>3758</v>
      </c>
      <c r="E1891">
        <v>6.6270000000000001E-3</v>
      </c>
      <c r="F1891">
        <v>317.64499999999998</v>
      </c>
      <c r="G1891">
        <v>25.13</v>
      </c>
      <c r="H1891">
        <v>1.0116130000000001</v>
      </c>
      <c r="I1891">
        <v>1.011598</v>
      </c>
      <c r="J1891" t="s">
        <v>38020</v>
      </c>
      <c r="K1891" t="s">
        <v>20549</v>
      </c>
      <c r="L1891" t="s">
        <v>21445</v>
      </c>
      <c r="M1891" t="s">
        <v>38021</v>
      </c>
    </row>
    <row r="1892" spans="1:13" x14ac:dyDescent="0.25">
      <c r="A1892" s="6" t="s">
        <v>3759</v>
      </c>
      <c r="B1892" t="s">
        <v>37809</v>
      </c>
      <c r="C1892" t="s">
        <v>20341</v>
      </c>
      <c r="D1892" t="s">
        <v>3760</v>
      </c>
      <c r="E1892">
        <v>6.6230000000000004E-3</v>
      </c>
      <c r="F1892">
        <v>107.46299999999999</v>
      </c>
      <c r="G1892">
        <v>55.02</v>
      </c>
      <c r="H1892">
        <v>1.7644966249529519</v>
      </c>
      <c r="I1892">
        <v>1.7644748687744141</v>
      </c>
      <c r="J1892" t="s">
        <v>37809</v>
      </c>
      <c r="K1892" t="s">
        <v>20539</v>
      </c>
      <c r="L1892" t="s">
        <v>20592</v>
      </c>
      <c r="M1892" t="s">
        <v>37810</v>
      </c>
    </row>
    <row r="1893" spans="1:13" x14ac:dyDescent="0.25">
      <c r="A1893" s="6" t="s">
        <v>3761</v>
      </c>
      <c r="B1893" t="s">
        <v>38059</v>
      </c>
      <c r="C1893" t="s">
        <v>20351</v>
      </c>
      <c r="D1893" t="s">
        <v>3762</v>
      </c>
      <c r="E1893">
        <v>6.6150000000000002E-3</v>
      </c>
      <c r="F1893">
        <v>205.02500000000001</v>
      </c>
      <c r="G1893">
        <v>4135</v>
      </c>
      <c r="H1893">
        <v>0.76011819999999997</v>
      </c>
      <c r="I1893">
        <v>0.7596697</v>
      </c>
      <c r="J1893" t="s">
        <v>38060</v>
      </c>
      <c r="K1893" t="s">
        <v>20549</v>
      </c>
      <c r="L1893" t="s">
        <v>20649</v>
      </c>
      <c r="M1893" t="s">
        <v>38061</v>
      </c>
    </row>
    <row r="1894" spans="1:13" x14ac:dyDescent="0.25">
      <c r="A1894" s="6" t="s">
        <v>3763</v>
      </c>
      <c r="B1894" t="s">
        <v>38034</v>
      </c>
      <c r="C1894" t="s">
        <v>20386</v>
      </c>
      <c r="D1894" t="s">
        <v>3764</v>
      </c>
      <c r="E1894">
        <v>6.6090000000000003E-3</v>
      </c>
      <c r="F1894">
        <v>42.439</v>
      </c>
      <c r="G1894">
        <v>184500</v>
      </c>
      <c r="H1894">
        <v>0.84838380000000002</v>
      </c>
      <c r="I1894">
        <v>0.84836959999999995</v>
      </c>
      <c r="J1894" t="s">
        <v>38035</v>
      </c>
      <c r="K1894" t="s">
        <v>20549</v>
      </c>
      <c r="L1894" t="s">
        <v>20649</v>
      </c>
      <c r="M1894" t="s">
        <v>38036</v>
      </c>
    </row>
    <row r="1895" spans="1:13" x14ac:dyDescent="0.25">
      <c r="A1895" s="6" t="s">
        <v>3765</v>
      </c>
      <c r="B1895" t="s">
        <v>37872</v>
      </c>
      <c r="C1895" t="s">
        <v>20351</v>
      </c>
      <c r="D1895" t="s">
        <v>3766</v>
      </c>
      <c r="E1895">
        <v>6.6059999999999999E-3</v>
      </c>
      <c r="F1895">
        <v>527.86199999999997</v>
      </c>
      <c r="G1895">
        <v>1604</v>
      </c>
      <c r="H1895">
        <v>1.0251170000000001</v>
      </c>
      <c r="I1895">
        <v>1.025101</v>
      </c>
      <c r="J1895" t="s">
        <v>37873</v>
      </c>
      <c r="K1895" t="s">
        <v>20544</v>
      </c>
      <c r="L1895" t="s">
        <v>20545</v>
      </c>
      <c r="M1895" t="s">
        <v>37874</v>
      </c>
    </row>
    <row r="1896" spans="1:13" x14ac:dyDescent="0.25">
      <c r="A1896" s="6" t="s">
        <v>3767</v>
      </c>
      <c r="B1896" t="s">
        <v>38056</v>
      </c>
      <c r="C1896" t="s">
        <v>20352</v>
      </c>
      <c r="D1896" t="s">
        <v>3768</v>
      </c>
      <c r="E1896">
        <v>6.6E-3</v>
      </c>
      <c r="F1896">
        <v>62.036000000000001</v>
      </c>
      <c r="G1896">
        <v>85.8</v>
      </c>
      <c r="H1896">
        <v>1.090525</v>
      </c>
      <c r="I1896">
        <v>1.090509</v>
      </c>
      <c r="J1896" t="s">
        <v>38057</v>
      </c>
      <c r="K1896" t="s">
        <v>20535</v>
      </c>
      <c r="L1896" t="s">
        <v>20715</v>
      </c>
      <c r="M1896" t="s">
        <v>38058</v>
      </c>
    </row>
    <row r="1897" spans="1:13" x14ac:dyDescent="0.25">
      <c r="A1897" s="6" t="s">
        <v>3769</v>
      </c>
      <c r="B1897" t="s">
        <v>38017</v>
      </c>
      <c r="C1897" t="s">
        <v>20351</v>
      </c>
      <c r="D1897" t="s">
        <v>3770</v>
      </c>
      <c r="E1897">
        <v>6.5950000000000002E-3</v>
      </c>
      <c r="F1897">
        <v>1060.4159999999999</v>
      </c>
      <c r="G1897">
        <v>797.1</v>
      </c>
      <c r="H1897">
        <v>0.8471959</v>
      </c>
      <c r="I1897">
        <v>0.84718230000000005</v>
      </c>
      <c r="J1897" t="s">
        <v>38018</v>
      </c>
      <c r="K1897" t="s">
        <v>20544</v>
      </c>
      <c r="L1897" t="s">
        <v>21225</v>
      </c>
      <c r="M1897" t="s">
        <v>38019</v>
      </c>
    </row>
    <row r="1898" spans="1:13" x14ac:dyDescent="0.25">
      <c r="A1898" s="6" t="s">
        <v>3771</v>
      </c>
      <c r="B1898" t="s">
        <v>37878</v>
      </c>
      <c r="C1898" t="s">
        <v>20342</v>
      </c>
      <c r="D1898" t="s">
        <v>3772</v>
      </c>
      <c r="E1898">
        <v>6.5900000000000004E-3</v>
      </c>
      <c r="F1898">
        <v>138.44999999999999</v>
      </c>
      <c r="G1898">
        <v>42.49</v>
      </c>
      <c r="H1898">
        <v>1.5637042002447197</v>
      </c>
      <c r="I1898">
        <v>1.5636839866638184</v>
      </c>
      <c r="J1898" t="s">
        <v>37878</v>
      </c>
      <c r="K1898" t="s">
        <v>20554</v>
      </c>
      <c r="L1898" t="s">
        <v>20563</v>
      </c>
      <c r="M1898" t="s">
        <v>37879</v>
      </c>
    </row>
    <row r="1899" spans="1:13" x14ac:dyDescent="0.25">
      <c r="A1899" s="6" t="s">
        <v>3773</v>
      </c>
      <c r="B1899" t="s">
        <v>20444</v>
      </c>
      <c r="C1899" t="s">
        <v>20391</v>
      </c>
      <c r="D1899" t="s">
        <v>3774</v>
      </c>
      <c r="E1899">
        <v>6.5779999999999996E-3</v>
      </c>
      <c r="F1899">
        <v>142.07</v>
      </c>
      <c r="G1899">
        <v>37405</v>
      </c>
      <c r="H1899">
        <v>2.1558869999999999</v>
      </c>
      <c r="I1899">
        <v>2.1558609999999998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s="6" t="s">
        <v>3775</v>
      </c>
      <c r="B1900" t="s">
        <v>37754</v>
      </c>
      <c r="C1900" t="s">
        <v>20352</v>
      </c>
      <c r="D1900" t="s">
        <v>3776</v>
      </c>
      <c r="E1900">
        <v>6.5760000000000002E-3</v>
      </c>
      <c r="F1900">
        <v>56.280999999999999</v>
      </c>
      <c r="G1900">
        <v>94.24</v>
      </c>
      <c r="H1900">
        <v>1.0080070000000001</v>
      </c>
      <c r="I1900">
        <v>1.0079910000000001</v>
      </c>
      <c r="J1900" t="s">
        <v>37755</v>
      </c>
      <c r="K1900" t="s">
        <v>20549</v>
      </c>
      <c r="L1900" t="s">
        <v>21471</v>
      </c>
      <c r="M1900" t="s">
        <v>37756</v>
      </c>
    </row>
    <row r="1901" spans="1:13" x14ac:dyDescent="0.25">
      <c r="A1901" s="6" t="s">
        <v>3777</v>
      </c>
      <c r="B1901" t="s">
        <v>38162</v>
      </c>
      <c r="C1901" t="s">
        <v>20341</v>
      </c>
      <c r="D1901" t="s">
        <v>3778</v>
      </c>
      <c r="E1901">
        <v>6.5729999999999998E-3</v>
      </c>
      <c r="F1901">
        <v>27.798999999999999</v>
      </c>
      <c r="G1901">
        <v>211.09</v>
      </c>
      <c r="H1901">
        <v>1.1199255841761473</v>
      </c>
      <c r="I1901">
        <v>1.1199095249176025</v>
      </c>
      <c r="J1901" t="s">
        <v>38162</v>
      </c>
      <c r="K1901" t="s">
        <v>20549</v>
      </c>
      <c r="L1901" t="s">
        <v>21445</v>
      </c>
      <c r="M1901" t="s">
        <v>38163</v>
      </c>
    </row>
    <row r="1902" spans="1:13" x14ac:dyDescent="0.25">
      <c r="A1902" s="6" t="s">
        <v>3779</v>
      </c>
      <c r="B1902" t="s">
        <v>20442</v>
      </c>
      <c r="C1902" t="s">
        <v>20340</v>
      </c>
      <c r="D1902" t="s">
        <v>3780</v>
      </c>
      <c r="E1902">
        <v>6.5709999999999996E-3</v>
      </c>
      <c r="F1902">
        <v>128.77099999999999</v>
      </c>
      <c r="G1902">
        <v>3820.1498999999999</v>
      </c>
      <c r="H1902">
        <v>0.47624549999999999</v>
      </c>
      <c r="I1902">
        <v>0.47899429999999998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s="6" t="s">
        <v>3781</v>
      </c>
      <c r="B1903" t="s">
        <v>37959</v>
      </c>
      <c r="C1903" t="s">
        <v>20343</v>
      </c>
      <c r="D1903" t="s">
        <v>3782</v>
      </c>
      <c r="E1903">
        <v>6.5669999999999999E-3</v>
      </c>
      <c r="F1903">
        <v>268.77699999999999</v>
      </c>
      <c r="G1903">
        <v>695</v>
      </c>
      <c r="H1903">
        <v>0.94878499999999999</v>
      </c>
      <c r="I1903">
        <v>0.95104060000000001</v>
      </c>
      <c r="J1903" t="s">
        <v>37960</v>
      </c>
      <c r="K1903" t="s">
        <v>20613</v>
      </c>
      <c r="L1903" t="s">
        <v>21027</v>
      </c>
      <c r="M1903" t="s">
        <v>37961</v>
      </c>
    </row>
    <row r="1904" spans="1:13" x14ac:dyDescent="0.25">
      <c r="A1904" s="6" t="s">
        <v>3785</v>
      </c>
      <c r="B1904" t="s">
        <v>38044</v>
      </c>
      <c r="C1904" t="s">
        <v>20342</v>
      </c>
      <c r="D1904" t="s">
        <v>3786</v>
      </c>
      <c r="E1904">
        <v>6.5620000000000001E-3</v>
      </c>
      <c r="F1904">
        <v>23.738</v>
      </c>
      <c r="G1904">
        <v>246.78</v>
      </c>
      <c r="H1904">
        <v>1.7690547711916205</v>
      </c>
      <c r="I1904">
        <v>1.7709741592407227</v>
      </c>
      <c r="J1904" t="s">
        <v>38044</v>
      </c>
      <c r="K1904" t="s">
        <v>20544</v>
      </c>
      <c r="L1904" t="s">
        <v>20711</v>
      </c>
      <c r="M1904" t="s">
        <v>38045</v>
      </c>
    </row>
    <row r="1905" spans="1:13" x14ac:dyDescent="0.25">
      <c r="A1905" s="6" t="s">
        <v>3783</v>
      </c>
      <c r="B1905" t="s">
        <v>20606</v>
      </c>
      <c r="C1905" t="s">
        <v>20355</v>
      </c>
      <c r="D1905" t="s">
        <v>3784</v>
      </c>
      <c r="E1905">
        <v>6.5620000000000001E-3</v>
      </c>
      <c r="F1905">
        <v>1862.5540000000001</v>
      </c>
      <c r="G1905">
        <v>4.57</v>
      </c>
      <c r="H1905">
        <v>2.0264679999999999</v>
      </c>
      <c r="I1905">
        <v>2.0264440000000001</v>
      </c>
      <c r="J1905" t="s">
        <v>20606</v>
      </c>
      <c r="K1905" t="s">
        <v>20554</v>
      </c>
      <c r="L1905" t="s">
        <v>20607</v>
      </c>
      <c r="M1905" t="s">
        <v>20608</v>
      </c>
    </row>
    <row r="1906" spans="1:13" x14ac:dyDescent="0.25">
      <c r="A1906" s="6" t="s">
        <v>3787</v>
      </c>
      <c r="B1906" t="s">
        <v>37986</v>
      </c>
      <c r="C1906" t="s">
        <v>20351</v>
      </c>
      <c r="D1906" t="s">
        <v>3788</v>
      </c>
      <c r="E1906">
        <v>6.5510000000000004E-3</v>
      </c>
      <c r="F1906">
        <v>821.16600000000005</v>
      </c>
      <c r="G1906">
        <v>1022.5</v>
      </c>
      <c r="H1906">
        <v>0.73350409999999999</v>
      </c>
      <c r="I1906">
        <v>0.73349169999999997</v>
      </c>
      <c r="J1906" t="s">
        <v>37987</v>
      </c>
      <c r="K1906" t="s">
        <v>20554</v>
      </c>
      <c r="L1906" t="s">
        <v>20728</v>
      </c>
      <c r="M1906" t="s">
        <v>37988</v>
      </c>
    </row>
    <row r="1907" spans="1:13" x14ac:dyDescent="0.25">
      <c r="A1907" s="6" t="s">
        <v>3789</v>
      </c>
      <c r="B1907" t="s">
        <v>38040</v>
      </c>
      <c r="C1907" t="s">
        <v>20341</v>
      </c>
      <c r="D1907" t="s">
        <v>3790</v>
      </c>
      <c r="E1907">
        <v>6.5510000000000004E-3</v>
      </c>
      <c r="F1907">
        <v>188.46199999999999</v>
      </c>
      <c r="G1907">
        <v>31.03</v>
      </c>
      <c r="H1907">
        <v>1.2087956206699573</v>
      </c>
      <c r="I1907">
        <v>1.2087792158126831</v>
      </c>
      <c r="J1907" t="s">
        <v>38040</v>
      </c>
      <c r="K1907" t="s">
        <v>20677</v>
      </c>
      <c r="L1907" t="s">
        <v>21259</v>
      </c>
      <c r="M1907" t="s">
        <v>38041</v>
      </c>
    </row>
    <row r="1908" spans="1:13" x14ac:dyDescent="0.25">
      <c r="A1908" s="6" t="s">
        <v>3791</v>
      </c>
      <c r="B1908" t="s">
        <v>32389</v>
      </c>
      <c r="C1908" t="s">
        <v>20345</v>
      </c>
      <c r="D1908" t="s">
        <v>3792</v>
      </c>
      <c r="E1908">
        <v>6.5449999999999996E-3</v>
      </c>
      <c r="F1908">
        <v>2305.48</v>
      </c>
      <c r="G1908">
        <v>19.7</v>
      </c>
      <c r="H1908">
        <v>1.798948</v>
      </c>
      <c r="I1908">
        <v>1.799132</v>
      </c>
      <c r="J1908" t="s">
        <v>32390</v>
      </c>
      <c r="K1908" t="s">
        <v>20544</v>
      </c>
      <c r="L1908" t="s">
        <v>20759</v>
      </c>
      <c r="M1908" t="s">
        <v>32391</v>
      </c>
    </row>
    <row r="1909" spans="1:13" x14ac:dyDescent="0.25">
      <c r="A1909" s="6" t="s">
        <v>3793</v>
      </c>
      <c r="B1909" t="s">
        <v>36089</v>
      </c>
      <c r="C1909" t="s">
        <v>20375</v>
      </c>
      <c r="D1909" t="s">
        <v>3794</v>
      </c>
      <c r="E1909">
        <v>6.5409999999999999E-3</v>
      </c>
      <c r="F1909">
        <v>78.558000000000007</v>
      </c>
      <c r="G1909">
        <v>67.150000000000006</v>
      </c>
      <c r="H1909">
        <v>1.263714</v>
      </c>
      <c r="I1909">
        <v>1.2412890000000001</v>
      </c>
      <c r="J1909" t="s">
        <v>36089</v>
      </c>
      <c r="K1909" t="s">
        <v>20613</v>
      </c>
      <c r="L1909" t="s">
        <v>20902</v>
      </c>
      <c r="M1909" t="s">
        <v>36090</v>
      </c>
    </row>
    <row r="1910" spans="1:13" x14ac:dyDescent="0.25">
      <c r="A1910" s="6" t="s">
        <v>3795</v>
      </c>
      <c r="B1910" t="s">
        <v>37990</v>
      </c>
      <c r="C1910" t="s">
        <v>20348</v>
      </c>
      <c r="D1910" t="s">
        <v>3796</v>
      </c>
      <c r="E1910">
        <v>6.535E-3</v>
      </c>
      <c r="F1910">
        <v>331.44400000000002</v>
      </c>
      <c r="G1910">
        <v>1325</v>
      </c>
      <c r="H1910">
        <v>1.93984</v>
      </c>
      <c r="I1910">
        <v>1.9398169999999999</v>
      </c>
      <c r="J1910" t="s">
        <v>37991</v>
      </c>
      <c r="K1910" t="s">
        <v>20535</v>
      </c>
      <c r="L1910" t="s">
        <v>20536</v>
      </c>
      <c r="M1910" t="s">
        <v>37992</v>
      </c>
    </row>
    <row r="1911" spans="1:13" x14ac:dyDescent="0.25">
      <c r="A1911" s="6" t="s">
        <v>3797</v>
      </c>
      <c r="B1911" t="s">
        <v>37859</v>
      </c>
      <c r="C1911" t="s">
        <v>20342</v>
      </c>
      <c r="D1911" t="s">
        <v>3798</v>
      </c>
      <c r="E1911">
        <v>6.5310000000000003E-3</v>
      </c>
      <c r="F1911">
        <v>55.021999999999998</v>
      </c>
      <c r="G1911">
        <v>105.97</v>
      </c>
      <c r="H1911">
        <v>1.1982215223331647</v>
      </c>
      <c r="I1911">
        <v>1.1982057094573975</v>
      </c>
      <c r="J1911" t="s">
        <v>37859</v>
      </c>
      <c r="K1911" t="s">
        <v>20613</v>
      </c>
      <c r="L1911" t="s">
        <v>22534</v>
      </c>
      <c r="M1911" t="s">
        <v>37860</v>
      </c>
    </row>
    <row r="1912" spans="1:13" x14ac:dyDescent="0.25">
      <c r="A1912" s="6" t="s">
        <v>3799</v>
      </c>
      <c r="B1912" t="s">
        <v>37805</v>
      </c>
      <c r="C1912" t="s">
        <v>20363</v>
      </c>
      <c r="D1912" t="s">
        <v>3800</v>
      </c>
      <c r="E1912">
        <v>6.5300000000000002E-3</v>
      </c>
      <c r="F1912">
        <v>61.042999999999999</v>
      </c>
      <c r="G1912">
        <v>95.5</v>
      </c>
      <c r="H1912">
        <v>0.98568612798289834</v>
      </c>
      <c r="I1912">
        <v>0.9856717586517334</v>
      </c>
      <c r="J1912" t="s">
        <v>37805</v>
      </c>
      <c r="K1912" t="s">
        <v>20613</v>
      </c>
      <c r="L1912" t="s">
        <v>23481</v>
      </c>
      <c r="M1912" t="s">
        <v>37806</v>
      </c>
    </row>
    <row r="1913" spans="1:13" x14ac:dyDescent="0.25">
      <c r="A1913" s="6" t="s">
        <v>3801</v>
      </c>
      <c r="B1913" t="s">
        <v>38022</v>
      </c>
      <c r="C1913" t="s">
        <v>20349</v>
      </c>
      <c r="D1913" t="s">
        <v>3802</v>
      </c>
      <c r="E1913">
        <v>6.5290000000000001E-3</v>
      </c>
      <c r="F1913">
        <v>249.19900000000001</v>
      </c>
      <c r="G1913">
        <v>21.13</v>
      </c>
      <c r="H1913">
        <v>0.87553239999999999</v>
      </c>
      <c r="I1913">
        <v>0.87551809999999997</v>
      </c>
      <c r="J1913" t="s">
        <v>38022</v>
      </c>
      <c r="K1913">
        <v>0</v>
      </c>
      <c r="L1913">
        <v>0</v>
      </c>
      <c r="M1913" t="s">
        <v>38023</v>
      </c>
    </row>
    <row r="1914" spans="1:13" x14ac:dyDescent="0.25">
      <c r="A1914" s="6" t="s">
        <v>3803</v>
      </c>
      <c r="B1914" t="s">
        <v>38146</v>
      </c>
      <c r="C1914" t="s">
        <v>20362</v>
      </c>
      <c r="D1914" t="s">
        <v>3804</v>
      </c>
      <c r="E1914">
        <v>6.5279999999999999E-3</v>
      </c>
      <c r="F1914">
        <v>657.21500000000003</v>
      </c>
      <c r="G1914">
        <v>91</v>
      </c>
      <c r="H1914">
        <v>1.4058550000000001</v>
      </c>
      <c r="I1914">
        <v>1.4058349999999999</v>
      </c>
      <c r="J1914" t="s">
        <v>38147</v>
      </c>
      <c r="K1914">
        <v>0</v>
      </c>
      <c r="L1914">
        <v>0</v>
      </c>
      <c r="M1914" t="s">
        <v>3804</v>
      </c>
    </row>
    <row r="1915" spans="1:13" x14ac:dyDescent="0.25">
      <c r="A1915" s="6" t="s">
        <v>3805</v>
      </c>
      <c r="B1915" t="s">
        <v>37925</v>
      </c>
      <c r="C1915" t="s">
        <v>20342</v>
      </c>
      <c r="D1915" t="s">
        <v>3806</v>
      </c>
      <c r="E1915">
        <v>6.5250000000000004E-3</v>
      </c>
      <c r="F1915">
        <v>173.81899999999999</v>
      </c>
      <c r="G1915">
        <v>33.51</v>
      </c>
      <c r="H1915">
        <v>0.8387528015865251</v>
      </c>
      <c r="I1915">
        <v>0.83873903751373291</v>
      </c>
      <c r="J1915" t="s">
        <v>37925</v>
      </c>
      <c r="K1915" t="s">
        <v>20746</v>
      </c>
      <c r="L1915" t="s">
        <v>21379</v>
      </c>
      <c r="M1915" t="s">
        <v>37926</v>
      </c>
    </row>
    <row r="1916" spans="1:13" x14ac:dyDescent="0.25">
      <c r="A1916" s="6" t="s">
        <v>3807</v>
      </c>
      <c r="B1916" t="s">
        <v>37962</v>
      </c>
      <c r="C1916" t="s">
        <v>20342</v>
      </c>
      <c r="D1916" t="s">
        <v>3808</v>
      </c>
      <c r="E1916">
        <v>6.5199999999999998E-3</v>
      </c>
      <c r="F1916">
        <v>115.282</v>
      </c>
      <c r="G1916">
        <v>50.49</v>
      </c>
      <c r="H1916">
        <v>0.91765995793198729</v>
      </c>
      <c r="I1916">
        <v>0.91764533519744873</v>
      </c>
      <c r="J1916" t="s">
        <v>37962</v>
      </c>
      <c r="K1916" t="s">
        <v>20677</v>
      </c>
      <c r="L1916" t="s">
        <v>20718</v>
      </c>
      <c r="M1916" t="s">
        <v>37963</v>
      </c>
    </row>
    <row r="1917" spans="1:13" x14ac:dyDescent="0.25">
      <c r="A1917" s="6" t="s">
        <v>3809</v>
      </c>
      <c r="B1917" t="s">
        <v>37911</v>
      </c>
      <c r="C1917" t="s">
        <v>20354</v>
      </c>
      <c r="D1917" t="s">
        <v>3810</v>
      </c>
      <c r="E1917">
        <v>6.515E-3</v>
      </c>
      <c r="F1917">
        <v>117.157</v>
      </c>
      <c r="G1917">
        <v>66.98</v>
      </c>
      <c r="H1917">
        <v>1.464906</v>
      </c>
      <c r="I1917">
        <v>1.4648870000000001</v>
      </c>
      <c r="J1917" t="s">
        <v>37911</v>
      </c>
      <c r="K1917" t="s">
        <v>20539</v>
      </c>
      <c r="L1917" t="s">
        <v>20802</v>
      </c>
      <c r="M1917" t="s">
        <v>37912</v>
      </c>
    </row>
    <row r="1918" spans="1:13" x14ac:dyDescent="0.25">
      <c r="A1918" s="6" t="s">
        <v>3811</v>
      </c>
      <c r="B1918" t="s">
        <v>38093</v>
      </c>
      <c r="C1918" t="s">
        <v>20342</v>
      </c>
      <c r="D1918" t="s">
        <v>3812</v>
      </c>
      <c r="E1918">
        <v>6.5129999999999997E-3</v>
      </c>
      <c r="F1918">
        <v>54.375</v>
      </c>
      <c r="G1918">
        <v>106.93</v>
      </c>
      <c r="H1918">
        <v>1.1760834769603945</v>
      </c>
      <c r="I1918">
        <v>1.1760666370391846</v>
      </c>
      <c r="J1918" t="s">
        <v>38093</v>
      </c>
      <c r="K1918" t="s">
        <v>20544</v>
      </c>
      <c r="L1918" t="s">
        <v>21225</v>
      </c>
      <c r="M1918" t="s">
        <v>38094</v>
      </c>
    </row>
    <row r="1919" spans="1:13" x14ac:dyDescent="0.25">
      <c r="A1919" s="6" t="s">
        <v>3813</v>
      </c>
      <c r="B1919" t="s">
        <v>37920</v>
      </c>
      <c r="C1919" t="s">
        <v>20368</v>
      </c>
      <c r="D1919" t="s">
        <v>3814</v>
      </c>
      <c r="E1919">
        <v>6.5079999999999999E-3</v>
      </c>
      <c r="F1919">
        <v>17133.671999999999</v>
      </c>
      <c r="G1919">
        <v>5175</v>
      </c>
      <c r="H1919">
        <v>1.123502</v>
      </c>
      <c r="I1919">
        <v>1.1234850000000001</v>
      </c>
      <c r="J1919" t="s">
        <v>37921</v>
      </c>
      <c r="K1919" t="s">
        <v>20549</v>
      </c>
      <c r="L1919" t="s">
        <v>20571</v>
      </c>
      <c r="M1919" t="s">
        <v>37922</v>
      </c>
    </row>
    <row r="1920" spans="1:13" x14ac:dyDescent="0.25">
      <c r="A1920" s="6" t="s">
        <v>3815</v>
      </c>
      <c r="B1920" t="s">
        <v>37880</v>
      </c>
      <c r="C1920" t="s">
        <v>20342</v>
      </c>
      <c r="D1920" t="s">
        <v>3816</v>
      </c>
      <c r="E1920">
        <v>6.5030000000000001E-3</v>
      </c>
      <c r="F1920">
        <v>40.25</v>
      </c>
      <c r="G1920">
        <v>144.22999999999999</v>
      </c>
      <c r="H1920">
        <v>1.1855948784986525</v>
      </c>
      <c r="I1920">
        <v>1.1855785846710205</v>
      </c>
      <c r="J1920" t="s">
        <v>37880</v>
      </c>
      <c r="K1920" t="s">
        <v>20549</v>
      </c>
      <c r="L1920" t="s">
        <v>22405</v>
      </c>
      <c r="M1920" t="s">
        <v>37881</v>
      </c>
    </row>
    <row r="1921" spans="1:13" x14ac:dyDescent="0.25">
      <c r="A1921" s="6" t="s">
        <v>3817</v>
      </c>
      <c r="B1921" t="s">
        <v>38119</v>
      </c>
      <c r="C1921" t="s">
        <v>20351</v>
      </c>
      <c r="D1921" t="s">
        <v>3818</v>
      </c>
      <c r="E1921">
        <v>6.4980000000000003E-3</v>
      </c>
      <c r="F1921">
        <v>87.855999999999995</v>
      </c>
      <c r="G1921">
        <v>9479</v>
      </c>
      <c r="H1921">
        <v>0.87023969999999995</v>
      </c>
      <c r="I1921">
        <v>0.87097239999999998</v>
      </c>
      <c r="J1921" t="s">
        <v>38120</v>
      </c>
      <c r="K1921" t="s">
        <v>20613</v>
      </c>
      <c r="L1921" t="s">
        <v>20614</v>
      </c>
      <c r="M1921" t="s">
        <v>38121</v>
      </c>
    </row>
    <row r="1922" spans="1:13" x14ac:dyDescent="0.25">
      <c r="A1922" s="6" t="s">
        <v>3819</v>
      </c>
      <c r="B1922" t="s">
        <v>38053</v>
      </c>
      <c r="C1922" t="s">
        <v>20355</v>
      </c>
      <c r="D1922" t="s">
        <v>3820</v>
      </c>
      <c r="E1922">
        <v>6.4939999999999998E-3</v>
      </c>
      <c r="F1922">
        <v>340.88499999999999</v>
      </c>
      <c r="G1922">
        <v>24.71</v>
      </c>
      <c r="H1922">
        <v>1.4502759999999999</v>
      </c>
      <c r="I1922">
        <v>1.450256</v>
      </c>
      <c r="J1922" t="s">
        <v>38054</v>
      </c>
      <c r="K1922">
        <v>0</v>
      </c>
      <c r="L1922">
        <v>0</v>
      </c>
      <c r="M1922" t="s">
        <v>38055</v>
      </c>
    </row>
    <row r="1923" spans="1:13" x14ac:dyDescent="0.25">
      <c r="A1923" s="6" t="s">
        <v>3821</v>
      </c>
      <c r="B1923" t="s">
        <v>37840</v>
      </c>
      <c r="C1923" t="s">
        <v>20362</v>
      </c>
      <c r="D1923" t="s">
        <v>3822</v>
      </c>
      <c r="E1923">
        <v>6.489E-3</v>
      </c>
      <c r="F1923">
        <v>192.393</v>
      </c>
      <c r="G1923">
        <v>309</v>
      </c>
      <c r="H1923">
        <v>0.42391610000000002</v>
      </c>
      <c r="I1923">
        <v>0.42390729999999999</v>
      </c>
      <c r="J1923" t="s">
        <v>37841</v>
      </c>
      <c r="K1923" t="s">
        <v>20535</v>
      </c>
      <c r="L1923" t="s">
        <v>20715</v>
      </c>
      <c r="M1923" t="s">
        <v>3822</v>
      </c>
    </row>
    <row r="1924" spans="1:13" x14ac:dyDescent="0.25">
      <c r="A1924" s="6" t="s">
        <v>3823</v>
      </c>
      <c r="B1924" t="s">
        <v>37942</v>
      </c>
      <c r="C1924" t="s">
        <v>20362</v>
      </c>
      <c r="D1924" t="s">
        <v>3824</v>
      </c>
      <c r="E1924">
        <v>6.489E-3</v>
      </c>
      <c r="F1924">
        <v>160.845</v>
      </c>
      <c r="G1924">
        <v>369.6</v>
      </c>
      <c r="H1924">
        <v>1.003722</v>
      </c>
      <c r="I1924">
        <v>1.0037069999999999</v>
      </c>
      <c r="J1924" t="s">
        <v>37943</v>
      </c>
      <c r="K1924" t="s">
        <v>20535</v>
      </c>
      <c r="L1924" t="s">
        <v>21252</v>
      </c>
      <c r="M1924" t="s">
        <v>37944</v>
      </c>
    </row>
    <row r="1925" spans="1:13" x14ac:dyDescent="0.25">
      <c r="A1925" s="6" t="s">
        <v>3825</v>
      </c>
      <c r="B1925" t="s">
        <v>38046</v>
      </c>
      <c r="C1925" t="s">
        <v>20342</v>
      </c>
      <c r="D1925" t="s">
        <v>3826</v>
      </c>
      <c r="E1925">
        <v>6.4809999999999998E-3</v>
      </c>
      <c r="F1925">
        <v>43.183999999999997</v>
      </c>
      <c r="G1925">
        <v>133.99</v>
      </c>
      <c r="H1925">
        <v>1.0377966406527841</v>
      </c>
      <c r="I1925">
        <v>1.0377814769744873</v>
      </c>
      <c r="J1925" t="s">
        <v>38046</v>
      </c>
      <c r="K1925" t="s">
        <v>20549</v>
      </c>
      <c r="L1925" t="s">
        <v>20628</v>
      </c>
      <c r="M1925" t="s">
        <v>3826</v>
      </c>
    </row>
    <row r="1926" spans="1:13" x14ac:dyDescent="0.25">
      <c r="A1926" s="6" t="s">
        <v>3827</v>
      </c>
      <c r="B1926" t="s">
        <v>37935</v>
      </c>
      <c r="C1926" t="s">
        <v>20381</v>
      </c>
      <c r="D1926" t="s">
        <v>3828</v>
      </c>
      <c r="E1926">
        <v>6.4770000000000001E-3</v>
      </c>
      <c r="F1926">
        <v>775.79399999999998</v>
      </c>
      <c r="G1926">
        <v>2680</v>
      </c>
      <c r="H1926">
        <v>0.72925050000000002</v>
      </c>
      <c r="I1926">
        <v>0.77701500000000001</v>
      </c>
      <c r="J1926" t="s">
        <v>36611</v>
      </c>
      <c r="K1926" t="s">
        <v>20613</v>
      </c>
      <c r="L1926" t="s">
        <v>20785</v>
      </c>
      <c r="M1926" t="s">
        <v>36612</v>
      </c>
    </row>
    <row r="1927" spans="1:13" x14ac:dyDescent="0.25">
      <c r="A1927" s="6" t="s">
        <v>3829</v>
      </c>
      <c r="B1927" t="s">
        <v>38026</v>
      </c>
      <c r="C1927" t="s">
        <v>20342</v>
      </c>
      <c r="D1927" t="s">
        <v>3830</v>
      </c>
      <c r="E1927">
        <v>6.4720000000000003E-3</v>
      </c>
      <c r="F1927">
        <v>157.827</v>
      </c>
      <c r="G1927">
        <v>36.61</v>
      </c>
      <c r="H1927">
        <v>0.85240444144266969</v>
      </c>
      <c r="I1927">
        <v>0.85239112377166748</v>
      </c>
      <c r="J1927" t="s">
        <v>38026</v>
      </c>
      <c r="K1927" t="s">
        <v>20613</v>
      </c>
      <c r="L1927" t="s">
        <v>20614</v>
      </c>
      <c r="M1927" t="s">
        <v>38027</v>
      </c>
    </row>
    <row r="1928" spans="1:13" x14ac:dyDescent="0.25">
      <c r="A1928" s="6" t="s">
        <v>3831</v>
      </c>
      <c r="B1928" t="s">
        <v>38008</v>
      </c>
      <c r="C1928" t="s">
        <v>20351</v>
      </c>
      <c r="D1928" t="s">
        <v>3832</v>
      </c>
      <c r="E1928">
        <v>6.4689999999999999E-3</v>
      </c>
      <c r="F1928">
        <v>372.03899999999999</v>
      </c>
      <c r="G1928">
        <v>2228.5</v>
      </c>
      <c r="H1928">
        <v>0.81510090000000002</v>
      </c>
      <c r="I1928">
        <v>0.81508760000000002</v>
      </c>
      <c r="J1928" t="s">
        <v>38009</v>
      </c>
      <c r="K1928" t="s">
        <v>20549</v>
      </c>
      <c r="L1928" t="s">
        <v>20579</v>
      </c>
      <c r="M1928" t="s">
        <v>38010</v>
      </c>
    </row>
    <row r="1929" spans="1:13" x14ac:dyDescent="0.25">
      <c r="A1929" s="6" t="s">
        <v>3833</v>
      </c>
      <c r="B1929" t="s">
        <v>38376</v>
      </c>
      <c r="C1929" t="s">
        <v>20347</v>
      </c>
      <c r="D1929" t="s">
        <v>3834</v>
      </c>
      <c r="E1929">
        <v>6.4679999999999998E-3</v>
      </c>
      <c r="F1929">
        <v>27.417999999999999</v>
      </c>
      <c r="G1929">
        <v>178.3</v>
      </c>
      <c r="H1929">
        <v>0.85910280000000006</v>
      </c>
      <c r="I1929">
        <v>0.85908890000000004</v>
      </c>
      <c r="J1929" t="s">
        <v>38377</v>
      </c>
      <c r="K1929" t="s">
        <v>20544</v>
      </c>
      <c r="L1929" t="s">
        <v>24557</v>
      </c>
      <c r="M1929" t="s">
        <v>38378</v>
      </c>
    </row>
    <row r="1930" spans="1:13" x14ac:dyDescent="0.25">
      <c r="A1930" s="6" t="s">
        <v>3835</v>
      </c>
      <c r="B1930" t="s">
        <v>37968</v>
      </c>
      <c r="C1930" t="s">
        <v>20349</v>
      </c>
      <c r="D1930" t="s">
        <v>3836</v>
      </c>
      <c r="E1930">
        <v>6.4580000000000002E-3</v>
      </c>
      <c r="F1930">
        <v>66.102000000000004</v>
      </c>
      <c r="G1930">
        <v>78.8</v>
      </c>
      <c r="H1930">
        <v>1.2374050000000001</v>
      </c>
      <c r="I1930">
        <v>1.2373879999999999</v>
      </c>
      <c r="J1930" t="s">
        <v>37969</v>
      </c>
      <c r="K1930" t="s">
        <v>20544</v>
      </c>
      <c r="L1930" t="s">
        <v>20545</v>
      </c>
      <c r="M1930" t="s">
        <v>37970</v>
      </c>
    </row>
    <row r="1931" spans="1:13" x14ac:dyDescent="0.25">
      <c r="A1931" s="6" t="s">
        <v>3837</v>
      </c>
      <c r="B1931" t="s">
        <v>38335</v>
      </c>
      <c r="C1931" t="s">
        <v>20345</v>
      </c>
      <c r="D1931" t="s">
        <v>3838</v>
      </c>
      <c r="E1931">
        <v>6.4510000000000001E-3</v>
      </c>
      <c r="F1931">
        <v>745.44500000000005</v>
      </c>
      <c r="G1931">
        <v>60.05</v>
      </c>
      <c r="H1931">
        <v>1.11039</v>
      </c>
      <c r="I1931">
        <v>1.110374</v>
      </c>
      <c r="J1931" t="s">
        <v>38336</v>
      </c>
      <c r="K1931" t="s">
        <v>20598</v>
      </c>
      <c r="L1931" t="s">
        <v>21778</v>
      </c>
      <c r="M1931" t="s">
        <v>38337</v>
      </c>
    </row>
    <row r="1932" spans="1:13" x14ac:dyDescent="0.25">
      <c r="A1932" s="6" t="s">
        <v>3839</v>
      </c>
      <c r="B1932" t="s">
        <v>38590</v>
      </c>
      <c r="C1932" t="s">
        <v>20358</v>
      </c>
      <c r="D1932" t="s">
        <v>3840</v>
      </c>
      <c r="E1932">
        <v>6.4479999999999997E-3</v>
      </c>
      <c r="F1932">
        <v>2078.1614</v>
      </c>
      <c r="G1932">
        <v>19.440000000000001</v>
      </c>
      <c r="H1932">
        <v>1.006991</v>
      </c>
      <c r="I1932">
        <v>1.0069760000000001</v>
      </c>
      <c r="J1932" t="s">
        <v>38591</v>
      </c>
      <c r="K1932" t="s">
        <v>20554</v>
      </c>
      <c r="L1932" t="s">
        <v>20555</v>
      </c>
      <c r="M1932" t="s">
        <v>38592</v>
      </c>
    </row>
    <row r="1933" spans="1:13" x14ac:dyDescent="0.25">
      <c r="A1933" s="6" t="s">
        <v>3841</v>
      </c>
      <c r="B1933" t="s">
        <v>37908</v>
      </c>
      <c r="C1933" t="s">
        <v>20340</v>
      </c>
      <c r="D1933" t="s">
        <v>3842</v>
      </c>
      <c r="E1933">
        <v>6.43E-3</v>
      </c>
      <c r="F1933">
        <v>640.774</v>
      </c>
      <c r="G1933">
        <v>751.3</v>
      </c>
      <c r="H1933">
        <v>0.88833379999999995</v>
      </c>
      <c r="I1933">
        <v>0.88831899999999997</v>
      </c>
      <c r="J1933" t="s">
        <v>37909</v>
      </c>
      <c r="K1933" t="s">
        <v>20549</v>
      </c>
      <c r="L1933" t="s">
        <v>20649</v>
      </c>
      <c r="M1933" t="s">
        <v>37910</v>
      </c>
    </row>
    <row r="1934" spans="1:13" x14ac:dyDescent="0.25">
      <c r="A1934" s="6" t="s">
        <v>3843</v>
      </c>
      <c r="B1934" t="s">
        <v>37954</v>
      </c>
      <c r="C1934" t="s">
        <v>20354</v>
      </c>
      <c r="D1934" t="s">
        <v>3844</v>
      </c>
      <c r="E1934">
        <v>6.43E-3</v>
      </c>
      <c r="F1934">
        <v>144.483</v>
      </c>
      <c r="G1934">
        <v>53.6</v>
      </c>
      <c r="H1934">
        <v>0.48802479999999998</v>
      </c>
      <c r="I1934">
        <v>0.48801539999999999</v>
      </c>
      <c r="J1934" t="s">
        <v>37954</v>
      </c>
      <c r="K1934" t="s">
        <v>20549</v>
      </c>
      <c r="L1934" t="s">
        <v>20550</v>
      </c>
      <c r="M1934" t="s">
        <v>37955</v>
      </c>
    </row>
    <row r="1935" spans="1:13" x14ac:dyDescent="0.25">
      <c r="A1935" s="6" t="s">
        <v>3845</v>
      </c>
      <c r="B1935" t="s">
        <v>38037</v>
      </c>
      <c r="C1935" t="s">
        <v>20366</v>
      </c>
      <c r="D1935" t="s">
        <v>3846</v>
      </c>
      <c r="E1935">
        <v>6.4279999999999997E-3</v>
      </c>
      <c r="F1935">
        <v>151.40199999999999</v>
      </c>
      <c r="G1935">
        <v>14280</v>
      </c>
      <c r="H1935">
        <v>1.262626</v>
      </c>
      <c r="I1935">
        <v>1.2626090000000001</v>
      </c>
      <c r="J1935" t="s">
        <v>38038</v>
      </c>
      <c r="K1935" t="s">
        <v>20554</v>
      </c>
      <c r="L1935" t="s">
        <v>20563</v>
      </c>
      <c r="M1935" t="s">
        <v>38039</v>
      </c>
    </row>
    <row r="1936" spans="1:13" x14ac:dyDescent="0.25">
      <c r="A1936" s="6" t="s">
        <v>3847</v>
      </c>
      <c r="B1936" t="s">
        <v>37975</v>
      </c>
      <c r="C1936" t="s">
        <v>20340</v>
      </c>
      <c r="D1936" t="s">
        <v>3848</v>
      </c>
      <c r="E1936">
        <v>6.4120000000000002E-3</v>
      </c>
      <c r="F1936">
        <v>297.99</v>
      </c>
      <c r="G1936">
        <v>1610.95</v>
      </c>
      <c r="H1936">
        <v>1.007226</v>
      </c>
      <c r="I1936">
        <v>1.0072099999999999</v>
      </c>
      <c r="J1936" t="s">
        <v>37976</v>
      </c>
      <c r="K1936" t="s">
        <v>20613</v>
      </c>
      <c r="L1936" t="s">
        <v>22250</v>
      </c>
      <c r="M1936" t="s">
        <v>37977</v>
      </c>
    </row>
    <row r="1937" spans="1:13" x14ac:dyDescent="0.25">
      <c r="A1937" s="6" t="s">
        <v>3849</v>
      </c>
      <c r="B1937" t="s">
        <v>38079</v>
      </c>
      <c r="C1937" t="s">
        <v>20349</v>
      </c>
      <c r="D1937" t="s">
        <v>3850</v>
      </c>
      <c r="E1937">
        <v>6.4079999999999996E-3</v>
      </c>
      <c r="F1937">
        <v>55.933999999999997</v>
      </c>
      <c r="G1937">
        <v>92.4</v>
      </c>
      <c r="H1937">
        <v>0.83517509999999995</v>
      </c>
      <c r="I1937">
        <v>0.83516159999999995</v>
      </c>
      <c r="J1937" t="s">
        <v>38080</v>
      </c>
      <c r="K1937" t="s">
        <v>20698</v>
      </c>
      <c r="L1937" t="s">
        <v>20703</v>
      </c>
      <c r="M1937" t="s">
        <v>38081</v>
      </c>
    </row>
    <row r="1938" spans="1:13" x14ac:dyDescent="0.25">
      <c r="A1938" s="6" t="s">
        <v>3851</v>
      </c>
      <c r="B1938" t="s">
        <v>37967</v>
      </c>
      <c r="C1938" t="s">
        <v>20342</v>
      </c>
      <c r="D1938" t="s">
        <v>3852</v>
      </c>
      <c r="E1938">
        <v>6.4050000000000001E-3</v>
      </c>
      <c r="F1938">
        <v>217.745</v>
      </c>
      <c r="G1938">
        <v>26.26</v>
      </c>
      <c r="H1938">
        <v>0.77183110833843405</v>
      </c>
      <c r="I1938">
        <v>0.77181816101074219</v>
      </c>
      <c r="J1938" t="s">
        <v>37967</v>
      </c>
      <c r="K1938" t="s">
        <v>20746</v>
      </c>
      <c r="L1938" t="s">
        <v>23118</v>
      </c>
      <c r="M1938" t="s">
        <v>3852</v>
      </c>
    </row>
    <row r="1939" spans="1:13" x14ac:dyDescent="0.25">
      <c r="A1939" s="6" t="s">
        <v>3853</v>
      </c>
      <c r="B1939" t="s">
        <v>37831</v>
      </c>
      <c r="C1939" t="s">
        <v>20362</v>
      </c>
      <c r="D1939" t="s">
        <v>3854</v>
      </c>
      <c r="E1939">
        <v>6.4000000000000003E-3</v>
      </c>
      <c r="F1939">
        <v>368.28699999999998</v>
      </c>
      <c r="G1939">
        <v>159.19999999999999</v>
      </c>
      <c r="H1939">
        <v>1.4355530000000001</v>
      </c>
      <c r="I1939">
        <v>1.4355329999999999</v>
      </c>
      <c r="J1939" t="s">
        <v>37832</v>
      </c>
      <c r="K1939">
        <v>0</v>
      </c>
      <c r="L1939">
        <v>0</v>
      </c>
      <c r="M1939" t="s">
        <v>3854</v>
      </c>
    </row>
    <row r="1940" spans="1:13" x14ac:dyDescent="0.25">
      <c r="A1940" s="6" t="s">
        <v>3855</v>
      </c>
      <c r="B1940" t="s">
        <v>38156</v>
      </c>
      <c r="C1940" t="s">
        <v>20351</v>
      </c>
      <c r="D1940" t="s">
        <v>3856</v>
      </c>
      <c r="E1940">
        <v>6.3990000000000002E-3</v>
      </c>
      <c r="F1940">
        <v>246.45599999999999</v>
      </c>
      <c r="G1940">
        <v>3328</v>
      </c>
      <c r="H1940">
        <v>0.25159199999999998</v>
      </c>
      <c r="I1940">
        <v>0.25158449999999999</v>
      </c>
      <c r="J1940" t="s">
        <v>38157</v>
      </c>
      <c r="K1940" t="s">
        <v>20613</v>
      </c>
      <c r="L1940" t="s">
        <v>20975</v>
      </c>
      <c r="M1940" t="s">
        <v>38158</v>
      </c>
    </row>
    <row r="1941" spans="1:13" x14ac:dyDescent="0.25">
      <c r="A1941" s="6" t="s">
        <v>3857</v>
      </c>
      <c r="B1941" t="s">
        <v>38409</v>
      </c>
      <c r="C1941" t="s">
        <v>20343</v>
      </c>
      <c r="D1941" t="s">
        <v>3858</v>
      </c>
      <c r="E1941">
        <v>6.3969999999999999E-3</v>
      </c>
      <c r="F1941">
        <v>66.415000000000006</v>
      </c>
      <c r="G1941">
        <v>2740</v>
      </c>
      <c r="H1941">
        <v>2.0312070000000002</v>
      </c>
      <c r="I1941">
        <v>2.0175640000000001</v>
      </c>
      <c r="J1941" t="s">
        <v>38410</v>
      </c>
      <c r="K1941" t="s">
        <v>20544</v>
      </c>
      <c r="L1941" t="s">
        <v>20854</v>
      </c>
      <c r="M1941" t="s">
        <v>38411</v>
      </c>
    </row>
    <row r="1942" spans="1:13" x14ac:dyDescent="0.25">
      <c r="A1942" s="6" t="s">
        <v>3859</v>
      </c>
      <c r="B1942" t="s">
        <v>38124</v>
      </c>
      <c r="C1942" t="s">
        <v>20384</v>
      </c>
      <c r="D1942" t="s">
        <v>3860</v>
      </c>
      <c r="E1942">
        <v>6.3930000000000002E-3</v>
      </c>
      <c r="F1942">
        <v>136.41</v>
      </c>
      <c r="G1942">
        <v>162.05000000000001</v>
      </c>
      <c r="H1942">
        <v>1.273622</v>
      </c>
      <c r="I1942">
        <v>1.273604</v>
      </c>
      <c r="J1942" t="s">
        <v>38125</v>
      </c>
      <c r="K1942" t="s">
        <v>20634</v>
      </c>
      <c r="L1942" t="s">
        <v>21680</v>
      </c>
      <c r="M1942" t="s">
        <v>38126</v>
      </c>
    </row>
    <row r="1943" spans="1:13" x14ac:dyDescent="0.25">
      <c r="A1943" s="6" t="s">
        <v>3861</v>
      </c>
      <c r="B1943" t="s">
        <v>37875</v>
      </c>
      <c r="C1943" t="s">
        <v>20389</v>
      </c>
      <c r="D1943" t="s">
        <v>3862</v>
      </c>
      <c r="E1943">
        <v>6.3870000000000003E-3</v>
      </c>
      <c r="F1943">
        <v>702.11500000000001</v>
      </c>
      <c r="G1943">
        <v>277.75</v>
      </c>
      <c r="H1943">
        <v>0.93491360000000001</v>
      </c>
      <c r="I1943">
        <v>0.93489909999999998</v>
      </c>
      <c r="J1943" t="s">
        <v>37876</v>
      </c>
      <c r="K1943" t="s">
        <v>20549</v>
      </c>
      <c r="L1943" t="s">
        <v>21762</v>
      </c>
      <c r="M1943" t="s">
        <v>37877</v>
      </c>
    </row>
    <row r="1944" spans="1:13" x14ac:dyDescent="0.25">
      <c r="A1944" s="6" t="s">
        <v>3863</v>
      </c>
      <c r="B1944" t="s">
        <v>38197</v>
      </c>
      <c r="C1944" t="s">
        <v>20351</v>
      </c>
      <c r="D1944" t="s">
        <v>3864</v>
      </c>
      <c r="E1944">
        <v>6.3860000000000002E-3</v>
      </c>
      <c r="F1944">
        <v>153.09299999999999</v>
      </c>
      <c r="G1944">
        <v>5346</v>
      </c>
      <c r="H1944">
        <v>0.55423239999999996</v>
      </c>
      <c r="I1944">
        <v>0.55422190000000005</v>
      </c>
      <c r="J1944" t="s">
        <v>38198</v>
      </c>
      <c r="K1944" t="s">
        <v>20549</v>
      </c>
      <c r="L1944" t="s">
        <v>20628</v>
      </c>
      <c r="M1944" t="s">
        <v>38199</v>
      </c>
    </row>
    <row r="1945" spans="1:13" x14ac:dyDescent="0.25">
      <c r="A1945" s="6" t="s">
        <v>3865</v>
      </c>
      <c r="B1945" t="s">
        <v>31786</v>
      </c>
      <c r="C1945" t="s">
        <v>20351</v>
      </c>
      <c r="D1945" t="s">
        <v>3866</v>
      </c>
      <c r="E1945">
        <v>6.3730000000000002E-3</v>
      </c>
      <c r="F1945">
        <v>346.31799999999998</v>
      </c>
      <c r="G1945">
        <v>2358.5</v>
      </c>
      <c r="H1945">
        <v>0.60047170000000005</v>
      </c>
      <c r="I1945">
        <v>0.60108700000000004</v>
      </c>
      <c r="J1945" t="s">
        <v>30904</v>
      </c>
      <c r="K1945">
        <v>0</v>
      </c>
      <c r="L1945">
        <v>0</v>
      </c>
      <c r="M1945" t="s">
        <v>30905</v>
      </c>
    </row>
    <row r="1946" spans="1:13" x14ac:dyDescent="0.25">
      <c r="A1946" s="6" t="s">
        <v>3867</v>
      </c>
      <c r="B1946" t="s">
        <v>38127</v>
      </c>
      <c r="C1946" t="s">
        <v>20355</v>
      </c>
      <c r="D1946" t="s">
        <v>3868</v>
      </c>
      <c r="E1946">
        <v>6.3720000000000001E-3</v>
      </c>
      <c r="F1946">
        <v>197.11600000000001</v>
      </c>
      <c r="G1946">
        <v>41.93</v>
      </c>
      <c r="H1946">
        <v>1.192145</v>
      </c>
      <c r="I1946">
        <v>1.1921280000000001</v>
      </c>
      <c r="J1946" t="s">
        <v>38128</v>
      </c>
      <c r="K1946" t="s">
        <v>20677</v>
      </c>
      <c r="L1946" t="s">
        <v>20718</v>
      </c>
      <c r="M1946" t="s">
        <v>38129</v>
      </c>
    </row>
    <row r="1947" spans="1:13" x14ac:dyDescent="0.25">
      <c r="A1947" s="6" t="s">
        <v>3869</v>
      </c>
      <c r="B1947" t="s">
        <v>38314</v>
      </c>
      <c r="C1947" t="s">
        <v>20358</v>
      </c>
      <c r="D1947" t="s">
        <v>3870</v>
      </c>
      <c r="E1947">
        <v>6.3699999999999998E-3</v>
      </c>
      <c r="F1947">
        <v>9929.39444</v>
      </c>
      <c r="G1947">
        <v>4.0199999999999996</v>
      </c>
      <c r="H1947">
        <v>0.62490469999999998</v>
      </c>
      <c r="I1947">
        <v>0.62489349999999999</v>
      </c>
      <c r="J1947" t="s">
        <v>38315</v>
      </c>
      <c r="K1947" t="s">
        <v>20554</v>
      </c>
      <c r="L1947" t="s">
        <v>20563</v>
      </c>
      <c r="M1947" t="s">
        <v>38316</v>
      </c>
    </row>
    <row r="1948" spans="1:13" x14ac:dyDescent="0.25">
      <c r="A1948" s="6" t="s">
        <v>3871</v>
      </c>
      <c r="B1948" t="s">
        <v>37983</v>
      </c>
      <c r="C1948" t="s">
        <v>20340</v>
      </c>
      <c r="D1948" t="s">
        <v>3872</v>
      </c>
      <c r="E1948">
        <v>6.3689999999999997E-3</v>
      </c>
      <c r="F1948">
        <v>217.27600000000001</v>
      </c>
      <c r="G1948">
        <v>2194.3998999999999</v>
      </c>
      <c r="H1948">
        <v>0.48206939999999998</v>
      </c>
      <c r="I1948">
        <v>0.4820585</v>
      </c>
      <c r="J1948" t="s">
        <v>37984</v>
      </c>
      <c r="K1948" t="s">
        <v>20535</v>
      </c>
      <c r="L1948" t="s">
        <v>20536</v>
      </c>
      <c r="M1948" t="s">
        <v>37985</v>
      </c>
    </row>
    <row r="1949" spans="1:13" x14ac:dyDescent="0.25">
      <c r="A1949" s="6" t="s">
        <v>3873</v>
      </c>
      <c r="B1949" t="s">
        <v>38175</v>
      </c>
      <c r="C1949" t="s">
        <v>20347</v>
      </c>
      <c r="D1949" t="s">
        <v>3874</v>
      </c>
      <c r="E1949">
        <v>6.3629999999999997E-3</v>
      </c>
      <c r="F1949">
        <v>6.8019999999999996</v>
      </c>
      <c r="G1949">
        <v>707</v>
      </c>
      <c r="H1949">
        <v>0.94513550000000002</v>
      </c>
      <c r="I1949">
        <v>0.94446479999999999</v>
      </c>
      <c r="J1949" t="s">
        <v>38176</v>
      </c>
      <c r="K1949" t="s">
        <v>20634</v>
      </c>
      <c r="L1949" t="s">
        <v>20770</v>
      </c>
      <c r="M1949" t="s">
        <v>38177</v>
      </c>
    </row>
    <row r="1950" spans="1:13" x14ac:dyDescent="0.25">
      <c r="A1950" s="6" t="s">
        <v>3875</v>
      </c>
      <c r="B1950" t="s">
        <v>38070</v>
      </c>
      <c r="C1950" t="s">
        <v>20342</v>
      </c>
      <c r="D1950" t="s">
        <v>3876</v>
      </c>
      <c r="E1950">
        <v>6.3590000000000001E-3</v>
      </c>
      <c r="F1950">
        <v>19.745999999999999</v>
      </c>
      <c r="G1950">
        <v>287.51</v>
      </c>
      <c r="H1950">
        <v>0.95529173793692124</v>
      </c>
      <c r="I1950">
        <v>0.95527791976928711</v>
      </c>
      <c r="J1950" t="s">
        <v>38070</v>
      </c>
      <c r="K1950" t="s">
        <v>20549</v>
      </c>
      <c r="L1950" t="s">
        <v>20571</v>
      </c>
      <c r="M1950" t="s">
        <v>38071</v>
      </c>
    </row>
    <row r="1951" spans="1:13" x14ac:dyDescent="0.25">
      <c r="A1951" s="6" t="s">
        <v>3877</v>
      </c>
      <c r="B1951" t="s">
        <v>37973</v>
      </c>
      <c r="C1951" t="s">
        <v>20341</v>
      </c>
      <c r="D1951" t="s">
        <v>3878</v>
      </c>
      <c r="E1951">
        <v>6.3550000000000004E-3</v>
      </c>
      <c r="F1951">
        <v>314.14400000000001</v>
      </c>
      <c r="G1951">
        <v>18.059999999999999</v>
      </c>
      <c r="H1951">
        <v>0.68717502082094828</v>
      </c>
      <c r="I1951">
        <v>0.68716287612915039</v>
      </c>
      <c r="J1951" t="s">
        <v>37973</v>
      </c>
      <c r="K1951" t="s">
        <v>20554</v>
      </c>
      <c r="L1951" t="s">
        <v>20563</v>
      </c>
      <c r="M1951" t="s">
        <v>37974</v>
      </c>
    </row>
    <row r="1952" spans="1:13" x14ac:dyDescent="0.25">
      <c r="A1952" s="6" t="s">
        <v>3879</v>
      </c>
      <c r="B1952" t="s">
        <v>20439</v>
      </c>
      <c r="C1952" t="s">
        <v>20361</v>
      </c>
      <c r="D1952" t="s">
        <v>3880</v>
      </c>
      <c r="E1952">
        <v>6.3489999999999996E-3</v>
      </c>
      <c r="F1952">
        <v>2931.7959999999998</v>
      </c>
      <c r="G1952">
        <v>2.4900000000000002</v>
      </c>
      <c r="H1952">
        <v>0.3595353</v>
      </c>
      <c r="I1952">
        <v>0.35952659999999997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 s="6" t="s">
        <v>3881</v>
      </c>
      <c r="B1953" t="s">
        <v>38780</v>
      </c>
      <c r="C1953" t="s">
        <v>20341</v>
      </c>
      <c r="D1953" t="s">
        <v>3882</v>
      </c>
      <c r="E1953">
        <v>6.3460000000000001E-3</v>
      </c>
      <c r="F1953">
        <v>314.01882599999999</v>
      </c>
      <c r="G1953">
        <v>18.04</v>
      </c>
      <c r="H1953">
        <v>0.81203659003422879</v>
      </c>
      <c r="I1953">
        <v>0.81134605407714844</v>
      </c>
      <c r="J1953" t="s">
        <v>38780</v>
      </c>
      <c r="K1953" t="s">
        <v>20698</v>
      </c>
      <c r="L1953" t="s">
        <v>20707</v>
      </c>
      <c r="M1953" t="s">
        <v>38781</v>
      </c>
    </row>
    <row r="1954" spans="1:13" x14ac:dyDescent="0.25">
      <c r="A1954" s="6" t="s">
        <v>3883</v>
      </c>
      <c r="B1954" t="s">
        <v>21074</v>
      </c>
      <c r="C1954" t="s">
        <v>20342</v>
      </c>
      <c r="D1954" t="s">
        <v>3884</v>
      </c>
      <c r="E1954">
        <v>6.3460000000000001E-3</v>
      </c>
      <c r="F1954">
        <v>48.789000000000001</v>
      </c>
      <c r="G1954">
        <v>116.11</v>
      </c>
      <c r="H1954">
        <v>0.32643743821579035</v>
      </c>
      <c r="I1954">
        <v>0.32642900943756104</v>
      </c>
      <c r="J1954" t="s">
        <v>21074</v>
      </c>
      <c r="K1954" t="s">
        <v>20613</v>
      </c>
      <c r="L1954" t="s">
        <v>20614</v>
      </c>
      <c r="M1954" t="s">
        <v>21075</v>
      </c>
    </row>
    <row r="1955" spans="1:13" x14ac:dyDescent="0.25">
      <c r="A1955" s="6" t="s">
        <v>3885</v>
      </c>
      <c r="B1955" t="s">
        <v>38074</v>
      </c>
      <c r="C1955" t="s">
        <v>20342</v>
      </c>
      <c r="D1955" t="s">
        <v>3886</v>
      </c>
      <c r="E1955">
        <v>6.3449999999999999E-3</v>
      </c>
      <c r="F1955">
        <v>28.148</v>
      </c>
      <c r="G1955">
        <v>201.22</v>
      </c>
      <c r="H1955">
        <v>1.050613098275343</v>
      </c>
      <c r="I1955">
        <v>1.05059814453125</v>
      </c>
      <c r="J1955" t="s">
        <v>38075</v>
      </c>
      <c r="K1955" t="s">
        <v>20613</v>
      </c>
      <c r="L1955" t="s">
        <v>22250</v>
      </c>
      <c r="M1955" t="s">
        <v>38076</v>
      </c>
    </row>
    <row r="1956" spans="1:13" x14ac:dyDescent="0.25">
      <c r="A1956" s="6" t="s">
        <v>3887</v>
      </c>
      <c r="B1956" t="s">
        <v>20440</v>
      </c>
      <c r="C1956" t="s">
        <v>20376</v>
      </c>
      <c r="D1956" t="s">
        <v>3888</v>
      </c>
      <c r="E1956">
        <v>6.3439999999999998E-3</v>
      </c>
      <c r="F1956">
        <v>5893.3549999999996</v>
      </c>
      <c r="G1956">
        <v>3.53</v>
      </c>
      <c r="H1956">
        <v>1.1299189999999999</v>
      </c>
      <c r="I1956" t="s">
        <v>20338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s="6" t="s">
        <v>3889</v>
      </c>
      <c r="B1957" t="s">
        <v>38047</v>
      </c>
      <c r="C1957" t="s">
        <v>20341</v>
      </c>
      <c r="D1957" t="s">
        <v>3890</v>
      </c>
      <c r="E1957">
        <v>6.3379999999999999E-3</v>
      </c>
      <c r="F1957">
        <v>49.994</v>
      </c>
      <c r="G1957">
        <v>113.17</v>
      </c>
      <c r="H1957">
        <v>0.93296380577946136</v>
      </c>
      <c r="I1957">
        <v>0.93294966220855713</v>
      </c>
      <c r="J1957" t="s">
        <v>38047</v>
      </c>
      <c r="K1957" t="s">
        <v>20549</v>
      </c>
      <c r="L1957" t="s">
        <v>20658</v>
      </c>
      <c r="M1957" t="s">
        <v>38048</v>
      </c>
    </row>
    <row r="1958" spans="1:13" x14ac:dyDescent="0.25">
      <c r="A1958" s="6" t="s">
        <v>3891</v>
      </c>
      <c r="B1958" t="s">
        <v>38005</v>
      </c>
      <c r="C1958" t="s">
        <v>20362</v>
      </c>
      <c r="D1958" t="s">
        <v>3892</v>
      </c>
      <c r="E1958">
        <v>6.3330000000000001E-3</v>
      </c>
      <c r="F1958">
        <v>176.35499999999999</v>
      </c>
      <c r="G1958">
        <v>329</v>
      </c>
      <c r="H1958">
        <v>0.4803249</v>
      </c>
      <c r="I1958">
        <v>0.48031489999999999</v>
      </c>
      <c r="J1958" t="s">
        <v>38006</v>
      </c>
      <c r="K1958" t="s">
        <v>20613</v>
      </c>
      <c r="L1958" t="s">
        <v>20614</v>
      </c>
      <c r="M1958" t="s">
        <v>38007</v>
      </c>
    </row>
    <row r="1959" spans="1:13" x14ac:dyDescent="0.25">
      <c r="A1959" s="6" t="s">
        <v>3893</v>
      </c>
      <c r="B1959" t="s">
        <v>38072</v>
      </c>
      <c r="C1959" t="s">
        <v>20383</v>
      </c>
      <c r="D1959" t="s">
        <v>3894</v>
      </c>
      <c r="E1959">
        <v>6.3160000000000004E-3</v>
      </c>
      <c r="F1959">
        <v>61.994999999999997</v>
      </c>
      <c r="G1959">
        <v>90.95</v>
      </c>
      <c r="H1959">
        <v>0.8234475316090959</v>
      </c>
      <c r="I1959">
        <v>0.82343459129333496</v>
      </c>
      <c r="J1959" t="s">
        <v>38072</v>
      </c>
      <c r="K1959" t="s">
        <v>20554</v>
      </c>
      <c r="L1959" t="s">
        <v>21080</v>
      </c>
      <c r="M1959" t="s">
        <v>38073</v>
      </c>
    </row>
    <row r="1960" spans="1:13" x14ac:dyDescent="0.25">
      <c r="A1960" s="6" t="s">
        <v>3895</v>
      </c>
      <c r="B1960" t="s">
        <v>26775</v>
      </c>
      <c r="C1960" t="s">
        <v>20356</v>
      </c>
      <c r="D1960" t="s">
        <v>3896</v>
      </c>
      <c r="E1960">
        <v>6.3090000000000004E-3</v>
      </c>
      <c r="F1960">
        <v>448.34100000000001</v>
      </c>
      <c r="G1960">
        <v>11.35</v>
      </c>
      <c r="H1960">
        <v>0.77744800000000003</v>
      </c>
      <c r="I1960">
        <v>0.78455129999999995</v>
      </c>
      <c r="J1960" t="s">
        <v>26776</v>
      </c>
      <c r="K1960">
        <v>0</v>
      </c>
      <c r="L1960">
        <v>0</v>
      </c>
      <c r="M1960" t="s">
        <v>26777</v>
      </c>
    </row>
    <row r="1961" spans="1:13" x14ac:dyDescent="0.25">
      <c r="A1961" s="6" t="s">
        <v>3897</v>
      </c>
      <c r="B1961" t="s">
        <v>38028</v>
      </c>
      <c r="C1961" t="s">
        <v>20367</v>
      </c>
      <c r="D1961" t="s">
        <v>3898</v>
      </c>
      <c r="E1961">
        <v>6.306E-3</v>
      </c>
      <c r="F1961">
        <v>339.97800000000001</v>
      </c>
      <c r="G1961">
        <v>90.03</v>
      </c>
      <c r="H1961">
        <v>0.84510839999999998</v>
      </c>
      <c r="I1961">
        <v>0.84509529999999999</v>
      </c>
      <c r="J1961" t="s">
        <v>38029</v>
      </c>
      <c r="K1961">
        <v>0</v>
      </c>
      <c r="L1961">
        <v>0</v>
      </c>
      <c r="M1961" t="s">
        <v>38030</v>
      </c>
    </row>
    <row r="1962" spans="1:13" x14ac:dyDescent="0.25">
      <c r="A1962" s="6" t="s">
        <v>3899</v>
      </c>
      <c r="B1962" t="s">
        <v>38065</v>
      </c>
      <c r="C1962" t="s">
        <v>20341</v>
      </c>
      <c r="D1962" t="s">
        <v>3900</v>
      </c>
      <c r="E1962">
        <v>6.3E-3</v>
      </c>
      <c r="F1962">
        <v>92.286000000000001</v>
      </c>
      <c r="G1962">
        <v>60.94</v>
      </c>
      <c r="H1962">
        <v>0.89648088628358202</v>
      </c>
      <c r="I1962">
        <v>0.89646720886230469</v>
      </c>
      <c r="J1962" t="s">
        <v>38065</v>
      </c>
      <c r="K1962" t="s">
        <v>20549</v>
      </c>
      <c r="L1962" t="s">
        <v>20550</v>
      </c>
      <c r="M1962" t="s">
        <v>38066</v>
      </c>
    </row>
    <row r="1963" spans="1:13" x14ac:dyDescent="0.25">
      <c r="A1963" s="6" t="s">
        <v>3901</v>
      </c>
      <c r="B1963" t="s">
        <v>37516</v>
      </c>
      <c r="C1963" t="s">
        <v>20341</v>
      </c>
      <c r="D1963" t="s">
        <v>3902</v>
      </c>
      <c r="E1963">
        <v>6.2880000000000002E-3</v>
      </c>
      <c r="F1963">
        <v>89.950999999999993</v>
      </c>
      <c r="G1963">
        <v>62.41</v>
      </c>
      <c r="H1963">
        <v>0.70597236366804361</v>
      </c>
      <c r="I1963">
        <v>0.70596075057983398</v>
      </c>
      <c r="J1963" t="s">
        <v>37516</v>
      </c>
      <c r="K1963" t="s">
        <v>20535</v>
      </c>
      <c r="L1963" t="s">
        <v>20735</v>
      </c>
      <c r="M1963" t="s">
        <v>37517</v>
      </c>
    </row>
    <row r="1964" spans="1:13" x14ac:dyDescent="0.25">
      <c r="A1964" s="6" t="s">
        <v>3903</v>
      </c>
      <c r="B1964" t="s">
        <v>37947</v>
      </c>
      <c r="C1964" t="s">
        <v>20341</v>
      </c>
      <c r="D1964" t="s">
        <v>3904</v>
      </c>
      <c r="E1964">
        <v>6.2880000000000002E-3</v>
      </c>
      <c r="F1964">
        <v>112.985</v>
      </c>
      <c r="G1964">
        <v>49.68</v>
      </c>
      <c r="H1964">
        <v>2.0092855007338604</v>
      </c>
      <c r="I1964">
        <v>2.009260892868042</v>
      </c>
      <c r="J1964" t="s">
        <v>37947</v>
      </c>
      <c r="K1964" t="s">
        <v>20539</v>
      </c>
      <c r="L1964" t="s">
        <v>20592</v>
      </c>
      <c r="M1964" t="s">
        <v>37948</v>
      </c>
    </row>
    <row r="1965" spans="1:13" x14ac:dyDescent="0.25">
      <c r="A1965" s="6" t="s">
        <v>3905</v>
      </c>
      <c r="B1965" t="s">
        <v>38440</v>
      </c>
      <c r="C1965" t="s">
        <v>20351</v>
      </c>
      <c r="D1965" t="s">
        <v>3906</v>
      </c>
      <c r="E1965">
        <v>6.2870000000000001E-3</v>
      </c>
      <c r="F1965">
        <v>206.40299999999999</v>
      </c>
      <c r="G1965">
        <v>3904</v>
      </c>
      <c r="H1965">
        <v>0.97540760000000004</v>
      </c>
      <c r="I1965">
        <v>0.97539279999999995</v>
      </c>
      <c r="J1965" t="s">
        <v>38441</v>
      </c>
      <c r="K1965" t="s">
        <v>20549</v>
      </c>
      <c r="L1965" t="s">
        <v>20628</v>
      </c>
      <c r="M1965" t="s">
        <v>38442</v>
      </c>
    </row>
    <row r="1966" spans="1:13" x14ac:dyDescent="0.25">
      <c r="A1966" s="6" t="s">
        <v>3907</v>
      </c>
      <c r="B1966" t="s">
        <v>35330</v>
      </c>
      <c r="C1966" t="s">
        <v>20361</v>
      </c>
      <c r="D1966" t="s">
        <v>3908</v>
      </c>
      <c r="E1966">
        <v>6.2839999999999997E-3</v>
      </c>
      <c r="F1966">
        <v>1557.2260000000001</v>
      </c>
      <c r="G1966">
        <v>4.6399999999999997</v>
      </c>
      <c r="H1966">
        <v>1.0428539999999999</v>
      </c>
      <c r="I1966">
        <v>1.0428390000000001</v>
      </c>
      <c r="J1966" t="s">
        <v>35330</v>
      </c>
      <c r="K1966" t="s">
        <v>20535</v>
      </c>
      <c r="L1966" t="s">
        <v>21140</v>
      </c>
      <c r="M1966" t="s">
        <v>35331</v>
      </c>
    </row>
    <row r="1967" spans="1:13" x14ac:dyDescent="0.25">
      <c r="A1967" s="6" t="s">
        <v>3909</v>
      </c>
      <c r="B1967" t="s">
        <v>38031</v>
      </c>
      <c r="C1967" t="s">
        <v>20351</v>
      </c>
      <c r="D1967" t="s">
        <v>3910</v>
      </c>
      <c r="E1967">
        <v>6.2740000000000001E-3</v>
      </c>
      <c r="F1967">
        <v>1.3959999999999999</v>
      </c>
      <c r="G1967">
        <v>576000</v>
      </c>
      <c r="H1967">
        <v>0.27281490000000003</v>
      </c>
      <c r="I1967">
        <v>0.27280739999999998</v>
      </c>
      <c r="J1967" t="s">
        <v>38032</v>
      </c>
      <c r="K1967" t="s">
        <v>20746</v>
      </c>
      <c r="L1967" t="s">
        <v>21540</v>
      </c>
      <c r="M1967" t="s">
        <v>38033</v>
      </c>
    </row>
    <row r="1968" spans="1:13" x14ac:dyDescent="0.25">
      <c r="A1968" s="6" t="s">
        <v>3911</v>
      </c>
      <c r="B1968" t="s">
        <v>37937</v>
      </c>
      <c r="C1968" t="s">
        <v>20362</v>
      </c>
      <c r="D1968" t="s">
        <v>3912</v>
      </c>
      <c r="E1968">
        <v>6.2700000000000004E-3</v>
      </c>
      <c r="F1968">
        <v>445.24400000000003</v>
      </c>
      <c r="G1968">
        <v>129</v>
      </c>
      <c r="H1968">
        <v>0.79126240000000003</v>
      </c>
      <c r="I1968">
        <v>0.79124930000000004</v>
      </c>
      <c r="J1968" t="s">
        <v>37938</v>
      </c>
      <c r="K1968">
        <v>0</v>
      </c>
      <c r="L1968">
        <v>0</v>
      </c>
      <c r="M1968" t="s">
        <v>3912</v>
      </c>
    </row>
    <row r="1969" spans="1:13" x14ac:dyDescent="0.25">
      <c r="A1969" s="6" t="s">
        <v>3913</v>
      </c>
      <c r="B1969" t="s">
        <v>33196</v>
      </c>
      <c r="C1969" t="s">
        <v>20342</v>
      </c>
      <c r="D1969" t="s">
        <v>3914</v>
      </c>
      <c r="E1969">
        <v>6.2659999999999999E-3</v>
      </c>
      <c r="F1969">
        <v>65.622</v>
      </c>
      <c r="G1969">
        <v>85.24</v>
      </c>
      <c r="H1969">
        <v>1.4039298802341511</v>
      </c>
      <c r="I1969">
        <v>1.4039109945297241</v>
      </c>
      <c r="J1969" t="s">
        <v>33196</v>
      </c>
      <c r="K1969" t="s">
        <v>20544</v>
      </c>
      <c r="L1969" t="s">
        <v>20711</v>
      </c>
      <c r="M1969" t="s">
        <v>3914</v>
      </c>
    </row>
    <row r="1970" spans="1:13" x14ac:dyDescent="0.25">
      <c r="A1970" s="6" t="s">
        <v>3915</v>
      </c>
      <c r="B1970" t="s">
        <v>26206</v>
      </c>
      <c r="C1970" t="s">
        <v>20347</v>
      </c>
      <c r="D1970" t="s">
        <v>2149</v>
      </c>
      <c r="E1970">
        <v>6.2649999999999997E-3</v>
      </c>
      <c r="F1970">
        <v>19.646000000000001</v>
      </c>
      <c r="G1970">
        <v>241</v>
      </c>
      <c r="H1970">
        <v>0.92876009999999998</v>
      </c>
      <c r="I1970">
        <v>0.92817070000000002</v>
      </c>
      <c r="J1970" t="s">
        <v>26207</v>
      </c>
      <c r="K1970" t="s">
        <v>20549</v>
      </c>
      <c r="L1970" t="s">
        <v>20645</v>
      </c>
      <c r="M1970" t="s">
        <v>26208</v>
      </c>
    </row>
    <row r="1971" spans="1:13" x14ac:dyDescent="0.25">
      <c r="A1971" s="6" t="s">
        <v>3916</v>
      </c>
      <c r="B1971" t="s">
        <v>38113</v>
      </c>
      <c r="C1971" t="s">
        <v>20341</v>
      </c>
      <c r="D1971" t="s">
        <v>3917</v>
      </c>
      <c r="E1971">
        <v>6.2589999999999998E-3</v>
      </c>
      <c r="F1971">
        <v>527.15200000000004</v>
      </c>
      <c r="G1971">
        <v>10.6</v>
      </c>
      <c r="H1971">
        <v>1.8095058830026127</v>
      </c>
      <c r="I1971">
        <v>1.8094825744628906</v>
      </c>
      <c r="J1971" t="s">
        <v>38113</v>
      </c>
      <c r="K1971" t="s">
        <v>20698</v>
      </c>
      <c r="L1971" t="s">
        <v>20703</v>
      </c>
      <c r="M1971" t="s">
        <v>3917</v>
      </c>
    </row>
    <row r="1972" spans="1:13" x14ac:dyDescent="0.25">
      <c r="A1972" s="6" t="s">
        <v>3918</v>
      </c>
      <c r="B1972" t="s">
        <v>38049</v>
      </c>
      <c r="C1972" t="s">
        <v>20341</v>
      </c>
      <c r="D1972" t="s">
        <v>3919</v>
      </c>
      <c r="E1972">
        <v>6.254E-3</v>
      </c>
      <c r="F1972">
        <v>15.315</v>
      </c>
      <c r="G1972">
        <v>364.56</v>
      </c>
      <c r="H1972">
        <v>0.8835747985367477</v>
      </c>
      <c r="I1972">
        <v>0.88356149196624756</v>
      </c>
      <c r="J1972" t="s">
        <v>38049</v>
      </c>
      <c r="K1972" t="s">
        <v>20549</v>
      </c>
      <c r="L1972" t="s">
        <v>20645</v>
      </c>
      <c r="M1972" t="s">
        <v>38050</v>
      </c>
    </row>
    <row r="1973" spans="1:13" x14ac:dyDescent="0.25">
      <c r="A1973" s="6" t="s">
        <v>3920</v>
      </c>
      <c r="B1973" t="s">
        <v>26847</v>
      </c>
      <c r="C1973" t="s">
        <v>20342</v>
      </c>
      <c r="D1973" t="s">
        <v>3921</v>
      </c>
      <c r="E1973">
        <v>6.2529999999999999E-3</v>
      </c>
      <c r="F1973">
        <v>60.19</v>
      </c>
      <c r="G1973">
        <v>92.75</v>
      </c>
      <c r="H1973">
        <v>0.94286608597672639</v>
      </c>
      <c r="I1973">
        <v>0.94285213947296143</v>
      </c>
      <c r="J1973" t="s">
        <v>26847</v>
      </c>
      <c r="K1973" t="s">
        <v>20549</v>
      </c>
      <c r="L1973" t="s">
        <v>21471</v>
      </c>
      <c r="M1973" t="s">
        <v>26848</v>
      </c>
    </row>
    <row r="1974" spans="1:13" x14ac:dyDescent="0.25">
      <c r="A1974" s="6" t="s">
        <v>3922</v>
      </c>
      <c r="B1974" t="s">
        <v>38209</v>
      </c>
      <c r="C1974" t="s">
        <v>20342</v>
      </c>
      <c r="D1974" t="s">
        <v>3923</v>
      </c>
      <c r="E1974">
        <v>6.2519999999999997E-3</v>
      </c>
      <c r="F1974">
        <v>50.607999999999997</v>
      </c>
      <c r="G1974">
        <v>110.28</v>
      </c>
      <c r="H1974">
        <v>1.7277631159667901</v>
      </c>
      <c r="I1974">
        <v>1.7277414798736572</v>
      </c>
      <c r="J1974" t="s">
        <v>38209</v>
      </c>
      <c r="K1974" t="s">
        <v>20544</v>
      </c>
      <c r="L1974" t="s">
        <v>22701</v>
      </c>
      <c r="M1974" t="s">
        <v>38210</v>
      </c>
    </row>
    <row r="1975" spans="1:13" x14ac:dyDescent="0.25">
      <c r="A1975" s="6" t="s">
        <v>3924</v>
      </c>
      <c r="B1975" t="s">
        <v>38042</v>
      </c>
      <c r="C1975" t="s">
        <v>20341</v>
      </c>
      <c r="D1975" t="s">
        <v>3925</v>
      </c>
      <c r="E1975">
        <v>6.2500000000000003E-3</v>
      </c>
      <c r="F1975">
        <v>56.633000000000003</v>
      </c>
      <c r="G1975">
        <v>98.52</v>
      </c>
      <c r="H1975">
        <v>0.51627058782839574</v>
      </c>
      <c r="I1975">
        <v>0.51625990867614746</v>
      </c>
      <c r="J1975" t="s">
        <v>38042</v>
      </c>
      <c r="K1975" t="s">
        <v>20549</v>
      </c>
      <c r="L1975" t="s">
        <v>20550</v>
      </c>
      <c r="M1975" t="s">
        <v>38043</v>
      </c>
    </row>
    <row r="1976" spans="1:13" x14ac:dyDescent="0.25">
      <c r="A1976" s="6" t="s">
        <v>3926</v>
      </c>
      <c r="B1976" t="s">
        <v>38135</v>
      </c>
      <c r="C1976" t="s">
        <v>20345</v>
      </c>
      <c r="D1976" t="s">
        <v>2197</v>
      </c>
      <c r="E1976">
        <v>6.2449999999999997E-3</v>
      </c>
      <c r="F1976">
        <v>7271.1</v>
      </c>
      <c r="G1976">
        <v>5.96</v>
      </c>
      <c r="H1976">
        <v>0.55423889999999998</v>
      </c>
      <c r="I1976">
        <v>0.55422830000000001</v>
      </c>
      <c r="J1976" t="s">
        <v>38136</v>
      </c>
      <c r="K1976" t="s">
        <v>20554</v>
      </c>
      <c r="L1976" t="s">
        <v>23662</v>
      </c>
      <c r="M1976" t="s">
        <v>38137</v>
      </c>
    </row>
    <row r="1977" spans="1:13" x14ac:dyDescent="0.25">
      <c r="A1977" s="6" t="s">
        <v>3927</v>
      </c>
      <c r="B1977" t="s">
        <v>38105</v>
      </c>
      <c r="C1977" t="s">
        <v>20342</v>
      </c>
      <c r="D1977" t="s">
        <v>3928</v>
      </c>
      <c r="E1977">
        <v>6.2430000000000003E-3</v>
      </c>
      <c r="F1977">
        <v>27.052</v>
      </c>
      <c r="G1977">
        <v>206.03</v>
      </c>
      <c r="H1977">
        <v>1.1754507218065267</v>
      </c>
      <c r="I1977">
        <v>1.175433874130249</v>
      </c>
      <c r="J1977" t="s">
        <v>38105</v>
      </c>
      <c r="K1977" t="s">
        <v>20549</v>
      </c>
      <c r="L1977" t="s">
        <v>20645</v>
      </c>
      <c r="M1977" t="s">
        <v>38106</v>
      </c>
    </row>
    <row r="1978" spans="1:13" x14ac:dyDescent="0.25">
      <c r="A1978" s="6" t="s">
        <v>3929</v>
      </c>
      <c r="B1978" t="s">
        <v>24882</v>
      </c>
      <c r="C1978" t="s">
        <v>20347</v>
      </c>
      <c r="D1978" t="s">
        <v>3930</v>
      </c>
      <c r="E1978">
        <v>6.2420000000000002E-3</v>
      </c>
      <c r="F1978">
        <v>168.12299999999999</v>
      </c>
      <c r="G1978">
        <v>28.06</v>
      </c>
      <c r="H1978">
        <v>1.3926670000000001</v>
      </c>
      <c r="I1978">
        <v>1.3978619999999999</v>
      </c>
      <c r="J1978" t="s">
        <v>24883</v>
      </c>
      <c r="K1978" t="s">
        <v>20549</v>
      </c>
      <c r="L1978" t="s">
        <v>20721</v>
      </c>
      <c r="M1978" t="s">
        <v>24884</v>
      </c>
    </row>
    <row r="1979" spans="1:13" x14ac:dyDescent="0.25">
      <c r="A1979" s="6" t="s">
        <v>3931</v>
      </c>
      <c r="B1979" t="s">
        <v>38240</v>
      </c>
      <c r="C1979" t="s">
        <v>20342</v>
      </c>
      <c r="D1979" t="s">
        <v>3932</v>
      </c>
      <c r="E1979">
        <v>6.2399999999999999E-3</v>
      </c>
      <c r="F1979">
        <v>116.983</v>
      </c>
      <c r="G1979">
        <v>47.62</v>
      </c>
      <c r="H1979">
        <v>1.1156430673964168</v>
      </c>
      <c r="I1979">
        <v>1.1156265735626221</v>
      </c>
      <c r="J1979" t="s">
        <v>38240</v>
      </c>
      <c r="K1979" t="s">
        <v>20634</v>
      </c>
      <c r="L1979" t="s">
        <v>20896</v>
      </c>
      <c r="M1979" t="s">
        <v>38241</v>
      </c>
    </row>
    <row r="1980" spans="1:13" x14ac:dyDescent="0.25">
      <c r="A1980" s="6" t="s">
        <v>3933</v>
      </c>
      <c r="B1980" t="s">
        <v>38116</v>
      </c>
      <c r="C1980" t="s">
        <v>20351</v>
      </c>
      <c r="D1980" t="s">
        <v>3934</v>
      </c>
      <c r="E1980">
        <v>6.2249999999999996E-3</v>
      </c>
      <c r="F1980">
        <v>182.06899999999999</v>
      </c>
      <c r="G1980">
        <v>4382</v>
      </c>
      <c r="H1980">
        <v>0.75914409999999999</v>
      </c>
      <c r="I1980">
        <v>0.75913140000000001</v>
      </c>
      <c r="J1980" t="s">
        <v>38117</v>
      </c>
      <c r="K1980" t="s">
        <v>20698</v>
      </c>
      <c r="L1980" t="s">
        <v>21174</v>
      </c>
      <c r="M1980" t="s">
        <v>38118</v>
      </c>
    </row>
    <row r="1981" spans="1:13" x14ac:dyDescent="0.25">
      <c r="A1981" s="6" t="s">
        <v>3935</v>
      </c>
      <c r="B1981" t="s">
        <v>38085</v>
      </c>
      <c r="C1981" t="s">
        <v>20341</v>
      </c>
      <c r="D1981" t="s">
        <v>3936</v>
      </c>
      <c r="E1981">
        <v>6.2199999999999998E-3</v>
      </c>
      <c r="F1981">
        <v>32.177999999999997</v>
      </c>
      <c r="G1981">
        <v>172.57</v>
      </c>
      <c r="H1981">
        <v>1.0690082221733264</v>
      </c>
      <c r="I1981">
        <v>1.0689924955368042</v>
      </c>
      <c r="J1981" t="s">
        <v>38085</v>
      </c>
      <c r="K1981" t="s">
        <v>20634</v>
      </c>
      <c r="L1981" t="s">
        <v>20770</v>
      </c>
      <c r="M1981" t="s">
        <v>38086</v>
      </c>
    </row>
    <row r="1982" spans="1:13" x14ac:dyDescent="0.25">
      <c r="A1982" s="6" t="s">
        <v>3937</v>
      </c>
      <c r="B1982" t="s">
        <v>38218</v>
      </c>
      <c r="C1982" t="s">
        <v>20341</v>
      </c>
      <c r="D1982" t="s">
        <v>3938</v>
      </c>
      <c r="E1982">
        <v>6.2100000000000002E-3</v>
      </c>
      <c r="F1982">
        <v>61.597999999999999</v>
      </c>
      <c r="G1982">
        <v>90</v>
      </c>
      <c r="H1982">
        <v>1.5584118650245455</v>
      </c>
      <c r="I1982">
        <v>1.558391809463501</v>
      </c>
      <c r="J1982" t="s">
        <v>38218</v>
      </c>
      <c r="K1982" t="s">
        <v>20535</v>
      </c>
      <c r="L1982" t="s">
        <v>20536</v>
      </c>
      <c r="M1982" t="s">
        <v>38219</v>
      </c>
    </row>
    <row r="1983" spans="1:13" x14ac:dyDescent="0.25">
      <c r="A1983" s="6" t="s">
        <v>3939</v>
      </c>
      <c r="B1983" t="s">
        <v>38190</v>
      </c>
      <c r="C1983" t="s">
        <v>20341</v>
      </c>
      <c r="D1983" t="s">
        <v>3940</v>
      </c>
      <c r="E1983">
        <v>6.2040000000000003E-3</v>
      </c>
      <c r="F1983">
        <v>59.606000000000002</v>
      </c>
      <c r="G1983">
        <v>92.92</v>
      </c>
      <c r="H1983">
        <v>0.41793578467005477</v>
      </c>
      <c r="I1983">
        <v>0.41792702674865723</v>
      </c>
      <c r="J1983" t="s">
        <v>38190</v>
      </c>
      <c r="K1983" t="s">
        <v>20554</v>
      </c>
      <c r="L1983" t="s">
        <v>20567</v>
      </c>
      <c r="M1983" t="s">
        <v>38191</v>
      </c>
    </row>
    <row r="1984" spans="1:13" x14ac:dyDescent="0.25">
      <c r="A1984" s="6" t="s">
        <v>3941</v>
      </c>
      <c r="B1984" t="s">
        <v>38470</v>
      </c>
      <c r="C1984" t="s">
        <v>20358</v>
      </c>
      <c r="D1984" t="s">
        <v>3942</v>
      </c>
      <c r="E1984">
        <v>6.2030000000000002E-3</v>
      </c>
      <c r="F1984">
        <v>8013.9525199999998</v>
      </c>
      <c r="G1984">
        <v>4.8499999999999996</v>
      </c>
      <c r="H1984">
        <v>0.64376840000000002</v>
      </c>
      <c r="I1984">
        <v>0.64375669999999996</v>
      </c>
      <c r="J1984" t="s">
        <v>38471</v>
      </c>
      <c r="K1984" t="s">
        <v>20598</v>
      </c>
      <c r="L1984" t="s">
        <v>21744</v>
      </c>
      <c r="M1984" t="s">
        <v>38472</v>
      </c>
    </row>
    <row r="1985" spans="1:13" x14ac:dyDescent="0.25">
      <c r="A1985" s="6" t="s">
        <v>3943</v>
      </c>
      <c r="B1985" t="s">
        <v>38014</v>
      </c>
      <c r="C1985" t="s">
        <v>20388</v>
      </c>
      <c r="D1985" t="s">
        <v>3944</v>
      </c>
      <c r="E1985">
        <v>6.1989999999999996E-3</v>
      </c>
      <c r="F1985">
        <v>2472.5740000000001</v>
      </c>
      <c r="G1985">
        <v>2.0219999999999998</v>
      </c>
      <c r="H1985">
        <v>1.3267770000000001</v>
      </c>
      <c r="I1985">
        <v>1.3267599999999999</v>
      </c>
      <c r="J1985" t="s">
        <v>38015</v>
      </c>
      <c r="K1985">
        <v>0</v>
      </c>
      <c r="L1985">
        <v>0</v>
      </c>
      <c r="M1985" t="s">
        <v>38016</v>
      </c>
    </row>
    <row r="1986" spans="1:13" x14ac:dyDescent="0.25">
      <c r="A1986" s="6" t="s">
        <v>3945</v>
      </c>
      <c r="B1986" t="s">
        <v>38130</v>
      </c>
      <c r="C1986" t="s">
        <v>20342</v>
      </c>
      <c r="D1986" t="s">
        <v>3946</v>
      </c>
      <c r="E1986">
        <v>6.1980000000000004E-3</v>
      </c>
      <c r="F1986">
        <v>59.686</v>
      </c>
      <c r="G1986">
        <v>92.7</v>
      </c>
      <c r="H1986">
        <v>1.220777406888119</v>
      </c>
      <c r="I1986">
        <v>1.2207605838775635</v>
      </c>
      <c r="J1986" t="s">
        <v>38130</v>
      </c>
      <c r="K1986" t="s">
        <v>20549</v>
      </c>
      <c r="L1986" t="s">
        <v>20642</v>
      </c>
      <c r="M1986" t="s">
        <v>38131</v>
      </c>
    </row>
    <row r="1987" spans="1:13" x14ac:dyDescent="0.25">
      <c r="A1987" s="6" t="s">
        <v>3947</v>
      </c>
      <c r="B1987" t="s">
        <v>38051</v>
      </c>
      <c r="C1987" t="s">
        <v>20365</v>
      </c>
      <c r="D1987" t="s">
        <v>3948</v>
      </c>
      <c r="E1987">
        <v>6.1960000000000001E-3</v>
      </c>
      <c r="F1987">
        <v>101.93899999999999</v>
      </c>
      <c r="G1987">
        <v>49.02</v>
      </c>
      <c r="H1987">
        <v>0.56622919999999999</v>
      </c>
      <c r="I1987">
        <v>0.566218</v>
      </c>
      <c r="J1987" t="s">
        <v>38052</v>
      </c>
      <c r="K1987" t="s">
        <v>20535</v>
      </c>
      <c r="L1987" t="s">
        <v>21801</v>
      </c>
      <c r="M1987" t="s">
        <v>3948</v>
      </c>
    </row>
    <row r="1988" spans="1:13" x14ac:dyDescent="0.25">
      <c r="A1988" s="6" t="s">
        <v>3949</v>
      </c>
      <c r="B1988" t="s">
        <v>20443</v>
      </c>
      <c r="C1988" t="s">
        <v>20354</v>
      </c>
      <c r="D1988" t="s">
        <v>3950</v>
      </c>
      <c r="E1988">
        <v>6.195E-3</v>
      </c>
      <c r="F1988">
        <v>140.41411199999999</v>
      </c>
      <c r="G1988">
        <v>53.14</v>
      </c>
      <c r="H1988">
        <v>0.75920620000000005</v>
      </c>
      <c r="I1988">
        <v>0.75919369999999997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s="6" t="s">
        <v>3951</v>
      </c>
      <c r="B1989" t="s">
        <v>38150</v>
      </c>
      <c r="C1989" t="s">
        <v>20348</v>
      </c>
      <c r="D1989" t="s">
        <v>3952</v>
      </c>
      <c r="E1989">
        <v>6.195E-3</v>
      </c>
      <c r="F1989">
        <v>2001.3530000000001</v>
      </c>
      <c r="G1989">
        <v>208</v>
      </c>
      <c r="H1989">
        <v>0.94649539999999999</v>
      </c>
      <c r="I1989">
        <v>0.94648129999999997</v>
      </c>
      <c r="J1989" t="s">
        <v>38151</v>
      </c>
      <c r="K1989" t="s">
        <v>20544</v>
      </c>
      <c r="L1989" t="s">
        <v>20839</v>
      </c>
      <c r="M1989" t="s">
        <v>38152</v>
      </c>
    </row>
    <row r="1990" spans="1:13" x14ac:dyDescent="0.25">
      <c r="A1990" s="6" t="s">
        <v>3953</v>
      </c>
      <c r="B1990" t="s">
        <v>38178</v>
      </c>
      <c r="C1990" t="s">
        <v>20359</v>
      </c>
      <c r="D1990" t="s">
        <v>3954</v>
      </c>
      <c r="E1990">
        <v>6.1859999999999997E-3</v>
      </c>
      <c r="F1990">
        <v>97.637</v>
      </c>
      <c r="G1990">
        <v>51.1</v>
      </c>
      <c r="H1990">
        <v>0.61082139999999996</v>
      </c>
      <c r="I1990">
        <v>0.61081039999999998</v>
      </c>
      <c r="J1990" t="s">
        <v>38179</v>
      </c>
      <c r="K1990" t="s">
        <v>20535</v>
      </c>
      <c r="L1990" t="s">
        <v>20536</v>
      </c>
      <c r="M1990" t="s">
        <v>38180</v>
      </c>
    </row>
    <row r="1991" spans="1:13" x14ac:dyDescent="0.25">
      <c r="A1991" s="6" t="s">
        <v>3955</v>
      </c>
      <c r="B1991" t="s">
        <v>38122</v>
      </c>
      <c r="C1991" t="s">
        <v>20341</v>
      </c>
      <c r="D1991" t="s">
        <v>3956</v>
      </c>
      <c r="E1991">
        <v>6.1859999999999997E-3</v>
      </c>
      <c r="F1991">
        <v>56.576000000000001</v>
      </c>
      <c r="G1991">
        <v>97.61</v>
      </c>
      <c r="H1991">
        <v>0.55246155809272834</v>
      </c>
      <c r="I1991">
        <v>0.55245041847229004</v>
      </c>
      <c r="J1991" t="s">
        <v>38122</v>
      </c>
      <c r="K1991" t="s">
        <v>20535</v>
      </c>
      <c r="L1991" t="s">
        <v>21104</v>
      </c>
      <c r="M1991" t="s">
        <v>38123</v>
      </c>
    </row>
    <row r="1992" spans="1:13" x14ac:dyDescent="0.25">
      <c r="A1992" s="6" t="s">
        <v>3957</v>
      </c>
      <c r="B1992" t="s">
        <v>38200</v>
      </c>
      <c r="C1992" t="s">
        <v>20340</v>
      </c>
      <c r="D1992" t="s">
        <v>3958</v>
      </c>
      <c r="E1992">
        <v>6.1809999999999999E-3</v>
      </c>
      <c r="F1992">
        <v>1859.173</v>
      </c>
      <c r="G1992">
        <v>248.91</v>
      </c>
      <c r="H1992">
        <v>1.550476</v>
      </c>
      <c r="I1992">
        <v>1.5504560000000001</v>
      </c>
      <c r="J1992" t="s">
        <v>38201</v>
      </c>
      <c r="K1992">
        <v>0</v>
      </c>
      <c r="L1992">
        <v>0</v>
      </c>
      <c r="M1992" t="s">
        <v>38202</v>
      </c>
    </row>
    <row r="1993" spans="1:13" x14ac:dyDescent="0.25">
      <c r="A1993" s="6" t="s">
        <v>3959</v>
      </c>
      <c r="B1993" t="s">
        <v>31784</v>
      </c>
      <c r="C1993" t="s">
        <v>20342</v>
      </c>
      <c r="D1993" t="s">
        <v>3960</v>
      </c>
      <c r="E1993">
        <v>6.1780000000000003E-3</v>
      </c>
      <c r="F1993">
        <v>66.921000000000006</v>
      </c>
      <c r="G1993">
        <v>82.42</v>
      </c>
      <c r="H1993">
        <v>1.3647351418154849</v>
      </c>
      <c r="I1993">
        <v>1.3647164106369019</v>
      </c>
      <c r="J1993" t="s">
        <v>31784</v>
      </c>
      <c r="K1993" t="s">
        <v>20544</v>
      </c>
      <c r="L1993" t="s">
        <v>22701</v>
      </c>
      <c r="M1993" t="s">
        <v>31785</v>
      </c>
    </row>
    <row r="1994" spans="1:13" x14ac:dyDescent="0.25">
      <c r="A1994" s="6" t="s">
        <v>3961</v>
      </c>
      <c r="B1994" t="s">
        <v>38087</v>
      </c>
      <c r="C1994" t="s">
        <v>20350</v>
      </c>
      <c r="D1994" t="s">
        <v>3962</v>
      </c>
      <c r="E1994">
        <v>6.1760000000000001E-3</v>
      </c>
      <c r="F1994">
        <v>130.9</v>
      </c>
      <c r="G1994">
        <v>55900</v>
      </c>
      <c r="H1994">
        <v>0.1556592</v>
      </c>
      <c r="I1994">
        <v>0.1556526</v>
      </c>
      <c r="J1994" t="s">
        <v>38088</v>
      </c>
      <c r="K1994" t="s">
        <v>20698</v>
      </c>
      <c r="L1994" t="s">
        <v>20699</v>
      </c>
      <c r="M1994" t="s">
        <v>38089</v>
      </c>
    </row>
    <row r="1995" spans="1:13" x14ac:dyDescent="0.25">
      <c r="A1995" s="6" t="s">
        <v>3963</v>
      </c>
      <c r="B1995" t="s">
        <v>38082</v>
      </c>
      <c r="C1995" t="s">
        <v>20355</v>
      </c>
      <c r="D1995" t="s">
        <v>3964</v>
      </c>
      <c r="E1995">
        <v>6.1630000000000001E-3</v>
      </c>
      <c r="F1995">
        <v>1058.855</v>
      </c>
      <c r="G1995">
        <v>7.55</v>
      </c>
      <c r="H1995">
        <v>1.182034</v>
      </c>
      <c r="I1995">
        <v>1.1820170000000001</v>
      </c>
      <c r="J1995" t="s">
        <v>38083</v>
      </c>
      <c r="K1995">
        <v>0</v>
      </c>
      <c r="L1995">
        <v>0</v>
      </c>
      <c r="M1995" t="s">
        <v>38084</v>
      </c>
    </row>
    <row r="1996" spans="1:13" x14ac:dyDescent="0.25">
      <c r="A1996" s="6" t="s">
        <v>3965</v>
      </c>
      <c r="B1996" t="s">
        <v>38216</v>
      </c>
      <c r="C1996" t="s">
        <v>20342</v>
      </c>
      <c r="D1996" t="s">
        <v>3966</v>
      </c>
      <c r="E1996">
        <v>6.1580000000000003E-3</v>
      </c>
      <c r="F1996">
        <v>38.878999999999998</v>
      </c>
      <c r="G1996">
        <v>141.38999999999999</v>
      </c>
      <c r="H1996">
        <v>1.442269612064689</v>
      </c>
      <c r="I1996">
        <v>1.4202796220779419</v>
      </c>
      <c r="J1996" t="s">
        <v>38216</v>
      </c>
      <c r="K1996" t="s">
        <v>20634</v>
      </c>
      <c r="L1996" t="s">
        <v>20792</v>
      </c>
      <c r="M1996" t="s">
        <v>38217</v>
      </c>
    </row>
    <row r="1997" spans="1:13" x14ac:dyDescent="0.25">
      <c r="A1997" s="6" t="s">
        <v>3967</v>
      </c>
      <c r="B1997" t="s">
        <v>37993</v>
      </c>
      <c r="C1997" t="s">
        <v>20385</v>
      </c>
      <c r="D1997" t="s">
        <v>3968</v>
      </c>
      <c r="E1997">
        <v>6.1440000000000002E-3</v>
      </c>
      <c r="F1997">
        <v>1585.2760000000001</v>
      </c>
      <c r="G1997">
        <v>14.4</v>
      </c>
      <c r="H1997">
        <v>0.91816620000000004</v>
      </c>
      <c r="I1997">
        <v>0.91815159999999996</v>
      </c>
      <c r="J1997" t="s">
        <v>37994</v>
      </c>
      <c r="K1997">
        <v>0</v>
      </c>
      <c r="L1997">
        <v>0</v>
      </c>
      <c r="M1997" t="s">
        <v>37995</v>
      </c>
    </row>
    <row r="1998" spans="1:13" x14ac:dyDescent="0.25">
      <c r="A1998" s="6" t="s">
        <v>3969</v>
      </c>
      <c r="B1998" t="s">
        <v>26402</v>
      </c>
      <c r="C1998" t="s">
        <v>20342</v>
      </c>
      <c r="D1998" t="s">
        <v>3970</v>
      </c>
      <c r="E1998">
        <v>6.143E-3</v>
      </c>
      <c r="F1998">
        <v>31.202000000000002</v>
      </c>
      <c r="G1998">
        <v>175.77</v>
      </c>
      <c r="H1998">
        <v>1.2589815777049125</v>
      </c>
      <c r="I1998">
        <v>1.2589644193649292</v>
      </c>
      <c r="J1998" t="s">
        <v>26402</v>
      </c>
      <c r="K1998" t="s">
        <v>20554</v>
      </c>
      <c r="L1998" t="s">
        <v>20607</v>
      </c>
      <c r="M1998" t="s">
        <v>26403</v>
      </c>
    </row>
    <row r="1999" spans="1:13" x14ac:dyDescent="0.25">
      <c r="A1999" s="6" t="s">
        <v>3971</v>
      </c>
      <c r="B1999" t="s">
        <v>38095</v>
      </c>
      <c r="C1999" t="s">
        <v>20342</v>
      </c>
      <c r="D1999" t="s">
        <v>3972</v>
      </c>
      <c r="E1999">
        <v>6.1419999999999999E-3</v>
      </c>
      <c r="F1999">
        <v>179.53899999999999</v>
      </c>
      <c r="G1999">
        <v>30.54</v>
      </c>
      <c r="H1999">
        <v>1.1244478724830611</v>
      </c>
      <c r="I1999">
        <v>1.124431848526001</v>
      </c>
      <c r="J1999" t="s">
        <v>38095</v>
      </c>
      <c r="K1999" t="s">
        <v>20554</v>
      </c>
      <c r="L1999" t="s">
        <v>20563</v>
      </c>
      <c r="M1999" t="s">
        <v>3972</v>
      </c>
    </row>
    <row r="2000" spans="1:13" x14ac:dyDescent="0.25">
      <c r="A2000" s="6" t="s">
        <v>3973</v>
      </c>
      <c r="B2000" t="s">
        <v>38132</v>
      </c>
      <c r="C2000" t="s">
        <v>20343</v>
      </c>
      <c r="D2000" t="s">
        <v>3974</v>
      </c>
      <c r="E2000">
        <v>6.1310000000000002E-3</v>
      </c>
      <c r="F2000">
        <v>1206.886</v>
      </c>
      <c r="G2000">
        <v>144.5</v>
      </c>
      <c r="H2000">
        <v>1.750194</v>
      </c>
      <c r="I2000">
        <v>1.753204</v>
      </c>
      <c r="J2000" t="s">
        <v>38133</v>
      </c>
      <c r="K2000" t="s">
        <v>20539</v>
      </c>
      <c r="L2000" t="s">
        <v>20802</v>
      </c>
      <c r="M2000" t="s">
        <v>38134</v>
      </c>
    </row>
    <row r="2001" spans="1:13" x14ac:dyDescent="0.25">
      <c r="A2001" s="6" t="s">
        <v>3975</v>
      </c>
      <c r="B2001" t="s">
        <v>38096</v>
      </c>
      <c r="C2001" t="s">
        <v>20340</v>
      </c>
      <c r="D2001" t="s">
        <v>3976</v>
      </c>
      <c r="E2001">
        <v>6.1180000000000002E-3</v>
      </c>
      <c r="F2001">
        <v>20429.940999999999</v>
      </c>
      <c r="G2001">
        <v>22.42</v>
      </c>
      <c r="H2001">
        <v>0.88364160000000003</v>
      </c>
      <c r="I2001">
        <v>0.88362629999999998</v>
      </c>
      <c r="J2001" t="s">
        <v>38097</v>
      </c>
      <c r="K2001" t="s">
        <v>20554</v>
      </c>
      <c r="L2001" t="s">
        <v>20563</v>
      </c>
      <c r="M2001" t="s">
        <v>38098</v>
      </c>
    </row>
    <row r="2002" spans="1:13" x14ac:dyDescent="0.25">
      <c r="A2002" s="6" t="s">
        <v>3977</v>
      </c>
      <c r="B2002" t="s">
        <v>26215</v>
      </c>
      <c r="C2002" t="s">
        <v>20342</v>
      </c>
      <c r="D2002" t="s">
        <v>3978</v>
      </c>
      <c r="E2002">
        <v>6.1139999999999996E-3</v>
      </c>
      <c r="F2002">
        <v>90.570999999999998</v>
      </c>
      <c r="G2002">
        <v>60.26</v>
      </c>
      <c r="H2002">
        <v>0.54253001145162261</v>
      </c>
      <c r="I2002">
        <v>0.54251909255981445</v>
      </c>
      <c r="J2002" t="s">
        <v>26215</v>
      </c>
      <c r="K2002" t="s">
        <v>20677</v>
      </c>
      <c r="L2002" t="s">
        <v>21375</v>
      </c>
      <c r="M2002" t="s">
        <v>26216</v>
      </c>
    </row>
    <row r="2003" spans="1:13" x14ac:dyDescent="0.25">
      <c r="A2003" s="6" t="s">
        <v>3979</v>
      </c>
      <c r="B2003" t="s">
        <v>38114</v>
      </c>
      <c r="C2003" t="s">
        <v>20342</v>
      </c>
      <c r="D2003" t="s">
        <v>3980</v>
      </c>
      <c r="E2003">
        <v>6.1089999999999998E-3</v>
      </c>
      <c r="F2003">
        <v>201.256</v>
      </c>
      <c r="G2003">
        <v>27.1</v>
      </c>
      <c r="H2003">
        <v>0.73515652625701267</v>
      </c>
      <c r="I2003">
        <v>0.73514413833618164</v>
      </c>
      <c r="J2003" t="s">
        <v>38114</v>
      </c>
      <c r="K2003" t="s">
        <v>20549</v>
      </c>
      <c r="L2003" t="s">
        <v>20571</v>
      </c>
      <c r="M2003" t="s">
        <v>38115</v>
      </c>
    </row>
    <row r="2004" spans="1:13" x14ac:dyDescent="0.25">
      <c r="A2004" s="6" t="s">
        <v>3981</v>
      </c>
      <c r="B2004" t="s">
        <v>38102</v>
      </c>
      <c r="C2004" t="s">
        <v>20340</v>
      </c>
      <c r="D2004" t="s">
        <v>3982</v>
      </c>
      <c r="E2004">
        <v>6.1009999999999997E-3</v>
      </c>
      <c r="F2004">
        <v>1189.2249999999999</v>
      </c>
      <c r="G2004">
        <v>384.05</v>
      </c>
      <c r="H2004">
        <v>1.2132499999999999</v>
      </c>
      <c r="I2004">
        <v>1.2132309999999999</v>
      </c>
      <c r="J2004" t="s">
        <v>38103</v>
      </c>
      <c r="K2004" t="s">
        <v>20698</v>
      </c>
      <c r="L2004" t="s">
        <v>20699</v>
      </c>
      <c r="M2004" t="s">
        <v>38104</v>
      </c>
    </row>
    <row r="2005" spans="1:13" x14ac:dyDescent="0.25">
      <c r="A2005" s="6" t="s">
        <v>3983</v>
      </c>
      <c r="B2005" t="s">
        <v>38616</v>
      </c>
      <c r="C2005" t="s">
        <v>20358</v>
      </c>
      <c r="D2005" t="s">
        <v>3984</v>
      </c>
      <c r="E2005">
        <v>6.1000000000000004E-3</v>
      </c>
      <c r="F2005">
        <v>422.73896000000002</v>
      </c>
      <c r="G2005">
        <v>90.42</v>
      </c>
      <c r="H2005">
        <v>1.3187260000000001</v>
      </c>
      <c r="I2005">
        <v>1.318708</v>
      </c>
      <c r="J2005" t="s">
        <v>38617</v>
      </c>
      <c r="K2005" t="s">
        <v>20544</v>
      </c>
      <c r="L2005" t="s">
        <v>20623</v>
      </c>
      <c r="M2005" t="s">
        <v>38618</v>
      </c>
    </row>
    <row r="2006" spans="1:13" x14ac:dyDescent="0.25">
      <c r="A2006" s="6" t="s">
        <v>3985</v>
      </c>
      <c r="B2006" t="s">
        <v>38309</v>
      </c>
      <c r="C2006" t="s">
        <v>20358</v>
      </c>
      <c r="D2006" t="s">
        <v>3364</v>
      </c>
      <c r="E2006">
        <v>6.0899999999999999E-3</v>
      </c>
      <c r="F2006">
        <v>7254.95</v>
      </c>
      <c r="G2006">
        <v>5.26</v>
      </c>
      <c r="H2006">
        <v>0.69072800000000001</v>
      </c>
      <c r="I2006">
        <v>0.69071629999999995</v>
      </c>
      <c r="J2006" t="s">
        <v>38310</v>
      </c>
      <c r="K2006" t="s">
        <v>20554</v>
      </c>
      <c r="L2006" t="s">
        <v>20563</v>
      </c>
      <c r="M2006" t="s">
        <v>38311</v>
      </c>
    </row>
    <row r="2007" spans="1:13" x14ac:dyDescent="0.25">
      <c r="A2007" s="6" t="s">
        <v>3986</v>
      </c>
      <c r="B2007" t="s">
        <v>38226</v>
      </c>
      <c r="C2007" t="s">
        <v>20342</v>
      </c>
      <c r="D2007" t="s">
        <v>3987</v>
      </c>
      <c r="E2007">
        <v>6.0889999999999998E-3</v>
      </c>
      <c r="F2007">
        <v>118.92</v>
      </c>
      <c r="G2007">
        <v>45.71</v>
      </c>
      <c r="H2007">
        <v>1.5119705612587153</v>
      </c>
      <c r="I2007">
        <v>1.5119509696960449</v>
      </c>
      <c r="J2007" t="s">
        <v>38226</v>
      </c>
      <c r="K2007" t="s">
        <v>20554</v>
      </c>
      <c r="L2007" t="s">
        <v>20728</v>
      </c>
      <c r="M2007" t="s">
        <v>38227</v>
      </c>
    </row>
    <row r="2008" spans="1:13" x14ac:dyDescent="0.25">
      <c r="A2008" s="6" t="s">
        <v>3988</v>
      </c>
      <c r="B2008" t="s">
        <v>20445</v>
      </c>
      <c r="C2008" t="s">
        <v>20340</v>
      </c>
      <c r="D2008" t="s">
        <v>3989</v>
      </c>
      <c r="E2008">
        <v>6.0860000000000003E-3</v>
      </c>
      <c r="F2008">
        <v>42.96</v>
      </c>
      <c r="G2008">
        <v>10605.700199999999</v>
      </c>
      <c r="H2008">
        <v>0.59346160000000003</v>
      </c>
      <c r="I2008">
        <v>0.59345099999999995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 s="6" t="s">
        <v>3990</v>
      </c>
      <c r="B2009" t="s">
        <v>38002</v>
      </c>
      <c r="C2009" t="s">
        <v>20378</v>
      </c>
      <c r="D2009" t="s">
        <v>3991</v>
      </c>
      <c r="E2009">
        <v>6.0800000000000003E-3</v>
      </c>
      <c r="F2009">
        <v>1347.933</v>
      </c>
      <c r="G2009">
        <v>131</v>
      </c>
      <c r="H2009">
        <v>0.3569272</v>
      </c>
      <c r="I2009">
        <v>0.35691879999999998</v>
      </c>
      <c r="J2009" t="s">
        <v>38003</v>
      </c>
      <c r="K2009" t="s">
        <v>20677</v>
      </c>
      <c r="L2009" t="s">
        <v>20718</v>
      </c>
      <c r="M2009" t="s">
        <v>38004</v>
      </c>
    </row>
    <row r="2010" spans="1:13" x14ac:dyDescent="0.25">
      <c r="A2010" s="6" t="s">
        <v>3992</v>
      </c>
      <c r="B2010" t="s">
        <v>38425</v>
      </c>
      <c r="C2010" t="s">
        <v>20351</v>
      </c>
      <c r="D2010" t="s">
        <v>3993</v>
      </c>
      <c r="E2010">
        <v>6.0780000000000001E-3</v>
      </c>
      <c r="F2010">
        <v>332.21699999999998</v>
      </c>
      <c r="G2010">
        <v>2345</v>
      </c>
      <c r="H2010">
        <v>1.28301</v>
      </c>
      <c r="I2010">
        <v>1.2829930000000001</v>
      </c>
      <c r="J2010" t="s">
        <v>38426</v>
      </c>
      <c r="K2010" t="s">
        <v>20544</v>
      </c>
      <c r="L2010" t="s">
        <v>21567</v>
      </c>
      <c r="M2010" t="s">
        <v>38427</v>
      </c>
    </row>
    <row r="2011" spans="1:13" x14ac:dyDescent="0.25">
      <c r="A2011" s="6" t="s">
        <v>3994</v>
      </c>
      <c r="B2011" t="s">
        <v>28666</v>
      </c>
      <c r="C2011" t="s">
        <v>20380</v>
      </c>
      <c r="D2011" t="s">
        <v>3995</v>
      </c>
      <c r="E2011">
        <v>6.0749999999999997E-3</v>
      </c>
      <c r="F2011">
        <v>276.03199999999998</v>
      </c>
      <c r="G2011">
        <v>17.75</v>
      </c>
      <c r="H2011">
        <v>1.1123879999999999</v>
      </c>
      <c r="I2011">
        <v>1.1123719999999999</v>
      </c>
      <c r="J2011" t="s">
        <v>28667</v>
      </c>
      <c r="K2011" t="s">
        <v>20634</v>
      </c>
      <c r="L2011" t="s">
        <v>20770</v>
      </c>
      <c r="M2011" t="s">
        <v>28668</v>
      </c>
    </row>
    <row r="2012" spans="1:13" x14ac:dyDescent="0.25">
      <c r="A2012" s="6" t="s">
        <v>3996</v>
      </c>
      <c r="B2012" t="s">
        <v>38247</v>
      </c>
      <c r="C2012" t="s">
        <v>20340</v>
      </c>
      <c r="D2012" t="s">
        <v>3997</v>
      </c>
      <c r="E2012">
        <v>6.0639999999999999E-3</v>
      </c>
      <c r="F2012">
        <v>72.358999999999995</v>
      </c>
      <c r="G2012">
        <v>6273.4502000000002</v>
      </c>
      <c r="H2012">
        <v>1.285569</v>
      </c>
      <c r="I2012">
        <v>1.28555</v>
      </c>
      <c r="J2012" t="s">
        <v>38248</v>
      </c>
      <c r="K2012" t="s">
        <v>20539</v>
      </c>
      <c r="L2012" t="s">
        <v>20610</v>
      </c>
      <c r="M2012" t="s">
        <v>38249</v>
      </c>
    </row>
    <row r="2013" spans="1:13" x14ac:dyDescent="0.25">
      <c r="A2013" s="6" t="s">
        <v>3998</v>
      </c>
      <c r="B2013" t="s">
        <v>38170</v>
      </c>
      <c r="C2013" t="s">
        <v>20351</v>
      </c>
      <c r="D2013" t="s">
        <v>3999</v>
      </c>
      <c r="E2013">
        <v>6.0590000000000001E-3</v>
      </c>
      <c r="F2013">
        <v>292.899</v>
      </c>
      <c r="G2013">
        <v>2651.5</v>
      </c>
      <c r="H2013">
        <v>0.74698779999999998</v>
      </c>
      <c r="I2013">
        <v>0.74920609999999999</v>
      </c>
      <c r="J2013" t="s">
        <v>38171</v>
      </c>
      <c r="K2013" t="s">
        <v>20539</v>
      </c>
      <c r="L2013" t="s">
        <v>22368</v>
      </c>
      <c r="M2013" t="s">
        <v>38172</v>
      </c>
    </row>
    <row r="2014" spans="1:13" x14ac:dyDescent="0.25">
      <c r="A2014" s="6" t="s">
        <v>4000</v>
      </c>
      <c r="B2014" t="s">
        <v>38187</v>
      </c>
      <c r="C2014" t="s">
        <v>20360</v>
      </c>
      <c r="D2014" t="s">
        <v>4001</v>
      </c>
      <c r="E2014">
        <v>6.051E-3</v>
      </c>
      <c r="F2014">
        <v>0.40400000000000003</v>
      </c>
      <c r="G2014">
        <v>12080</v>
      </c>
      <c r="H2014">
        <v>0.40212039999999999</v>
      </c>
      <c r="I2014">
        <v>0.4021112</v>
      </c>
      <c r="J2014" t="s">
        <v>38188</v>
      </c>
      <c r="K2014" t="s">
        <v>20613</v>
      </c>
      <c r="L2014" t="s">
        <v>20614</v>
      </c>
      <c r="M2014" t="s">
        <v>38189</v>
      </c>
    </row>
    <row r="2015" spans="1:13" x14ac:dyDescent="0.25">
      <c r="A2015" s="6" t="s">
        <v>4002</v>
      </c>
      <c r="B2015" t="s">
        <v>38264</v>
      </c>
      <c r="C2015" t="s">
        <v>20342</v>
      </c>
      <c r="D2015" t="s">
        <v>4003</v>
      </c>
      <c r="E2015">
        <v>6.0439999999999999E-3</v>
      </c>
      <c r="F2015">
        <v>55.26</v>
      </c>
      <c r="G2015">
        <v>97.64</v>
      </c>
      <c r="H2015">
        <v>1.5315981575006434</v>
      </c>
      <c r="I2015">
        <v>1.5315792560577393</v>
      </c>
      <c r="J2015" t="s">
        <v>38264</v>
      </c>
      <c r="K2015" t="s">
        <v>20544</v>
      </c>
      <c r="L2015" t="s">
        <v>20854</v>
      </c>
      <c r="M2015" t="s">
        <v>38265</v>
      </c>
    </row>
    <row r="2016" spans="1:13" x14ac:dyDescent="0.25">
      <c r="A2016" s="6" t="s">
        <v>4004</v>
      </c>
      <c r="B2016" t="s">
        <v>38148</v>
      </c>
      <c r="C2016" t="s">
        <v>20342</v>
      </c>
      <c r="D2016" t="s">
        <v>4005</v>
      </c>
      <c r="E2016">
        <v>6.0400000000000002E-3</v>
      </c>
      <c r="F2016">
        <v>28.065000000000001</v>
      </c>
      <c r="G2016">
        <v>192.12</v>
      </c>
      <c r="H2016">
        <v>0.65051319393463158</v>
      </c>
      <c r="I2016">
        <v>0.65050220489501953</v>
      </c>
      <c r="J2016" t="s">
        <v>38148</v>
      </c>
      <c r="K2016" t="s">
        <v>20549</v>
      </c>
      <c r="L2016" t="s">
        <v>20658</v>
      </c>
      <c r="M2016" t="s">
        <v>38149</v>
      </c>
    </row>
    <row r="2017" spans="1:13" x14ac:dyDescent="0.25">
      <c r="A2017" s="6" t="s">
        <v>4006</v>
      </c>
      <c r="B2017" t="s">
        <v>38213</v>
      </c>
      <c r="C2017" t="s">
        <v>20391</v>
      </c>
      <c r="D2017" t="s">
        <v>4007</v>
      </c>
      <c r="E2017">
        <v>6.0400000000000002E-3</v>
      </c>
      <c r="F2017">
        <v>43248.440999999999</v>
      </c>
      <c r="G2017">
        <v>112.81</v>
      </c>
      <c r="H2017">
        <v>0.58279029999999998</v>
      </c>
      <c r="I2017">
        <v>0.5827793</v>
      </c>
      <c r="J2017" t="s">
        <v>38214</v>
      </c>
      <c r="K2017" t="s">
        <v>20634</v>
      </c>
      <c r="L2017" t="s">
        <v>20770</v>
      </c>
      <c r="M2017" t="s">
        <v>38215</v>
      </c>
    </row>
    <row r="2018" spans="1:13" x14ac:dyDescent="0.25">
      <c r="A2018" s="6" t="s">
        <v>4008</v>
      </c>
      <c r="B2018" t="s">
        <v>38253</v>
      </c>
      <c r="C2018" t="s">
        <v>20351</v>
      </c>
      <c r="D2018" t="s">
        <v>4009</v>
      </c>
      <c r="E2018">
        <v>6.038E-3</v>
      </c>
      <c r="F2018">
        <v>211.161</v>
      </c>
      <c r="G2018">
        <v>3665</v>
      </c>
      <c r="H2018">
        <v>0.65359239999999996</v>
      </c>
      <c r="I2018">
        <v>0.65358070000000001</v>
      </c>
      <c r="J2018" t="s">
        <v>38254</v>
      </c>
      <c r="K2018" t="s">
        <v>20549</v>
      </c>
      <c r="L2018" t="s">
        <v>21471</v>
      </c>
      <c r="M2018" t="s">
        <v>38255</v>
      </c>
    </row>
    <row r="2019" spans="1:13" x14ac:dyDescent="0.25">
      <c r="A2019" s="6" t="s">
        <v>4010</v>
      </c>
      <c r="B2019" t="s">
        <v>38634</v>
      </c>
      <c r="C2019" t="s">
        <v>20345</v>
      </c>
      <c r="D2019" t="s">
        <v>4011</v>
      </c>
      <c r="E2019">
        <v>6.0359999999999997E-3</v>
      </c>
      <c r="F2019">
        <v>3231.74</v>
      </c>
      <c r="G2019">
        <v>12.96</v>
      </c>
      <c r="H2019">
        <v>0.94253969999999998</v>
      </c>
      <c r="I2019">
        <v>0.94541609999999998</v>
      </c>
      <c r="J2019" t="s">
        <v>38635</v>
      </c>
      <c r="K2019" t="s">
        <v>20634</v>
      </c>
      <c r="L2019" t="s">
        <v>20795</v>
      </c>
      <c r="M2019" t="s">
        <v>38636</v>
      </c>
    </row>
    <row r="2020" spans="1:13" x14ac:dyDescent="0.25">
      <c r="A2020" s="6" t="s">
        <v>4012</v>
      </c>
      <c r="B2020" t="s">
        <v>38206</v>
      </c>
      <c r="C2020" t="s">
        <v>20340</v>
      </c>
      <c r="D2020" t="s">
        <v>4013</v>
      </c>
      <c r="E2020">
        <v>6.0350000000000004E-3</v>
      </c>
      <c r="F2020">
        <v>31.829000000000001</v>
      </c>
      <c r="G2020">
        <v>14195.799800000001</v>
      </c>
      <c r="H2020">
        <v>1.6251089999999999</v>
      </c>
      <c r="I2020">
        <v>1.6250869999999999</v>
      </c>
      <c r="J2020" t="s">
        <v>38207</v>
      </c>
      <c r="K2020" t="s">
        <v>20539</v>
      </c>
      <c r="L2020" t="s">
        <v>21301</v>
      </c>
      <c r="M2020" t="s">
        <v>38208</v>
      </c>
    </row>
    <row r="2021" spans="1:13" x14ac:dyDescent="0.25">
      <c r="A2021" s="6" t="s">
        <v>4014</v>
      </c>
      <c r="B2021" t="s">
        <v>38671</v>
      </c>
      <c r="C2021" t="s">
        <v>20358</v>
      </c>
      <c r="D2021" t="s">
        <v>4015</v>
      </c>
      <c r="E2021">
        <v>6.0309999999999999E-3</v>
      </c>
      <c r="F2021">
        <v>5752.1072000000004</v>
      </c>
      <c r="G2021">
        <v>6.57</v>
      </c>
      <c r="H2021">
        <v>1.2066699999999999</v>
      </c>
      <c r="I2021">
        <v>1.2066520000000001</v>
      </c>
      <c r="J2021" t="s">
        <v>38672</v>
      </c>
      <c r="K2021" t="s">
        <v>20549</v>
      </c>
      <c r="L2021" t="s">
        <v>20658</v>
      </c>
      <c r="M2021" t="s">
        <v>38673</v>
      </c>
    </row>
    <row r="2022" spans="1:13" x14ac:dyDescent="0.25">
      <c r="A2022" s="6" t="s">
        <v>4016</v>
      </c>
      <c r="B2022" t="s">
        <v>38262</v>
      </c>
      <c r="C2022" t="s">
        <v>20342</v>
      </c>
      <c r="D2022" t="s">
        <v>4017</v>
      </c>
      <c r="E2022">
        <v>6.019E-3</v>
      </c>
      <c r="F2022">
        <v>64.055000000000007</v>
      </c>
      <c r="G2022">
        <v>83.88</v>
      </c>
      <c r="H2022">
        <v>1.0712036579341309</v>
      </c>
      <c r="I2022">
        <v>1.0711884498596191</v>
      </c>
      <c r="J2022" t="s">
        <v>38262</v>
      </c>
      <c r="K2022" t="s">
        <v>20549</v>
      </c>
      <c r="L2022" t="s">
        <v>22542</v>
      </c>
      <c r="M2022" t="s">
        <v>38263</v>
      </c>
    </row>
    <row r="2023" spans="1:13" x14ac:dyDescent="0.25">
      <c r="A2023" s="6" t="s">
        <v>4018</v>
      </c>
      <c r="B2023" t="s">
        <v>30368</v>
      </c>
      <c r="C2023" t="s">
        <v>20351</v>
      </c>
      <c r="D2023" t="s">
        <v>4019</v>
      </c>
      <c r="E2023">
        <v>6.0150000000000004E-3</v>
      </c>
      <c r="F2023">
        <v>219.51300000000001</v>
      </c>
      <c r="G2023">
        <v>3512</v>
      </c>
      <c r="H2023">
        <v>0.57349220000000001</v>
      </c>
      <c r="I2023">
        <v>0.57348140000000003</v>
      </c>
      <c r="J2023" t="s">
        <v>30369</v>
      </c>
      <c r="K2023" t="s">
        <v>20539</v>
      </c>
      <c r="L2023" t="s">
        <v>20861</v>
      </c>
      <c r="M2023" t="s">
        <v>30370</v>
      </c>
    </row>
    <row r="2024" spans="1:13" x14ac:dyDescent="0.25">
      <c r="A2024" s="6" t="s">
        <v>4020</v>
      </c>
      <c r="B2024" t="s">
        <v>38220</v>
      </c>
      <c r="C2024" t="s">
        <v>20341</v>
      </c>
      <c r="D2024" t="s">
        <v>4021</v>
      </c>
      <c r="E2024">
        <v>6.0029999999999997E-3</v>
      </c>
      <c r="F2024">
        <v>63.155999999999999</v>
      </c>
      <c r="G2024">
        <v>84.85</v>
      </c>
      <c r="H2024">
        <v>1.1093775958722216</v>
      </c>
      <c r="I2024">
        <v>1.1093616485595703</v>
      </c>
      <c r="J2024" t="s">
        <v>38220</v>
      </c>
      <c r="K2024" t="s">
        <v>20549</v>
      </c>
      <c r="L2024" t="s">
        <v>20670</v>
      </c>
      <c r="M2024" t="s">
        <v>38221</v>
      </c>
    </row>
    <row r="2025" spans="1:13" x14ac:dyDescent="0.25">
      <c r="A2025" s="6" t="s">
        <v>4022</v>
      </c>
      <c r="B2025" t="s">
        <v>38195</v>
      </c>
      <c r="C2025" t="s">
        <v>20341</v>
      </c>
      <c r="D2025" t="s">
        <v>4023</v>
      </c>
      <c r="E2025">
        <v>5.999E-3</v>
      </c>
      <c r="F2025">
        <v>27.062999999999999</v>
      </c>
      <c r="G2025">
        <v>197.88</v>
      </c>
      <c r="H2025">
        <v>1.5973348998737023</v>
      </c>
      <c r="I2025">
        <v>1.597315788269043</v>
      </c>
      <c r="J2025" t="s">
        <v>38195</v>
      </c>
      <c r="K2025" t="s">
        <v>20539</v>
      </c>
      <c r="L2025" t="s">
        <v>20836</v>
      </c>
      <c r="M2025" t="s">
        <v>38196</v>
      </c>
    </row>
    <row r="2026" spans="1:13" x14ac:dyDescent="0.25">
      <c r="A2026" s="6" t="s">
        <v>4024</v>
      </c>
      <c r="B2026" t="s">
        <v>38173</v>
      </c>
      <c r="C2026" t="s">
        <v>20342</v>
      </c>
      <c r="D2026" t="s">
        <v>4025</v>
      </c>
      <c r="E2026">
        <v>5.9969999999999997E-3</v>
      </c>
      <c r="F2026">
        <v>108.911</v>
      </c>
      <c r="G2026">
        <v>49.16</v>
      </c>
      <c r="H2026">
        <v>1.2706463026031554</v>
      </c>
      <c r="I2026">
        <v>1.270628809928894</v>
      </c>
      <c r="J2026" t="s">
        <v>38173</v>
      </c>
      <c r="K2026" t="s">
        <v>20554</v>
      </c>
      <c r="L2026" t="s">
        <v>20555</v>
      </c>
      <c r="M2026" t="s">
        <v>38174</v>
      </c>
    </row>
    <row r="2027" spans="1:13" x14ac:dyDescent="0.25">
      <c r="A2027" s="6" t="s">
        <v>4026</v>
      </c>
      <c r="B2027" t="s">
        <v>38024</v>
      </c>
      <c r="C2027" t="s">
        <v>20356</v>
      </c>
      <c r="D2027" t="s">
        <v>4027</v>
      </c>
      <c r="E2027">
        <v>5.9919999999999999E-3</v>
      </c>
      <c r="F2027">
        <v>640.12099999999998</v>
      </c>
      <c r="G2027">
        <v>7.55</v>
      </c>
      <c r="H2027">
        <v>0.77927630000000003</v>
      </c>
      <c r="I2027">
        <v>0.77926340000000005</v>
      </c>
      <c r="J2027" t="s">
        <v>38024</v>
      </c>
      <c r="K2027" t="s">
        <v>20554</v>
      </c>
      <c r="L2027" t="s">
        <v>20607</v>
      </c>
      <c r="M2027" t="s">
        <v>38025</v>
      </c>
    </row>
    <row r="2028" spans="1:13" x14ac:dyDescent="0.25">
      <c r="A2028" s="6" t="s">
        <v>4028</v>
      </c>
      <c r="B2028" t="s">
        <v>38369</v>
      </c>
      <c r="C2028" t="s">
        <v>20351</v>
      </c>
      <c r="D2028" t="s">
        <v>4029</v>
      </c>
      <c r="E2028">
        <v>5.9899999999999997E-3</v>
      </c>
      <c r="F2028">
        <v>656.18100000000004</v>
      </c>
      <c r="G2028">
        <v>1170</v>
      </c>
      <c r="H2028">
        <v>0.97176209999999996</v>
      </c>
      <c r="I2028">
        <v>0.97275219999999996</v>
      </c>
      <c r="J2028" t="s">
        <v>38370</v>
      </c>
      <c r="K2028" t="s">
        <v>20554</v>
      </c>
      <c r="L2028" t="s">
        <v>20563</v>
      </c>
      <c r="M2028" t="s">
        <v>38371</v>
      </c>
    </row>
    <row r="2029" spans="1:13" x14ac:dyDescent="0.25">
      <c r="A2029" s="6" t="s">
        <v>4030</v>
      </c>
      <c r="B2029" t="s">
        <v>38846</v>
      </c>
      <c r="C2029" t="s">
        <v>20364</v>
      </c>
      <c r="D2029" t="s">
        <v>4031</v>
      </c>
      <c r="E2029">
        <v>5.9880000000000003E-3</v>
      </c>
      <c r="F2029">
        <v>1862.81648</v>
      </c>
      <c r="G2029">
        <v>20.14</v>
      </c>
      <c r="H2029">
        <v>0.52858139999999998</v>
      </c>
      <c r="I2029">
        <v>0.52857100000000001</v>
      </c>
      <c r="J2029" t="s">
        <v>38847</v>
      </c>
      <c r="K2029" t="s">
        <v>20613</v>
      </c>
      <c r="L2029" t="s">
        <v>20902</v>
      </c>
      <c r="M2029" t="s">
        <v>38848</v>
      </c>
    </row>
    <row r="2030" spans="1:13" x14ac:dyDescent="0.25">
      <c r="A2030" s="6" t="s">
        <v>4032</v>
      </c>
      <c r="B2030" t="s">
        <v>38110</v>
      </c>
      <c r="C2030" t="s">
        <v>20350</v>
      </c>
      <c r="D2030" t="s">
        <v>4033</v>
      </c>
      <c r="E2030">
        <v>5.9870000000000001E-3</v>
      </c>
      <c r="F2030">
        <v>37.790999999999997</v>
      </c>
      <c r="G2030">
        <v>187700</v>
      </c>
      <c r="H2030">
        <v>0.87466820000000001</v>
      </c>
      <c r="I2030">
        <v>0.87465519999999997</v>
      </c>
      <c r="J2030" t="s">
        <v>38111</v>
      </c>
      <c r="K2030" t="s">
        <v>20549</v>
      </c>
      <c r="L2030" t="s">
        <v>21445</v>
      </c>
      <c r="M2030" t="s">
        <v>38112</v>
      </c>
    </row>
    <row r="2031" spans="1:13" x14ac:dyDescent="0.25">
      <c r="A2031" s="6" t="s">
        <v>4034</v>
      </c>
      <c r="B2031" t="s">
        <v>38297</v>
      </c>
      <c r="C2031" t="s">
        <v>20342</v>
      </c>
      <c r="D2031" t="s">
        <v>4035</v>
      </c>
      <c r="E2031">
        <v>5.9760000000000004E-3</v>
      </c>
      <c r="F2031">
        <v>60.442</v>
      </c>
      <c r="G2031">
        <v>88.26</v>
      </c>
      <c r="H2031">
        <v>2.0181110589998967</v>
      </c>
      <c r="I2031">
        <v>2.0180869102478027</v>
      </c>
      <c r="J2031" t="s">
        <v>38297</v>
      </c>
      <c r="K2031" t="s">
        <v>20539</v>
      </c>
      <c r="L2031" t="s">
        <v>20592</v>
      </c>
      <c r="M2031" t="s">
        <v>38298</v>
      </c>
    </row>
    <row r="2032" spans="1:13" x14ac:dyDescent="0.25">
      <c r="A2032" s="6" t="s">
        <v>4036</v>
      </c>
      <c r="B2032" t="s">
        <v>38338</v>
      </c>
      <c r="C2032" t="s">
        <v>20355</v>
      </c>
      <c r="D2032" t="s">
        <v>4037</v>
      </c>
      <c r="E2032">
        <v>5.9750000000000003E-3</v>
      </c>
      <c r="F2032">
        <v>221.113</v>
      </c>
      <c r="G2032">
        <v>35.049999999999997</v>
      </c>
      <c r="H2032">
        <v>0.70135619999999999</v>
      </c>
      <c r="I2032">
        <v>0.70070290000000002</v>
      </c>
      <c r="J2032" t="s">
        <v>38338</v>
      </c>
      <c r="K2032" t="s">
        <v>20539</v>
      </c>
      <c r="L2032" t="s">
        <v>21003</v>
      </c>
      <c r="M2032" t="s">
        <v>38339</v>
      </c>
    </row>
    <row r="2033" spans="1:13" x14ac:dyDescent="0.25">
      <c r="A2033" s="6" t="s">
        <v>4038</v>
      </c>
      <c r="B2033" t="s">
        <v>38143</v>
      </c>
      <c r="C2033" t="s">
        <v>20340</v>
      </c>
      <c r="D2033" t="s">
        <v>4039</v>
      </c>
      <c r="E2033">
        <v>5.9740000000000001E-3</v>
      </c>
      <c r="F2033">
        <v>223.64699999999999</v>
      </c>
      <c r="G2033">
        <v>1999.8</v>
      </c>
      <c r="H2033">
        <v>0.77444559999999996</v>
      </c>
      <c r="I2033">
        <v>0.77443309999999999</v>
      </c>
      <c r="J2033" t="s">
        <v>38144</v>
      </c>
      <c r="K2033" t="s">
        <v>20535</v>
      </c>
      <c r="L2033" t="s">
        <v>20536</v>
      </c>
      <c r="M2033" t="s">
        <v>38145</v>
      </c>
    </row>
    <row r="2034" spans="1:13" x14ac:dyDescent="0.25">
      <c r="A2034" s="6" t="s">
        <v>4040</v>
      </c>
      <c r="B2034" t="s">
        <v>38192</v>
      </c>
      <c r="C2034" t="s">
        <v>20389</v>
      </c>
      <c r="D2034" t="s">
        <v>4041</v>
      </c>
      <c r="E2034">
        <v>5.9649999999999998E-3</v>
      </c>
      <c r="F2034">
        <v>991.42899999999997</v>
      </c>
      <c r="G2034">
        <v>183.7</v>
      </c>
      <c r="H2034">
        <v>1.27782</v>
      </c>
      <c r="I2034">
        <v>1.2778020000000001</v>
      </c>
      <c r="J2034" t="s">
        <v>38193</v>
      </c>
      <c r="K2034" t="s">
        <v>20549</v>
      </c>
      <c r="L2034" t="s">
        <v>20571</v>
      </c>
      <c r="M2034" t="s">
        <v>38194</v>
      </c>
    </row>
    <row r="2035" spans="1:13" x14ac:dyDescent="0.25">
      <c r="A2035" s="6" t="s">
        <v>4042</v>
      </c>
      <c r="B2035" t="s">
        <v>38224</v>
      </c>
      <c r="C2035" t="s">
        <v>20342</v>
      </c>
      <c r="D2035" t="s">
        <v>4043</v>
      </c>
      <c r="E2035">
        <v>5.9579999999999998E-3</v>
      </c>
      <c r="F2035">
        <v>428.97800000000001</v>
      </c>
      <c r="G2035">
        <v>12.4</v>
      </c>
      <c r="H2035">
        <v>2.4971509428507264</v>
      </c>
      <c r="I2035">
        <v>2.4971225261688232</v>
      </c>
      <c r="J2035" t="s">
        <v>38224</v>
      </c>
      <c r="K2035" t="s">
        <v>20539</v>
      </c>
      <c r="L2035" t="s">
        <v>20592</v>
      </c>
      <c r="M2035" t="s">
        <v>38225</v>
      </c>
    </row>
    <row r="2036" spans="1:13" x14ac:dyDescent="0.25">
      <c r="A2036" s="6" t="s">
        <v>4044</v>
      </c>
      <c r="B2036" t="s">
        <v>38232</v>
      </c>
      <c r="C2036" t="s">
        <v>20350</v>
      </c>
      <c r="D2036" t="s">
        <v>4045</v>
      </c>
      <c r="E2036">
        <v>5.9550000000000002E-3</v>
      </c>
      <c r="F2036">
        <v>175.48500000000001</v>
      </c>
      <c r="G2036">
        <v>40200</v>
      </c>
      <c r="H2036">
        <v>0.21466440000000001</v>
      </c>
      <c r="I2036">
        <v>0.21465709999999999</v>
      </c>
      <c r="J2036" t="s">
        <v>38233</v>
      </c>
      <c r="K2036" t="s">
        <v>20698</v>
      </c>
      <c r="L2036" t="s">
        <v>20699</v>
      </c>
      <c r="M2036" t="s">
        <v>38234</v>
      </c>
    </row>
    <row r="2037" spans="1:13" x14ac:dyDescent="0.25">
      <c r="A2037" s="6" t="s">
        <v>4046</v>
      </c>
      <c r="B2037" t="s">
        <v>39049</v>
      </c>
      <c r="C2037" t="s">
        <v>20358</v>
      </c>
      <c r="D2037" t="s">
        <v>4047</v>
      </c>
      <c r="E2037">
        <v>5.947E-3</v>
      </c>
      <c r="F2037">
        <v>2121.85176</v>
      </c>
      <c r="G2037">
        <v>17.559999999999999</v>
      </c>
      <c r="H2037">
        <v>1.5734319999999999</v>
      </c>
      <c r="I2037">
        <v>1.573412</v>
      </c>
      <c r="J2037" t="s">
        <v>39050</v>
      </c>
      <c r="K2037" t="s">
        <v>20539</v>
      </c>
      <c r="L2037" t="s">
        <v>20836</v>
      </c>
      <c r="M2037" t="s">
        <v>39051</v>
      </c>
    </row>
    <row r="2038" spans="1:13" x14ac:dyDescent="0.25">
      <c r="A2038" s="6" t="s">
        <v>4048</v>
      </c>
      <c r="B2038" t="s">
        <v>38305</v>
      </c>
      <c r="C2038" t="s">
        <v>20342</v>
      </c>
      <c r="D2038" t="s">
        <v>4049</v>
      </c>
      <c r="E2038">
        <v>5.9459999999999999E-3</v>
      </c>
      <c r="F2038">
        <v>35.593000000000004</v>
      </c>
      <c r="G2038">
        <v>149.13</v>
      </c>
      <c r="H2038">
        <v>1.1556871723207953</v>
      </c>
      <c r="I2038">
        <v>1.1556706428527832</v>
      </c>
      <c r="J2038" t="s">
        <v>38305</v>
      </c>
      <c r="K2038" t="s">
        <v>20634</v>
      </c>
      <c r="L2038" t="s">
        <v>20770</v>
      </c>
      <c r="M2038" t="s">
        <v>38306</v>
      </c>
    </row>
    <row r="2039" spans="1:13" x14ac:dyDescent="0.25">
      <c r="A2039" s="6" t="s">
        <v>4050</v>
      </c>
      <c r="B2039" t="s">
        <v>38288</v>
      </c>
      <c r="C2039" t="s">
        <v>20351</v>
      </c>
      <c r="D2039" t="s">
        <v>4051</v>
      </c>
      <c r="E2039">
        <v>5.9410000000000001E-3</v>
      </c>
      <c r="F2039">
        <v>186.535</v>
      </c>
      <c r="G2039">
        <v>4082</v>
      </c>
      <c r="H2039">
        <v>1.1413660000000001</v>
      </c>
      <c r="I2039">
        <v>1.1413500000000001</v>
      </c>
      <c r="J2039" t="s">
        <v>38289</v>
      </c>
      <c r="K2039" t="s">
        <v>20544</v>
      </c>
      <c r="L2039" t="s">
        <v>20545</v>
      </c>
      <c r="M2039" t="s">
        <v>38290</v>
      </c>
    </row>
    <row r="2040" spans="1:13" x14ac:dyDescent="0.25">
      <c r="A2040" s="6" t="s">
        <v>4052</v>
      </c>
      <c r="B2040" t="s">
        <v>22226</v>
      </c>
      <c r="C2040" t="s">
        <v>20342</v>
      </c>
      <c r="D2040" t="s">
        <v>4053</v>
      </c>
      <c r="E2040">
        <v>5.934E-3</v>
      </c>
      <c r="F2040">
        <v>97.528000000000006</v>
      </c>
      <c r="G2040">
        <v>54.32</v>
      </c>
      <c r="H2040">
        <v>0.75467051211416325</v>
      </c>
      <c r="I2040">
        <v>0.75465798377990723</v>
      </c>
      <c r="J2040" t="s">
        <v>22226</v>
      </c>
      <c r="K2040" t="s">
        <v>20544</v>
      </c>
      <c r="L2040" t="s">
        <v>21098</v>
      </c>
      <c r="M2040" t="s">
        <v>22227</v>
      </c>
    </row>
    <row r="2041" spans="1:13" x14ac:dyDescent="0.25">
      <c r="A2041" s="6" t="s">
        <v>4054</v>
      </c>
      <c r="B2041" t="s">
        <v>38140</v>
      </c>
      <c r="C2041" t="s">
        <v>20352</v>
      </c>
      <c r="D2041" t="s">
        <v>4055</v>
      </c>
      <c r="E2041">
        <v>5.9259999999999998E-3</v>
      </c>
      <c r="F2041">
        <v>139.26400000000001</v>
      </c>
      <c r="G2041">
        <v>34.32</v>
      </c>
      <c r="H2041">
        <v>1.028745</v>
      </c>
      <c r="I2041">
        <v>1.0287299999999999</v>
      </c>
      <c r="J2041" t="s">
        <v>38141</v>
      </c>
      <c r="K2041" t="s">
        <v>20549</v>
      </c>
      <c r="L2041" t="s">
        <v>20658</v>
      </c>
      <c r="M2041" t="s">
        <v>38142</v>
      </c>
    </row>
    <row r="2042" spans="1:13" x14ac:dyDescent="0.25">
      <c r="A2042" s="6" t="s">
        <v>4056</v>
      </c>
      <c r="B2042" t="s">
        <v>38938</v>
      </c>
      <c r="C2042" t="s">
        <v>20358</v>
      </c>
      <c r="D2042" t="s">
        <v>4057</v>
      </c>
      <c r="E2042">
        <v>5.9080000000000001E-3</v>
      </c>
      <c r="F2042">
        <v>706.95827999999995</v>
      </c>
      <c r="G2042">
        <v>52.36</v>
      </c>
      <c r="H2042">
        <v>1.265792</v>
      </c>
      <c r="I2042">
        <v>1.265774</v>
      </c>
      <c r="J2042" t="s">
        <v>38939</v>
      </c>
      <c r="K2042" t="s">
        <v>20535</v>
      </c>
      <c r="L2042" t="s">
        <v>21094</v>
      </c>
      <c r="M2042" t="s">
        <v>38940</v>
      </c>
    </row>
    <row r="2043" spans="1:13" x14ac:dyDescent="0.25">
      <c r="A2043" s="6" t="s">
        <v>4058</v>
      </c>
      <c r="B2043" t="s">
        <v>38228</v>
      </c>
      <c r="C2043" t="s">
        <v>20342</v>
      </c>
      <c r="D2043" t="s">
        <v>4059</v>
      </c>
      <c r="E2043">
        <v>5.9059999999999998E-3</v>
      </c>
      <c r="F2043">
        <v>127.392</v>
      </c>
      <c r="G2043">
        <v>41.39</v>
      </c>
      <c r="H2043">
        <v>0.96356125909653356</v>
      </c>
      <c r="I2043">
        <v>0.9635472297668457</v>
      </c>
      <c r="J2043" t="s">
        <v>38228</v>
      </c>
      <c r="K2043" t="s">
        <v>20544</v>
      </c>
      <c r="L2043" t="s">
        <v>20839</v>
      </c>
      <c r="M2043" t="s">
        <v>38229</v>
      </c>
    </row>
    <row r="2044" spans="1:13" x14ac:dyDescent="0.25">
      <c r="A2044" s="6" t="s">
        <v>4060</v>
      </c>
      <c r="B2044" t="s">
        <v>30765</v>
      </c>
      <c r="C2044" t="s">
        <v>20348</v>
      </c>
      <c r="D2044" t="s">
        <v>4061</v>
      </c>
      <c r="E2044">
        <v>5.9049999999999997E-3</v>
      </c>
      <c r="F2044">
        <v>2470.7159999999999</v>
      </c>
      <c r="G2044">
        <v>160.6</v>
      </c>
      <c r="H2044">
        <v>1.073313</v>
      </c>
      <c r="I2044">
        <v>1.0732980000000001</v>
      </c>
      <c r="J2044" t="s">
        <v>30766</v>
      </c>
      <c r="K2044" t="s">
        <v>20746</v>
      </c>
      <c r="L2044" t="s">
        <v>22229</v>
      </c>
      <c r="M2044" t="s">
        <v>30767</v>
      </c>
    </row>
    <row r="2045" spans="1:13" x14ac:dyDescent="0.25">
      <c r="A2045" s="6" t="s">
        <v>4062</v>
      </c>
      <c r="B2045" t="s">
        <v>39186</v>
      </c>
      <c r="C2045" t="s">
        <v>20358</v>
      </c>
      <c r="D2045" t="s">
        <v>4063</v>
      </c>
      <c r="E2045">
        <v>5.8999999999999999E-3</v>
      </c>
      <c r="F2045">
        <v>3351.7240400000001</v>
      </c>
      <c r="G2045">
        <v>11.03</v>
      </c>
      <c r="H2045">
        <v>1.3668119999999999</v>
      </c>
      <c r="I2045">
        <v>1.3667940000000001</v>
      </c>
      <c r="J2045" t="s">
        <v>39187</v>
      </c>
      <c r="K2045" t="s">
        <v>20746</v>
      </c>
      <c r="L2045" t="s">
        <v>20985</v>
      </c>
      <c r="M2045" t="s">
        <v>39188</v>
      </c>
    </row>
    <row r="2046" spans="1:13" x14ac:dyDescent="0.25">
      <c r="A2046" s="6" t="s">
        <v>4064</v>
      </c>
      <c r="B2046" t="s">
        <v>38222</v>
      </c>
      <c r="C2046" t="s">
        <v>20342</v>
      </c>
      <c r="D2046" t="s">
        <v>4065</v>
      </c>
      <c r="E2046">
        <v>5.8960000000000002E-3</v>
      </c>
      <c r="F2046">
        <v>102.711</v>
      </c>
      <c r="G2046">
        <v>51.25</v>
      </c>
      <c r="H2046">
        <v>1.5741567089622368</v>
      </c>
      <c r="I2046">
        <v>1.5741357803344727</v>
      </c>
      <c r="J2046" t="s">
        <v>38222</v>
      </c>
      <c r="K2046" t="s">
        <v>20539</v>
      </c>
      <c r="L2046" t="s">
        <v>20667</v>
      </c>
      <c r="M2046" t="s">
        <v>38223</v>
      </c>
    </row>
    <row r="2047" spans="1:13" x14ac:dyDescent="0.25">
      <c r="A2047" s="6" t="s">
        <v>4066</v>
      </c>
      <c r="B2047" t="s">
        <v>38238</v>
      </c>
      <c r="C2047" t="s">
        <v>20348</v>
      </c>
      <c r="D2047" t="s">
        <v>4067</v>
      </c>
      <c r="E2047">
        <v>5.8919999999999997E-3</v>
      </c>
      <c r="F2047">
        <v>899.46500000000003</v>
      </c>
      <c r="G2047">
        <v>440.2</v>
      </c>
      <c r="H2047">
        <v>1.192561</v>
      </c>
      <c r="I2047">
        <v>1.192545</v>
      </c>
      <c r="J2047" t="s">
        <v>38238</v>
      </c>
      <c r="K2047" t="s">
        <v>20539</v>
      </c>
      <c r="L2047" t="s">
        <v>20667</v>
      </c>
      <c r="M2047" t="s">
        <v>38239</v>
      </c>
    </row>
    <row r="2048" spans="1:13" x14ac:dyDescent="0.25">
      <c r="A2048" s="6" t="s">
        <v>4068</v>
      </c>
      <c r="B2048" t="s">
        <v>38244</v>
      </c>
      <c r="C2048" t="s">
        <v>20343</v>
      </c>
      <c r="D2048" t="s">
        <v>4069</v>
      </c>
      <c r="E2048">
        <v>5.8910000000000004E-3</v>
      </c>
      <c r="F2048">
        <v>14081.340322</v>
      </c>
      <c r="G2048">
        <v>11.9</v>
      </c>
      <c r="H2048">
        <v>0.47593350000000001</v>
      </c>
      <c r="I2048">
        <v>0.47698410000000002</v>
      </c>
      <c r="J2048" t="s">
        <v>37816</v>
      </c>
      <c r="K2048" t="s">
        <v>20554</v>
      </c>
      <c r="L2048" t="s">
        <v>23662</v>
      </c>
      <c r="M2048" t="s">
        <v>37817</v>
      </c>
    </row>
    <row r="2049" spans="1:13" x14ac:dyDescent="0.25">
      <c r="A2049" s="6" t="s">
        <v>4070</v>
      </c>
      <c r="B2049" t="s">
        <v>38250</v>
      </c>
      <c r="C2049" t="s">
        <v>20340</v>
      </c>
      <c r="D2049" t="s">
        <v>4071</v>
      </c>
      <c r="E2049">
        <v>5.8869999999999999E-3</v>
      </c>
      <c r="F2049">
        <v>1850.7270000000001</v>
      </c>
      <c r="G2049">
        <v>238.13</v>
      </c>
      <c r="H2049">
        <v>0.75387550000000003</v>
      </c>
      <c r="I2049">
        <v>0.75386180000000003</v>
      </c>
      <c r="J2049" t="s">
        <v>38251</v>
      </c>
      <c r="K2049">
        <v>0</v>
      </c>
      <c r="L2049">
        <v>0</v>
      </c>
      <c r="M2049" t="s">
        <v>38252</v>
      </c>
    </row>
    <row r="2050" spans="1:13" x14ac:dyDescent="0.25">
      <c r="A2050" s="6" t="s">
        <v>4072</v>
      </c>
      <c r="B2050" t="s">
        <v>38372</v>
      </c>
      <c r="C2050" t="s">
        <v>20342</v>
      </c>
      <c r="D2050" t="s">
        <v>4073</v>
      </c>
      <c r="E2050">
        <v>5.8869999999999999E-3</v>
      </c>
      <c r="F2050">
        <v>143.90100000000001</v>
      </c>
      <c r="G2050">
        <v>36.520000000000003</v>
      </c>
      <c r="H2050">
        <v>1.3344376600950041</v>
      </c>
      <c r="I2050">
        <v>1.3344194889068604</v>
      </c>
      <c r="J2050" t="s">
        <v>38372</v>
      </c>
      <c r="K2050" t="s">
        <v>20544</v>
      </c>
      <c r="L2050" t="s">
        <v>21098</v>
      </c>
      <c r="M2050" t="s">
        <v>38373</v>
      </c>
    </row>
    <row r="2051" spans="1:13" x14ac:dyDescent="0.25">
      <c r="A2051" s="6" t="s">
        <v>4074</v>
      </c>
      <c r="B2051" t="s">
        <v>35462</v>
      </c>
      <c r="C2051" t="s">
        <v>20342</v>
      </c>
      <c r="D2051" t="s">
        <v>4075</v>
      </c>
      <c r="E2051">
        <v>5.8809999999999999E-3</v>
      </c>
      <c r="F2051">
        <v>149.41800000000001</v>
      </c>
      <c r="G2051">
        <v>35.14</v>
      </c>
      <c r="H2051">
        <v>1.1412466489256006</v>
      </c>
      <c r="I2051">
        <v>1.1412308216094971</v>
      </c>
      <c r="J2051" t="s">
        <v>35462</v>
      </c>
      <c r="K2051" t="s">
        <v>20539</v>
      </c>
      <c r="L2051" t="s">
        <v>21204</v>
      </c>
      <c r="M2051" t="s">
        <v>35463</v>
      </c>
    </row>
    <row r="2052" spans="1:13" x14ac:dyDescent="0.25">
      <c r="A2052" s="6" t="s">
        <v>4076</v>
      </c>
      <c r="B2052" t="s">
        <v>38211</v>
      </c>
      <c r="C2052" t="s">
        <v>20342</v>
      </c>
      <c r="D2052" t="s">
        <v>4077</v>
      </c>
      <c r="E2052">
        <v>5.8809999999999999E-3</v>
      </c>
      <c r="F2052">
        <v>479.875</v>
      </c>
      <c r="G2052">
        <v>10.94</v>
      </c>
      <c r="H2052">
        <v>1.0451131789755306</v>
      </c>
      <c r="I2052">
        <v>1.045097827911377</v>
      </c>
      <c r="J2052" t="s">
        <v>38211</v>
      </c>
      <c r="K2052" t="s">
        <v>20746</v>
      </c>
      <c r="L2052" t="s">
        <v>21041</v>
      </c>
      <c r="M2052" t="s">
        <v>38212</v>
      </c>
    </row>
    <row r="2053" spans="1:13" x14ac:dyDescent="0.25">
      <c r="A2053" s="6" t="s">
        <v>4078</v>
      </c>
      <c r="B2053" t="s">
        <v>38347</v>
      </c>
      <c r="C2053" t="s">
        <v>20341</v>
      </c>
      <c r="D2053" t="s">
        <v>4079</v>
      </c>
      <c r="E2053">
        <v>5.8739999999999999E-3</v>
      </c>
      <c r="F2053">
        <v>103.928</v>
      </c>
      <c r="G2053">
        <v>50.46</v>
      </c>
      <c r="H2053">
        <v>1.2203974464021448</v>
      </c>
      <c r="I2053">
        <v>1.2203805446624756</v>
      </c>
      <c r="J2053" t="s">
        <v>38347</v>
      </c>
      <c r="K2053" t="s">
        <v>20539</v>
      </c>
      <c r="L2053" t="s">
        <v>20592</v>
      </c>
      <c r="M2053" t="s">
        <v>38348</v>
      </c>
    </row>
    <row r="2054" spans="1:13" x14ac:dyDescent="0.25">
      <c r="A2054" s="6" t="s">
        <v>4080</v>
      </c>
      <c r="B2054" t="s">
        <v>39600</v>
      </c>
      <c r="C2054" t="s">
        <v>20345</v>
      </c>
      <c r="D2054" t="s">
        <v>1997</v>
      </c>
      <c r="E2054">
        <v>5.8739999999999999E-3</v>
      </c>
      <c r="F2054">
        <v>1983.479</v>
      </c>
      <c r="G2054">
        <v>20.55</v>
      </c>
      <c r="H2054">
        <v>1.20695</v>
      </c>
      <c r="I2054">
        <v>1.206933</v>
      </c>
      <c r="J2054" t="s">
        <v>39601</v>
      </c>
      <c r="K2054" t="s">
        <v>20554</v>
      </c>
      <c r="L2054" t="s">
        <v>20555</v>
      </c>
      <c r="M2054" t="s">
        <v>39602</v>
      </c>
    </row>
    <row r="2055" spans="1:13" x14ac:dyDescent="0.25">
      <c r="A2055" s="6" t="s">
        <v>4081</v>
      </c>
      <c r="B2055" t="s">
        <v>38230</v>
      </c>
      <c r="C2055" t="s">
        <v>20348</v>
      </c>
      <c r="D2055" t="s">
        <v>4082</v>
      </c>
      <c r="E2055">
        <v>5.8700000000000002E-3</v>
      </c>
      <c r="F2055">
        <v>960.64400000000001</v>
      </c>
      <c r="G2055">
        <v>410.6</v>
      </c>
      <c r="H2055">
        <v>1.0836190000000001</v>
      </c>
      <c r="I2055">
        <v>1.0820000000000001</v>
      </c>
      <c r="J2055" t="s">
        <v>38230</v>
      </c>
      <c r="K2055" t="s">
        <v>20554</v>
      </c>
      <c r="L2055" t="s">
        <v>20607</v>
      </c>
      <c r="M2055" t="s">
        <v>38231</v>
      </c>
    </row>
    <row r="2056" spans="1:13" x14ac:dyDescent="0.25">
      <c r="A2056" s="6" t="s">
        <v>4083</v>
      </c>
      <c r="B2056" t="s">
        <v>38286</v>
      </c>
      <c r="C2056" t="s">
        <v>20347</v>
      </c>
      <c r="D2056" t="s">
        <v>4084</v>
      </c>
      <c r="E2056">
        <v>5.868E-3</v>
      </c>
      <c r="F2056">
        <v>70.674999999999997</v>
      </c>
      <c r="G2056">
        <v>62.75</v>
      </c>
      <c r="H2056">
        <v>1.1826810000000001</v>
      </c>
      <c r="I2056">
        <v>1.1826650000000001</v>
      </c>
      <c r="J2056" t="s">
        <v>38286</v>
      </c>
      <c r="K2056" t="s">
        <v>20554</v>
      </c>
      <c r="L2056" t="s">
        <v>20607</v>
      </c>
      <c r="M2056" t="s">
        <v>38287</v>
      </c>
    </row>
    <row r="2057" spans="1:13" x14ac:dyDescent="0.25">
      <c r="A2057" s="6" t="s">
        <v>4085</v>
      </c>
      <c r="B2057" t="s">
        <v>38312</v>
      </c>
      <c r="C2057" t="s">
        <v>20341</v>
      </c>
      <c r="D2057" t="s">
        <v>4086</v>
      </c>
      <c r="E2057">
        <v>5.8669999999999998E-3</v>
      </c>
      <c r="F2057">
        <v>200.53</v>
      </c>
      <c r="G2057">
        <v>26.12</v>
      </c>
      <c r="H2057">
        <v>1.1070963270711467</v>
      </c>
      <c r="I2057">
        <v>1.1070804595947266</v>
      </c>
      <c r="J2057" t="s">
        <v>38312</v>
      </c>
      <c r="K2057" t="s">
        <v>20535</v>
      </c>
      <c r="L2057" t="s">
        <v>21104</v>
      </c>
      <c r="M2057" t="s">
        <v>38313</v>
      </c>
    </row>
    <row r="2058" spans="1:13" x14ac:dyDescent="0.25">
      <c r="A2058" s="6" t="s">
        <v>4087</v>
      </c>
      <c r="B2058" t="s">
        <v>22465</v>
      </c>
      <c r="C2058" t="s">
        <v>20354</v>
      </c>
      <c r="D2058" t="s">
        <v>4088</v>
      </c>
      <c r="E2058">
        <v>5.8669999999999998E-3</v>
      </c>
      <c r="F2058">
        <v>267.98500000000001</v>
      </c>
      <c r="G2058">
        <v>26.37</v>
      </c>
      <c r="H2058">
        <v>1.3282430000000001</v>
      </c>
      <c r="I2058">
        <v>1.328225</v>
      </c>
      <c r="J2058" t="s">
        <v>22465</v>
      </c>
      <c r="K2058" t="s">
        <v>20549</v>
      </c>
      <c r="L2058" t="s">
        <v>20550</v>
      </c>
      <c r="M2058" t="s">
        <v>22466</v>
      </c>
    </row>
    <row r="2059" spans="1:13" x14ac:dyDescent="0.25">
      <c r="A2059" s="6" t="s">
        <v>4089</v>
      </c>
      <c r="B2059" t="s">
        <v>38362</v>
      </c>
      <c r="C2059" t="s">
        <v>20342</v>
      </c>
      <c r="D2059" t="s">
        <v>4090</v>
      </c>
      <c r="E2059">
        <v>5.8640000000000003E-3</v>
      </c>
      <c r="F2059">
        <v>248.31700000000001</v>
      </c>
      <c r="G2059">
        <v>21.08</v>
      </c>
      <c r="H2059">
        <v>1.7025971795957049</v>
      </c>
      <c r="I2059">
        <v>1.7025749683380127</v>
      </c>
      <c r="J2059" t="s">
        <v>38362</v>
      </c>
      <c r="K2059" t="s">
        <v>20544</v>
      </c>
      <c r="L2059" t="s">
        <v>20830</v>
      </c>
      <c r="M2059" t="s">
        <v>38363</v>
      </c>
    </row>
    <row r="2060" spans="1:13" x14ac:dyDescent="0.25">
      <c r="A2060" s="6" t="s">
        <v>4091</v>
      </c>
      <c r="B2060" t="s">
        <v>38242</v>
      </c>
      <c r="C2060" t="s">
        <v>20341</v>
      </c>
      <c r="D2060" t="s">
        <v>4092</v>
      </c>
      <c r="E2060">
        <v>5.8609999999999999E-3</v>
      </c>
      <c r="F2060">
        <v>206.976</v>
      </c>
      <c r="G2060">
        <v>25.28</v>
      </c>
      <c r="H2060">
        <v>1.176709448424837</v>
      </c>
      <c r="I2060">
        <v>1.1766924858093262</v>
      </c>
      <c r="J2060" t="s">
        <v>38242</v>
      </c>
      <c r="K2060" t="s">
        <v>20554</v>
      </c>
      <c r="L2060" t="s">
        <v>20563</v>
      </c>
      <c r="M2060" t="s">
        <v>38243</v>
      </c>
    </row>
    <row r="2061" spans="1:13" x14ac:dyDescent="0.25">
      <c r="A2061" s="6" t="s">
        <v>4093</v>
      </c>
      <c r="B2061" t="s">
        <v>38256</v>
      </c>
      <c r="C2061" t="s">
        <v>20351</v>
      </c>
      <c r="D2061" t="s">
        <v>4094</v>
      </c>
      <c r="E2061">
        <v>5.8609999999999999E-3</v>
      </c>
      <c r="F2061">
        <v>388.815</v>
      </c>
      <c r="G2061">
        <v>1932</v>
      </c>
      <c r="H2061">
        <v>0.58020729999999998</v>
      </c>
      <c r="I2061">
        <v>0.58019639999999995</v>
      </c>
      <c r="J2061" t="s">
        <v>38257</v>
      </c>
      <c r="K2061" t="s">
        <v>20535</v>
      </c>
      <c r="L2061" t="s">
        <v>21801</v>
      </c>
      <c r="M2061" t="s">
        <v>38258</v>
      </c>
    </row>
    <row r="2062" spans="1:13" x14ac:dyDescent="0.25">
      <c r="A2062" s="6" t="s">
        <v>4095</v>
      </c>
      <c r="B2062" t="s">
        <v>38153</v>
      </c>
      <c r="C2062" t="s">
        <v>20368</v>
      </c>
      <c r="D2062" t="s">
        <v>4096</v>
      </c>
      <c r="E2062">
        <v>5.8589999999999996E-3</v>
      </c>
      <c r="F2062">
        <v>14851.977000000001</v>
      </c>
      <c r="G2062">
        <v>5375</v>
      </c>
      <c r="H2062">
        <v>1.2793760000000001</v>
      </c>
      <c r="I2062">
        <v>1.279358</v>
      </c>
      <c r="J2062" t="s">
        <v>38154</v>
      </c>
      <c r="K2062" t="s">
        <v>20554</v>
      </c>
      <c r="L2062" t="s">
        <v>20563</v>
      </c>
      <c r="M2062" t="s">
        <v>38155</v>
      </c>
    </row>
    <row r="2063" spans="1:13" x14ac:dyDescent="0.25">
      <c r="A2063" s="6" t="s">
        <v>4097</v>
      </c>
      <c r="B2063" t="s">
        <v>38184</v>
      </c>
      <c r="C2063" t="s">
        <v>20350</v>
      </c>
      <c r="D2063" t="s">
        <v>4098</v>
      </c>
      <c r="E2063">
        <v>5.8580000000000004E-3</v>
      </c>
      <c r="F2063">
        <v>48.667999999999999</v>
      </c>
      <c r="G2063">
        <v>142600</v>
      </c>
      <c r="H2063">
        <v>0.88579529999999995</v>
      </c>
      <c r="I2063">
        <v>0.8857815</v>
      </c>
      <c r="J2063" t="s">
        <v>38185</v>
      </c>
      <c r="K2063" t="s">
        <v>20539</v>
      </c>
      <c r="L2063" t="s">
        <v>20836</v>
      </c>
      <c r="M2063" t="s">
        <v>38186</v>
      </c>
    </row>
    <row r="2064" spans="1:13" x14ac:dyDescent="0.25">
      <c r="A2064" s="6" t="s">
        <v>4099</v>
      </c>
      <c r="B2064" t="s">
        <v>38235</v>
      </c>
      <c r="C2064" t="s">
        <v>20340</v>
      </c>
      <c r="D2064" t="s">
        <v>4100</v>
      </c>
      <c r="E2064">
        <v>5.8529999999999997E-3</v>
      </c>
      <c r="F2064">
        <v>707.89599999999996</v>
      </c>
      <c r="G2064">
        <v>619</v>
      </c>
      <c r="H2064">
        <v>0.54899819999999999</v>
      </c>
      <c r="I2064">
        <v>0.54898820000000004</v>
      </c>
      <c r="J2064" t="s">
        <v>38236</v>
      </c>
      <c r="K2064" t="s">
        <v>20613</v>
      </c>
      <c r="L2064" t="s">
        <v>22534</v>
      </c>
      <c r="M2064" t="s">
        <v>38237</v>
      </c>
    </row>
    <row r="2065" spans="1:13" x14ac:dyDescent="0.25">
      <c r="A2065" s="6" t="s">
        <v>4101</v>
      </c>
      <c r="B2065" t="s">
        <v>25597</v>
      </c>
      <c r="C2065" t="s">
        <v>20340</v>
      </c>
      <c r="D2065" t="s">
        <v>4102</v>
      </c>
      <c r="E2065">
        <v>5.8510000000000003E-3</v>
      </c>
      <c r="F2065">
        <v>52.976999999999997</v>
      </c>
      <c r="G2065">
        <v>8268.0995999999996</v>
      </c>
      <c r="H2065">
        <v>0.88141480000000005</v>
      </c>
      <c r="I2065">
        <v>0.88109470000000001</v>
      </c>
      <c r="J2065" t="s">
        <v>25598</v>
      </c>
      <c r="K2065" t="s">
        <v>20535</v>
      </c>
      <c r="L2065" t="s">
        <v>21801</v>
      </c>
      <c r="M2065" t="s">
        <v>25599</v>
      </c>
    </row>
    <row r="2066" spans="1:13" x14ac:dyDescent="0.25">
      <c r="A2066" s="6" t="s">
        <v>4103</v>
      </c>
      <c r="B2066" t="s">
        <v>38295</v>
      </c>
      <c r="C2066" t="s">
        <v>20383</v>
      </c>
      <c r="D2066" t="s">
        <v>4104</v>
      </c>
      <c r="E2066">
        <v>5.8500000000000002E-3</v>
      </c>
      <c r="F2066">
        <v>167.39400000000001</v>
      </c>
      <c r="G2066">
        <v>31.2</v>
      </c>
      <c r="H2066">
        <v>1.5590416307082002</v>
      </c>
      <c r="I2066">
        <v>1.5590221881866455</v>
      </c>
      <c r="J2066" t="s">
        <v>38295</v>
      </c>
      <c r="K2066" t="s">
        <v>20613</v>
      </c>
      <c r="L2066" t="s">
        <v>20975</v>
      </c>
      <c r="M2066" t="s">
        <v>38296</v>
      </c>
    </row>
    <row r="2067" spans="1:13" x14ac:dyDescent="0.25">
      <c r="A2067" s="6" t="s">
        <v>4105</v>
      </c>
      <c r="B2067" t="s">
        <v>38359</v>
      </c>
      <c r="C2067" t="s">
        <v>20361</v>
      </c>
      <c r="D2067" t="s">
        <v>4106</v>
      </c>
      <c r="E2067">
        <v>5.8500000000000002E-3</v>
      </c>
      <c r="F2067">
        <v>2069.7629999999999</v>
      </c>
      <c r="G2067">
        <v>3.25</v>
      </c>
      <c r="H2067">
        <v>0.90498100000000004</v>
      </c>
      <c r="I2067">
        <v>0.90496779999999999</v>
      </c>
      <c r="J2067" t="s">
        <v>34384</v>
      </c>
      <c r="K2067" t="s">
        <v>20634</v>
      </c>
      <c r="L2067" t="s">
        <v>20770</v>
      </c>
      <c r="M2067" t="s">
        <v>34385</v>
      </c>
    </row>
    <row r="2068" spans="1:13" x14ac:dyDescent="0.25">
      <c r="A2068" s="6" t="s">
        <v>4107</v>
      </c>
      <c r="B2068" t="s">
        <v>38400</v>
      </c>
      <c r="C2068" t="s">
        <v>20340</v>
      </c>
      <c r="D2068" t="s">
        <v>4108</v>
      </c>
      <c r="E2068">
        <v>5.8399999999999997E-3</v>
      </c>
      <c r="F2068">
        <v>100.72499999999999</v>
      </c>
      <c r="G2068">
        <v>4340.6000999999997</v>
      </c>
      <c r="H2068">
        <v>0.76909879999999997</v>
      </c>
      <c r="I2068">
        <v>0.76908639999999995</v>
      </c>
      <c r="J2068" t="s">
        <v>38401</v>
      </c>
      <c r="K2068" t="s">
        <v>20549</v>
      </c>
      <c r="L2068" t="s">
        <v>20571</v>
      </c>
      <c r="M2068" t="s">
        <v>38402</v>
      </c>
    </row>
    <row r="2069" spans="1:13" x14ac:dyDescent="0.25">
      <c r="A2069" s="6" t="s">
        <v>4109</v>
      </c>
      <c r="B2069" t="s">
        <v>38278</v>
      </c>
      <c r="C2069" t="s">
        <v>20350</v>
      </c>
      <c r="D2069" t="s">
        <v>4110</v>
      </c>
      <c r="E2069">
        <v>5.8380000000000003E-3</v>
      </c>
      <c r="F2069">
        <v>386.19200000000001</v>
      </c>
      <c r="G2069">
        <v>17910</v>
      </c>
      <c r="H2069">
        <v>1.1548719999999999</v>
      </c>
      <c r="I2069">
        <v>1.154855</v>
      </c>
      <c r="J2069" t="s">
        <v>38279</v>
      </c>
      <c r="K2069" t="s">
        <v>20549</v>
      </c>
      <c r="L2069" t="s">
        <v>20645</v>
      </c>
      <c r="M2069" t="s">
        <v>38280</v>
      </c>
    </row>
    <row r="2070" spans="1:13" x14ac:dyDescent="0.25">
      <c r="A2070" s="6" t="s">
        <v>4111</v>
      </c>
      <c r="B2070" t="s">
        <v>38648</v>
      </c>
      <c r="C2070" t="s">
        <v>20345</v>
      </c>
      <c r="D2070" t="s">
        <v>4112</v>
      </c>
      <c r="E2070">
        <v>5.8349999999999999E-3</v>
      </c>
      <c r="F2070">
        <v>1472.3530000000001</v>
      </c>
      <c r="G2070">
        <v>27.5</v>
      </c>
      <c r="H2070">
        <v>0.97741149999999999</v>
      </c>
      <c r="I2070">
        <v>0.97739679999999995</v>
      </c>
      <c r="J2070" t="s">
        <v>38649</v>
      </c>
      <c r="K2070" t="s">
        <v>20549</v>
      </c>
      <c r="L2070" t="s">
        <v>20658</v>
      </c>
      <c r="M2070" t="s">
        <v>38650</v>
      </c>
    </row>
    <row r="2071" spans="1:13" x14ac:dyDescent="0.25">
      <c r="A2071" s="6" t="s">
        <v>4113</v>
      </c>
      <c r="B2071" t="s">
        <v>35185</v>
      </c>
      <c r="C2071" t="s">
        <v>20369</v>
      </c>
      <c r="D2071" t="s">
        <v>4114</v>
      </c>
      <c r="E2071">
        <v>5.8349999999999999E-3</v>
      </c>
      <c r="F2071">
        <v>527.97500000000002</v>
      </c>
      <c r="G2071">
        <v>17178</v>
      </c>
      <c r="H2071">
        <v>0.78664100000000003</v>
      </c>
      <c r="I2071">
        <v>0.78662860000000001</v>
      </c>
      <c r="J2071" t="s">
        <v>35185</v>
      </c>
      <c r="K2071" t="s">
        <v>20613</v>
      </c>
      <c r="L2071" t="s">
        <v>22534</v>
      </c>
      <c r="M2071" t="s">
        <v>35186</v>
      </c>
    </row>
    <row r="2072" spans="1:13" x14ac:dyDescent="0.25">
      <c r="A2072" s="6" t="s">
        <v>4115</v>
      </c>
      <c r="B2072" t="s">
        <v>38275</v>
      </c>
      <c r="C2072" t="s">
        <v>20369</v>
      </c>
      <c r="D2072" t="s">
        <v>4116</v>
      </c>
      <c r="E2072">
        <v>5.8339999999999998E-3</v>
      </c>
      <c r="F2072">
        <v>314.67200000000003</v>
      </c>
      <c r="G2072">
        <v>28818</v>
      </c>
      <c r="H2072">
        <v>0.66434260000000001</v>
      </c>
      <c r="I2072">
        <v>0.66433120000000001</v>
      </c>
      <c r="J2072" t="s">
        <v>38276</v>
      </c>
      <c r="K2072">
        <v>0</v>
      </c>
      <c r="L2072">
        <v>0</v>
      </c>
      <c r="M2072" t="s">
        <v>38277</v>
      </c>
    </row>
    <row r="2073" spans="1:13" x14ac:dyDescent="0.25">
      <c r="A2073" s="6" t="s">
        <v>4117</v>
      </c>
      <c r="B2073" t="s">
        <v>38307</v>
      </c>
      <c r="C2073" t="s">
        <v>20342</v>
      </c>
      <c r="D2073" t="s">
        <v>4118</v>
      </c>
      <c r="E2073">
        <v>5.8320000000000004E-3</v>
      </c>
      <c r="F2073">
        <v>50.359000000000002</v>
      </c>
      <c r="G2073">
        <v>103.39</v>
      </c>
      <c r="H2073">
        <v>0.2486049644159733</v>
      </c>
      <c r="I2073">
        <v>0.24859696626663208</v>
      </c>
      <c r="J2073" t="s">
        <v>38307</v>
      </c>
      <c r="K2073" t="s">
        <v>20598</v>
      </c>
      <c r="L2073" t="s">
        <v>21649</v>
      </c>
      <c r="M2073" t="s">
        <v>38308</v>
      </c>
    </row>
    <row r="2074" spans="1:13" x14ac:dyDescent="0.25">
      <c r="A2074" s="6" t="s">
        <v>4119</v>
      </c>
      <c r="B2074" t="s">
        <v>38293</v>
      </c>
      <c r="C2074" t="s">
        <v>20342</v>
      </c>
      <c r="D2074" t="s">
        <v>4120</v>
      </c>
      <c r="E2074">
        <v>5.8320000000000004E-3</v>
      </c>
      <c r="F2074">
        <v>168.48099999999999</v>
      </c>
      <c r="G2074">
        <v>30.9</v>
      </c>
      <c r="H2074">
        <v>2.014570565386097</v>
      </c>
      <c r="I2074">
        <v>2.0145463943481445</v>
      </c>
      <c r="J2074" t="s">
        <v>38293</v>
      </c>
      <c r="K2074" t="s">
        <v>20554</v>
      </c>
      <c r="L2074" t="s">
        <v>22844</v>
      </c>
      <c r="M2074" t="s">
        <v>38294</v>
      </c>
    </row>
    <row r="2075" spans="1:13" x14ac:dyDescent="0.25">
      <c r="A2075" s="6" t="s">
        <v>4121</v>
      </c>
      <c r="B2075" t="s">
        <v>38269</v>
      </c>
      <c r="C2075" t="s">
        <v>20348</v>
      </c>
      <c r="D2075" t="s">
        <v>4122</v>
      </c>
      <c r="E2075">
        <v>5.8250000000000003E-3</v>
      </c>
      <c r="F2075">
        <v>415.06700000000001</v>
      </c>
      <c r="G2075">
        <v>943</v>
      </c>
      <c r="H2075">
        <v>0.86497889999999999</v>
      </c>
      <c r="I2075">
        <v>0.8649654</v>
      </c>
      <c r="J2075" t="s">
        <v>38269</v>
      </c>
      <c r="K2075" t="s">
        <v>20554</v>
      </c>
      <c r="L2075" t="s">
        <v>20607</v>
      </c>
      <c r="M2075" t="s">
        <v>38270</v>
      </c>
    </row>
    <row r="2076" spans="1:13" x14ac:dyDescent="0.25">
      <c r="A2076" s="6" t="s">
        <v>4123</v>
      </c>
      <c r="B2076" t="s">
        <v>38434</v>
      </c>
      <c r="C2076" t="s">
        <v>20350</v>
      </c>
      <c r="D2076" t="s">
        <v>4124</v>
      </c>
      <c r="E2076">
        <v>5.8240000000000002E-3</v>
      </c>
      <c r="F2076">
        <v>71.055999999999997</v>
      </c>
      <c r="G2076">
        <v>97100</v>
      </c>
      <c r="H2076">
        <v>0.8816872</v>
      </c>
      <c r="I2076">
        <v>0.8797045</v>
      </c>
      <c r="J2076" t="s">
        <v>38435</v>
      </c>
      <c r="K2076" t="s">
        <v>20554</v>
      </c>
      <c r="L2076" t="s">
        <v>20607</v>
      </c>
      <c r="M2076" t="s">
        <v>38436</v>
      </c>
    </row>
    <row r="2077" spans="1:13" x14ac:dyDescent="0.25">
      <c r="A2077" s="6" t="s">
        <v>4125</v>
      </c>
      <c r="B2077" t="s">
        <v>22392</v>
      </c>
      <c r="C2077" t="s">
        <v>20341</v>
      </c>
      <c r="D2077" t="s">
        <v>4126</v>
      </c>
      <c r="E2077">
        <v>5.8209999999999998E-3</v>
      </c>
      <c r="F2077">
        <v>229.30983800000001</v>
      </c>
      <c r="G2077">
        <v>22.66</v>
      </c>
      <c r="H2077">
        <v>1.5385291130891141</v>
      </c>
      <c r="I2077">
        <v>1.5385076999664307</v>
      </c>
      <c r="J2077" t="s">
        <v>22392</v>
      </c>
      <c r="K2077" t="s">
        <v>20698</v>
      </c>
      <c r="L2077" t="s">
        <v>20703</v>
      </c>
      <c r="M2077" t="s">
        <v>22393</v>
      </c>
    </row>
    <row r="2078" spans="1:13" x14ac:dyDescent="0.25">
      <c r="A2078" s="6" t="s">
        <v>4127</v>
      </c>
      <c r="B2078" t="s">
        <v>39002</v>
      </c>
      <c r="C2078" t="s">
        <v>20358</v>
      </c>
      <c r="D2078" t="s">
        <v>4128</v>
      </c>
      <c r="E2078">
        <v>5.8180000000000003E-3</v>
      </c>
      <c r="F2078">
        <v>340.03955999999999</v>
      </c>
      <c r="G2078">
        <v>107.2</v>
      </c>
      <c r="H2078">
        <v>1.489843</v>
      </c>
      <c r="I2078">
        <v>1.4898229999999999</v>
      </c>
      <c r="J2078" t="s">
        <v>39003</v>
      </c>
      <c r="K2078" t="s">
        <v>20539</v>
      </c>
      <c r="L2078" t="s">
        <v>20540</v>
      </c>
      <c r="M2078" t="s">
        <v>39004</v>
      </c>
    </row>
    <row r="2079" spans="1:13" x14ac:dyDescent="0.25">
      <c r="A2079" s="6" t="s">
        <v>4129</v>
      </c>
      <c r="B2079" t="s">
        <v>37999</v>
      </c>
      <c r="C2079" t="s">
        <v>20389</v>
      </c>
      <c r="D2079" t="s">
        <v>4130</v>
      </c>
      <c r="E2079">
        <v>5.8170000000000001E-3</v>
      </c>
      <c r="F2079">
        <v>3080.973</v>
      </c>
      <c r="G2079">
        <v>57.65</v>
      </c>
      <c r="H2079">
        <v>1.352204</v>
      </c>
      <c r="I2079">
        <v>1.3521860000000001</v>
      </c>
      <c r="J2079" t="s">
        <v>38000</v>
      </c>
      <c r="K2079" t="s">
        <v>20554</v>
      </c>
      <c r="L2079" t="s">
        <v>20563</v>
      </c>
      <c r="M2079" t="s">
        <v>38001</v>
      </c>
    </row>
    <row r="2080" spans="1:13" x14ac:dyDescent="0.25">
      <c r="A2080" s="6" t="s">
        <v>4131</v>
      </c>
      <c r="B2080" t="s">
        <v>25201</v>
      </c>
      <c r="C2080" t="s">
        <v>20378</v>
      </c>
      <c r="D2080" t="s">
        <v>4132</v>
      </c>
      <c r="E2080">
        <v>5.816E-3</v>
      </c>
      <c r="F2080">
        <v>692.202</v>
      </c>
      <c r="G2080">
        <v>244</v>
      </c>
      <c r="H2080">
        <v>0.94647590000000004</v>
      </c>
      <c r="I2080">
        <v>0.946461</v>
      </c>
      <c r="J2080" t="s">
        <v>25201</v>
      </c>
      <c r="K2080">
        <v>0</v>
      </c>
      <c r="L2080">
        <v>0</v>
      </c>
      <c r="M2080" t="s">
        <v>25202</v>
      </c>
    </row>
    <row r="2081" spans="1:13" x14ac:dyDescent="0.25">
      <c r="A2081" s="6" t="s">
        <v>4133</v>
      </c>
      <c r="B2081" t="s">
        <v>38422</v>
      </c>
      <c r="C2081" t="s">
        <v>20374</v>
      </c>
      <c r="D2081" t="s">
        <v>4134</v>
      </c>
      <c r="E2081">
        <v>5.7939999999999997E-3</v>
      </c>
      <c r="F2081">
        <v>162.422</v>
      </c>
      <c r="G2081">
        <v>337.6</v>
      </c>
      <c r="H2081">
        <v>0.68427009999999999</v>
      </c>
      <c r="I2081">
        <v>0.67266519999999996</v>
      </c>
      <c r="J2081" t="s">
        <v>38423</v>
      </c>
      <c r="K2081" t="s">
        <v>20634</v>
      </c>
      <c r="L2081" t="s">
        <v>22857</v>
      </c>
      <c r="M2081" t="s">
        <v>38424</v>
      </c>
    </row>
    <row r="2082" spans="1:13" x14ac:dyDescent="0.25">
      <c r="A2082" s="6" t="s">
        <v>4135</v>
      </c>
      <c r="B2082" t="s">
        <v>35805</v>
      </c>
      <c r="C2082" t="s">
        <v>20341</v>
      </c>
      <c r="D2082" t="s">
        <v>4136</v>
      </c>
      <c r="E2082">
        <v>5.7850000000000002E-3</v>
      </c>
      <c r="F2082">
        <v>135.80799999999999</v>
      </c>
      <c r="G2082">
        <v>38.03</v>
      </c>
      <c r="H2082">
        <v>2.0652033054083452</v>
      </c>
      <c r="I2082" t="s">
        <v>20338</v>
      </c>
      <c r="J2082" t="s">
        <v>35805</v>
      </c>
      <c r="K2082" t="s">
        <v>20539</v>
      </c>
      <c r="L2082" t="s">
        <v>21003</v>
      </c>
      <c r="M2082" t="s">
        <v>35806</v>
      </c>
    </row>
    <row r="2083" spans="1:13" x14ac:dyDescent="0.25">
      <c r="A2083" s="6" t="s">
        <v>4137</v>
      </c>
      <c r="B2083" t="s">
        <v>38324</v>
      </c>
      <c r="C2083" t="s">
        <v>20380</v>
      </c>
      <c r="D2083" t="s">
        <v>4138</v>
      </c>
      <c r="E2083">
        <v>5.77E-3</v>
      </c>
      <c r="F2083">
        <v>298.47800000000001</v>
      </c>
      <c r="G2083">
        <v>15.59</v>
      </c>
      <c r="H2083">
        <v>1.233824</v>
      </c>
      <c r="I2083">
        <v>1.2338070000000001</v>
      </c>
      <c r="J2083" t="s">
        <v>38325</v>
      </c>
      <c r="K2083" t="s">
        <v>20598</v>
      </c>
      <c r="L2083" t="s">
        <v>21744</v>
      </c>
      <c r="M2083" t="s">
        <v>38326</v>
      </c>
    </row>
    <row r="2084" spans="1:13" x14ac:dyDescent="0.25">
      <c r="A2084" s="6" t="s">
        <v>4139</v>
      </c>
      <c r="B2084" t="s">
        <v>38351</v>
      </c>
      <c r="C2084" t="s">
        <v>20342</v>
      </c>
      <c r="D2084" t="s">
        <v>4140</v>
      </c>
      <c r="E2084">
        <v>5.7629999999999999E-3</v>
      </c>
      <c r="F2084">
        <v>99.373999999999995</v>
      </c>
      <c r="G2084">
        <v>51.77</v>
      </c>
      <c r="H2084">
        <v>0.78012159302607464</v>
      </c>
      <c r="I2084">
        <v>0.78010916709899902</v>
      </c>
      <c r="J2084" t="s">
        <v>38351</v>
      </c>
      <c r="K2084" t="s">
        <v>20677</v>
      </c>
      <c r="L2084" t="s">
        <v>20718</v>
      </c>
      <c r="M2084" t="s">
        <v>38352</v>
      </c>
    </row>
    <row r="2085" spans="1:13" x14ac:dyDescent="0.25">
      <c r="A2085" s="6" t="s">
        <v>4141</v>
      </c>
      <c r="B2085" t="s">
        <v>39025</v>
      </c>
      <c r="C2085" t="s">
        <v>20364</v>
      </c>
      <c r="D2085" t="s">
        <v>4142</v>
      </c>
      <c r="E2085">
        <v>5.7600000000000004E-3</v>
      </c>
      <c r="F2085">
        <v>6310.0645999999997</v>
      </c>
      <c r="G2085">
        <v>5.72</v>
      </c>
      <c r="H2085">
        <v>0.71335700000000002</v>
      </c>
      <c r="I2085">
        <v>0.7133448</v>
      </c>
      <c r="J2085" t="s">
        <v>39026</v>
      </c>
      <c r="K2085" t="s">
        <v>20554</v>
      </c>
      <c r="L2085" t="s">
        <v>20555</v>
      </c>
      <c r="M2085" t="s">
        <v>39027</v>
      </c>
    </row>
    <row r="2086" spans="1:13" x14ac:dyDescent="0.25">
      <c r="A2086" s="6" t="s">
        <v>4143</v>
      </c>
      <c r="B2086" t="s">
        <v>38379</v>
      </c>
      <c r="C2086" t="s">
        <v>20342</v>
      </c>
      <c r="D2086" t="s">
        <v>4144</v>
      </c>
      <c r="E2086">
        <v>5.7600000000000004E-3</v>
      </c>
      <c r="F2086">
        <v>153.44900000000001</v>
      </c>
      <c r="G2086">
        <v>33.51</v>
      </c>
      <c r="H2086">
        <v>1.4703284737214959</v>
      </c>
      <c r="I2086">
        <v>1.4703096151351929</v>
      </c>
      <c r="J2086" t="s">
        <v>38379</v>
      </c>
      <c r="K2086" t="s">
        <v>20539</v>
      </c>
      <c r="L2086" t="s">
        <v>21204</v>
      </c>
      <c r="M2086" t="s">
        <v>38380</v>
      </c>
    </row>
    <row r="2087" spans="1:13" x14ac:dyDescent="0.25">
      <c r="A2087" s="6" t="s">
        <v>4145</v>
      </c>
      <c r="B2087" t="s">
        <v>38302</v>
      </c>
      <c r="C2087" t="s">
        <v>20343</v>
      </c>
      <c r="D2087" t="s">
        <v>4146</v>
      </c>
      <c r="E2087">
        <v>5.7549999999999997E-3</v>
      </c>
      <c r="F2087">
        <v>254.595</v>
      </c>
      <c r="G2087">
        <v>643</v>
      </c>
      <c r="H2087">
        <v>0.51738200000000001</v>
      </c>
      <c r="I2087">
        <v>0.51860830000000002</v>
      </c>
      <c r="J2087" t="s">
        <v>38303</v>
      </c>
      <c r="K2087" t="s">
        <v>20535</v>
      </c>
      <c r="L2087" t="s">
        <v>20715</v>
      </c>
      <c r="M2087" t="s">
        <v>38304</v>
      </c>
    </row>
    <row r="2088" spans="1:13" x14ac:dyDescent="0.25">
      <c r="A2088" s="6" t="s">
        <v>4147</v>
      </c>
      <c r="B2088" t="s">
        <v>28831</v>
      </c>
      <c r="C2088" t="s">
        <v>20342</v>
      </c>
      <c r="D2088" t="s">
        <v>4148</v>
      </c>
      <c r="E2088">
        <v>5.7520000000000002E-3</v>
      </c>
      <c r="F2088">
        <v>53.308</v>
      </c>
      <c r="G2088">
        <v>96.32</v>
      </c>
      <c r="H2088">
        <v>1.7271946935673659</v>
      </c>
      <c r="I2088">
        <v>1.7271728515625</v>
      </c>
      <c r="J2088" t="s">
        <v>28831</v>
      </c>
      <c r="K2088" t="s">
        <v>20544</v>
      </c>
      <c r="L2088" t="s">
        <v>20711</v>
      </c>
      <c r="M2088" t="s">
        <v>28832</v>
      </c>
    </row>
    <row r="2089" spans="1:13" x14ac:dyDescent="0.25">
      <c r="A2089" s="6" t="s">
        <v>4149</v>
      </c>
      <c r="B2089" t="s">
        <v>39080</v>
      </c>
      <c r="C2089" t="s">
        <v>20358</v>
      </c>
      <c r="D2089" t="s">
        <v>4150</v>
      </c>
      <c r="E2089">
        <v>5.7499999999999999E-3</v>
      </c>
      <c r="F2089">
        <v>2046.89492</v>
      </c>
      <c r="G2089">
        <v>17.600000000000001</v>
      </c>
      <c r="H2089">
        <v>1.271579</v>
      </c>
      <c r="I2089">
        <v>1.2715609999999999</v>
      </c>
      <c r="J2089" t="s">
        <v>39081</v>
      </c>
      <c r="K2089" t="s">
        <v>20554</v>
      </c>
      <c r="L2089" t="s">
        <v>20555</v>
      </c>
      <c r="M2089" t="s">
        <v>39082</v>
      </c>
    </row>
    <row r="2090" spans="1:13" x14ac:dyDescent="0.25">
      <c r="A2090" s="6" t="s">
        <v>4151</v>
      </c>
      <c r="B2090" t="s">
        <v>38419</v>
      </c>
      <c r="C2090" t="s">
        <v>20340</v>
      </c>
      <c r="D2090" t="s">
        <v>4152</v>
      </c>
      <c r="E2090">
        <v>5.7390000000000002E-3</v>
      </c>
      <c r="F2090">
        <v>60.286999999999999</v>
      </c>
      <c r="G2090">
        <v>7126.4502000000002</v>
      </c>
      <c r="H2090">
        <v>1.4774160000000001</v>
      </c>
      <c r="I2090">
        <v>1.477395</v>
      </c>
      <c r="J2090" t="s">
        <v>38420</v>
      </c>
      <c r="K2090" t="s">
        <v>20539</v>
      </c>
      <c r="L2090" t="s">
        <v>20610</v>
      </c>
      <c r="M2090" t="s">
        <v>38421</v>
      </c>
    </row>
    <row r="2091" spans="1:13" x14ac:dyDescent="0.25">
      <c r="A2091" s="6" t="s">
        <v>4153</v>
      </c>
      <c r="B2091" t="s">
        <v>39213</v>
      </c>
      <c r="C2091" t="s">
        <v>20345</v>
      </c>
      <c r="D2091" t="s">
        <v>4154</v>
      </c>
      <c r="E2091">
        <v>5.7390000000000002E-3</v>
      </c>
      <c r="F2091">
        <v>654.95899999999995</v>
      </c>
      <c r="G2091">
        <v>60.8</v>
      </c>
      <c r="H2091">
        <v>1.1418680000000001</v>
      </c>
      <c r="I2091">
        <v>1.138552</v>
      </c>
      <c r="J2091" t="s">
        <v>30080</v>
      </c>
      <c r="K2091" t="s">
        <v>20746</v>
      </c>
      <c r="L2091" t="s">
        <v>20842</v>
      </c>
      <c r="M2091" t="s">
        <v>30081</v>
      </c>
    </row>
    <row r="2092" spans="1:13" x14ac:dyDescent="0.25">
      <c r="A2092" s="6" t="s">
        <v>4155</v>
      </c>
      <c r="B2092" t="s">
        <v>38266</v>
      </c>
      <c r="C2092" t="s">
        <v>20346</v>
      </c>
      <c r="D2092" t="s">
        <v>4156</v>
      </c>
      <c r="E2092">
        <v>5.7369999999999999E-3</v>
      </c>
      <c r="F2092">
        <v>277.22800000000001</v>
      </c>
      <c r="G2092">
        <v>16.690000000000001</v>
      </c>
      <c r="H2092">
        <v>0.76388630000000002</v>
      </c>
      <c r="I2092">
        <v>0.7638741</v>
      </c>
      <c r="J2092" t="s">
        <v>38267</v>
      </c>
      <c r="K2092" t="s">
        <v>20549</v>
      </c>
      <c r="L2092" t="s">
        <v>21471</v>
      </c>
      <c r="M2092" t="s">
        <v>38268</v>
      </c>
    </row>
    <row r="2093" spans="1:13" x14ac:dyDescent="0.25">
      <c r="A2093" s="6" t="s">
        <v>4157</v>
      </c>
      <c r="B2093" t="s">
        <v>38397</v>
      </c>
      <c r="C2093" t="s">
        <v>20340</v>
      </c>
      <c r="D2093" t="s">
        <v>4158</v>
      </c>
      <c r="E2093">
        <v>5.7349999999999996E-3</v>
      </c>
      <c r="F2093">
        <v>128.53299999999999</v>
      </c>
      <c r="G2093">
        <v>3340.1498999999999</v>
      </c>
      <c r="H2093">
        <v>0.56911659999999997</v>
      </c>
      <c r="I2093">
        <v>0.56910539999999998</v>
      </c>
      <c r="J2093" t="s">
        <v>38398</v>
      </c>
      <c r="K2093" t="s">
        <v>20634</v>
      </c>
      <c r="L2093" t="s">
        <v>20770</v>
      </c>
      <c r="M2093" t="s">
        <v>38399</v>
      </c>
    </row>
    <row r="2094" spans="1:13" x14ac:dyDescent="0.25">
      <c r="A2094" s="6" t="s">
        <v>4159</v>
      </c>
      <c r="B2094" t="s">
        <v>38245</v>
      </c>
      <c r="C2094" t="s">
        <v>20341</v>
      </c>
      <c r="D2094" t="s">
        <v>4160</v>
      </c>
      <c r="E2094">
        <v>5.7320000000000001E-3</v>
      </c>
      <c r="F2094">
        <v>450.02199999999999</v>
      </c>
      <c r="G2094">
        <v>11.37</v>
      </c>
      <c r="H2094">
        <v>0.63109071912932568</v>
      </c>
      <c r="I2094">
        <v>0.63107872009277344</v>
      </c>
      <c r="J2094" t="s">
        <v>38245</v>
      </c>
      <c r="K2094" t="s">
        <v>20535</v>
      </c>
      <c r="L2094" t="s">
        <v>20536</v>
      </c>
      <c r="M2094" t="s">
        <v>38246</v>
      </c>
    </row>
    <row r="2095" spans="1:13" x14ac:dyDescent="0.25">
      <c r="A2095" s="6" t="s">
        <v>4161</v>
      </c>
      <c r="B2095" t="s">
        <v>38414</v>
      </c>
      <c r="C2095" t="s">
        <v>20351</v>
      </c>
      <c r="D2095" t="s">
        <v>4162</v>
      </c>
      <c r="E2095">
        <v>5.731E-3</v>
      </c>
      <c r="F2095">
        <v>215.024</v>
      </c>
      <c r="G2095">
        <v>3416</v>
      </c>
      <c r="H2095">
        <v>1.1591849999999999</v>
      </c>
      <c r="I2095">
        <v>1.159168</v>
      </c>
      <c r="J2095" t="s">
        <v>38415</v>
      </c>
      <c r="K2095" t="s">
        <v>20549</v>
      </c>
      <c r="L2095" t="s">
        <v>20571</v>
      </c>
      <c r="M2095" t="s">
        <v>38416</v>
      </c>
    </row>
    <row r="2096" spans="1:13" x14ac:dyDescent="0.25">
      <c r="A2096" s="6" t="s">
        <v>4163</v>
      </c>
      <c r="B2096" t="s">
        <v>38327</v>
      </c>
      <c r="C2096" t="s">
        <v>20359</v>
      </c>
      <c r="D2096" t="s">
        <v>4164</v>
      </c>
      <c r="E2096">
        <v>5.7210000000000004E-3</v>
      </c>
      <c r="F2096">
        <v>922.94899999999996</v>
      </c>
      <c r="G2096">
        <v>4.9989999999999997</v>
      </c>
      <c r="H2096">
        <v>1.4121220000000001</v>
      </c>
      <c r="I2096">
        <v>1.4121030000000001</v>
      </c>
      <c r="J2096" t="s">
        <v>38328</v>
      </c>
      <c r="K2096" t="s">
        <v>20554</v>
      </c>
      <c r="L2096" t="s">
        <v>20563</v>
      </c>
      <c r="M2096" t="s">
        <v>38329</v>
      </c>
    </row>
    <row r="2097" spans="1:13" x14ac:dyDescent="0.25">
      <c r="A2097" s="6" t="s">
        <v>4165</v>
      </c>
      <c r="B2097" t="s">
        <v>38320</v>
      </c>
      <c r="C2097" t="s">
        <v>20342</v>
      </c>
      <c r="D2097" t="s">
        <v>4166</v>
      </c>
      <c r="E2097">
        <v>5.7210000000000004E-3</v>
      </c>
      <c r="F2097">
        <v>208.27600000000001</v>
      </c>
      <c r="G2097">
        <v>24.52</v>
      </c>
      <c r="H2097">
        <v>0.76255838328718761</v>
      </c>
      <c r="I2097">
        <v>0.76254534721374512</v>
      </c>
      <c r="J2097" t="s">
        <v>38320</v>
      </c>
      <c r="K2097" t="s">
        <v>20598</v>
      </c>
      <c r="L2097" t="s">
        <v>21778</v>
      </c>
      <c r="M2097" t="s">
        <v>38321</v>
      </c>
    </row>
    <row r="2098" spans="1:13" x14ac:dyDescent="0.25">
      <c r="A2098" s="6" t="s">
        <v>4167</v>
      </c>
      <c r="B2098" t="s">
        <v>20446</v>
      </c>
      <c r="C2098" t="s">
        <v>20357</v>
      </c>
      <c r="D2098" t="s">
        <v>4168</v>
      </c>
      <c r="E2098">
        <v>5.7099999999999998E-3</v>
      </c>
      <c r="F2098">
        <v>1000.352</v>
      </c>
      <c r="G2098">
        <v>19.12</v>
      </c>
      <c r="H2098">
        <v>1.1428229999999999</v>
      </c>
      <c r="I2098">
        <v>1.1428069999999999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s="6" t="s">
        <v>4169</v>
      </c>
      <c r="B2099" t="s">
        <v>38291</v>
      </c>
      <c r="C2099" t="s">
        <v>20342</v>
      </c>
      <c r="D2099" t="s">
        <v>4170</v>
      </c>
      <c r="E2099">
        <v>5.7070000000000003E-3</v>
      </c>
      <c r="F2099">
        <v>69.251000000000005</v>
      </c>
      <c r="G2099">
        <v>73.569999999999993</v>
      </c>
      <c r="H2099">
        <v>0.56324894686832361</v>
      </c>
      <c r="I2099">
        <v>0.5682607889175415</v>
      </c>
      <c r="J2099" t="s">
        <v>38291</v>
      </c>
      <c r="K2099" t="s">
        <v>20598</v>
      </c>
      <c r="L2099" t="s">
        <v>21778</v>
      </c>
      <c r="M2099" t="s">
        <v>38292</v>
      </c>
    </row>
    <row r="2100" spans="1:13" x14ac:dyDescent="0.25">
      <c r="A2100" s="6" t="s">
        <v>4171</v>
      </c>
      <c r="B2100" t="s">
        <v>38273</v>
      </c>
      <c r="C2100" t="s">
        <v>20341</v>
      </c>
      <c r="D2100" t="s">
        <v>4172</v>
      </c>
      <c r="E2100">
        <v>5.705E-3</v>
      </c>
      <c r="F2100">
        <v>168.916</v>
      </c>
      <c r="G2100">
        <v>30.15</v>
      </c>
      <c r="H2100">
        <v>0.49012325662335848</v>
      </c>
      <c r="I2100">
        <v>0.49011325836181641</v>
      </c>
      <c r="J2100" t="s">
        <v>38273</v>
      </c>
      <c r="K2100" t="s">
        <v>20535</v>
      </c>
      <c r="L2100" t="s">
        <v>20735</v>
      </c>
      <c r="M2100" t="s">
        <v>38274</v>
      </c>
    </row>
    <row r="2101" spans="1:13" x14ac:dyDescent="0.25">
      <c r="A2101" s="6" t="s">
        <v>4173</v>
      </c>
      <c r="B2101" t="s">
        <v>38281</v>
      </c>
      <c r="C2101" t="s">
        <v>20342</v>
      </c>
      <c r="D2101" t="s">
        <v>4174</v>
      </c>
      <c r="E2101">
        <v>5.7039999999999999E-3</v>
      </c>
      <c r="F2101">
        <v>42.555999999999997</v>
      </c>
      <c r="G2101">
        <v>119.65</v>
      </c>
      <c r="H2101">
        <v>1.2431564174248</v>
      </c>
      <c r="I2101">
        <v>1.243139386177063</v>
      </c>
      <c r="J2101" t="s">
        <v>38281</v>
      </c>
      <c r="K2101" t="s">
        <v>20549</v>
      </c>
      <c r="L2101" t="s">
        <v>20645</v>
      </c>
      <c r="M2101" t="s">
        <v>38282</v>
      </c>
    </row>
    <row r="2102" spans="1:13" x14ac:dyDescent="0.25">
      <c r="A2102" s="6" t="s">
        <v>4175</v>
      </c>
      <c r="B2102" t="s">
        <v>38330</v>
      </c>
      <c r="C2102" t="s">
        <v>20342</v>
      </c>
      <c r="D2102" t="s">
        <v>4176</v>
      </c>
      <c r="E2102">
        <v>5.7000000000000002E-3</v>
      </c>
      <c r="F2102">
        <v>148.614</v>
      </c>
      <c r="G2102">
        <v>34.24</v>
      </c>
      <c r="H2102">
        <v>0.6537516021480646</v>
      </c>
      <c r="I2102">
        <v>0.6537402868270874</v>
      </c>
      <c r="J2102" t="s">
        <v>38330</v>
      </c>
      <c r="K2102" t="s">
        <v>20554</v>
      </c>
      <c r="L2102" t="s">
        <v>20963</v>
      </c>
      <c r="M2102" t="s">
        <v>38331</v>
      </c>
    </row>
    <row r="2103" spans="1:13" x14ac:dyDescent="0.25">
      <c r="A2103" s="6" t="s">
        <v>4177</v>
      </c>
      <c r="B2103" t="s">
        <v>38322</v>
      </c>
      <c r="C2103" t="s">
        <v>20342</v>
      </c>
      <c r="D2103" t="s">
        <v>4178</v>
      </c>
      <c r="E2103">
        <v>5.6990000000000001E-3</v>
      </c>
      <c r="F2103">
        <v>226.815</v>
      </c>
      <c r="G2103">
        <v>22.43</v>
      </c>
      <c r="H2103">
        <v>1.8930609572937085</v>
      </c>
      <c r="I2103">
        <v>1.8930389881134033</v>
      </c>
      <c r="J2103" t="s">
        <v>38322</v>
      </c>
      <c r="K2103" t="s">
        <v>20539</v>
      </c>
      <c r="L2103" t="s">
        <v>20610</v>
      </c>
      <c r="M2103" t="s">
        <v>38323</v>
      </c>
    </row>
    <row r="2104" spans="1:13" x14ac:dyDescent="0.25">
      <c r="A2104" s="6" t="s">
        <v>4179</v>
      </c>
      <c r="B2104" t="s">
        <v>20448</v>
      </c>
      <c r="C2104" t="s">
        <v>20357</v>
      </c>
      <c r="D2104" t="s">
        <v>4180</v>
      </c>
      <c r="E2104">
        <v>5.6959999999999997E-3</v>
      </c>
      <c r="F2104">
        <v>652.30600000000004</v>
      </c>
      <c r="G2104">
        <v>29.25</v>
      </c>
      <c r="H2104">
        <v>1.0794969999999999</v>
      </c>
      <c r="I2104">
        <v>1.0794820000000001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s="6" t="s">
        <v>4181</v>
      </c>
      <c r="B2105" t="s">
        <v>38374</v>
      </c>
      <c r="C2105" t="s">
        <v>20342</v>
      </c>
      <c r="D2105" t="s">
        <v>4182</v>
      </c>
      <c r="E2105">
        <v>5.6959999999999997E-3</v>
      </c>
      <c r="F2105">
        <v>334.30200000000002</v>
      </c>
      <c r="G2105">
        <v>15.21</v>
      </c>
      <c r="H2105">
        <v>0.72863316264435318</v>
      </c>
      <c r="I2105">
        <v>0.72862100601196289</v>
      </c>
      <c r="J2105" t="s">
        <v>38374</v>
      </c>
      <c r="K2105" t="s">
        <v>20677</v>
      </c>
      <c r="L2105" t="s">
        <v>23570</v>
      </c>
      <c r="M2105" t="s">
        <v>38375</v>
      </c>
    </row>
    <row r="2106" spans="1:13" x14ac:dyDescent="0.25">
      <c r="A2106" s="6" t="s">
        <v>4183</v>
      </c>
      <c r="B2106" t="s">
        <v>38392</v>
      </c>
      <c r="C2106" t="s">
        <v>20341</v>
      </c>
      <c r="D2106" t="s">
        <v>4184</v>
      </c>
      <c r="E2106">
        <v>5.6950000000000004E-3</v>
      </c>
      <c r="F2106">
        <v>30.847999999999999</v>
      </c>
      <c r="G2106">
        <v>164.82</v>
      </c>
      <c r="H2106">
        <v>1.1400744193130283</v>
      </c>
      <c r="I2106">
        <v>1.1400573253631592</v>
      </c>
      <c r="J2106" t="s">
        <v>38392</v>
      </c>
      <c r="K2106" t="s">
        <v>20698</v>
      </c>
      <c r="L2106" t="s">
        <v>22390</v>
      </c>
      <c r="M2106" t="s">
        <v>38393</v>
      </c>
    </row>
    <row r="2107" spans="1:13" x14ac:dyDescent="0.25">
      <c r="A2107" s="6" t="s">
        <v>4185</v>
      </c>
      <c r="B2107" t="s">
        <v>38367</v>
      </c>
      <c r="C2107" t="s">
        <v>20354</v>
      </c>
      <c r="D2107" t="s">
        <v>4186</v>
      </c>
      <c r="E2107">
        <v>5.6940000000000003E-3</v>
      </c>
      <c r="F2107">
        <v>118.92</v>
      </c>
      <c r="G2107">
        <v>57.67</v>
      </c>
      <c r="H2107">
        <v>1.162946</v>
      </c>
      <c r="I2107">
        <v>1.16293</v>
      </c>
      <c r="J2107" t="s">
        <v>38367</v>
      </c>
      <c r="K2107" t="s">
        <v>20598</v>
      </c>
      <c r="L2107" t="s">
        <v>21778</v>
      </c>
      <c r="M2107" t="s">
        <v>38368</v>
      </c>
    </row>
    <row r="2108" spans="1:13" x14ac:dyDescent="0.25">
      <c r="A2108" s="6" t="s">
        <v>4187</v>
      </c>
      <c r="B2108" t="s">
        <v>24621</v>
      </c>
      <c r="C2108" t="s">
        <v>20341</v>
      </c>
      <c r="D2108" t="s">
        <v>4188</v>
      </c>
      <c r="E2108">
        <v>5.6880000000000003E-3</v>
      </c>
      <c r="F2108">
        <v>55.33</v>
      </c>
      <c r="G2108">
        <v>91.78</v>
      </c>
      <c r="H2108">
        <v>1.5273011976227062</v>
      </c>
      <c r="I2108">
        <v>1.5272812843322754</v>
      </c>
      <c r="J2108" t="s">
        <v>24621</v>
      </c>
      <c r="K2108" t="s">
        <v>20539</v>
      </c>
      <c r="L2108" t="s">
        <v>20592</v>
      </c>
      <c r="M2108" t="s">
        <v>24622</v>
      </c>
    </row>
    <row r="2109" spans="1:13" x14ac:dyDescent="0.25">
      <c r="A2109" s="6" t="s">
        <v>4189</v>
      </c>
      <c r="B2109" t="s">
        <v>38340</v>
      </c>
      <c r="C2109" t="s">
        <v>20370</v>
      </c>
      <c r="D2109" t="s">
        <v>4190</v>
      </c>
      <c r="E2109">
        <v>5.6880000000000003E-3</v>
      </c>
      <c r="F2109">
        <v>1469.884</v>
      </c>
      <c r="G2109">
        <v>67.760000000000005</v>
      </c>
      <c r="H2109">
        <v>0.63169459999999999</v>
      </c>
      <c r="I2109">
        <v>0.63168360000000001</v>
      </c>
      <c r="J2109" t="s">
        <v>30621</v>
      </c>
      <c r="K2109" t="s">
        <v>20613</v>
      </c>
      <c r="L2109" t="s">
        <v>20614</v>
      </c>
      <c r="M2109" t="s">
        <v>30622</v>
      </c>
    </row>
    <row r="2110" spans="1:13" x14ac:dyDescent="0.25">
      <c r="A2110" s="6" t="s">
        <v>4191</v>
      </c>
      <c r="B2110" t="s">
        <v>29453</v>
      </c>
      <c r="C2110" t="s">
        <v>20359</v>
      </c>
      <c r="D2110" t="s">
        <v>4192</v>
      </c>
      <c r="E2110">
        <v>5.6880000000000003E-3</v>
      </c>
      <c r="F2110">
        <v>435.24</v>
      </c>
      <c r="G2110">
        <v>10.54</v>
      </c>
      <c r="H2110">
        <v>0.89856309999999995</v>
      </c>
      <c r="I2110">
        <v>0.89854909999999999</v>
      </c>
      <c r="J2110" t="s">
        <v>29454</v>
      </c>
      <c r="K2110">
        <v>0</v>
      </c>
      <c r="L2110">
        <v>0</v>
      </c>
      <c r="M2110" t="s">
        <v>29455</v>
      </c>
    </row>
    <row r="2111" spans="1:13" x14ac:dyDescent="0.25">
      <c r="A2111" s="6" t="s">
        <v>4193</v>
      </c>
      <c r="B2111" t="s">
        <v>38299</v>
      </c>
      <c r="C2111" t="s">
        <v>20348</v>
      </c>
      <c r="D2111" t="s">
        <v>4194</v>
      </c>
      <c r="E2111">
        <v>5.6860000000000001E-3</v>
      </c>
      <c r="F2111">
        <v>338.73399999999998</v>
      </c>
      <c r="G2111">
        <v>1128</v>
      </c>
      <c r="H2111">
        <v>0.96248180000000005</v>
      </c>
      <c r="I2111">
        <v>0.96246790000000004</v>
      </c>
      <c r="J2111" t="s">
        <v>38300</v>
      </c>
      <c r="K2111">
        <v>0</v>
      </c>
      <c r="L2111">
        <v>0</v>
      </c>
      <c r="M2111" t="s">
        <v>38301</v>
      </c>
    </row>
    <row r="2112" spans="1:13" x14ac:dyDescent="0.25">
      <c r="A2112" s="6" t="s">
        <v>4195</v>
      </c>
      <c r="B2112" t="s">
        <v>38490</v>
      </c>
      <c r="C2112" t="s">
        <v>20359</v>
      </c>
      <c r="D2112" t="s">
        <v>4196</v>
      </c>
      <c r="E2112">
        <v>5.6860000000000001E-3</v>
      </c>
      <c r="F2112">
        <v>603.37300000000005</v>
      </c>
      <c r="G2112">
        <v>7.6</v>
      </c>
      <c r="H2112">
        <v>0.51849160000000005</v>
      </c>
      <c r="I2112">
        <v>0.51848139999999998</v>
      </c>
      <c r="J2112" t="s">
        <v>38491</v>
      </c>
      <c r="K2112" t="s">
        <v>20544</v>
      </c>
      <c r="L2112" t="s">
        <v>24557</v>
      </c>
      <c r="M2112" t="s">
        <v>38492</v>
      </c>
    </row>
    <row r="2113" spans="1:13" x14ac:dyDescent="0.25">
      <c r="A2113" s="6" t="s">
        <v>4197</v>
      </c>
      <c r="B2113" t="s">
        <v>38356</v>
      </c>
      <c r="C2113" t="s">
        <v>20348</v>
      </c>
      <c r="D2113" t="s">
        <v>4198</v>
      </c>
      <c r="E2113">
        <v>5.6849999999999999E-3</v>
      </c>
      <c r="F2113">
        <v>527.28700000000003</v>
      </c>
      <c r="G2113">
        <v>724.5</v>
      </c>
      <c r="H2113">
        <v>1.0795920000000001</v>
      </c>
      <c r="I2113">
        <v>1.0795760000000001</v>
      </c>
      <c r="J2113" t="s">
        <v>38357</v>
      </c>
      <c r="K2113" t="s">
        <v>20554</v>
      </c>
      <c r="L2113" t="s">
        <v>20607</v>
      </c>
      <c r="M2113" t="s">
        <v>38358</v>
      </c>
    </row>
    <row r="2114" spans="1:13" x14ac:dyDescent="0.25">
      <c r="A2114" s="6" t="s">
        <v>4199</v>
      </c>
      <c r="B2114" t="s">
        <v>38389</v>
      </c>
      <c r="C2114" t="s">
        <v>20365</v>
      </c>
      <c r="D2114" t="s">
        <v>4200</v>
      </c>
      <c r="E2114">
        <v>5.6820000000000004E-3</v>
      </c>
      <c r="F2114">
        <v>240.22399999999999</v>
      </c>
      <c r="G2114">
        <v>19.074999999999999</v>
      </c>
      <c r="H2114">
        <v>1.080122</v>
      </c>
      <c r="I2114">
        <v>1.080106</v>
      </c>
      <c r="J2114" t="s">
        <v>38390</v>
      </c>
      <c r="K2114" t="s">
        <v>20613</v>
      </c>
      <c r="L2114" t="s">
        <v>20661</v>
      </c>
      <c r="M2114" t="s">
        <v>38391</v>
      </c>
    </row>
    <row r="2115" spans="1:13" x14ac:dyDescent="0.25">
      <c r="A2115" s="6" t="s">
        <v>4201</v>
      </c>
      <c r="B2115" t="s">
        <v>38259</v>
      </c>
      <c r="C2115" t="s">
        <v>20343</v>
      </c>
      <c r="D2115" t="s">
        <v>4202</v>
      </c>
      <c r="E2115">
        <v>5.6730000000000001E-3</v>
      </c>
      <c r="F2115">
        <v>91.953999999999994</v>
      </c>
      <c r="G2115">
        <v>1755</v>
      </c>
      <c r="H2115">
        <v>1.3158559999999999</v>
      </c>
      <c r="I2115">
        <v>1.324551</v>
      </c>
      <c r="J2115" t="s">
        <v>38260</v>
      </c>
      <c r="K2115" t="s">
        <v>20535</v>
      </c>
      <c r="L2115" t="s">
        <v>21140</v>
      </c>
      <c r="M2115" t="s">
        <v>38261</v>
      </c>
    </row>
    <row r="2116" spans="1:13" x14ac:dyDescent="0.25">
      <c r="A2116" s="6" t="s">
        <v>4203</v>
      </c>
      <c r="B2116" t="s">
        <v>38740</v>
      </c>
      <c r="C2116" t="s">
        <v>20345</v>
      </c>
      <c r="D2116" t="s">
        <v>4204</v>
      </c>
      <c r="E2116">
        <v>5.6610000000000002E-3</v>
      </c>
      <c r="F2116">
        <v>5596.2039999999997</v>
      </c>
      <c r="G2116">
        <v>7.02</v>
      </c>
      <c r="H2116">
        <v>0.6240386</v>
      </c>
      <c r="I2116" t="s">
        <v>20338</v>
      </c>
      <c r="J2116" t="s">
        <v>38741</v>
      </c>
      <c r="K2116" t="s">
        <v>20549</v>
      </c>
      <c r="L2116" t="s">
        <v>20575</v>
      </c>
      <c r="M2116" t="s">
        <v>38742</v>
      </c>
    </row>
    <row r="2117" spans="1:13" x14ac:dyDescent="0.25">
      <c r="A2117" s="6" t="s">
        <v>4205</v>
      </c>
      <c r="B2117" t="s">
        <v>38406</v>
      </c>
      <c r="C2117" t="s">
        <v>20351</v>
      </c>
      <c r="D2117" t="s">
        <v>4206</v>
      </c>
      <c r="E2117">
        <v>5.6569999999999997E-3</v>
      </c>
      <c r="F2117">
        <v>278.53100000000001</v>
      </c>
      <c r="G2117">
        <v>2603</v>
      </c>
      <c r="H2117">
        <v>1.069426</v>
      </c>
      <c r="I2117">
        <v>1.06941</v>
      </c>
      <c r="J2117" t="s">
        <v>38407</v>
      </c>
      <c r="K2117" t="s">
        <v>20746</v>
      </c>
      <c r="L2117" t="s">
        <v>22598</v>
      </c>
      <c r="M2117" t="s">
        <v>38408</v>
      </c>
    </row>
    <row r="2118" spans="1:13" x14ac:dyDescent="0.25">
      <c r="A2118" s="6" t="s">
        <v>4207</v>
      </c>
      <c r="B2118" t="s">
        <v>38384</v>
      </c>
      <c r="C2118" t="s">
        <v>20343</v>
      </c>
      <c r="D2118" t="s">
        <v>4208</v>
      </c>
      <c r="E2118">
        <v>5.6499999999999996E-3</v>
      </c>
      <c r="F2118">
        <v>2279.6329999999998</v>
      </c>
      <c r="G2118">
        <v>70.5</v>
      </c>
      <c r="H2118">
        <v>0.48896010000000001</v>
      </c>
      <c r="I2118">
        <v>0.47375240000000002</v>
      </c>
      <c r="J2118" t="s">
        <v>38385</v>
      </c>
      <c r="K2118" t="s">
        <v>20549</v>
      </c>
      <c r="L2118" t="s">
        <v>20579</v>
      </c>
      <c r="M2118" t="s">
        <v>38386</v>
      </c>
    </row>
    <row r="2119" spans="1:13" x14ac:dyDescent="0.25">
      <c r="A2119" s="6" t="s">
        <v>4209</v>
      </c>
      <c r="B2119" t="s">
        <v>34394</v>
      </c>
      <c r="C2119" t="s">
        <v>20354</v>
      </c>
      <c r="D2119" t="s">
        <v>4210</v>
      </c>
      <c r="E2119">
        <v>5.6480000000000002E-3</v>
      </c>
      <c r="F2119">
        <v>632.84500000000003</v>
      </c>
      <c r="G2119">
        <v>10.75</v>
      </c>
      <c r="H2119">
        <v>2.7119520000000001</v>
      </c>
      <c r="I2119">
        <v>2.7119230000000001</v>
      </c>
      <c r="J2119" t="s">
        <v>34395</v>
      </c>
      <c r="K2119">
        <v>0</v>
      </c>
      <c r="L2119">
        <v>0</v>
      </c>
      <c r="M2119" t="s">
        <v>34396</v>
      </c>
    </row>
    <row r="2120" spans="1:13" x14ac:dyDescent="0.25">
      <c r="A2120" s="6" t="s">
        <v>4211</v>
      </c>
      <c r="B2120" t="s">
        <v>38317</v>
      </c>
      <c r="C2120" t="s">
        <v>20344</v>
      </c>
      <c r="D2120" t="s">
        <v>4212</v>
      </c>
      <c r="E2120">
        <v>5.6480000000000002E-3</v>
      </c>
      <c r="F2120">
        <v>53.505000000000003</v>
      </c>
      <c r="G2120">
        <v>635</v>
      </c>
      <c r="H2120">
        <v>0.83301130000000001</v>
      </c>
      <c r="I2120">
        <v>0.83299800000000002</v>
      </c>
      <c r="J2120" t="s">
        <v>38318</v>
      </c>
      <c r="K2120" t="s">
        <v>20535</v>
      </c>
      <c r="L2120" t="s">
        <v>20536</v>
      </c>
      <c r="M2120" t="s">
        <v>38319</v>
      </c>
    </row>
    <row r="2121" spans="1:13" x14ac:dyDescent="0.25">
      <c r="A2121" s="6" t="s">
        <v>4213</v>
      </c>
      <c r="B2121" t="s">
        <v>38575</v>
      </c>
      <c r="C2121" t="s">
        <v>20358</v>
      </c>
      <c r="D2121" t="s">
        <v>4214</v>
      </c>
      <c r="E2121">
        <v>5.646E-3</v>
      </c>
      <c r="F2121">
        <v>2087.1704</v>
      </c>
      <c r="G2121">
        <v>16.95</v>
      </c>
      <c r="H2121">
        <v>0.1737911</v>
      </c>
      <c r="I2121">
        <v>0.1737843</v>
      </c>
      <c r="J2121" t="s">
        <v>38576</v>
      </c>
      <c r="K2121" t="s">
        <v>20598</v>
      </c>
      <c r="L2121" t="s">
        <v>21744</v>
      </c>
      <c r="M2121" t="s">
        <v>38577</v>
      </c>
    </row>
    <row r="2122" spans="1:13" x14ac:dyDescent="0.25">
      <c r="A2122" s="6" t="s">
        <v>4215</v>
      </c>
      <c r="B2122" t="s">
        <v>38344</v>
      </c>
      <c r="C2122" t="s">
        <v>20350</v>
      </c>
      <c r="D2122" t="s">
        <v>4216</v>
      </c>
      <c r="E2122">
        <v>5.6439999999999997E-3</v>
      </c>
      <c r="F2122">
        <v>9.7189999999999994</v>
      </c>
      <c r="G2122">
        <v>688000</v>
      </c>
      <c r="H2122">
        <v>0.66875180000000001</v>
      </c>
      <c r="I2122">
        <v>0.66874040000000001</v>
      </c>
      <c r="J2122" t="s">
        <v>38345</v>
      </c>
      <c r="K2122" t="s">
        <v>20634</v>
      </c>
      <c r="L2122" t="s">
        <v>20929</v>
      </c>
      <c r="M2122" t="s">
        <v>38346</v>
      </c>
    </row>
    <row r="2123" spans="1:13" x14ac:dyDescent="0.25">
      <c r="A2123" s="6" t="s">
        <v>4217</v>
      </c>
      <c r="B2123" t="s">
        <v>38394</v>
      </c>
      <c r="C2123" t="s">
        <v>20365</v>
      </c>
      <c r="D2123" t="s">
        <v>4218</v>
      </c>
      <c r="E2123">
        <v>5.6429999999999996E-3</v>
      </c>
      <c r="F2123">
        <v>67.872</v>
      </c>
      <c r="G2123">
        <v>67.05</v>
      </c>
      <c r="H2123">
        <v>1.3640270000000001</v>
      </c>
      <c r="I2123">
        <v>1.3640080000000001</v>
      </c>
      <c r="J2123" t="s">
        <v>38395</v>
      </c>
      <c r="K2123" t="s">
        <v>20746</v>
      </c>
      <c r="L2123" t="s">
        <v>21465</v>
      </c>
      <c r="M2123" t="s">
        <v>38396</v>
      </c>
    </row>
    <row r="2124" spans="1:13" x14ac:dyDescent="0.25">
      <c r="A2124" s="6" t="s">
        <v>4219</v>
      </c>
      <c r="B2124" t="s">
        <v>38699</v>
      </c>
      <c r="C2124" t="s">
        <v>20358</v>
      </c>
      <c r="D2124" t="s">
        <v>4220</v>
      </c>
      <c r="E2124">
        <v>5.6350000000000003E-3</v>
      </c>
      <c r="F2124">
        <v>2034.9179999999999</v>
      </c>
      <c r="G2124">
        <v>17.350000000000001</v>
      </c>
      <c r="H2124">
        <v>1.029393</v>
      </c>
      <c r="I2124">
        <v>1.029377</v>
      </c>
      <c r="J2124" t="s">
        <v>38700</v>
      </c>
      <c r="K2124" t="s">
        <v>20634</v>
      </c>
      <c r="L2124" t="s">
        <v>20896</v>
      </c>
      <c r="M2124" t="s">
        <v>38701</v>
      </c>
    </row>
    <row r="2125" spans="1:13" x14ac:dyDescent="0.25">
      <c r="A2125" s="6" t="s">
        <v>4221</v>
      </c>
      <c r="B2125" t="s">
        <v>39413</v>
      </c>
      <c r="C2125" t="s">
        <v>20345</v>
      </c>
      <c r="D2125" t="s">
        <v>4222</v>
      </c>
      <c r="E2125">
        <v>5.6290000000000003E-3</v>
      </c>
      <c r="F2125">
        <v>22709.234</v>
      </c>
      <c r="G2125">
        <v>1.72</v>
      </c>
      <c r="H2125">
        <v>2.3878249999999999</v>
      </c>
      <c r="I2125">
        <v>2.3877959999999998</v>
      </c>
      <c r="J2125" t="s">
        <v>38251</v>
      </c>
      <c r="K2125">
        <v>0</v>
      </c>
      <c r="L2125">
        <v>0</v>
      </c>
      <c r="M2125" t="s">
        <v>38252</v>
      </c>
    </row>
    <row r="2126" spans="1:13" x14ac:dyDescent="0.25">
      <c r="A2126" s="6" t="s">
        <v>4223</v>
      </c>
      <c r="B2126" t="s">
        <v>37911</v>
      </c>
      <c r="C2126" t="s">
        <v>20369</v>
      </c>
      <c r="D2126" t="s">
        <v>4224</v>
      </c>
      <c r="E2126">
        <v>5.6210000000000001E-3</v>
      </c>
      <c r="F2126">
        <v>222.57499999999999</v>
      </c>
      <c r="G2126">
        <v>39253</v>
      </c>
      <c r="H2126">
        <v>0.60517100000000001</v>
      </c>
      <c r="I2126">
        <v>0.60515989999999997</v>
      </c>
      <c r="J2126" t="s">
        <v>37911</v>
      </c>
      <c r="K2126" t="s">
        <v>20539</v>
      </c>
      <c r="L2126" t="s">
        <v>20802</v>
      </c>
      <c r="M2126" t="s">
        <v>37912</v>
      </c>
    </row>
    <row r="2127" spans="1:13" x14ac:dyDescent="0.25">
      <c r="A2127" s="6" t="s">
        <v>4225</v>
      </c>
      <c r="B2127" t="s">
        <v>38360</v>
      </c>
      <c r="C2127" t="s">
        <v>20341</v>
      </c>
      <c r="D2127" t="s">
        <v>4226</v>
      </c>
      <c r="E2127">
        <v>5.62E-3</v>
      </c>
      <c r="F2127">
        <v>23.704000000000001</v>
      </c>
      <c r="G2127">
        <v>211.67</v>
      </c>
      <c r="H2127">
        <v>2.1427176354004902</v>
      </c>
      <c r="I2127">
        <v>2.1426920890808105</v>
      </c>
      <c r="J2127" t="s">
        <v>38360</v>
      </c>
      <c r="K2127" t="s">
        <v>20539</v>
      </c>
      <c r="L2127" t="s">
        <v>21055</v>
      </c>
      <c r="M2127" t="s">
        <v>38361</v>
      </c>
    </row>
    <row r="2128" spans="1:13" x14ac:dyDescent="0.25">
      <c r="A2128" s="6" t="s">
        <v>4227</v>
      </c>
      <c r="B2128" t="s">
        <v>37657</v>
      </c>
      <c r="C2128" t="s">
        <v>20342</v>
      </c>
      <c r="D2128" t="s">
        <v>4228</v>
      </c>
      <c r="E2128">
        <v>5.6189999999999999E-3</v>
      </c>
      <c r="F2128">
        <v>30.123999999999999</v>
      </c>
      <c r="G2128">
        <v>166.52</v>
      </c>
      <c r="H2128">
        <v>1.5864107176030411</v>
      </c>
      <c r="I2128">
        <v>1.5863897800445557</v>
      </c>
      <c r="J2128" t="s">
        <v>37657</v>
      </c>
      <c r="K2128" t="s">
        <v>20544</v>
      </c>
      <c r="L2128" t="s">
        <v>20830</v>
      </c>
      <c r="M2128" t="s">
        <v>37658</v>
      </c>
    </row>
    <row r="2129" spans="1:13" x14ac:dyDescent="0.25">
      <c r="A2129" s="6" t="s">
        <v>4229</v>
      </c>
      <c r="B2129" t="s">
        <v>38448</v>
      </c>
      <c r="C2129" t="s">
        <v>20352</v>
      </c>
      <c r="D2129" t="s">
        <v>4230</v>
      </c>
      <c r="E2129">
        <v>5.6169999999999996E-3</v>
      </c>
      <c r="F2129">
        <v>41.603000000000002</v>
      </c>
      <c r="G2129">
        <v>108.9</v>
      </c>
      <c r="H2129">
        <v>0.65722290000000005</v>
      </c>
      <c r="I2129">
        <v>0.65721110000000005</v>
      </c>
      <c r="J2129" t="s">
        <v>30621</v>
      </c>
      <c r="K2129" t="s">
        <v>20613</v>
      </c>
      <c r="L2129" t="s">
        <v>20614</v>
      </c>
      <c r="M2129" t="s">
        <v>30622</v>
      </c>
    </row>
    <row r="2130" spans="1:13" x14ac:dyDescent="0.25">
      <c r="A2130" s="6" t="s">
        <v>4231</v>
      </c>
      <c r="B2130" t="s">
        <v>39090</v>
      </c>
      <c r="C2130" t="s">
        <v>20364</v>
      </c>
      <c r="D2130" t="s">
        <v>4232</v>
      </c>
      <c r="E2130">
        <v>5.607E-3</v>
      </c>
      <c r="F2130">
        <v>1127.76748</v>
      </c>
      <c r="G2130">
        <v>31.15</v>
      </c>
      <c r="H2130">
        <v>1.113103</v>
      </c>
      <c r="I2130">
        <v>1.1130869999999999</v>
      </c>
      <c r="J2130" t="s">
        <v>39091</v>
      </c>
      <c r="K2130" t="s">
        <v>20539</v>
      </c>
      <c r="L2130" t="s">
        <v>21055</v>
      </c>
      <c r="M2130" t="s">
        <v>39092</v>
      </c>
    </row>
    <row r="2131" spans="1:13" x14ac:dyDescent="0.25">
      <c r="A2131" s="6" t="s">
        <v>4233</v>
      </c>
      <c r="B2131" t="s">
        <v>39655</v>
      </c>
      <c r="C2131" t="s">
        <v>20342</v>
      </c>
      <c r="D2131" t="s">
        <v>4234</v>
      </c>
      <c r="E2131">
        <v>5.6059999999999999E-3</v>
      </c>
      <c r="F2131">
        <v>412.61315999999999</v>
      </c>
      <c r="G2131">
        <v>12.13</v>
      </c>
      <c r="H2131">
        <v>0.49954933749076474</v>
      </c>
      <c r="I2131">
        <v>0.49953967332839966</v>
      </c>
      <c r="J2131" t="s">
        <v>39655</v>
      </c>
      <c r="K2131" t="s">
        <v>20613</v>
      </c>
      <c r="L2131" t="s">
        <v>21588</v>
      </c>
      <c r="M2131" t="s">
        <v>4234</v>
      </c>
    </row>
    <row r="2132" spans="1:13" x14ac:dyDescent="0.25">
      <c r="A2132" s="6" t="s">
        <v>4235</v>
      </c>
      <c r="B2132" t="s">
        <v>38580</v>
      </c>
      <c r="C2132" t="s">
        <v>20350</v>
      </c>
      <c r="D2132" t="s">
        <v>4236</v>
      </c>
      <c r="E2132">
        <v>5.6020000000000002E-3</v>
      </c>
      <c r="F2132">
        <v>82.144000000000005</v>
      </c>
      <c r="G2132">
        <v>80800</v>
      </c>
      <c r="H2132">
        <v>1.818711</v>
      </c>
      <c r="I2132">
        <v>1.8186880000000001</v>
      </c>
      <c r="J2132" t="s">
        <v>22707</v>
      </c>
      <c r="K2132" t="s">
        <v>20539</v>
      </c>
      <c r="L2132" t="s">
        <v>20540</v>
      </c>
      <c r="M2132" t="s">
        <v>22708</v>
      </c>
    </row>
    <row r="2133" spans="1:13" x14ac:dyDescent="0.25">
      <c r="A2133" s="6" t="s">
        <v>4237</v>
      </c>
      <c r="B2133" t="s">
        <v>38387</v>
      </c>
      <c r="C2133" t="s">
        <v>20341</v>
      </c>
      <c r="D2133" t="s">
        <v>4238</v>
      </c>
      <c r="E2133">
        <v>5.5999999999999999E-3</v>
      </c>
      <c r="F2133">
        <v>88.468999999999994</v>
      </c>
      <c r="G2133">
        <v>56.51</v>
      </c>
      <c r="H2133">
        <v>1.1799557484320802</v>
      </c>
      <c r="I2133">
        <v>1.1799392700195313</v>
      </c>
      <c r="J2133" t="s">
        <v>38387</v>
      </c>
      <c r="K2133" t="s">
        <v>20535</v>
      </c>
      <c r="L2133" t="s">
        <v>20536</v>
      </c>
      <c r="M2133" t="s">
        <v>38388</v>
      </c>
    </row>
    <row r="2134" spans="1:13" x14ac:dyDescent="0.25">
      <c r="A2134" s="6" t="s">
        <v>4239</v>
      </c>
      <c r="B2134" t="s">
        <v>38271</v>
      </c>
      <c r="C2134" t="s">
        <v>20341</v>
      </c>
      <c r="D2134" t="s">
        <v>4240</v>
      </c>
      <c r="E2134">
        <v>5.5960000000000003E-3</v>
      </c>
      <c r="F2134">
        <v>127.867</v>
      </c>
      <c r="G2134">
        <v>39.07</v>
      </c>
      <c r="H2134">
        <v>0.61370820487582978</v>
      </c>
      <c r="I2134">
        <v>0.61369705200195313</v>
      </c>
      <c r="J2134" t="s">
        <v>38271</v>
      </c>
      <c r="K2134" t="s">
        <v>20535</v>
      </c>
      <c r="L2134" t="s">
        <v>20536</v>
      </c>
      <c r="M2134" t="s">
        <v>38272</v>
      </c>
    </row>
    <row r="2135" spans="1:13" x14ac:dyDescent="0.25">
      <c r="A2135" s="6" t="s">
        <v>4241</v>
      </c>
      <c r="B2135" t="s">
        <v>4242</v>
      </c>
      <c r="C2135" t="s">
        <v>20342</v>
      </c>
      <c r="D2135" t="s">
        <v>4242</v>
      </c>
      <c r="E2135">
        <v>5.5929999999999999E-3</v>
      </c>
      <c r="F2135">
        <v>14.961</v>
      </c>
      <c r="G2135">
        <v>333.71</v>
      </c>
      <c r="H2135">
        <v>2.3754538530689908</v>
      </c>
      <c r="I2135">
        <v>2.375424861907959</v>
      </c>
      <c r="J2135" t="s">
        <v>4242</v>
      </c>
      <c r="K2135" t="s">
        <v>20544</v>
      </c>
      <c r="L2135" t="s">
        <v>20778</v>
      </c>
      <c r="M2135" t="s">
        <v>4242</v>
      </c>
    </row>
    <row r="2136" spans="1:13" x14ac:dyDescent="0.25">
      <c r="A2136" s="6" t="s">
        <v>4243</v>
      </c>
      <c r="B2136" t="s">
        <v>38593</v>
      </c>
      <c r="C2136" t="s">
        <v>20362</v>
      </c>
      <c r="D2136" t="s">
        <v>4244</v>
      </c>
      <c r="E2136">
        <v>5.5859999999999998E-3</v>
      </c>
      <c r="F2136">
        <v>174.07499999999999</v>
      </c>
      <c r="G2136">
        <v>294</v>
      </c>
      <c r="H2136">
        <v>1.2361629999999999</v>
      </c>
      <c r="I2136">
        <v>1.2361439999999999</v>
      </c>
      <c r="J2136" t="s">
        <v>38594</v>
      </c>
      <c r="K2136">
        <v>0</v>
      </c>
      <c r="L2136">
        <v>0</v>
      </c>
      <c r="M2136" t="s">
        <v>4244</v>
      </c>
    </row>
    <row r="2137" spans="1:13" x14ac:dyDescent="0.25">
      <c r="A2137" s="6" t="s">
        <v>4245</v>
      </c>
      <c r="B2137" t="s">
        <v>38353</v>
      </c>
      <c r="C2137" t="s">
        <v>20348</v>
      </c>
      <c r="D2137" t="s">
        <v>4246</v>
      </c>
      <c r="E2137">
        <v>5.5849999999999997E-3</v>
      </c>
      <c r="F2137">
        <v>472.41699999999997</v>
      </c>
      <c r="G2137">
        <v>794.5</v>
      </c>
      <c r="H2137">
        <v>1.154981</v>
      </c>
      <c r="I2137">
        <v>1.1549640000000001</v>
      </c>
      <c r="J2137" t="s">
        <v>38354</v>
      </c>
      <c r="K2137">
        <v>0</v>
      </c>
      <c r="L2137">
        <v>0</v>
      </c>
      <c r="M2137" t="s">
        <v>38355</v>
      </c>
    </row>
    <row r="2138" spans="1:13" x14ac:dyDescent="0.25">
      <c r="A2138" s="6" t="s">
        <v>4247</v>
      </c>
      <c r="B2138" t="s">
        <v>38493</v>
      </c>
      <c r="C2138" t="s">
        <v>20366</v>
      </c>
      <c r="D2138" t="s">
        <v>4248</v>
      </c>
      <c r="E2138">
        <v>5.5830000000000003E-3</v>
      </c>
      <c r="F2138">
        <v>24.896000000000001</v>
      </c>
      <c r="G2138">
        <v>75420</v>
      </c>
      <c r="H2138">
        <v>0.2980874</v>
      </c>
      <c r="I2138">
        <v>0.29807929999999999</v>
      </c>
      <c r="J2138" t="s">
        <v>38493</v>
      </c>
      <c r="K2138" t="s">
        <v>20549</v>
      </c>
      <c r="L2138" t="s">
        <v>21445</v>
      </c>
      <c r="M2138" t="s">
        <v>38494</v>
      </c>
    </row>
    <row r="2139" spans="1:13" x14ac:dyDescent="0.25">
      <c r="A2139" s="6" t="s">
        <v>4249</v>
      </c>
      <c r="B2139" t="s">
        <v>20447</v>
      </c>
      <c r="C2139" t="s">
        <v>20344</v>
      </c>
      <c r="D2139" t="s">
        <v>4250</v>
      </c>
      <c r="E2139">
        <v>5.574E-3</v>
      </c>
      <c r="F2139">
        <v>3.1309999999999998</v>
      </c>
      <c r="G2139">
        <v>10710</v>
      </c>
      <c r="H2139">
        <v>0.74602409999999997</v>
      </c>
      <c r="I2139">
        <v>0.86830830000000003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s="6" t="s">
        <v>4251</v>
      </c>
      <c r="B2140" t="s">
        <v>38412</v>
      </c>
      <c r="C2140" t="s">
        <v>20342</v>
      </c>
      <c r="D2140" t="s">
        <v>4252</v>
      </c>
      <c r="E2140">
        <v>5.5700000000000003E-3</v>
      </c>
      <c r="F2140">
        <v>112.771</v>
      </c>
      <c r="G2140">
        <v>44.09</v>
      </c>
      <c r="H2140">
        <v>1.0714142462574752</v>
      </c>
      <c r="I2140">
        <v>1.0713982582092285</v>
      </c>
      <c r="J2140" t="s">
        <v>38412</v>
      </c>
      <c r="K2140" t="s">
        <v>20554</v>
      </c>
      <c r="L2140" t="s">
        <v>20563</v>
      </c>
      <c r="M2140" t="s">
        <v>38413</v>
      </c>
    </row>
    <row r="2141" spans="1:13" x14ac:dyDescent="0.25">
      <c r="A2141" s="6" t="s">
        <v>4253</v>
      </c>
      <c r="B2141" t="s">
        <v>33606</v>
      </c>
      <c r="C2141" t="s">
        <v>20342</v>
      </c>
      <c r="D2141" t="s">
        <v>4254</v>
      </c>
      <c r="E2141">
        <v>5.5690000000000002E-3</v>
      </c>
      <c r="F2141">
        <v>144.07</v>
      </c>
      <c r="G2141">
        <v>34.51</v>
      </c>
      <c r="H2141">
        <v>0.85558838470731069</v>
      </c>
      <c r="I2141">
        <v>0.85557436943054199</v>
      </c>
      <c r="J2141" t="s">
        <v>33606</v>
      </c>
      <c r="K2141" t="s">
        <v>20677</v>
      </c>
      <c r="L2141" t="s">
        <v>20718</v>
      </c>
      <c r="M2141" t="s">
        <v>33607</v>
      </c>
    </row>
    <row r="2142" spans="1:13" x14ac:dyDescent="0.25">
      <c r="A2142" s="6" t="s">
        <v>4255</v>
      </c>
      <c r="B2142" t="s">
        <v>38332</v>
      </c>
      <c r="C2142" t="s">
        <v>20348</v>
      </c>
      <c r="D2142" t="s">
        <v>4256</v>
      </c>
      <c r="E2142">
        <v>5.5669999999999999E-3</v>
      </c>
      <c r="F2142">
        <v>2502.2660000000001</v>
      </c>
      <c r="G2142">
        <v>149.5</v>
      </c>
      <c r="H2142">
        <v>1.4616359999999999</v>
      </c>
      <c r="I2142">
        <v>1.4616180000000001</v>
      </c>
      <c r="J2142" t="s">
        <v>38333</v>
      </c>
      <c r="K2142" t="s">
        <v>20544</v>
      </c>
      <c r="L2142" t="s">
        <v>20971</v>
      </c>
      <c r="M2142" t="s">
        <v>38334</v>
      </c>
    </row>
    <row r="2143" spans="1:13" x14ac:dyDescent="0.25">
      <c r="A2143" s="6" t="s">
        <v>4257</v>
      </c>
      <c r="B2143" t="s">
        <v>38449</v>
      </c>
      <c r="C2143" t="s">
        <v>20340</v>
      </c>
      <c r="D2143" t="s">
        <v>4258</v>
      </c>
      <c r="E2143">
        <v>5.5659999999999998E-3</v>
      </c>
      <c r="F2143">
        <v>402.464</v>
      </c>
      <c r="G2143">
        <v>1035.3499999999999</v>
      </c>
      <c r="H2143">
        <v>1.248367</v>
      </c>
      <c r="I2143">
        <v>1.248348</v>
      </c>
      <c r="J2143" t="s">
        <v>29068</v>
      </c>
      <c r="K2143" t="s">
        <v>20535</v>
      </c>
      <c r="L2143" t="s">
        <v>20536</v>
      </c>
      <c r="M2143" t="s">
        <v>29069</v>
      </c>
    </row>
    <row r="2144" spans="1:13" x14ac:dyDescent="0.25">
      <c r="A2144" s="6" t="s">
        <v>4259</v>
      </c>
      <c r="B2144" t="s">
        <v>38428</v>
      </c>
      <c r="C2144" t="s">
        <v>20351</v>
      </c>
      <c r="D2144" t="s">
        <v>4260</v>
      </c>
      <c r="E2144">
        <v>5.5620000000000001E-3</v>
      </c>
      <c r="F2144">
        <v>446.495</v>
      </c>
      <c r="G2144">
        <v>1596.5</v>
      </c>
      <c r="H2144">
        <v>0.79091719999999999</v>
      </c>
      <c r="I2144">
        <v>0.79090439999999995</v>
      </c>
      <c r="J2144" t="s">
        <v>38429</v>
      </c>
      <c r="K2144" t="s">
        <v>20598</v>
      </c>
      <c r="L2144" t="s">
        <v>21211</v>
      </c>
      <c r="M2144" t="s">
        <v>38430</v>
      </c>
    </row>
    <row r="2145" spans="1:13" x14ac:dyDescent="0.25">
      <c r="A2145" s="6" t="s">
        <v>4261</v>
      </c>
      <c r="B2145" t="s">
        <v>38681</v>
      </c>
      <c r="C2145" t="s">
        <v>20358</v>
      </c>
      <c r="D2145" t="s">
        <v>4262</v>
      </c>
      <c r="E2145">
        <v>5.561E-3</v>
      </c>
      <c r="F2145">
        <v>5079.6250399999999</v>
      </c>
      <c r="G2145">
        <v>6.86</v>
      </c>
      <c r="H2145">
        <v>0.34585080000000001</v>
      </c>
      <c r="I2145">
        <v>0.34584239999999999</v>
      </c>
      <c r="J2145" t="s">
        <v>38682</v>
      </c>
      <c r="K2145" t="s">
        <v>20549</v>
      </c>
      <c r="L2145" t="s">
        <v>23629</v>
      </c>
      <c r="M2145" t="s">
        <v>38683</v>
      </c>
    </row>
    <row r="2146" spans="1:13" x14ac:dyDescent="0.25">
      <c r="A2146" s="6" t="s">
        <v>4263</v>
      </c>
      <c r="B2146" t="s">
        <v>38727</v>
      </c>
      <c r="C2146" t="s">
        <v>20343</v>
      </c>
      <c r="D2146" t="s">
        <v>4264</v>
      </c>
      <c r="E2146">
        <v>5.561E-3</v>
      </c>
      <c r="F2146">
        <v>329.52699999999999</v>
      </c>
      <c r="G2146">
        <v>480</v>
      </c>
      <c r="H2146">
        <v>1.8544639999999999</v>
      </c>
      <c r="I2146">
        <v>1.8353409999999999</v>
      </c>
      <c r="J2146" t="s">
        <v>38728</v>
      </c>
      <c r="K2146" t="s">
        <v>20539</v>
      </c>
      <c r="L2146" t="s">
        <v>20540</v>
      </c>
      <c r="M2146" t="s">
        <v>38729</v>
      </c>
    </row>
    <row r="2147" spans="1:13" x14ac:dyDescent="0.25">
      <c r="A2147" s="6" t="s">
        <v>4265</v>
      </c>
      <c r="B2147" t="s">
        <v>38403</v>
      </c>
      <c r="C2147" t="s">
        <v>20349</v>
      </c>
      <c r="D2147" t="s">
        <v>4266</v>
      </c>
      <c r="E2147">
        <v>5.5579999999999996E-3</v>
      </c>
      <c r="F2147">
        <v>60.167000000000002</v>
      </c>
      <c r="G2147">
        <v>74.5</v>
      </c>
      <c r="H2147">
        <v>0.80181720000000001</v>
      </c>
      <c r="I2147">
        <v>0.80180419999999997</v>
      </c>
      <c r="J2147" t="s">
        <v>38404</v>
      </c>
      <c r="K2147" t="s">
        <v>20535</v>
      </c>
      <c r="L2147" t="s">
        <v>20536</v>
      </c>
      <c r="M2147" t="s">
        <v>38405</v>
      </c>
    </row>
    <row r="2148" spans="1:13" x14ac:dyDescent="0.25">
      <c r="A2148" s="6" t="s">
        <v>4267</v>
      </c>
      <c r="B2148" t="s">
        <v>38417</v>
      </c>
      <c r="C2148" t="s">
        <v>20342</v>
      </c>
      <c r="D2148" t="s">
        <v>4268</v>
      </c>
      <c r="E2148">
        <v>5.5570000000000003E-3</v>
      </c>
      <c r="F2148">
        <v>56.064</v>
      </c>
      <c r="G2148">
        <v>88.49</v>
      </c>
      <c r="H2148">
        <v>1.4384054797127073</v>
      </c>
      <c r="I2148" t="s">
        <v>20338</v>
      </c>
      <c r="J2148" t="s">
        <v>38417</v>
      </c>
      <c r="K2148" t="s">
        <v>20634</v>
      </c>
      <c r="L2148" t="s">
        <v>20792</v>
      </c>
      <c r="M2148" t="s">
        <v>38418</v>
      </c>
    </row>
    <row r="2149" spans="1:13" x14ac:dyDescent="0.25">
      <c r="A2149" s="6" t="s">
        <v>4269</v>
      </c>
      <c r="B2149" t="s">
        <v>38477</v>
      </c>
      <c r="C2149" t="s">
        <v>20348</v>
      </c>
      <c r="D2149" t="s">
        <v>4270</v>
      </c>
      <c r="E2149">
        <v>5.5560000000000002E-3</v>
      </c>
      <c r="F2149">
        <v>1651.9380000000001</v>
      </c>
      <c r="G2149">
        <v>226</v>
      </c>
      <c r="H2149">
        <v>0.392571</v>
      </c>
      <c r="I2149">
        <v>0.39256210000000002</v>
      </c>
      <c r="J2149" t="s">
        <v>38477</v>
      </c>
      <c r="K2149">
        <v>0</v>
      </c>
      <c r="L2149">
        <v>0</v>
      </c>
      <c r="M2149" t="s">
        <v>38478</v>
      </c>
    </row>
    <row r="2150" spans="1:13" x14ac:dyDescent="0.25">
      <c r="A2150" s="6" t="s">
        <v>4271</v>
      </c>
      <c r="B2150" t="s">
        <v>35392</v>
      </c>
      <c r="C2150" t="s">
        <v>20345</v>
      </c>
      <c r="D2150" t="s">
        <v>4272</v>
      </c>
      <c r="E2150">
        <v>5.5500000000000002E-3</v>
      </c>
      <c r="F2150">
        <v>669.75599999999997</v>
      </c>
      <c r="G2150">
        <v>57.5</v>
      </c>
      <c r="H2150">
        <v>1.4561850000000001</v>
      </c>
      <c r="I2150">
        <v>1.4561649999999999</v>
      </c>
      <c r="J2150" t="s">
        <v>35393</v>
      </c>
      <c r="K2150" t="s">
        <v>20539</v>
      </c>
      <c r="L2150" t="s">
        <v>20802</v>
      </c>
      <c r="M2150" t="s">
        <v>35394</v>
      </c>
    </row>
    <row r="2151" spans="1:13" x14ac:dyDescent="0.25">
      <c r="A2151" s="6" t="s">
        <v>4273</v>
      </c>
      <c r="B2151" t="s">
        <v>38450</v>
      </c>
      <c r="C2151" t="s">
        <v>20355</v>
      </c>
      <c r="D2151" t="s">
        <v>4274</v>
      </c>
      <c r="E2151">
        <v>5.5430000000000002E-3</v>
      </c>
      <c r="F2151">
        <v>491.774</v>
      </c>
      <c r="G2151">
        <v>14.62</v>
      </c>
      <c r="H2151">
        <v>0.76480709999999996</v>
      </c>
      <c r="I2151">
        <v>0.76479419999999998</v>
      </c>
      <c r="J2151" t="s">
        <v>38450</v>
      </c>
      <c r="K2151" t="s">
        <v>20549</v>
      </c>
      <c r="L2151" t="s">
        <v>21475</v>
      </c>
      <c r="M2151" t="s">
        <v>38451</v>
      </c>
    </row>
    <row r="2152" spans="1:13" x14ac:dyDescent="0.25">
      <c r="A2152" s="6" t="s">
        <v>4275</v>
      </c>
      <c r="B2152" t="s">
        <v>38511</v>
      </c>
      <c r="C2152" t="s">
        <v>20342</v>
      </c>
      <c r="D2152" t="s">
        <v>4276</v>
      </c>
      <c r="E2152">
        <v>5.5409999999999999E-3</v>
      </c>
      <c r="F2152">
        <v>43.307000000000002</v>
      </c>
      <c r="G2152">
        <v>114.23</v>
      </c>
      <c r="H2152">
        <v>0.94954404193817521</v>
      </c>
      <c r="I2152">
        <v>0.94953024387359619</v>
      </c>
      <c r="J2152" t="s">
        <v>38511</v>
      </c>
      <c r="K2152" t="s">
        <v>20549</v>
      </c>
      <c r="L2152" t="s">
        <v>21359</v>
      </c>
      <c r="M2152" t="s">
        <v>38512</v>
      </c>
    </row>
    <row r="2153" spans="1:13" x14ac:dyDescent="0.25">
      <c r="A2153" s="6" t="s">
        <v>4277</v>
      </c>
      <c r="B2153" t="s">
        <v>38446</v>
      </c>
      <c r="C2153" t="s">
        <v>20342</v>
      </c>
      <c r="D2153" t="s">
        <v>4278</v>
      </c>
      <c r="E2153">
        <v>5.5399999999999998E-3</v>
      </c>
      <c r="F2153">
        <v>135.79913500000001</v>
      </c>
      <c r="G2153">
        <v>36.42</v>
      </c>
      <c r="H2153">
        <v>1.0607148669979647</v>
      </c>
      <c r="I2153">
        <v>1.0606991052627563</v>
      </c>
      <c r="J2153" t="s">
        <v>38446</v>
      </c>
      <c r="K2153" t="s">
        <v>20677</v>
      </c>
      <c r="L2153" t="s">
        <v>20678</v>
      </c>
      <c r="M2153" t="s">
        <v>38447</v>
      </c>
    </row>
    <row r="2154" spans="1:13" x14ac:dyDescent="0.25">
      <c r="A2154" s="6" t="s">
        <v>4279</v>
      </c>
      <c r="B2154" t="s">
        <v>20993</v>
      </c>
      <c r="C2154" t="s">
        <v>20341</v>
      </c>
      <c r="D2154" t="s">
        <v>4280</v>
      </c>
      <c r="E2154">
        <v>5.5360000000000001E-3</v>
      </c>
      <c r="F2154">
        <v>146.048</v>
      </c>
      <c r="G2154">
        <v>33.840000000000003</v>
      </c>
      <c r="H2154">
        <v>2.1333461392195794</v>
      </c>
      <c r="I2154">
        <v>2.1333203315734863</v>
      </c>
      <c r="J2154" t="s">
        <v>20993</v>
      </c>
      <c r="K2154" t="s">
        <v>20539</v>
      </c>
      <c r="L2154" t="s">
        <v>20592</v>
      </c>
      <c r="M2154" t="s">
        <v>20994</v>
      </c>
    </row>
    <row r="2155" spans="1:13" x14ac:dyDescent="0.25">
      <c r="A2155" s="6" t="s">
        <v>4281</v>
      </c>
      <c r="B2155" t="s">
        <v>27078</v>
      </c>
      <c r="C2155" t="s">
        <v>20342</v>
      </c>
      <c r="D2155" t="s">
        <v>4282</v>
      </c>
      <c r="E2155">
        <v>5.5329999999999997E-3</v>
      </c>
      <c r="F2155">
        <v>81.158000000000001</v>
      </c>
      <c r="G2155">
        <v>60.86</v>
      </c>
      <c r="H2155">
        <v>1.1257196098782896</v>
      </c>
      <c r="I2155">
        <v>1.1257036924362183</v>
      </c>
      <c r="J2155" t="s">
        <v>27078</v>
      </c>
      <c r="K2155" t="s">
        <v>20549</v>
      </c>
      <c r="L2155" t="s">
        <v>21445</v>
      </c>
      <c r="M2155" t="s">
        <v>27079</v>
      </c>
    </row>
    <row r="2156" spans="1:13" x14ac:dyDescent="0.25">
      <c r="A2156" s="6" t="s">
        <v>4283</v>
      </c>
      <c r="B2156" t="s">
        <v>37459</v>
      </c>
      <c r="C2156" t="s">
        <v>20342</v>
      </c>
      <c r="D2156" t="s">
        <v>4284</v>
      </c>
      <c r="E2156">
        <v>5.5269999999999998E-3</v>
      </c>
      <c r="F2156">
        <v>47.082999999999998</v>
      </c>
      <c r="G2156">
        <v>104.8</v>
      </c>
      <c r="H2156">
        <v>0.55481725458055908</v>
      </c>
      <c r="I2156">
        <v>0.55480682849884033</v>
      </c>
      <c r="J2156" t="s">
        <v>37459</v>
      </c>
      <c r="K2156" t="s">
        <v>20539</v>
      </c>
      <c r="L2156" t="s">
        <v>20610</v>
      </c>
      <c r="M2156" t="s">
        <v>37460</v>
      </c>
    </row>
    <row r="2157" spans="1:13" x14ac:dyDescent="0.25">
      <c r="A2157" s="6" t="s">
        <v>4285</v>
      </c>
      <c r="B2157" t="s">
        <v>38659</v>
      </c>
      <c r="C2157" t="s">
        <v>20358</v>
      </c>
      <c r="D2157" t="s">
        <v>4286</v>
      </c>
      <c r="E2157">
        <v>5.5180000000000003E-3</v>
      </c>
      <c r="F2157">
        <v>5920.0355200000004</v>
      </c>
      <c r="G2157">
        <v>5.84</v>
      </c>
      <c r="H2157">
        <v>0.57246830000000004</v>
      </c>
      <c r="I2157">
        <v>0.57245780000000002</v>
      </c>
      <c r="J2157" t="s">
        <v>38660</v>
      </c>
      <c r="K2157" t="s">
        <v>20554</v>
      </c>
      <c r="L2157" t="s">
        <v>20563</v>
      </c>
      <c r="M2157" t="s">
        <v>38661</v>
      </c>
    </row>
    <row r="2158" spans="1:13" x14ac:dyDescent="0.25">
      <c r="A2158" s="6" t="s">
        <v>4287</v>
      </c>
      <c r="B2158" t="s">
        <v>38462</v>
      </c>
      <c r="C2158" t="s">
        <v>20350</v>
      </c>
      <c r="D2158" t="s">
        <v>4288</v>
      </c>
      <c r="E2158">
        <v>5.5079999999999999E-3</v>
      </c>
      <c r="F2158">
        <v>70.018000000000001</v>
      </c>
      <c r="G2158">
        <v>93200</v>
      </c>
      <c r="H2158">
        <v>0.86504409999999998</v>
      </c>
      <c r="I2158">
        <v>0.86503050000000004</v>
      </c>
      <c r="J2158" t="s">
        <v>38463</v>
      </c>
      <c r="K2158" t="s">
        <v>20554</v>
      </c>
      <c r="L2158" t="s">
        <v>22844</v>
      </c>
      <c r="M2158" t="s">
        <v>38464</v>
      </c>
    </row>
    <row r="2159" spans="1:13" x14ac:dyDescent="0.25">
      <c r="A2159" s="6" t="s">
        <v>4289</v>
      </c>
      <c r="B2159" t="s">
        <v>38505</v>
      </c>
      <c r="C2159" t="s">
        <v>20351</v>
      </c>
      <c r="D2159" t="s">
        <v>4290</v>
      </c>
      <c r="E2159">
        <v>5.5069999999999997E-3</v>
      </c>
      <c r="F2159">
        <v>199.33799999999999</v>
      </c>
      <c r="G2159">
        <v>3541</v>
      </c>
      <c r="H2159">
        <v>0.60985120000000004</v>
      </c>
      <c r="I2159">
        <v>0.60983989999999999</v>
      </c>
      <c r="J2159" t="s">
        <v>38506</v>
      </c>
      <c r="K2159" t="s">
        <v>20613</v>
      </c>
      <c r="L2159" t="s">
        <v>22534</v>
      </c>
      <c r="M2159" t="s">
        <v>38507</v>
      </c>
    </row>
    <row r="2160" spans="1:13" x14ac:dyDescent="0.25">
      <c r="A2160" s="6" t="s">
        <v>4291</v>
      </c>
      <c r="B2160" t="s">
        <v>39522</v>
      </c>
      <c r="C2160" t="s">
        <v>20358</v>
      </c>
      <c r="D2160" t="s">
        <v>4292</v>
      </c>
      <c r="E2160">
        <v>5.5059999999999996E-3</v>
      </c>
      <c r="F2160">
        <v>129.50728000000001</v>
      </c>
      <c r="G2160">
        <v>266.39999999999998</v>
      </c>
      <c r="H2160">
        <v>1.3691930000000001</v>
      </c>
      <c r="I2160">
        <v>1.3691739999999999</v>
      </c>
      <c r="J2160" t="s">
        <v>39523</v>
      </c>
      <c r="K2160" t="s">
        <v>20539</v>
      </c>
      <c r="L2160" t="s">
        <v>20667</v>
      </c>
      <c r="M2160" t="s">
        <v>39524</v>
      </c>
    </row>
    <row r="2161" spans="1:13" x14ac:dyDescent="0.25">
      <c r="A2161" s="6" t="s">
        <v>4293</v>
      </c>
      <c r="B2161" t="s">
        <v>38721</v>
      </c>
      <c r="C2161" t="s">
        <v>20351</v>
      </c>
      <c r="D2161" t="s">
        <v>4294</v>
      </c>
      <c r="E2161">
        <v>5.5050000000000003E-3</v>
      </c>
      <c r="F2161">
        <v>110.539</v>
      </c>
      <c r="G2161">
        <v>6383</v>
      </c>
      <c r="H2161">
        <v>1.3037300000000001</v>
      </c>
      <c r="I2161">
        <v>1.303712</v>
      </c>
      <c r="J2161" t="s">
        <v>38722</v>
      </c>
      <c r="K2161" t="s">
        <v>20549</v>
      </c>
      <c r="L2161" t="s">
        <v>20642</v>
      </c>
      <c r="M2161" t="s">
        <v>38723</v>
      </c>
    </row>
    <row r="2162" spans="1:13" x14ac:dyDescent="0.25">
      <c r="A2162" s="6" t="s">
        <v>4295</v>
      </c>
      <c r="B2162" t="s">
        <v>38595</v>
      </c>
      <c r="C2162" t="s">
        <v>20361</v>
      </c>
      <c r="D2162" t="s">
        <v>4296</v>
      </c>
      <c r="E2162">
        <v>5.5030000000000001E-3</v>
      </c>
      <c r="F2162">
        <v>2054.4110000000001</v>
      </c>
      <c r="G2162">
        <v>3.08</v>
      </c>
      <c r="H2162">
        <v>1.4971209999999999</v>
      </c>
      <c r="I2162">
        <v>1.4971019999999999</v>
      </c>
      <c r="J2162" t="s">
        <v>38077</v>
      </c>
      <c r="K2162" t="s">
        <v>20634</v>
      </c>
      <c r="L2162" t="s">
        <v>20951</v>
      </c>
      <c r="M2162" t="s">
        <v>38078</v>
      </c>
    </row>
    <row r="2163" spans="1:13" x14ac:dyDescent="0.25">
      <c r="A2163" s="6" t="s">
        <v>4297</v>
      </c>
      <c r="B2163" t="s">
        <v>39068</v>
      </c>
      <c r="C2163" t="s">
        <v>20364</v>
      </c>
      <c r="D2163" t="s">
        <v>4298</v>
      </c>
      <c r="E2163">
        <v>5.5019999999999999E-3</v>
      </c>
      <c r="F2163">
        <v>2316.84852</v>
      </c>
      <c r="G2163">
        <v>14.88</v>
      </c>
      <c r="H2163">
        <v>1.1924269999999999</v>
      </c>
      <c r="I2163">
        <v>1.19241</v>
      </c>
      <c r="J2163" t="s">
        <v>39069</v>
      </c>
      <c r="K2163" t="s">
        <v>20544</v>
      </c>
      <c r="L2163" t="s">
        <v>21061</v>
      </c>
      <c r="M2163" t="s">
        <v>39070</v>
      </c>
    </row>
    <row r="2164" spans="1:13" x14ac:dyDescent="0.25">
      <c r="A2164" s="6" t="s">
        <v>4299</v>
      </c>
      <c r="B2164" t="s">
        <v>38473</v>
      </c>
      <c r="C2164" t="s">
        <v>20348</v>
      </c>
      <c r="D2164" t="s">
        <v>4300</v>
      </c>
      <c r="E2164">
        <v>5.496E-3</v>
      </c>
      <c r="F2164">
        <v>118.839</v>
      </c>
      <c r="G2164">
        <v>3108</v>
      </c>
      <c r="H2164">
        <v>1.2489939999999999</v>
      </c>
      <c r="I2164">
        <v>1.248977</v>
      </c>
      <c r="J2164" t="s">
        <v>38474</v>
      </c>
      <c r="K2164" t="s">
        <v>20544</v>
      </c>
      <c r="L2164" t="s">
        <v>20711</v>
      </c>
      <c r="M2164" t="s">
        <v>4300</v>
      </c>
    </row>
    <row r="2165" spans="1:13" x14ac:dyDescent="0.25">
      <c r="A2165" s="6" t="s">
        <v>4301</v>
      </c>
      <c r="B2165" t="s">
        <v>26872</v>
      </c>
      <c r="C2165" t="s">
        <v>20342</v>
      </c>
      <c r="D2165" t="s">
        <v>4302</v>
      </c>
      <c r="E2165">
        <v>5.489E-3</v>
      </c>
      <c r="F2165">
        <v>136.91200000000001</v>
      </c>
      <c r="G2165">
        <v>35.79</v>
      </c>
      <c r="H2165">
        <v>1.194557153028954</v>
      </c>
      <c r="I2165">
        <v>1.1945405006408691</v>
      </c>
      <c r="J2165" t="s">
        <v>26872</v>
      </c>
      <c r="K2165" t="s">
        <v>20549</v>
      </c>
      <c r="L2165" t="s">
        <v>20642</v>
      </c>
      <c r="M2165" t="s">
        <v>4302</v>
      </c>
    </row>
    <row r="2166" spans="1:13" x14ac:dyDescent="0.25">
      <c r="A2166" s="6" t="s">
        <v>4303</v>
      </c>
      <c r="B2166" t="s">
        <v>38459</v>
      </c>
      <c r="C2166" t="s">
        <v>20348</v>
      </c>
      <c r="D2166" t="s">
        <v>4304</v>
      </c>
      <c r="E2166">
        <v>5.4840000000000002E-3</v>
      </c>
      <c r="F2166">
        <v>331.54700000000003</v>
      </c>
      <c r="G2166">
        <v>1111.5</v>
      </c>
      <c r="H2166">
        <v>0.96890469999999995</v>
      </c>
      <c r="I2166">
        <v>0.9688909</v>
      </c>
      <c r="J2166" t="s">
        <v>38460</v>
      </c>
      <c r="K2166" t="s">
        <v>20535</v>
      </c>
      <c r="L2166" t="s">
        <v>20715</v>
      </c>
      <c r="M2166" t="s">
        <v>38461</v>
      </c>
    </row>
    <row r="2167" spans="1:13" x14ac:dyDescent="0.25">
      <c r="A2167" s="6" t="s">
        <v>4305</v>
      </c>
      <c r="B2167" t="s">
        <v>38495</v>
      </c>
      <c r="C2167" t="s">
        <v>20342</v>
      </c>
      <c r="D2167" t="s">
        <v>4306</v>
      </c>
      <c r="E2167">
        <v>5.4809999999999998E-3</v>
      </c>
      <c r="F2167">
        <v>102.446</v>
      </c>
      <c r="G2167">
        <v>47.76</v>
      </c>
      <c r="H2167">
        <v>0.36967095938289674</v>
      </c>
      <c r="I2167">
        <v>0.36966174840927124</v>
      </c>
      <c r="J2167" t="s">
        <v>38495</v>
      </c>
      <c r="K2167" t="s">
        <v>20598</v>
      </c>
      <c r="L2167" t="s">
        <v>21649</v>
      </c>
      <c r="M2167" t="s">
        <v>4306</v>
      </c>
    </row>
    <row r="2168" spans="1:13" x14ac:dyDescent="0.25">
      <c r="A2168" s="6" t="s">
        <v>4307</v>
      </c>
      <c r="B2168" t="s">
        <v>38283</v>
      </c>
      <c r="C2168" t="s">
        <v>20350</v>
      </c>
      <c r="D2168" t="s">
        <v>4308</v>
      </c>
      <c r="E2168">
        <v>5.4809999999999998E-3</v>
      </c>
      <c r="F2168">
        <v>647.35199999999998</v>
      </c>
      <c r="G2168">
        <v>10030</v>
      </c>
      <c r="H2168">
        <v>0.67968320000000004</v>
      </c>
      <c r="I2168">
        <v>0.67967180000000005</v>
      </c>
      <c r="J2168" t="s">
        <v>38284</v>
      </c>
      <c r="K2168" t="s">
        <v>20549</v>
      </c>
      <c r="L2168" t="s">
        <v>21445</v>
      </c>
      <c r="M2168" t="s">
        <v>38285</v>
      </c>
    </row>
    <row r="2169" spans="1:13" x14ac:dyDescent="0.25">
      <c r="A2169" s="6" t="s">
        <v>4309</v>
      </c>
      <c r="B2169" t="s">
        <v>20740</v>
      </c>
      <c r="C2169" t="s">
        <v>20355</v>
      </c>
      <c r="D2169" t="s">
        <v>4310</v>
      </c>
      <c r="E2169">
        <v>5.4780000000000002E-3</v>
      </c>
      <c r="F2169">
        <v>598.06399999999996</v>
      </c>
      <c r="G2169">
        <v>11.88</v>
      </c>
      <c r="H2169">
        <v>0.55954839999999995</v>
      </c>
      <c r="I2169">
        <v>0.55953790000000003</v>
      </c>
      <c r="J2169" t="s">
        <v>20740</v>
      </c>
      <c r="K2169" t="s">
        <v>20535</v>
      </c>
      <c r="L2169" t="s">
        <v>20735</v>
      </c>
      <c r="M2169" t="s">
        <v>20741</v>
      </c>
    </row>
    <row r="2170" spans="1:13" x14ac:dyDescent="0.25">
      <c r="A2170" s="6" t="s">
        <v>4311</v>
      </c>
      <c r="B2170" t="s">
        <v>39280</v>
      </c>
      <c r="C2170" t="s">
        <v>20358</v>
      </c>
      <c r="D2170" t="s">
        <v>4312</v>
      </c>
      <c r="E2170">
        <v>5.4739999999999997E-3</v>
      </c>
      <c r="F2170">
        <v>1276.8920000000001</v>
      </c>
      <c r="G2170">
        <v>26.86</v>
      </c>
      <c r="H2170">
        <v>1.3466670000000001</v>
      </c>
      <c r="I2170">
        <v>1.346649</v>
      </c>
      <c r="J2170" t="s">
        <v>39281</v>
      </c>
      <c r="K2170" t="s">
        <v>20554</v>
      </c>
      <c r="L2170" t="s">
        <v>20555</v>
      </c>
      <c r="M2170" t="s">
        <v>39282</v>
      </c>
    </row>
    <row r="2171" spans="1:13" x14ac:dyDescent="0.25">
      <c r="A2171" s="6" t="s">
        <v>4313</v>
      </c>
      <c r="B2171" t="s">
        <v>38456</v>
      </c>
      <c r="C2171" t="s">
        <v>20373</v>
      </c>
      <c r="D2171" t="s">
        <v>4314</v>
      </c>
      <c r="E2171">
        <v>5.4720000000000003E-3</v>
      </c>
      <c r="F2171">
        <v>4047.2539999999999</v>
      </c>
      <c r="G2171">
        <v>4.4000000000000004</v>
      </c>
      <c r="H2171">
        <v>1.1758630000000001</v>
      </c>
      <c r="I2171">
        <v>1.1758470000000001</v>
      </c>
      <c r="J2171" t="s">
        <v>38457</v>
      </c>
      <c r="K2171" t="s">
        <v>20554</v>
      </c>
      <c r="L2171" t="s">
        <v>20563</v>
      </c>
      <c r="M2171" t="s">
        <v>38458</v>
      </c>
    </row>
    <row r="2172" spans="1:13" x14ac:dyDescent="0.25">
      <c r="A2172" s="6" t="s">
        <v>4315</v>
      </c>
      <c r="B2172" t="s">
        <v>38485</v>
      </c>
      <c r="C2172" t="s">
        <v>20347</v>
      </c>
      <c r="D2172" t="s">
        <v>4316</v>
      </c>
      <c r="E2172">
        <v>5.4720000000000003E-3</v>
      </c>
      <c r="F2172">
        <v>3.6150000000000002</v>
      </c>
      <c r="G2172">
        <v>1144</v>
      </c>
      <c r="H2172">
        <v>0.90918030000000005</v>
      </c>
      <c r="I2172">
        <v>0.90791929999999998</v>
      </c>
      <c r="J2172" t="s">
        <v>38486</v>
      </c>
      <c r="K2172" t="s">
        <v>20535</v>
      </c>
      <c r="L2172" t="s">
        <v>20715</v>
      </c>
      <c r="M2172" t="s">
        <v>38487</v>
      </c>
    </row>
    <row r="2173" spans="1:13" x14ac:dyDescent="0.25">
      <c r="A2173" s="6" t="s">
        <v>4317</v>
      </c>
      <c r="B2173" t="s">
        <v>38665</v>
      </c>
      <c r="C2173" t="s">
        <v>20363</v>
      </c>
      <c r="D2173" t="s">
        <v>4318</v>
      </c>
      <c r="E2173">
        <v>5.4710000000000002E-3</v>
      </c>
      <c r="F2173">
        <v>100.688</v>
      </c>
      <c r="G2173">
        <v>48.51</v>
      </c>
      <c r="H2173">
        <v>1.148365520535092</v>
      </c>
      <c r="I2173">
        <v>1.1483495235443115</v>
      </c>
      <c r="J2173" t="s">
        <v>38665</v>
      </c>
      <c r="K2173" t="s">
        <v>20535</v>
      </c>
      <c r="L2173" t="s">
        <v>20536</v>
      </c>
      <c r="M2173" t="s">
        <v>38666</v>
      </c>
    </row>
    <row r="2174" spans="1:13" x14ac:dyDescent="0.25">
      <c r="A2174" s="6" t="s">
        <v>4319</v>
      </c>
      <c r="B2174" t="s">
        <v>38508</v>
      </c>
      <c r="C2174" t="s">
        <v>20355</v>
      </c>
      <c r="D2174" t="s">
        <v>4320</v>
      </c>
      <c r="E2174">
        <v>5.47E-3</v>
      </c>
      <c r="F2174">
        <v>445.40899999999999</v>
      </c>
      <c r="G2174">
        <v>15.93</v>
      </c>
      <c r="H2174">
        <v>1.9466209999999999</v>
      </c>
      <c r="I2174">
        <v>1.946596</v>
      </c>
      <c r="J2174" t="s">
        <v>38509</v>
      </c>
      <c r="K2174" t="s">
        <v>20554</v>
      </c>
      <c r="L2174" t="s">
        <v>20563</v>
      </c>
      <c r="M2174" t="s">
        <v>38510</v>
      </c>
    </row>
    <row r="2175" spans="1:13" x14ac:dyDescent="0.25">
      <c r="A2175" s="6" t="s">
        <v>4321</v>
      </c>
      <c r="B2175" t="s">
        <v>38578</v>
      </c>
      <c r="C2175" t="s">
        <v>20342</v>
      </c>
      <c r="D2175" t="s">
        <v>4322</v>
      </c>
      <c r="E2175">
        <v>5.4609999999999997E-3</v>
      </c>
      <c r="F2175">
        <v>91.575999999999993</v>
      </c>
      <c r="G2175">
        <v>53.24</v>
      </c>
      <c r="H2175">
        <v>3.4086460745301728</v>
      </c>
      <c r="I2175">
        <v>3.408607006072998</v>
      </c>
      <c r="J2175" t="s">
        <v>38578</v>
      </c>
      <c r="K2175" t="s">
        <v>20544</v>
      </c>
      <c r="L2175" t="s">
        <v>20971</v>
      </c>
      <c r="M2175" t="s">
        <v>38579</v>
      </c>
    </row>
    <row r="2176" spans="1:13" x14ac:dyDescent="0.25">
      <c r="A2176" s="6" t="s">
        <v>4323</v>
      </c>
      <c r="B2176" t="s">
        <v>38431</v>
      </c>
      <c r="C2176" t="s">
        <v>20347</v>
      </c>
      <c r="D2176" t="s">
        <v>4324</v>
      </c>
      <c r="E2176">
        <v>5.457E-3</v>
      </c>
      <c r="F2176">
        <v>94.5</v>
      </c>
      <c r="G2176">
        <v>43.64</v>
      </c>
      <c r="H2176">
        <v>0.73572070000000001</v>
      </c>
      <c r="I2176">
        <v>0.7357091</v>
      </c>
      <c r="J2176" t="s">
        <v>38432</v>
      </c>
      <c r="K2176" t="s">
        <v>20549</v>
      </c>
      <c r="L2176" t="s">
        <v>21445</v>
      </c>
      <c r="M2176" t="s">
        <v>38433</v>
      </c>
    </row>
    <row r="2177" spans="1:13" x14ac:dyDescent="0.25">
      <c r="A2177" s="6" t="s">
        <v>4325</v>
      </c>
      <c r="B2177" t="s">
        <v>38488</v>
      </c>
      <c r="C2177" t="s">
        <v>20342</v>
      </c>
      <c r="D2177" t="s">
        <v>4326</v>
      </c>
      <c r="E2177">
        <v>5.4559999999999999E-3</v>
      </c>
      <c r="F2177">
        <v>12.858000000000001</v>
      </c>
      <c r="G2177">
        <v>378.79</v>
      </c>
      <c r="H2177">
        <v>1.0144259005925493</v>
      </c>
      <c r="I2177">
        <v>1.0144113302230835</v>
      </c>
      <c r="J2177" t="s">
        <v>38488</v>
      </c>
      <c r="K2177" t="s">
        <v>20544</v>
      </c>
      <c r="L2177" t="s">
        <v>20839</v>
      </c>
      <c r="M2177" t="s">
        <v>38489</v>
      </c>
    </row>
    <row r="2178" spans="1:13" x14ac:dyDescent="0.25">
      <c r="A2178" s="6" t="s">
        <v>4327</v>
      </c>
      <c r="B2178" t="s">
        <v>38454</v>
      </c>
      <c r="C2178" t="s">
        <v>20363</v>
      </c>
      <c r="D2178" t="s">
        <v>4328</v>
      </c>
      <c r="E2178">
        <v>5.4510000000000001E-3</v>
      </c>
      <c r="F2178">
        <v>20.957999999999998</v>
      </c>
      <c r="G2178">
        <v>232.2</v>
      </c>
      <c r="H2178">
        <v>1.5033690561590394</v>
      </c>
      <c r="I2178">
        <v>1.5033500194549561</v>
      </c>
      <c r="J2178" t="s">
        <v>38454</v>
      </c>
      <c r="K2178" t="s">
        <v>20539</v>
      </c>
      <c r="L2178" t="s">
        <v>20667</v>
      </c>
      <c r="M2178" t="s">
        <v>38455</v>
      </c>
    </row>
    <row r="2179" spans="1:13" x14ac:dyDescent="0.25">
      <c r="A2179" s="6" t="s">
        <v>4329</v>
      </c>
      <c r="B2179" t="s">
        <v>38547</v>
      </c>
      <c r="C2179" t="s">
        <v>20350</v>
      </c>
      <c r="D2179" t="s">
        <v>4330</v>
      </c>
      <c r="E2179">
        <v>5.4479999999999997E-3</v>
      </c>
      <c r="F2179">
        <v>25.818999999999999</v>
      </c>
      <c r="G2179">
        <v>250000</v>
      </c>
      <c r="H2179">
        <v>1.6787399999999999</v>
      </c>
      <c r="I2179">
        <v>1.678717</v>
      </c>
      <c r="J2179" t="s">
        <v>38548</v>
      </c>
      <c r="K2179" t="s">
        <v>20634</v>
      </c>
      <c r="L2179" t="s">
        <v>20792</v>
      </c>
      <c r="M2179" t="s">
        <v>38549</v>
      </c>
    </row>
    <row r="2180" spans="1:13" x14ac:dyDescent="0.25">
      <c r="A2180" s="6" t="s">
        <v>4331</v>
      </c>
      <c r="B2180" t="s">
        <v>38468</v>
      </c>
      <c r="C2180" t="s">
        <v>20341</v>
      </c>
      <c r="D2180" t="s">
        <v>4332</v>
      </c>
      <c r="E2180">
        <v>5.4479999999999997E-3</v>
      </c>
      <c r="F2180">
        <v>449.91399999999999</v>
      </c>
      <c r="G2180">
        <v>10.81</v>
      </c>
      <c r="H2180">
        <v>0.69217382671389516</v>
      </c>
      <c r="I2180">
        <v>0.69216263294219971</v>
      </c>
      <c r="J2180" t="s">
        <v>38468</v>
      </c>
      <c r="K2180" t="s">
        <v>20539</v>
      </c>
      <c r="L2180" t="s">
        <v>20667</v>
      </c>
      <c r="M2180" t="s">
        <v>38469</v>
      </c>
    </row>
    <row r="2181" spans="1:13" x14ac:dyDescent="0.25">
      <c r="A2181" s="6" t="s">
        <v>4333</v>
      </c>
      <c r="B2181" t="s">
        <v>39157</v>
      </c>
      <c r="C2181" t="s">
        <v>20358</v>
      </c>
      <c r="D2181" t="s">
        <v>4334</v>
      </c>
      <c r="E2181">
        <v>5.4460000000000003E-3</v>
      </c>
      <c r="F2181">
        <v>316.17347999999998</v>
      </c>
      <c r="G2181">
        <v>107.93</v>
      </c>
      <c r="H2181">
        <v>1.0313099999999999</v>
      </c>
      <c r="I2181">
        <v>1.0312950000000001</v>
      </c>
      <c r="J2181" t="s">
        <v>39158</v>
      </c>
      <c r="K2181" t="s">
        <v>20539</v>
      </c>
      <c r="L2181" t="s">
        <v>21055</v>
      </c>
      <c r="M2181" t="s">
        <v>39159</v>
      </c>
    </row>
    <row r="2182" spans="1:13" x14ac:dyDescent="0.25">
      <c r="A2182" s="6" t="s">
        <v>4335</v>
      </c>
      <c r="B2182" t="s">
        <v>38674</v>
      </c>
      <c r="C2182" t="s">
        <v>20367</v>
      </c>
      <c r="D2182" t="s">
        <v>4336</v>
      </c>
      <c r="E2182">
        <v>5.4460000000000003E-3</v>
      </c>
      <c r="F2182">
        <v>1381.8979999999999</v>
      </c>
      <c r="G2182">
        <v>19.13</v>
      </c>
      <c r="H2182">
        <v>0.63775859999999995</v>
      </c>
      <c r="I2182">
        <v>0.63774739999999996</v>
      </c>
      <c r="J2182" t="s">
        <v>38675</v>
      </c>
      <c r="K2182" t="s">
        <v>20634</v>
      </c>
      <c r="L2182" t="s">
        <v>20951</v>
      </c>
      <c r="M2182" t="s">
        <v>38676</v>
      </c>
    </row>
    <row r="2183" spans="1:13" x14ac:dyDescent="0.25">
      <c r="A2183" s="6" t="s">
        <v>4337</v>
      </c>
      <c r="B2183" t="s">
        <v>38513</v>
      </c>
      <c r="C2183" t="s">
        <v>20343</v>
      </c>
      <c r="D2183" t="s">
        <v>4338</v>
      </c>
      <c r="E2183">
        <v>5.4440000000000001E-3</v>
      </c>
      <c r="F2183">
        <v>264.69299999999998</v>
      </c>
      <c r="G2183">
        <v>585</v>
      </c>
      <c r="H2183">
        <v>1.019744</v>
      </c>
      <c r="I2183">
        <v>1.036689</v>
      </c>
      <c r="J2183" t="s">
        <v>38514</v>
      </c>
      <c r="K2183" t="s">
        <v>20539</v>
      </c>
      <c r="L2183" t="s">
        <v>20802</v>
      </c>
      <c r="M2183" t="s">
        <v>38515</v>
      </c>
    </row>
    <row r="2184" spans="1:13" x14ac:dyDescent="0.25">
      <c r="A2184" s="6" t="s">
        <v>4339</v>
      </c>
      <c r="B2184" t="s">
        <v>38465</v>
      </c>
      <c r="C2184" t="s">
        <v>20351</v>
      </c>
      <c r="D2184" t="s">
        <v>4340</v>
      </c>
      <c r="E2184">
        <v>5.4429999999999999E-3</v>
      </c>
      <c r="F2184">
        <v>130.56399999999999</v>
      </c>
      <c r="G2184">
        <v>5343</v>
      </c>
      <c r="H2184">
        <v>0.86455269999999995</v>
      </c>
      <c r="I2184">
        <v>0.86453959999999996</v>
      </c>
      <c r="J2184" t="s">
        <v>38466</v>
      </c>
      <c r="K2184" t="s">
        <v>20549</v>
      </c>
      <c r="L2184" t="s">
        <v>21230</v>
      </c>
      <c r="M2184" t="s">
        <v>38467</v>
      </c>
    </row>
    <row r="2185" spans="1:13" x14ac:dyDescent="0.25">
      <c r="A2185" s="6" t="s">
        <v>4341</v>
      </c>
      <c r="B2185" t="s">
        <v>38599</v>
      </c>
      <c r="C2185" t="s">
        <v>20351</v>
      </c>
      <c r="D2185" t="s">
        <v>4342</v>
      </c>
      <c r="E2185">
        <v>5.4260000000000003E-3</v>
      </c>
      <c r="F2185">
        <v>244.28299999999999</v>
      </c>
      <c r="G2185">
        <v>2847</v>
      </c>
      <c r="H2185">
        <v>0.83514390000000005</v>
      </c>
      <c r="I2185">
        <v>0.83513090000000001</v>
      </c>
      <c r="J2185" t="s">
        <v>38600</v>
      </c>
      <c r="K2185" t="s">
        <v>20549</v>
      </c>
      <c r="L2185" t="s">
        <v>20685</v>
      </c>
      <c r="M2185" t="s">
        <v>38601</v>
      </c>
    </row>
    <row r="2186" spans="1:13" x14ac:dyDescent="0.25">
      <c r="A2186" s="6" t="s">
        <v>4343</v>
      </c>
      <c r="B2186" t="s">
        <v>38524</v>
      </c>
      <c r="C2186" t="s">
        <v>20346</v>
      </c>
      <c r="D2186" t="s">
        <v>4344</v>
      </c>
      <c r="E2186">
        <v>5.4229999999999999E-3</v>
      </c>
      <c r="F2186">
        <v>69.981999999999999</v>
      </c>
      <c r="G2186">
        <v>62.5</v>
      </c>
      <c r="H2186">
        <v>0.73625819999999997</v>
      </c>
      <c r="I2186">
        <v>0.73624559999999994</v>
      </c>
      <c r="J2186" t="s">
        <v>38525</v>
      </c>
      <c r="K2186" t="s">
        <v>20634</v>
      </c>
      <c r="L2186" t="s">
        <v>20770</v>
      </c>
      <c r="M2186" t="s">
        <v>38526</v>
      </c>
    </row>
    <row r="2187" spans="1:13" x14ac:dyDescent="0.25">
      <c r="A2187" s="6" t="s">
        <v>4345</v>
      </c>
      <c r="B2187" t="s">
        <v>38452</v>
      </c>
      <c r="C2187" t="s">
        <v>20342</v>
      </c>
      <c r="D2187" t="s">
        <v>4346</v>
      </c>
      <c r="E2187">
        <v>5.4200000000000003E-3</v>
      </c>
      <c r="F2187">
        <v>184.392</v>
      </c>
      <c r="G2187">
        <v>26.24</v>
      </c>
      <c r="H2187">
        <v>0.85489022856661845</v>
      </c>
      <c r="I2187">
        <v>0.85487651824951172</v>
      </c>
      <c r="J2187" t="s">
        <v>38452</v>
      </c>
      <c r="K2187" t="s">
        <v>20554</v>
      </c>
      <c r="L2187" t="s">
        <v>20563</v>
      </c>
      <c r="M2187" t="s">
        <v>38453</v>
      </c>
    </row>
    <row r="2188" spans="1:13" x14ac:dyDescent="0.25">
      <c r="A2188" s="6" t="s">
        <v>4347</v>
      </c>
      <c r="B2188" t="s">
        <v>38491</v>
      </c>
      <c r="C2188" t="s">
        <v>20342</v>
      </c>
      <c r="D2188" t="s">
        <v>4348</v>
      </c>
      <c r="E2188">
        <v>5.4190000000000002E-3</v>
      </c>
      <c r="F2188">
        <v>114.804</v>
      </c>
      <c r="G2188">
        <v>42.14</v>
      </c>
      <c r="H2188">
        <v>0.98975603852225369</v>
      </c>
      <c r="I2188">
        <v>0.98974132537841797</v>
      </c>
      <c r="J2188" t="s">
        <v>38491</v>
      </c>
      <c r="K2188" t="s">
        <v>20544</v>
      </c>
      <c r="L2188" t="s">
        <v>24557</v>
      </c>
      <c r="M2188" t="s">
        <v>38492</v>
      </c>
    </row>
    <row r="2189" spans="1:13" x14ac:dyDescent="0.25">
      <c r="A2189" s="6" t="s">
        <v>4349</v>
      </c>
      <c r="B2189" t="s">
        <v>38496</v>
      </c>
      <c r="C2189" t="s">
        <v>20342</v>
      </c>
      <c r="D2189" t="s">
        <v>4350</v>
      </c>
      <c r="E2189">
        <v>5.4159999999999998E-3</v>
      </c>
      <c r="F2189">
        <v>17.11</v>
      </c>
      <c r="G2189">
        <v>282.57</v>
      </c>
      <c r="H2189">
        <v>1.3492534487009726</v>
      </c>
      <c r="I2189">
        <v>1.3529434204101563</v>
      </c>
      <c r="J2189" t="s">
        <v>38496</v>
      </c>
      <c r="K2189" t="s">
        <v>20554</v>
      </c>
      <c r="L2189" t="s">
        <v>20555</v>
      </c>
      <c r="M2189" t="s">
        <v>38497</v>
      </c>
    </row>
    <row r="2190" spans="1:13" x14ac:dyDescent="0.25">
      <c r="A2190" s="6" t="s">
        <v>4351</v>
      </c>
      <c r="B2190" t="s">
        <v>36260</v>
      </c>
      <c r="C2190" t="s">
        <v>20342</v>
      </c>
      <c r="D2190" t="s">
        <v>4352</v>
      </c>
      <c r="E2190">
        <v>5.4130000000000003E-3</v>
      </c>
      <c r="F2190">
        <v>256.63900000000001</v>
      </c>
      <c r="G2190">
        <v>18.829999999999998</v>
      </c>
      <c r="H2190">
        <v>0.98800062460370186</v>
      </c>
      <c r="I2190">
        <v>0.98798489570617676</v>
      </c>
      <c r="J2190" t="s">
        <v>36260</v>
      </c>
      <c r="K2190" t="s">
        <v>20535</v>
      </c>
      <c r="L2190" t="s">
        <v>21801</v>
      </c>
      <c r="M2190" t="s">
        <v>36261</v>
      </c>
    </row>
    <row r="2191" spans="1:13" x14ac:dyDescent="0.25">
      <c r="A2191" s="6" t="s">
        <v>4353</v>
      </c>
      <c r="B2191" t="s">
        <v>38540</v>
      </c>
      <c r="C2191" t="s">
        <v>20360</v>
      </c>
      <c r="D2191" t="s">
        <v>4354</v>
      </c>
      <c r="E2191">
        <v>5.4120000000000001E-3</v>
      </c>
      <c r="F2191">
        <v>178.154</v>
      </c>
      <c r="G2191">
        <v>24.5</v>
      </c>
      <c r="H2191">
        <v>0.94754530000000003</v>
      </c>
      <c r="I2191">
        <v>0.94753089999999995</v>
      </c>
      <c r="J2191" t="s">
        <v>38541</v>
      </c>
      <c r="K2191">
        <v>0</v>
      </c>
      <c r="L2191">
        <v>0</v>
      </c>
      <c r="M2191">
        <v>0</v>
      </c>
    </row>
    <row r="2192" spans="1:13" x14ac:dyDescent="0.25">
      <c r="A2192" s="6" t="s">
        <v>4355</v>
      </c>
      <c r="B2192" t="s">
        <v>38521</v>
      </c>
      <c r="C2192" t="s">
        <v>20354</v>
      </c>
      <c r="D2192" t="s">
        <v>4356</v>
      </c>
      <c r="E2192">
        <v>5.411E-3</v>
      </c>
      <c r="F2192">
        <v>129.78399999999999</v>
      </c>
      <c r="G2192">
        <v>50.22</v>
      </c>
      <c r="H2192">
        <v>0.81465169999999998</v>
      </c>
      <c r="I2192">
        <v>0.81463890000000005</v>
      </c>
      <c r="J2192" t="s">
        <v>38522</v>
      </c>
      <c r="K2192" t="s">
        <v>20598</v>
      </c>
      <c r="L2192" t="s">
        <v>21211</v>
      </c>
      <c r="M2192" t="s">
        <v>38523</v>
      </c>
    </row>
    <row r="2193" spans="1:13" x14ac:dyDescent="0.25">
      <c r="A2193" s="6" t="s">
        <v>4357</v>
      </c>
      <c r="B2193" t="s">
        <v>38609</v>
      </c>
      <c r="C2193" t="s">
        <v>20345</v>
      </c>
      <c r="D2193" t="s">
        <v>4358</v>
      </c>
      <c r="E2193">
        <v>5.4050000000000001E-3</v>
      </c>
      <c r="F2193">
        <v>1777.64</v>
      </c>
      <c r="G2193">
        <v>21.1</v>
      </c>
      <c r="H2193">
        <v>0.47041430000000001</v>
      </c>
      <c r="I2193">
        <v>0.45967760000000002</v>
      </c>
      <c r="J2193" t="s">
        <v>25533</v>
      </c>
      <c r="K2193">
        <v>0</v>
      </c>
      <c r="L2193">
        <v>0</v>
      </c>
      <c r="M2193">
        <v>0</v>
      </c>
    </row>
    <row r="2194" spans="1:13" x14ac:dyDescent="0.25">
      <c r="A2194" s="6" t="s">
        <v>4359</v>
      </c>
      <c r="B2194" t="s">
        <v>39392</v>
      </c>
      <c r="C2194" t="s">
        <v>20358</v>
      </c>
      <c r="D2194" t="s">
        <v>4360</v>
      </c>
      <c r="E2194">
        <v>5.3940000000000004E-3</v>
      </c>
      <c r="F2194">
        <v>116.88796000000001</v>
      </c>
      <c r="G2194">
        <v>289.16000000000003</v>
      </c>
      <c r="H2194">
        <v>1.286081</v>
      </c>
      <c r="I2194">
        <v>1.286062</v>
      </c>
      <c r="J2194" t="s">
        <v>39393</v>
      </c>
      <c r="K2194" t="s">
        <v>20539</v>
      </c>
      <c r="L2194" t="s">
        <v>20540</v>
      </c>
      <c r="M2194" t="s">
        <v>39394</v>
      </c>
    </row>
    <row r="2195" spans="1:13" x14ac:dyDescent="0.25">
      <c r="A2195" s="6" t="s">
        <v>4361</v>
      </c>
      <c r="B2195" t="s">
        <v>29347</v>
      </c>
      <c r="C2195" t="s">
        <v>20351</v>
      </c>
      <c r="D2195" t="s">
        <v>4362</v>
      </c>
      <c r="E2195">
        <v>5.391E-3</v>
      </c>
      <c r="F2195">
        <v>476.73099999999999</v>
      </c>
      <c r="G2195">
        <v>1449.5</v>
      </c>
      <c r="H2195">
        <v>0.77330429999999994</v>
      </c>
      <c r="I2195">
        <v>0.77329130000000001</v>
      </c>
      <c r="J2195" t="s">
        <v>29348</v>
      </c>
      <c r="K2195" t="s">
        <v>20613</v>
      </c>
      <c r="L2195" t="s">
        <v>20902</v>
      </c>
      <c r="M2195" t="s">
        <v>29349</v>
      </c>
    </row>
    <row r="2196" spans="1:13" x14ac:dyDescent="0.25">
      <c r="A2196" s="6" t="s">
        <v>4363</v>
      </c>
      <c r="B2196" t="s">
        <v>38500</v>
      </c>
      <c r="C2196" t="s">
        <v>20342</v>
      </c>
      <c r="D2196" t="s">
        <v>4364</v>
      </c>
      <c r="E2196">
        <v>5.3860000000000002E-3</v>
      </c>
      <c r="F2196">
        <v>127.39400000000001</v>
      </c>
      <c r="G2196">
        <v>37.74</v>
      </c>
      <c r="H2196">
        <v>1.6479262132338379</v>
      </c>
      <c r="I2196">
        <v>1.6479053497314453</v>
      </c>
      <c r="J2196" t="s">
        <v>38500</v>
      </c>
      <c r="K2196" t="s">
        <v>20554</v>
      </c>
      <c r="L2196" t="s">
        <v>20607</v>
      </c>
      <c r="M2196" t="s">
        <v>38501</v>
      </c>
    </row>
    <row r="2197" spans="1:13" x14ac:dyDescent="0.25">
      <c r="A2197" s="6" t="s">
        <v>4365</v>
      </c>
      <c r="B2197" t="s">
        <v>38545</v>
      </c>
      <c r="C2197" t="s">
        <v>20366</v>
      </c>
      <c r="D2197" t="s">
        <v>4366</v>
      </c>
      <c r="E2197">
        <v>5.3829999999999998E-3</v>
      </c>
      <c r="F2197">
        <v>111.07</v>
      </c>
      <c r="G2197">
        <v>16300</v>
      </c>
      <c r="H2197">
        <v>0.134663</v>
      </c>
      <c r="I2197">
        <v>0.13465659999999999</v>
      </c>
      <c r="J2197" t="s">
        <v>38545</v>
      </c>
      <c r="K2197" t="s">
        <v>20539</v>
      </c>
      <c r="L2197" t="s">
        <v>20540</v>
      </c>
      <c r="M2197" t="s">
        <v>38546</v>
      </c>
    </row>
    <row r="2198" spans="1:13" x14ac:dyDescent="0.25">
      <c r="A2198" s="6" t="s">
        <v>4367</v>
      </c>
      <c r="B2198" t="s">
        <v>38437</v>
      </c>
      <c r="C2198" t="s">
        <v>20369</v>
      </c>
      <c r="D2198" t="s">
        <v>4368</v>
      </c>
      <c r="E2198">
        <v>5.3829999999999998E-3</v>
      </c>
      <c r="F2198">
        <v>828.35900000000004</v>
      </c>
      <c r="G2198">
        <v>10100</v>
      </c>
      <c r="H2198">
        <v>1.896954</v>
      </c>
      <c r="I2198">
        <v>1.8969309999999999</v>
      </c>
      <c r="J2198" t="s">
        <v>38438</v>
      </c>
      <c r="K2198" t="s">
        <v>20634</v>
      </c>
      <c r="L2198" t="s">
        <v>23365</v>
      </c>
      <c r="M2198" t="s">
        <v>38439</v>
      </c>
    </row>
    <row r="2199" spans="1:13" x14ac:dyDescent="0.25">
      <c r="A2199" s="6" t="s">
        <v>4369</v>
      </c>
      <c r="B2199" t="s">
        <v>38498</v>
      </c>
      <c r="C2199" t="s">
        <v>20342</v>
      </c>
      <c r="D2199" t="s">
        <v>4370</v>
      </c>
      <c r="E2199">
        <v>5.3810000000000004E-3</v>
      </c>
      <c r="F2199">
        <v>353.97199999999998</v>
      </c>
      <c r="G2199">
        <v>13.57</v>
      </c>
      <c r="H2199">
        <v>0.95346464001081821</v>
      </c>
      <c r="I2199">
        <v>0.95345008373260498</v>
      </c>
      <c r="J2199" t="s">
        <v>38498</v>
      </c>
      <c r="K2199" t="s">
        <v>20554</v>
      </c>
      <c r="L2199" t="s">
        <v>20563</v>
      </c>
      <c r="M2199" t="s">
        <v>38499</v>
      </c>
    </row>
    <row r="2200" spans="1:13" x14ac:dyDescent="0.25">
      <c r="A2200" s="6" t="s">
        <v>4371</v>
      </c>
      <c r="B2200" t="s">
        <v>38475</v>
      </c>
      <c r="C2200" t="s">
        <v>20341</v>
      </c>
      <c r="D2200" t="s">
        <v>4372</v>
      </c>
      <c r="E2200">
        <v>5.378E-3</v>
      </c>
      <c r="F2200">
        <v>53.624000000000002</v>
      </c>
      <c r="G2200">
        <v>89.53</v>
      </c>
      <c r="H2200">
        <v>1.0606759809645274</v>
      </c>
      <c r="I2200">
        <v>1.0606611967086792</v>
      </c>
      <c r="J2200" t="s">
        <v>38475</v>
      </c>
      <c r="K2200" t="s">
        <v>20544</v>
      </c>
      <c r="L2200" t="s">
        <v>20778</v>
      </c>
      <c r="M2200" t="s">
        <v>38476</v>
      </c>
    </row>
    <row r="2201" spans="1:13" x14ac:dyDescent="0.25">
      <c r="A2201" s="6" t="s">
        <v>4373</v>
      </c>
      <c r="B2201" t="s">
        <v>38849</v>
      </c>
      <c r="C2201" t="s">
        <v>20351</v>
      </c>
      <c r="D2201" t="s">
        <v>4374</v>
      </c>
      <c r="E2201">
        <v>5.3749999999999996E-3</v>
      </c>
      <c r="F2201">
        <v>132.727</v>
      </c>
      <c r="G2201">
        <v>5190</v>
      </c>
      <c r="H2201">
        <v>0.54733940000000003</v>
      </c>
      <c r="I2201">
        <v>0.54732919999999996</v>
      </c>
      <c r="J2201" t="s">
        <v>38850</v>
      </c>
      <c r="K2201">
        <v>0</v>
      </c>
      <c r="L2201">
        <v>0</v>
      </c>
      <c r="M2201">
        <v>0</v>
      </c>
    </row>
    <row r="2202" spans="1:13" x14ac:dyDescent="0.25">
      <c r="A2202" s="6" t="s">
        <v>4375</v>
      </c>
      <c r="B2202" t="s">
        <v>38585</v>
      </c>
      <c r="C2202" t="s">
        <v>20341</v>
      </c>
      <c r="D2202" t="s">
        <v>4376</v>
      </c>
      <c r="E2202">
        <v>5.3709999999999999E-3</v>
      </c>
      <c r="F2202">
        <v>89.701999999999998</v>
      </c>
      <c r="G2202">
        <v>53.45</v>
      </c>
      <c r="H2202">
        <v>0.86855174413329528</v>
      </c>
      <c r="I2202">
        <v>0.86853873729705811</v>
      </c>
      <c r="J2202" t="s">
        <v>38585</v>
      </c>
      <c r="K2202" t="s">
        <v>20539</v>
      </c>
      <c r="L2202" t="s">
        <v>20861</v>
      </c>
      <c r="M2202" t="s">
        <v>38586</v>
      </c>
    </row>
    <row r="2203" spans="1:13" x14ac:dyDescent="0.25">
      <c r="A2203" s="6" t="s">
        <v>4377</v>
      </c>
      <c r="B2203" t="s">
        <v>27650</v>
      </c>
      <c r="C2203" t="s">
        <v>20342</v>
      </c>
      <c r="D2203" t="s">
        <v>4378</v>
      </c>
      <c r="E2203">
        <v>5.3689999999999996E-3</v>
      </c>
      <c r="F2203">
        <v>32.209000000000003</v>
      </c>
      <c r="G2203">
        <v>148.82</v>
      </c>
      <c r="H2203">
        <v>0.23375163469501725</v>
      </c>
      <c r="I2203">
        <v>0.23374414443969727</v>
      </c>
      <c r="J2203" t="s">
        <v>27650</v>
      </c>
      <c r="K2203" t="s">
        <v>20554</v>
      </c>
      <c r="L2203" t="s">
        <v>20567</v>
      </c>
      <c r="M2203" t="s">
        <v>27651</v>
      </c>
    </row>
    <row r="2204" spans="1:13" x14ac:dyDescent="0.25">
      <c r="A2204" s="6" t="s">
        <v>4379</v>
      </c>
      <c r="B2204" t="s">
        <v>38519</v>
      </c>
      <c r="C2204" t="s">
        <v>20362</v>
      </c>
      <c r="D2204" t="s">
        <v>4380</v>
      </c>
      <c r="E2204">
        <v>5.3680000000000004E-3</v>
      </c>
      <c r="F2204">
        <v>112.645</v>
      </c>
      <c r="G2204">
        <v>436.6</v>
      </c>
      <c r="H2204">
        <v>0.58030079999999995</v>
      </c>
      <c r="I2204">
        <v>0.60407829999999996</v>
      </c>
      <c r="J2204" t="s">
        <v>38520</v>
      </c>
      <c r="K2204">
        <v>0</v>
      </c>
      <c r="L2204">
        <v>0</v>
      </c>
      <c r="M2204" t="s">
        <v>4380</v>
      </c>
    </row>
    <row r="2205" spans="1:13" x14ac:dyDescent="0.25">
      <c r="A2205" s="6" t="s">
        <v>4381</v>
      </c>
      <c r="B2205" t="s">
        <v>38443</v>
      </c>
      <c r="C2205" t="s">
        <v>20343</v>
      </c>
      <c r="D2205" t="s">
        <v>4382</v>
      </c>
      <c r="E2205">
        <v>5.3660000000000001E-3</v>
      </c>
      <c r="F2205">
        <v>3980.4169999999999</v>
      </c>
      <c r="G2205">
        <v>38.35</v>
      </c>
      <c r="H2205">
        <v>0.55178700000000003</v>
      </c>
      <c r="I2205">
        <v>0.55617300000000003</v>
      </c>
      <c r="J2205" t="s">
        <v>38444</v>
      </c>
      <c r="K2205" t="s">
        <v>20554</v>
      </c>
      <c r="L2205" t="s">
        <v>20563</v>
      </c>
      <c r="M2205" t="s">
        <v>38445</v>
      </c>
    </row>
    <row r="2206" spans="1:13" x14ac:dyDescent="0.25">
      <c r="A2206" s="6" t="s">
        <v>4383</v>
      </c>
      <c r="B2206" t="s">
        <v>38550</v>
      </c>
      <c r="C2206" t="s">
        <v>20349</v>
      </c>
      <c r="D2206" t="s">
        <v>4384</v>
      </c>
      <c r="E2206">
        <v>5.3610000000000003E-3</v>
      </c>
      <c r="F2206">
        <v>4.7590000000000003</v>
      </c>
      <c r="G2206">
        <v>908.5</v>
      </c>
      <c r="H2206">
        <v>1.029447</v>
      </c>
      <c r="I2206">
        <v>1.028783</v>
      </c>
      <c r="J2206" t="s">
        <v>38551</v>
      </c>
      <c r="K2206" t="s">
        <v>20539</v>
      </c>
      <c r="L2206" t="s">
        <v>20667</v>
      </c>
      <c r="M2206" t="s">
        <v>38552</v>
      </c>
    </row>
    <row r="2207" spans="1:13" x14ac:dyDescent="0.25">
      <c r="A2207" s="6" t="s">
        <v>4385</v>
      </c>
      <c r="B2207" t="s">
        <v>38613</v>
      </c>
      <c r="C2207" t="s">
        <v>20349</v>
      </c>
      <c r="D2207" t="s">
        <v>1153</v>
      </c>
      <c r="E2207">
        <v>5.359E-3</v>
      </c>
      <c r="F2207">
        <v>58.92</v>
      </c>
      <c r="G2207">
        <v>73.349999999999994</v>
      </c>
      <c r="H2207">
        <v>0.97906649999999995</v>
      </c>
      <c r="I2207">
        <v>0.97905140000000002</v>
      </c>
      <c r="J2207" t="s">
        <v>38614</v>
      </c>
      <c r="K2207" t="s">
        <v>20544</v>
      </c>
      <c r="L2207" t="s">
        <v>20623</v>
      </c>
      <c r="M2207" t="s">
        <v>38615</v>
      </c>
    </row>
    <row r="2208" spans="1:13" x14ac:dyDescent="0.25">
      <c r="A2208" s="6" t="s">
        <v>4386</v>
      </c>
      <c r="B2208" t="s">
        <v>24009</v>
      </c>
      <c r="C2208" t="s">
        <v>20382</v>
      </c>
      <c r="D2208" t="s">
        <v>4387</v>
      </c>
      <c r="E2208">
        <v>5.3489999999999996E-3</v>
      </c>
      <c r="F2208">
        <v>1268.355</v>
      </c>
      <c r="G2208">
        <v>5.9950000000000001</v>
      </c>
      <c r="H2208">
        <v>1.44492</v>
      </c>
      <c r="I2208">
        <v>1.4448989999999999</v>
      </c>
      <c r="J2208" t="s">
        <v>24010</v>
      </c>
      <c r="K2208" t="s">
        <v>20544</v>
      </c>
      <c r="L2208" t="s">
        <v>20971</v>
      </c>
      <c r="M2208" t="s">
        <v>24011</v>
      </c>
    </row>
    <row r="2209" spans="1:13" x14ac:dyDescent="0.25">
      <c r="A2209" s="6" t="s">
        <v>4388</v>
      </c>
      <c r="B2209" t="s">
        <v>38651</v>
      </c>
      <c r="C2209" t="s">
        <v>20341</v>
      </c>
      <c r="D2209" t="s">
        <v>4389</v>
      </c>
      <c r="E2209">
        <v>5.3429999999999997E-3</v>
      </c>
      <c r="F2209">
        <v>116.843</v>
      </c>
      <c r="G2209">
        <v>40.82</v>
      </c>
      <c r="H2209">
        <v>1.2700423935470104</v>
      </c>
      <c r="I2209">
        <v>1.2700251340866089</v>
      </c>
      <c r="J2209" t="s">
        <v>38651</v>
      </c>
      <c r="K2209" t="s">
        <v>20539</v>
      </c>
      <c r="L2209" t="s">
        <v>20592</v>
      </c>
      <c r="M2209" t="s">
        <v>38652</v>
      </c>
    </row>
    <row r="2210" spans="1:13" x14ac:dyDescent="0.25">
      <c r="A2210" s="6" t="s">
        <v>4390</v>
      </c>
      <c r="B2210" t="s">
        <v>38629</v>
      </c>
      <c r="C2210" t="s">
        <v>20341</v>
      </c>
      <c r="D2210" t="s">
        <v>4391</v>
      </c>
      <c r="E2210">
        <v>5.339E-3</v>
      </c>
      <c r="F2210">
        <v>45.359000000000002</v>
      </c>
      <c r="G2210">
        <v>105.08</v>
      </c>
      <c r="H2210">
        <v>1.5530784632240064</v>
      </c>
      <c r="I2210">
        <v>1.5530586242675781</v>
      </c>
      <c r="J2210" t="s">
        <v>38629</v>
      </c>
      <c r="K2210" t="s">
        <v>20539</v>
      </c>
      <c r="L2210" t="s">
        <v>21204</v>
      </c>
      <c r="M2210" t="s">
        <v>38630</v>
      </c>
    </row>
    <row r="2211" spans="1:13" x14ac:dyDescent="0.25">
      <c r="A2211" s="6" t="s">
        <v>4392</v>
      </c>
      <c r="B2211" t="s">
        <v>38631</v>
      </c>
      <c r="C2211" t="s">
        <v>20340</v>
      </c>
      <c r="D2211" t="s">
        <v>4393</v>
      </c>
      <c r="E2211">
        <v>5.3340000000000002E-3</v>
      </c>
      <c r="F2211">
        <v>2025.8230000000001</v>
      </c>
      <c r="G2211">
        <v>197.12</v>
      </c>
      <c r="H2211">
        <v>1.0775809999999999</v>
      </c>
      <c r="I2211">
        <v>1.077566</v>
      </c>
      <c r="J2211" t="s">
        <v>34127</v>
      </c>
      <c r="K2211" t="s">
        <v>20698</v>
      </c>
      <c r="L2211" t="s">
        <v>20707</v>
      </c>
      <c r="M2211" t="s">
        <v>34128</v>
      </c>
    </row>
    <row r="2212" spans="1:13" x14ac:dyDescent="0.25">
      <c r="A2212" s="6" t="s">
        <v>4394</v>
      </c>
      <c r="B2212" t="s">
        <v>38530</v>
      </c>
      <c r="C2212" t="s">
        <v>20341</v>
      </c>
      <c r="D2212" t="s">
        <v>4395</v>
      </c>
      <c r="E2212">
        <v>5.3270000000000001E-3</v>
      </c>
      <c r="F2212">
        <v>132.03200000000001</v>
      </c>
      <c r="G2212">
        <v>36.020000000000003</v>
      </c>
      <c r="H2212">
        <v>0.87356623622138807</v>
      </c>
      <c r="I2212">
        <v>0.87355220317840576</v>
      </c>
      <c r="J2212" t="s">
        <v>38530</v>
      </c>
      <c r="K2212" t="s">
        <v>20554</v>
      </c>
      <c r="L2212" t="s">
        <v>20563</v>
      </c>
      <c r="M2212" t="s">
        <v>38531</v>
      </c>
    </row>
    <row r="2213" spans="1:13" x14ac:dyDescent="0.25">
      <c r="A2213" s="6" t="s">
        <v>4396</v>
      </c>
      <c r="B2213" t="s">
        <v>38562</v>
      </c>
      <c r="C2213" t="s">
        <v>20341</v>
      </c>
      <c r="D2213" t="s">
        <v>4397</v>
      </c>
      <c r="E2213">
        <v>5.3220000000000003E-3</v>
      </c>
      <c r="F2213">
        <v>117.45399999999999</v>
      </c>
      <c r="G2213">
        <v>40.450000000000003</v>
      </c>
      <c r="H2213">
        <v>1.404809287162142</v>
      </c>
      <c r="I2213" t="s">
        <v>20338</v>
      </c>
      <c r="J2213" t="s">
        <v>38562</v>
      </c>
      <c r="K2213" t="s">
        <v>20544</v>
      </c>
      <c r="L2213" t="s">
        <v>20971</v>
      </c>
      <c r="M2213" t="s">
        <v>38563</v>
      </c>
    </row>
    <row r="2214" spans="1:13" x14ac:dyDescent="0.25">
      <c r="A2214" s="6" t="s">
        <v>4398</v>
      </c>
      <c r="B2214" t="s">
        <v>38621</v>
      </c>
      <c r="C2214" t="s">
        <v>20367</v>
      </c>
      <c r="D2214" t="s">
        <v>4399</v>
      </c>
      <c r="E2214">
        <v>5.3220000000000003E-3</v>
      </c>
      <c r="F2214">
        <v>1235.9359999999999</v>
      </c>
      <c r="G2214">
        <v>20.9</v>
      </c>
      <c r="H2214">
        <v>7.9909019999999997E-2</v>
      </c>
      <c r="I2214">
        <v>7.9903299999999997E-2</v>
      </c>
      <c r="J2214" t="s">
        <v>38622</v>
      </c>
      <c r="K2214" t="s">
        <v>20634</v>
      </c>
      <c r="L2214" t="s">
        <v>21346</v>
      </c>
      <c r="M2214" t="s">
        <v>38623</v>
      </c>
    </row>
    <row r="2215" spans="1:13" x14ac:dyDescent="0.25">
      <c r="A2215" s="6" t="s">
        <v>4400</v>
      </c>
      <c r="B2215" t="s">
        <v>32724</v>
      </c>
      <c r="C2215" t="s">
        <v>20342</v>
      </c>
      <c r="D2215" t="s">
        <v>4401</v>
      </c>
      <c r="E2215">
        <v>5.3210000000000002E-3</v>
      </c>
      <c r="F2215">
        <v>69.927999999999997</v>
      </c>
      <c r="G2215">
        <v>67.930000000000007</v>
      </c>
      <c r="H2215">
        <v>1.6146464406260346</v>
      </c>
      <c r="I2215">
        <v>1.6146252155303955</v>
      </c>
      <c r="J2215" t="s">
        <v>32724</v>
      </c>
      <c r="K2215" t="s">
        <v>20554</v>
      </c>
      <c r="L2215" t="s">
        <v>20555</v>
      </c>
      <c r="M2215" t="s">
        <v>32725</v>
      </c>
    </row>
    <row r="2216" spans="1:13" x14ac:dyDescent="0.25">
      <c r="A2216" s="6" t="s">
        <v>4402</v>
      </c>
      <c r="B2216" t="s">
        <v>38645</v>
      </c>
      <c r="C2216" t="s">
        <v>20351</v>
      </c>
      <c r="D2216" t="s">
        <v>4403</v>
      </c>
      <c r="E2216">
        <v>5.3189999999999999E-3</v>
      </c>
      <c r="F2216">
        <v>124.48399999999999</v>
      </c>
      <c r="G2216">
        <v>5476</v>
      </c>
      <c r="H2216">
        <v>0.62881109999999996</v>
      </c>
      <c r="I2216">
        <v>0.62879980000000002</v>
      </c>
      <c r="J2216" t="s">
        <v>38646</v>
      </c>
      <c r="K2216" t="s">
        <v>20613</v>
      </c>
      <c r="L2216" t="s">
        <v>20975</v>
      </c>
      <c r="M2216" t="s">
        <v>38647</v>
      </c>
    </row>
    <row r="2217" spans="1:13" x14ac:dyDescent="0.25">
      <c r="A2217" s="6" t="s">
        <v>4404</v>
      </c>
      <c r="B2217" t="s">
        <v>38879</v>
      </c>
      <c r="C2217" t="s">
        <v>20345</v>
      </c>
      <c r="D2217" t="s">
        <v>2924</v>
      </c>
      <c r="E2217">
        <v>5.3109999999999997E-3</v>
      </c>
      <c r="F2217">
        <v>2826.2629999999999</v>
      </c>
      <c r="G2217">
        <v>13.04</v>
      </c>
      <c r="H2217">
        <v>0.5482612</v>
      </c>
      <c r="I2217">
        <v>0.54825060000000003</v>
      </c>
      <c r="J2217" t="s">
        <v>38880</v>
      </c>
      <c r="K2217" t="s">
        <v>20549</v>
      </c>
      <c r="L2217" t="s">
        <v>20579</v>
      </c>
      <c r="M2217" t="s">
        <v>38881</v>
      </c>
    </row>
    <row r="2218" spans="1:13" x14ac:dyDescent="0.25">
      <c r="A2218" s="6" t="s">
        <v>4405</v>
      </c>
      <c r="B2218" t="s">
        <v>38677</v>
      </c>
      <c r="C2218" t="s">
        <v>20355</v>
      </c>
      <c r="D2218" t="s">
        <v>4406</v>
      </c>
      <c r="E2218">
        <v>5.3090000000000004E-3</v>
      </c>
      <c r="F2218">
        <v>285.95600000000002</v>
      </c>
      <c r="G2218">
        <v>24.08</v>
      </c>
      <c r="H2218">
        <v>0.86057589999999995</v>
      </c>
      <c r="I2218">
        <v>0.86104769999999997</v>
      </c>
      <c r="J2218" t="s">
        <v>38678</v>
      </c>
      <c r="K2218" t="s">
        <v>20549</v>
      </c>
      <c r="L2218" t="s">
        <v>20721</v>
      </c>
      <c r="M2218" t="s">
        <v>38679</v>
      </c>
    </row>
    <row r="2219" spans="1:13" x14ac:dyDescent="0.25">
      <c r="A2219" s="6" t="s">
        <v>4407</v>
      </c>
      <c r="B2219" t="s">
        <v>38527</v>
      </c>
      <c r="C2219" t="s">
        <v>20350</v>
      </c>
      <c r="D2219" t="s">
        <v>4408</v>
      </c>
      <c r="E2219">
        <v>5.306E-3</v>
      </c>
      <c r="F2219">
        <v>47.442</v>
      </c>
      <c r="G2219">
        <v>132500</v>
      </c>
      <c r="H2219">
        <v>1.050379</v>
      </c>
      <c r="I2219">
        <v>1.0503640000000001</v>
      </c>
      <c r="J2219" t="s">
        <v>38528</v>
      </c>
      <c r="K2219" t="s">
        <v>20539</v>
      </c>
      <c r="L2219" t="s">
        <v>20802</v>
      </c>
      <c r="M2219" t="s">
        <v>38529</v>
      </c>
    </row>
    <row r="2220" spans="1:13" x14ac:dyDescent="0.25">
      <c r="A2220" s="6" t="s">
        <v>4409</v>
      </c>
      <c r="B2220" t="s">
        <v>38692</v>
      </c>
      <c r="C2220" t="s">
        <v>20346</v>
      </c>
      <c r="D2220" t="s">
        <v>4410</v>
      </c>
      <c r="E2220">
        <v>5.3030000000000004E-3</v>
      </c>
      <c r="F2220">
        <v>96.813999999999993</v>
      </c>
      <c r="G2220">
        <v>44.18</v>
      </c>
      <c r="H2220">
        <v>0.73438079999999994</v>
      </c>
      <c r="I2220">
        <v>0.7495501</v>
      </c>
      <c r="J2220" t="s">
        <v>38692</v>
      </c>
      <c r="K2220" t="s">
        <v>20554</v>
      </c>
      <c r="L2220" t="s">
        <v>20607</v>
      </c>
      <c r="M2220" t="s">
        <v>38693</v>
      </c>
    </row>
    <row r="2221" spans="1:13" x14ac:dyDescent="0.25">
      <c r="A2221" s="6" t="s">
        <v>4411</v>
      </c>
      <c r="B2221" t="s">
        <v>29635</v>
      </c>
      <c r="C2221" t="s">
        <v>20354</v>
      </c>
      <c r="D2221" t="s">
        <v>4412</v>
      </c>
      <c r="E2221">
        <v>5.3E-3</v>
      </c>
      <c r="F2221">
        <v>228.79499999999999</v>
      </c>
      <c r="G2221">
        <v>27.9</v>
      </c>
      <c r="H2221">
        <v>0.6917837</v>
      </c>
      <c r="I2221">
        <v>0.6917719</v>
      </c>
      <c r="J2221" t="s">
        <v>29635</v>
      </c>
      <c r="K2221">
        <v>0</v>
      </c>
      <c r="L2221">
        <v>0</v>
      </c>
      <c r="M2221" t="s">
        <v>38581</v>
      </c>
    </row>
    <row r="2222" spans="1:13" x14ac:dyDescent="0.25">
      <c r="A2222" s="6" t="s">
        <v>4413</v>
      </c>
      <c r="B2222" t="s">
        <v>38815</v>
      </c>
      <c r="C2222" t="s">
        <v>20350</v>
      </c>
      <c r="D2222" t="s">
        <v>4414</v>
      </c>
      <c r="E2222">
        <v>5.2960000000000004E-3</v>
      </c>
      <c r="F2222">
        <v>19.04</v>
      </c>
      <c r="G2222">
        <v>329500</v>
      </c>
      <c r="H2222">
        <v>0.60894800000000004</v>
      </c>
      <c r="I2222">
        <v>0.6089369</v>
      </c>
      <c r="J2222" t="s">
        <v>38816</v>
      </c>
      <c r="K2222" t="s">
        <v>20549</v>
      </c>
      <c r="L2222" t="s">
        <v>20649</v>
      </c>
      <c r="M2222" t="s">
        <v>38817</v>
      </c>
    </row>
    <row r="2223" spans="1:13" x14ac:dyDescent="0.25">
      <c r="A2223" s="6" t="s">
        <v>4415</v>
      </c>
      <c r="B2223" t="s">
        <v>38640</v>
      </c>
      <c r="C2223" t="s">
        <v>20355</v>
      </c>
      <c r="D2223" t="s">
        <v>4416</v>
      </c>
      <c r="E2223">
        <v>5.2950000000000002E-3</v>
      </c>
      <c r="F2223">
        <v>1730.193</v>
      </c>
      <c r="G2223">
        <v>3.97</v>
      </c>
      <c r="H2223">
        <v>0.8850519</v>
      </c>
      <c r="I2223">
        <v>0.88503750000000003</v>
      </c>
      <c r="J2223" t="s">
        <v>38641</v>
      </c>
      <c r="K2223" t="s">
        <v>20539</v>
      </c>
      <c r="L2223" t="s">
        <v>22368</v>
      </c>
      <c r="M2223" t="s">
        <v>38642</v>
      </c>
    </row>
    <row r="2224" spans="1:13" x14ac:dyDescent="0.25">
      <c r="A2224" s="6" t="s">
        <v>4417</v>
      </c>
      <c r="B2224" t="s">
        <v>38834</v>
      </c>
      <c r="C2224" t="s">
        <v>20358</v>
      </c>
      <c r="D2224" t="s">
        <v>4418</v>
      </c>
      <c r="E2224">
        <v>5.2839999999999996E-3</v>
      </c>
      <c r="F2224">
        <v>4456.1798399999998</v>
      </c>
      <c r="G2224">
        <v>7.43</v>
      </c>
      <c r="H2224">
        <v>0.77860099999999999</v>
      </c>
      <c r="I2224">
        <v>0.77858839999999996</v>
      </c>
      <c r="J2224" t="s">
        <v>38835</v>
      </c>
      <c r="K2224" t="s">
        <v>20554</v>
      </c>
      <c r="L2224" t="s">
        <v>20563</v>
      </c>
      <c r="M2224" t="s">
        <v>38836</v>
      </c>
    </row>
    <row r="2225" spans="1:13" x14ac:dyDescent="0.25">
      <c r="A2225" s="6" t="s">
        <v>4419</v>
      </c>
      <c r="B2225" t="s">
        <v>38604</v>
      </c>
      <c r="C2225" t="s">
        <v>20375</v>
      </c>
      <c r="D2225" t="s">
        <v>4420</v>
      </c>
      <c r="E2225">
        <v>5.2830000000000004E-3</v>
      </c>
      <c r="F2225">
        <v>66.569999999999993</v>
      </c>
      <c r="G2225">
        <v>64</v>
      </c>
      <c r="H2225">
        <v>0.65970770000000001</v>
      </c>
      <c r="I2225">
        <v>0.65969619999999995</v>
      </c>
      <c r="J2225" t="s">
        <v>38604</v>
      </c>
      <c r="K2225" t="s">
        <v>20539</v>
      </c>
      <c r="L2225" t="s">
        <v>21301</v>
      </c>
      <c r="M2225" t="s">
        <v>38605</v>
      </c>
    </row>
    <row r="2226" spans="1:13" x14ac:dyDescent="0.25">
      <c r="A2226" s="6" t="s">
        <v>4421</v>
      </c>
      <c r="B2226" t="s">
        <v>38479</v>
      </c>
      <c r="C2226" t="s">
        <v>20352</v>
      </c>
      <c r="D2226" t="s">
        <v>4422</v>
      </c>
      <c r="E2226">
        <v>5.2820000000000002E-3</v>
      </c>
      <c r="F2226">
        <v>33.625</v>
      </c>
      <c r="G2226">
        <v>126.7</v>
      </c>
      <c r="H2226">
        <v>0.43634430000000002</v>
      </c>
      <c r="I2226">
        <v>0.43633430000000001</v>
      </c>
      <c r="J2226" t="s">
        <v>38480</v>
      </c>
      <c r="K2226" t="s">
        <v>20698</v>
      </c>
      <c r="L2226" t="s">
        <v>22390</v>
      </c>
      <c r="M2226" t="s">
        <v>38481</v>
      </c>
    </row>
    <row r="2227" spans="1:13" x14ac:dyDescent="0.25">
      <c r="A2227" s="6" t="s">
        <v>4423</v>
      </c>
      <c r="B2227" t="s">
        <v>38482</v>
      </c>
      <c r="C2227" t="s">
        <v>20340</v>
      </c>
      <c r="D2227" t="s">
        <v>4424</v>
      </c>
      <c r="E2227">
        <v>5.2719999999999998E-3</v>
      </c>
      <c r="F2227">
        <v>212.80099999999999</v>
      </c>
      <c r="G2227">
        <v>1854.55</v>
      </c>
      <c r="H2227">
        <v>0.92635279999999998</v>
      </c>
      <c r="I2227">
        <v>0.92633759999999998</v>
      </c>
      <c r="J2227" t="s">
        <v>38483</v>
      </c>
      <c r="K2227">
        <v>0</v>
      </c>
      <c r="L2227">
        <v>0</v>
      </c>
      <c r="M2227" t="s">
        <v>38484</v>
      </c>
    </row>
    <row r="2228" spans="1:13" x14ac:dyDescent="0.25">
      <c r="A2228" s="6" t="s">
        <v>4425</v>
      </c>
      <c r="B2228" t="s">
        <v>36892</v>
      </c>
      <c r="C2228" t="s">
        <v>20341</v>
      </c>
      <c r="D2228" t="s">
        <v>4426</v>
      </c>
      <c r="E2228">
        <v>5.267E-3</v>
      </c>
      <c r="F2228">
        <v>214.036</v>
      </c>
      <c r="G2228">
        <v>21.97</v>
      </c>
      <c r="H2228">
        <v>1.2073253762570451</v>
      </c>
      <c r="I2228">
        <v>1.2073087692260742</v>
      </c>
      <c r="J2228" t="s">
        <v>36892</v>
      </c>
      <c r="K2228" t="s">
        <v>20554</v>
      </c>
      <c r="L2228" t="s">
        <v>20728</v>
      </c>
      <c r="M2228" t="s">
        <v>36893</v>
      </c>
    </row>
    <row r="2229" spans="1:13" x14ac:dyDescent="0.25">
      <c r="A2229" s="6" t="s">
        <v>4427</v>
      </c>
      <c r="B2229" t="s">
        <v>38532</v>
      </c>
      <c r="C2229" t="s">
        <v>20347</v>
      </c>
      <c r="D2229" t="s">
        <v>4428</v>
      </c>
      <c r="E2229">
        <v>5.267E-3</v>
      </c>
      <c r="F2229">
        <v>51.293999999999997</v>
      </c>
      <c r="G2229">
        <v>77.61</v>
      </c>
      <c r="H2229">
        <v>0.2595731</v>
      </c>
      <c r="I2229" t="s">
        <v>20338</v>
      </c>
      <c r="J2229" t="s">
        <v>38533</v>
      </c>
      <c r="K2229" t="s">
        <v>20554</v>
      </c>
      <c r="L2229" t="s">
        <v>32458</v>
      </c>
      <c r="M2229" t="s">
        <v>38534</v>
      </c>
    </row>
    <row r="2230" spans="1:13" x14ac:dyDescent="0.25">
      <c r="A2230" s="6" t="s">
        <v>4429</v>
      </c>
      <c r="B2230" t="s">
        <v>38560</v>
      </c>
      <c r="C2230" t="s">
        <v>20342</v>
      </c>
      <c r="D2230" t="s">
        <v>4430</v>
      </c>
      <c r="E2230">
        <v>5.267E-3</v>
      </c>
      <c r="F2230">
        <v>33.322000000000003</v>
      </c>
      <c r="G2230">
        <v>141.1</v>
      </c>
      <c r="H2230">
        <v>0.6920557340304041</v>
      </c>
      <c r="I2230">
        <v>0.69204378128051758</v>
      </c>
      <c r="J2230" t="s">
        <v>38560</v>
      </c>
      <c r="K2230" t="s">
        <v>20549</v>
      </c>
      <c r="L2230" t="s">
        <v>20579</v>
      </c>
      <c r="M2230" t="s">
        <v>38561</v>
      </c>
    </row>
    <row r="2231" spans="1:13" x14ac:dyDescent="0.25">
      <c r="A2231" s="6" t="s">
        <v>4431</v>
      </c>
      <c r="B2231" t="s">
        <v>38785</v>
      </c>
      <c r="C2231" t="s">
        <v>20355</v>
      </c>
      <c r="D2231" t="s">
        <v>4432</v>
      </c>
      <c r="E2231">
        <v>5.2639999999999996E-3</v>
      </c>
      <c r="F2231">
        <v>865.38</v>
      </c>
      <c r="G2231">
        <v>7.89</v>
      </c>
      <c r="H2231">
        <v>1.335793</v>
      </c>
      <c r="I2231">
        <v>1.3357749999999999</v>
      </c>
      <c r="J2231" t="s">
        <v>38786</v>
      </c>
      <c r="K2231" t="s">
        <v>20634</v>
      </c>
      <c r="L2231" t="s">
        <v>20929</v>
      </c>
      <c r="M2231" t="s">
        <v>38787</v>
      </c>
    </row>
    <row r="2232" spans="1:13" x14ac:dyDescent="0.25">
      <c r="A2232" s="6" t="s">
        <v>4433</v>
      </c>
      <c r="B2232" t="s">
        <v>39222</v>
      </c>
      <c r="C2232" t="s">
        <v>20358</v>
      </c>
      <c r="D2232" t="s">
        <v>4434</v>
      </c>
      <c r="E2232">
        <v>5.2560000000000003E-3</v>
      </c>
      <c r="F2232">
        <v>3700.0362</v>
      </c>
      <c r="G2232">
        <v>8.9</v>
      </c>
      <c r="H2232">
        <v>1.3595219999999999</v>
      </c>
      <c r="I2232">
        <v>1.359504</v>
      </c>
      <c r="J2232" t="s">
        <v>39223</v>
      </c>
      <c r="K2232" t="s">
        <v>20634</v>
      </c>
      <c r="L2232" t="s">
        <v>20795</v>
      </c>
      <c r="M2232" t="s">
        <v>39224</v>
      </c>
    </row>
    <row r="2233" spans="1:13" x14ac:dyDescent="0.25">
      <c r="A2233" s="6" t="s">
        <v>4435</v>
      </c>
      <c r="B2233" t="s">
        <v>28044</v>
      </c>
      <c r="C2233" t="s">
        <v>20342</v>
      </c>
      <c r="D2233" t="s">
        <v>4436</v>
      </c>
      <c r="E2233">
        <v>5.2550000000000001E-3</v>
      </c>
      <c r="F2233">
        <v>108.58499999999999</v>
      </c>
      <c r="G2233">
        <v>43.2</v>
      </c>
      <c r="H2233">
        <v>2.0131658736414835</v>
      </c>
      <c r="I2233">
        <v>2.0131411552429199</v>
      </c>
      <c r="J2233" t="s">
        <v>28044</v>
      </c>
      <c r="K2233" t="s">
        <v>20535</v>
      </c>
      <c r="L2233" t="s">
        <v>21252</v>
      </c>
      <c r="M2233" t="s">
        <v>28045</v>
      </c>
    </row>
    <row r="2234" spans="1:13" x14ac:dyDescent="0.25">
      <c r="A2234" s="6" t="s">
        <v>4437</v>
      </c>
      <c r="B2234" t="s">
        <v>38572</v>
      </c>
      <c r="C2234" t="s">
        <v>20367</v>
      </c>
      <c r="D2234" t="s">
        <v>4438</v>
      </c>
      <c r="E2234">
        <v>5.2529999999999999E-3</v>
      </c>
      <c r="F2234">
        <v>572.35599999999999</v>
      </c>
      <c r="G2234">
        <v>44.55</v>
      </c>
      <c r="H2234">
        <v>0.81704319999999997</v>
      </c>
      <c r="I2234">
        <v>0.81703000000000003</v>
      </c>
      <c r="J2234" t="s">
        <v>38573</v>
      </c>
      <c r="K2234">
        <v>0</v>
      </c>
      <c r="L2234">
        <v>0</v>
      </c>
      <c r="M2234" t="s">
        <v>38574</v>
      </c>
    </row>
    <row r="2235" spans="1:13" x14ac:dyDescent="0.25">
      <c r="A2235" s="6" t="s">
        <v>4439</v>
      </c>
      <c r="B2235" t="s">
        <v>38624</v>
      </c>
      <c r="C2235" t="s">
        <v>20342</v>
      </c>
      <c r="D2235" t="s">
        <v>4440</v>
      </c>
      <c r="E2235">
        <v>5.2519999999999997E-3</v>
      </c>
      <c r="F2235">
        <v>158.09200000000001</v>
      </c>
      <c r="G2235">
        <v>29.66</v>
      </c>
      <c r="H2235">
        <v>1.2938298515268716</v>
      </c>
      <c r="I2235">
        <v>1.2938120365142822</v>
      </c>
      <c r="J2235" t="s">
        <v>38624</v>
      </c>
      <c r="K2235" t="s">
        <v>20539</v>
      </c>
      <c r="L2235" t="s">
        <v>20592</v>
      </c>
      <c r="M2235" t="s">
        <v>38625</v>
      </c>
    </row>
    <row r="2236" spans="1:13" x14ac:dyDescent="0.25">
      <c r="A2236" s="6" t="s">
        <v>4441</v>
      </c>
      <c r="B2236" t="s">
        <v>38632</v>
      </c>
      <c r="C2236" t="s">
        <v>20342</v>
      </c>
      <c r="D2236" t="s">
        <v>4442</v>
      </c>
      <c r="E2236">
        <v>5.2449999999999997E-3</v>
      </c>
      <c r="F2236">
        <v>147.04599999999999</v>
      </c>
      <c r="G2236">
        <v>31.84</v>
      </c>
      <c r="H2236">
        <v>1.0726563833226439</v>
      </c>
      <c r="I2236">
        <v>1.0724189281463623</v>
      </c>
      <c r="J2236" t="s">
        <v>38632</v>
      </c>
      <c r="K2236" t="s">
        <v>20746</v>
      </c>
      <c r="L2236" t="s">
        <v>21465</v>
      </c>
      <c r="M2236" t="s">
        <v>38633</v>
      </c>
    </row>
    <row r="2237" spans="1:13" x14ac:dyDescent="0.25">
      <c r="A2237" s="6" t="s">
        <v>4443</v>
      </c>
      <c r="B2237" t="s">
        <v>38570</v>
      </c>
      <c r="C2237" t="s">
        <v>20362</v>
      </c>
      <c r="D2237" t="s">
        <v>797</v>
      </c>
      <c r="E2237">
        <v>5.2440000000000004E-3</v>
      </c>
      <c r="F2237">
        <v>178.46799999999999</v>
      </c>
      <c r="G2237">
        <v>269.2</v>
      </c>
      <c r="H2237">
        <v>1.127664</v>
      </c>
      <c r="I2237">
        <v>1.108738</v>
      </c>
      <c r="J2237" t="s">
        <v>38571</v>
      </c>
      <c r="K2237">
        <v>0</v>
      </c>
      <c r="L2237">
        <v>0</v>
      </c>
      <c r="M2237" t="s">
        <v>797</v>
      </c>
    </row>
    <row r="2238" spans="1:13" x14ac:dyDescent="0.25">
      <c r="A2238" s="6" t="s">
        <v>4444</v>
      </c>
      <c r="B2238" t="s">
        <v>27617</v>
      </c>
      <c r="C2238" t="s">
        <v>20341</v>
      </c>
      <c r="D2238" t="s">
        <v>2476</v>
      </c>
      <c r="E2238">
        <v>5.2430000000000003E-3</v>
      </c>
      <c r="F2238">
        <v>120.021</v>
      </c>
      <c r="G2238">
        <v>39</v>
      </c>
      <c r="H2238">
        <v>0.33495904416508726</v>
      </c>
      <c r="I2238">
        <v>0.33495020866394043</v>
      </c>
      <c r="J2238" t="s">
        <v>27617</v>
      </c>
      <c r="K2238" t="s">
        <v>20698</v>
      </c>
      <c r="L2238" t="s">
        <v>20703</v>
      </c>
      <c r="M2238" t="s">
        <v>27618</v>
      </c>
    </row>
    <row r="2239" spans="1:13" x14ac:dyDescent="0.25">
      <c r="A2239" s="6" t="s">
        <v>4445</v>
      </c>
      <c r="B2239" t="s">
        <v>38947</v>
      </c>
      <c r="C2239" t="s">
        <v>20341</v>
      </c>
      <c r="D2239" t="s">
        <v>4446</v>
      </c>
      <c r="E2239">
        <v>5.2370000000000003E-3</v>
      </c>
      <c r="F2239">
        <v>162.17099999999999</v>
      </c>
      <c r="G2239">
        <v>28.83</v>
      </c>
      <c r="H2239">
        <v>0.46266063559890247</v>
      </c>
      <c r="I2239">
        <v>0.46265125274658203</v>
      </c>
      <c r="J2239" t="s">
        <v>38947</v>
      </c>
      <c r="K2239" t="s">
        <v>20535</v>
      </c>
      <c r="L2239" t="s">
        <v>20715</v>
      </c>
      <c r="M2239" t="s">
        <v>38948</v>
      </c>
    </row>
    <row r="2240" spans="1:13" x14ac:dyDescent="0.25">
      <c r="A2240" s="6" t="s">
        <v>4447</v>
      </c>
      <c r="B2240" t="s">
        <v>38863</v>
      </c>
      <c r="C2240" t="s">
        <v>20351</v>
      </c>
      <c r="D2240" t="s">
        <v>4448</v>
      </c>
      <c r="E2240">
        <v>5.2360000000000002E-3</v>
      </c>
      <c r="F2240">
        <v>179.81</v>
      </c>
      <c r="G2240">
        <v>3732</v>
      </c>
      <c r="H2240">
        <v>1.095513</v>
      </c>
      <c r="I2240">
        <v>1.0954980000000001</v>
      </c>
      <c r="J2240" t="s">
        <v>38864</v>
      </c>
      <c r="K2240" t="s">
        <v>20634</v>
      </c>
      <c r="L2240" t="s">
        <v>20896</v>
      </c>
      <c r="M2240" t="s">
        <v>38865</v>
      </c>
    </row>
    <row r="2241" spans="1:13" x14ac:dyDescent="0.25">
      <c r="A2241" s="6" t="s">
        <v>4449</v>
      </c>
      <c r="B2241" t="s">
        <v>28364</v>
      </c>
      <c r="C2241" t="s">
        <v>20342</v>
      </c>
      <c r="D2241" t="s">
        <v>4450</v>
      </c>
      <c r="E2241">
        <v>5.2329999999999998E-3</v>
      </c>
      <c r="F2241">
        <v>20.021000000000001</v>
      </c>
      <c r="G2241">
        <v>233.36</v>
      </c>
      <c r="H2241">
        <v>1.3665994119338329</v>
      </c>
      <c r="I2241">
        <v>1.3665812015533447</v>
      </c>
      <c r="J2241" t="s">
        <v>28364</v>
      </c>
      <c r="K2241" t="s">
        <v>20544</v>
      </c>
      <c r="L2241" t="s">
        <v>20839</v>
      </c>
      <c r="M2241" t="s">
        <v>4450</v>
      </c>
    </row>
    <row r="2242" spans="1:13" x14ac:dyDescent="0.25">
      <c r="A2242" s="6" t="s">
        <v>4451</v>
      </c>
      <c r="B2242" t="s">
        <v>38768</v>
      </c>
      <c r="C2242" t="s">
        <v>20351</v>
      </c>
      <c r="D2242" t="s">
        <v>4452</v>
      </c>
      <c r="E2242">
        <v>5.2329999999999998E-3</v>
      </c>
      <c r="F2242">
        <v>82.94</v>
      </c>
      <c r="G2242">
        <v>8086</v>
      </c>
      <c r="H2242">
        <v>0.94179979999999996</v>
      </c>
      <c r="I2242">
        <v>0.94178580000000001</v>
      </c>
      <c r="J2242" t="s">
        <v>38769</v>
      </c>
      <c r="K2242" t="s">
        <v>20544</v>
      </c>
      <c r="L2242" t="s">
        <v>20682</v>
      </c>
      <c r="M2242" t="s">
        <v>38770</v>
      </c>
    </row>
    <row r="2243" spans="1:13" x14ac:dyDescent="0.25">
      <c r="A2243" s="6" t="s">
        <v>4453</v>
      </c>
      <c r="B2243" t="s">
        <v>38873</v>
      </c>
      <c r="C2243" t="s">
        <v>20342</v>
      </c>
      <c r="D2243" t="s">
        <v>4454</v>
      </c>
      <c r="E2243">
        <v>5.2310000000000004E-3</v>
      </c>
      <c r="F2243">
        <v>142.97900000000001</v>
      </c>
      <c r="G2243">
        <v>32.659999999999997</v>
      </c>
      <c r="H2243">
        <v>0.44017130579075009</v>
      </c>
      <c r="I2243">
        <v>0.44016110897064209</v>
      </c>
      <c r="J2243" t="s">
        <v>38873</v>
      </c>
      <c r="K2243" t="s">
        <v>20677</v>
      </c>
      <c r="L2243" t="s">
        <v>20718</v>
      </c>
      <c r="M2243" t="s">
        <v>38874</v>
      </c>
    </row>
    <row r="2244" spans="1:13" x14ac:dyDescent="0.25">
      <c r="A2244" s="6" t="s">
        <v>4455</v>
      </c>
      <c r="B2244" t="s">
        <v>27057</v>
      </c>
      <c r="C2244" t="s">
        <v>20355</v>
      </c>
      <c r="D2244" t="s">
        <v>4456</v>
      </c>
      <c r="E2244">
        <v>5.2290000000000001E-3</v>
      </c>
      <c r="F2244">
        <v>1415.873</v>
      </c>
      <c r="G2244">
        <v>4.79</v>
      </c>
      <c r="H2244">
        <v>0.76019110000000001</v>
      </c>
      <c r="I2244">
        <v>0.76017840000000003</v>
      </c>
      <c r="J2244" t="s">
        <v>27057</v>
      </c>
      <c r="K2244" t="s">
        <v>20746</v>
      </c>
      <c r="L2244" t="s">
        <v>23118</v>
      </c>
      <c r="M2244" t="s">
        <v>27058</v>
      </c>
    </row>
    <row r="2245" spans="1:13" x14ac:dyDescent="0.25">
      <c r="A2245" s="6" t="s">
        <v>4457</v>
      </c>
      <c r="B2245" t="s">
        <v>38954</v>
      </c>
      <c r="C2245" t="s">
        <v>20345</v>
      </c>
      <c r="D2245" t="s">
        <v>4458</v>
      </c>
      <c r="E2245">
        <v>5.2269999999999999E-3</v>
      </c>
      <c r="F2245">
        <v>9724.634</v>
      </c>
      <c r="G2245">
        <v>3.73</v>
      </c>
      <c r="H2245">
        <v>0.96606210000000003</v>
      </c>
      <c r="I2245">
        <v>0.96604730000000005</v>
      </c>
      <c r="J2245" t="s">
        <v>38955</v>
      </c>
      <c r="K2245" t="s">
        <v>20535</v>
      </c>
      <c r="L2245" t="s">
        <v>20536</v>
      </c>
      <c r="M2245" t="s">
        <v>38956</v>
      </c>
    </row>
    <row r="2246" spans="1:13" x14ac:dyDescent="0.25">
      <c r="A2246" s="6" t="s">
        <v>4459</v>
      </c>
      <c r="B2246" t="s">
        <v>36471</v>
      </c>
      <c r="C2246" t="s">
        <v>20342</v>
      </c>
      <c r="D2246" t="s">
        <v>4460</v>
      </c>
      <c r="E2246">
        <v>5.2269999999999999E-3</v>
      </c>
      <c r="F2246">
        <v>112.908</v>
      </c>
      <c r="G2246">
        <v>41.33</v>
      </c>
      <c r="H2246">
        <v>0.879664751365419</v>
      </c>
      <c r="I2246">
        <v>0.87965059280395508</v>
      </c>
      <c r="J2246" t="s">
        <v>36471</v>
      </c>
      <c r="K2246" t="s">
        <v>20677</v>
      </c>
      <c r="L2246" t="s">
        <v>20718</v>
      </c>
      <c r="M2246" t="s">
        <v>36472</v>
      </c>
    </row>
    <row r="2247" spans="1:13" x14ac:dyDescent="0.25">
      <c r="A2247" s="6" t="s">
        <v>4461</v>
      </c>
      <c r="B2247" t="s">
        <v>38798</v>
      </c>
      <c r="C2247" t="s">
        <v>20355</v>
      </c>
      <c r="D2247" t="s">
        <v>4462</v>
      </c>
      <c r="E2247">
        <v>5.2189999999999997E-3</v>
      </c>
      <c r="F2247">
        <v>474.76900000000001</v>
      </c>
      <c r="G2247">
        <v>14.26</v>
      </c>
      <c r="H2247">
        <v>1.3250139999999999</v>
      </c>
      <c r="I2247">
        <v>1.3249960000000001</v>
      </c>
      <c r="J2247" t="s">
        <v>38799</v>
      </c>
      <c r="K2247" t="s">
        <v>20549</v>
      </c>
      <c r="L2247" t="s">
        <v>21230</v>
      </c>
      <c r="M2247" t="s">
        <v>38800</v>
      </c>
    </row>
    <row r="2248" spans="1:13" x14ac:dyDescent="0.25">
      <c r="A2248" s="6" t="s">
        <v>4463</v>
      </c>
      <c r="B2248" t="s">
        <v>38684</v>
      </c>
      <c r="C2248" t="s">
        <v>20342</v>
      </c>
      <c r="D2248" t="s">
        <v>4464</v>
      </c>
      <c r="E2248">
        <v>5.2189999999999997E-3</v>
      </c>
      <c r="F2248">
        <v>40.131999999999998</v>
      </c>
      <c r="G2248">
        <v>116.1</v>
      </c>
      <c r="H2248">
        <v>0.98065186439996133</v>
      </c>
      <c r="I2248">
        <v>0.98063826560974121</v>
      </c>
      <c r="J2248" t="s">
        <v>38684</v>
      </c>
      <c r="K2248" t="s">
        <v>20539</v>
      </c>
      <c r="L2248" t="s">
        <v>21055</v>
      </c>
      <c r="M2248" t="s">
        <v>4464</v>
      </c>
    </row>
    <row r="2249" spans="1:13" x14ac:dyDescent="0.25">
      <c r="A2249" s="6" t="s">
        <v>4465</v>
      </c>
      <c r="B2249" t="s">
        <v>38735</v>
      </c>
      <c r="C2249" t="s">
        <v>20351</v>
      </c>
      <c r="D2249" t="s">
        <v>4466</v>
      </c>
      <c r="E2249">
        <v>5.2160000000000002E-3</v>
      </c>
      <c r="F2249">
        <v>20.620999999999999</v>
      </c>
      <c r="G2249">
        <v>32420</v>
      </c>
      <c r="H2249">
        <v>1.14069</v>
      </c>
      <c r="I2249">
        <v>1.1399790000000001</v>
      </c>
      <c r="J2249" t="s">
        <v>38736</v>
      </c>
      <c r="K2249" t="s">
        <v>20549</v>
      </c>
      <c r="L2249" t="s">
        <v>20571</v>
      </c>
      <c r="M2249" t="s">
        <v>38737</v>
      </c>
    </row>
    <row r="2250" spans="1:13" x14ac:dyDescent="0.25">
      <c r="A2250" s="6" t="s">
        <v>4467</v>
      </c>
      <c r="B2250" t="s">
        <v>38731</v>
      </c>
      <c r="C2250" t="s">
        <v>20341</v>
      </c>
      <c r="D2250" t="s">
        <v>4468</v>
      </c>
      <c r="E2250">
        <v>5.2139999999999999E-3</v>
      </c>
      <c r="F2250">
        <v>111.71</v>
      </c>
      <c r="G2250">
        <v>41.67</v>
      </c>
      <c r="H2250">
        <v>1.2297810996943015</v>
      </c>
      <c r="I2250">
        <v>1.2297641038894653</v>
      </c>
      <c r="J2250" t="s">
        <v>38731</v>
      </c>
      <c r="K2250" t="s">
        <v>20554</v>
      </c>
      <c r="L2250" t="s">
        <v>20563</v>
      </c>
      <c r="M2250" t="s">
        <v>4468</v>
      </c>
    </row>
    <row r="2251" spans="1:13" x14ac:dyDescent="0.25">
      <c r="A2251" s="6" t="s">
        <v>4469</v>
      </c>
      <c r="B2251" t="s">
        <v>38537</v>
      </c>
      <c r="C2251" t="s">
        <v>20351</v>
      </c>
      <c r="D2251" t="s">
        <v>4470</v>
      </c>
      <c r="E2251">
        <v>5.2129999999999998E-3</v>
      </c>
      <c r="F2251">
        <v>6.9669999999999996</v>
      </c>
      <c r="G2251">
        <v>95900</v>
      </c>
      <c r="H2251">
        <v>0.11144850000000001</v>
      </c>
      <c r="I2251">
        <v>0.1114424</v>
      </c>
      <c r="J2251" t="s">
        <v>38538</v>
      </c>
      <c r="K2251" t="s">
        <v>20746</v>
      </c>
      <c r="L2251" t="s">
        <v>23118</v>
      </c>
      <c r="M2251" t="s">
        <v>38539</v>
      </c>
    </row>
    <row r="2252" spans="1:13" x14ac:dyDescent="0.25">
      <c r="A2252" s="6" t="s">
        <v>4471</v>
      </c>
      <c r="B2252" t="s">
        <v>38556</v>
      </c>
      <c r="C2252" t="s">
        <v>20367</v>
      </c>
      <c r="D2252" t="s">
        <v>4472</v>
      </c>
      <c r="E2252">
        <v>5.2100000000000002E-3</v>
      </c>
      <c r="F2252">
        <v>1086.2639999999999</v>
      </c>
      <c r="G2252">
        <v>23.28</v>
      </c>
      <c r="H2252">
        <v>1.333029</v>
      </c>
      <c r="I2252">
        <v>1.3330109999999999</v>
      </c>
      <c r="J2252" t="s">
        <v>38557</v>
      </c>
      <c r="K2252" t="s">
        <v>20544</v>
      </c>
      <c r="L2252" t="s">
        <v>20778</v>
      </c>
      <c r="M2252" t="s">
        <v>38558</v>
      </c>
    </row>
    <row r="2253" spans="1:13" x14ac:dyDescent="0.25">
      <c r="A2253" s="6" t="s">
        <v>4473</v>
      </c>
      <c r="B2253" t="s">
        <v>39028</v>
      </c>
      <c r="C2253" t="s">
        <v>20358</v>
      </c>
      <c r="D2253" t="s">
        <v>4474</v>
      </c>
      <c r="E2253">
        <v>5.2090000000000001E-3</v>
      </c>
      <c r="F2253">
        <v>560.83608000000004</v>
      </c>
      <c r="G2253">
        <v>58.2</v>
      </c>
      <c r="H2253">
        <v>0.5569326</v>
      </c>
      <c r="I2253">
        <v>0.55692200000000003</v>
      </c>
      <c r="J2253" t="s">
        <v>39029</v>
      </c>
      <c r="K2253" t="s">
        <v>20544</v>
      </c>
      <c r="L2253" t="s">
        <v>20545</v>
      </c>
      <c r="M2253" t="s">
        <v>39030</v>
      </c>
    </row>
    <row r="2254" spans="1:13" x14ac:dyDescent="0.25">
      <c r="A2254" s="6" t="s">
        <v>4475</v>
      </c>
      <c r="B2254" t="s">
        <v>38745</v>
      </c>
      <c r="C2254" t="s">
        <v>20351</v>
      </c>
      <c r="D2254" t="s">
        <v>4476</v>
      </c>
      <c r="E2254">
        <v>5.208E-3</v>
      </c>
      <c r="F2254">
        <v>311.54000000000002</v>
      </c>
      <c r="G2254">
        <v>2142.5</v>
      </c>
      <c r="H2254">
        <v>0.84409400000000001</v>
      </c>
      <c r="I2254">
        <v>0.84408039999999995</v>
      </c>
      <c r="J2254" t="s">
        <v>30701</v>
      </c>
      <c r="K2254" t="s">
        <v>20535</v>
      </c>
      <c r="L2254" t="s">
        <v>21140</v>
      </c>
      <c r="M2254" t="s">
        <v>30702</v>
      </c>
    </row>
    <row r="2255" spans="1:13" x14ac:dyDescent="0.25">
      <c r="A2255" s="6" t="s">
        <v>4477</v>
      </c>
      <c r="B2255" t="s">
        <v>38702</v>
      </c>
      <c r="C2255" t="s">
        <v>20373</v>
      </c>
      <c r="D2255" t="s">
        <v>4478</v>
      </c>
      <c r="E2255">
        <v>5.208E-3</v>
      </c>
      <c r="F2255">
        <v>4346.6490000000003</v>
      </c>
      <c r="G2255">
        <v>3.899</v>
      </c>
      <c r="H2255">
        <v>0.92397119999999999</v>
      </c>
      <c r="I2255" t="s">
        <v>20338</v>
      </c>
      <c r="J2255" t="s">
        <v>38703</v>
      </c>
      <c r="K2255" t="s">
        <v>20554</v>
      </c>
      <c r="L2255" t="s">
        <v>20563</v>
      </c>
      <c r="M2255" t="s">
        <v>38704</v>
      </c>
    </row>
    <row r="2256" spans="1:13" x14ac:dyDescent="0.25">
      <c r="A2256" s="6" t="s">
        <v>4479</v>
      </c>
      <c r="B2256" t="s">
        <v>38567</v>
      </c>
      <c r="C2256" t="s">
        <v>20343</v>
      </c>
      <c r="D2256" t="s">
        <v>4480</v>
      </c>
      <c r="E2256">
        <v>5.2059999999999997E-3</v>
      </c>
      <c r="F2256">
        <v>498.64800000000002</v>
      </c>
      <c r="G2256">
        <v>297</v>
      </c>
      <c r="H2256">
        <v>0.1125681</v>
      </c>
      <c r="I2256">
        <v>0.1218215</v>
      </c>
      <c r="J2256" t="s">
        <v>38568</v>
      </c>
      <c r="K2256" t="s">
        <v>20698</v>
      </c>
      <c r="L2256" t="s">
        <v>21174</v>
      </c>
      <c r="M2256" t="s">
        <v>38569</v>
      </c>
    </row>
    <row r="2257" spans="1:13" x14ac:dyDescent="0.25">
      <c r="A2257" s="6" t="s">
        <v>4481</v>
      </c>
      <c r="B2257" t="s">
        <v>38544</v>
      </c>
      <c r="C2257" t="s">
        <v>20353</v>
      </c>
      <c r="D2257" t="s">
        <v>4482</v>
      </c>
      <c r="E2257">
        <v>5.1999999999999998E-3</v>
      </c>
      <c r="F2257">
        <v>6978.2020000000002</v>
      </c>
      <c r="G2257">
        <v>37.5</v>
      </c>
      <c r="H2257">
        <v>1.5797330000000001</v>
      </c>
      <c r="I2257">
        <v>1.5797129999999999</v>
      </c>
      <c r="J2257" t="s">
        <v>38251</v>
      </c>
      <c r="K2257">
        <v>0</v>
      </c>
      <c r="L2257">
        <v>0</v>
      </c>
      <c r="M2257" t="s">
        <v>38252</v>
      </c>
    </row>
    <row r="2258" spans="1:13" x14ac:dyDescent="0.25">
      <c r="A2258" s="6" t="s">
        <v>4483</v>
      </c>
      <c r="B2258" t="s">
        <v>38670</v>
      </c>
      <c r="C2258" t="s">
        <v>20352</v>
      </c>
      <c r="D2258" t="s">
        <v>4484</v>
      </c>
      <c r="E2258">
        <v>5.1939999999999998E-3</v>
      </c>
      <c r="F2258">
        <v>31.905000000000001</v>
      </c>
      <c r="G2258">
        <v>131.30000000000001</v>
      </c>
      <c r="H2258">
        <v>1.065639</v>
      </c>
      <c r="I2258">
        <v>1.0656239999999999</v>
      </c>
      <c r="J2258" t="s">
        <v>34221</v>
      </c>
      <c r="K2258" t="s">
        <v>20598</v>
      </c>
      <c r="L2258" t="s">
        <v>21649</v>
      </c>
      <c r="M2258" t="s">
        <v>34222</v>
      </c>
    </row>
    <row r="2259" spans="1:13" x14ac:dyDescent="0.25">
      <c r="A2259" s="6" t="s">
        <v>4485</v>
      </c>
      <c r="B2259" t="s">
        <v>38685</v>
      </c>
      <c r="C2259" t="s">
        <v>20378</v>
      </c>
      <c r="D2259" t="s">
        <v>4486</v>
      </c>
      <c r="E2259">
        <v>5.1929999999999997E-3</v>
      </c>
      <c r="F2259">
        <v>13466.183000000001</v>
      </c>
      <c r="G2259">
        <v>11.2</v>
      </c>
      <c r="H2259">
        <v>1.1689259999999999</v>
      </c>
      <c r="I2259" t="s">
        <v>20338</v>
      </c>
      <c r="J2259" t="s">
        <v>38685</v>
      </c>
      <c r="K2259" t="s">
        <v>20698</v>
      </c>
      <c r="L2259" t="s">
        <v>20707</v>
      </c>
      <c r="M2259" t="s">
        <v>38686</v>
      </c>
    </row>
    <row r="2260" spans="1:13" x14ac:dyDescent="0.25">
      <c r="A2260" s="6" t="s">
        <v>4487</v>
      </c>
      <c r="B2260" t="s">
        <v>38662</v>
      </c>
      <c r="C2260" t="s">
        <v>20348</v>
      </c>
      <c r="D2260" t="s">
        <v>4488</v>
      </c>
      <c r="E2260">
        <v>5.1900000000000002E-3</v>
      </c>
      <c r="F2260">
        <v>32.930999999999997</v>
      </c>
      <c r="G2260">
        <v>10590</v>
      </c>
      <c r="H2260">
        <v>0.89923209999999998</v>
      </c>
      <c r="I2260">
        <v>0.89921879999999998</v>
      </c>
      <c r="J2260" t="s">
        <v>38663</v>
      </c>
      <c r="K2260" t="s">
        <v>20544</v>
      </c>
      <c r="L2260" t="s">
        <v>20759</v>
      </c>
      <c r="M2260" t="s">
        <v>38664</v>
      </c>
    </row>
    <row r="2261" spans="1:13" x14ac:dyDescent="0.25">
      <c r="A2261" s="6" t="s">
        <v>4489</v>
      </c>
      <c r="B2261" t="s">
        <v>38643</v>
      </c>
      <c r="C2261" t="s">
        <v>20342</v>
      </c>
      <c r="D2261" t="s">
        <v>4490</v>
      </c>
      <c r="E2261">
        <v>5.1879999999999999E-3</v>
      </c>
      <c r="F2261">
        <v>121.822</v>
      </c>
      <c r="G2261">
        <v>38.020000000000003</v>
      </c>
      <c r="H2261">
        <v>1.3354200025006442</v>
      </c>
      <c r="I2261">
        <v>1.335402250289917</v>
      </c>
      <c r="J2261" t="s">
        <v>38643</v>
      </c>
      <c r="K2261" t="s">
        <v>20544</v>
      </c>
      <c r="L2261" t="s">
        <v>22701</v>
      </c>
      <c r="M2261" t="s">
        <v>38644</v>
      </c>
    </row>
    <row r="2262" spans="1:13" x14ac:dyDescent="0.25">
      <c r="A2262" s="6" t="s">
        <v>4491</v>
      </c>
      <c r="B2262" t="s">
        <v>38667</v>
      </c>
      <c r="C2262" t="s">
        <v>20343</v>
      </c>
      <c r="D2262" t="s">
        <v>4492</v>
      </c>
      <c r="E2262">
        <v>5.1850000000000004E-3</v>
      </c>
      <c r="F2262">
        <v>3901.6930000000002</v>
      </c>
      <c r="G2262">
        <v>37.799999999999997</v>
      </c>
      <c r="H2262">
        <v>0.78853419999999996</v>
      </c>
      <c r="I2262">
        <v>0.7827771</v>
      </c>
      <c r="J2262" t="s">
        <v>38668</v>
      </c>
      <c r="K2262" t="s">
        <v>20549</v>
      </c>
      <c r="L2262" t="s">
        <v>20575</v>
      </c>
      <c r="M2262" t="s">
        <v>38669</v>
      </c>
    </row>
    <row r="2263" spans="1:13" x14ac:dyDescent="0.25">
      <c r="A2263" s="6" t="s">
        <v>4493</v>
      </c>
      <c r="B2263" t="s">
        <v>38917</v>
      </c>
      <c r="C2263" t="s">
        <v>20354</v>
      </c>
      <c r="D2263" t="s">
        <v>4494</v>
      </c>
      <c r="E2263">
        <v>5.182E-3</v>
      </c>
      <c r="F2263">
        <v>139.636</v>
      </c>
      <c r="G2263">
        <v>44.7</v>
      </c>
      <c r="H2263">
        <v>1.316111</v>
      </c>
      <c r="I2263">
        <v>1.316093</v>
      </c>
      <c r="J2263" t="s">
        <v>38918</v>
      </c>
      <c r="K2263">
        <v>0</v>
      </c>
      <c r="L2263">
        <v>0</v>
      </c>
      <c r="M2263" t="s">
        <v>38919</v>
      </c>
    </row>
    <row r="2264" spans="1:13" x14ac:dyDescent="0.25">
      <c r="A2264" s="6" t="s">
        <v>4495</v>
      </c>
      <c r="B2264" t="s">
        <v>38697</v>
      </c>
      <c r="C2264" t="s">
        <v>20348</v>
      </c>
      <c r="D2264" t="s">
        <v>4496</v>
      </c>
      <c r="E2264">
        <v>5.1739999999999998E-3</v>
      </c>
      <c r="F2264">
        <v>530.00900000000001</v>
      </c>
      <c r="G2264">
        <v>656</v>
      </c>
      <c r="H2264">
        <v>1.627623</v>
      </c>
      <c r="I2264">
        <v>1.6276029999999999</v>
      </c>
      <c r="J2264" t="s">
        <v>38697</v>
      </c>
      <c r="K2264">
        <v>0</v>
      </c>
      <c r="L2264">
        <v>0</v>
      </c>
      <c r="M2264" t="s">
        <v>38698</v>
      </c>
    </row>
    <row r="2265" spans="1:13" x14ac:dyDescent="0.25">
      <c r="A2265" s="6" t="s">
        <v>4497</v>
      </c>
      <c r="B2265" t="s">
        <v>38801</v>
      </c>
      <c r="C2265" t="s">
        <v>20341</v>
      </c>
      <c r="D2265" t="s">
        <v>4498</v>
      </c>
      <c r="E2265">
        <v>5.1679999999999999E-3</v>
      </c>
      <c r="F2265">
        <v>82.200749999999999</v>
      </c>
      <c r="G2265">
        <v>56.13</v>
      </c>
      <c r="H2265">
        <v>1.1491906450016725</v>
      </c>
      <c r="I2265">
        <v>1.149174690246582</v>
      </c>
      <c r="J2265" t="s">
        <v>38801</v>
      </c>
      <c r="K2265" t="s">
        <v>20549</v>
      </c>
      <c r="L2265" t="s">
        <v>21762</v>
      </c>
      <c r="M2265" t="s">
        <v>38802</v>
      </c>
    </row>
    <row r="2266" spans="1:13" x14ac:dyDescent="0.25">
      <c r="A2266" s="6" t="s">
        <v>4499</v>
      </c>
      <c r="B2266" t="s">
        <v>38606</v>
      </c>
      <c r="C2266" t="s">
        <v>20360</v>
      </c>
      <c r="D2266" t="s">
        <v>4500</v>
      </c>
      <c r="E2266">
        <v>5.1630000000000001E-3</v>
      </c>
      <c r="F2266">
        <v>22.103999999999999</v>
      </c>
      <c r="G2266">
        <v>188.4</v>
      </c>
      <c r="H2266">
        <v>0.67974259999999997</v>
      </c>
      <c r="I2266">
        <v>0.67973090000000003</v>
      </c>
      <c r="J2266" t="s">
        <v>38607</v>
      </c>
      <c r="K2266" t="s">
        <v>20549</v>
      </c>
      <c r="L2266" t="s">
        <v>20658</v>
      </c>
      <c r="M2266" t="s">
        <v>38608</v>
      </c>
    </row>
    <row r="2267" spans="1:13" x14ac:dyDescent="0.25">
      <c r="A2267" s="6" t="s">
        <v>4501</v>
      </c>
      <c r="B2267" t="s">
        <v>38610</v>
      </c>
      <c r="C2267" t="s">
        <v>20351</v>
      </c>
      <c r="D2267" t="s">
        <v>4502</v>
      </c>
      <c r="E2267">
        <v>5.1609999999999998E-3</v>
      </c>
      <c r="F2267">
        <v>173.29599999999999</v>
      </c>
      <c r="G2267">
        <v>3817</v>
      </c>
      <c r="H2267">
        <v>1.1531180000000001</v>
      </c>
      <c r="I2267">
        <v>1.1531020000000001</v>
      </c>
      <c r="J2267" t="s">
        <v>38611</v>
      </c>
      <c r="K2267" t="s">
        <v>20634</v>
      </c>
      <c r="L2267" t="s">
        <v>20770</v>
      </c>
      <c r="M2267" t="s">
        <v>38612</v>
      </c>
    </row>
    <row r="2268" spans="1:13" x14ac:dyDescent="0.25">
      <c r="A2268" s="6" t="s">
        <v>4503</v>
      </c>
      <c r="B2268" t="s">
        <v>38582</v>
      </c>
      <c r="C2268" t="s">
        <v>20352</v>
      </c>
      <c r="D2268" t="s">
        <v>4504</v>
      </c>
      <c r="E2268">
        <v>5.156E-3</v>
      </c>
      <c r="F2268">
        <v>62.34</v>
      </c>
      <c r="G2268">
        <v>66.7</v>
      </c>
      <c r="H2268">
        <v>1.3249059999999999</v>
      </c>
      <c r="I2268">
        <v>1.3248880000000001</v>
      </c>
      <c r="J2268" t="s">
        <v>38583</v>
      </c>
      <c r="K2268" t="s">
        <v>20554</v>
      </c>
      <c r="L2268" t="s">
        <v>20607</v>
      </c>
      <c r="M2268" t="s">
        <v>38584</v>
      </c>
    </row>
    <row r="2269" spans="1:13" x14ac:dyDescent="0.25">
      <c r="A2269" s="6" t="s">
        <v>4505</v>
      </c>
      <c r="B2269" t="s">
        <v>38602</v>
      </c>
      <c r="C2269" t="s">
        <v>20363</v>
      </c>
      <c r="D2269" t="s">
        <v>4506</v>
      </c>
      <c r="E2269">
        <v>5.1520000000000003E-3</v>
      </c>
      <c r="F2269">
        <v>31.759</v>
      </c>
      <c r="G2269">
        <v>144.82</v>
      </c>
      <c r="H2269">
        <v>1.5469219102110359</v>
      </c>
      <c r="I2269">
        <v>1.5469014644622803</v>
      </c>
      <c r="J2269" t="s">
        <v>38602</v>
      </c>
      <c r="K2269" t="s">
        <v>20535</v>
      </c>
      <c r="L2269" t="s">
        <v>21140</v>
      </c>
      <c r="M2269" t="s">
        <v>38603</v>
      </c>
    </row>
    <row r="2270" spans="1:13" x14ac:dyDescent="0.25">
      <c r="A2270" s="6" t="s">
        <v>4507</v>
      </c>
      <c r="B2270" t="s">
        <v>38542</v>
      </c>
      <c r="C2270" t="s">
        <v>20342</v>
      </c>
      <c r="D2270" t="s">
        <v>4508</v>
      </c>
      <c r="E2270">
        <v>5.1510000000000002E-3</v>
      </c>
      <c r="F2270">
        <v>35.148000000000003</v>
      </c>
      <c r="G2270">
        <v>130.84</v>
      </c>
      <c r="H2270">
        <v>0.90236302384603695</v>
      </c>
      <c r="I2270">
        <v>0.90234923362731934</v>
      </c>
      <c r="J2270" t="s">
        <v>38542</v>
      </c>
      <c r="K2270" t="s">
        <v>20549</v>
      </c>
      <c r="L2270" t="s">
        <v>22405</v>
      </c>
      <c r="M2270" t="s">
        <v>38543</v>
      </c>
    </row>
    <row r="2271" spans="1:13" x14ac:dyDescent="0.25">
      <c r="A2271" s="6" t="s">
        <v>4509</v>
      </c>
      <c r="B2271" t="s">
        <v>38553</v>
      </c>
      <c r="C2271" t="s">
        <v>20350</v>
      </c>
      <c r="D2271" t="s">
        <v>1344</v>
      </c>
      <c r="E2271">
        <v>5.1460000000000004E-3</v>
      </c>
      <c r="F2271">
        <v>34.759</v>
      </c>
      <c r="G2271">
        <v>175400</v>
      </c>
      <c r="H2271">
        <v>0.74995319999999999</v>
      </c>
      <c r="I2271">
        <v>0.74994130000000003</v>
      </c>
      <c r="J2271" t="s">
        <v>38554</v>
      </c>
      <c r="K2271" t="s">
        <v>20544</v>
      </c>
      <c r="L2271" t="s">
        <v>20623</v>
      </c>
      <c r="M2271" t="s">
        <v>38555</v>
      </c>
    </row>
    <row r="2272" spans="1:13" x14ac:dyDescent="0.25">
      <c r="A2272" s="6" t="s">
        <v>4510</v>
      </c>
      <c r="B2272" t="s">
        <v>38738</v>
      </c>
      <c r="C2272" t="s">
        <v>20341</v>
      </c>
      <c r="D2272" t="s">
        <v>4511</v>
      </c>
      <c r="E2272">
        <v>5.1460000000000004E-3</v>
      </c>
      <c r="F2272">
        <v>27.344999999999999</v>
      </c>
      <c r="G2272">
        <v>168</v>
      </c>
      <c r="H2272">
        <v>1.4640852266784103</v>
      </c>
      <c r="I2272">
        <v>1.4640650749206543</v>
      </c>
      <c r="J2272" t="s">
        <v>38738</v>
      </c>
      <c r="K2272" t="s">
        <v>20554</v>
      </c>
      <c r="L2272" t="s">
        <v>20607</v>
      </c>
      <c r="M2272" t="s">
        <v>38739</v>
      </c>
    </row>
    <row r="2273" spans="1:13" x14ac:dyDescent="0.25">
      <c r="A2273" s="6" t="s">
        <v>4512</v>
      </c>
      <c r="B2273" t="s">
        <v>38587</v>
      </c>
      <c r="C2273" t="s">
        <v>20340</v>
      </c>
      <c r="D2273" t="s">
        <v>4513</v>
      </c>
      <c r="E2273">
        <v>5.1460000000000004E-3</v>
      </c>
      <c r="F2273">
        <v>88.251999999999995</v>
      </c>
      <c r="G2273">
        <v>4365</v>
      </c>
      <c r="H2273">
        <v>0.96100629999999998</v>
      </c>
      <c r="I2273">
        <v>0.96099230000000002</v>
      </c>
      <c r="J2273" t="s">
        <v>38588</v>
      </c>
      <c r="K2273">
        <v>0</v>
      </c>
      <c r="L2273">
        <v>0</v>
      </c>
      <c r="M2273" t="s">
        <v>38589</v>
      </c>
    </row>
    <row r="2274" spans="1:13" x14ac:dyDescent="0.25">
      <c r="A2274" s="6" t="s">
        <v>4514</v>
      </c>
      <c r="B2274" t="s">
        <v>38809</v>
      </c>
      <c r="C2274" t="s">
        <v>20351</v>
      </c>
      <c r="D2274" t="s">
        <v>4515</v>
      </c>
      <c r="E2274">
        <v>5.1349999999999998E-3</v>
      </c>
      <c r="F2274">
        <v>181.72499999999999</v>
      </c>
      <c r="G2274">
        <v>3622</v>
      </c>
      <c r="H2274">
        <v>0.48738670000000001</v>
      </c>
      <c r="I2274">
        <v>0.4873767</v>
      </c>
      <c r="J2274" t="s">
        <v>38810</v>
      </c>
      <c r="K2274" t="s">
        <v>20549</v>
      </c>
      <c r="L2274" t="s">
        <v>20571</v>
      </c>
      <c r="M2274" t="s">
        <v>38811</v>
      </c>
    </row>
    <row r="2275" spans="1:13" x14ac:dyDescent="0.25">
      <c r="A2275" s="6" t="s">
        <v>4516</v>
      </c>
      <c r="B2275" t="s">
        <v>38690</v>
      </c>
      <c r="C2275" t="s">
        <v>20342</v>
      </c>
      <c r="D2275" t="s">
        <v>4517</v>
      </c>
      <c r="E2275">
        <v>5.1339999999999997E-3</v>
      </c>
      <c r="F2275">
        <v>97.808999999999997</v>
      </c>
      <c r="G2275">
        <v>46.86</v>
      </c>
      <c r="H2275">
        <v>0.44802108989173678</v>
      </c>
      <c r="I2275">
        <v>0.44801163673400879</v>
      </c>
      <c r="J2275" t="s">
        <v>38690</v>
      </c>
      <c r="K2275" t="s">
        <v>20598</v>
      </c>
      <c r="L2275" t="s">
        <v>21778</v>
      </c>
      <c r="M2275" t="s">
        <v>38691</v>
      </c>
    </row>
    <row r="2276" spans="1:13" x14ac:dyDescent="0.25">
      <c r="A2276" s="6" t="s">
        <v>4518</v>
      </c>
      <c r="B2276" t="s">
        <v>38250</v>
      </c>
      <c r="C2276" t="s">
        <v>20342</v>
      </c>
      <c r="D2276" t="s">
        <v>4519</v>
      </c>
      <c r="E2276">
        <v>5.1320000000000003E-3</v>
      </c>
      <c r="F2276">
        <v>103.657</v>
      </c>
      <c r="G2276">
        <v>44.2</v>
      </c>
      <c r="H2276">
        <v>1.1571720879295002</v>
      </c>
      <c r="I2276">
        <v>1.1571556329727173</v>
      </c>
      <c r="J2276" t="s">
        <v>38251</v>
      </c>
      <c r="K2276">
        <v>0</v>
      </c>
      <c r="L2276">
        <v>0</v>
      </c>
      <c r="M2276" t="s">
        <v>38252</v>
      </c>
    </row>
    <row r="2277" spans="1:13" x14ac:dyDescent="0.25">
      <c r="A2277" s="6" t="s">
        <v>4520</v>
      </c>
      <c r="B2277" t="s">
        <v>38957</v>
      </c>
      <c r="C2277" t="s">
        <v>20342</v>
      </c>
      <c r="D2277" t="s">
        <v>4521</v>
      </c>
      <c r="E2277">
        <v>5.1320000000000003E-3</v>
      </c>
      <c r="F2277">
        <v>26.584</v>
      </c>
      <c r="G2277">
        <v>172.34</v>
      </c>
      <c r="H2277">
        <v>1.6395633562945375</v>
      </c>
      <c r="I2277">
        <v>1.6395423412322998</v>
      </c>
      <c r="J2277" t="s">
        <v>38957</v>
      </c>
      <c r="K2277" t="s">
        <v>20544</v>
      </c>
      <c r="L2277" t="s">
        <v>20711</v>
      </c>
      <c r="M2277" t="s">
        <v>38958</v>
      </c>
    </row>
    <row r="2278" spans="1:13" x14ac:dyDescent="0.25">
      <c r="A2278" s="6" t="s">
        <v>4522</v>
      </c>
      <c r="B2278" t="s">
        <v>38694</v>
      </c>
      <c r="C2278" t="s">
        <v>20374</v>
      </c>
      <c r="D2278" t="s">
        <v>4523</v>
      </c>
      <c r="E2278">
        <v>5.1320000000000003E-3</v>
      </c>
      <c r="F2278">
        <v>419.06700000000001</v>
      </c>
      <c r="G2278">
        <v>115.9</v>
      </c>
      <c r="H2278">
        <v>0.77271520000000005</v>
      </c>
      <c r="I2278">
        <v>0.77270249999999996</v>
      </c>
      <c r="J2278" t="s">
        <v>38695</v>
      </c>
      <c r="K2278" t="s">
        <v>20554</v>
      </c>
      <c r="L2278" t="s">
        <v>20563</v>
      </c>
      <c r="M2278" t="s">
        <v>38696</v>
      </c>
    </row>
    <row r="2279" spans="1:13" x14ac:dyDescent="0.25">
      <c r="A2279" s="6" t="s">
        <v>4524</v>
      </c>
      <c r="B2279" t="s">
        <v>38708</v>
      </c>
      <c r="C2279" t="s">
        <v>20340</v>
      </c>
      <c r="D2279" t="s">
        <v>4525</v>
      </c>
      <c r="E2279">
        <v>5.1310000000000001E-3</v>
      </c>
      <c r="F2279">
        <v>99.54</v>
      </c>
      <c r="G2279">
        <v>3858.8998999999999</v>
      </c>
      <c r="H2279">
        <v>1.2843290000000001</v>
      </c>
      <c r="I2279">
        <v>1.284311</v>
      </c>
      <c r="J2279" t="s">
        <v>38709</v>
      </c>
      <c r="K2279">
        <v>0</v>
      </c>
      <c r="L2279">
        <v>0</v>
      </c>
      <c r="M2279" t="s">
        <v>38710</v>
      </c>
    </row>
    <row r="2280" spans="1:13" x14ac:dyDescent="0.25">
      <c r="A2280" s="6" t="s">
        <v>4526</v>
      </c>
      <c r="B2280" t="s">
        <v>38754</v>
      </c>
      <c r="C2280" t="s">
        <v>20351</v>
      </c>
      <c r="D2280" t="s">
        <v>4527</v>
      </c>
      <c r="E2280">
        <v>5.1289999999999999E-3</v>
      </c>
      <c r="F2280">
        <v>1579.385</v>
      </c>
      <c r="G2280">
        <v>416.2</v>
      </c>
      <c r="H2280">
        <v>0.4984518</v>
      </c>
      <c r="I2280">
        <v>0.49844179999999999</v>
      </c>
      <c r="J2280" t="s">
        <v>38755</v>
      </c>
      <c r="K2280" t="s">
        <v>20634</v>
      </c>
      <c r="L2280" t="s">
        <v>20896</v>
      </c>
      <c r="M2280" t="s">
        <v>38756</v>
      </c>
    </row>
    <row r="2281" spans="1:13" x14ac:dyDescent="0.25">
      <c r="A2281" s="6" t="s">
        <v>4528</v>
      </c>
      <c r="B2281" t="s">
        <v>38782</v>
      </c>
      <c r="C2281" t="s">
        <v>20340</v>
      </c>
      <c r="D2281" t="s">
        <v>4529</v>
      </c>
      <c r="E2281">
        <v>5.1269999999999996E-3</v>
      </c>
      <c r="F2281">
        <v>606.84699999999998</v>
      </c>
      <c r="G2281">
        <v>632.45000000000005</v>
      </c>
      <c r="H2281">
        <v>1.516993</v>
      </c>
      <c r="I2281">
        <v>1.5169729999999999</v>
      </c>
      <c r="J2281" t="s">
        <v>38783</v>
      </c>
      <c r="K2281" t="s">
        <v>20544</v>
      </c>
      <c r="L2281" t="s">
        <v>20830</v>
      </c>
      <c r="M2281" t="s">
        <v>38784</v>
      </c>
    </row>
    <row r="2282" spans="1:13" x14ac:dyDescent="0.25">
      <c r="A2282" s="6" t="s">
        <v>4530</v>
      </c>
      <c r="B2282" t="s">
        <v>29681</v>
      </c>
      <c r="C2282" t="s">
        <v>20378</v>
      </c>
      <c r="D2282" t="s">
        <v>4531</v>
      </c>
      <c r="E2282">
        <v>5.1250000000000002E-3</v>
      </c>
      <c r="F2282">
        <v>549.25400000000002</v>
      </c>
      <c r="G2282">
        <v>271</v>
      </c>
      <c r="H2282">
        <v>0.63791180000000003</v>
      </c>
      <c r="I2282">
        <v>0.63790069999999999</v>
      </c>
      <c r="J2282" t="s">
        <v>29681</v>
      </c>
      <c r="K2282" t="s">
        <v>20544</v>
      </c>
      <c r="L2282" t="s">
        <v>20682</v>
      </c>
      <c r="M2282" t="s">
        <v>38680</v>
      </c>
    </row>
    <row r="2283" spans="1:13" x14ac:dyDescent="0.25">
      <c r="A2283" s="6" t="s">
        <v>4532</v>
      </c>
      <c r="B2283" t="s">
        <v>40170</v>
      </c>
      <c r="C2283" t="s">
        <v>20345</v>
      </c>
      <c r="D2283" t="s">
        <v>4533</v>
      </c>
      <c r="E2283">
        <v>5.1229999999999999E-3</v>
      </c>
      <c r="F2283">
        <v>6645.317</v>
      </c>
      <c r="G2283">
        <v>5.35</v>
      </c>
      <c r="H2283">
        <v>1.944191</v>
      </c>
      <c r="I2283">
        <v>1.944167</v>
      </c>
      <c r="J2283" t="s">
        <v>40171</v>
      </c>
      <c r="K2283" t="s">
        <v>20549</v>
      </c>
      <c r="L2283" t="s">
        <v>21475</v>
      </c>
      <c r="M2283" t="s">
        <v>40172</v>
      </c>
    </row>
    <row r="2284" spans="1:13" x14ac:dyDescent="0.25">
      <c r="A2284" s="6" t="s">
        <v>4534</v>
      </c>
      <c r="B2284" t="s">
        <v>38653</v>
      </c>
      <c r="C2284" t="s">
        <v>20341</v>
      </c>
      <c r="D2284" t="s">
        <v>4535</v>
      </c>
      <c r="E2284">
        <v>5.1159999999999999E-3</v>
      </c>
      <c r="F2284">
        <v>121.501</v>
      </c>
      <c r="G2284">
        <v>37.590000000000003</v>
      </c>
      <c r="H2284">
        <v>0.58497284323680343</v>
      </c>
      <c r="I2284">
        <v>0.58496129512786865</v>
      </c>
      <c r="J2284" t="s">
        <v>38653</v>
      </c>
      <c r="K2284" t="s">
        <v>20746</v>
      </c>
      <c r="L2284" t="s">
        <v>23118</v>
      </c>
      <c r="M2284" t="s">
        <v>38654</v>
      </c>
    </row>
    <row r="2285" spans="1:13" x14ac:dyDescent="0.25">
      <c r="A2285" s="6" t="s">
        <v>4536</v>
      </c>
      <c r="B2285" t="s">
        <v>36897</v>
      </c>
      <c r="C2285" t="s">
        <v>20352</v>
      </c>
      <c r="D2285" t="s">
        <v>4537</v>
      </c>
      <c r="E2285">
        <v>5.1159999999999999E-3</v>
      </c>
      <c r="F2285">
        <v>687.62699999999995</v>
      </c>
      <c r="G2285">
        <v>6</v>
      </c>
      <c r="H2285">
        <v>0.65068999999999999</v>
      </c>
      <c r="I2285">
        <v>0.65067850000000005</v>
      </c>
      <c r="J2285" t="s">
        <v>36898</v>
      </c>
      <c r="K2285" t="s">
        <v>20535</v>
      </c>
      <c r="L2285" t="s">
        <v>20536</v>
      </c>
      <c r="M2285" t="s">
        <v>36899</v>
      </c>
    </row>
    <row r="2286" spans="1:13" x14ac:dyDescent="0.25">
      <c r="A2286" s="6" t="s">
        <v>4538</v>
      </c>
      <c r="B2286" t="s">
        <v>38823</v>
      </c>
      <c r="C2286" t="s">
        <v>20341</v>
      </c>
      <c r="D2286" t="s">
        <v>4539</v>
      </c>
      <c r="E2286">
        <v>5.1139999999999996E-3</v>
      </c>
      <c r="F2286">
        <v>35.962000000000003</v>
      </c>
      <c r="G2286">
        <v>126.94</v>
      </c>
      <c r="H2286">
        <v>1.2681110556184763</v>
      </c>
      <c r="I2286">
        <v>1.2680932283401489</v>
      </c>
      <c r="J2286" t="s">
        <v>38823</v>
      </c>
      <c r="K2286" t="s">
        <v>20539</v>
      </c>
      <c r="L2286" t="s">
        <v>20592</v>
      </c>
      <c r="M2286" t="s">
        <v>38824</v>
      </c>
    </row>
    <row r="2287" spans="1:13" x14ac:dyDescent="0.25">
      <c r="A2287" s="6" t="s">
        <v>4540</v>
      </c>
      <c r="B2287" t="s">
        <v>38711</v>
      </c>
      <c r="C2287" t="s">
        <v>20351</v>
      </c>
      <c r="D2287" t="s">
        <v>4541</v>
      </c>
      <c r="E2287">
        <v>5.1130000000000004E-3</v>
      </c>
      <c r="F2287">
        <v>249.28800000000001</v>
      </c>
      <c r="G2287">
        <v>2629</v>
      </c>
      <c r="H2287">
        <v>0.55048410000000003</v>
      </c>
      <c r="I2287">
        <v>0.55047360000000001</v>
      </c>
      <c r="J2287" t="s">
        <v>38712</v>
      </c>
      <c r="K2287" t="s">
        <v>20544</v>
      </c>
      <c r="L2287" t="s">
        <v>21567</v>
      </c>
      <c r="M2287" t="s">
        <v>38713</v>
      </c>
    </row>
    <row r="2288" spans="1:13" x14ac:dyDescent="0.25">
      <c r="A2288" s="6" t="s">
        <v>4542</v>
      </c>
      <c r="B2288" t="s">
        <v>20453</v>
      </c>
      <c r="C2288" t="s">
        <v>20340</v>
      </c>
      <c r="D2288" t="s">
        <v>4543</v>
      </c>
      <c r="E2288">
        <v>5.1130000000000004E-3</v>
      </c>
      <c r="F2288">
        <v>860.43799999999999</v>
      </c>
      <c r="G2288">
        <v>444.9</v>
      </c>
      <c r="H2288">
        <v>0.93136090000000005</v>
      </c>
      <c r="I2288">
        <v>0.93134640000000002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s="6" t="s">
        <v>4544</v>
      </c>
      <c r="B2289" t="s">
        <v>38860</v>
      </c>
      <c r="C2289" t="s">
        <v>20355</v>
      </c>
      <c r="D2289" t="s">
        <v>4545</v>
      </c>
      <c r="E2289">
        <v>5.1110000000000001E-3</v>
      </c>
      <c r="F2289">
        <v>220.989</v>
      </c>
      <c r="G2289">
        <v>30</v>
      </c>
      <c r="H2289">
        <v>0.35412569999999999</v>
      </c>
      <c r="I2289">
        <v>0.3584058</v>
      </c>
      <c r="J2289" t="s">
        <v>38861</v>
      </c>
      <c r="K2289" t="s">
        <v>20535</v>
      </c>
      <c r="L2289" t="s">
        <v>20536</v>
      </c>
      <c r="M2289" t="s">
        <v>38862</v>
      </c>
    </row>
    <row r="2290" spans="1:13" x14ac:dyDescent="0.25">
      <c r="A2290" s="6" t="s">
        <v>4546</v>
      </c>
      <c r="B2290" t="s">
        <v>28223</v>
      </c>
      <c r="C2290" t="s">
        <v>20354</v>
      </c>
      <c r="D2290" t="s">
        <v>4547</v>
      </c>
      <c r="E2290">
        <v>5.11E-3</v>
      </c>
      <c r="F2290">
        <v>590.09199999999998</v>
      </c>
      <c r="G2290">
        <v>10.43</v>
      </c>
      <c r="H2290">
        <v>1.131553</v>
      </c>
      <c r="I2290">
        <v>1.131537</v>
      </c>
      <c r="J2290" t="s">
        <v>38743</v>
      </c>
      <c r="K2290" t="s">
        <v>20677</v>
      </c>
      <c r="L2290" t="s">
        <v>20718</v>
      </c>
      <c r="M2290" t="s">
        <v>38744</v>
      </c>
    </row>
    <row r="2291" spans="1:13" x14ac:dyDescent="0.25">
      <c r="A2291" s="6" t="s">
        <v>4548</v>
      </c>
      <c r="B2291" t="s">
        <v>38760</v>
      </c>
      <c r="C2291" t="s">
        <v>20341</v>
      </c>
      <c r="D2291" t="s">
        <v>4549</v>
      </c>
      <c r="E2291">
        <v>5.1019999999999998E-3</v>
      </c>
      <c r="F2291">
        <v>25.099</v>
      </c>
      <c r="G2291">
        <v>181.47</v>
      </c>
      <c r="H2291">
        <v>1.06375058501576</v>
      </c>
      <c r="I2291">
        <v>1.0637359619140625</v>
      </c>
      <c r="J2291" t="s">
        <v>38760</v>
      </c>
      <c r="K2291" t="s">
        <v>20535</v>
      </c>
      <c r="L2291" t="s">
        <v>20536</v>
      </c>
      <c r="M2291" t="s">
        <v>38761</v>
      </c>
    </row>
    <row r="2292" spans="1:13" x14ac:dyDescent="0.25">
      <c r="A2292" s="6" t="s">
        <v>4550</v>
      </c>
      <c r="B2292" t="s">
        <v>20449</v>
      </c>
      <c r="C2292" t="s">
        <v>20340</v>
      </c>
      <c r="D2292" t="s">
        <v>4551</v>
      </c>
      <c r="E2292">
        <v>5.0990000000000002E-3</v>
      </c>
      <c r="F2292">
        <v>265.40100000000001</v>
      </c>
      <c r="G2292">
        <v>1438.3</v>
      </c>
      <c r="H2292">
        <v>0.71959830000000002</v>
      </c>
      <c r="I2292">
        <v>0.7195859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s="6" t="s">
        <v>4552</v>
      </c>
      <c r="B2293" t="s">
        <v>38535</v>
      </c>
      <c r="C2293" t="s">
        <v>20362</v>
      </c>
      <c r="D2293" t="s">
        <v>4553</v>
      </c>
      <c r="E2293">
        <v>5.0959999999999998E-3</v>
      </c>
      <c r="F2293">
        <v>170.15131500000001</v>
      </c>
      <c r="G2293">
        <v>274.39999999999998</v>
      </c>
      <c r="H2293">
        <v>0.21624080000000001</v>
      </c>
      <c r="I2293">
        <v>0.2162327</v>
      </c>
      <c r="J2293" t="s">
        <v>38535</v>
      </c>
      <c r="K2293" t="s">
        <v>20698</v>
      </c>
      <c r="L2293" t="s">
        <v>20699</v>
      </c>
      <c r="M2293" t="s">
        <v>38536</v>
      </c>
    </row>
    <row r="2294" spans="1:13" x14ac:dyDescent="0.25">
      <c r="A2294" s="6" t="s">
        <v>4554</v>
      </c>
      <c r="B2294" t="s">
        <v>38718</v>
      </c>
      <c r="C2294" t="s">
        <v>20365</v>
      </c>
      <c r="D2294" t="s">
        <v>4555</v>
      </c>
      <c r="E2294">
        <v>5.0920000000000002E-3</v>
      </c>
      <c r="F2294">
        <v>144.86199999999999</v>
      </c>
      <c r="G2294">
        <v>28.35</v>
      </c>
      <c r="H2294">
        <v>1.586562</v>
      </c>
      <c r="I2294">
        <v>1.586541</v>
      </c>
      <c r="J2294" t="s">
        <v>38719</v>
      </c>
      <c r="K2294" t="s">
        <v>20549</v>
      </c>
      <c r="L2294" t="s">
        <v>20645</v>
      </c>
      <c r="M2294" t="s">
        <v>38720</v>
      </c>
    </row>
    <row r="2295" spans="1:13" x14ac:dyDescent="0.25">
      <c r="A2295" s="6" t="s">
        <v>4556</v>
      </c>
      <c r="B2295" t="s">
        <v>38776</v>
      </c>
      <c r="C2295" t="s">
        <v>20373</v>
      </c>
      <c r="D2295" t="s">
        <v>4557</v>
      </c>
      <c r="E2295">
        <v>5.091E-3</v>
      </c>
      <c r="F2295">
        <v>6685.7929999999997</v>
      </c>
      <c r="G2295">
        <v>2.4780000000000002</v>
      </c>
      <c r="H2295">
        <v>1.4230849999999999</v>
      </c>
      <c r="I2295">
        <v>1.4230659999999999</v>
      </c>
      <c r="J2295" t="s">
        <v>38776</v>
      </c>
      <c r="K2295" t="s">
        <v>20539</v>
      </c>
      <c r="L2295" t="s">
        <v>20592</v>
      </c>
      <c r="M2295" t="s">
        <v>38777</v>
      </c>
    </row>
    <row r="2296" spans="1:13" x14ac:dyDescent="0.25">
      <c r="A2296" s="6" t="s">
        <v>4558</v>
      </c>
      <c r="B2296" t="s">
        <v>38502</v>
      </c>
      <c r="C2296" t="s">
        <v>20343</v>
      </c>
      <c r="D2296" t="s">
        <v>4559</v>
      </c>
      <c r="E2296">
        <v>5.0860000000000002E-3</v>
      </c>
      <c r="F2296">
        <v>66.522000000000006</v>
      </c>
      <c r="G2296">
        <v>2175</v>
      </c>
      <c r="H2296">
        <v>1.1264540000000001</v>
      </c>
      <c r="I2296">
        <v>1.134933</v>
      </c>
      <c r="J2296" t="s">
        <v>38503</v>
      </c>
      <c r="K2296" t="s">
        <v>20549</v>
      </c>
      <c r="L2296" t="s">
        <v>20649</v>
      </c>
      <c r="M2296" t="s">
        <v>38504</v>
      </c>
    </row>
    <row r="2297" spans="1:13" x14ac:dyDescent="0.25">
      <c r="A2297" s="6" t="s">
        <v>4560</v>
      </c>
      <c r="B2297" t="s">
        <v>38732</v>
      </c>
      <c r="C2297" t="s">
        <v>20340</v>
      </c>
      <c r="D2297" t="s">
        <v>4561</v>
      </c>
      <c r="E2297">
        <v>5.0759999999999998E-3</v>
      </c>
      <c r="F2297">
        <v>518.63199999999995</v>
      </c>
      <c r="G2297">
        <v>732.7</v>
      </c>
      <c r="H2297">
        <v>0.74038499999999996</v>
      </c>
      <c r="I2297">
        <v>0.74037160000000002</v>
      </c>
      <c r="J2297" t="s">
        <v>38733</v>
      </c>
      <c r="K2297" t="s">
        <v>20554</v>
      </c>
      <c r="L2297" t="s">
        <v>20563</v>
      </c>
      <c r="M2297" t="s">
        <v>38734</v>
      </c>
    </row>
    <row r="2298" spans="1:13" x14ac:dyDescent="0.25">
      <c r="A2298" s="6" t="s">
        <v>4562</v>
      </c>
      <c r="B2298" t="s">
        <v>38853</v>
      </c>
      <c r="C2298" t="s">
        <v>20343</v>
      </c>
      <c r="D2298" t="s">
        <v>4563</v>
      </c>
      <c r="E2298">
        <v>5.0749999999999997E-3</v>
      </c>
      <c r="F2298">
        <v>3329.8510000000001</v>
      </c>
      <c r="G2298">
        <v>43.35</v>
      </c>
      <c r="H2298">
        <v>0.52709629999999996</v>
      </c>
      <c r="I2298">
        <v>0.53305020000000003</v>
      </c>
      <c r="J2298" t="s">
        <v>38854</v>
      </c>
      <c r="K2298" t="s">
        <v>20634</v>
      </c>
      <c r="L2298" t="s">
        <v>20896</v>
      </c>
      <c r="M2298" t="s">
        <v>38855</v>
      </c>
    </row>
    <row r="2299" spans="1:13" x14ac:dyDescent="0.25">
      <c r="A2299" s="6" t="s">
        <v>4564</v>
      </c>
      <c r="B2299" t="s">
        <v>20451</v>
      </c>
      <c r="C2299" t="s">
        <v>20376</v>
      </c>
      <c r="D2299" t="s">
        <v>4565</v>
      </c>
      <c r="E2299">
        <v>5.071E-3</v>
      </c>
      <c r="F2299">
        <v>1423.57</v>
      </c>
      <c r="G2299">
        <v>11.68</v>
      </c>
      <c r="H2299">
        <v>0.87280829999999998</v>
      </c>
      <c r="I2299">
        <v>0.87279430000000002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s="6" t="s">
        <v>4566</v>
      </c>
      <c r="B2300" t="s">
        <v>20450</v>
      </c>
      <c r="C2300" t="s">
        <v>20340</v>
      </c>
      <c r="D2300" t="s">
        <v>4567</v>
      </c>
      <c r="E2300">
        <v>5.0629999999999998E-3</v>
      </c>
      <c r="F2300">
        <v>247.685</v>
      </c>
      <c r="G2300">
        <v>1530.2</v>
      </c>
      <c r="H2300">
        <v>0.76439270000000004</v>
      </c>
      <c r="I2300">
        <v>0.76437949999999999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 s="6" t="s">
        <v>4568</v>
      </c>
      <c r="B2301" t="s">
        <v>38788</v>
      </c>
      <c r="C2301" t="s">
        <v>20370</v>
      </c>
      <c r="D2301" t="s">
        <v>4569</v>
      </c>
      <c r="E2301">
        <v>5.0619999999999997E-3</v>
      </c>
      <c r="F2301">
        <v>3867.2660000000001</v>
      </c>
      <c r="G2301">
        <v>22.92</v>
      </c>
      <c r="H2301">
        <v>0.64735940000000003</v>
      </c>
      <c r="I2301">
        <v>0.64734800000000003</v>
      </c>
      <c r="J2301" t="s">
        <v>38789</v>
      </c>
      <c r="K2301" t="s">
        <v>20746</v>
      </c>
      <c r="L2301" t="s">
        <v>21379</v>
      </c>
      <c r="M2301" t="s">
        <v>38790</v>
      </c>
    </row>
    <row r="2302" spans="1:13" x14ac:dyDescent="0.25">
      <c r="A2302" s="6" t="s">
        <v>4570</v>
      </c>
      <c r="B2302" t="s">
        <v>38888</v>
      </c>
      <c r="C2302" t="s">
        <v>20358</v>
      </c>
      <c r="D2302" t="s">
        <v>4571</v>
      </c>
      <c r="E2302">
        <v>5.0610000000000004E-3</v>
      </c>
      <c r="F2302">
        <v>2896.2623199999998</v>
      </c>
      <c r="G2302">
        <v>10.95</v>
      </c>
      <c r="H2302">
        <v>0.29812939999999999</v>
      </c>
      <c r="I2302">
        <v>0.29812169999999999</v>
      </c>
      <c r="J2302" t="s">
        <v>38889</v>
      </c>
      <c r="K2302" t="s">
        <v>20554</v>
      </c>
      <c r="L2302" t="s">
        <v>20563</v>
      </c>
      <c r="M2302" t="s">
        <v>38890</v>
      </c>
    </row>
    <row r="2303" spans="1:13" x14ac:dyDescent="0.25">
      <c r="A2303" s="6" t="s">
        <v>4572</v>
      </c>
      <c r="B2303" t="s">
        <v>38705</v>
      </c>
      <c r="C2303" t="s">
        <v>20351</v>
      </c>
      <c r="D2303" t="s">
        <v>4573</v>
      </c>
      <c r="E2303">
        <v>5.0600000000000003E-3</v>
      </c>
      <c r="F2303">
        <v>126.167</v>
      </c>
      <c r="G2303">
        <v>5140</v>
      </c>
      <c r="H2303">
        <v>0.75709029999999999</v>
      </c>
      <c r="I2303">
        <v>0.75707720000000001</v>
      </c>
      <c r="J2303" t="s">
        <v>38706</v>
      </c>
      <c r="K2303" t="s">
        <v>20634</v>
      </c>
      <c r="L2303" t="s">
        <v>20896</v>
      </c>
      <c r="M2303" t="s">
        <v>38707</v>
      </c>
    </row>
    <row r="2304" spans="1:13" x14ac:dyDescent="0.25">
      <c r="A2304" s="6" t="s">
        <v>4574</v>
      </c>
      <c r="B2304" t="s">
        <v>38637</v>
      </c>
      <c r="C2304" t="s">
        <v>20346</v>
      </c>
      <c r="D2304" t="s">
        <v>4575</v>
      </c>
      <c r="E2304">
        <v>5.058E-3</v>
      </c>
      <c r="F2304">
        <v>206.024</v>
      </c>
      <c r="G2304">
        <v>19.8</v>
      </c>
      <c r="H2304">
        <v>0.65332900000000005</v>
      </c>
      <c r="I2304" t="s">
        <v>20338</v>
      </c>
      <c r="J2304" t="s">
        <v>38638</v>
      </c>
      <c r="K2304" t="s">
        <v>20544</v>
      </c>
      <c r="L2304" t="s">
        <v>20711</v>
      </c>
      <c r="M2304" t="s">
        <v>38639</v>
      </c>
    </row>
    <row r="2305" spans="1:13" x14ac:dyDescent="0.25">
      <c r="A2305" s="6" t="s">
        <v>4576</v>
      </c>
      <c r="B2305" t="s">
        <v>38773</v>
      </c>
      <c r="C2305" t="s">
        <v>20354</v>
      </c>
      <c r="D2305" t="s">
        <v>4577</v>
      </c>
      <c r="E2305">
        <v>5.0549999999999996E-3</v>
      </c>
      <c r="F2305">
        <v>298.03100000000001</v>
      </c>
      <c r="G2305">
        <v>20.43</v>
      </c>
      <c r="H2305">
        <v>1.112071</v>
      </c>
      <c r="I2305">
        <v>1.112055</v>
      </c>
      <c r="J2305" t="s">
        <v>38774</v>
      </c>
      <c r="K2305" t="s">
        <v>20746</v>
      </c>
      <c r="L2305" t="s">
        <v>23118</v>
      </c>
      <c r="M2305" t="s">
        <v>38775</v>
      </c>
    </row>
    <row r="2306" spans="1:13" x14ac:dyDescent="0.25">
      <c r="A2306" s="6" t="s">
        <v>4578</v>
      </c>
      <c r="B2306" t="s">
        <v>38730</v>
      </c>
      <c r="C2306" t="s">
        <v>20342</v>
      </c>
      <c r="D2306" t="s">
        <v>4579</v>
      </c>
      <c r="E2306">
        <v>5.0460000000000001E-3</v>
      </c>
      <c r="F2306">
        <v>64.757999999999996</v>
      </c>
      <c r="G2306">
        <v>69.56</v>
      </c>
      <c r="H2306">
        <v>1.8761761023169679</v>
      </c>
      <c r="I2306">
        <v>1.876152515411377</v>
      </c>
      <c r="J2306" t="s">
        <v>38730</v>
      </c>
      <c r="K2306" t="s">
        <v>20746</v>
      </c>
      <c r="L2306" t="s">
        <v>21540</v>
      </c>
      <c r="M2306" t="s">
        <v>4579</v>
      </c>
    </row>
    <row r="2307" spans="1:13" x14ac:dyDescent="0.25">
      <c r="A2307" s="6" t="s">
        <v>4580</v>
      </c>
      <c r="B2307" t="s">
        <v>38724</v>
      </c>
      <c r="C2307" t="s">
        <v>20347</v>
      </c>
      <c r="D2307" t="s">
        <v>4581</v>
      </c>
      <c r="E2307">
        <v>5.0309999999999999E-3</v>
      </c>
      <c r="F2307">
        <v>18.896999999999998</v>
      </c>
      <c r="G2307">
        <v>201.2</v>
      </c>
      <c r="H2307">
        <v>0.76618180000000002</v>
      </c>
      <c r="I2307">
        <v>0.76589189999999996</v>
      </c>
      <c r="J2307" t="s">
        <v>38725</v>
      </c>
      <c r="K2307" t="s">
        <v>20549</v>
      </c>
      <c r="L2307" t="s">
        <v>20604</v>
      </c>
      <c r="M2307" t="s">
        <v>38726</v>
      </c>
    </row>
    <row r="2308" spans="1:13" x14ac:dyDescent="0.25">
      <c r="A2308" s="6" t="s">
        <v>4582</v>
      </c>
      <c r="B2308" t="s">
        <v>38657</v>
      </c>
      <c r="C2308" t="s">
        <v>20342</v>
      </c>
      <c r="D2308" t="s">
        <v>4583</v>
      </c>
      <c r="E2308">
        <v>5.0270000000000002E-3</v>
      </c>
      <c r="F2308">
        <v>223.048</v>
      </c>
      <c r="G2308">
        <v>20.12</v>
      </c>
      <c r="H2308">
        <v>1.1042563746445127</v>
      </c>
      <c r="I2308">
        <v>1.104240894317627</v>
      </c>
      <c r="J2308" t="s">
        <v>38657</v>
      </c>
      <c r="K2308" t="s">
        <v>20746</v>
      </c>
      <c r="L2308" t="s">
        <v>20747</v>
      </c>
      <c r="M2308" t="s">
        <v>38658</v>
      </c>
    </row>
    <row r="2309" spans="1:13" x14ac:dyDescent="0.25">
      <c r="A2309" s="6" t="s">
        <v>4584</v>
      </c>
      <c r="B2309" t="s">
        <v>38972</v>
      </c>
      <c r="C2309" t="s">
        <v>20342</v>
      </c>
      <c r="D2309" t="s">
        <v>4585</v>
      </c>
      <c r="E2309">
        <v>5.0140000000000002E-3</v>
      </c>
      <c r="F2309">
        <v>149.78925000000001</v>
      </c>
      <c r="G2309">
        <v>29.88</v>
      </c>
      <c r="H2309">
        <v>0.81839671194416719</v>
      </c>
      <c r="I2309">
        <v>0.81838428974151611</v>
      </c>
      <c r="J2309" t="s">
        <v>38972</v>
      </c>
      <c r="K2309" t="s">
        <v>20549</v>
      </c>
      <c r="L2309" t="s">
        <v>21762</v>
      </c>
      <c r="M2309" t="s">
        <v>38973</v>
      </c>
    </row>
    <row r="2310" spans="1:13" x14ac:dyDescent="0.25">
      <c r="A2310" s="6" t="s">
        <v>4586</v>
      </c>
      <c r="B2310" t="s">
        <v>40516</v>
      </c>
      <c r="C2310" t="s">
        <v>20345</v>
      </c>
      <c r="D2310" t="s">
        <v>4587</v>
      </c>
      <c r="E2310">
        <v>5.012E-3</v>
      </c>
      <c r="F2310">
        <v>2312.4899999999998</v>
      </c>
      <c r="G2310">
        <v>15.04</v>
      </c>
      <c r="H2310">
        <v>2.5092240000000001</v>
      </c>
      <c r="I2310">
        <v>2.5091939999999999</v>
      </c>
      <c r="J2310" t="s">
        <v>40517</v>
      </c>
      <c r="K2310">
        <v>0</v>
      </c>
      <c r="L2310">
        <v>0</v>
      </c>
      <c r="M2310" t="s">
        <v>40518</v>
      </c>
    </row>
    <row r="2311" spans="1:13" x14ac:dyDescent="0.25">
      <c r="A2311" s="6" t="s">
        <v>4588</v>
      </c>
      <c r="B2311" t="s">
        <v>39052</v>
      </c>
      <c r="C2311" t="s">
        <v>20358</v>
      </c>
      <c r="D2311" t="s">
        <v>4589</v>
      </c>
      <c r="E2311">
        <v>5.0090000000000004E-3</v>
      </c>
      <c r="F2311">
        <v>3977.86816</v>
      </c>
      <c r="G2311">
        <v>7.89</v>
      </c>
      <c r="H2311">
        <v>0.5029228</v>
      </c>
      <c r="I2311">
        <v>0.50291280000000005</v>
      </c>
      <c r="J2311" t="s">
        <v>39053</v>
      </c>
      <c r="K2311" t="s">
        <v>20554</v>
      </c>
      <c r="L2311" t="s">
        <v>20563</v>
      </c>
      <c r="M2311" t="s">
        <v>39054</v>
      </c>
    </row>
    <row r="2312" spans="1:13" x14ac:dyDescent="0.25">
      <c r="A2312" s="6" t="s">
        <v>4590</v>
      </c>
      <c r="B2312" t="s">
        <v>38778</v>
      </c>
      <c r="C2312" t="s">
        <v>20341</v>
      </c>
      <c r="D2312" t="s">
        <v>4591</v>
      </c>
      <c r="E2312">
        <v>5.0090000000000004E-3</v>
      </c>
      <c r="F2312">
        <v>76.686999999999998</v>
      </c>
      <c r="G2312">
        <v>58.31</v>
      </c>
      <c r="H2312">
        <v>1.9583920055042434</v>
      </c>
      <c r="I2312">
        <v>1.9583675861358643</v>
      </c>
      <c r="J2312" t="s">
        <v>38778</v>
      </c>
      <c r="K2312" t="s">
        <v>20554</v>
      </c>
      <c r="L2312" t="s">
        <v>20607</v>
      </c>
      <c r="M2312" t="s">
        <v>38779</v>
      </c>
    </row>
    <row r="2313" spans="1:13" x14ac:dyDescent="0.25">
      <c r="A2313" s="6" t="s">
        <v>4592</v>
      </c>
      <c r="B2313" t="s">
        <v>38714</v>
      </c>
      <c r="C2313" t="s">
        <v>20342</v>
      </c>
      <c r="D2313" t="s">
        <v>4593</v>
      </c>
      <c r="E2313">
        <v>5.0049999999999999E-3</v>
      </c>
      <c r="F2313">
        <v>118.13200000000001</v>
      </c>
      <c r="G2313">
        <v>37.82</v>
      </c>
      <c r="H2313">
        <v>1.2295445963190668</v>
      </c>
      <c r="I2313">
        <v>1.2295277118682861</v>
      </c>
      <c r="J2313" t="s">
        <v>38714</v>
      </c>
      <c r="K2313" t="s">
        <v>20634</v>
      </c>
      <c r="L2313" t="s">
        <v>20792</v>
      </c>
      <c r="M2313" t="s">
        <v>38715</v>
      </c>
    </row>
    <row r="2314" spans="1:13" x14ac:dyDescent="0.25">
      <c r="A2314" s="6" t="s">
        <v>4594</v>
      </c>
      <c r="B2314" t="s">
        <v>38913</v>
      </c>
      <c r="C2314" t="s">
        <v>20342</v>
      </c>
      <c r="D2314" t="s">
        <v>4595</v>
      </c>
      <c r="E2314">
        <v>4.9950000000000003E-3</v>
      </c>
      <c r="F2314">
        <v>54.752000000000002</v>
      </c>
      <c r="G2314">
        <v>81.44</v>
      </c>
      <c r="H2314">
        <v>0.78440628777499444</v>
      </c>
      <c r="I2314">
        <v>0.7843930721282959</v>
      </c>
      <c r="J2314" t="s">
        <v>38913</v>
      </c>
      <c r="K2314" t="s">
        <v>20544</v>
      </c>
      <c r="L2314" t="s">
        <v>20854</v>
      </c>
      <c r="M2314" t="s">
        <v>38914</v>
      </c>
    </row>
    <row r="2315" spans="1:13" x14ac:dyDescent="0.25">
      <c r="A2315" s="6" t="s">
        <v>4596</v>
      </c>
      <c r="B2315" t="s">
        <v>38655</v>
      </c>
      <c r="C2315" t="s">
        <v>20363</v>
      </c>
      <c r="D2315" t="s">
        <v>4597</v>
      </c>
      <c r="E2315">
        <v>4.993E-3</v>
      </c>
      <c r="F2315">
        <v>65.344999999999999</v>
      </c>
      <c r="G2315">
        <v>68.209999999999994</v>
      </c>
      <c r="H2315">
        <v>1.3266566858641777</v>
      </c>
      <c r="I2315">
        <v>1.3266390562057495</v>
      </c>
      <c r="J2315" t="s">
        <v>38655</v>
      </c>
      <c r="K2315" t="s">
        <v>20535</v>
      </c>
      <c r="L2315" t="s">
        <v>21094</v>
      </c>
      <c r="M2315" t="s">
        <v>38656</v>
      </c>
    </row>
    <row r="2316" spans="1:13" x14ac:dyDescent="0.25">
      <c r="A2316" s="6" t="s">
        <v>4598</v>
      </c>
      <c r="B2316" t="s">
        <v>35630</v>
      </c>
      <c r="C2316" t="s">
        <v>20342</v>
      </c>
      <c r="D2316" t="s">
        <v>4599</v>
      </c>
      <c r="E2316">
        <v>4.9870000000000001E-3</v>
      </c>
      <c r="F2316">
        <v>47.716999999999999</v>
      </c>
      <c r="G2316">
        <v>93.3</v>
      </c>
      <c r="H2316">
        <v>1.1411253963129657</v>
      </c>
      <c r="I2316">
        <v>1.1411094665527344</v>
      </c>
      <c r="J2316" t="s">
        <v>35630</v>
      </c>
      <c r="K2316" t="s">
        <v>20549</v>
      </c>
      <c r="L2316" t="s">
        <v>20658</v>
      </c>
      <c r="M2316" t="s">
        <v>35631</v>
      </c>
    </row>
    <row r="2317" spans="1:13" x14ac:dyDescent="0.25">
      <c r="A2317" s="6" t="s">
        <v>4600</v>
      </c>
      <c r="B2317" t="s">
        <v>38907</v>
      </c>
      <c r="C2317" t="s">
        <v>20355</v>
      </c>
      <c r="D2317" t="s">
        <v>4601</v>
      </c>
      <c r="E2317">
        <v>4.9870000000000001E-3</v>
      </c>
      <c r="F2317">
        <v>1837.681</v>
      </c>
      <c r="G2317">
        <v>3.52</v>
      </c>
      <c r="H2317">
        <v>0.5945705</v>
      </c>
      <c r="I2317">
        <v>0.59455990000000003</v>
      </c>
      <c r="J2317" t="s">
        <v>38908</v>
      </c>
      <c r="K2317" t="s">
        <v>20549</v>
      </c>
      <c r="L2317" t="s">
        <v>23629</v>
      </c>
      <c r="M2317" t="s">
        <v>38909</v>
      </c>
    </row>
    <row r="2318" spans="1:13" x14ac:dyDescent="0.25">
      <c r="A2318" s="6" t="s">
        <v>4602</v>
      </c>
      <c r="B2318" t="s">
        <v>38871</v>
      </c>
      <c r="C2318" t="s">
        <v>20342</v>
      </c>
      <c r="D2318" t="s">
        <v>4603</v>
      </c>
      <c r="E2318">
        <v>4.9829999999999996E-3</v>
      </c>
      <c r="F2318">
        <v>27.834</v>
      </c>
      <c r="G2318">
        <v>159.82</v>
      </c>
      <c r="H2318">
        <v>1.6110559537213087</v>
      </c>
      <c r="I2318">
        <v>1.6110348701477051</v>
      </c>
      <c r="J2318" t="s">
        <v>38871</v>
      </c>
      <c r="K2318" t="s">
        <v>20549</v>
      </c>
      <c r="L2318" t="s">
        <v>22405</v>
      </c>
      <c r="M2318" t="s">
        <v>38872</v>
      </c>
    </row>
    <row r="2319" spans="1:13" x14ac:dyDescent="0.25">
      <c r="A2319" s="6" t="s">
        <v>4604</v>
      </c>
      <c r="B2319" t="s">
        <v>34296</v>
      </c>
      <c r="C2319" t="s">
        <v>20352</v>
      </c>
      <c r="D2319" t="s">
        <v>4605</v>
      </c>
      <c r="E2319">
        <v>4.9829999999999996E-3</v>
      </c>
      <c r="F2319">
        <v>35.688000000000002</v>
      </c>
      <c r="G2319">
        <v>112.6</v>
      </c>
      <c r="H2319">
        <v>1.1571549999999999</v>
      </c>
      <c r="I2319">
        <v>1.1571370000000001</v>
      </c>
      <c r="J2319" t="s">
        <v>34296</v>
      </c>
      <c r="K2319" t="s">
        <v>20539</v>
      </c>
      <c r="L2319" t="s">
        <v>20667</v>
      </c>
      <c r="M2319" t="s">
        <v>34297</v>
      </c>
    </row>
    <row r="2320" spans="1:13" x14ac:dyDescent="0.25">
      <c r="A2320" s="6" t="s">
        <v>4606</v>
      </c>
      <c r="B2320" t="s">
        <v>35294</v>
      </c>
      <c r="C2320" t="s">
        <v>20342</v>
      </c>
      <c r="D2320" t="s">
        <v>4607</v>
      </c>
      <c r="E2320">
        <v>4.9779999999999998E-3</v>
      </c>
      <c r="F2320">
        <v>57.978999999999999</v>
      </c>
      <c r="G2320">
        <v>76.650000000000006</v>
      </c>
      <c r="H2320">
        <v>0.78045844767584638</v>
      </c>
      <c r="I2320">
        <v>0.78044581413269043</v>
      </c>
      <c r="J2320" t="s">
        <v>34334</v>
      </c>
      <c r="K2320">
        <v>0</v>
      </c>
      <c r="L2320">
        <v>0</v>
      </c>
      <c r="M2320" t="s">
        <v>34335</v>
      </c>
    </row>
    <row r="2321" spans="1:13" x14ac:dyDescent="0.25">
      <c r="A2321" s="6" t="s">
        <v>4608</v>
      </c>
      <c r="B2321" t="s">
        <v>38748</v>
      </c>
      <c r="C2321" t="s">
        <v>20370</v>
      </c>
      <c r="D2321" t="s">
        <v>4609</v>
      </c>
      <c r="E2321">
        <v>4.9779999999999998E-3</v>
      </c>
      <c r="F2321">
        <v>500.08699999999999</v>
      </c>
      <c r="G2321">
        <v>174.3</v>
      </c>
      <c r="H2321">
        <v>0.52736369999999999</v>
      </c>
      <c r="I2321">
        <v>0.52735359999999998</v>
      </c>
      <c r="J2321" t="s">
        <v>38749</v>
      </c>
      <c r="K2321" t="s">
        <v>20613</v>
      </c>
      <c r="L2321" t="s">
        <v>20975</v>
      </c>
      <c r="M2321" t="s">
        <v>38750</v>
      </c>
    </row>
    <row r="2322" spans="1:13" x14ac:dyDescent="0.25">
      <c r="A2322" s="6" t="s">
        <v>4610</v>
      </c>
      <c r="B2322" t="s">
        <v>38619</v>
      </c>
      <c r="C2322" t="s">
        <v>20343</v>
      </c>
      <c r="D2322" t="s">
        <v>4611</v>
      </c>
      <c r="E2322">
        <v>4.9769999999999997E-3</v>
      </c>
      <c r="F2322">
        <v>443.827</v>
      </c>
      <c r="G2322">
        <v>319</v>
      </c>
      <c r="H2322">
        <v>0.8235169</v>
      </c>
      <c r="I2322">
        <v>0.81969369999999997</v>
      </c>
      <c r="J2322" t="s">
        <v>38620</v>
      </c>
      <c r="K2322">
        <v>0</v>
      </c>
      <c r="L2322">
        <v>0</v>
      </c>
      <c r="M2322">
        <v>0</v>
      </c>
    </row>
    <row r="2323" spans="1:13" x14ac:dyDescent="0.25">
      <c r="A2323" s="6" t="s">
        <v>4612</v>
      </c>
      <c r="B2323" t="s">
        <v>38831</v>
      </c>
      <c r="C2323" t="s">
        <v>20367</v>
      </c>
      <c r="D2323" t="s">
        <v>4613</v>
      </c>
      <c r="E2323">
        <v>4.9760000000000004E-3</v>
      </c>
      <c r="F2323">
        <v>1216.2380000000001</v>
      </c>
      <c r="G2323">
        <v>19.86</v>
      </c>
      <c r="H2323">
        <v>0.88546840000000004</v>
      </c>
      <c r="I2323">
        <v>0.88545479999999999</v>
      </c>
      <c r="J2323" t="s">
        <v>38832</v>
      </c>
      <c r="K2323" t="s">
        <v>20549</v>
      </c>
      <c r="L2323" t="s">
        <v>23629</v>
      </c>
      <c r="M2323" t="s">
        <v>38833</v>
      </c>
    </row>
    <row r="2324" spans="1:13" x14ac:dyDescent="0.25">
      <c r="A2324" s="6" t="s">
        <v>4614</v>
      </c>
      <c r="B2324" t="s">
        <v>38844</v>
      </c>
      <c r="C2324" t="s">
        <v>20342</v>
      </c>
      <c r="D2324" t="s">
        <v>4615</v>
      </c>
      <c r="E2324">
        <v>4.9760000000000004E-3</v>
      </c>
      <c r="F2324">
        <v>58.567</v>
      </c>
      <c r="G2324">
        <v>75.849999999999994</v>
      </c>
      <c r="H2324">
        <v>0.83475220521780336</v>
      </c>
      <c r="I2324">
        <v>0.83473968505859375</v>
      </c>
      <c r="J2324" t="s">
        <v>38844</v>
      </c>
      <c r="K2324" t="s">
        <v>20549</v>
      </c>
      <c r="L2324" t="s">
        <v>21471</v>
      </c>
      <c r="M2324" t="s">
        <v>38845</v>
      </c>
    </row>
    <row r="2325" spans="1:13" x14ac:dyDescent="0.25">
      <c r="A2325" s="6" t="s">
        <v>4616</v>
      </c>
      <c r="B2325" t="s">
        <v>38791</v>
      </c>
      <c r="C2325" t="s">
        <v>20342</v>
      </c>
      <c r="D2325" t="s">
        <v>4617</v>
      </c>
      <c r="E2325">
        <v>4.9760000000000004E-3</v>
      </c>
      <c r="F2325">
        <v>194.24100000000001</v>
      </c>
      <c r="G2325">
        <v>22.87</v>
      </c>
      <c r="H2325">
        <v>-0.11632848773042777</v>
      </c>
      <c r="I2325">
        <v>-0.11633270978927612</v>
      </c>
      <c r="J2325" t="s">
        <v>38791</v>
      </c>
      <c r="K2325" t="s">
        <v>20613</v>
      </c>
      <c r="L2325" t="s">
        <v>20614</v>
      </c>
      <c r="M2325" t="s">
        <v>38792</v>
      </c>
    </row>
    <row r="2326" spans="1:13" x14ac:dyDescent="0.25">
      <c r="A2326" s="6" t="s">
        <v>4618</v>
      </c>
      <c r="B2326" t="s">
        <v>20452</v>
      </c>
      <c r="C2326" t="s">
        <v>20357</v>
      </c>
      <c r="D2326" t="s">
        <v>4619</v>
      </c>
      <c r="E2326">
        <v>4.9740000000000001E-3</v>
      </c>
      <c r="F2326">
        <v>111.206</v>
      </c>
      <c r="G2326">
        <v>149.80000000000001</v>
      </c>
      <c r="H2326">
        <v>0.75470800000000005</v>
      </c>
      <c r="I2326">
        <v>0.75469509999999995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s="6" t="s">
        <v>4620</v>
      </c>
      <c r="B2327" t="s">
        <v>38716</v>
      </c>
      <c r="C2327" t="s">
        <v>20342</v>
      </c>
      <c r="D2327" t="s">
        <v>4621</v>
      </c>
      <c r="E2327">
        <v>4.973E-3</v>
      </c>
      <c r="F2327">
        <v>139.65899999999999</v>
      </c>
      <c r="G2327">
        <v>31.79</v>
      </c>
      <c r="H2327">
        <v>0.70215166027181197</v>
      </c>
      <c r="I2327">
        <v>0.70213949680328369</v>
      </c>
      <c r="J2327" t="s">
        <v>38716</v>
      </c>
      <c r="K2327" t="s">
        <v>20539</v>
      </c>
      <c r="L2327" t="s">
        <v>20592</v>
      </c>
      <c r="M2327" t="s">
        <v>38717</v>
      </c>
    </row>
    <row r="2328" spans="1:13" x14ac:dyDescent="0.25">
      <c r="A2328" s="6" t="s">
        <v>4622</v>
      </c>
      <c r="B2328" t="s">
        <v>38904</v>
      </c>
      <c r="C2328" t="s">
        <v>20357</v>
      </c>
      <c r="D2328" t="s">
        <v>4623</v>
      </c>
      <c r="E2328">
        <v>4.973E-3</v>
      </c>
      <c r="F2328">
        <v>1077.3489999999999</v>
      </c>
      <c r="G2328">
        <v>15.46</v>
      </c>
      <c r="H2328">
        <v>0.96537280000000003</v>
      </c>
      <c r="I2328">
        <v>0.96535800000000005</v>
      </c>
      <c r="J2328" t="s">
        <v>38905</v>
      </c>
      <c r="K2328" t="s">
        <v>20746</v>
      </c>
      <c r="L2328" t="s">
        <v>20985</v>
      </c>
      <c r="M2328" t="s">
        <v>38906</v>
      </c>
    </row>
    <row r="2329" spans="1:13" x14ac:dyDescent="0.25">
      <c r="A2329" s="6" t="s">
        <v>4624</v>
      </c>
      <c r="B2329" t="s">
        <v>29333</v>
      </c>
      <c r="C2329" t="s">
        <v>20342</v>
      </c>
      <c r="D2329" t="s">
        <v>4625</v>
      </c>
      <c r="E2329">
        <v>4.9680000000000002E-3</v>
      </c>
      <c r="F2329">
        <v>89.364000000000004</v>
      </c>
      <c r="G2329">
        <v>49.63</v>
      </c>
      <c r="H2329">
        <v>1.5793079421041125</v>
      </c>
      <c r="I2329">
        <v>1.5792875289916992</v>
      </c>
      <c r="J2329" t="s">
        <v>29333</v>
      </c>
      <c r="K2329" t="s">
        <v>20634</v>
      </c>
      <c r="L2329" t="s">
        <v>20770</v>
      </c>
      <c r="M2329" t="s">
        <v>29334</v>
      </c>
    </row>
    <row r="2330" spans="1:13" x14ac:dyDescent="0.25">
      <c r="A2330" s="6" t="s">
        <v>4626</v>
      </c>
      <c r="B2330" t="s">
        <v>38793</v>
      </c>
      <c r="C2330" t="s">
        <v>20351</v>
      </c>
      <c r="D2330" t="s">
        <v>4627</v>
      </c>
      <c r="E2330">
        <v>4.9639999999999997E-3</v>
      </c>
      <c r="F2330">
        <v>579.97299999999996</v>
      </c>
      <c r="G2330">
        <v>1097</v>
      </c>
      <c r="H2330">
        <v>1.472372</v>
      </c>
      <c r="I2330">
        <v>1.471298</v>
      </c>
      <c r="J2330" t="s">
        <v>38794</v>
      </c>
      <c r="K2330" t="s">
        <v>20544</v>
      </c>
      <c r="L2330" t="s">
        <v>20623</v>
      </c>
      <c r="M2330" t="s">
        <v>38795</v>
      </c>
    </row>
    <row r="2331" spans="1:13" x14ac:dyDescent="0.25">
      <c r="A2331" s="6" t="s">
        <v>4628</v>
      </c>
      <c r="B2331" t="s">
        <v>38349</v>
      </c>
      <c r="C2331" t="s">
        <v>20341</v>
      </c>
      <c r="D2331" t="s">
        <v>4629</v>
      </c>
      <c r="E2331">
        <v>4.9620000000000003E-3</v>
      </c>
      <c r="F2331">
        <v>798.21100000000001</v>
      </c>
      <c r="G2331">
        <v>5.55</v>
      </c>
      <c r="H2331">
        <v>2.6101287943982272</v>
      </c>
      <c r="I2331">
        <v>2.6100974082946777</v>
      </c>
      <c r="J2331" t="s">
        <v>38349</v>
      </c>
      <c r="K2331" t="s">
        <v>20539</v>
      </c>
      <c r="L2331" t="s">
        <v>20610</v>
      </c>
      <c r="M2331" t="s">
        <v>38350</v>
      </c>
    </row>
    <row r="2332" spans="1:13" x14ac:dyDescent="0.25">
      <c r="A2332" s="6" t="s">
        <v>4630</v>
      </c>
      <c r="B2332" t="s">
        <v>38771</v>
      </c>
      <c r="C2332" t="s">
        <v>20342</v>
      </c>
      <c r="D2332" t="s">
        <v>4631</v>
      </c>
      <c r="E2332">
        <v>4.9560000000000003E-3</v>
      </c>
      <c r="F2332">
        <v>151.017</v>
      </c>
      <c r="G2332">
        <v>29.3</v>
      </c>
      <c r="H2332">
        <v>1.1692126344819309</v>
      </c>
      <c r="I2332">
        <v>1.1691961288452148</v>
      </c>
      <c r="J2332" t="s">
        <v>38771</v>
      </c>
      <c r="K2332" t="s">
        <v>20746</v>
      </c>
      <c r="L2332" t="s">
        <v>21540</v>
      </c>
      <c r="M2332" t="s">
        <v>38772</v>
      </c>
    </row>
    <row r="2333" spans="1:13" x14ac:dyDescent="0.25">
      <c r="A2333" s="6" t="s">
        <v>4632</v>
      </c>
      <c r="B2333" t="s">
        <v>38687</v>
      </c>
      <c r="C2333" t="s">
        <v>20351</v>
      </c>
      <c r="D2333" t="s">
        <v>4633</v>
      </c>
      <c r="E2333">
        <v>4.9550000000000002E-3</v>
      </c>
      <c r="F2333">
        <v>467.971</v>
      </c>
      <c r="G2333">
        <v>1357</v>
      </c>
      <c r="H2333">
        <v>0.78102130000000003</v>
      </c>
      <c r="I2333">
        <v>0.78100849999999999</v>
      </c>
      <c r="J2333" t="s">
        <v>38688</v>
      </c>
      <c r="K2333" t="s">
        <v>20598</v>
      </c>
      <c r="L2333" t="s">
        <v>21744</v>
      </c>
      <c r="M2333" t="s">
        <v>38689</v>
      </c>
    </row>
    <row r="2334" spans="1:13" x14ac:dyDescent="0.25">
      <c r="A2334" s="6" t="s">
        <v>4634</v>
      </c>
      <c r="B2334" t="s">
        <v>38830</v>
      </c>
      <c r="C2334" t="s">
        <v>20360</v>
      </c>
      <c r="D2334" t="s">
        <v>4635</v>
      </c>
      <c r="E2334">
        <v>4.9509999999999997E-3</v>
      </c>
      <c r="F2334">
        <v>20.581</v>
      </c>
      <c r="G2334">
        <v>194</v>
      </c>
      <c r="H2334">
        <v>1.0451539999999999</v>
      </c>
      <c r="I2334">
        <v>1.0451379999999999</v>
      </c>
      <c r="J2334" t="s">
        <v>20889</v>
      </c>
      <c r="K2334" t="s">
        <v>20539</v>
      </c>
      <c r="L2334" t="s">
        <v>20667</v>
      </c>
      <c r="M2334" t="s">
        <v>20890</v>
      </c>
    </row>
    <row r="2335" spans="1:13" x14ac:dyDescent="0.25">
      <c r="A2335" s="6" t="s">
        <v>4636</v>
      </c>
      <c r="B2335" t="s">
        <v>38933</v>
      </c>
      <c r="C2335" t="s">
        <v>20354</v>
      </c>
      <c r="D2335" t="s">
        <v>4637</v>
      </c>
      <c r="E2335">
        <v>4.9480000000000001E-3</v>
      </c>
      <c r="F2335">
        <v>134.828</v>
      </c>
      <c r="G2335">
        <v>44.2</v>
      </c>
      <c r="H2335">
        <v>1.117961</v>
      </c>
      <c r="I2335">
        <v>1.117947</v>
      </c>
      <c r="J2335" t="s">
        <v>38933</v>
      </c>
      <c r="K2335" t="s">
        <v>20598</v>
      </c>
      <c r="L2335" t="s">
        <v>21744</v>
      </c>
      <c r="M2335" t="s">
        <v>38934</v>
      </c>
    </row>
    <row r="2336" spans="1:13" x14ac:dyDescent="0.25">
      <c r="A2336" s="6" t="s">
        <v>4638</v>
      </c>
      <c r="B2336" t="s">
        <v>38887</v>
      </c>
      <c r="C2336" t="s">
        <v>20363</v>
      </c>
      <c r="D2336" t="s">
        <v>4639</v>
      </c>
      <c r="E2336">
        <v>4.9449999999999997E-3</v>
      </c>
      <c r="F2336">
        <v>223.285</v>
      </c>
      <c r="G2336">
        <v>19.77</v>
      </c>
      <c r="H2336">
        <v>1.4335846305847162</v>
      </c>
      <c r="I2336">
        <v>1.4335663318634033</v>
      </c>
      <c r="J2336" t="s">
        <v>38887</v>
      </c>
      <c r="K2336" t="s">
        <v>20535</v>
      </c>
      <c r="L2336" t="s">
        <v>20536</v>
      </c>
      <c r="M2336" t="s">
        <v>4639</v>
      </c>
    </row>
    <row r="2337" spans="1:13" x14ac:dyDescent="0.25">
      <c r="A2337" s="6" t="s">
        <v>4640</v>
      </c>
      <c r="B2337" t="s">
        <v>38884</v>
      </c>
      <c r="C2337" t="s">
        <v>20354</v>
      </c>
      <c r="D2337" t="s">
        <v>4641</v>
      </c>
      <c r="E2337">
        <v>4.9379999999999997E-3</v>
      </c>
      <c r="F2337">
        <v>62.835000000000001</v>
      </c>
      <c r="G2337">
        <v>94.65</v>
      </c>
      <c r="H2337">
        <v>0.97831769999999996</v>
      </c>
      <c r="I2337">
        <v>0.97830300000000003</v>
      </c>
      <c r="J2337" t="s">
        <v>38885</v>
      </c>
      <c r="K2337" t="s">
        <v>20549</v>
      </c>
      <c r="L2337" t="s">
        <v>21475</v>
      </c>
      <c r="M2337" t="s">
        <v>38886</v>
      </c>
    </row>
    <row r="2338" spans="1:13" x14ac:dyDescent="0.25">
      <c r="A2338" s="6" t="s">
        <v>4642</v>
      </c>
      <c r="B2338" t="s">
        <v>38841</v>
      </c>
      <c r="C2338" t="s">
        <v>20358</v>
      </c>
      <c r="D2338" t="s">
        <v>4643</v>
      </c>
      <c r="E2338">
        <v>4.9350000000000002E-3</v>
      </c>
      <c r="F2338">
        <v>2103.33284</v>
      </c>
      <c r="G2338">
        <v>14.7</v>
      </c>
      <c r="H2338">
        <v>0.53302819999999995</v>
      </c>
      <c r="I2338">
        <v>0.53301799999999999</v>
      </c>
      <c r="J2338" t="s">
        <v>38842</v>
      </c>
      <c r="K2338" t="s">
        <v>20554</v>
      </c>
      <c r="L2338" t="s">
        <v>20555</v>
      </c>
      <c r="M2338" t="s">
        <v>38843</v>
      </c>
    </row>
    <row r="2339" spans="1:13" x14ac:dyDescent="0.25">
      <c r="A2339" s="6" t="s">
        <v>4644</v>
      </c>
      <c r="B2339" t="s">
        <v>38858</v>
      </c>
      <c r="C2339" t="s">
        <v>20341</v>
      </c>
      <c r="D2339" t="s">
        <v>4645</v>
      </c>
      <c r="E2339">
        <v>4.934E-3</v>
      </c>
      <c r="F2339">
        <v>38.573</v>
      </c>
      <c r="G2339">
        <v>114.19</v>
      </c>
      <c r="H2339">
        <v>0.27903187706627297</v>
      </c>
      <c r="I2339">
        <v>0.27902400493621826</v>
      </c>
      <c r="J2339" t="s">
        <v>38858</v>
      </c>
      <c r="K2339" t="s">
        <v>20554</v>
      </c>
      <c r="L2339" t="s">
        <v>20728</v>
      </c>
      <c r="M2339" t="s">
        <v>38859</v>
      </c>
    </row>
    <row r="2340" spans="1:13" x14ac:dyDescent="0.25">
      <c r="A2340" s="6" t="s">
        <v>4646</v>
      </c>
      <c r="B2340" t="s">
        <v>38891</v>
      </c>
      <c r="C2340" t="s">
        <v>20354</v>
      </c>
      <c r="D2340" t="s">
        <v>4647</v>
      </c>
      <c r="E2340">
        <v>4.927E-3</v>
      </c>
      <c r="F2340">
        <v>256.33999999999997</v>
      </c>
      <c r="G2340">
        <v>23.15</v>
      </c>
      <c r="H2340">
        <v>0.79111989999999999</v>
      </c>
      <c r="I2340">
        <v>0.79110720000000001</v>
      </c>
      <c r="J2340" t="s">
        <v>38892</v>
      </c>
      <c r="K2340" t="s">
        <v>20598</v>
      </c>
      <c r="L2340" t="s">
        <v>21744</v>
      </c>
      <c r="M2340" t="s">
        <v>38893</v>
      </c>
    </row>
    <row r="2341" spans="1:13" x14ac:dyDescent="0.25">
      <c r="A2341" s="6" t="s">
        <v>4648</v>
      </c>
      <c r="B2341" t="s">
        <v>38765</v>
      </c>
      <c r="C2341" t="s">
        <v>20351</v>
      </c>
      <c r="D2341" t="s">
        <v>4649</v>
      </c>
      <c r="E2341">
        <v>4.927E-3</v>
      </c>
      <c r="F2341">
        <v>4.367</v>
      </c>
      <c r="G2341">
        <v>144600</v>
      </c>
      <c r="H2341">
        <v>0.26726499999999997</v>
      </c>
      <c r="I2341">
        <v>0.26731749999999999</v>
      </c>
      <c r="J2341" t="s">
        <v>38766</v>
      </c>
      <c r="K2341" t="s">
        <v>20746</v>
      </c>
      <c r="L2341" t="s">
        <v>23118</v>
      </c>
      <c r="M2341" t="s">
        <v>38767</v>
      </c>
    </row>
    <row r="2342" spans="1:13" x14ac:dyDescent="0.25">
      <c r="A2342" s="6" t="s">
        <v>4650</v>
      </c>
      <c r="B2342" t="s">
        <v>38977</v>
      </c>
      <c r="C2342" t="s">
        <v>20342</v>
      </c>
      <c r="D2342" t="s">
        <v>4651</v>
      </c>
      <c r="E2342">
        <v>4.9259999999999998E-3</v>
      </c>
      <c r="F2342">
        <v>2.4870000000000001</v>
      </c>
      <c r="G2342">
        <v>1768.1</v>
      </c>
      <c r="H2342">
        <v>0.1570474334062516</v>
      </c>
      <c r="I2342">
        <v>0.15704083442687988</v>
      </c>
      <c r="J2342" t="s">
        <v>38977</v>
      </c>
      <c r="K2342" t="s">
        <v>20554</v>
      </c>
      <c r="L2342" t="s">
        <v>20567</v>
      </c>
      <c r="M2342" t="s">
        <v>38978</v>
      </c>
    </row>
    <row r="2343" spans="1:13" x14ac:dyDescent="0.25">
      <c r="A2343" s="6" t="s">
        <v>4652</v>
      </c>
      <c r="B2343" t="s">
        <v>38894</v>
      </c>
      <c r="C2343" t="s">
        <v>20383</v>
      </c>
      <c r="D2343" t="s">
        <v>4653</v>
      </c>
      <c r="E2343">
        <v>4.9240000000000004E-3</v>
      </c>
      <c r="F2343">
        <v>159.208</v>
      </c>
      <c r="G2343">
        <v>27.61</v>
      </c>
      <c r="H2343">
        <v>0.98077899141813873</v>
      </c>
      <c r="I2343">
        <v>0.98076450824737549</v>
      </c>
      <c r="J2343" t="s">
        <v>38894</v>
      </c>
      <c r="K2343" t="s">
        <v>20549</v>
      </c>
      <c r="L2343" t="s">
        <v>20979</v>
      </c>
      <c r="M2343" t="s">
        <v>38895</v>
      </c>
    </row>
    <row r="2344" spans="1:13" x14ac:dyDescent="0.25">
      <c r="A2344" s="6" t="s">
        <v>4654</v>
      </c>
      <c r="B2344" t="s">
        <v>39652</v>
      </c>
      <c r="C2344" t="s">
        <v>20364</v>
      </c>
      <c r="D2344" t="s">
        <v>4655</v>
      </c>
      <c r="E2344">
        <v>4.9199999999999999E-3</v>
      </c>
      <c r="F2344">
        <v>2516.4059999999999</v>
      </c>
      <c r="G2344">
        <v>12.25</v>
      </c>
      <c r="H2344">
        <v>0.81438279999999996</v>
      </c>
      <c r="I2344">
        <v>0.81436940000000002</v>
      </c>
      <c r="J2344" t="s">
        <v>39653</v>
      </c>
      <c r="K2344" t="s">
        <v>20746</v>
      </c>
      <c r="L2344" t="s">
        <v>20985</v>
      </c>
      <c r="M2344" t="s">
        <v>39654</v>
      </c>
    </row>
    <row r="2345" spans="1:13" x14ac:dyDescent="0.25">
      <c r="A2345" s="6" t="s">
        <v>4656</v>
      </c>
      <c r="B2345" t="s">
        <v>39255</v>
      </c>
      <c r="C2345" t="s">
        <v>20358</v>
      </c>
      <c r="D2345" t="s">
        <v>4657</v>
      </c>
      <c r="E2345">
        <v>4.9179999999999996E-3</v>
      </c>
      <c r="F2345">
        <v>746.36631999999997</v>
      </c>
      <c r="G2345">
        <v>41.29</v>
      </c>
      <c r="H2345">
        <v>1.0618339999999999</v>
      </c>
      <c r="I2345">
        <v>1.0618179999999999</v>
      </c>
      <c r="J2345" t="s">
        <v>39256</v>
      </c>
      <c r="K2345" t="s">
        <v>20549</v>
      </c>
      <c r="L2345" t="s">
        <v>21445</v>
      </c>
      <c r="M2345" t="s">
        <v>39257</v>
      </c>
    </row>
    <row r="2346" spans="1:13" x14ac:dyDescent="0.25">
      <c r="A2346" s="6" t="s">
        <v>4658</v>
      </c>
      <c r="B2346" t="s">
        <v>38825</v>
      </c>
      <c r="C2346" t="s">
        <v>20342</v>
      </c>
      <c r="D2346" t="s">
        <v>4659</v>
      </c>
      <c r="E2346">
        <v>4.9179999999999996E-3</v>
      </c>
      <c r="F2346">
        <v>56.405000000000001</v>
      </c>
      <c r="G2346">
        <v>77.83</v>
      </c>
      <c r="H2346">
        <v>1.9866232761435132</v>
      </c>
      <c r="I2346">
        <v>1.9865992069244385</v>
      </c>
      <c r="J2346" t="s">
        <v>38825</v>
      </c>
      <c r="K2346" t="s">
        <v>20539</v>
      </c>
      <c r="L2346" t="s">
        <v>20667</v>
      </c>
      <c r="M2346" t="s">
        <v>38826</v>
      </c>
    </row>
    <row r="2347" spans="1:13" x14ac:dyDescent="0.25">
      <c r="A2347" s="6" t="s">
        <v>4660</v>
      </c>
      <c r="B2347" t="s">
        <v>38796</v>
      </c>
      <c r="C2347" t="s">
        <v>20342</v>
      </c>
      <c r="D2347" t="s">
        <v>4661</v>
      </c>
      <c r="E2347">
        <v>4.9170000000000004E-3</v>
      </c>
      <c r="F2347">
        <v>114.69</v>
      </c>
      <c r="G2347">
        <v>38.270000000000003</v>
      </c>
      <c r="H2347">
        <v>1.3347940868370127</v>
      </c>
      <c r="I2347">
        <v>1.3347764015197754</v>
      </c>
      <c r="J2347" t="s">
        <v>38796</v>
      </c>
      <c r="K2347" t="s">
        <v>20746</v>
      </c>
      <c r="L2347" t="s">
        <v>21540</v>
      </c>
      <c r="M2347" t="s">
        <v>38797</v>
      </c>
    </row>
    <row r="2348" spans="1:13" x14ac:dyDescent="0.25">
      <c r="A2348" s="6" t="s">
        <v>4662</v>
      </c>
      <c r="B2348" t="s">
        <v>38896</v>
      </c>
      <c r="C2348" t="s">
        <v>20347</v>
      </c>
      <c r="D2348" t="s">
        <v>4663</v>
      </c>
      <c r="E2348">
        <v>4.9020000000000001E-3</v>
      </c>
      <c r="F2348">
        <v>49.863</v>
      </c>
      <c r="G2348">
        <v>74.3</v>
      </c>
      <c r="H2348">
        <v>0.36598750000000002</v>
      </c>
      <c r="I2348">
        <v>0.36394290000000001</v>
      </c>
      <c r="J2348" t="s">
        <v>38897</v>
      </c>
      <c r="K2348" t="s">
        <v>20535</v>
      </c>
      <c r="L2348" t="s">
        <v>20536</v>
      </c>
      <c r="M2348" t="s">
        <v>38898</v>
      </c>
    </row>
    <row r="2349" spans="1:13" x14ac:dyDescent="0.25">
      <c r="A2349" s="6" t="s">
        <v>4664</v>
      </c>
      <c r="B2349" t="s">
        <v>38827</v>
      </c>
      <c r="C2349" t="s">
        <v>20348</v>
      </c>
      <c r="D2349" t="s">
        <v>4665</v>
      </c>
      <c r="E2349">
        <v>4.901E-3</v>
      </c>
      <c r="F2349">
        <v>589.11599999999999</v>
      </c>
      <c r="G2349">
        <v>559</v>
      </c>
      <c r="H2349">
        <v>1.3730420000000001</v>
      </c>
      <c r="I2349">
        <v>1.3730230000000001</v>
      </c>
      <c r="J2349" t="s">
        <v>38828</v>
      </c>
      <c r="K2349">
        <v>0</v>
      </c>
      <c r="L2349">
        <v>0</v>
      </c>
      <c r="M2349" t="s">
        <v>38829</v>
      </c>
    </row>
    <row r="2350" spans="1:13" x14ac:dyDescent="0.25">
      <c r="A2350" s="6" t="s">
        <v>4666</v>
      </c>
      <c r="B2350" t="s">
        <v>38928</v>
      </c>
      <c r="C2350" t="s">
        <v>20343</v>
      </c>
      <c r="D2350" t="s">
        <v>4667</v>
      </c>
      <c r="E2350">
        <v>4.8919999999999996E-3</v>
      </c>
      <c r="F2350">
        <v>581.00099999999998</v>
      </c>
      <c r="G2350">
        <v>239.5</v>
      </c>
      <c r="H2350">
        <v>0.35981439999999998</v>
      </c>
      <c r="I2350">
        <v>0.36263970000000001</v>
      </c>
      <c r="J2350" t="s">
        <v>38929</v>
      </c>
      <c r="K2350" t="s">
        <v>20549</v>
      </c>
      <c r="L2350" t="s">
        <v>21475</v>
      </c>
      <c r="M2350" t="s">
        <v>38930</v>
      </c>
    </row>
    <row r="2351" spans="1:13" x14ac:dyDescent="0.25">
      <c r="A2351" s="6" t="s">
        <v>4668</v>
      </c>
      <c r="B2351" t="s">
        <v>39249</v>
      </c>
      <c r="C2351" t="s">
        <v>20345</v>
      </c>
      <c r="D2351" t="s">
        <v>4669</v>
      </c>
      <c r="E2351">
        <v>4.8900000000000002E-3</v>
      </c>
      <c r="F2351">
        <v>637.255</v>
      </c>
      <c r="G2351">
        <v>53.25</v>
      </c>
      <c r="H2351">
        <v>1.514859</v>
      </c>
      <c r="I2351">
        <v>1.514839</v>
      </c>
      <c r="J2351" t="s">
        <v>39250</v>
      </c>
      <c r="K2351" t="s">
        <v>20544</v>
      </c>
      <c r="L2351" t="s">
        <v>20759</v>
      </c>
      <c r="M2351" t="s">
        <v>39251</v>
      </c>
    </row>
    <row r="2352" spans="1:13" x14ac:dyDescent="0.25">
      <c r="A2352" s="6" t="s">
        <v>4670</v>
      </c>
      <c r="B2352" t="s">
        <v>38981</v>
      </c>
      <c r="C2352" t="s">
        <v>20351</v>
      </c>
      <c r="D2352" t="s">
        <v>4671</v>
      </c>
      <c r="E2352">
        <v>4.8799999999999998E-3</v>
      </c>
      <c r="F2352">
        <v>170.58099999999999</v>
      </c>
      <c r="G2352">
        <v>3667</v>
      </c>
      <c r="H2352">
        <v>0.89011660000000004</v>
      </c>
      <c r="I2352">
        <v>0.89010230000000001</v>
      </c>
      <c r="J2352" t="s">
        <v>38982</v>
      </c>
      <c r="K2352" t="s">
        <v>20554</v>
      </c>
      <c r="L2352" t="s">
        <v>20563</v>
      </c>
      <c r="M2352" t="s">
        <v>38983</v>
      </c>
    </row>
    <row r="2353" spans="1:13" x14ac:dyDescent="0.25">
      <c r="A2353" s="6" t="s">
        <v>4672</v>
      </c>
      <c r="B2353" t="s">
        <v>38959</v>
      </c>
      <c r="C2353" t="s">
        <v>20343</v>
      </c>
      <c r="D2353" t="s">
        <v>4673</v>
      </c>
      <c r="E2353">
        <v>4.875E-3</v>
      </c>
      <c r="F2353">
        <v>4019.5659999999998</v>
      </c>
      <c r="G2353">
        <v>34.5</v>
      </c>
      <c r="H2353">
        <v>0.46083859999999999</v>
      </c>
      <c r="I2353">
        <v>0.4616441</v>
      </c>
      <c r="J2353" t="s">
        <v>38960</v>
      </c>
      <c r="K2353" t="s">
        <v>20539</v>
      </c>
      <c r="L2353" t="s">
        <v>22368</v>
      </c>
      <c r="M2353" t="s">
        <v>38961</v>
      </c>
    </row>
    <row r="2354" spans="1:13" x14ac:dyDescent="0.25">
      <c r="A2354" s="6" t="s">
        <v>4674</v>
      </c>
      <c r="B2354" t="s">
        <v>38869</v>
      </c>
      <c r="C2354" t="s">
        <v>20342</v>
      </c>
      <c r="D2354" t="s">
        <v>4675</v>
      </c>
      <c r="E2354">
        <v>4.875E-3</v>
      </c>
      <c r="F2354">
        <v>141.167</v>
      </c>
      <c r="G2354">
        <v>30.83</v>
      </c>
      <c r="H2354">
        <v>0.67684374957807214</v>
      </c>
      <c r="I2354">
        <v>0.67683207988739014</v>
      </c>
      <c r="J2354" t="s">
        <v>38869</v>
      </c>
      <c r="K2354" t="s">
        <v>20746</v>
      </c>
      <c r="L2354" t="s">
        <v>21242</v>
      </c>
      <c r="M2354" t="s">
        <v>38870</v>
      </c>
    </row>
    <row r="2355" spans="1:13" x14ac:dyDescent="0.25">
      <c r="A2355" s="6" t="s">
        <v>4676</v>
      </c>
      <c r="B2355" t="s">
        <v>38925</v>
      </c>
      <c r="C2355" t="s">
        <v>20381</v>
      </c>
      <c r="D2355" t="s">
        <v>4677</v>
      </c>
      <c r="E2355">
        <v>4.8700000000000002E-3</v>
      </c>
      <c r="F2355">
        <v>139.322</v>
      </c>
      <c r="G2355">
        <v>11220</v>
      </c>
      <c r="H2355">
        <v>0.75728050000000002</v>
      </c>
      <c r="I2355">
        <v>0.75726800000000005</v>
      </c>
      <c r="J2355" t="s">
        <v>38926</v>
      </c>
      <c r="K2355" t="s">
        <v>20549</v>
      </c>
      <c r="L2355" t="s">
        <v>20645</v>
      </c>
      <c r="M2355" t="s">
        <v>38927</v>
      </c>
    </row>
    <row r="2356" spans="1:13" x14ac:dyDescent="0.25">
      <c r="A2356" s="6" t="s">
        <v>4678</v>
      </c>
      <c r="B2356" t="s">
        <v>38812</v>
      </c>
      <c r="C2356" t="s">
        <v>20351</v>
      </c>
      <c r="D2356" t="s">
        <v>4679</v>
      </c>
      <c r="E2356">
        <v>4.8690000000000001E-3</v>
      </c>
      <c r="F2356">
        <v>4.7210000000000001</v>
      </c>
      <c r="G2356">
        <v>132200</v>
      </c>
      <c r="H2356">
        <v>0.29437029999999997</v>
      </c>
      <c r="I2356">
        <v>0.29733920000000003</v>
      </c>
      <c r="J2356" t="s">
        <v>38813</v>
      </c>
      <c r="K2356" t="s">
        <v>20746</v>
      </c>
      <c r="L2356" t="s">
        <v>22229</v>
      </c>
      <c r="M2356" t="s">
        <v>38814</v>
      </c>
    </row>
    <row r="2357" spans="1:13" x14ac:dyDescent="0.25">
      <c r="A2357" s="6" t="s">
        <v>4680</v>
      </c>
      <c r="B2357" t="s">
        <v>38935</v>
      </c>
      <c r="C2357" t="s">
        <v>20348</v>
      </c>
      <c r="D2357" t="s">
        <v>4681</v>
      </c>
      <c r="E2357">
        <v>4.8650000000000004E-3</v>
      </c>
      <c r="F2357">
        <v>353.97</v>
      </c>
      <c r="G2357">
        <v>923.5</v>
      </c>
      <c r="H2357">
        <v>1.0829329999999999</v>
      </c>
      <c r="I2357">
        <v>1.082918</v>
      </c>
      <c r="J2357" t="s">
        <v>38936</v>
      </c>
      <c r="K2357" t="s">
        <v>20554</v>
      </c>
      <c r="L2357" t="s">
        <v>20555</v>
      </c>
      <c r="M2357" t="s">
        <v>38937</v>
      </c>
    </row>
    <row r="2358" spans="1:13" x14ac:dyDescent="0.25">
      <c r="A2358" s="6" t="s">
        <v>4682</v>
      </c>
      <c r="B2358" t="s">
        <v>39347</v>
      </c>
      <c r="C2358" t="s">
        <v>20364</v>
      </c>
      <c r="D2358" t="s">
        <v>4683</v>
      </c>
      <c r="E2358">
        <v>4.8640000000000003E-3</v>
      </c>
      <c r="F2358">
        <v>499.59363999999999</v>
      </c>
      <c r="G2358">
        <v>61</v>
      </c>
      <c r="H2358">
        <v>0.51802110000000001</v>
      </c>
      <c r="I2358">
        <v>0.51801109999999995</v>
      </c>
      <c r="J2358" t="s">
        <v>39348</v>
      </c>
      <c r="K2358" t="s">
        <v>20535</v>
      </c>
      <c r="L2358" t="s">
        <v>20715</v>
      </c>
      <c r="M2358" t="s">
        <v>39349</v>
      </c>
    </row>
    <row r="2359" spans="1:13" x14ac:dyDescent="0.25">
      <c r="A2359" s="6" t="s">
        <v>4684</v>
      </c>
      <c r="B2359" t="s">
        <v>38596</v>
      </c>
      <c r="C2359" t="s">
        <v>20357</v>
      </c>
      <c r="D2359" t="s">
        <v>4685</v>
      </c>
      <c r="E2359">
        <v>4.8560000000000001E-3</v>
      </c>
      <c r="F2359">
        <v>77.453000000000003</v>
      </c>
      <c r="G2359">
        <v>210</v>
      </c>
      <c r="H2359">
        <v>0.8528907</v>
      </c>
      <c r="I2359">
        <v>0.85287679999999999</v>
      </c>
      <c r="J2359" t="s">
        <v>38597</v>
      </c>
      <c r="K2359" t="s">
        <v>20554</v>
      </c>
      <c r="L2359" t="s">
        <v>20963</v>
      </c>
      <c r="M2359" t="s">
        <v>38598</v>
      </c>
    </row>
    <row r="2360" spans="1:13" x14ac:dyDescent="0.25">
      <c r="A2360" s="6" t="s">
        <v>4686</v>
      </c>
      <c r="B2360" t="s">
        <v>37768</v>
      </c>
      <c r="C2360" t="s">
        <v>20340</v>
      </c>
      <c r="D2360" t="s">
        <v>4687</v>
      </c>
      <c r="E2360">
        <v>4.8549999999999999E-3</v>
      </c>
      <c r="F2360">
        <v>207.328</v>
      </c>
      <c r="G2360">
        <v>1753.15</v>
      </c>
      <c r="H2360">
        <v>1.1262700000000001</v>
      </c>
      <c r="I2360">
        <v>1.1262540000000001</v>
      </c>
      <c r="J2360" t="s">
        <v>37769</v>
      </c>
      <c r="K2360" t="s">
        <v>20554</v>
      </c>
      <c r="L2360" t="s">
        <v>22844</v>
      </c>
      <c r="M2360" t="s">
        <v>37770</v>
      </c>
    </row>
    <row r="2361" spans="1:13" x14ac:dyDescent="0.25">
      <c r="A2361" s="6" t="s">
        <v>4688</v>
      </c>
      <c r="B2361" t="s">
        <v>38751</v>
      </c>
      <c r="C2361" t="s">
        <v>20345</v>
      </c>
      <c r="D2361" t="s">
        <v>4689</v>
      </c>
      <c r="E2361">
        <v>4.8529999999999997E-3</v>
      </c>
      <c r="F2361">
        <v>3384.79</v>
      </c>
      <c r="G2361">
        <v>9.9499999999999993</v>
      </c>
      <c r="H2361">
        <v>7.5519349999999999E-2</v>
      </c>
      <c r="I2361">
        <v>7.5513479999999994E-2</v>
      </c>
      <c r="J2361" t="s">
        <v>38752</v>
      </c>
      <c r="K2361" t="s">
        <v>20698</v>
      </c>
      <c r="L2361" t="s">
        <v>20699</v>
      </c>
      <c r="M2361" t="s">
        <v>38753</v>
      </c>
    </row>
    <row r="2362" spans="1:13" x14ac:dyDescent="0.25">
      <c r="A2362" s="6" t="s">
        <v>4690</v>
      </c>
      <c r="B2362" t="s">
        <v>39088</v>
      </c>
      <c r="C2362" t="s">
        <v>20384</v>
      </c>
      <c r="D2362" t="s">
        <v>4691</v>
      </c>
      <c r="E2362">
        <v>4.8500000000000001E-3</v>
      </c>
      <c r="F2362">
        <v>1.0449999999999999</v>
      </c>
      <c r="G2362">
        <v>16050</v>
      </c>
      <c r="H2362">
        <v>1.140088</v>
      </c>
      <c r="I2362">
        <v>1.140072</v>
      </c>
      <c r="J2362" t="s">
        <v>39089</v>
      </c>
      <c r="K2362" t="s">
        <v>20544</v>
      </c>
      <c r="L2362" t="s">
        <v>20854</v>
      </c>
      <c r="M2362" t="s">
        <v>39088</v>
      </c>
    </row>
    <row r="2363" spans="1:13" x14ac:dyDescent="0.25">
      <c r="A2363" s="6" t="s">
        <v>4692</v>
      </c>
      <c r="B2363" t="s">
        <v>38837</v>
      </c>
      <c r="C2363" t="s">
        <v>20351</v>
      </c>
      <c r="D2363" t="s">
        <v>4693</v>
      </c>
      <c r="E2363">
        <v>4.8469999999999997E-3</v>
      </c>
      <c r="F2363">
        <v>363.18400000000003</v>
      </c>
      <c r="G2363">
        <v>1710.5</v>
      </c>
      <c r="H2363">
        <v>1.2232289999999999</v>
      </c>
      <c r="I2363">
        <v>1.223212</v>
      </c>
      <c r="J2363" t="s">
        <v>38838</v>
      </c>
      <c r="K2363" t="s">
        <v>20634</v>
      </c>
      <c r="L2363" t="s">
        <v>20951</v>
      </c>
      <c r="M2363" t="s">
        <v>38839</v>
      </c>
    </row>
    <row r="2364" spans="1:13" x14ac:dyDescent="0.25">
      <c r="A2364" s="6" t="s">
        <v>4694</v>
      </c>
      <c r="B2364" t="s">
        <v>38856</v>
      </c>
      <c r="C2364" t="s">
        <v>20360</v>
      </c>
      <c r="D2364" t="s">
        <v>4695</v>
      </c>
      <c r="E2364">
        <v>4.8440000000000002E-3</v>
      </c>
      <c r="F2364">
        <v>15.553000000000001</v>
      </c>
      <c r="G2364">
        <v>251.2</v>
      </c>
      <c r="H2364">
        <v>1.377048</v>
      </c>
      <c r="I2364">
        <v>1.37703</v>
      </c>
      <c r="J2364" t="s">
        <v>38856</v>
      </c>
      <c r="K2364">
        <v>0</v>
      </c>
      <c r="L2364">
        <v>0</v>
      </c>
      <c r="M2364" t="s">
        <v>38857</v>
      </c>
    </row>
    <row r="2365" spans="1:13" x14ac:dyDescent="0.25">
      <c r="A2365" s="6" t="s">
        <v>4696</v>
      </c>
      <c r="B2365" t="s">
        <v>38882</v>
      </c>
      <c r="C2365" t="s">
        <v>20342</v>
      </c>
      <c r="D2365" t="s">
        <v>4697</v>
      </c>
      <c r="E2365">
        <v>4.8430000000000001E-3</v>
      </c>
      <c r="F2365">
        <v>52.238</v>
      </c>
      <c r="G2365">
        <v>82.77</v>
      </c>
      <c r="H2365">
        <v>1.31998631699072</v>
      </c>
      <c r="I2365">
        <v>1.3199684619903564</v>
      </c>
      <c r="J2365" t="s">
        <v>38882</v>
      </c>
      <c r="K2365" t="s">
        <v>20544</v>
      </c>
      <c r="L2365" t="s">
        <v>22701</v>
      </c>
      <c r="M2365" t="s">
        <v>38883</v>
      </c>
    </row>
    <row r="2366" spans="1:13" x14ac:dyDescent="0.25">
      <c r="A2366" s="6" t="s">
        <v>4698</v>
      </c>
      <c r="B2366" t="s">
        <v>38949</v>
      </c>
      <c r="C2366" t="s">
        <v>20352</v>
      </c>
      <c r="D2366" t="s">
        <v>4699</v>
      </c>
      <c r="E2366">
        <v>4.8349999999999999E-3</v>
      </c>
      <c r="F2366">
        <v>35.033999999999999</v>
      </c>
      <c r="G2366">
        <v>111.3</v>
      </c>
      <c r="H2366">
        <v>0.36813820000000003</v>
      </c>
      <c r="I2366">
        <v>0.36812899999999998</v>
      </c>
      <c r="J2366" t="s">
        <v>38950</v>
      </c>
      <c r="K2366" t="s">
        <v>20539</v>
      </c>
      <c r="L2366" t="s">
        <v>20592</v>
      </c>
      <c r="M2366" t="s">
        <v>38951</v>
      </c>
    </row>
    <row r="2367" spans="1:13" x14ac:dyDescent="0.25">
      <c r="A2367" s="6" t="s">
        <v>4700</v>
      </c>
      <c r="B2367" t="s">
        <v>38915</v>
      </c>
      <c r="C2367" t="s">
        <v>20342</v>
      </c>
      <c r="D2367" t="s">
        <v>4701</v>
      </c>
      <c r="E2367">
        <v>4.8339999999999998E-3</v>
      </c>
      <c r="F2367">
        <v>67.537000000000006</v>
      </c>
      <c r="G2367">
        <v>63.9</v>
      </c>
      <c r="H2367">
        <v>0.99850683690586128</v>
      </c>
      <c r="I2367">
        <v>0.99849176406860352</v>
      </c>
      <c r="J2367" t="s">
        <v>38915</v>
      </c>
      <c r="K2367" t="s">
        <v>20544</v>
      </c>
      <c r="L2367" t="s">
        <v>20810</v>
      </c>
      <c r="M2367" t="s">
        <v>38916</v>
      </c>
    </row>
    <row r="2368" spans="1:13" x14ac:dyDescent="0.25">
      <c r="A2368" s="6" t="s">
        <v>4702</v>
      </c>
      <c r="B2368" t="s">
        <v>38969</v>
      </c>
      <c r="C2368" t="s">
        <v>20342</v>
      </c>
      <c r="D2368" t="s">
        <v>4703</v>
      </c>
      <c r="E2368">
        <v>4.8320000000000004E-3</v>
      </c>
      <c r="F2368">
        <v>173.58</v>
      </c>
      <c r="G2368">
        <v>24.85</v>
      </c>
      <c r="H2368">
        <v>0.90538033929223583</v>
      </c>
      <c r="I2368">
        <v>0.90536630153656006</v>
      </c>
      <c r="J2368" t="s">
        <v>38969</v>
      </c>
      <c r="K2368" t="s">
        <v>20677</v>
      </c>
      <c r="L2368" t="s">
        <v>20718</v>
      </c>
      <c r="M2368" t="s">
        <v>38970</v>
      </c>
    </row>
    <row r="2369" spans="1:13" x14ac:dyDescent="0.25">
      <c r="A2369" s="6" t="s">
        <v>4704</v>
      </c>
      <c r="B2369" t="s">
        <v>39042</v>
      </c>
      <c r="C2369" t="s">
        <v>20351</v>
      </c>
      <c r="D2369" t="s">
        <v>4705</v>
      </c>
      <c r="E2369">
        <v>4.8310000000000002E-3</v>
      </c>
      <c r="F2369">
        <v>496.69299999999998</v>
      </c>
      <c r="G2369">
        <v>1246.5</v>
      </c>
      <c r="H2369">
        <v>0.83156140000000001</v>
      </c>
      <c r="I2369">
        <v>0.8315477</v>
      </c>
      <c r="J2369" t="s">
        <v>39043</v>
      </c>
      <c r="K2369" t="s">
        <v>20554</v>
      </c>
      <c r="L2369" t="s">
        <v>20563</v>
      </c>
      <c r="M2369" t="s">
        <v>39044</v>
      </c>
    </row>
    <row r="2370" spans="1:13" x14ac:dyDescent="0.25">
      <c r="A2370" s="6" t="s">
        <v>4706</v>
      </c>
      <c r="B2370" t="s">
        <v>38974</v>
      </c>
      <c r="C2370" t="s">
        <v>20349</v>
      </c>
      <c r="D2370" t="s">
        <v>4707</v>
      </c>
      <c r="E2370">
        <v>4.8170000000000001E-3</v>
      </c>
      <c r="F2370">
        <v>103.361</v>
      </c>
      <c r="G2370">
        <v>37.590000000000003</v>
      </c>
      <c r="H2370">
        <v>1.1001270000000001</v>
      </c>
      <c r="I2370">
        <v>1.1001110000000001</v>
      </c>
      <c r="J2370" t="s">
        <v>38975</v>
      </c>
      <c r="K2370" t="s">
        <v>20544</v>
      </c>
      <c r="L2370" t="s">
        <v>21123</v>
      </c>
      <c r="M2370" t="s">
        <v>38976</v>
      </c>
    </row>
    <row r="2371" spans="1:13" x14ac:dyDescent="0.25">
      <c r="A2371" s="6" t="s">
        <v>4708</v>
      </c>
      <c r="B2371" t="s">
        <v>28883</v>
      </c>
      <c r="C2371" t="s">
        <v>20355</v>
      </c>
      <c r="D2371" t="s">
        <v>4709</v>
      </c>
      <c r="E2371">
        <v>4.8170000000000001E-3</v>
      </c>
      <c r="F2371">
        <v>538.68499999999995</v>
      </c>
      <c r="G2371">
        <v>11.6</v>
      </c>
      <c r="H2371">
        <v>0.79319399999999995</v>
      </c>
      <c r="I2371">
        <v>0.79318080000000002</v>
      </c>
      <c r="J2371" t="s">
        <v>28883</v>
      </c>
      <c r="K2371" t="s">
        <v>20554</v>
      </c>
      <c r="L2371" t="s">
        <v>20607</v>
      </c>
      <c r="M2371" t="s">
        <v>28884</v>
      </c>
    </row>
    <row r="2372" spans="1:13" x14ac:dyDescent="0.25">
      <c r="A2372" s="6" t="s">
        <v>4710</v>
      </c>
      <c r="B2372" t="s">
        <v>38902</v>
      </c>
      <c r="C2372" t="s">
        <v>20362</v>
      </c>
      <c r="D2372" t="s">
        <v>3824</v>
      </c>
      <c r="E2372">
        <v>4.8170000000000001E-3</v>
      </c>
      <c r="F2372">
        <v>118.82299999999999</v>
      </c>
      <c r="G2372">
        <v>371.4</v>
      </c>
      <c r="H2372">
        <v>1.007174</v>
      </c>
      <c r="I2372">
        <v>1.0071589999999999</v>
      </c>
      <c r="J2372" t="s">
        <v>38903</v>
      </c>
      <c r="K2372">
        <v>0</v>
      </c>
      <c r="L2372">
        <v>0</v>
      </c>
      <c r="M2372" t="s">
        <v>3824</v>
      </c>
    </row>
    <row r="2373" spans="1:13" x14ac:dyDescent="0.25">
      <c r="A2373" s="6" t="s">
        <v>4711</v>
      </c>
      <c r="B2373" t="s">
        <v>38851</v>
      </c>
      <c r="C2373" t="s">
        <v>20341</v>
      </c>
      <c r="D2373" t="s">
        <v>4712</v>
      </c>
      <c r="E2373">
        <v>4.8170000000000001E-3</v>
      </c>
      <c r="F2373">
        <v>118.887</v>
      </c>
      <c r="G2373">
        <v>36.17</v>
      </c>
      <c r="H2373">
        <v>0.85696634526449689</v>
      </c>
      <c r="I2373">
        <v>0.85695207118988037</v>
      </c>
      <c r="J2373" t="s">
        <v>38851</v>
      </c>
      <c r="K2373" t="s">
        <v>20554</v>
      </c>
      <c r="L2373" t="s">
        <v>20563</v>
      </c>
      <c r="M2373" t="s">
        <v>38852</v>
      </c>
    </row>
    <row r="2374" spans="1:13" x14ac:dyDescent="0.25">
      <c r="A2374" s="6" t="s">
        <v>4713</v>
      </c>
      <c r="B2374" t="s">
        <v>38899</v>
      </c>
      <c r="C2374" t="s">
        <v>20349</v>
      </c>
      <c r="D2374" t="s">
        <v>4714</v>
      </c>
      <c r="E2374">
        <v>4.8120000000000003E-3</v>
      </c>
      <c r="F2374">
        <v>24.254999999999999</v>
      </c>
      <c r="G2374">
        <v>160</v>
      </c>
      <c r="H2374">
        <v>0.47468890000000002</v>
      </c>
      <c r="I2374">
        <v>0.47467949999999998</v>
      </c>
      <c r="J2374" t="s">
        <v>38900</v>
      </c>
      <c r="K2374" t="s">
        <v>20549</v>
      </c>
      <c r="L2374" t="s">
        <v>20579</v>
      </c>
      <c r="M2374" t="s">
        <v>38901</v>
      </c>
    </row>
    <row r="2375" spans="1:13" x14ac:dyDescent="0.25">
      <c r="A2375" s="6" t="s">
        <v>4715</v>
      </c>
      <c r="B2375" t="s">
        <v>39511</v>
      </c>
      <c r="C2375" t="s">
        <v>20364</v>
      </c>
      <c r="D2375" t="s">
        <v>4716</v>
      </c>
      <c r="E2375">
        <v>4.8110000000000002E-3</v>
      </c>
      <c r="F2375">
        <v>1899.33716</v>
      </c>
      <c r="G2375">
        <v>15.87</v>
      </c>
      <c r="H2375">
        <v>0.656609</v>
      </c>
      <c r="I2375">
        <v>0.6565976</v>
      </c>
      <c r="J2375" t="s">
        <v>39512</v>
      </c>
      <c r="K2375" t="s">
        <v>20544</v>
      </c>
      <c r="L2375" t="s">
        <v>20623</v>
      </c>
      <c r="M2375" t="s">
        <v>39513</v>
      </c>
    </row>
    <row r="2376" spans="1:13" x14ac:dyDescent="0.25">
      <c r="A2376" s="6" t="s">
        <v>4717</v>
      </c>
      <c r="B2376" t="s">
        <v>20455</v>
      </c>
      <c r="C2376" t="s">
        <v>20357</v>
      </c>
      <c r="D2376" t="s">
        <v>4718</v>
      </c>
      <c r="E2376">
        <v>4.8079999999999998E-3</v>
      </c>
      <c r="F2376">
        <v>135.55799999999999</v>
      </c>
      <c r="G2376">
        <v>118.8</v>
      </c>
      <c r="H2376">
        <v>0.72480800000000001</v>
      </c>
      <c r="I2376">
        <v>0.72479610000000005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 s="6" t="s">
        <v>4719</v>
      </c>
      <c r="B2377" t="s">
        <v>38971</v>
      </c>
      <c r="C2377" t="s">
        <v>20359</v>
      </c>
      <c r="D2377" t="s">
        <v>4720</v>
      </c>
      <c r="E2377">
        <v>4.8079999999999998E-3</v>
      </c>
      <c r="F2377">
        <v>347.46800000000002</v>
      </c>
      <c r="G2377">
        <v>11.16</v>
      </c>
      <c r="H2377">
        <v>0.63169799999999998</v>
      </c>
      <c r="I2377">
        <v>0.63168679999999999</v>
      </c>
      <c r="J2377" t="s">
        <v>22120</v>
      </c>
      <c r="K2377" t="s">
        <v>20549</v>
      </c>
      <c r="L2377" t="s">
        <v>20628</v>
      </c>
      <c r="M2377" t="s">
        <v>22121</v>
      </c>
    </row>
    <row r="2378" spans="1:13" x14ac:dyDescent="0.25">
      <c r="A2378" s="6" t="s">
        <v>4721</v>
      </c>
      <c r="B2378" t="s">
        <v>38922</v>
      </c>
      <c r="C2378" t="s">
        <v>20343</v>
      </c>
      <c r="D2378" t="s">
        <v>4722</v>
      </c>
      <c r="E2378">
        <v>4.8060000000000004E-3</v>
      </c>
      <c r="F2378">
        <v>1378.2260000000001</v>
      </c>
      <c r="G2378">
        <v>99.2</v>
      </c>
      <c r="H2378">
        <v>0.82745369999999996</v>
      </c>
      <c r="I2378">
        <v>0.80303820000000004</v>
      </c>
      <c r="J2378" t="s">
        <v>38923</v>
      </c>
      <c r="K2378" t="s">
        <v>20549</v>
      </c>
      <c r="L2378" t="s">
        <v>20579</v>
      </c>
      <c r="M2378" t="s">
        <v>38924</v>
      </c>
    </row>
    <row r="2379" spans="1:13" x14ac:dyDescent="0.25">
      <c r="A2379" s="6" t="s">
        <v>4723</v>
      </c>
      <c r="B2379" t="s">
        <v>38866</v>
      </c>
      <c r="C2379" t="s">
        <v>20351</v>
      </c>
      <c r="D2379" t="s">
        <v>4724</v>
      </c>
      <c r="E2379">
        <v>4.8009999999999997E-3</v>
      </c>
      <c r="F2379">
        <v>399.94200000000001</v>
      </c>
      <c r="G2379">
        <v>1538.5</v>
      </c>
      <c r="H2379">
        <v>0.3351633</v>
      </c>
      <c r="I2379">
        <v>0.33515499999999998</v>
      </c>
      <c r="J2379" t="s">
        <v>38867</v>
      </c>
      <c r="K2379" t="s">
        <v>20549</v>
      </c>
      <c r="L2379" t="s">
        <v>20575</v>
      </c>
      <c r="M2379" t="s">
        <v>38868</v>
      </c>
    </row>
    <row r="2380" spans="1:13" x14ac:dyDescent="0.25">
      <c r="A2380" s="6" t="s">
        <v>4725</v>
      </c>
      <c r="B2380" t="s">
        <v>38994</v>
      </c>
      <c r="C2380" t="s">
        <v>20367</v>
      </c>
      <c r="D2380" t="s">
        <v>4726</v>
      </c>
      <c r="E2380">
        <v>4.8009999999999997E-3</v>
      </c>
      <c r="F2380">
        <v>651.79999999999995</v>
      </c>
      <c r="G2380">
        <v>35.75</v>
      </c>
      <c r="H2380">
        <v>0.33829870000000001</v>
      </c>
      <c r="I2380">
        <v>0.33829029999999999</v>
      </c>
      <c r="J2380" t="s">
        <v>38995</v>
      </c>
      <c r="K2380" t="s">
        <v>20554</v>
      </c>
      <c r="L2380" t="s">
        <v>20820</v>
      </c>
      <c r="M2380" t="s">
        <v>38996</v>
      </c>
    </row>
    <row r="2381" spans="1:13" x14ac:dyDescent="0.25">
      <c r="A2381" s="6" t="s">
        <v>4727</v>
      </c>
      <c r="B2381" t="s">
        <v>38910</v>
      </c>
      <c r="C2381" t="s">
        <v>20351</v>
      </c>
      <c r="D2381" t="s">
        <v>4728</v>
      </c>
      <c r="E2381">
        <v>4.7990000000000003E-3</v>
      </c>
      <c r="F2381">
        <v>4.0789999999999997</v>
      </c>
      <c r="G2381">
        <v>150800</v>
      </c>
      <c r="H2381">
        <v>0.37182290000000001</v>
      </c>
      <c r="I2381">
        <v>0.37181399999999998</v>
      </c>
      <c r="J2381" t="s">
        <v>38911</v>
      </c>
      <c r="K2381" t="s">
        <v>20746</v>
      </c>
      <c r="L2381" t="s">
        <v>21379</v>
      </c>
      <c r="M2381" t="s">
        <v>38912</v>
      </c>
    </row>
    <row r="2382" spans="1:13" x14ac:dyDescent="0.25">
      <c r="A2382" s="6" t="s">
        <v>4729</v>
      </c>
      <c r="B2382" t="s">
        <v>38989</v>
      </c>
      <c r="C2382" t="s">
        <v>20351</v>
      </c>
      <c r="D2382" t="s">
        <v>4730</v>
      </c>
      <c r="E2382">
        <v>4.7980000000000002E-3</v>
      </c>
      <c r="F2382">
        <v>137.06399999999999</v>
      </c>
      <c r="G2382">
        <v>4487</v>
      </c>
      <c r="H2382">
        <v>-2.8718259999999999E-2</v>
      </c>
      <c r="I2382">
        <v>-2.8690340000000002E-2</v>
      </c>
      <c r="J2382" t="s">
        <v>38990</v>
      </c>
      <c r="K2382" t="s">
        <v>20613</v>
      </c>
      <c r="L2382" t="s">
        <v>20661</v>
      </c>
      <c r="M2382" t="s">
        <v>38991</v>
      </c>
    </row>
    <row r="2383" spans="1:13" x14ac:dyDescent="0.25">
      <c r="A2383" s="6" t="s">
        <v>4731</v>
      </c>
      <c r="B2383" t="s">
        <v>38806</v>
      </c>
      <c r="C2383" t="s">
        <v>20388</v>
      </c>
      <c r="D2383" t="s">
        <v>4732</v>
      </c>
      <c r="E2383">
        <v>4.7920000000000003E-3</v>
      </c>
      <c r="F2383">
        <v>110.61499999999999</v>
      </c>
      <c r="G2383">
        <v>34.94</v>
      </c>
      <c r="H2383">
        <v>1.0267660000000001</v>
      </c>
      <c r="I2383">
        <v>1.0267520000000001</v>
      </c>
      <c r="J2383" t="s">
        <v>38807</v>
      </c>
      <c r="K2383" t="s">
        <v>20598</v>
      </c>
      <c r="L2383" t="s">
        <v>21717</v>
      </c>
      <c r="M2383" t="s">
        <v>38808</v>
      </c>
    </row>
    <row r="2384" spans="1:13" x14ac:dyDescent="0.25">
      <c r="A2384" s="6" t="s">
        <v>4733</v>
      </c>
      <c r="B2384" t="s">
        <v>38966</v>
      </c>
      <c r="C2384" t="s">
        <v>20373</v>
      </c>
      <c r="D2384" t="s">
        <v>4734</v>
      </c>
      <c r="E2384">
        <v>4.79E-3</v>
      </c>
      <c r="F2384">
        <v>1422.319</v>
      </c>
      <c r="G2384">
        <v>10.96</v>
      </c>
      <c r="H2384">
        <v>0.78366559999999996</v>
      </c>
      <c r="I2384">
        <v>0.78365249999999997</v>
      </c>
      <c r="J2384" t="s">
        <v>38967</v>
      </c>
      <c r="K2384" t="s">
        <v>20554</v>
      </c>
      <c r="L2384" t="s">
        <v>20563</v>
      </c>
      <c r="M2384" t="s">
        <v>38968</v>
      </c>
    </row>
    <row r="2385" spans="1:13" x14ac:dyDescent="0.25">
      <c r="A2385" s="6" t="s">
        <v>4735</v>
      </c>
      <c r="B2385" t="s">
        <v>39021</v>
      </c>
      <c r="C2385" t="s">
        <v>20342</v>
      </c>
      <c r="D2385" t="s">
        <v>4736</v>
      </c>
      <c r="E2385">
        <v>4.79E-3</v>
      </c>
      <c r="F2385">
        <v>82.245999999999995</v>
      </c>
      <c r="G2385">
        <v>51.99</v>
      </c>
      <c r="H2385">
        <v>0.56108274630656907</v>
      </c>
      <c r="I2385">
        <v>0.56107163429260254</v>
      </c>
      <c r="J2385" t="s">
        <v>39021</v>
      </c>
      <c r="K2385" t="s">
        <v>20544</v>
      </c>
      <c r="L2385" t="s">
        <v>21098</v>
      </c>
      <c r="M2385" t="s">
        <v>39022</v>
      </c>
    </row>
    <row r="2386" spans="1:13" x14ac:dyDescent="0.25">
      <c r="A2386" s="6" t="s">
        <v>4737</v>
      </c>
      <c r="B2386" t="s">
        <v>39443</v>
      </c>
      <c r="C2386" t="s">
        <v>20358</v>
      </c>
      <c r="D2386" t="s">
        <v>4738</v>
      </c>
      <c r="E2386">
        <v>4.7879999999999997E-3</v>
      </c>
      <c r="F2386">
        <v>1915.798</v>
      </c>
      <c r="G2386">
        <v>15.66</v>
      </c>
      <c r="H2386">
        <v>1.2082299999999999</v>
      </c>
      <c r="I2386">
        <v>1.2082139999999999</v>
      </c>
      <c r="J2386" t="s">
        <v>39444</v>
      </c>
      <c r="K2386" t="s">
        <v>20544</v>
      </c>
      <c r="L2386" t="s">
        <v>21007</v>
      </c>
      <c r="M2386" t="s">
        <v>39445</v>
      </c>
    </row>
    <row r="2387" spans="1:13" x14ac:dyDescent="0.25">
      <c r="A2387" s="6" t="s">
        <v>4739</v>
      </c>
      <c r="B2387" t="s">
        <v>38877</v>
      </c>
      <c r="C2387" t="s">
        <v>20341</v>
      </c>
      <c r="D2387" t="s">
        <v>4740</v>
      </c>
      <c r="E2387">
        <v>4.7860000000000003E-3</v>
      </c>
      <c r="F2387">
        <v>29.893999999999998</v>
      </c>
      <c r="G2387">
        <v>142.94</v>
      </c>
      <c r="H2387">
        <v>1.137899950332816</v>
      </c>
      <c r="I2387">
        <v>1.1378843784332275</v>
      </c>
      <c r="J2387" t="s">
        <v>38877</v>
      </c>
      <c r="K2387" t="s">
        <v>20549</v>
      </c>
      <c r="L2387" t="s">
        <v>20658</v>
      </c>
      <c r="M2387" t="s">
        <v>38878</v>
      </c>
    </row>
    <row r="2388" spans="1:13" x14ac:dyDescent="0.25">
      <c r="A2388" s="6" t="s">
        <v>4741</v>
      </c>
      <c r="B2388" t="s">
        <v>38803</v>
      </c>
      <c r="C2388" t="s">
        <v>20388</v>
      </c>
      <c r="D2388" t="s">
        <v>4742</v>
      </c>
      <c r="E2388">
        <v>4.7819999999999998E-3</v>
      </c>
      <c r="F2388">
        <v>1017.549</v>
      </c>
      <c r="G2388">
        <v>3.79</v>
      </c>
      <c r="H2388">
        <v>1.8400270000000001</v>
      </c>
      <c r="I2388">
        <v>1.840004</v>
      </c>
      <c r="J2388" t="s">
        <v>38804</v>
      </c>
      <c r="K2388" t="s">
        <v>20554</v>
      </c>
      <c r="L2388" t="s">
        <v>20563</v>
      </c>
      <c r="M2388" t="s">
        <v>38805</v>
      </c>
    </row>
    <row r="2389" spans="1:13" x14ac:dyDescent="0.25">
      <c r="A2389" s="6" t="s">
        <v>4743</v>
      </c>
      <c r="B2389" t="s">
        <v>39095</v>
      </c>
      <c r="C2389" t="s">
        <v>20341</v>
      </c>
      <c r="D2389" t="s">
        <v>4744</v>
      </c>
      <c r="E2389">
        <v>4.7809999999999997E-3</v>
      </c>
      <c r="F2389">
        <v>106.36499999999999</v>
      </c>
      <c r="G2389">
        <v>40.130000000000003</v>
      </c>
      <c r="H2389">
        <v>1.8446372555368133</v>
      </c>
      <c r="I2389">
        <v>1.8446154594421387</v>
      </c>
      <c r="J2389" t="s">
        <v>39095</v>
      </c>
      <c r="K2389" t="s">
        <v>20539</v>
      </c>
      <c r="L2389" t="s">
        <v>20540</v>
      </c>
      <c r="M2389" t="s">
        <v>39096</v>
      </c>
    </row>
    <row r="2390" spans="1:13" x14ac:dyDescent="0.25">
      <c r="A2390" s="6" t="s">
        <v>4745</v>
      </c>
      <c r="B2390" t="s">
        <v>39404</v>
      </c>
      <c r="C2390" t="s">
        <v>20345</v>
      </c>
      <c r="D2390" t="s">
        <v>4746</v>
      </c>
      <c r="E2390">
        <v>4.7660000000000003E-3</v>
      </c>
      <c r="F2390">
        <v>2280.7779999999998</v>
      </c>
      <c r="G2390">
        <v>14.5</v>
      </c>
      <c r="H2390">
        <v>0.96686019999999995</v>
      </c>
      <c r="I2390">
        <v>0.96684550000000002</v>
      </c>
      <c r="J2390" t="s">
        <v>39405</v>
      </c>
      <c r="K2390" t="s">
        <v>20544</v>
      </c>
      <c r="L2390" t="s">
        <v>20623</v>
      </c>
      <c r="M2390" t="s">
        <v>39406</v>
      </c>
    </row>
    <row r="2391" spans="1:13" x14ac:dyDescent="0.25">
      <c r="A2391" s="6" t="s">
        <v>4747</v>
      </c>
      <c r="B2391" t="s">
        <v>38986</v>
      </c>
      <c r="C2391" t="s">
        <v>20351</v>
      </c>
      <c r="D2391" t="s">
        <v>4748</v>
      </c>
      <c r="E2391">
        <v>4.7650000000000001E-3</v>
      </c>
      <c r="F2391">
        <v>104.72</v>
      </c>
      <c r="G2391">
        <v>5832</v>
      </c>
      <c r="H2391">
        <v>0.1404203</v>
      </c>
      <c r="I2391">
        <v>0.14041400000000001</v>
      </c>
      <c r="J2391" t="s">
        <v>38987</v>
      </c>
      <c r="K2391" t="s">
        <v>20698</v>
      </c>
      <c r="L2391" t="s">
        <v>20703</v>
      </c>
      <c r="M2391" t="s">
        <v>38988</v>
      </c>
    </row>
    <row r="2392" spans="1:13" x14ac:dyDescent="0.25">
      <c r="A2392" s="6" t="s">
        <v>4749</v>
      </c>
      <c r="B2392" t="s">
        <v>39037</v>
      </c>
      <c r="C2392" t="s">
        <v>20341</v>
      </c>
      <c r="D2392" t="s">
        <v>4750</v>
      </c>
      <c r="E2392">
        <v>4.764E-3</v>
      </c>
      <c r="F2392">
        <v>43.048999999999999</v>
      </c>
      <c r="G2392">
        <v>98.79</v>
      </c>
      <c r="H2392">
        <v>1.1068213887205323</v>
      </c>
      <c r="I2392">
        <v>1.1068058013916016</v>
      </c>
      <c r="J2392" t="s">
        <v>39037</v>
      </c>
      <c r="K2392" t="s">
        <v>20539</v>
      </c>
      <c r="L2392" t="s">
        <v>20592</v>
      </c>
      <c r="M2392" t="s">
        <v>39038</v>
      </c>
    </row>
    <row r="2393" spans="1:13" x14ac:dyDescent="0.25">
      <c r="A2393" s="6" t="s">
        <v>4751</v>
      </c>
      <c r="B2393" t="s">
        <v>38999</v>
      </c>
      <c r="C2393" t="s">
        <v>20351</v>
      </c>
      <c r="D2393" t="s">
        <v>4752</v>
      </c>
      <c r="E2393">
        <v>4.7590000000000002E-3</v>
      </c>
      <c r="F2393">
        <v>408.40499999999997</v>
      </c>
      <c r="G2393">
        <v>1493.5</v>
      </c>
      <c r="H2393">
        <v>1.1681239999999999</v>
      </c>
      <c r="I2393">
        <v>1.1681079999999999</v>
      </c>
      <c r="J2393" t="s">
        <v>39000</v>
      </c>
      <c r="K2393">
        <v>0</v>
      </c>
      <c r="L2393">
        <v>0</v>
      </c>
      <c r="M2393" t="s">
        <v>39001</v>
      </c>
    </row>
    <row r="2394" spans="1:13" x14ac:dyDescent="0.25">
      <c r="A2394" s="6" t="s">
        <v>4753</v>
      </c>
      <c r="B2394" t="s">
        <v>22774</v>
      </c>
      <c r="C2394" t="s">
        <v>20348</v>
      </c>
      <c r="D2394" t="s">
        <v>4754</v>
      </c>
      <c r="E2394">
        <v>4.7569999999999999E-3</v>
      </c>
      <c r="F2394">
        <v>921.32</v>
      </c>
      <c r="G2394">
        <v>347</v>
      </c>
      <c r="H2394">
        <v>1.193424</v>
      </c>
      <c r="I2394">
        <v>1.1934070000000001</v>
      </c>
      <c r="J2394" t="s">
        <v>22775</v>
      </c>
      <c r="K2394">
        <v>0</v>
      </c>
      <c r="L2394">
        <v>0</v>
      </c>
      <c r="M2394" t="s">
        <v>22776</v>
      </c>
    </row>
    <row r="2395" spans="1:13" x14ac:dyDescent="0.25">
      <c r="A2395" s="6" t="s">
        <v>4755</v>
      </c>
      <c r="B2395" t="s">
        <v>38875</v>
      </c>
      <c r="C2395" t="s">
        <v>20342</v>
      </c>
      <c r="D2395" t="s">
        <v>4756</v>
      </c>
      <c r="E2395">
        <v>4.7540000000000004E-3</v>
      </c>
      <c r="F2395">
        <v>54.119</v>
      </c>
      <c r="G2395">
        <v>78.42</v>
      </c>
      <c r="H2395">
        <v>1.1332474757478135</v>
      </c>
      <c r="I2395">
        <v>1.1332317590713501</v>
      </c>
      <c r="J2395" t="s">
        <v>38875</v>
      </c>
      <c r="K2395" t="s">
        <v>20634</v>
      </c>
      <c r="L2395" t="s">
        <v>20770</v>
      </c>
      <c r="M2395" t="s">
        <v>38876</v>
      </c>
    </row>
    <row r="2396" spans="1:13" x14ac:dyDescent="0.25">
      <c r="A2396" s="6" t="s">
        <v>4757</v>
      </c>
      <c r="B2396" t="s">
        <v>39034</v>
      </c>
      <c r="C2396" t="s">
        <v>20392</v>
      </c>
      <c r="D2396" t="s">
        <v>4758</v>
      </c>
      <c r="E2396">
        <v>4.7520000000000001E-3</v>
      </c>
      <c r="F2396">
        <v>2369.357</v>
      </c>
      <c r="G2396">
        <v>86.35</v>
      </c>
      <c r="H2396">
        <v>1.1691849999999999</v>
      </c>
      <c r="I2396">
        <v>1.169168</v>
      </c>
      <c r="J2396" t="s">
        <v>39035</v>
      </c>
      <c r="K2396">
        <v>0</v>
      </c>
      <c r="L2396">
        <v>0</v>
      </c>
      <c r="M2396" t="s">
        <v>39036</v>
      </c>
    </row>
    <row r="2397" spans="1:13" x14ac:dyDescent="0.25">
      <c r="A2397" s="6" t="s">
        <v>4759</v>
      </c>
      <c r="B2397" t="s">
        <v>39010</v>
      </c>
      <c r="C2397" t="s">
        <v>20347</v>
      </c>
      <c r="D2397" t="s">
        <v>4760</v>
      </c>
      <c r="E2397">
        <v>4.751E-3</v>
      </c>
      <c r="F2397">
        <v>62.070999999999998</v>
      </c>
      <c r="G2397">
        <v>57.85</v>
      </c>
      <c r="H2397">
        <v>1.064052</v>
      </c>
      <c r="I2397">
        <v>1.0640369999999999</v>
      </c>
      <c r="J2397" t="s">
        <v>39011</v>
      </c>
      <c r="K2397">
        <v>0</v>
      </c>
      <c r="L2397">
        <v>0</v>
      </c>
      <c r="M2397" t="s">
        <v>4760</v>
      </c>
    </row>
    <row r="2398" spans="1:13" x14ac:dyDescent="0.25">
      <c r="A2398" s="6" t="s">
        <v>4761</v>
      </c>
      <c r="B2398" t="s">
        <v>39296</v>
      </c>
      <c r="C2398" t="s">
        <v>20345</v>
      </c>
      <c r="D2398" t="s">
        <v>4762</v>
      </c>
      <c r="E2398">
        <v>4.7489999999999997E-3</v>
      </c>
      <c r="F2398">
        <v>3001.114</v>
      </c>
      <c r="G2398">
        <v>10.98</v>
      </c>
      <c r="H2398">
        <v>0.39501789999999998</v>
      </c>
      <c r="I2398">
        <v>0.37890740000000001</v>
      </c>
      <c r="J2398" t="s">
        <v>39297</v>
      </c>
      <c r="K2398" t="s">
        <v>20677</v>
      </c>
      <c r="L2398" t="s">
        <v>21170</v>
      </c>
      <c r="M2398" t="s">
        <v>39298</v>
      </c>
    </row>
    <row r="2399" spans="1:13" x14ac:dyDescent="0.25">
      <c r="A2399" s="6" t="s">
        <v>4763</v>
      </c>
      <c r="B2399" t="s">
        <v>39750</v>
      </c>
      <c r="C2399" t="s">
        <v>20358</v>
      </c>
      <c r="D2399" t="s">
        <v>4764</v>
      </c>
      <c r="E2399">
        <v>4.7450000000000001E-3</v>
      </c>
      <c r="F2399">
        <v>1931.75</v>
      </c>
      <c r="G2399">
        <v>15.39</v>
      </c>
      <c r="H2399">
        <v>1.544095</v>
      </c>
      <c r="I2399">
        <v>1.5440750000000001</v>
      </c>
      <c r="J2399" t="s">
        <v>39751</v>
      </c>
      <c r="K2399" t="s">
        <v>20554</v>
      </c>
      <c r="L2399" t="s">
        <v>20555</v>
      </c>
      <c r="M2399" t="s">
        <v>39752</v>
      </c>
    </row>
    <row r="2400" spans="1:13" x14ac:dyDescent="0.25">
      <c r="A2400" s="6" t="s">
        <v>4765</v>
      </c>
      <c r="B2400" t="s">
        <v>38964</v>
      </c>
      <c r="C2400" t="s">
        <v>20341</v>
      </c>
      <c r="D2400" t="s">
        <v>4766</v>
      </c>
      <c r="E2400">
        <v>4.7390000000000002E-3</v>
      </c>
      <c r="F2400">
        <v>227.71899999999999</v>
      </c>
      <c r="G2400">
        <v>18.579999999999998</v>
      </c>
      <c r="H2400">
        <v>0.71628183044621929</v>
      </c>
      <c r="I2400">
        <v>0.71626961231231689</v>
      </c>
      <c r="J2400" t="s">
        <v>38964</v>
      </c>
      <c r="K2400" t="s">
        <v>20746</v>
      </c>
      <c r="L2400" t="s">
        <v>21242</v>
      </c>
      <c r="M2400" t="s">
        <v>38965</v>
      </c>
    </row>
    <row r="2401" spans="1:13" x14ac:dyDescent="0.25">
      <c r="A2401" s="6" t="s">
        <v>4767</v>
      </c>
      <c r="B2401" t="s">
        <v>38979</v>
      </c>
      <c r="C2401" t="s">
        <v>20341</v>
      </c>
      <c r="D2401" t="s">
        <v>4768</v>
      </c>
      <c r="E2401">
        <v>4.7390000000000002E-3</v>
      </c>
      <c r="F2401">
        <v>50.527999999999999</v>
      </c>
      <c r="G2401">
        <v>83.73</v>
      </c>
      <c r="H2401">
        <v>0.84664634355860224</v>
      </c>
      <c r="I2401">
        <v>0.8466331958770752</v>
      </c>
      <c r="J2401" t="s">
        <v>38979</v>
      </c>
      <c r="K2401" t="s">
        <v>20539</v>
      </c>
      <c r="L2401" t="s">
        <v>20667</v>
      </c>
      <c r="M2401" t="s">
        <v>38980</v>
      </c>
    </row>
    <row r="2402" spans="1:13" x14ac:dyDescent="0.25">
      <c r="A2402" s="6" t="s">
        <v>4769</v>
      </c>
      <c r="B2402" t="s">
        <v>38746</v>
      </c>
      <c r="C2402" t="s">
        <v>20341</v>
      </c>
      <c r="D2402" t="s">
        <v>4770</v>
      </c>
      <c r="E2402">
        <v>4.7369999999999999E-3</v>
      </c>
      <c r="F2402">
        <v>338.56</v>
      </c>
      <c r="G2402">
        <v>12.49</v>
      </c>
      <c r="H2402">
        <v>2.1230000208150774</v>
      </c>
      <c r="I2402">
        <v>2.1229748725891113</v>
      </c>
      <c r="J2402" t="s">
        <v>38746</v>
      </c>
      <c r="K2402" t="s">
        <v>20539</v>
      </c>
      <c r="L2402" t="s">
        <v>20667</v>
      </c>
      <c r="M2402" t="s">
        <v>38747</v>
      </c>
    </row>
    <row r="2403" spans="1:13" x14ac:dyDescent="0.25">
      <c r="A2403" s="6" t="s">
        <v>4771</v>
      </c>
      <c r="B2403" t="s">
        <v>39031</v>
      </c>
      <c r="C2403" t="s">
        <v>20354</v>
      </c>
      <c r="D2403" t="s">
        <v>4772</v>
      </c>
      <c r="E2403">
        <v>4.7359999999999998E-3</v>
      </c>
      <c r="F2403">
        <v>138.905</v>
      </c>
      <c r="G2403">
        <v>41.07</v>
      </c>
      <c r="H2403">
        <v>0.4100316</v>
      </c>
      <c r="I2403">
        <v>0.41002290000000002</v>
      </c>
      <c r="J2403" t="s">
        <v>39032</v>
      </c>
      <c r="K2403">
        <v>0</v>
      </c>
      <c r="L2403">
        <v>0</v>
      </c>
      <c r="M2403" t="s">
        <v>39033</v>
      </c>
    </row>
    <row r="2404" spans="1:13" x14ac:dyDescent="0.25">
      <c r="A2404" s="6" t="s">
        <v>4773</v>
      </c>
      <c r="B2404" t="s">
        <v>39078</v>
      </c>
      <c r="C2404" t="s">
        <v>20354</v>
      </c>
      <c r="D2404" t="s">
        <v>4774</v>
      </c>
      <c r="E2404">
        <v>4.7349999999999996E-3</v>
      </c>
      <c r="F2404">
        <v>764.42200000000003</v>
      </c>
      <c r="G2404">
        <v>7.46</v>
      </c>
      <c r="H2404">
        <v>1.0494920000000001</v>
      </c>
      <c r="I2404">
        <v>1.049477</v>
      </c>
      <c r="J2404" t="s">
        <v>39078</v>
      </c>
      <c r="K2404" t="s">
        <v>20598</v>
      </c>
      <c r="L2404" t="s">
        <v>21744</v>
      </c>
      <c r="M2404" t="s">
        <v>39079</v>
      </c>
    </row>
    <row r="2405" spans="1:13" x14ac:dyDescent="0.25">
      <c r="A2405" s="6" t="s">
        <v>4775</v>
      </c>
      <c r="B2405" t="s">
        <v>38564</v>
      </c>
      <c r="C2405" t="s">
        <v>20343</v>
      </c>
      <c r="D2405" t="s">
        <v>4776</v>
      </c>
      <c r="E2405">
        <v>4.7340000000000004E-3</v>
      </c>
      <c r="F2405">
        <v>69.950999999999993</v>
      </c>
      <c r="G2405">
        <v>1925</v>
      </c>
      <c r="H2405">
        <v>1.2807010000000001</v>
      </c>
      <c r="I2405">
        <v>1.2714449999999999</v>
      </c>
      <c r="J2405" t="s">
        <v>38565</v>
      </c>
      <c r="K2405" t="s">
        <v>20539</v>
      </c>
      <c r="L2405" t="s">
        <v>20540</v>
      </c>
      <c r="M2405" t="s">
        <v>38566</v>
      </c>
    </row>
    <row r="2406" spans="1:13" x14ac:dyDescent="0.25">
      <c r="A2406" s="6" t="s">
        <v>4777</v>
      </c>
      <c r="B2406" t="s">
        <v>38952</v>
      </c>
      <c r="C2406" t="s">
        <v>20341</v>
      </c>
      <c r="D2406" t="s">
        <v>4778</v>
      </c>
      <c r="E2406">
        <v>4.7320000000000001E-3</v>
      </c>
      <c r="F2406">
        <v>91.046999999999997</v>
      </c>
      <c r="G2406">
        <v>46.4</v>
      </c>
      <c r="H2406">
        <v>0.39240833488763582</v>
      </c>
      <c r="I2406">
        <v>0.39239972829818726</v>
      </c>
      <c r="J2406" t="s">
        <v>38952</v>
      </c>
      <c r="K2406" t="s">
        <v>20677</v>
      </c>
      <c r="L2406" t="s">
        <v>23570</v>
      </c>
      <c r="M2406" t="s">
        <v>38953</v>
      </c>
    </row>
    <row r="2407" spans="1:13" x14ac:dyDescent="0.25">
      <c r="A2407" s="6" t="s">
        <v>4779</v>
      </c>
      <c r="B2407" t="s">
        <v>39164</v>
      </c>
      <c r="C2407" t="s">
        <v>20358</v>
      </c>
      <c r="D2407" t="s">
        <v>4780</v>
      </c>
      <c r="E2407">
        <v>4.731E-3</v>
      </c>
      <c r="F2407">
        <v>1012.04404</v>
      </c>
      <c r="G2407">
        <v>29.29</v>
      </c>
      <c r="H2407">
        <v>0.49857950000000001</v>
      </c>
      <c r="I2407">
        <v>0.4985696</v>
      </c>
      <c r="J2407" t="s">
        <v>39165</v>
      </c>
      <c r="K2407" t="s">
        <v>20634</v>
      </c>
      <c r="L2407" t="s">
        <v>21160</v>
      </c>
      <c r="M2407" t="s">
        <v>39166</v>
      </c>
    </row>
    <row r="2408" spans="1:13" x14ac:dyDescent="0.25">
      <c r="A2408" s="6" t="s">
        <v>4781</v>
      </c>
      <c r="B2408" t="s">
        <v>38818</v>
      </c>
      <c r="C2408" t="s">
        <v>20384</v>
      </c>
      <c r="D2408" t="s">
        <v>4782</v>
      </c>
      <c r="E2408">
        <v>4.7289999999999997E-3</v>
      </c>
      <c r="F2408">
        <v>47.816000000000003</v>
      </c>
      <c r="G2408">
        <v>342</v>
      </c>
      <c r="H2408">
        <v>0.89206839999999998</v>
      </c>
      <c r="I2408">
        <v>0.89205469999999998</v>
      </c>
      <c r="J2408" t="s">
        <v>38818</v>
      </c>
      <c r="K2408" t="s">
        <v>20554</v>
      </c>
      <c r="L2408" t="s">
        <v>20607</v>
      </c>
      <c r="M2408" t="s">
        <v>38819</v>
      </c>
    </row>
    <row r="2409" spans="1:13" x14ac:dyDescent="0.25">
      <c r="A2409" s="6" t="s">
        <v>4783</v>
      </c>
      <c r="B2409" t="s">
        <v>27090</v>
      </c>
      <c r="C2409" t="s">
        <v>20342</v>
      </c>
      <c r="D2409" t="s">
        <v>4784</v>
      </c>
      <c r="E2409">
        <v>4.7229999999999998E-3</v>
      </c>
      <c r="F2409">
        <v>254.28539499999999</v>
      </c>
      <c r="G2409">
        <v>16.579999999999998</v>
      </c>
      <c r="H2409">
        <v>0.71649000550155983</v>
      </c>
      <c r="I2409">
        <v>0.71647739410400391</v>
      </c>
      <c r="J2409" t="s">
        <v>27090</v>
      </c>
      <c r="K2409" t="s">
        <v>20544</v>
      </c>
      <c r="L2409" t="s">
        <v>20971</v>
      </c>
      <c r="M2409" t="s">
        <v>27091</v>
      </c>
    </row>
    <row r="2410" spans="1:13" x14ac:dyDescent="0.25">
      <c r="A2410" s="6" t="s">
        <v>4785</v>
      </c>
      <c r="B2410" t="s">
        <v>39086</v>
      </c>
      <c r="C2410" t="s">
        <v>20342</v>
      </c>
      <c r="D2410" t="s">
        <v>4786</v>
      </c>
      <c r="E2410">
        <v>4.7149999999999996E-3</v>
      </c>
      <c r="F2410">
        <v>79.748999999999995</v>
      </c>
      <c r="G2410">
        <v>52.78</v>
      </c>
      <c r="H2410">
        <v>0.5636971027636587</v>
      </c>
      <c r="I2410">
        <v>0.56368660926818848</v>
      </c>
      <c r="J2410" t="s">
        <v>39086</v>
      </c>
      <c r="K2410" t="s">
        <v>20677</v>
      </c>
      <c r="L2410" t="s">
        <v>20718</v>
      </c>
      <c r="M2410" t="s">
        <v>39087</v>
      </c>
    </row>
    <row r="2411" spans="1:13" x14ac:dyDescent="0.25">
      <c r="A2411" s="6" t="s">
        <v>4787</v>
      </c>
      <c r="B2411" t="s">
        <v>39850</v>
      </c>
      <c r="C2411" t="s">
        <v>20358</v>
      </c>
      <c r="D2411" t="s">
        <v>4788</v>
      </c>
      <c r="E2411">
        <v>4.7140000000000003E-3</v>
      </c>
      <c r="F2411">
        <v>230.76424</v>
      </c>
      <c r="G2411">
        <v>128</v>
      </c>
      <c r="H2411">
        <v>0.93061260000000001</v>
      </c>
      <c r="I2411">
        <v>0.93059809999999998</v>
      </c>
      <c r="J2411" t="s">
        <v>39851</v>
      </c>
      <c r="K2411" t="s">
        <v>20535</v>
      </c>
      <c r="L2411" t="s">
        <v>21140</v>
      </c>
      <c r="M2411" t="s">
        <v>39852</v>
      </c>
    </row>
    <row r="2412" spans="1:13" x14ac:dyDescent="0.25">
      <c r="A2412" s="6" t="s">
        <v>4789</v>
      </c>
      <c r="B2412" t="s">
        <v>38820</v>
      </c>
      <c r="C2412" t="s">
        <v>20351</v>
      </c>
      <c r="D2412" t="s">
        <v>4790</v>
      </c>
      <c r="E2412">
        <v>4.7140000000000003E-3</v>
      </c>
      <c r="F2412">
        <v>237.756</v>
      </c>
      <c r="G2412">
        <v>2541</v>
      </c>
      <c r="H2412">
        <v>0.40272069999999999</v>
      </c>
      <c r="I2412">
        <v>0.40271200000000001</v>
      </c>
      <c r="J2412" t="s">
        <v>38821</v>
      </c>
      <c r="K2412" t="s">
        <v>20535</v>
      </c>
      <c r="L2412" t="s">
        <v>21801</v>
      </c>
      <c r="M2412" t="s">
        <v>38822</v>
      </c>
    </row>
    <row r="2413" spans="1:13" x14ac:dyDescent="0.25">
      <c r="A2413" s="6" t="s">
        <v>4791</v>
      </c>
      <c r="B2413" t="s">
        <v>39100</v>
      </c>
      <c r="C2413" t="s">
        <v>20351</v>
      </c>
      <c r="D2413" t="s">
        <v>4792</v>
      </c>
      <c r="E2413">
        <v>4.7099999999999998E-3</v>
      </c>
      <c r="F2413">
        <v>79.474000000000004</v>
      </c>
      <c r="G2413">
        <v>7596</v>
      </c>
      <c r="H2413">
        <v>0.55442769999999997</v>
      </c>
      <c r="I2413">
        <v>0.55441689999999999</v>
      </c>
      <c r="J2413" t="s">
        <v>39101</v>
      </c>
      <c r="K2413" t="s">
        <v>20549</v>
      </c>
      <c r="L2413" t="s">
        <v>20575</v>
      </c>
      <c r="M2413" t="s">
        <v>39102</v>
      </c>
    </row>
    <row r="2414" spans="1:13" x14ac:dyDescent="0.25">
      <c r="A2414" s="6" t="s">
        <v>4793</v>
      </c>
      <c r="B2414" t="s">
        <v>39458</v>
      </c>
      <c r="C2414" t="s">
        <v>20358</v>
      </c>
      <c r="D2414" t="s">
        <v>4794</v>
      </c>
      <c r="E2414">
        <v>4.7019999999999996E-3</v>
      </c>
      <c r="F2414">
        <v>2013.922</v>
      </c>
      <c r="G2414">
        <v>14.63</v>
      </c>
      <c r="H2414">
        <v>0.94804010000000005</v>
      </c>
      <c r="I2414">
        <v>0.94802569999999997</v>
      </c>
      <c r="J2414" t="s">
        <v>39459</v>
      </c>
      <c r="K2414" t="s">
        <v>20544</v>
      </c>
      <c r="L2414" t="s">
        <v>20623</v>
      </c>
      <c r="M2414" t="s">
        <v>39460</v>
      </c>
    </row>
    <row r="2415" spans="1:13" x14ac:dyDescent="0.25">
      <c r="A2415" s="6" t="s">
        <v>4795</v>
      </c>
      <c r="B2415" t="s">
        <v>29788</v>
      </c>
      <c r="C2415" t="s">
        <v>20342</v>
      </c>
      <c r="D2415" t="s">
        <v>4796</v>
      </c>
      <c r="E2415">
        <v>4.6950000000000004E-3</v>
      </c>
      <c r="F2415">
        <v>271.83199999999999</v>
      </c>
      <c r="G2415">
        <v>15.42</v>
      </c>
      <c r="H2415">
        <v>1.5406732278072708</v>
      </c>
      <c r="I2415">
        <v>1.5406527519226074</v>
      </c>
      <c r="J2415" t="s">
        <v>29788</v>
      </c>
      <c r="K2415" t="s">
        <v>20544</v>
      </c>
      <c r="L2415" t="s">
        <v>21567</v>
      </c>
      <c r="M2415" t="s">
        <v>4796</v>
      </c>
    </row>
    <row r="2416" spans="1:13" x14ac:dyDescent="0.25">
      <c r="A2416" s="6" t="s">
        <v>4797</v>
      </c>
      <c r="B2416" t="s">
        <v>38997</v>
      </c>
      <c r="C2416" t="s">
        <v>20342</v>
      </c>
      <c r="D2416" t="s">
        <v>4798</v>
      </c>
      <c r="E2416">
        <v>4.692E-3</v>
      </c>
      <c r="F2416">
        <v>32.93</v>
      </c>
      <c r="G2416">
        <v>127.19</v>
      </c>
      <c r="H2416">
        <v>0.95744638760790746</v>
      </c>
      <c r="I2416">
        <v>0.95743179321289063</v>
      </c>
      <c r="J2416" t="s">
        <v>38997</v>
      </c>
      <c r="K2416" t="s">
        <v>20535</v>
      </c>
      <c r="L2416" t="s">
        <v>21140</v>
      </c>
      <c r="M2416" t="s">
        <v>38998</v>
      </c>
    </row>
    <row r="2417" spans="1:13" x14ac:dyDescent="0.25">
      <c r="A2417" s="6" t="s">
        <v>4799</v>
      </c>
      <c r="B2417" t="s">
        <v>27958</v>
      </c>
      <c r="C2417" t="s">
        <v>20351</v>
      </c>
      <c r="D2417" t="s">
        <v>4800</v>
      </c>
      <c r="E2417">
        <v>4.6880000000000003E-3</v>
      </c>
      <c r="F2417">
        <v>340.03100000000001</v>
      </c>
      <c r="G2417">
        <v>1767</v>
      </c>
      <c r="H2417">
        <v>0.37693120000000002</v>
      </c>
      <c r="I2417">
        <v>0.37692209999999998</v>
      </c>
      <c r="J2417" t="s">
        <v>27959</v>
      </c>
      <c r="K2417">
        <v>0</v>
      </c>
      <c r="L2417">
        <v>0</v>
      </c>
      <c r="M2417" t="s">
        <v>27960</v>
      </c>
    </row>
    <row r="2418" spans="1:13" x14ac:dyDescent="0.25">
      <c r="A2418" s="6" t="s">
        <v>4801</v>
      </c>
      <c r="B2418" t="s">
        <v>38944</v>
      </c>
      <c r="C2418" t="s">
        <v>20345</v>
      </c>
      <c r="D2418" t="s">
        <v>4802</v>
      </c>
      <c r="E2418">
        <v>4.6800000000000001E-3</v>
      </c>
      <c r="F2418">
        <v>1309.4290000000001</v>
      </c>
      <c r="G2418">
        <v>24.8</v>
      </c>
      <c r="H2418">
        <v>0.69395969999999996</v>
      </c>
      <c r="I2418">
        <v>0.69394769999999995</v>
      </c>
      <c r="J2418" t="s">
        <v>38945</v>
      </c>
      <c r="K2418">
        <v>0</v>
      </c>
      <c r="L2418">
        <v>0</v>
      </c>
      <c r="M2418" t="s">
        <v>38946</v>
      </c>
    </row>
    <row r="2419" spans="1:13" x14ac:dyDescent="0.25">
      <c r="A2419" s="6" t="s">
        <v>4803</v>
      </c>
      <c r="B2419" t="s">
        <v>39073</v>
      </c>
      <c r="C2419" t="s">
        <v>20351</v>
      </c>
      <c r="D2419" t="s">
        <v>4804</v>
      </c>
      <c r="E2419">
        <v>4.6750000000000003E-3</v>
      </c>
      <c r="F2419">
        <v>508.43599999999998</v>
      </c>
      <c r="G2419">
        <v>1178.5</v>
      </c>
      <c r="H2419">
        <v>1.072786</v>
      </c>
      <c r="I2419">
        <v>1.07277</v>
      </c>
      <c r="J2419" t="s">
        <v>39074</v>
      </c>
      <c r="K2419" t="s">
        <v>20549</v>
      </c>
      <c r="L2419" t="s">
        <v>20645</v>
      </c>
      <c r="M2419" t="s">
        <v>39075</v>
      </c>
    </row>
    <row r="2420" spans="1:13" x14ac:dyDescent="0.25">
      <c r="A2420" s="6" t="s">
        <v>4805</v>
      </c>
      <c r="B2420" t="s">
        <v>20454</v>
      </c>
      <c r="C2420" t="s">
        <v>20357</v>
      </c>
      <c r="D2420" t="s">
        <v>4806</v>
      </c>
      <c r="E2420">
        <v>4.6740000000000002E-3</v>
      </c>
      <c r="F2420">
        <v>906.98400000000004</v>
      </c>
      <c r="G2420">
        <v>17.260000000000002</v>
      </c>
      <c r="H2420">
        <v>0.79784980000000005</v>
      </c>
      <c r="I2420">
        <v>0.79783729999999997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s="6" t="s">
        <v>4807</v>
      </c>
      <c r="B2421" t="s">
        <v>33793</v>
      </c>
      <c r="C2421" t="s">
        <v>20342</v>
      </c>
      <c r="D2421" t="s">
        <v>4808</v>
      </c>
      <c r="E2421">
        <v>4.6740000000000002E-3</v>
      </c>
      <c r="F2421">
        <v>68.545000000000002</v>
      </c>
      <c r="G2421">
        <v>60.87</v>
      </c>
      <c r="H2421">
        <v>0.59374951812236554</v>
      </c>
      <c r="I2421">
        <v>0.59373855590820313</v>
      </c>
      <c r="J2421" t="s">
        <v>33793</v>
      </c>
      <c r="K2421" t="s">
        <v>20598</v>
      </c>
      <c r="L2421" t="s">
        <v>21778</v>
      </c>
      <c r="M2421" t="s">
        <v>33794</v>
      </c>
    </row>
    <row r="2422" spans="1:13" x14ac:dyDescent="0.25">
      <c r="A2422" s="6" t="s">
        <v>4809</v>
      </c>
      <c r="B2422" t="s">
        <v>39665</v>
      </c>
      <c r="C2422" t="s">
        <v>20358</v>
      </c>
      <c r="D2422" t="s">
        <v>4810</v>
      </c>
      <c r="E2422">
        <v>4.6719999999999999E-3</v>
      </c>
      <c r="F2422">
        <v>1119.9168400000001</v>
      </c>
      <c r="G2422">
        <v>26.14</v>
      </c>
      <c r="H2422">
        <v>1.1806829999999999</v>
      </c>
      <c r="I2422">
        <v>1.1806669999999999</v>
      </c>
      <c r="J2422" t="s">
        <v>39666</v>
      </c>
      <c r="K2422" t="s">
        <v>20634</v>
      </c>
      <c r="L2422" t="s">
        <v>20792</v>
      </c>
      <c r="M2422" t="s">
        <v>39667</v>
      </c>
    </row>
    <row r="2423" spans="1:13" x14ac:dyDescent="0.25">
      <c r="A2423" s="6" t="s">
        <v>4811</v>
      </c>
      <c r="B2423" t="s">
        <v>38984</v>
      </c>
      <c r="C2423" t="s">
        <v>20341</v>
      </c>
      <c r="D2423" t="s">
        <v>4812</v>
      </c>
      <c r="E2423">
        <v>4.6699999999999997E-3</v>
      </c>
      <c r="F2423">
        <v>84.728999999999999</v>
      </c>
      <c r="G2423">
        <v>49.2</v>
      </c>
      <c r="H2423">
        <v>1.1991467207916324</v>
      </c>
      <c r="I2423">
        <v>1.1991298198699951</v>
      </c>
      <c r="J2423" t="s">
        <v>38984</v>
      </c>
      <c r="K2423" t="s">
        <v>20554</v>
      </c>
      <c r="L2423" t="s">
        <v>20563</v>
      </c>
      <c r="M2423" t="s">
        <v>38985</v>
      </c>
    </row>
    <row r="2424" spans="1:13" x14ac:dyDescent="0.25">
      <c r="A2424" s="6" t="s">
        <v>4813</v>
      </c>
      <c r="B2424" t="s">
        <v>39151</v>
      </c>
      <c r="C2424" t="s">
        <v>20347</v>
      </c>
      <c r="D2424" t="s">
        <v>4814</v>
      </c>
      <c r="E2424">
        <v>4.6639999999999997E-3</v>
      </c>
      <c r="F2424">
        <v>12.773</v>
      </c>
      <c r="G2424">
        <v>276</v>
      </c>
      <c r="H2424">
        <v>0.92563229999999996</v>
      </c>
      <c r="I2424">
        <v>0.92706540000000004</v>
      </c>
      <c r="J2424" t="s">
        <v>39152</v>
      </c>
      <c r="K2424" t="s">
        <v>20539</v>
      </c>
      <c r="L2424" t="s">
        <v>20667</v>
      </c>
      <c r="M2424" t="s">
        <v>39153</v>
      </c>
    </row>
    <row r="2425" spans="1:13" x14ac:dyDescent="0.25">
      <c r="A2425" s="6" t="s">
        <v>4815</v>
      </c>
      <c r="B2425" t="s">
        <v>39060</v>
      </c>
      <c r="C2425" t="s">
        <v>20367</v>
      </c>
      <c r="D2425" t="s">
        <v>4816</v>
      </c>
      <c r="E2425">
        <v>4.6600000000000001E-3</v>
      </c>
      <c r="F2425">
        <v>407.03300000000002</v>
      </c>
      <c r="G2425">
        <v>55.57</v>
      </c>
      <c r="H2425">
        <v>0.50674699999999995</v>
      </c>
      <c r="I2425">
        <v>0.50401249999999997</v>
      </c>
      <c r="J2425" t="s">
        <v>39061</v>
      </c>
      <c r="K2425">
        <v>0</v>
      </c>
      <c r="L2425">
        <v>0</v>
      </c>
      <c r="M2425" t="s">
        <v>39062</v>
      </c>
    </row>
    <row r="2426" spans="1:13" x14ac:dyDescent="0.25">
      <c r="A2426" s="6" t="s">
        <v>4817</v>
      </c>
      <c r="B2426" t="s">
        <v>38941</v>
      </c>
      <c r="C2426" t="s">
        <v>20345</v>
      </c>
      <c r="D2426" t="s">
        <v>4818</v>
      </c>
      <c r="E2426">
        <v>4.6569999999999997E-3</v>
      </c>
      <c r="F2426">
        <v>607.40099999999995</v>
      </c>
      <c r="G2426">
        <v>53.2</v>
      </c>
      <c r="H2426">
        <v>0.27870529999999999</v>
      </c>
      <c r="I2426">
        <v>0.27869749999999999</v>
      </c>
      <c r="J2426" t="s">
        <v>38942</v>
      </c>
      <c r="K2426" t="s">
        <v>20598</v>
      </c>
      <c r="L2426" t="s">
        <v>21649</v>
      </c>
      <c r="M2426" t="s">
        <v>38943</v>
      </c>
    </row>
    <row r="2427" spans="1:13" x14ac:dyDescent="0.25">
      <c r="A2427" s="6" t="s">
        <v>4819</v>
      </c>
      <c r="B2427" t="s">
        <v>39117</v>
      </c>
      <c r="C2427" t="s">
        <v>20351</v>
      </c>
      <c r="D2427" t="s">
        <v>4820</v>
      </c>
      <c r="E2427">
        <v>4.6540000000000002E-3</v>
      </c>
      <c r="F2427">
        <v>245.16900000000001</v>
      </c>
      <c r="G2427">
        <v>2433</v>
      </c>
      <c r="H2427">
        <v>0.63231959999999998</v>
      </c>
      <c r="I2427">
        <v>0.63230839999999999</v>
      </c>
      <c r="J2427" t="s">
        <v>39118</v>
      </c>
      <c r="K2427" t="s">
        <v>20544</v>
      </c>
      <c r="L2427" t="s">
        <v>20971</v>
      </c>
      <c r="M2427" t="s">
        <v>39119</v>
      </c>
    </row>
    <row r="2428" spans="1:13" x14ac:dyDescent="0.25">
      <c r="A2428" s="6" t="s">
        <v>4821</v>
      </c>
      <c r="B2428" t="s">
        <v>38931</v>
      </c>
      <c r="C2428" t="s">
        <v>20362</v>
      </c>
      <c r="D2428" t="s">
        <v>4822</v>
      </c>
      <c r="E2428">
        <v>4.6509999999999998E-3</v>
      </c>
      <c r="F2428">
        <v>135.73400000000001</v>
      </c>
      <c r="G2428">
        <v>313.89999999999998</v>
      </c>
      <c r="H2428">
        <v>1.270942</v>
      </c>
      <c r="I2428">
        <v>1.2709239999999999</v>
      </c>
      <c r="J2428" t="s">
        <v>38932</v>
      </c>
      <c r="K2428">
        <v>0</v>
      </c>
      <c r="L2428">
        <v>0</v>
      </c>
      <c r="M2428" t="s">
        <v>4822</v>
      </c>
    </row>
    <row r="2429" spans="1:13" x14ac:dyDescent="0.25">
      <c r="A2429" s="6" t="s">
        <v>4823</v>
      </c>
      <c r="B2429" t="s">
        <v>39016</v>
      </c>
      <c r="C2429" t="s">
        <v>20341</v>
      </c>
      <c r="D2429" t="s">
        <v>4824</v>
      </c>
      <c r="E2429">
        <v>4.6499999999999996E-3</v>
      </c>
      <c r="F2429">
        <v>29.11</v>
      </c>
      <c r="G2429">
        <v>142.6</v>
      </c>
      <c r="H2429">
        <v>0.93518851511654466</v>
      </c>
      <c r="I2429">
        <v>0.93517446517944336</v>
      </c>
      <c r="J2429" t="s">
        <v>39016</v>
      </c>
      <c r="K2429" t="s">
        <v>20613</v>
      </c>
      <c r="L2429" t="s">
        <v>21588</v>
      </c>
      <c r="M2429" t="s">
        <v>39017</v>
      </c>
    </row>
    <row r="2430" spans="1:13" x14ac:dyDescent="0.25">
      <c r="A2430" s="6" t="s">
        <v>4825</v>
      </c>
      <c r="B2430" t="s">
        <v>39045</v>
      </c>
      <c r="C2430" t="s">
        <v>20348</v>
      </c>
      <c r="D2430" t="s">
        <v>4826</v>
      </c>
      <c r="E2430">
        <v>4.6449999999999998E-3</v>
      </c>
      <c r="F2430">
        <v>244.63399999999999</v>
      </c>
      <c r="G2430">
        <v>1276</v>
      </c>
      <c r="H2430">
        <v>0.43406990000000001</v>
      </c>
      <c r="I2430">
        <v>0.43406090000000003</v>
      </c>
      <c r="J2430" t="s">
        <v>36314</v>
      </c>
      <c r="K2430" t="s">
        <v>20613</v>
      </c>
      <c r="L2430" t="s">
        <v>20975</v>
      </c>
      <c r="M2430" t="s">
        <v>36315</v>
      </c>
    </row>
    <row r="2431" spans="1:13" x14ac:dyDescent="0.25">
      <c r="A2431" s="6" t="s">
        <v>4827</v>
      </c>
      <c r="B2431" t="s">
        <v>40792</v>
      </c>
      <c r="C2431" t="s">
        <v>20364</v>
      </c>
      <c r="D2431" t="s">
        <v>4828</v>
      </c>
      <c r="E2431">
        <v>4.6439999999999997E-3</v>
      </c>
      <c r="F2431">
        <v>150.52799999999999</v>
      </c>
      <c r="G2431">
        <v>193.31</v>
      </c>
      <c r="H2431">
        <v>1.809169</v>
      </c>
      <c r="I2431">
        <v>1.809145</v>
      </c>
      <c r="J2431" t="s">
        <v>40793</v>
      </c>
      <c r="K2431" t="s">
        <v>20539</v>
      </c>
      <c r="L2431" t="s">
        <v>20667</v>
      </c>
      <c r="M2431" t="s">
        <v>40794</v>
      </c>
    </row>
    <row r="2432" spans="1:13" x14ac:dyDescent="0.25">
      <c r="A2432" s="6" t="s">
        <v>4829</v>
      </c>
      <c r="B2432" t="s">
        <v>39046</v>
      </c>
      <c r="C2432" t="s">
        <v>20355</v>
      </c>
      <c r="D2432" t="s">
        <v>4830</v>
      </c>
      <c r="E2432">
        <v>4.6389999999999999E-3</v>
      </c>
      <c r="F2432">
        <v>2075.0309999999999</v>
      </c>
      <c r="G2432">
        <v>2.9</v>
      </c>
      <c r="H2432">
        <v>0.91082680000000005</v>
      </c>
      <c r="I2432">
        <v>0.91081259999999997</v>
      </c>
      <c r="J2432" t="s">
        <v>39047</v>
      </c>
      <c r="K2432" t="s">
        <v>20535</v>
      </c>
      <c r="L2432" t="s">
        <v>20536</v>
      </c>
      <c r="M2432" t="s">
        <v>39048</v>
      </c>
    </row>
    <row r="2433" spans="1:13" x14ac:dyDescent="0.25">
      <c r="A2433" s="6" t="s">
        <v>4831</v>
      </c>
      <c r="B2433" t="s">
        <v>39014</v>
      </c>
      <c r="C2433" t="s">
        <v>20362</v>
      </c>
      <c r="D2433" t="s">
        <v>4832</v>
      </c>
      <c r="E2433">
        <v>4.6369999999999996E-3</v>
      </c>
      <c r="F2433">
        <v>194.68799999999999</v>
      </c>
      <c r="G2433">
        <v>218.2</v>
      </c>
      <c r="H2433">
        <v>1.0836429999999999</v>
      </c>
      <c r="I2433">
        <v>1.0836269999999999</v>
      </c>
      <c r="J2433" t="s">
        <v>39015</v>
      </c>
      <c r="K2433" t="s">
        <v>20535</v>
      </c>
      <c r="L2433" t="s">
        <v>21140</v>
      </c>
      <c r="M2433" t="s">
        <v>4832</v>
      </c>
    </row>
    <row r="2434" spans="1:13" x14ac:dyDescent="0.25">
      <c r="A2434" s="6" t="s">
        <v>4833</v>
      </c>
      <c r="B2434" t="s">
        <v>38762</v>
      </c>
      <c r="C2434" t="s">
        <v>20389</v>
      </c>
      <c r="D2434" t="s">
        <v>4834</v>
      </c>
      <c r="E2434">
        <v>4.6280000000000002E-3</v>
      </c>
      <c r="F2434">
        <v>910.50099999999998</v>
      </c>
      <c r="G2434">
        <v>155.19999999999999</v>
      </c>
      <c r="H2434">
        <v>1.015131</v>
      </c>
      <c r="I2434">
        <v>1.0151159999999999</v>
      </c>
      <c r="J2434" t="s">
        <v>38763</v>
      </c>
      <c r="K2434" t="s">
        <v>20677</v>
      </c>
      <c r="L2434" t="s">
        <v>20858</v>
      </c>
      <c r="M2434" t="s">
        <v>38764</v>
      </c>
    </row>
    <row r="2435" spans="1:13" x14ac:dyDescent="0.25">
      <c r="A2435" s="6" t="s">
        <v>4835</v>
      </c>
      <c r="B2435" t="s">
        <v>39093</v>
      </c>
      <c r="C2435" t="s">
        <v>20342</v>
      </c>
      <c r="D2435" t="s">
        <v>4836</v>
      </c>
      <c r="E2435">
        <v>4.6280000000000002E-3</v>
      </c>
      <c r="F2435">
        <v>44.317999999999998</v>
      </c>
      <c r="G2435">
        <v>93.22</v>
      </c>
      <c r="H2435">
        <v>0.84636639123558688</v>
      </c>
      <c r="I2435">
        <v>0.84635293483734131</v>
      </c>
      <c r="J2435" t="s">
        <v>39093</v>
      </c>
      <c r="K2435" t="s">
        <v>20539</v>
      </c>
      <c r="L2435" t="s">
        <v>20610</v>
      </c>
      <c r="M2435" t="s">
        <v>39094</v>
      </c>
    </row>
    <row r="2436" spans="1:13" x14ac:dyDescent="0.25">
      <c r="A2436" s="6" t="s">
        <v>4837</v>
      </c>
      <c r="B2436" t="s">
        <v>39308</v>
      </c>
      <c r="C2436" t="s">
        <v>20340</v>
      </c>
      <c r="D2436" t="s">
        <v>4838</v>
      </c>
      <c r="E2436">
        <v>4.627E-3</v>
      </c>
      <c r="F2436">
        <v>47.274999999999999</v>
      </c>
      <c r="G2436">
        <v>7326.5497999999998</v>
      </c>
      <c r="H2436">
        <v>0.70745449999999999</v>
      </c>
      <c r="I2436">
        <v>0.70744059999999998</v>
      </c>
      <c r="J2436" t="s">
        <v>39309</v>
      </c>
      <c r="K2436" t="s">
        <v>20549</v>
      </c>
      <c r="L2436" t="s">
        <v>20649</v>
      </c>
      <c r="M2436" t="s">
        <v>39310</v>
      </c>
    </row>
    <row r="2437" spans="1:13" x14ac:dyDescent="0.25">
      <c r="A2437" s="6" t="s">
        <v>4839</v>
      </c>
      <c r="B2437" t="s">
        <v>39181</v>
      </c>
      <c r="C2437" t="s">
        <v>20350</v>
      </c>
      <c r="D2437" t="s">
        <v>4840</v>
      </c>
      <c r="E2437">
        <v>4.6259999999999999E-3</v>
      </c>
      <c r="F2437">
        <v>266.67500000000001</v>
      </c>
      <c r="G2437">
        <v>20550</v>
      </c>
      <c r="H2437">
        <v>0.38196289999999999</v>
      </c>
      <c r="I2437">
        <v>0.38195380000000001</v>
      </c>
      <c r="J2437" t="s">
        <v>39182</v>
      </c>
      <c r="K2437" t="s">
        <v>20598</v>
      </c>
      <c r="L2437" t="s">
        <v>21649</v>
      </c>
      <c r="M2437" t="s">
        <v>39183</v>
      </c>
    </row>
    <row r="2438" spans="1:13" x14ac:dyDescent="0.25">
      <c r="A2438" s="6" t="s">
        <v>4841</v>
      </c>
      <c r="B2438" t="s">
        <v>39825</v>
      </c>
      <c r="C2438" t="s">
        <v>20358</v>
      </c>
      <c r="D2438" t="s">
        <v>4842</v>
      </c>
      <c r="E2438">
        <v>4.6239999999999996E-3</v>
      </c>
      <c r="F2438">
        <v>750.471</v>
      </c>
      <c r="G2438">
        <v>38.61</v>
      </c>
      <c r="H2438">
        <v>1.3420799999999999</v>
      </c>
      <c r="I2438">
        <v>1.3420620000000001</v>
      </c>
      <c r="J2438" t="s">
        <v>39826</v>
      </c>
      <c r="K2438" t="s">
        <v>20554</v>
      </c>
      <c r="L2438" t="s">
        <v>20555</v>
      </c>
      <c r="M2438" t="s">
        <v>39827</v>
      </c>
    </row>
    <row r="2439" spans="1:13" x14ac:dyDescent="0.25">
      <c r="A2439" s="6" t="s">
        <v>4843</v>
      </c>
      <c r="B2439" t="s">
        <v>39058</v>
      </c>
      <c r="C2439" t="s">
        <v>20342</v>
      </c>
      <c r="D2439" t="s">
        <v>4844</v>
      </c>
      <c r="E2439">
        <v>4.62E-3</v>
      </c>
      <c r="F2439">
        <v>55.786000000000001</v>
      </c>
      <c r="G2439">
        <v>73.930000000000007</v>
      </c>
      <c r="H2439">
        <v>0.32888764902642226</v>
      </c>
      <c r="I2439">
        <v>0.32887911796569824</v>
      </c>
      <c r="J2439" t="s">
        <v>39058</v>
      </c>
      <c r="K2439" t="s">
        <v>20598</v>
      </c>
      <c r="L2439" t="s">
        <v>21778</v>
      </c>
      <c r="M2439" t="s">
        <v>39059</v>
      </c>
    </row>
    <row r="2440" spans="1:13" x14ac:dyDescent="0.25">
      <c r="A2440" s="6" t="s">
        <v>4845</v>
      </c>
      <c r="B2440" t="s">
        <v>39130</v>
      </c>
      <c r="C2440" t="s">
        <v>20347</v>
      </c>
      <c r="D2440" t="s">
        <v>4846</v>
      </c>
      <c r="E2440">
        <v>4.6179999999999997E-3</v>
      </c>
      <c r="F2440">
        <v>9.125</v>
      </c>
      <c r="G2440">
        <v>382.5</v>
      </c>
      <c r="H2440">
        <v>1.0006569999999999</v>
      </c>
      <c r="I2440">
        <v>1.0006429999999999</v>
      </c>
      <c r="J2440" t="s">
        <v>39131</v>
      </c>
      <c r="K2440" t="s">
        <v>20549</v>
      </c>
      <c r="L2440" t="s">
        <v>20645</v>
      </c>
      <c r="M2440" t="s">
        <v>39132</v>
      </c>
    </row>
    <row r="2441" spans="1:13" x14ac:dyDescent="0.25">
      <c r="A2441" s="6" t="s">
        <v>4847</v>
      </c>
      <c r="B2441" t="s">
        <v>38360</v>
      </c>
      <c r="C2441" t="s">
        <v>20340</v>
      </c>
      <c r="D2441" t="s">
        <v>4848</v>
      </c>
      <c r="E2441">
        <v>4.6109999999999996E-3</v>
      </c>
      <c r="F2441">
        <v>72.965000000000003</v>
      </c>
      <c r="G2441">
        <v>4731.3500999999997</v>
      </c>
      <c r="H2441">
        <v>0.89608030000000005</v>
      </c>
      <c r="I2441">
        <v>0.89606490000000005</v>
      </c>
      <c r="J2441" t="s">
        <v>38360</v>
      </c>
      <c r="K2441" t="s">
        <v>20539</v>
      </c>
      <c r="L2441" t="s">
        <v>21055</v>
      </c>
      <c r="M2441" t="s">
        <v>38361</v>
      </c>
    </row>
    <row r="2442" spans="1:13" x14ac:dyDescent="0.25">
      <c r="A2442" s="6" t="s">
        <v>4849</v>
      </c>
      <c r="B2442" t="s">
        <v>39225</v>
      </c>
      <c r="C2442" t="s">
        <v>20340</v>
      </c>
      <c r="D2442" t="s">
        <v>4850</v>
      </c>
      <c r="E2442">
        <v>4.607E-3</v>
      </c>
      <c r="F2442">
        <v>65.685000000000002</v>
      </c>
      <c r="G2442">
        <v>5250.8500999999997</v>
      </c>
      <c r="H2442">
        <v>0.89572859999999999</v>
      </c>
      <c r="I2442">
        <v>0.89571489999999998</v>
      </c>
      <c r="J2442" t="s">
        <v>39226</v>
      </c>
      <c r="K2442" t="s">
        <v>20549</v>
      </c>
      <c r="L2442" t="s">
        <v>20645</v>
      </c>
      <c r="M2442" t="s">
        <v>39227</v>
      </c>
    </row>
    <row r="2443" spans="1:13" x14ac:dyDescent="0.25">
      <c r="A2443" s="6" t="s">
        <v>4851</v>
      </c>
      <c r="B2443" t="s">
        <v>39148</v>
      </c>
      <c r="C2443" t="s">
        <v>20342</v>
      </c>
      <c r="D2443" t="s">
        <v>4852</v>
      </c>
      <c r="E2443">
        <v>4.6030000000000003E-3</v>
      </c>
      <c r="F2443">
        <v>90.63</v>
      </c>
      <c r="G2443">
        <v>45.34</v>
      </c>
      <c r="H2443">
        <v>1.3591606986430975</v>
      </c>
      <c r="I2443">
        <v>1.3591417074203491</v>
      </c>
      <c r="J2443" t="s">
        <v>39148</v>
      </c>
      <c r="K2443" t="s">
        <v>20544</v>
      </c>
      <c r="L2443" t="s">
        <v>20711</v>
      </c>
      <c r="M2443" t="s">
        <v>39149</v>
      </c>
    </row>
    <row r="2444" spans="1:13" x14ac:dyDescent="0.25">
      <c r="A2444" s="6" t="s">
        <v>4853</v>
      </c>
      <c r="B2444" t="s">
        <v>39113</v>
      </c>
      <c r="C2444" t="s">
        <v>20341</v>
      </c>
      <c r="D2444" t="s">
        <v>4854</v>
      </c>
      <c r="E2444">
        <v>4.6020000000000002E-3</v>
      </c>
      <c r="F2444">
        <v>130.874</v>
      </c>
      <c r="G2444">
        <v>31.39</v>
      </c>
      <c r="H2444">
        <v>1.0011204005182854</v>
      </c>
      <c r="I2444">
        <v>1.0011060237884521</v>
      </c>
      <c r="J2444" t="s">
        <v>39113</v>
      </c>
      <c r="K2444" t="s">
        <v>20698</v>
      </c>
      <c r="L2444" t="s">
        <v>20703</v>
      </c>
      <c r="M2444" t="s">
        <v>39114</v>
      </c>
    </row>
    <row r="2445" spans="1:13" x14ac:dyDescent="0.25">
      <c r="A2445" s="6" t="s">
        <v>4855</v>
      </c>
      <c r="B2445" t="s">
        <v>39063</v>
      </c>
      <c r="C2445" t="s">
        <v>20351</v>
      </c>
      <c r="D2445" t="s">
        <v>4856</v>
      </c>
      <c r="E2445">
        <v>4.6020000000000002E-3</v>
      </c>
      <c r="F2445">
        <v>137.61000000000001</v>
      </c>
      <c r="G2445">
        <v>4286</v>
      </c>
      <c r="H2445">
        <v>0.77840589999999998</v>
      </c>
      <c r="I2445">
        <v>0.77791569999999999</v>
      </c>
      <c r="J2445" t="s">
        <v>39064</v>
      </c>
      <c r="K2445" t="s">
        <v>20549</v>
      </c>
      <c r="L2445" t="s">
        <v>20645</v>
      </c>
      <c r="M2445" t="s">
        <v>39065</v>
      </c>
    </row>
    <row r="2446" spans="1:13" x14ac:dyDescent="0.25">
      <c r="A2446" s="6" t="s">
        <v>4857</v>
      </c>
      <c r="B2446" t="s">
        <v>39110</v>
      </c>
      <c r="C2446" t="s">
        <v>20347</v>
      </c>
      <c r="D2446" t="s">
        <v>4858</v>
      </c>
      <c r="E2446">
        <v>4.5979999999999997E-3</v>
      </c>
      <c r="F2446">
        <v>11.446</v>
      </c>
      <c r="G2446">
        <v>303.60000000000002</v>
      </c>
      <c r="H2446">
        <v>1.449217</v>
      </c>
      <c r="I2446">
        <v>1.449198</v>
      </c>
      <c r="J2446" t="s">
        <v>39111</v>
      </c>
      <c r="K2446" t="s">
        <v>20539</v>
      </c>
      <c r="L2446" t="s">
        <v>20540</v>
      </c>
      <c r="M2446" t="s">
        <v>39112</v>
      </c>
    </row>
    <row r="2447" spans="1:13" x14ac:dyDescent="0.25">
      <c r="A2447" s="6" t="s">
        <v>4859</v>
      </c>
      <c r="B2447" t="s">
        <v>39144</v>
      </c>
      <c r="C2447" t="s">
        <v>20341</v>
      </c>
      <c r="D2447" t="s">
        <v>4860</v>
      </c>
      <c r="E2447">
        <v>4.5979999999999997E-3</v>
      </c>
      <c r="F2447">
        <v>22.911999999999999</v>
      </c>
      <c r="G2447">
        <v>179.14</v>
      </c>
      <c r="H2447">
        <v>1.5385030711661949</v>
      </c>
      <c r="I2447">
        <v>1.538482666015625</v>
      </c>
      <c r="J2447" t="s">
        <v>39144</v>
      </c>
      <c r="K2447" t="s">
        <v>20535</v>
      </c>
      <c r="L2447" t="s">
        <v>21104</v>
      </c>
      <c r="M2447" t="s">
        <v>39145</v>
      </c>
    </row>
    <row r="2448" spans="1:13" x14ac:dyDescent="0.25">
      <c r="A2448" s="6" t="s">
        <v>4861</v>
      </c>
      <c r="B2448" t="s">
        <v>39108</v>
      </c>
      <c r="C2448" t="s">
        <v>20341</v>
      </c>
      <c r="D2448" t="s">
        <v>4862</v>
      </c>
      <c r="E2448">
        <v>4.5929999999999999E-3</v>
      </c>
      <c r="F2448">
        <v>66.686999999999998</v>
      </c>
      <c r="G2448">
        <v>61.49</v>
      </c>
      <c r="H2448">
        <v>1.8371167831918136</v>
      </c>
      <c r="I2448">
        <v>1.8370940685272217</v>
      </c>
      <c r="J2448" t="s">
        <v>39108</v>
      </c>
      <c r="K2448" t="s">
        <v>20539</v>
      </c>
      <c r="L2448" t="s">
        <v>21055</v>
      </c>
      <c r="M2448" t="s">
        <v>39109</v>
      </c>
    </row>
    <row r="2449" spans="1:13" x14ac:dyDescent="0.25">
      <c r="A2449" s="6" t="s">
        <v>4863</v>
      </c>
      <c r="B2449" t="s">
        <v>39840</v>
      </c>
      <c r="C2449" t="s">
        <v>20358</v>
      </c>
      <c r="D2449" t="s">
        <v>4864</v>
      </c>
      <c r="E2449">
        <v>4.5929999999999999E-3</v>
      </c>
      <c r="F2449">
        <v>1260.55384</v>
      </c>
      <c r="G2449">
        <v>22.83</v>
      </c>
      <c r="H2449">
        <v>1.116368</v>
      </c>
      <c r="I2449">
        <v>1.116352</v>
      </c>
      <c r="J2449" t="s">
        <v>39841</v>
      </c>
      <c r="K2449" t="s">
        <v>20539</v>
      </c>
      <c r="L2449" t="s">
        <v>21003</v>
      </c>
      <c r="M2449" t="s">
        <v>39842</v>
      </c>
    </row>
    <row r="2450" spans="1:13" x14ac:dyDescent="0.25">
      <c r="A2450" s="6" t="s">
        <v>4865</v>
      </c>
      <c r="B2450" t="s">
        <v>39777</v>
      </c>
      <c r="C2450" t="s">
        <v>20364</v>
      </c>
      <c r="D2450" t="s">
        <v>4866</v>
      </c>
      <c r="E2450">
        <v>4.5909999999999996E-3</v>
      </c>
      <c r="F2450">
        <v>647.28552000000002</v>
      </c>
      <c r="G2450">
        <v>44.44</v>
      </c>
      <c r="H2450">
        <v>1.04352</v>
      </c>
      <c r="I2450">
        <v>1.0435049999999999</v>
      </c>
      <c r="J2450" t="s">
        <v>39778</v>
      </c>
      <c r="K2450" t="s">
        <v>20544</v>
      </c>
      <c r="L2450" t="s">
        <v>20545</v>
      </c>
      <c r="M2450" t="s">
        <v>39779</v>
      </c>
    </row>
    <row r="2451" spans="1:13" x14ac:dyDescent="0.25">
      <c r="A2451" s="6" t="s">
        <v>4867</v>
      </c>
      <c r="B2451" t="s">
        <v>39012</v>
      </c>
      <c r="C2451" t="s">
        <v>20341</v>
      </c>
      <c r="D2451" t="s">
        <v>4868</v>
      </c>
      <c r="E2451">
        <v>4.5840000000000004E-3</v>
      </c>
      <c r="F2451">
        <v>40.460999999999999</v>
      </c>
      <c r="G2451">
        <v>101.15</v>
      </c>
      <c r="H2451">
        <v>0.82050638773943463</v>
      </c>
      <c r="I2451">
        <v>0.82049274444580078</v>
      </c>
      <c r="J2451" t="s">
        <v>39012</v>
      </c>
      <c r="K2451" t="s">
        <v>20554</v>
      </c>
      <c r="L2451" t="s">
        <v>20563</v>
      </c>
      <c r="M2451" t="s">
        <v>39013</v>
      </c>
    </row>
    <row r="2452" spans="1:13" x14ac:dyDescent="0.25">
      <c r="A2452" s="6" t="s">
        <v>4869</v>
      </c>
      <c r="B2452" t="s">
        <v>38962</v>
      </c>
      <c r="C2452" t="s">
        <v>20341</v>
      </c>
      <c r="D2452" t="s">
        <v>4870</v>
      </c>
      <c r="E2452">
        <v>4.5779999999999996E-3</v>
      </c>
      <c r="F2452">
        <v>216.23500000000001</v>
      </c>
      <c r="G2452">
        <v>18.899999999999999</v>
      </c>
      <c r="H2452">
        <v>1.9668912767793307</v>
      </c>
      <c r="I2452">
        <v>1.9668674468994141</v>
      </c>
      <c r="J2452" t="s">
        <v>38962</v>
      </c>
      <c r="K2452" t="s">
        <v>20539</v>
      </c>
      <c r="L2452" t="s">
        <v>20592</v>
      </c>
      <c r="M2452" t="s">
        <v>38963</v>
      </c>
    </row>
    <row r="2453" spans="1:13" x14ac:dyDescent="0.25">
      <c r="A2453" s="6" t="s">
        <v>4871</v>
      </c>
      <c r="B2453" t="s">
        <v>39106</v>
      </c>
      <c r="C2453" t="s">
        <v>20341</v>
      </c>
      <c r="D2453" t="s">
        <v>4872</v>
      </c>
      <c r="E2453">
        <v>4.5760000000000002E-3</v>
      </c>
      <c r="F2453">
        <v>136.36099999999999</v>
      </c>
      <c r="G2453">
        <v>29.96</v>
      </c>
      <c r="H2453">
        <v>2.6734547068212886</v>
      </c>
      <c r="I2453">
        <v>2.673424243927002</v>
      </c>
      <c r="J2453" t="s">
        <v>39106</v>
      </c>
      <c r="K2453" t="s">
        <v>20539</v>
      </c>
      <c r="L2453" t="s">
        <v>20540</v>
      </c>
      <c r="M2453" t="s">
        <v>39107</v>
      </c>
    </row>
    <row r="2454" spans="1:13" x14ac:dyDescent="0.25">
      <c r="A2454" s="6" t="s">
        <v>4873</v>
      </c>
      <c r="B2454" t="s">
        <v>39556</v>
      </c>
      <c r="C2454" t="s">
        <v>20364</v>
      </c>
      <c r="D2454" t="s">
        <v>4874</v>
      </c>
      <c r="E2454">
        <v>4.5760000000000002E-3</v>
      </c>
      <c r="F2454">
        <v>2770.4029999999998</v>
      </c>
      <c r="G2454">
        <v>10.35</v>
      </c>
      <c r="H2454">
        <v>0.94591840000000005</v>
      </c>
      <c r="I2454">
        <v>0.94590410000000003</v>
      </c>
      <c r="J2454" t="s">
        <v>39557</v>
      </c>
      <c r="K2454" t="s">
        <v>20634</v>
      </c>
      <c r="L2454" t="s">
        <v>20896</v>
      </c>
      <c r="M2454" t="s">
        <v>39558</v>
      </c>
    </row>
    <row r="2455" spans="1:13" x14ac:dyDescent="0.25">
      <c r="A2455" s="6" t="s">
        <v>4875</v>
      </c>
      <c r="B2455" t="s">
        <v>39141</v>
      </c>
      <c r="C2455" t="s">
        <v>20351</v>
      </c>
      <c r="D2455" t="s">
        <v>4876</v>
      </c>
      <c r="E2455">
        <v>4.5760000000000002E-3</v>
      </c>
      <c r="F2455">
        <v>467.53199999999998</v>
      </c>
      <c r="G2455">
        <v>1254.5</v>
      </c>
      <c r="H2455">
        <v>1.0072479999999999</v>
      </c>
      <c r="I2455">
        <v>1.007233</v>
      </c>
      <c r="J2455" t="s">
        <v>39142</v>
      </c>
      <c r="K2455" t="s">
        <v>20544</v>
      </c>
      <c r="L2455" t="s">
        <v>20759</v>
      </c>
      <c r="M2455" t="s">
        <v>39143</v>
      </c>
    </row>
    <row r="2456" spans="1:13" x14ac:dyDescent="0.25">
      <c r="A2456" s="6" t="s">
        <v>4877</v>
      </c>
      <c r="B2456" t="s">
        <v>39205</v>
      </c>
      <c r="C2456" t="s">
        <v>20382</v>
      </c>
      <c r="D2456" t="s">
        <v>4878</v>
      </c>
      <c r="E2456">
        <v>4.5760000000000002E-3</v>
      </c>
      <c r="F2456">
        <v>788.84699999999998</v>
      </c>
      <c r="G2456">
        <v>8.2449999999999992</v>
      </c>
      <c r="H2456">
        <v>0.85492310000000005</v>
      </c>
      <c r="I2456">
        <v>0.85490940000000004</v>
      </c>
      <c r="J2456" t="s">
        <v>23685</v>
      </c>
      <c r="K2456" t="s">
        <v>20677</v>
      </c>
      <c r="L2456" t="s">
        <v>23132</v>
      </c>
      <c r="M2456" t="s">
        <v>23686</v>
      </c>
    </row>
    <row r="2457" spans="1:13" x14ac:dyDescent="0.25">
      <c r="A2457" s="6" t="s">
        <v>4879</v>
      </c>
      <c r="B2457" t="s">
        <v>39275</v>
      </c>
      <c r="C2457" t="s">
        <v>20345</v>
      </c>
      <c r="D2457" t="s">
        <v>4474</v>
      </c>
      <c r="E2457">
        <v>4.5690000000000001E-3</v>
      </c>
      <c r="F2457">
        <v>606.75699999999995</v>
      </c>
      <c r="G2457">
        <v>52.25</v>
      </c>
      <c r="H2457">
        <v>0.61834359999999999</v>
      </c>
      <c r="I2457">
        <v>0.61833229999999995</v>
      </c>
      <c r="J2457" t="s">
        <v>39276</v>
      </c>
      <c r="K2457" t="s">
        <v>20544</v>
      </c>
      <c r="L2457" t="s">
        <v>20545</v>
      </c>
      <c r="M2457" t="s">
        <v>39277</v>
      </c>
    </row>
    <row r="2458" spans="1:13" x14ac:dyDescent="0.25">
      <c r="A2458" s="6" t="s">
        <v>4880</v>
      </c>
      <c r="B2458" t="s">
        <v>39008</v>
      </c>
      <c r="C2458" t="s">
        <v>20344</v>
      </c>
      <c r="D2458" t="s">
        <v>4881</v>
      </c>
      <c r="E2458">
        <v>4.5649999999999996E-3</v>
      </c>
      <c r="F2458">
        <v>8.8989999999999991</v>
      </c>
      <c r="G2458">
        <v>3086</v>
      </c>
      <c r="H2458">
        <v>1.103202</v>
      </c>
      <c r="I2458">
        <v>1.1031850000000001</v>
      </c>
      <c r="J2458" t="s">
        <v>39009</v>
      </c>
      <c r="K2458">
        <v>0</v>
      </c>
      <c r="L2458">
        <v>0</v>
      </c>
      <c r="M2458" t="s">
        <v>4881</v>
      </c>
    </row>
    <row r="2459" spans="1:13" x14ac:dyDescent="0.25">
      <c r="A2459" s="6" t="s">
        <v>4882</v>
      </c>
      <c r="B2459" t="s">
        <v>39172</v>
      </c>
      <c r="C2459" t="s">
        <v>20351</v>
      </c>
      <c r="D2459" t="s">
        <v>4883</v>
      </c>
      <c r="E2459">
        <v>4.5640000000000003E-3</v>
      </c>
      <c r="F2459">
        <v>85.024000000000001</v>
      </c>
      <c r="G2459">
        <v>6880</v>
      </c>
      <c r="H2459">
        <v>0.28500219999999998</v>
      </c>
      <c r="I2459">
        <v>0.28499439999999998</v>
      </c>
      <c r="J2459" t="s">
        <v>39173</v>
      </c>
      <c r="K2459" t="s">
        <v>20544</v>
      </c>
      <c r="L2459" t="s">
        <v>21067</v>
      </c>
      <c r="M2459" t="s">
        <v>39174</v>
      </c>
    </row>
    <row r="2460" spans="1:13" x14ac:dyDescent="0.25">
      <c r="A2460" s="6" t="s">
        <v>4884</v>
      </c>
      <c r="B2460" t="s">
        <v>39753</v>
      </c>
      <c r="C2460" t="s">
        <v>20364</v>
      </c>
      <c r="D2460" t="s">
        <v>4885</v>
      </c>
      <c r="E2460">
        <v>4.5630000000000002E-3</v>
      </c>
      <c r="F2460">
        <v>4043.8159999999998</v>
      </c>
      <c r="G2460">
        <v>7.07</v>
      </c>
      <c r="H2460">
        <v>0.93111200000000005</v>
      </c>
      <c r="I2460">
        <v>0.93109750000000002</v>
      </c>
      <c r="J2460" t="s">
        <v>39754</v>
      </c>
      <c r="K2460" t="s">
        <v>20698</v>
      </c>
      <c r="L2460" t="s">
        <v>21174</v>
      </c>
      <c r="M2460" t="s">
        <v>39755</v>
      </c>
    </row>
    <row r="2461" spans="1:13" x14ac:dyDescent="0.25">
      <c r="A2461" s="6" t="s">
        <v>4886</v>
      </c>
      <c r="B2461" t="s">
        <v>39120</v>
      </c>
      <c r="C2461" t="s">
        <v>20355</v>
      </c>
      <c r="D2461" t="s">
        <v>4887</v>
      </c>
      <c r="E2461">
        <v>4.561E-3</v>
      </c>
      <c r="F2461">
        <v>1050.8109999999999</v>
      </c>
      <c r="G2461">
        <v>5.63</v>
      </c>
      <c r="H2461">
        <v>0.50460660000000002</v>
      </c>
      <c r="I2461">
        <v>0.50459670000000001</v>
      </c>
      <c r="J2461" t="s">
        <v>39121</v>
      </c>
      <c r="K2461" t="s">
        <v>20634</v>
      </c>
      <c r="L2461" t="s">
        <v>22857</v>
      </c>
      <c r="M2461" t="s">
        <v>39122</v>
      </c>
    </row>
    <row r="2462" spans="1:13" x14ac:dyDescent="0.25">
      <c r="A2462" s="6" t="s">
        <v>4888</v>
      </c>
      <c r="B2462" t="s">
        <v>39018</v>
      </c>
      <c r="C2462" t="s">
        <v>20351</v>
      </c>
      <c r="D2462" t="s">
        <v>4889</v>
      </c>
      <c r="E2462">
        <v>4.5599999999999998E-3</v>
      </c>
      <c r="F2462">
        <v>2.4060000000000001</v>
      </c>
      <c r="G2462">
        <v>242900</v>
      </c>
      <c r="H2462">
        <v>0.36619590000000002</v>
      </c>
      <c r="I2462">
        <v>0.36543019999999998</v>
      </c>
      <c r="J2462" t="s">
        <v>39019</v>
      </c>
      <c r="K2462">
        <v>0</v>
      </c>
      <c r="L2462">
        <v>0</v>
      </c>
      <c r="M2462" t="s">
        <v>39020</v>
      </c>
    </row>
    <row r="2463" spans="1:13" x14ac:dyDescent="0.25">
      <c r="A2463" s="6" t="s">
        <v>4890</v>
      </c>
      <c r="B2463" t="s">
        <v>39928</v>
      </c>
      <c r="C2463" t="s">
        <v>20364</v>
      </c>
      <c r="D2463" t="s">
        <v>4891</v>
      </c>
      <c r="E2463">
        <v>4.5539999999999999E-3</v>
      </c>
      <c r="F2463">
        <v>1395.2596000000001</v>
      </c>
      <c r="G2463">
        <v>20.45</v>
      </c>
      <c r="H2463">
        <v>0.77596540000000003</v>
      </c>
      <c r="I2463">
        <v>0.77595259999999999</v>
      </c>
      <c r="J2463" t="s">
        <v>39929</v>
      </c>
      <c r="K2463" t="s">
        <v>20539</v>
      </c>
      <c r="L2463" t="s">
        <v>20802</v>
      </c>
      <c r="M2463" t="s">
        <v>39930</v>
      </c>
    </row>
    <row r="2464" spans="1:13" x14ac:dyDescent="0.25">
      <c r="A2464" s="6" t="s">
        <v>4892</v>
      </c>
      <c r="B2464" t="s">
        <v>40196</v>
      </c>
      <c r="C2464" t="s">
        <v>20358</v>
      </c>
      <c r="D2464" t="s">
        <v>4893</v>
      </c>
      <c r="E2464">
        <v>4.5529999999999998E-3</v>
      </c>
      <c r="F2464">
        <v>173.96567999999999</v>
      </c>
      <c r="G2464">
        <v>164</v>
      </c>
      <c r="H2464">
        <v>1.164539</v>
      </c>
      <c r="I2464">
        <v>1.1645220000000001</v>
      </c>
      <c r="J2464" t="s">
        <v>40197</v>
      </c>
      <c r="K2464" t="s">
        <v>20539</v>
      </c>
      <c r="L2464" t="s">
        <v>20836</v>
      </c>
      <c r="M2464" t="s">
        <v>40198</v>
      </c>
    </row>
    <row r="2465" spans="1:13" x14ac:dyDescent="0.25">
      <c r="A2465" s="6" t="s">
        <v>4894</v>
      </c>
      <c r="B2465" t="s">
        <v>39128</v>
      </c>
      <c r="C2465" t="s">
        <v>20341</v>
      </c>
      <c r="D2465" t="s">
        <v>4895</v>
      </c>
      <c r="E2465">
        <v>4.5500000000000002E-3</v>
      </c>
      <c r="F2465">
        <v>39.094999999999999</v>
      </c>
      <c r="G2465">
        <v>103.89</v>
      </c>
      <c r="H2465">
        <v>0.75764416679111612</v>
      </c>
      <c r="I2465">
        <v>0.75763177871704102</v>
      </c>
      <c r="J2465" t="s">
        <v>39128</v>
      </c>
      <c r="K2465" t="s">
        <v>20549</v>
      </c>
      <c r="L2465" t="s">
        <v>20645</v>
      </c>
      <c r="M2465" t="s">
        <v>39129</v>
      </c>
    </row>
    <row r="2466" spans="1:13" x14ac:dyDescent="0.25">
      <c r="A2466" s="6" t="s">
        <v>4896</v>
      </c>
      <c r="B2466" t="s">
        <v>39228</v>
      </c>
      <c r="C2466" t="s">
        <v>20367</v>
      </c>
      <c r="D2466" t="s">
        <v>4897</v>
      </c>
      <c r="E2466">
        <v>4.5500000000000002E-3</v>
      </c>
      <c r="F2466">
        <v>681.18399999999997</v>
      </c>
      <c r="G2466">
        <v>32.42</v>
      </c>
      <c r="H2466">
        <v>0.48153259999999998</v>
      </c>
      <c r="I2466">
        <v>0.48152260000000002</v>
      </c>
      <c r="J2466" t="s">
        <v>39229</v>
      </c>
      <c r="K2466" t="s">
        <v>20613</v>
      </c>
      <c r="L2466" t="s">
        <v>20614</v>
      </c>
      <c r="M2466" t="s">
        <v>39230</v>
      </c>
    </row>
    <row r="2467" spans="1:13" x14ac:dyDescent="0.25">
      <c r="A2467" s="6" t="s">
        <v>4898</v>
      </c>
      <c r="B2467" t="s">
        <v>38992</v>
      </c>
      <c r="C2467" t="s">
        <v>20354</v>
      </c>
      <c r="D2467" t="s">
        <v>4899</v>
      </c>
      <c r="E2467">
        <v>4.548E-3</v>
      </c>
      <c r="F2467">
        <v>1294.9760000000001</v>
      </c>
      <c r="G2467">
        <v>4.2300000000000004</v>
      </c>
      <c r="H2467">
        <v>1.456002</v>
      </c>
      <c r="I2467">
        <v>1.4559839999999999</v>
      </c>
      <c r="J2467" t="s">
        <v>38992</v>
      </c>
      <c r="K2467" t="s">
        <v>20554</v>
      </c>
      <c r="L2467" t="s">
        <v>20607</v>
      </c>
      <c r="M2467" t="s">
        <v>38993</v>
      </c>
    </row>
    <row r="2468" spans="1:13" x14ac:dyDescent="0.25">
      <c r="A2468" s="6" t="s">
        <v>4900</v>
      </c>
      <c r="B2468" t="s">
        <v>37862</v>
      </c>
      <c r="C2468" t="s">
        <v>20342</v>
      </c>
      <c r="D2468" t="s">
        <v>4901</v>
      </c>
      <c r="E2468">
        <v>4.5409999999999999E-3</v>
      </c>
      <c r="F2468">
        <v>42.686</v>
      </c>
      <c r="G2468">
        <v>94.98</v>
      </c>
      <c r="H2468">
        <v>1.2520455449313028</v>
      </c>
      <c r="I2468">
        <v>1.2520285844802856</v>
      </c>
      <c r="J2468" t="s">
        <v>37862</v>
      </c>
      <c r="K2468" t="s">
        <v>20544</v>
      </c>
      <c r="L2468" t="s">
        <v>24557</v>
      </c>
      <c r="M2468" t="s">
        <v>37863</v>
      </c>
    </row>
    <row r="2469" spans="1:13" x14ac:dyDescent="0.25">
      <c r="A2469" s="6" t="s">
        <v>4902</v>
      </c>
      <c r="B2469" t="s">
        <v>39039</v>
      </c>
      <c r="C2469" t="s">
        <v>20350</v>
      </c>
      <c r="D2469" t="s">
        <v>4903</v>
      </c>
      <c r="E2469">
        <v>4.529E-3</v>
      </c>
      <c r="F2469">
        <v>45.825000000000003</v>
      </c>
      <c r="G2469">
        <v>117100</v>
      </c>
      <c r="H2469">
        <v>1.306983</v>
      </c>
      <c r="I2469">
        <v>1.306964</v>
      </c>
      <c r="J2469" t="s">
        <v>39040</v>
      </c>
      <c r="K2469" t="s">
        <v>20677</v>
      </c>
      <c r="L2469" t="s">
        <v>20858</v>
      </c>
      <c r="M2469" t="s">
        <v>39041</v>
      </c>
    </row>
    <row r="2470" spans="1:13" x14ac:dyDescent="0.25">
      <c r="A2470" s="6" t="s">
        <v>4904</v>
      </c>
      <c r="B2470" t="s">
        <v>39097</v>
      </c>
      <c r="C2470" t="s">
        <v>20344</v>
      </c>
      <c r="D2470" t="s">
        <v>4905</v>
      </c>
      <c r="E2470">
        <v>4.529E-3</v>
      </c>
      <c r="F2470">
        <v>49.622999999999998</v>
      </c>
      <c r="G2470">
        <v>549</v>
      </c>
      <c r="H2470">
        <v>0.67056079999999996</v>
      </c>
      <c r="I2470">
        <v>0.67054939999999996</v>
      </c>
      <c r="J2470" t="s">
        <v>39098</v>
      </c>
      <c r="K2470" t="s">
        <v>20613</v>
      </c>
      <c r="L2470" t="s">
        <v>20785</v>
      </c>
      <c r="M2470" t="s">
        <v>39099</v>
      </c>
    </row>
    <row r="2471" spans="1:13" x14ac:dyDescent="0.25">
      <c r="A2471" s="6" t="s">
        <v>4906</v>
      </c>
      <c r="B2471" t="s">
        <v>39191</v>
      </c>
      <c r="C2471" t="s">
        <v>20351</v>
      </c>
      <c r="D2471" t="s">
        <v>4907</v>
      </c>
      <c r="E2471">
        <v>4.5279999999999999E-3</v>
      </c>
      <c r="F2471">
        <v>138.31700000000001</v>
      </c>
      <c r="G2471">
        <v>4196</v>
      </c>
      <c r="H2471">
        <v>0.22294990000000001</v>
      </c>
      <c r="I2471">
        <v>0.22294249999999999</v>
      </c>
      <c r="J2471" t="s">
        <v>39192</v>
      </c>
      <c r="K2471" t="s">
        <v>20549</v>
      </c>
      <c r="L2471" t="s">
        <v>23629</v>
      </c>
      <c r="M2471" t="s">
        <v>39193</v>
      </c>
    </row>
    <row r="2472" spans="1:13" x14ac:dyDescent="0.25">
      <c r="A2472" s="6" t="s">
        <v>4908</v>
      </c>
      <c r="B2472" t="s">
        <v>39115</v>
      </c>
      <c r="C2472" t="s">
        <v>20342</v>
      </c>
      <c r="D2472" t="s">
        <v>4909</v>
      </c>
      <c r="E2472">
        <v>4.5189999999999996E-3</v>
      </c>
      <c r="F2472">
        <v>51.063000000000002</v>
      </c>
      <c r="G2472">
        <v>79</v>
      </c>
      <c r="H2472">
        <v>0.73509536894793903</v>
      </c>
      <c r="I2472">
        <v>0.73508358001708984</v>
      </c>
      <c r="J2472" t="s">
        <v>39115</v>
      </c>
      <c r="K2472" t="s">
        <v>20554</v>
      </c>
      <c r="L2472" t="s">
        <v>20963</v>
      </c>
      <c r="M2472" t="s">
        <v>39116</v>
      </c>
    </row>
    <row r="2473" spans="1:13" x14ac:dyDescent="0.25">
      <c r="A2473" s="6" t="s">
        <v>4910</v>
      </c>
      <c r="B2473" t="s">
        <v>38920</v>
      </c>
      <c r="C2473" t="s">
        <v>20343</v>
      </c>
      <c r="D2473" t="s">
        <v>4911</v>
      </c>
      <c r="E2473">
        <v>4.5139999999999998E-3</v>
      </c>
      <c r="F2473">
        <v>290.52100000000002</v>
      </c>
      <c r="G2473">
        <v>442</v>
      </c>
      <c r="H2473">
        <v>1.1784520000000001</v>
      </c>
      <c r="I2473">
        <v>1.1982120000000001</v>
      </c>
      <c r="J2473" t="s">
        <v>38921</v>
      </c>
      <c r="K2473">
        <v>0</v>
      </c>
      <c r="L2473">
        <v>0</v>
      </c>
      <c r="M2473">
        <v>0</v>
      </c>
    </row>
    <row r="2474" spans="1:13" x14ac:dyDescent="0.25">
      <c r="A2474" s="6" t="s">
        <v>4912</v>
      </c>
      <c r="B2474" t="s">
        <v>39103</v>
      </c>
      <c r="C2474" t="s">
        <v>20373</v>
      </c>
      <c r="D2474" t="s">
        <v>4913</v>
      </c>
      <c r="E2474">
        <v>4.5100000000000001E-3</v>
      </c>
      <c r="F2474">
        <v>3388.11</v>
      </c>
      <c r="G2474">
        <v>4.3319999999999999</v>
      </c>
      <c r="H2474">
        <v>0.77587740000000005</v>
      </c>
      <c r="I2474">
        <v>0.77586480000000002</v>
      </c>
      <c r="J2474" t="s">
        <v>39104</v>
      </c>
      <c r="K2474" t="s">
        <v>20677</v>
      </c>
      <c r="L2474" t="s">
        <v>23570</v>
      </c>
      <c r="M2474" t="s">
        <v>39105</v>
      </c>
    </row>
    <row r="2475" spans="1:13" x14ac:dyDescent="0.25">
      <c r="A2475" s="6" t="s">
        <v>4914</v>
      </c>
      <c r="B2475" t="s">
        <v>39783</v>
      </c>
      <c r="C2475" t="s">
        <v>20364</v>
      </c>
      <c r="D2475" t="s">
        <v>4915</v>
      </c>
      <c r="E2475">
        <v>4.5059999999999996E-3</v>
      </c>
      <c r="F2475">
        <v>1521.2055600000001</v>
      </c>
      <c r="G2475">
        <v>18.559999999999999</v>
      </c>
      <c r="H2475">
        <v>1.021056</v>
      </c>
      <c r="I2475">
        <v>1.0210410000000001</v>
      </c>
      <c r="J2475" t="s">
        <v>39784</v>
      </c>
      <c r="K2475" t="s">
        <v>20634</v>
      </c>
      <c r="L2475" t="s">
        <v>22857</v>
      </c>
      <c r="M2475" t="s">
        <v>39785</v>
      </c>
    </row>
    <row r="2476" spans="1:13" x14ac:dyDescent="0.25">
      <c r="A2476" s="6" t="s">
        <v>4916</v>
      </c>
      <c r="B2476" t="s">
        <v>39175</v>
      </c>
      <c r="C2476" t="s">
        <v>20361</v>
      </c>
      <c r="D2476" t="s">
        <v>4917</v>
      </c>
      <c r="E2476">
        <v>4.4990000000000004E-3</v>
      </c>
      <c r="F2476">
        <v>2094.3090000000002</v>
      </c>
      <c r="G2476">
        <v>2.4700000000000002</v>
      </c>
      <c r="H2476">
        <v>0.89494850000000004</v>
      </c>
      <c r="I2476">
        <v>0.89493500000000004</v>
      </c>
      <c r="J2476" t="s">
        <v>39175</v>
      </c>
      <c r="K2476">
        <v>0</v>
      </c>
      <c r="L2476">
        <v>0</v>
      </c>
      <c r="M2476" t="s">
        <v>39176</v>
      </c>
    </row>
    <row r="2477" spans="1:13" x14ac:dyDescent="0.25">
      <c r="A2477" s="6" t="s">
        <v>4918</v>
      </c>
      <c r="B2477" t="s">
        <v>29087</v>
      </c>
      <c r="C2477" t="s">
        <v>20351</v>
      </c>
      <c r="D2477" t="s">
        <v>4919</v>
      </c>
      <c r="E2477">
        <v>4.4980000000000003E-3</v>
      </c>
      <c r="F2477">
        <v>578.56799999999998</v>
      </c>
      <c r="G2477">
        <v>996.5</v>
      </c>
      <c r="H2477">
        <v>1.292224</v>
      </c>
      <c r="I2477">
        <v>1.292206</v>
      </c>
      <c r="J2477" t="s">
        <v>29088</v>
      </c>
      <c r="K2477" t="s">
        <v>20746</v>
      </c>
      <c r="L2477" t="s">
        <v>22598</v>
      </c>
      <c r="M2477" t="s">
        <v>29089</v>
      </c>
    </row>
    <row r="2478" spans="1:13" x14ac:dyDescent="0.25">
      <c r="A2478" s="6" t="s">
        <v>4920</v>
      </c>
      <c r="B2478" t="s">
        <v>25120</v>
      </c>
      <c r="C2478" t="s">
        <v>20351</v>
      </c>
      <c r="D2478" t="s">
        <v>4921</v>
      </c>
      <c r="E2478">
        <v>4.496E-3</v>
      </c>
      <c r="F2478">
        <v>336.04</v>
      </c>
      <c r="G2478">
        <v>1715</v>
      </c>
      <c r="H2478">
        <v>1.269549</v>
      </c>
      <c r="I2478">
        <v>1.2695320000000001</v>
      </c>
      <c r="J2478" t="s">
        <v>25121</v>
      </c>
      <c r="K2478" t="s">
        <v>20539</v>
      </c>
      <c r="L2478" t="s">
        <v>20540</v>
      </c>
      <c r="M2478" t="s">
        <v>25122</v>
      </c>
    </row>
    <row r="2479" spans="1:13" x14ac:dyDescent="0.25">
      <c r="A2479" s="6" t="s">
        <v>4922</v>
      </c>
      <c r="B2479" t="s">
        <v>39167</v>
      </c>
      <c r="C2479" t="s">
        <v>20342</v>
      </c>
      <c r="D2479" t="s">
        <v>4923</v>
      </c>
      <c r="E2479">
        <v>4.4900000000000001E-3</v>
      </c>
      <c r="F2479">
        <v>46.664000000000001</v>
      </c>
      <c r="G2479">
        <v>85.89</v>
      </c>
      <c r="H2479">
        <v>0.92778835801862691</v>
      </c>
      <c r="I2479">
        <v>0.92777419090270996</v>
      </c>
      <c r="J2479" t="s">
        <v>39167</v>
      </c>
      <c r="K2479" t="s">
        <v>20634</v>
      </c>
      <c r="L2479" t="s">
        <v>20770</v>
      </c>
      <c r="M2479" t="s">
        <v>39168</v>
      </c>
    </row>
    <row r="2480" spans="1:13" x14ac:dyDescent="0.25">
      <c r="A2480" s="6" t="s">
        <v>4924</v>
      </c>
      <c r="B2480" t="s">
        <v>39083</v>
      </c>
      <c r="C2480" t="s">
        <v>20340</v>
      </c>
      <c r="D2480" t="s">
        <v>4925</v>
      </c>
      <c r="E2480">
        <v>4.4889999999999999E-3</v>
      </c>
      <c r="F2480">
        <v>33047.641000000003</v>
      </c>
      <c r="G2480">
        <v>10.17</v>
      </c>
      <c r="H2480">
        <v>1.402677</v>
      </c>
      <c r="I2480">
        <v>1.4026559999999999</v>
      </c>
      <c r="J2480" t="s">
        <v>39084</v>
      </c>
      <c r="K2480" t="s">
        <v>20549</v>
      </c>
      <c r="L2480" t="s">
        <v>21372</v>
      </c>
      <c r="M2480" t="s">
        <v>39085</v>
      </c>
    </row>
    <row r="2481" spans="1:13" x14ac:dyDescent="0.25">
      <c r="A2481" s="6" t="s">
        <v>4926</v>
      </c>
      <c r="B2481" t="s">
        <v>39200</v>
      </c>
      <c r="C2481" t="s">
        <v>20342</v>
      </c>
      <c r="D2481" t="s">
        <v>4927</v>
      </c>
      <c r="E2481">
        <v>4.4869999999999997E-3</v>
      </c>
      <c r="F2481">
        <v>65.230999999999995</v>
      </c>
      <c r="G2481">
        <v>61.41</v>
      </c>
      <c r="H2481">
        <v>1.1146474476703008</v>
      </c>
      <c r="I2481">
        <v>1.114631175994873</v>
      </c>
      <c r="J2481" t="s">
        <v>39200</v>
      </c>
      <c r="K2481" t="s">
        <v>20677</v>
      </c>
      <c r="L2481" t="s">
        <v>21259</v>
      </c>
      <c r="M2481" t="s">
        <v>39201</v>
      </c>
    </row>
    <row r="2482" spans="1:13" x14ac:dyDescent="0.25">
      <c r="A2482" s="6" t="s">
        <v>4928</v>
      </c>
      <c r="B2482" t="s">
        <v>39133</v>
      </c>
      <c r="C2482" t="s">
        <v>20341</v>
      </c>
      <c r="D2482" t="s">
        <v>4929</v>
      </c>
      <c r="E2482">
        <v>4.4819999999999999E-3</v>
      </c>
      <c r="F2482">
        <v>107.553</v>
      </c>
      <c r="G2482">
        <v>37.200000000000003</v>
      </c>
      <c r="H2482">
        <v>1.839043845528378</v>
      </c>
      <c r="I2482">
        <v>1.8390207290649414</v>
      </c>
      <c r="J2482" t="s">
        <v>39133</v>
      </c>
      <c r="K2482" t="s">
        <v>20544</v>
      </c>
      <c r="L2482" t="s">
        <v>20971</v>
      </c>
      <c r="M2482" t="s">
        <v>39134</v>
      </c>
    </row>
    <row r="2483" spans="1:13" x14ac:dyDescent="0.25">
      <c r="A2483" s="6" t="s">
        <v>4930</v>
      </c>
      <c r="B2483" t="s">
        <v>39423</v>
      </c>
      <c r="C2483" t="s">
        <v>20383</v>
      </c>
      <c r="D2483" t="s">
        <v>4931</v>
      </c>
      <c r="E2483">
        <v>4.4799999999999996E-3</v>
      </c>
      <c r="F2483">
        <v>85.551000000000002</v>
      </c>
      <c r="G2483">
        <v>46.75</v>
      </c>
      <c r="H2483">
        <v>0.60488288449637906</v>
      </c>
      <c r="I2483">
        <v>0.60487222671508789</v>
      </c>
      <c r="J2483" t="s">
        <v>39423</v>
      </c>
      <c r="K2483" t="s">
        <v>20535</v>
      </c>
      <c r="L2483" t="s">
        <v>20536</v>
      </c>
      <c r="M2483" t="s">
        <v>39424</v>
      </c>
    </row>
    <row r="2484" spans="1:13" x14ac:dyDescent="0.25">
      <c r="A2484" s="6" t="s">
        <v>4932</v>
      </c>
      <c r="B2484" t="s">
        <v>39194</v>
      </c>
      <c r="C2484" t="s">
        <v>20367</v>
      </c>
      <c r="D2484" t="s">
        <v>4933</v>
      </c>
      <c r="E2484">
        <v>4.4799999999999996E-3</v>
      </c>
      <c r="F2484">
        <v>1904.037</v>
      </c>
      <c r="G2484">
        <v>11.42</v>
      </c>
      <c r="H2484">
        <v>0.88343850000000002</v>
      </c>
      <c r="I2484">
        <v>0.88342489999999996</v>
      </c>
      <c r="J2484" t="s">
        <v>39195</v>
      </c>
      <c r="K2484">
        <v>0</v>
      </c>
      <c r="L2484">
        <v>0</v>
      </c>
      <c r="M2484" t="s">
        <v>39196</v>
      </c>
    </row>
    <row r="2485" spans="1:13" x14ac:dyDescent="0.25">
      <c r="A2485" s="6" t="s">
        <v>4934</v>
      </c>
      <c r="B2485" t="s">
        <v>39006</v>
      </c>
      <c r="C2485" t="s">
        <v>20341</v>
      </c>
      <c r="D2485" t="s">
        <v>4935</v>
      </c>
      <c r="E2485">
        <v>4.4730000000000004E-3</v>
      </c>
      <c r="F2485">
        <v>70.930000000000007</v>
      </c>
      <c r="G2485">
        <v>56.3</v>
      </c>
      <c r="H2485">
        <v>0.94499499795267183</v>
      </c>
      <c r="I2485">
        <v>0.94498074054718018</v>
      </c>
      <c r="J2485" t="s">
        <v>39006</v>
      </c>
      <c r="K2485" t="s">
        <v>20544</v>
      </c>
      <c r="L2485" t="s">
        <v>20778</v>
      </c>
      <c r="M2485" t="s">
        <v>39007</v>
      </c>
    </row>
    <row r="2486" spans="1:13" x14ac:dyDescent="0.25">
      <c r="A2486" s="6" t="s">
        <v>4936</v>
      </c>
      <c r="B2486" t="s">
        <v>39005</v>
      </c>
      <c r="C2486" t="s">
        <v>20348</v>
      </c>
      <c r="D2486" t="s">
        <v>4937</v>
      </c>
      <c r="E2486">
        <v>4.4669999999999996E-3</v>
      </c>
      <c r="F2486">
        <v>102.03100000000001</v>
      </c>
      <c r="G2486">
        <v>2942</v>
      </c>
      <c r="H2486">
        <v>0.81182840000000001</v>
      </c>
      <c r="I2486">
        <v>0.82983300000000004</v>
      </c>
      <c r="J2486" t="s">
        <v>21493</v>
      </c>
      <c r="K2486" t="s">
        <v>20544</v>
      </c>
      <c r="L2486" t="s">
        <v>20682</v>
      </c>
      <c r="M2486" t="s">
        <v>21494</v>
      </c>
    </row>
    <row r="2487" spans="1:13" x14ac:dyDescent="0.25">
      <c r="A2487" s="6" t="s">
        <v>4938</v>
      </c>
      <c r="B2487" t="s">
        <v>40521</v>
      </c>
      <c r="C2487" t="s">
        <v>20364</v>
      </c>
      <c r="D2487" t="s">
        <v>4939</v>
      </c>
      <c r="E2487">
        <v>4.4590000000000003E-3</v>
      </c>
      <c r="F2487">
        <v>572.80187999999998</v>
      </c>
      <c r="G2487">
        <v>48.78</v>
      </c>
      <c r="H2487">
        <v>1.281067</v>
      </c>
      <c r="I2487">
        <v>1.28105</v>
      </c>
      <c r="J2487" t="s">
        <v>40522</v>
      </c>
      <c r="K2487" t="s">
        <v>20549</v>
      </c>
      <c r="L2487" t="s">
        <v>20649</v>
      </c>
      <c r="M2487" t="s">
        <v>40523</v>
      </c>
    </row>
    <row r="2488" spans="1:13" x14ac:dyDescent="0.25">
      <c r="A2488" s="6" t="s">
        <v>4940</v>
      </c>
      <c r="B2488" t="s">
        <v>39206</v>
      </c>
      <c r="C2488" t="s">
        <v>20343</v>
      </c>
      <c r="D2488" t="s">
        <v>4941</v>
      </c>
      <c r="E2488">
        <v>4.457E-3</v>
      </c>
      <c r="F2488">
        <v>335.38900000000001</v>
      </c>
      <c r="G2488">
        <v>378</v>
      </c>
      <c r="H2488">
        <v>1.1750719999999999</v>
      </c>
      <c r="I2488">
        <v>1.1728479999999999</v>
      </c>
      <c r="J2488" t="s">
        <v>39207</v>
      </c>
      <c r="K2488" t="s">
        <v>20549</v>
      </c>
      <c r="L2488" t="s">
        <v>20628</v>
      </c>
      <c r="M2488" t="s">
        <v>39208</v>
      </c>
    </row>
    <row r="2489" spans="1:13" x14ac:dyDescent="0.25">
      <c r="A2489" s="6" t="s">
        <v>4942</v>
      </c>
      <c r="B2489" t="s">
        <v>39071</v>
      </c>
      <c r="C2489" t="s">
        <v>20344</v>
      </c>
      <c r="D2489" t="s">
        <v>4943</v>
      </c>
      <c r="E2489">
        <v>4.4530000000000004E-3</v>
      </c>
      <c r="F2489">
        <v>25.83</v>
      </c>
      <c r="G2489">
        <v>1037</v>
      </c>
      <c r="H2489">
        <v>0.53834479999999996</v>
      </c>
      <c r="I2489">
        <v>0.53833439999999999</v>
      </c>
      <c r="J2489" t="s">
        <v>39072</v>
      </c>
      <c r="K2489">
        <v>0</v>
      </c>
      <c r="L2489">
        <v>0</v>
      </c>
      <c r="M2489" t="s">
        <v>4943</v>
      </c>
    </row>
    <row r="2490" spans="1:13" x14ac:dyDescent="0.25">
      <c r="A2490" s="6" t="s">
        <v>4944</v>
      </c>
      <c r="B2490" t="s">
        <v>39311</v>
      </c>
      <c r="C2490" t="s">
        <v>20342</v>
      </c>
      <c r="D2490" t="s">
        <v>4945</v>
      </c>
      <c r="E2490">
        <v>4.4530000000000004E-3</v>
      </c>
      <c r="F2490">
        <v>50.317</v>
      </c>
      <c r="G2490">
        <v>79</v>
      </c>
      <c r="H2490">
        <v>0.85880197143080039</v>
      </c>
      <c r="I2490">
        <v>0.85878908634185791</v>
      </c>
      <c r="J2490" t="s">
        <v>39311</v>
      </c>
      <c r="K2490" t="s">
        <v>20535</v>
      </c>
      <c r="L2490" t="s">
        <v>21104</v>
      </c>
      <c r="M2490" t="s">
        <v>39312</v>
      </c>
    </row>
    <row r="2491" spans="1:13" x14ac:dyDescent="0.25">
      <c r="A2491" s="6" t="s">
        <v>4946</v>
      </c>
      <c r="B2491" t="s">
        <v>39241</v>
      </c>
      <c r="C2491" t="s">
        <v>20357</v>
      </c>
      <c r="D2491" t="s">
        <v>4947</v>
      </c>
      <c r="E2491">
        <v>4.4460000000000003E-3</v>
      </c>
      <c r="F2491">
        <v>715.23299999999995</v>
      </c>
      <c r="G2491">
        <v>20.82</v>
      </c>
      <c r="H2491">
        <v>0.7724588</v>
      </c>
      <c r="I2491" t="s">
        <v>20338</v>
      </c>
      <c r="J2491" t="s">
        <v>39242</v>
      </c>
      <c r="K2491">
        <v>0</v>
      </c>
      <c r="L2491">
        <v>0</v>
      </c>
      <c r="M2491" t="s">
        <v>39243</v>
      </c>
    </row>
    <row r="2492" spans="1:13" x14ac:dyDescent="0.25">
      <c r="A2492" s="6" t="s">
        <v>4948</v>
      </c>
      <c r="B2492" t="s">
        <v>39146</v>
      </c>
      <c r="C2492" t="s">
        <v>20391</v>
      </c>
      <c r="D2492" t="s">
        <v>4949</v>
      </c>
      <c r="E2492">
        <v>4.4400000000000004E-3</v>
      </c>
      <c r="F2492">
        <v>304751.68800000002</v>
      </c>
      <c r="G2492">
        <v>11.77</v>
      </c>
      <c r="H2492">
        <v>0.14402980000000001</v>
      </c>
      <c r="I2492">
        <v>0.14402319999999999</v>
      </c>
      <c r="J2492" t="s">
        <v>39146</v>
      </c>
      <c r="K2492" t="s">
        <v>20549</v>
      </c>
      <c r="L2492" t="s">
        <v>21762</v>
      </c>
      <c r="M2492" t="s">
        <v>39147</v>
      </c>
    </row>
    <row r="2493" spans="1:13" x14ac:dyDescent="0.25">
      <c r="A2493" s="6" t="s">
        <v>4950</v>
      </c>
      <c r="B2493" t="s">
        <v>39407</v>
      </c>
      <c r="C2493" t="s">
        <v>20345</v>
      </c>
      <c r="D2493" t="s">
        <v>4951</v>
      </c>
      <c r="E2493">
        <v>4.4390000000000002E-3</v>
      </c>
      <c r="F2493">
        <v>8302.2430000000004</v>
      </c>
      <c r="G2493">
        <v>3.71</v>
      </c>
      <c r="H2493">
        <v>0.60700569999999998</v>
      </c>
      <c r="I2493">
        <v>0.60699460000000005</v>
      </c>
      <c r="J2493" t="s">
        <v>39408</v>
      </c>
      <c r="K2493" t="s">
        <v>20554</v>
      </c>
      <c r="L2493" t="s">
        <v>20567</v>
      </c>
      <c r="M2493" t="s">
        <v>39409</v>
      </c>
    </row>
    <row r="2494" spans="1:13" x14ac:dyDescent="0.25">
      <c r="A2494" s="6" t="s">
        <v>4952</v>
      </c>
      <c r="B2494" t="s">
        <v>39353</v>
      </c>
      <c r="C2494" t="s">
        <v>20370</v>
      </c>
      <c r="D2494" t="s">
        <v>4953</v>
      </c>
      <c r="E2494">
        <v>4.4330000000000003E-3</v>
      </c>
      <c r="F2494">
        <v>4818.8230000000003</v>
      </c>
      <c r="G2494">
        <v>16.11</v>
      </c>
      <c r="H2494">
        <v>1.0996159999999999</v>
      </c>
      <c r="I2494">
        <v>1.0996010000000001</v>
      </c>
      <c r="J2494" t="s">
        <v>36105</v>
      </c>
      <c r="K2494" t="s">
        <v>20634</v>
      </c>
      <c r="L2494" t="s">
        <v>20770</v>
      </c>
      <c r="M2494" t="s">
        <v>36106</v>
      </c>
    </row>
    <row r="2495" spans="1:13" x14ac:dyDescent="0.25">
      <c r="A2495" s="6" t="s">
        <v>4954</v>
      </c>
      <c r="B2495" t="s">
        <v>39197</v>
      </c>
      <c r="C2495" t="s">
        <v>20340</v>
      </c>
      <c r="D2495" t="s">
        <v>4955</v>
      </c>
      <c r="E2495">
        <v>4.4289999999999998E-3</v>
      </c>
      <c r="F2495">
        <v>2.3639999999999999</v>
      </c>
      <c r="G2495">
        <v>140262.9063</v>
      </c>
      <c r="H2495">
        <v>0.75941910000000001</v>
      </c>
      <c r="I2495">
        <v>0.75940560000000001</v>
      </c>
      <c r="J2495" t="s">
        <v>39198</v>
      </c>
      <c r="K2495" t="s">
        <v>20634</v>
      </c>
      <c r="L2495" t="s">
        <v>20929</v>
      </c>
      <c r="M2495" t="s">
        <v>39199</v>
      </c>
    </row>
    <row r="2496" spans="1:13" x14ac:dyDescent="0.25">
      <c r="A2496" s="6" t="s">
        <v>4956</v>
      </c>
      <c r="B2496" t="s">
        <v>39252</v>
      </c>
      <c r="C2496" t="s">
        <v>20351</v>
      </c>
      <c r="D2496" t="s">
        <v>4957</v>
      </c>
      <c r="E2496">
        <v>4.4270000000000004E-3</v>
      </c>
      <c r="F2496">
        <v>156.32400000000001</v>
      </c>
      <c r="G2496">
        <v>3630</v>
      </c>
      <c r="H2496">
        <v>1.111551</v>
      </c>
      <c r="I2496">
        <v>1.1091979999999999</v>
      </c>
      <c r="J2496" t="s">
        <v>39253</v>
      </c>
      <c r="K2496" t="s">
        <v>20554</v>
      </c>
      <c r="L2496" t="s">
        <v>20728</v>
      </c>
      <c r="M2496" t="s">
        <v>39254</v>
      </c>
    </row>
    <row r="2497" spans="1:13" x14ac:dyDescent="0.25">
      <c r="A2497" s="6" t="s">
        <v>4958</v>
      </c>
      <c r="B2497" t="s">
        <v>39126</v>
      </c>
      <c r="C2497" t="s">
        <v>20359</v>
      </c>
      <c r="D2497" t="s">
        <v>4959</v>
      </c>
      <c r="E2497">
        <v>4.4219999999999997E-3</v>
      </c>
      <c r="F2497">
        <v>599.98099999999999</v>
      </c>
      <c r="G2497">
        <v>5.944</v>
      </c>
      <c r="H2497">
        <v>1.0611109999999999</v>
      </c>
      <c r="I2497">
        <v>1.0610949999999999</v>
      </c>
      <c r="J2497" t="s">
        <v>39126</v>
      </c>
      <c r="K2497" t="s">
        <v>20535</v>
      </c>
      <c r="L2497" t="s">
        <v>20536</v>
      </c>
      <c r="M2497" t="s">
        <v>39127</v>
      </c>
    </row>
    <row r="2498" spans="1:13" x14ac:dyDescent="0.25">
      <c r="A2498" s="6" t="s">
        <v>4960</v>
      </c>
      <c r="B2498" t="s">
        <v>40048</v>
      </c>
      <c r="C2498" t="s">
        <v>20364</v>
      </c>
      <c r="D2498" t="s">
        <v>4961</v>
      </c>
      <c r="E2498">
        <v>4.4169999999999999E-3</v>
      </c>
      <c r="F2498">
        <v>1657.40148</v>
      </c>
      <c r="G2498">
        <v>16.7</v>
      </c>
      <c r="H2498">
        <v>0.87720480000000001</v>
      </c>
      <c r="I2498">
        <v>0.8771911</v>
      </c>
      <c r="J2498" t="s">
        <v>40049</v>
      </c>
      <c r="K2498" t="s">
        <v>20554</v>
      </c>
      <c r="L2498" t="s">
        <v>20555</v>
      </c>
      <c r="M2498" t="s">
        <v>40050</v>
      </c>
    </row>
    <row r="2499" spans="1:13" x14ac:dyDescent="0.25">
      <c r="A2499" s="6" t="s">
        <v>4962</v>
      </c>
      <c r="B2499" t="s">
        <v>39160</v>
      </c>
      <c r="C2499" t="s">
        <v>20342</v>
      </c>
      <c r="D2499" t="s">
        <v>4963</v>
      </c>
      <c r="E2499">
        <v>4.4149999999999997E-3</v>
      </c>
      <c r="F2499">
        <v>335.16199999999998</v>
      </c>
      <c r="G2499">
        <v>11.76</v>
      </c>
      <c r="H2499">
        <v>0.76460339735926863</v>
      </c>
      <c r="I2499">
        <v>0.76459121704101563</v>
      </c>
      <c r="J2499" t="s">
        <v>39160</v>
      </c>
      <c r="K2499" t="s">
        <v>20554</v>
      </c>
      <c r="L2499" t="s">
        <v>20728</v>
      </c>
      <c r="M2499" t="s">
        <v>39161</v>
      </c>
    </row>
    <row r="2500" spans="1:13" x14ac:dyDescent="0.25">
      <c r="A2500" s="6" t="s">
        <v>4964</v>
      </c>
      <c r="B2500" t="s">
        <v>39154</v>
      </c>
      <c r="C2500" t="s">
        <v>20355</v>
      </c>
      <c r="D2500" t="s">
        <v>4965</v>
      </c>
      <c r="E2500">
        <v>4.4130000000000003E-3</v>
      </c>
      <c r="F2500">
        <v>798.43588999999997</v>
      </c>
      <c r="G2500">
        <v>7.17</v>
      </c>
      <c r="H2500">
        <v>0.97142879999999998</v>
      </c>
      <c r="I2500">
        <v>0.97141370000000005</v>
      </c>
      <c r="J2500" t="s">
        <v>39155</v>
      </c>
      <c r="K2500" t="s">
        <v>20549</v>
      </c>
      <c r="L2500" t="s">
        <v>21762</v>
      </c>
      <c r="M2500" t="s">
        <v>39156</v>
      </c>
    </row>
    <row r="2501" spans="1:13" x14ac:dyDescent="0.25">
      <c r="A2501" s="6" t="s">
        <v>4966</v>
      </c>
      <c r="B2501" t="s">
        <v>39370</v>
      </c>
      <c r="C2501" t="s">
        <v>20342</v>
      </c>
      <c r="D2501" t="s">
        <v>4967</v>
      </c>
      <c r="E2501">
        <v>4.411E-3</v>
      </c>
      <c r="F2501">
        <v>179.80600000000001</v>
      </c>
      <c r="G2501">
        <v>21.9</v>
      </c>
      <c r="H2501">
        <v>1.2660885680437248</v>
      </c>
      <c r="I2501">
        <v>1.2660722732543945</v>
      </c>
      <c r="J2501" t="s">
        <v>39370</v>
      </c>
      <c r="K2501" t="s">
        <v>20544</v>
      </c>
      <c r="L2501" t="s">
        <v>20830</v>
      </c>
      <c r="M2501" t="s">
        <v>39371</v>
      </c>
    </row>
    <row r="2502" spans="1:13" x14ac:dyDescent="0.25">
      <c r="A2502" s="6" t="s">
        <v>4968</v>
      </c>
      <c r="B2502" t="s">
        <v>39202</v>
      </c>
      <c r="C2502" t="s">
        <v>20342</v>
      </c>
      <c r="D2502" t="s">
        <v>4969</v>
      </c>
      <c r="E2502">
        <v>4.4099999999999999E-3</v>
      </c>
      <c r="F2502">
        <v>39.484999999999999</v>
      </c>
      <c r="G2502">
        <v>99.7</v>
      </c>
      <c r="H2502">
        <v>1.1446964917198195</v>
      </c>
      <c r="I2502">
        <v>1.1446807384490967</v>
      </c>
      <c r="J2502" t="s">
        <v>39202</v>
      </c>
      <c r="K2502" t="s">
        <v>20549</v>
      </c>
      <c r="L2502" t="s">
        <v>20649</v>
      </c>
      <c r="M2502" t="s">
        <v>4969</v>
      </c>
    </row>
    <row r="2503" spans="1:13" x14ac:dyDescent="0.25">
      <c r="A2503" s="6" t="s">
        <v>4970</v>
      </c>
      <c r="B2503" t="s">
        <v>39244</v>
      </c>
      <c r="C2503" t="s">
        <v>20354</v>
      </c>
      <c r="D2503" t="s">
        <v>4971</v>
      </c>
      <c r="E2503">
        <v>4.4089999999999997E-3</v>
      </c>
      <c r="F2503">
        <v>611.85699999999997</v>
      </c>
      <c r="G2503">
        <v>8.68</v>
      </c>
      <c r="H2503">
        <v>1.393286</v>
      </c>
      <c r="I2503">
        <v>1.3885700000000001</v>
      </c>
      <c r="J2503" t="s">
        <v>39244</v>
      </c>
      <c r="K2503" t="s">
        <v>20677</v>
      </c>
      <c r="L2503" t="s">
        <v>20718</v>
      </c>
      <c r="M2503" t="s">
        <v>39245</v>
      </c>
    </row>
    <row r="2504" spans="1:13" x14ac:dyDescent="0.25">
      <c r="A2504" s="6" t="s">
        <v>4972</v>
      </c>
      <c r="B2504" t="s">
        <v>39272</v>
      </c>
      <c r="C2504" t="s">
        <v>20361</v>
      </c>
      <c r="D2504" t="s">
        <v>4973</v>
      </c>
      <c r="E2504">
        <v>4.4060000000000002E-3</v>
      </c>
      <c r="F2504">
        <v>3422.92</v>
      </c>
      <c r="G2504">
        <v>1.48</v>
      </c>
      <c r="H2504">
        <v>1.3225960000000001</v>
      </c>
      <c r="I2504">
        <v>1.322578</v>
      </c>
      <c r="J2504" t="s">
        <v>39273</v>
      </c>
      <c r="K2504">
        <v>0</v>
      </c>
      <c r="L2504">
        <v>0</v>
      </c>
      <c r="M2504" t="s">
        <v>39274</v>
      </c>
    </row>
    <row r="2505" spans="1:13" x14ac:dyDescent="0.25">
      <c r="A2505" s="6" t="s">
        <v>4974</v>
      </c>
      <c r="B2505" t="s">
        <v>39278</v>
      </c>
      <c r="C2505" t="s">
        <v>20341</v>
      </c>
      <c r="D2505" t="s">
        <v>4975</v>
      </c>
      <c r="E2505">
        <v>4.4029999999999998E-3</v>
      </c>
      <c r="F2505">
        <v>75.700999999999993</v>
      </c>
      <c r="G2505">
        <v>51.92</v>
      </c>
      <c r="H2505">
        <v>1.0592315402370378</v>
      </c>
      <c r="I2505">
        <v>1.0592145919799805</v>
      </c>
      <c r="J2505" t="s">
        <v>39278</v>
      </c>
      <c r="K2505" t="s">
        <v>20535</v>
      </c>
      <c r="L2505" t="s">
        <v>20536</v>
      </c>
      <c r="M2505" t="s">
        <v>39279</v>
      </c>
    </row>
    <row r="2506" spans="1:13" x14ac:dyDescent="0.25">
      <c r="A2506" s="6" t="s">
        <v>4976</v>
      </c>
      <c r="B2506" t="s">
        <v>39464</v>
      </c>
      <c r="C2506" t="s">
        <v>20355</v>
      </c>
      <c r="D2506" t="s">
        <v>4977</v>
      </c>
      <c r="E2506">
        <v>4.4000000000000003E-3</v>
      </c>
      <c r="F2506">
        <v>784.96799999999996</v>
      </c>
      <c r="G2506">
        <v>7.27</v>
      </c>
      <c r="H2506">
        <v>0.28246860000000001</v>
      </c>
      <c r="I2506">
        <v>0.28245949999999997</v>
      </c>
      <c r="J2506" t="s">
        <v>39465</v>
      </c>
      <c r="K2506" t="s">
        <v>20677</v>
      </c>
      <c r="L2506" t="s">
        <v>21170</v>
      </c>
      <c r="M2506" t="s">
        <v>39466</v>
      </c>
    </row>
    <row r="2507" spans="1:13" x14ac:dyDescent="0.25">
      <c r="A2507" s="6" t="s">
        <v>4978</v>
      </c>
      <c r="B2507" t="s">
        <v>39261</v>
      </c>
      <c r="C2507" t="s">
        <v>20342</v>
      </c>
      <c r="D2507" t="s">
        <v>4979</v>
      </c>
      <c r="E2507">
        <v>4.3990000000000001E-3</v>
      </c>
      <c r="F2507">
        <v>89.055999999999997</v>
      </c>
      <c r="G2507">
        <v>44.1</v>
      </c>
      <c r="H2507">
        <v>3.8221093397692489E-3</v>
      </c>
      <c r="I2507">
        <v>3.8175582885742188E-3</v>
      </c>
      <c r="J2507" t="s">
        <v>39261</v>
      </c>
      <c r="K2507" t="s">
        <v>20598</v>
      </c>
      <c r="L2507" t="s">
        <v>21649</v>
      </c>
      <c r="M2507" t="s">
        <v>39262</v>
      </c>
    </row>
    <row r="2508" spans="1:13" x14ac:dyDescent="0.25">
      <c r="A2508" s="6" t="s">
        <v>4980</v>
      </c>
      <c r="B2508" t="s">
        <v>39211</v>
      </c>
      <c r="C2508" t="s">
        <v>20374</v>
      </c>
      <c r="D2508" t="s">
        <v>4981</v>
      </c>
      <c r="E2508">
        <v>4.3990000000000001E-3</v>
      </c>
      <c r="F2508">
        <v>132.262</v>
      </c>
      <c r="G2508">
        <v>314.8</v>
      </c>
      <c r="H2508">
        <v>2.2127020000000001E-2</v>
      </c>
      <c r="I2508">
        <v>4.4350269999999997E-2</v>
      </c>
      <c r="J2508" t="s">
        <v>39211</v>
      </c>
      <c r="K2508">
        <v>0</v>
      </c>
      <c r="L2508">
        <v>0</v>
      </c>
      <c r="M2508" t="s">
        <v>39212</v>
      </c>
    </row>
    <row r="2509" spans="1:13" x14ac:dyDescent="0.25">
      <c r="A2509" s="6" t="s">
        <v>4982</v>
      </c>
      <c r="B2509" t="s">
        <v>39320</v>
      </c>
      <c r="C2509" t="s">
        <v>20351</v>
      </c>
      <c r="D2509" t="s">
        <v>4983</v>
      </c>
      <c r="E2509">
        <v>4.3990000000000001E-3</v>
      </c>
      <c r="F2509">
        <v>122.776</v>
      </c>
      <c r="G2509">
        <v>4592</v>
      </c>
      <c r="H2509">
        <v>1.4550609999999999</v>
      </c>
      <c r="I2509">
        <v>1.4550419999999999</v>
      </c>
      <c r="J2509" t="s">
        <v>39321</v>
      </c>
      <c r="K2509" t="s">
        <v>20539</v>
      </c>
      <c r="L2509" t="s">
        <v>20802</v>
      </c>
      <c r="M2509" t="s">
        <v>39322</v>
      </c>
    </row>
    <row r="2510" spans="1:13" x14ac:dyDescent="0.25">
      <c r="A2510" s="6" t="s">
        <v>4984</v>
      </c>
      <c r="B2510" t="s">
        <v>39189</v>
      </c>
      <c r="C2510" t="s">
        <v>20369</v>
      </c>
      <c r="D2510" t="s">
        <v>4985</v>
      </c>
      <c r="E2510">
        <v>4.398E-3</v>
      </c>
      <c r="F2510">
        <v>1163.9749999999999</v>
      </c>
      <c r="G2510">
        <v>5873</v>
      </c>
      <c r="H2510">
        <v>0.43906980000000001</v>
      </c>
      <c r="I2510">
        <v>0.43964520000000001</v>
      </c>
      <c r="J2510" t="s">
        <v>39189</v>
      </c>
      <c r="K2510" t="s">
        <v>20746</v>
      </c>
      <c r="L2510" t="s">
        <v>21465</v>
      </c>
      <c r="M2510" t="s">
        <v>39190</v>
      </c>
    </row>
    <row r="2511" spans="1:13" x14ac:dyDescent="0.25">
      <c r="A2511" s="6" t="s">
        <v>4986</v>
      </c>
      <c r="B2511" t="s">
        <v>39237</v>
      </c>
      <c r="C2511" t="s">
        <v>20369</v>
      </c>
      <c r="D2511" t="s">
        <v>4987</v>
      </c>
      <c r="E2511">
        <v>4.3940000000000003E-3</v>
      </c>
      <c r="F2511">
        <v>437.23899999999998</v>
      </c>
      <c r="G2511">
        <v>15619</v>
      </c>
      <c r="H2511">
        <v>0.64041459999999995</v>
      </c>
      <c r="I2511">
        <v>0.64040350000000001</v>
      </c>
      <c r="J2511" t="s">
        <v>39237</v>
      </c>
      <c r="K2511">
        <v>0</v>
      </c>
      <c r="L2511">
        <v>0</v>
      </c>
      <c r="M2511" t="s">
        <v>39238</v>
      </c>
    </row>
    <row r="2512" spans="1:13" x14ac:dyDescent="0.25">
      <c r="A2512" s="6" t="s">
        <v>4988</v>
      </c>
      <c r="B2512" t="s">
        <v>39150</v>
      </c>
      <c r="C2512" t="s">
        <v>20342</v>
      </c>
      <c r="D2512" t="s">
        <v>4989</v>
      </c>
      <c r="E2512">
        <v>4.3860000000000001E-3</v>
      </c>
      <c r="F2512">
        <v>65.254000000000005</v>
      </c>
      <c r="G2512">
        <v>60</v>
      </c>
      <c r="H2512">
        <v>1.1288294279651176</v>
      </c>
      <c r="I2512">
        <v>1.1288132667541504</v>
      </c>
      <c r="J2512" t="s">
        <v>39150</v>
      </c>
      <c r="K2512" t="s">
        <v>20554</v>
      </c>
      <c r="L2512" t="s">
        <v>20563</v>
      </c>
      <c r="M2512" t="s">
        <v>4989</v>
      </c>
    </row>
    <row r="2513" spans="1:13" x14ac:dyDescent="0.25">
      <c r="A2513" s="6" t="s">
        <v>4990</v>
      </c>
      <c r="B2513" t="s">
        <v>39076</v>
      </c>
      <c r="C2513" t="s">
        <v>20352</v>
      </c>
      <c r="D2513" t="s">
        <v>4991</v>
      </c>
      <c r="E2513">
        <v>4.3800000000000002E-3</v>
      </c>
      <c r="F2513">
        <v>95.325999999999993</v>
      </c>
      <c r="G2513">
        <v>37.06</v>
      </c>
      <c r="H2513">
        <v>0.70156689999999999</v>
      </c>
      <c r="I2513">
        <v>0.70155449999999997</v>
      </c>
      <c r="J2513" t="s">
        <v>39077</v>
      </c>
      <c r="K2513" t="s">
        <v>20544</v>
      </c>
      <c r="L2513" t="s">
        <v>21061</v>
      </c>
      <c r="M2513" t="s">
        <v>39076</v>
      </c>
    </row>
    <row r="2514" spans="1:13" x14ac:dyDescent="0.25">
      <c r="A2514" s="6" t="s">
        <v>4992</v>
      </c>
      <c r="B2514" t="s">
        <v>34701</v>
      </c>
      <c r="C2514" t="s">
        <v>20340</v>
      </c>
      <c r="D2514" t="s">
        <v>4993</v>
      </c>
      <c r="E2514">
        <v>4.3800000000000002E-3</v>
      </c>
      <c r="F2514">
        <v>97.301000000000002</v>
      </c>
      <c r="G2514">
        <v>3369.8998999999999</v>
      </c>
      <c r="H2514">
        <v>0.3643498</v>
      </c>
      <c r="I2514">
        <v>0.36434050000000001</v>
      </c>
      <c r="J2514" t="s">
        <v>34701</v>
      </c>
      <c r="K2514" t="s">
        <v>20677</v>
      </c>
      <c r="L2514" t="s">
        <v>23570</v>
      </c>
      <c r="M2514" t="s">
        <v>34702</v>
      </c>
    </row>
    <row r="2515" spans="1:13" x14ac:dyDescent="0.25">
      <c r="A2515" s="6" t="s">
        <v>4994</v>
      </c>
      <c r="B2515" t="s">
        <v>20804</v>
      </c>
      <c r="C2515" t="s">
        <v>20342</v>
      </c>
      <c r="D2515" t="s">
        <v>4995</v>
      </c>
      <c r="E2515">
        <v>4.3759999999999997E-3</v>
      </c>
      <c r="F2515">
        <v>7.141</v>
      </c>
      <c r="G2515">
        <v>547.01</v>
      </c>
      <c r="H2515">
        <v>0.46781867765219565</v>
      </c>
      <c r="I2515">
        <v>0.46780920028686523</v>
      </c>
      <c r="J2515" t="s">
        <v>20804</v>
      </c>
      <c r="K2515" t="s">
        <v>20634</v>
      </c>
      <c r="L2515" t="s">
        <v>20770</v>
      </c>
      <c r="M2515" t="s">
        <v>4995</v>
      </c>
    </row>
    <row r="2516" spans="1:13" x14ac:dyDescent="0.25">
      <c r="A2516" s="6" t="s">
        <v>4996</v>
      </c>
      <c r="B2516" t="s">
        <v>21401</v>
      </c>
      <c r="C2516" t="s">
        <v>20342</v>
      </c>
      <c r="D2516" t="s">
        <v>4997</v>
      </c>
      <c r="E2516">
        <v>4.3750000000000004E-3</v>
      </c>
      <c r="F2516">
        <v>137.54</v>
      </c>
      <c r="G2516">
        <v>28.4</v>
      </c>
      <c r="H2516">
        <v>0.48959858753991981</v>
      </c>
      <c r="I2516">
        <v>0.48958867788314819</v>
      </c>
      <c r="J2516" t="s">
        <v>21401</v>
      </c>
      <c r="K2516" t="s">
        <v>20698</v>
      </c>
      <c r="L2516" t="s">
        <v>20703</v>
      </c>
      <c r="M2516" t="s">
        <v>21402</v>
      </c>
    </row>
    <row r="2517" spans="1:13" x14ac:dyDescent="0.25">
      <c r="A2517" s="6" t="s">
        <v>4998</v>
      </c>
      <c r="B2517" t="s">
        <v>39291</v>
      </c>
      <c r="C2517" t="s">
        <v>20342</v>
      </c>
      <c r="D2517" t="s">
        <v>4999</v>
      </c>
      <c r="E2517">
        <v>4.3750000000000004E-3</v>
      </c>
      <c r="F2517">
        <v>162.48099999999999</v>
      </c>
      <c r="G2517">
        <v>24.04</v>
      </c>
      <c r="H2517">
        <v>0.92504624410727831</v>
      </c>
      <c r="I2517">
        <v>0.92503201961517334</v>
      </c>
      <c r="J2517" t="s">
        <v>39291</v>
      </c>
      <c r="K2517" t="s">
        <v>20634</v>
      </c>
      <c r="L2517" t="s">
        <v>20896</v>
      </c>
      <c r="M2517" t="s">
        <v>39292</v>
      </c>
    </row>
    <row r="2518" spans="1:13" x14ac:dyDescent="0.25">
      <c r="A2518" s="6" t="s">
        <v>5000</v>
      </c>
      <c r="B2518" t="s">
        <v>39023</v>
      </c>
      <c r="C2518" t="s">
        <v>20383</v>
      </c>
      <c r="D2518" t="s">
        <v>5001</v>
      </c>
      <c r="E2518">
        <v>4.3699999999999998E-3</v>
      </c>
      <c r="F2518">
        <v>258.892</v>
      </c>
      <c r="G2518">
        <v>15.07</v>
      </c>
      <c r="H2518">
        <v>3.3455578080855424</v>
      </c>
      <c r="I2518">
        <v>3.3455228805541992</v>
      </c>
      <c r="J2518" t="s">
        <v>39023</v>
      </c>
      <c r="K2518" t="s">
        <v>20554</v>
      </c>
      <c r="L2518" t="s">
        <v>20555</v>
      </c>
      <c r="M2518" t="s">
        <v>39024</v>
      </c>
    </row>
    <row r="2519" spans="1:13" x14ac:dyDescent="0.25">
      <c r="A2519" s="6" t="s">
        <v>5002</v>
      </c>
      <c r="B2519" t="s">
        <v>39358</v>
      </c>
      <c r="C2519" t="s">
        <v>20343</v>
      </c>
      <c r="D2519" t="s">
        <v>5003</v>
      </c>
      <c r="E2519">
        <v>4.3699999999999998E-3</v>
      </c>
      <c r="F2519">
        <v>135.858</v>
      </c>
      <c r="G2519">
        <v>915</v>
      </c>
      <c r="H2519">
        <v>0.94791320000000001</v>
      </c>
      <c r="I2519">
        <v>0.94802249999999999</v>
      </c>
      <c r="J2519" t="s">
        <v>39359</v>
      </c>
      <c r="K2519">
        <v>0</v>
      </c>
      <c r="L2519">
        <v>0</v>
      </c>
      <c r="M2519" t="s">
        <v>39360</v>
      </c>
    </row>
    <row r="2520" spans="1:13" x14ac:dyDescent="0.25">
      <c r="A2520" s="6" t="s">
        <v>5004</v>
      </c>
      <c r="B2520" t="s">
        <v>39135</v>
      </c>
      <c r="C2520" t="s">
        <v>20370</v>
      </c>
      <c r="D2520" t="s">
        <v>5005</v>
      </c>
      <c r="E2520">
        <v>4.3670000000000002E-3</v>
      </c>
      <c r="F2520">
        <v>1714.7070000000001</v>
      </c>
      <c r="G2520">
        <v>44.6</v>
      </c>
      <c r="H2520">
        <v>1.1232549999999999</v>
      </c>
      <c r="I2520">
        <v>1.1232390000000001</v>
      </c>
      <c r="J2520" t="s">
        <v>39136</v>
      </c>
      <c r="K2520" t="s">
        <v>20554</v>
      </c>
      <c r="L2520" t="s">
        <v>20563</v>
      </c>
      <c r="M2520" t="s">
        <v>39137</v>
      </c>
    </row>
    <row r="2521" spans="1:13" x14ac:dyDescent="0.25">
      <c r="A2521" s="6" t="s">
        <v>5006</v>
      </c>
      <c r="B2521" t="s">
        <v>39429</v>
      </c>
      <c r="C2521" t="s">
        <v>20358</v>
      </c>
      <c r="D2521" t="s">
        <v>5007</v>
      </c>
      <c r="E2521">
        <v>4.3600000000000002E-3</v>
      </c>
      <c r="F2521">
        <v>4993.9733200000001</v>
      </c>
      <c r="G2521">
        <v>5.47</v>
      </c>
      <c r="H2521">
        <v>0.34725010000000001</v>
      </c>
      <c r="I2521">
        <v>0.34724189999999999</v>
      </c>
      <c r="J2521" t="s">
        <v>39430</v>
      </c>
      <c r="K2521" t="s">
        <v>20598</v>
      </c>
      <c r="L2521" t="s">
        <v>21744</v>
      </c>
      <c r="M2521" t="s">
        <v>39431</v>
      </c>
    </row>
    <row r="2522" spans="1:13" x14ac:dyDescent="0.25">
      <c r="A2522" s="6" t="s">
        <v>5008</v>
      </c>
      <c r="B2522" t="s">
        <v>39123</v>
      </c>
      <c r="C2522" t="s">
        <v>20384</v>
      </c>
      <c r="D2522" t="s">
        <v>5009</v>
      </c>
      <c r="E2522">
        <v>4.3579999999999999E-3</v>
      </c>
      <c r="F2522">
        <v>33.292999999999999</v>
      </c>
      <c r="G2522">
        <v>452.6</v>
      </c>
      <c r="H2522">
        <v>0.98335859999999997</v>
      </c>
      <c r="I2522">
        <v>0.98334379999999999</v>
      </c>
      <c r="J2522" t="s">
        <v>39124</v>
      </c>
      <c r="K2522">
        <v>0</v>
      </c>
      <c r="L2522">
        <v>0</v>
      </c>
      <c r="M2522" t="s">
        <v>39125</v>
      </c>
    </row>
    <row r="2523" spans="1:13" x14ac:dyDescent="0.25">
      <c r="A2523" s="6" t="s">
        <v>5010</v>
      </c>
      <c r="B2523" t="s">
        <v>39180</v>
      </c>
      <c r="C2523" t="s">
        <v>20343</v>
      </c>
      <c r="D2523" t="s">
        <v>5011</v>
      </c>
      <c r="E2523">
        <v>4.352E-3</v>
      </c>
      <c r="F2523">
        <v>479.78899999999999</v>
      </c>
      <c r="G2523">
        <v>258</v>
      </c>
      <c r="H2523">
        <v>1.1054139999999999</v>
      </c>
      <c r="I2523">
        <v>1.1276189999999999</v>
      </c>
      <c r="J2523" t="s">
        <v>23389</v>
      </c>
      <c r="K2523" t="s">
        <v>20535</v>
      </c>
      <c r="L2523" t="s">
        <v>20715</v>
      </c>
      <c r="M2523" t="s">
        <v>23390</v>
      </c>
    </row>
    <row r="2524" spans="1:13" x14ac:dyDescent="0.25">
      <c r="A2524" s="6" t="s">
        <v>5012</v>
      </c>
      <c r="B2524" t="s">
        <v>39239</v>
      </c>
      <c r="C2524" t="s">
        <v>20348</v>
      </c>
      <c r="D2524" t="s">
        <v>5013</v>
      </c>
      <c r="E2524">
        <v>4.3489999999999996E-3</v>
      </c>
      <c r="F2524">
        <v>1839.2719999999999</v>
      </c>
      <c r="G2524">
        <v>158.9</v>
      </c>
      <c r="H2524">
        <v>1.481635</v>
      </c>
      <c r="I2524">
        <v>1.481616</v>
      </c>
      <c r="J2524" t="s">
        <v>39240</v>
      </c>
      <c r="K2524">
        <v>0</v>
      </c>
      <c r="L2524">
        <v>0</v>
      </c>
      <c r="M2524" t="s">
        <v>5013</v>
      </c>
    </row>
    <row r="2525" spans="1:13" x14ac:dyDescent="0.25">
      <c r="A2525" s="6" t="s">
        <v>5014</v>
      </c>
      <c r="B2525" t="s">
        <v>39367</v>
      </c>
      <c r="C2525" t="s">
        <v>20361</v>
      </c>
      <c r="D2525" t="s">
        <v>5015</v>
      </c>
      <c r="E2525">
        <v>4.346E-3</v>
      </c>
      <c r="F2525">
        <v>1029.0740000000001</v>
      </c>
      <c r="G2525">
        <v>3.77</v>
      </c>
      <c r="H2525">
        <v>0.64853110000000003</v>
      </c>
      <c r="I2525">
        <v>0.64851990000000004</v>
      </c>
      <c r="J2525" t="s">
        <v>39368</v>
      </c>
      <c r="K2525">
        <v>0</v>
      </c>
      <c r="L2525">
        <v>0</v>
      </c>
      <c r="M2525" t="s">
        <v>39369</v>
      </c>
    </row>
    <row r="2526" spans="1:13" x14ac:dyDescent="0.25">
      <c r="A2526" s="6" t="s">
        <v>5016</v>
      </c>
      <c r="B2526" t="s">
        <v>39269</v>
      </c>
      <c r="C2526" t="s">
        <v>20351</v>
      </c>
      <c r="D2526" t="s">
        <v>5017</v>
      </c>
      <c r="E2526">
        <v>4.3449999999999999E-3</v>
      </c>
      <c r="F2526">
        <v>289.92399999999998</v>
      </c>
      <c r="G2526">
        <v>1921</v>
      </c>
      <c r="H2526">
        <v>0.75679359999999996</v>
      </c>
      <c r="I2526">
        <v>0.75678120000000004</v>
      </c>
      <c r="J2526" t="s">
        <v>39270</v>
      </c>
      <c r="K2526" t="s">
        <v>20634</v>
      </c>
      <c r="L2526" t="s">
        <v>20896</v>
      </c>
      <c r="M2526" t="s">
        <v>39271</v>
      </c>
    </row>
    <row r="2527" spans="1:13" x14ac:dyDescent="0.25">
      <c r="A2527" s="6" t="s">
        <v>5018</v>
      </c>
      <c r="B2527" t="s">
        <v>39177</v>
      </c>
      <c r="C2527" t="s">
        <v>20345</v>
      </c>
      <c r="D2527" t="s">
        <v>5019</v>
      </c>
      <c r="E2527">
        <v>4.3439999999999998E-3</v>
      </c>
      <c r="F2527">
        <v>10047.002</v>
      </c>
      <c r="G2527">
        <v>3</v>
      </c>
      <c r="H2527">
        <v>0.17141439999999999</v>
      </c>
      <c r="I2527">
        <v>0.17140759999999999</v>
      </c>
      <c r="J2527" t="s">
        <v>39178</v>
      </c>
      <c r="K2527" t="s">
        <v>20598</v>
      </c>
      <c r="L2527" t="s">
        <v>21211</v>
      </c>
      <c r="M2527" t="s">
        <v>39179</v>
      </c>
    </row>
    <row r="2528" spans="1:13" x14ac:dyDescent="0.25">
      <c r="A2528" s="6" t="s">
        <v>5020</v>
      </c>
      <c r="B2528" t="s">
        <v>39246</v>
      </c>
      <c r="C2528" t="s">
        <v>20340</v>
      </c>
      <c r="D2528" t="s">
        <v>5021</v>
      </c>
      <c r="E2528">
        <v>4.3439999999999998E-3</v>
      </c>
      <c r="F2528">
        <v>468.79</v>
      </c>
      <c r="G2528">
        <v>693.65</v>
      </c>
      <c r="H2528">
        <v>0.43891010000000003</v>
      </c>
      <c r="I2528">
        <v>0.43890020000000002</v>
      </c>
      <c r="J2528" t="s">
        <v>39247</v>
      </c>
      <c r="K2528">
        <v>0</v>
      </c>
      <c r="L2528">
        <v>0</v>
      </c>
      <c r="M2528">
        <v>0</v>
      </c>
    </row>
    <row r="2529" spans="1:13" x14ac:dyDescent="0.25">
      <c r="A2529" s="6" t="s">
        <v>5022</v>
      </c>
      <c r="B2529" t="s">
        <v>39797</v>
      </c>
      <c r="C2529" t="s">
        <v>20358</v>
      </c>
      <c r="D2529" t="s">
        <v>5023</v>
      </c>
      <c r="E2529">
        <v>4.3420000000000004E-3</v>
      </c>
      <c r="F2529">
        <v>4823.3245200000001</v>
      </c>
      <c r="G2529">
        <v>5.64</v>
      </c>
      <c r="H2529">
        <v>0.9478721</v>
      </c>
      <c r="I2529">
        <v>0.94785759999999997</v>
      </c>
      <c r="J2529" t="s">
        <v>39798</v>
      </c>
      <c r="K2529" t="s">
        <v>20549</v>
      </c>
      <c r="L2529" t="s">
        <v>20658</v>
      </c>
      <c r="M2529" t="s">
        <v>39799</v>
      </c>
    </row>
    <row r="2530" spans="1:13" x14ac:dyDescent="0.25">
      <c r="A2530" s="6" t="s">
        <v>5024</v>
      </c>
      <c r="B2530" t="s">
        <v>39486</v>
      </c>
      <c r="C2530" t="s">
        <v>20351</v>
      </c>
      <c r="D2530" t="s">
        <v>5025</v>
      </c>
      <c r="E2530">
        <v>4.339E-3</v>
      </c>
      <c r="F2530">
        <v>349.44799999999998</v>
      </c>
      <c r="G2530">
        <v>1591.5</v>
      </c>
      <c r="H2530">
        <v>1.417916</v>
      </c>
      <c r="I2530">
        <v>1.4178980000000001</v>
      </c>
      <c r="J2530" t="s">
        <v>39487</v>
      </c>
      <c r="K2530" t="s">
        <v>20539</v>
      </c>
      <c r="L2530" t="s">
        <v>20836</v>
      </c>
      <c r="M2530" t="s">
        <v>39488</v>
      </c>
    </row>
    <row r="2531" spans="1:13" x14ac:dyDescent="0.25">
      <c r="A2531" s="6" t="s">
        <v>5026</v>
      </c>
      <c r="B2531" t="s">
        <v>39687</v>
      </c>
      <c r="C2531" t="s">
        <v>20350</v>
      </c>
      <c r="D2531" t="s">
        <v>5027</v>
      </c>
      <c r="E2531">
        <v>4.3350000000000003E-3</v>
      </c>
      <c r="F2531">
        <v>38.073999999999998</v>
      </c>
      <c r="G2531">
        <v>134900</v>
      </c>
      <c r="H2531">
        <v>2.440709</v>
      </c>
      <c r="I2531" t="s">
        <v>20338</v>
      </c>
      <c r="J2531" t="s">
        <v>39688</v>
      </c>
      <c r="K2531" t="s">
        <v>20549</v>
      </c>
      <c r="L2531" t="s">
        <v>20649</v>
      </c>
      <c r="M2531" t="s">
        <v>39689</v>
      </c>
    </row>
    <row r="2532" spans="1:13" x14ac:dyDescent="0.25">
      <c r="A2532" s="6" t="s">
        <v>5028</v>
      </c>
      <c r="B2532" t="s">
        <v>39328</v>
      </c>
      <c r="C2532" t="s">
        <v>20346</v>
      </c>
      <c r="D2532" t="s">
        <v>5029</v>
      </c>
      <c r="E2532">
        <v>4.333E-3</v>
      </c>
      <c r="F2532">
        <v>97.352999999999994</v>
      </c>
      <c r="G2532">
        <v>35.9</v>
      </c>
      <c r="H2532">
        <v>1.525765</v>
      </c>
      <c r="I2532">
        <v>1.5257449999999999</v>
      </c>
      <c r="J2532" t="s">
        <v>39329</v>
      </c>
      <c r="K2532" t="s">
        <v>20549</v>
      </c>
      <c r="L2532" t="s">
        <v>20645</v>
      </c>
      <c r="M2532" t="s">
        <v>5029</v>
      </c>
    </row>
    <row r="2533" spans="1:13" x14ac:dyDescent="0.25">
      <c r="A2533" s="6" t="s">
        <v>5030</v>
      </c>
      <c r="B2533" t="s">
        <v>39184</v>
      </c>
      <c r="C2533" t="s">
        <v>20342</v>
      </c>
      <c r="D2533" t="s">
        <v>5031</v>
      </c>
      <c r="E2533">
        <v>4.3290000000000004E-3</v>
      </c>
      <c r="F2533">
        <v>49.963999999999999</v>
      </c>
      <c r="G2533">
        <v>77.34</v>
      </c>
      <c r="H2533">
        <v>0.93686235321281097</v>
      </c>
      <c r="I2533">
        <v>0.93684709072113037</v>
      </c>
      <c r="J2533" t="s">
        <v>39184</v>
      </c>
      <c r="K2533" t="s">
        <v>20554</v>
      </c>
      <c r="L2533" t="s">
        <v>20563</v>
      </c>
      <c r="M2533" t="s">
        <v>39185</v>
      </c>
    </row>
    <row r="2534" spans="1:13" x14ac:dyDescent="0.25">
      <c r="A2534" s="6" t="s">
        <v>5032</v>
      </c>
      <c r="B2534" t="s">
        <v>39234</v>
      </c>
      <c r="C2534" t="s">
        <v>20351</v>
      </c>
      <c r="D2534" t="s">
        <v>5033</v>
      </c>
      <c r="E2534">
        <v>4.3270000000000001E-3</v>
      </c>
      <c r="F2534">
        <v>218.916</v>
      </c>
      <c r="G2534">
        <v>2533.5</v>
      </c>
      <c r="H2534">
        <v>1.2738339999999999</v>
      </c>
      <c r="I2534">
        <v>1.2738160000000001</v>
      </c>
      <c r="J2534" t="s">
        <v>39235</v>
      </c>
      <c r="K2534" t="s">
        <v>20535</v>
      </c>
      <c r="L2534" t="s">
        <v>21104</v>
      </c>
      <c r="M2534" t="s">
        <v>39236</v>
      </c>
    </row>
    <row r="2535" spans="1:13" x14ac:dyDescent="0.25">
      <c r="A2535" s="6" t="s">
        <v>5034</v>
      </c>
      <c r="B2535" t="s">
        <v>40129</v>
      </c>
      <c r="C2535" t="s">
        <v>20358</v>
      </c>
      <c r="D2535" t="s">
        <v>5035</v>
      </c>
      <c r="E2535">
        <v>4.326E-3</v>
      </c>
      <c r="F2535">
        <v>583.92291999999998</v>
      </c>
      <c r="G2535">
        <v>46.42</v>
      </c>
      <c r="H2535">
        <v>1.8897649999999999</v>
      </c>
      <c r="I2535">
        <v>1.889742</v>
      </c>
      <c r="J2535" t="s">
        <v>40130</v>
      </c>
      <c r="K2535" t="s">
        <v>20554</v>
      </c>
      <c r="L2535" t="s">
        <v>22844</v>
      </c>
      <c r="M2535" t="s">
        <v>40131</v>
      </c>
    </row>
    <row r="2536" spans="1:13" x14ac:dyDescent="0.25">
      <c r="A2536" s="6" t="s">
        <v>5036</v>
      </c>
      <c r="B2536" t="s">
        <v>39361</v>
      </c>
      <c r="C2536" t="s">
        <v>20361</v>
      </c>
      <c r="D2536" t="s">
        <v>5037</v>
      </c>
      <c r="E2536">
        <v>4.3249999999999999E-3</v>
      </c>
      <c r="F2536">
        <v>5683.8379999999997</v>
      </c>
      <c r="G2536">
        <v>0.875</v>
      </c>
      <c r="H2536">
        <v>0.62548009999999998</v>
      </c>
      <c r="I2536">
        <v>0.62546930000000001</v>
      </c>
      <c r="J2536" t="s">
        <v>39362</v>
      </c>
      <c r="K2536">
        <v>0</v>
      </c>
      <c r="L2536">
        <v>0</v>
      </c>
      <c r="M2536" t="s">
        <v>39363</v>
      </c>
    </row>
    <row r="2537" spans="1:13" x14ac:dyDescent="0.25">
      <c r="A2537" s="6" t="s">
        <v>5038</v>
      </c>
      <c r="B2537" t="s">
        <v>39214</v>
      </c>
      <c r="C2537" t="s">
        <v>20352</v>
      </c>
      <c r="D2537" t="s">
        <v>5039</v>
      </c>
      <c r="E2537">
        <v>4.3150000000000003E-3</v>
      </c>
      <c r="F2537">
        <v>63.164000000000001</v>
      </c>
      <c r="G2537">
        <v>55.1</v>
      </c>
      <c r="H2537">
        <v>0.9512216</v>
      </c>
      <c r="I2537">
        <v>0.95120640000000001</v>
      </c>
      <c r="J2537" t="s">
        <v>39215</v>
      </c>
      <c r="K2537">
        <v>0</v>
      </c>
      <c r="L2537">
        <v>0</v>
      </c>
      <c r="M2537" t="s">
        <v>39216</v>
      </c>
    </row>
    <row r="2538" spans="1:13" x14ac:dyDescent="0.25">
      <c r="A2538" s="6" t="s">
        <v>5040</v>
      </c>
      <c r="B2538" t="s">
        <v>39293</v>
      </c>
      <c r="C2538" t="s">
        <v>20350</v>
      </c>
      <c r="D2538" t="s">
        <v>5041</v>
      </c>
      <c r="E2538">
        <v>4.3140000000000001E-3</v>
      </c>
      <c r="F2538">
        <v>275.81700000000001</v>
      </c>
      <c r="G2538">
        <v>18530</v>
      </c>
      <c r="H2538">
        <v>0.7226089</v>
      </c>
      <c r="I2538">
        <v>0.72259589999999996</v>
      </c>
      <c r="J2538" t="s">
        <v>39294</v>
      </c>
      <c r="K2538" t="s">
        <v>20549</v>
      </c>
      <c r="L2538" t="s">
        <v>20579</v>
      </c>
      <c r="M2538" t="s">
        <v>39295</v>
      </c>
    </row>
    <row r="2539" spans="1:13" x14ac:dyDescent="0.25">
      <c r="A2539" s="6" t="s">
        <v>5042</v>
      </c>
      <c r="B2539" t="s">
        <v>39306</v>
      </c>
      <c r="C2539" t="s">
        <v>20341</v>
      </c>
      <c r="D2539" t="s">
        <v>5043</v>
      </c>
      <c r="E2539">
        <v>4.3080000000000002E-3</v>
      </c>
      <c r="F2539">
        <v>176.10499999999999</v>
      </c>
      <c r="G2539">
        <v>21.84</v>
      </c>
      <c r="H2539">
        <v>0.77173233188430923</v>
      </c>
      <c r="I2539">
        <v>0.77172005176544189</v>
      </c>
      <c r="J2539" t="s">
        <v>39306</v>
      </c>
      <c r="K2539" t="s">
        <v>20698</v>
      </c>
      <c r="L2539" t="s">
        <v>20699</v>
      </c>
      <c r="M2539" t="s">
        <v>39307</v>
      </c>
    </row>
    <row r="2540" spans="1:13" x14ac:dyDescent="0.25">
      <c r="A2540" s="6" t="s">
        <v>5044</v>
      </c>
      <c r="B2540" t="s">
        <v>39248</v>
      </c>
      <c r="C2540" t="s">
        <v>20342</v>
      </c>
      <c r="D2540" t="s">
        <v>5045</v>
      </c>
      <c r="E2540">
        <v>4.3059999999999999E-3</v>
      </c>
      <c r="F2540">
        <v>11.592000000000001</v>
      </c>
      <c r="G2540">
        <v>331.59</v>
      </c>
      <c r="H2540">
        <v>1.2829848173123122</v>
      </c>
      <c r="I2540">
        <v>1.2829675674438477</v>
      </c>
      <c r="J2540" t="s">
        <v>39248</v>
      </c>
      <c r="K2540" t="s">
        <v>20549</v>
      </c>
      <c r="L2540" t="s">
        <v>20645</v>
      </c>
      <c r="M2540" t="s">
        <v>5045</v>
      </c>
    </row>
    <row r="2541" spans="1:13" x14ac:dyDescent="0.25">
      <c r="A2541" s="6" t="s">
        <v>5046</v>
      </c>
      <c r="B2541" t="s">
        <v>39395</v>
      </c>
      <c r="C2541" t="s">
        <v>20350</v>
      </c>
      <c r="D2541" t="s">
        <v>5047</v>
      </c>
      <c r="E2541">
        <v>4.2989999999999999E-3</v>
      </c>
      <c r="F2541">
        <v>89.206000000000003</v>
      </c>
      <c r="G2541">
        <v>57100</v>
      </c>
      <c r="H2541">
        <v>1.602007</v>
      </c>
      <c r="I2541">
        <v>1.6019859999999999</v>
      </c>
      <c r="J2541" t="s">
        <v>39396</v>
      </c>
      <c r="K2541" t="s">
        <v>20549</v>
      </c>
      <c r="L2541" t="s">
        <v>20571</v>
      </c>
      <c r="M2541" t="s">
        <v>39397</v>
      </c>
    </row>
    <row r="2542" spans="1:13" x14ac:dyDescent="0.25">
      <c r="A2542" s="6" t="s">
        <v>5048</v>
      </c>
      <c r="B2542" t="s">
        <v>39388</v>
      </c>
      <c r="C2542" t="s">
        <v>20341</v>
      </c>
      <c r="D2542" t="s">
        <v>5049</v>
      </c>
      <c r="E2542">
        <v>4.2950000000000002E-3</v>
      </c>
      <c r="F2542">
        <v>37.246000000000002</v>
      </c>
      <c r="G2542">
        <v>102.94</v>
      </c>
      <c r="H2542">
        <v>1.595415668114132</v>
      </c>
      <c r="I2542">
        <v>1.5953948497772217</v>
      </c>
      <c r="J2542" t="s">
        <v>39388</v>
      </c>
      <c r="K2542" t="s">
        <v>20549</v>
      </c>
      <c r="L2542" t="s">
        <v>20649</v>
      </c>
      <c r="M2542" t="s">
        <v>39389</v>
      </c>
    </row>
    <row r="2543" spans="1:13" x14ac:dyDescent="0.25">
      <c r="A2543" s="6" t="s">
        <v>5050</v>
      </c>
      <c r="B2543" t="s">
        <v>39345</v>
      </c>
      <c r="C2543" t="s">
        <v>20342</v>
      </c>
      <c r="D2543" t="s">
        <v>5051</v>
      </c>
      <c r="E2543">
        <v>4.2940000000000001E-3</v>
      </c>
      <c r="F2543">
        <v>213.90100000000001</v>
      </c>
      <c r="G2543">
        <v>17.920000000000002</v>
      </c>
      <c r="H2543">
        <v>1.5577143533100293</v>
      </c>
      <c r="I2543">
        <v>1.5576944351196289</v>
      </c>
      <c r="J2543" t="s">
        <v>39345</v>
      </c>
      <c r="K2543" t="s">
        <v>20746</v>
      </c>
      <c r="L2543" t="s">
        <v>23118</v>
      </c>
      <c r="M2543" t="s">
        <v>39346</v>
      </c>
    </row>
    <row r="2544" spans="1:13" x14ac:dyDescent="0.25">
      <c r="A2544" s="6" t="s">
        <v>5052</v>
      </c>
      <c r="B2544" t="s">
        <v>26424</v>
      </c>
      <c r="C2544" t="s">
        <v>20361</v>
      </c>
      <c r="D2544" t="s">
        <v>5053</v>
      </c>
      <c r="E2544">
        <v>4.2909999999999997E-3</v>
      </c>
      <c r="F2544">
        <v>895.36400000000003</v>
      </c>
      <c r="G2544">
        <v>5.51</v>
      </c>
      <c r="H2544">
        <v>0.88751360000000001</v>
      </c>
      <c r="I2544">
        <v>0.88166900000000004</v>
      </c>
      <c r="J2544" t="s">
        <v>26424</v>
      </c>
      <c r="K2544" t="s">
        <v>20544</v>
      </c>
      <c r="L2544" t="s">
        <v>21023</v>
      </c>
      <c r="M2544" t="s">
        <v>26425</v>
      </c>
    </row>
    <row r="2545" spans="1:13" x14ac:dyDescent="0.25">
      <c r="A2545" s="6" t="s">
        <v>5054</v>
      </c>
      <c r="B2545" t="s">
        <v>39316</v>
      </c>
      <c r="C2545" t="s">
        <v>20354</v>
      </c>
      <c r="D2545" t="s">
        <v>5055</v>
      </c>
      <c r="E2545">
        <v>4.2849999999999997E-3</v>
      </c>
      <c r="F2545">
        <v>95.748999999999995</v>
      </c>
      <c r="G2545">
        <v>53.9</v>
      </c>
      <c r="H2545">
        <v>0.83468679999999995</v>
      </c>
      <c r="I2545">
        <v>0.83467290000000005</v>
      </c>
      <c r="J2545" t="s">
        <v>39316</v>
      </c>
      <c r="K2545">
        <v>0</v>
      </c>
      <c r="L2545">
        <v>0</v>
      </c>
      <c r="M2545" t="s">
        <v>39317</v>
      </c>
    </row>
    <row r="2546" spans="1:13" x14ac:dyDescent="0.25">
      <c r="A2546" s="6" t="s">
        <v>5056</v>
      </c>
      <c r="B2546" t="s">
        <v>32629</v>
      </c>
      <c r="C2546" t="s">
        <v>20340</v>
      </c>
      <c r="D2546" t="s">
        <v>5057</v>
      </c>
      <c r="E2546">
        <v>4.2830000000000003E-3</v>
      </c>
      <c r="F2546">
        <v>59.393999999999998</v>
      </c>
      <c r="G2546">
        <v>5398.1499000000003</v>
      </c>
      <c r="H2546">
        <v>0.72194749999999996</v>
      </c>
      <c r="I2546">
        <v>0.72193309999999999</v>
      </c>
      <c r="J2546" t="s">
        <v>39380</v>
      </c>
      <c r="K2546">
        <v>0</v>
      </c>
      <c r="L2546">
        <v>0</v>
      </c>
      <c r="M2546" t="s">
        <v>39381</v>
      </c>
    </row>
    <row r="2547" spans="1:13" x14ac:dyDescent="0.25">
      <c r="A2547" s="6" t="s">
        <v>5058</v>
      </c>
      <c r="B2547" t="s">
        <v>39313</v>
      </c>
      <c r="C2547" t="s">
        <v>20354</v>
      </c>
      <c r="D2547" t="s">
        <v>5059</v>
      </c>
      <c r="E2547">
        <v>4.2810000000000001E-3</v>
      </c>
      <c r="F2547">
        <v>63.085000000000001</v>
      </c>
      <c r="G2547">
        <v>81.73</v>
      </c>
      <c r="H2547">
        <v>1.0986199999999999</v>
      </c>
      <c r="I2547">
        <v>1.0986050000000001</v>
      </c>
      <c r="J2547" t="s">
        <v>39314</v>
      </c>
      <c r="K2547" t="s">
        <v>20746</v>
      </c>
      <c r="L2547" t="s">
        <v>22229</v>
      </c>
      <c r="M2547" t="s">
        <v>39315</v>
      </c>
    </row>
    <row r="2548" spans="1:13" x14ac:dyDescent="0.25">
      <c r="A2548" s="6" t="s">
        <v>5060</v>
      </c>
      <c r="B2548" t="s">
        <v>27955</v>
      </c>
      <c r="C2548" t="s">
        <v>20351</v>
      </c>
      <c r="D2548" t="s">
        <v>5061</v>
      </c>
      <c r="E2548">
        <v>4.2789999999999998E-3</v>
      </c>
      <c r="F2548">
        <v>70.216999999999999</v>
      </c>
      <c r="G2548">
        <v>7810</v>
      </c>
      <c r="H2548">
        <v>0.61849460000000001</v>
      </c>
      <c r="I2548">
        <v>0.61848349999999996</v>
      </c>
      <c r="J2548" t="s">
        <v>39356</v>
      </c>
      <c r="K2548" t="s">
        <v>20613</v>
      </c>
      <c r="L2548" t="s">
        <v>20785</v>
      </c>
      <c r="M2548" t="s">
        <v>39357</v>
      </c>
    </row>
    <row r="2549" spans="1:13" x14ac:dyDescent="0.25">
      <c r="A2549" s="6" t="s">
        <v>5062</v>
      </c>
      <c r="B2549" t="s">
        <v>39170</v>
      </c>
      <c r="C2549" t="s">
        <v>20342</v>
      </c>
      <c r="D2549" t="s">
        <v>5063</v>
      </c>
      <c r="E2549">
        <v>4.2770000000000004E-3</v>
      </c>
      <c r="F2549">
        <v>37.533000000000001</v>
      </c>
      <c r="G2549">
        <v>101.73</v>
      </c>
      <c r="H2549">
        <v>1.417658657407932</v>
      </c>
      <c r="I2549">
        <v>1.4176397323608398</v>
      </c>
      <c r="J2549" t="s">
        <v>39170</v>
      </c>
      <c r="K2549" t="s">
        <v>20544</v>
      </c>
      <c r="L2549" t="s">
        <v>20682</v>
      </c>
      <c r="M2549" t="s">
        <v>39171</v>
      </c>
    </row>
    <row r="2550" spans="1:13" x14ac:dyDescent="0.25">
      <c r="A2550" s="6" t="s">
        <v>5064</v>
      </c>
      <c r="B2550" t="s">
        <v>39066</v>
      </c>
      <c r="C2550" t="s">
        <v>20342</v>
      </c>
      <c r="D2550" t="s">
        <v>5065</v>
      </c>
      <c r="E2550">
        <v>4.2760000000000003E-3</v>
      </c>
      <c r="F2550">
        <v>582.779</v>
      </c>
      <c r="G2550">
        <v>6.55</v>
      </c>
      <c r="H2550">
        <v>1.6828212479143045</v>
      </c>
      <c r="I2550">
        <v>1.6822631359100342</v>
      </c>
      <c r="J2550" t="s">
        <v>39066</v>
      </c>
      <c r="K2550" t="s">
        <v>20634</v>
      </c>
      <c r="L2550" t="s">
        <v>20635</v>
      </c>
      <c r="M2550" t="s">
        <v>39067</v>
      </c>
    </row>
    <row r="2551" spans="1:13" x14ac:dyDescent="0.25">
      <c r="A2551" s="6" t="s">
        <v>5068</v>
      </c>
      <c r="B2551" t="s">
        <v>39377</v>
      </c>
      <c r="C2551" t="s">
        <v>20351</v>
      </c>
      <c r="D2551" t="s">
        <v>5069</v>
      </c>
      <c r="E2551">
        <v>4.274E-3</v>
      </c>
      <c r="F2551">
        <v>401.41899999999998</v>
      </c>
      <c r="G2551">
        <v>1364.5</v>
      </c>
      <c r="H2551">
        <v>0.48300860000000001</v>
      </c>
      <c r="I2551">
        <v>0.4829987</v>
      </c>
      <c r="J2551" t="s">
        <v>39378</v>
      </c>
      <c r="K2551" t="s">
        <v>20535</v>
      </c>
      <c r="L2551" t="s">
        <v>20536</v>
      </c>
      <c r="M2551" t="s">
        <v>39379</v>
      </c>
    </row>
    <row r="2552" spans="1:13" x14ac:dyDescent="0.25">
      <c r="A2552" s="6" t="s">
        <v>5066</v>
      </c>
      <c r="B2552" t="s">
        <v>39372</v>
      </c>
      <c r="C2552" t="s">
        <v>20341</v>
      </c>
      <c r="D2552" t="s">
        <v>5067</v>
      </c>
      <c r="E2552">
        <v>4.274E-3</v>
      </c>
      <c r="F2552">
        <v>37.034999999999997</v>
      </c>
      <c r="G2552">
        <v>103.02</v>
      </c>
      <c r="H2552">
        <v>2.2107634083840741</v>
      </c>
      <c r="I2552">
        <v>2.2107381820678711</v>
      </c>
      <c r="J2552" t="s">
        <v>39372</v>
      </c>
      <c r="K2552" t="s">
        <v>20535</v>
      </c>
      <c r="L2552" t="s">
        <v>20536</v>
      </c>
      <c r="M2552" t="s">
        <v>39373</v>
      </c>
    </row>
    <row r="2553" spans="1:13" x14ac:dyDescent="0.25">
      <c r="A2553" s="6" t="s">
        <v>5070</v>
      </c>
      <c r="B2553" t="s">
        <v>39922</v>
      </c>
      <c r="C2553" t="s">
        <v>20358</v>
      </c>
      <c r="D2553" t="s">
        <v>5071</v>
      </c>
      <c r="E2553">
        <v>4.2719999999999998E-3</v>
      </c>
      <c r="F2553">
        <v>696.77467999999999</v>
      </c>
      <c r="G2553">
        <v>38.42</v>
      </c>
      <c r="H2553">
        <v>1.041099</v>
      </c>
      <c r="I2553">
        <v>1.0410839999999999</v>
      </c>
      <c r="J2553" t="s">
        <v>39923</v>
      </c>
      <c r="K2553" t="s">
        <v>20549</v>
      </c>
      <c r="L2553" t="s">
        <v>20604</v>
      </c>
      <c r="M2553" t="s">
        <v>39924</v>
      </c>
    </row>
    <row r="2554" spans="1:13" x14ac:dyDescent="0.25">
      <c r="A2554" s="6" t="s">
        <v>5072</v>
      </c>
      <c r="B2554" t="s">
        <v>39162</v>
      </c>
      <c r="C2554" t="s">
        <v>20342</v>
      </c>
      <c r="D2554" t="s">
        <v>5073</v>
      </c>
      <c r="E2554">
        <v>4.2700000000000004E-3</v>
      </c>
      <c r="F2554">
        <v>184.79599999999999</v>
      </c>
      <c r="G2554">
        <v>20.63</v>
      </c>
      <c r="H2554">
        <v>2.5376515588554809</v>
      </c>
      <c r="I2554">
        <v>2.5376231670379639</v>
      </c>
      <c r="J2554" t="s">
        <v>39162</v>
      </c>
      <c r="K2554" t="s">
        <v>20535</v>
      </c>
      <c r="L2554" t="s">
        <v>21010</v>
      </c>
      <c r="M2554" t="s">
        <v>39163</v>
      </c>
    </row>
    <row r="2555" spans="1:13" x14ac:dyDescent="0.25">
      <c r="A2555" s="6" t="s">
        <v>5074</v>
      </c>
      <c r="B2555" t="s">
        <v>20457</v>
      </c>
      <c r="C2555" t="s">
        <v>20385</v>
      </c>
      <c r="D2555" t="s">
        <v>5075</v>
      </c>
      <c r="E2555">
        <v>4.2690000000000002E-3</v>
      </c>
      <c r="F2555">
        <v>3141.2220000000002</v>
      </c>
      <c r="G2555">
        <v>5.05</v>
      </c>
      <c r="H2555">
        <v>1.2600070000000001</v>
      </c>
      <c r="I2555">
        <v>1.2599880000000001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 s="6" t="s">
        <v>5076</v>
      </c>
      <c r="B2556" t="s">
        <v>39266</v>
      </c>
      <c r="C2556" t="s">
        <v>20343</v>
      </c>
      <c r="D2556" t="s">
        <v>5077</v>
      </c>
      <c r="E2556">
        <v>4.2680000000000001E-3</v>
      </c>
      <c r="F2556">
        <v>1084.029</v>
      </c>
      <c r="G2556">
        <v>112</v>
      </c>
      <c r="H2556">
        <v>1.188042</v>
      </c>
      <c r="I2556">
        <v>1.191262</v>
      </c>
      <c r="J2556" t="s">
        <v>39267</v>
      </c>
      <c r="K2556" t="s">
        <v>20539</v>
      </c>
      <c r="L2556" t="s">
        <v>20540</v>
      </c>
      <c r="M2556" t="s">
        <v>39268</v>
      </c>
    </row>
    <row r="2557" spans="1:13" x14ac:dyDescent="0.25">
      <c r="A2557" s="6" t="s">
        <v>5078</v>
      </c>
      <c r="B2557" t="s">
        <v>37069</v>
      </c>
      <c r="C2557" t="s">
        <v>20343</v>
      </c>
      <c r="D2557" t="s">
        <v>5079</v>
      </c>
      <c r="E2557">
        <v>4.2680000000000001E-3</v>
      </c>
      <c r="F2557">
        <v>6858.629688</v>
      </c>
      <c r="G2557">
        <v>17.7</v>
      </c>
      <c r="H2557">
        <v>0.2739528</v>
      </c>
      <c r="I2557">
        <v>0.2774819</v>
      </c>
      <c r="J2557" t="s">
        <v>37070</v>
      </c>
      <c r="K2557">
        <v>0</v>
      </c>
      <c r="L2557">
        <v>0</v>
      </c>
      <c r="M2557" t="s">
        <v>37071</v>
      </c>
    </row>
    <row r="2558" spans="1:13" x14ac:dyDescent="0.25">
      <c r="A2558" s="6" t="s">
        <v>5080</v>
      </c>
      <c r="B2558" t="s">
        <v>39138</v>
      </c>
      <c r="C2558" t="s">
        <v>20389</v>
      </c>
      <c r="D2558" t="s">
        <v>5081</v>
      </c>
      <c r="E2558">
        <v>4.2630000000000003E-3</v>
      </c>
      <c r="F2558">
        <v>1373.759</v>
      </c>
      <c r="G2558">
        <v>94.75</v>
      </c>
      <c r="H2558">
        <v>1.083032</v>
      </c>
      <c r="I2558">
        <v>1.083016</v>
      </c>
      <c r="J2558" t="s">
        <v>39139</v>
      </c>
      <c r="K2558" t="s">
        <v>20554</v>
      </c>
      <c r="L2558" t="s">
        <v>20563</v>
      </c>
      <c r="M2558" t="s">
        <v>39140</v>
      </c>
    </row>
    <row r="2559" spans="1:13" x14ac:dyDescent="0.25">
      <c r="A2559" s="6" t="s">
        <v>5082</v>
      </c>
      <c r="B2559" t="s">
        <v>39500</v>
      </c>
      <c r="C2559" t="s">
        <v>20351</v>
      </c>
      <c r="D2559" t="s">
        <v>5083</v>
      </c>
      <c r="E2559">
        <v>4.261E-3</v>
      </c>
      <c r="F2559">
        <v>941.76599999999996</v>
      </c>
      <c r="G2559">
        <v>579.9</v>
      </c>
      <c r="H2559">
        <v>0.85356050000000006</v>
      </c>
      <c r="I2559">
        <v>0.85354640000000004</v>
      </c>
      <c r="J2559" t="s">
        <v>39501</v>
      </c>
      <c r="K2559">
        <v>0</v>
      </c>
      <c r="L2559">
        <v>0</v>
      </c>
      <c r="M2559" t="s">
        <v>39502</v>
      </c>
    </row>
    <row r="2560" spans="1:13" x14ac:dyDescent="0.25">
      <c r="A2560" s="6" t="s">
        <v>5084</v>
      </c>
      <c r="B2560" t="s">
        <v>22327</v>
      </c>
      <c r="C2560" t="s">
        <v>20342</v>
      </c>
      <c r="D2560" t="s">
        <v>5085</v>
      </c>
      <c r="E2560">
        <v>4.2599999999999999E-3</v>
      </c>
      <c r="F2560">
        <v>115.51300000000001</v>
      </c>
      <c r="G2560">
        <v>32.92</v>
      </c>
      <c r="H2560">
        <v>1.4543716270605695</v>
      </c>
      <c r="I2560">
        <v>1.4543530941009521</v>
      </c>
      <c r="J2560" t="s">
        <v>22327</v>
      </c>
      <c r="K2560" t="s">
        <v>20549</v>
      </c>
      <c r="L2560" t="s">
        <v>21445</v>
      </c>
      <c r="M2560" t="s">
        <v>22328</v>
      </c>
    </row>
    <row r="2561" spans="1:13" x14ac:dyDescent="0.25">
      <c r="A2561" s="6" t="s">
        <v>5086</v>
      </c>
      <c r="B2561" t="s">
        <v>39209</v>
      </c>
      <c r="C2561" t="s">
        <v>20341</v>
      </c>
      <c r="D2561" t="s">
        <v>5087</v>
      </c>
      <c r="E2561">
        <v>4.2529999999999998E-3</v>
      </c>
      <c r="F2561">
        <v>18.138000000000002</v>
      </c>
      <c r="G2561">
        <v>209.33</v>
      </c>
      <c r="H2561">
        <v>1.0940096655161158</v>
      </c>
      <c r="I2561">
        <v>1.093991756439209</v>
      </c>
      <c r="J2561" t="s">
        <v>39209</v>
      </c>
      <c r="K2561" t="s">
        <v>20535</v>
      </c>
      <c r="L2561" t="s">
        <v>20536</v>
      </c>
      <c r="M2561" t="s">
        <v>39210</v>
      </c>
    </row>
    <row r="2562" spans="1:13" x14ac:dyDescent="0.25">
      <c r="A2562" s="6" t="s">
        <v>5088</v>
      </c>
      <c r="B2562" t="s">
        <v>39461</v>
      </c>
      <c r="C2562" t="s">
        <v>20351</v>
      </c>
      <c r="D2562" t="s">
        <v>5089</v>
      </c>
      <c r="E2562">
        <v>4.2529999999999998E-3</v>
      </c>
      <c r="F2562">
        <v>107.68600000000001</v>
      </c>
      <c r="G2562">
        <v>5062</v>
      </c>
      <c r="H2562">
        <v>0.96547430000000001</v>
      </c>
      <c r="I2562">
        <v>0.96545979999999998</v>
      </c>
      <c r="J2562" t="s">
        <v>39462</v>
      </c>
      <c r="K2562" t="s">
        <v>20539</v>
      </c>
      <c r="L2562" t="s">
        <v>21055</v>
      </c>
      <c r="M2562" t="s">
        <v>39463</v>
      </c>
    </row>
    <row r="2563" spans="1:13" x14ac:dyDescent="0.25">
      <c r="A2563" s="6" t="s">
        <v>5090</v>
      </c>
      <c r="B2563" t="s">
        <v>39299</v>
      </c>
      <c r="C2563" t="s">
        <v>20341</v>
      </c>
      <c r="D2563" t="s">
        <v>5091</v>
      </c>
      <c r="E2563">
        <v>4.2529999999999998E-3</v>
      </c>
      <c r="F2563">
        <v>11.846</v>
      </c>
      <c r="G2563">
        <v>320.51</v>
      </c>
      <c r="H2563">
        <v>0.67884061897212478</v>
      </c>
      <c r="I2563">
        <v>0.67882859706878662</v>
      </c>
      <c r="J2563" t="s">
        <v>39299</v>
      </c>
      <c r="K2563" t="s">
        <v>20554</v>
      </c>
      <c r="L2563" t="s">
        <v>20820</v>
      </c>
      <c r="M2563" t="s">
        <v>39300</v>
      </c>
    </row>
    <row r="2564" spans="1:13" x14ac:dyDescent="0.25">
      <c r="A2564" s="6" t="s">
        <v>5092</v>
      </c>
      <c r="B2564" t="s">
        <v>39335</v>
      </c>
      <c r="C2564" t="s">
        <v>20342</v>
      </c>
      <c r="D2564" t="s">
        <v>5093</v>
      </c>
      <c r="E2564">
        <v>4.2529999999999998E-3</v>
      </c>
      <c r="F2564">
        <v>18.181000000000001</v>
      </c>
      <c r="G2564">
        <v>208.82</v>
      </c>
      <c r="H2564">
        <v>0.69129724304761331</v>
      </c>
      <c r="I2564">
        <v>0.66775286197662354</v>
      </c>
      <c r="J2564" t="s">
        <v>39335</v>
      </c>
      <c r="K2564" t="s">
        <v>20698</v>
      </c>
      <c r="L2564" t="s">
        <v>20703</v>
      </c>
      <c r="M2564" t="s">
        <v>39336</v>
      </c>
    </row>
    <row r="2565" spans="1:13" x14ac:dyDescent="0.25">
      <c r="A2565" s="6" t="s">
        <v>5094</v>
      </c>
      <c r="B2565" t="s">
        <v>31438</v>
      </c>
      <c r="C2565" t="s">
        <v>20388</v>
      </c>
      <c r="D2565" t="s">
        <v>5095</v>
      </c>
      <c r="E2565">
        <v>4.2509999999999996E-3</v>
      </c>
      <c r="F2565">
        <v>2231.48</v>
      </c>
      <c r="G2565">
        <v>1.5365</v>
      </c>
      <c r="H2565">
        <v>1.7685219999999999</v>
      </c>
      <c r="I2565">
        <v>1.7685</v>
      </c>
      <c r="J2565" t="s">
        <v>20919</v>
      </c>
      <c r="K2565" t="s">
        <v>20698</v>
      </c>
      <c r="L2565" t="s">
        <v>20707</v>
      </c>
      <c r="M2565" t="s">
        <v>20920</v>
      </c>
    </row>
    <row r="2566" spans="1:13" x14ac:dyDescent="0.25">
      <c r="A2566" s="6" t="s">
        <v>5096</v>
      </c>
      <c r="B2566" t="s">
        <v>39344</v>
      </c>
      <c r="C2566" t="s">
        <v>20345</v>
      </c>
      <c r="D2566" t="s">
        <v>5097</v>
      </c>
      <c r="E2566">
        <v>4.2449999999999996E-3</v>
      </c>
      <c r="F2566">
        <v>3673.0680000000002</v>
      </c>
      <c r="G2566">
        <v>8.02</v>
      </c>
      <c r="H2566">
        <v>0.51797289999999996</v>
      </c>
      <c r="I2566">
        <v>0.51796229999999999</v>
      </c>
      <c r="J2566" t="s">
        <v>23770</v>
      </c>
      <c r="K2566" t="s">
        <v>20554</v>
      </c>
      <c r="L2566" t="s">
        <v>20607</v>
      </c>
      <c r="M2566" t="s">
        <v>23771</v>
      </c>
    </row>
    <row r="2567" spans="1:13" x14ac:dyDescent="0.25">
      <c r="A2567" s="6" t="s">
        <v>5098</v>
      </c>
      <c r="B2567" t="s">
        <v>29592</v>
      </c>
      <c r="C2567" t="s">
        <v>20343</v>
      </c>
      <c r="D2567" t="s">
        <v>5099</v>
      </c>
      <c r="E2567">
        <v>4.2449999999999996E-3</v>
      </c>
      <c r="F2567">
        <v>2858.0729999999999</v>
      </c>
      <c r="G2567">
        <v>42.25</v>
      </c>
      <c r="H2567">
        <v>0.62554209999999999</v>
      </c>
      <c r="I2567">
        <v>0.63243070000000001</v>
      </c>
      <c r="J2567" t="s">
        <v>29593</v>
      </c>
      <c r="K2567" t="s">
        <v>20539</v>
      </c>
      <c r="L2567" t="s">
        <v>22368</v>
      </c>
      <c r="M2567" t="s">
        <v>29594</v>
      </c>
    </row>
    <row r="2568" spans="1:13" x14ac:dyDescent="0.25">
      <c r="A2568" s="6" t="s">
        <v>5100</v>
      </c>
      <c r="B2568" t="s">
        <v>39169</v>
      </c>
      <c r="C2568" t="s">
        <v>20380</v>
      </c>
      <c r="D2568" t="s">
        <v>5101</v>
      </c>
      <c r="E2568">
        <v>4.2329999999999998E-3</v>
      </c>
      <c r="F2568">
        <v>8822.098</v>
      </c>
      <c r="G2568">
        <v>0.38700000000000001</v>
      </c>
      <c r="H2568">
        <v>1.8023690000000001</v>
      </c>
      <c r="I2568">
        <v>1.802346</v>
      </c>
      <c r="J2568" t="s">
        <v>38085</v>
      </c>
      <c r="K2568" t="s">
        <v>20634</v>
      </c>
      <c r="L2568" t="s">
        <v>20770</v>
      </c>
      <c r="M2568" t="s">
        <v>38086</v>
      </c>
    </row>
    <row r="2569" spans="1:13" x14ac:dyDescent="0.25">
      <c r="A2569" s="6" t="s">
        <v>5102</v>
      </c>
      <c r="B2569" t="s">
        <v>39830</v>
      </c>
      <c r="C2569" t="s">
        <v>20345</v>
      </c>
      <c r="D2569" t="s">
        <v>5103</v>
      </c>
      <c r="E2569">
        <v>4.2319999999999997E-3</v>
      </c>
      <c r="F2569">
        <v>309.09500000000003</v>
      </c>
      <c r="G2569">
        <v>95</v>
      </c>
      <c r="H2569">
        <v>0.72471379999999996</v>
      </c>
      <c r="I2569">
        <v>0.72584199999999999</v>
      </c>
      <c r="J2569" t="s">
        <v>31861</v>
      </c>
      <c r="K2569" t="s">
        <v>20535</v>
      </c>
      <c r="L2569" t="s">
        <v>20735</v>
      </c>
      <c r="M2569" t="s">
        <v>31862</v>
      </c>
    </row>
    <row r="2570" spans="1:13" x14ac:dyDescent="0.25">
      <c r="A2570" s="6" t="s">
        <v>5104</v>
      </c>
      <c r="B2570" t="s">
        <v>28596</v>
      </c>
      <c r="C2570" t="s">
        <v>20345</v>
      </c>
      <c r="D2570" t="s">
        <v>3655</v>
      </c>
      <c r="E2570">
        <v>4.2240000000000003E-3</v>
      </c>
      <c r="F2570">
        <v>3841.6390000000001</v>
      </c>
      <c r="G2570">
        <v>7.63</v>
      </c>
      <c r="H2570">
        <v>1.140439</v>
      </c>
      <c r="I2570">
        <v>1.140423</v>
      </c>
      <c r="J2570" t="s">
        <v>28597</v>
      </c>
      <c r="K2570" t="s">
        <v>20634</v>
      </c>
      <c r="L2570" t="s">
        <v>20929</v>
      </c>
      <c r="M2570" t="s">
        <v>28598</v>
      </c>
    </row>
    <row r="2571" spans="1:13" x14ac:dyDescent="0.25">
      <c r="A2571" s="6" t="s">
        <v>5105</v>
      </c>
      <c r="B2571" t="s">
        <v>40393</v>
      </c>
      <c r="C2571" t="s">
        <v>20364</v>
      </c>
      <c r="D2571" t="s">
        <v>5106</v>
      </c>
      <c r="E2571">
        <v>4.2240000000000003E-3</v>
      </c>
      <c r="F2571">
        <v>2722.7751600000001</v>
      </c>
      <c r="G2571">
        <v>9.7200000000000006</v>
      </c>
      <c r="H2571">
        <v>1.104611</v>
      </c>
      <c r="I2571">
        <v>1.1045940000000001</v>
      </c>
      <c r="J2571" t="s">
        <v>40394</v>
      </c>
      <c r="K2571">
        <v>0</v>
      </c>
      <c r="L2571">
        <v>0</v>
      </c>
      <c r="M2571" t="s">
        <v>40395</v>
      </c>
    </row>
    <row r="2572" spans="1:13" x14ac:dyDescent="0.25">
      <c r="A2572" s="6" t="s">
        <v>5107</v>
      </c>
      <c r="B2572" t="s">
        <v>28769</v>
      </c>
      <c r="C2572" t="s">
        <v>20351</v>
      </c>
      <c r="D2572" t="s">
        <v>5108</v>
      </c>
      <c r="E2572">
        <v>4.2110000000000003E-3</v>
      </c>
      <c r="F2572">
        <v>29.364999999999998</v>
      </c>
      <c r="G2572">
        <v>18380</v>
      </c>
      <c r="H2572">
        <v>0.69689939999999995</v>
      </c>
      <c r="I2572">
        <v>0.69688749999999999</v>
      </c>
      <c r="J2572" t="s">
        <v>28770</v>
      </c>
      <c r="K2572" t="s">
        <v>20554</v>
      </c>
      <c r="L2572" t="s">
        <v>20555</v>
      </c>
      <c r="M2572" t="s">
        <v>28771</v>
      </c>
    </row>
    <row r="2573" spans="1:13" x14ac:dyDescent="0.25">
      <c r="A2573" s="6" t="s">
        <v>5109</v>
      </c>
      <c r="B2573" t="s">
        <v>39301</v>
      </c>
      <c r="C2573" t="s">
        <v>20354</v>
      </c>
      <c r="D2573" t="s">
        <v>5110</v>
      </c>
      <c r="E2573">
        <v>4.2110000000000003E-3</v>
      </c>
      <c r="F2573">
        <v>150.595</v>
      </c>
      <c r="G2573">
        <v>33.68</v>
      </c>
      <c r="H2573">
        <v>0.7071847</v>
      </c>
      <c r="I2573">
        <v>0.70717280000000005</v>
      </c>
      <c r="J2573" t="s">
        <v>39301</v>
      </c>
      <c r="K2573" t="s">
        <v>20613</v>
      </c>
      <c r="L2573" t="s">
        <v>20975</v>
      </c>
      <c r="M2573" t="s">
        <v>39302</v>
      </c>
    </row>
    <row r="2574" spans="1:13" x14ac:dyDescent="0.25">
      <c r="A2574" s="6" t="s">
        <v>5111</v>
      </c>
      <c r="B2574" t="s">
        <v>20808</v>
      </c>
      <c r="C2574" t="s">
        <v>20351</v>
      </c>
      <c r="D2574" t="s">
        <v>5112</v>
      </c>
      <c r="E2574">
        <v>4.2110000000000003E-3</v>
      </c>
      <c r="F2574">
        <v>101.363</v>
      </c>
      <c r="G2574">
        <v>5324</v>
      </c>
      <c r="H2574">
        <v>0.17886199999999999</v>
      </c>
      <c r="I2574">
        <v>0.17885509999999999</v>
      </c>
      <c r="J2574" t="s">
        <v>20809</v>
      </c>
      <c r="K2574" t="s">
        <v>20544</v>
      </c>
      <c r="L2574" t="s">
        <v>20810</v>
      </c>
      <c r="M2574" t="s">
        <v>20811</v>
      </c>
    </row>
    <row r="2575" spans="1:13" x14ac:dyDescent="0.25">
      <c r="A2575" s="6" t="s">
        <v>5113</v>
      </c>
      <c r="B2575" t="s">
        <v>39759</v>
      </c>
      <c r="C2575" t="s">
        <v>20351</v>
      </c>
      <c r="D2575" t="s">
        <v>5114</v>
      </c>
      <c r="E2575">
        <v>4.2100000000000002E-3</v>
      </c>
      <c r="F2575">
        <v>281.56200000000001</v>
      </c>
      <c r="G2575">
        <v>1916.5</v>
      </c>
      <c r="H2575">
        <v>0.77948379999999995</v>
      </c>
      <c r="I2575">
        <v>0.77947100000000002</v>
      </c>
      <c r="J2575" t="s">
        <v>39760</v>
      </c>
      <c r="K2575" t="s">
        <v>20539</v>
      </c>
      <c r="L2575" t="s">
        <v>20802</v>
      </c>
      <c r="M2575" t="s">
        <v>39761</v>
      </c>
    </row>
    <row r="2576" spans="1:13" x14ac:dyDescent="0.25">
      <c r="A2576" s="6" t="s">
        <v>5115</v>
      </c>
      <c r="B2576" t="s">
        <v>39337</v>
      </c>
      <c r="C2576" t="s">
        <v>20342</v>
      </c>
      <c r="D2576" t="s">
        <v>5116</v>
      </c>
      <c r="E2576">
        <v>4.2079999999999999E-3</v>
      </c>
      <c r="F2576">
        <v>56.131</v>
      </c>
      <c r="G2576">
        <v>66.930000000000007</v>
      </c>
      <c r="H2576">
        <v>0.5207983550118549</v>
      </c>
      <c r="I2576">
        <v>0.52078771591186523</v>
      </c>
      <c r="J2576" t="s">
        <v>39337</v>
      </c>
      <c r="K2576" t="s">
        <v>20598</v>
      </c>
      <c r="L2576" t="s">
        <v>21778</v>
      </c>
      <c r="M2576" t="s">
        <v>39338</v>
      </c>
    </row>
    <row r="2577" spans="1:13" x14ac:dyDescent="0.25">
      <c r="A2577" s="6" t="s">
        <v>5117</v>
      </c>
      <c r="B2577" t="s">
        <v>39323</v>
      </c>
      <c r="C2577" t="s">
        <v>20370</v>
      </c>
      <c r="D2577" t="s">
        <v>5118</v>
      </c>
      <c r="E2577">
        <v>4.2079999999999999E-3</v>
      </c>
      <c r="F2577">
        <v>132.20699999999999</v>
      </c>
      <c r="G2577">
        <v>557.37</v>
      </c>
      <c r="H2577">
        <v>1.307318</v>
      </c>
      <c r="I2577">
        <v>1.313544</v>
      </c>
      <c r="J2577" t="s">
        <v>39324</v>
      </c>
      <c r="K2577" t="s">
        <v>20549</v>
      </c>
      <c r="L2577" t="s">
        <v>20604</v>
      </c>
      <c r="M2577" t="s">
        <v>39325</v>
      </c>
    </row>
    <row r="2578" spans="1:13" x14ac:dyDescent="0.25">
      <c r="A2578" s="6" t="s">
        <v>5119</v>
      </c>
      <c r="B2578" t="s">
        <v>39203</v>
      </c>
      <c r="C2578" t="s">
        <v>20341</v>
      </c>
      <c r="D2578" t="s">
        <v>5120</v>
      </c>
      <c r="E2578">
        <v>4.2069999999999998E-3</v>
      </c>
      <c r="F2578">
        <v>214.58699999999999</v>
      </c>
      <c r="G2578">
        <v>17.5</v>
      </c>
      <c r="H2578">
        <v>3.1491866135945421</v>
      </c>
      <c r="I2578">
        <v>3.1491503715515137</v>
      </c>
      <c r="J2578" t="s">
        <v>39203</v>
      </c>
      <c r="K2578" t="s">
        <v>20539</v>
      </c>
      <c r="L2578" t="s">
        <v>21003</v>
      </c>
      <c r="M2578" t="s">
        <v>39204</v>
      </c>
    </row>
    <row r="2579" spans="1:13" x14ac:dyDescent="0.25">
      <c r="A2579" s="6" t="s">
        <v>5121</v>
      </c>
      <c r="B2579" t="s">
        <v>39217</v>
      </c>
      <c r="C2579" t="s">
        <v>20342</v>
      </c>
      <c r="D2579" t="s">
        <v>5122</v>
      </c>
      <c r="E2579">
        <v>4.2059999999999997E-3</v>
      </c>
      <c r="F2579">
        <v>97.400999999999996</v>
      </c>
      <c r="G2579">
        <v>38.549999999999997</v>
      </c>
      <c r="H2579">
        <v>0.67428222890601475</v>
      </c>
      <c r="I2579">
        <v>0.6742708683013916</v>
      </c>
      <c r="J2579" t="s">
        <v>39217</v>
      </c>
      <c r="K2579" t="s">
        <v>20544</v>
      </c>
      <c r="L2579" t="s">
        <v>20759</v>
      </c>
      <c r="M2579" t="s">
        <v>39218</v>
      </c>
    </row>
    <row r="2580" spans="1:13" x14ac:dyDescent="0.25">
      <c r="A2580" s="6" t="s">
        <v>5123</v>
      </c>
      <c r="B2580" t="s">
        <v>39263</v>
      </c>
      <c r="C2580" t="s">
        <v>20348</v>
      </c>
      <c r="D2580" t="s">
        <v>5124</v>
      </c>
      <c r="E2580">
        <v>4.2040000000000003E-3</v>
      </c>
      <c r="F2580">
        <v>3567.268</v>
      </c>
      <c r="G2580">
        <v>79.2</v>
      </c>
      <c r="H2580">
        <v>1.077507</v>
      </c>
      <c r="I2580">
        <v>1.0774919999999999</v>
      </c>
      <c r="J2580" t="s">
        <v>39264</v>
      </c>
      <c r="K2580" t="s">
        <v>20698</v>
      </c>
      <c r="L2580" t="s">
        <v>22390</v>
      </c>
      <c r="M2580" t="s">
        <v>39265</v>
      </c>
    </row>
    <row r="2581" spans="1:13" x14ac:dyDescent="0.25">
      <c r="A2581" s="6" t="s">
        <v>5125</v>
      </c>
      <c r="B2581" t="s">
        <v>39401</v>
      </c>
      <c r="C2581" t="s">
        <v>20342</v>
      </c>
      <c r="D2581" t="s">
        <v>5126</v>
      </c>
      <c r="E2581">
        <v>4.2030000000000001E-3</v>
      </c>
      <c r="F2581">
        <v>50.79</v>
      </c>
      <c r="G2581">
        <v>73.87</v>
      </c>
      <c r="H2581">
        <v>1.071374961956616</v>
      </c>
      <c r="I2581">
        <v>1.0713598728179932</v>
      </c>
      <c r="J2581" t="s">
        <v>39401</v>
      </c>
      <c r="K2581" t="s">
        <v>20549</v>
      </c>
      <c r="L2581" t="s">
        <v>20721</v>
      </c>
      <c r="M2581" t="s">
        <v>5126</v>
      </c>
    </row>
    <row r="2582" spans="1:13" x14ac:dyDescent="0.25">
      <c r="A2582" s="6" t="s">
        <v>5127</v>
      </c>
      <c r="B2582" t="s">
        <v>20456</v>
      </c>
      <c r="C2582" t="s">
        <v>20340</v>
      </c>
      <c r="D2582" t="s">
        <v>5128</v>
      </c>
      <c r="E2582">
        <v>4.1949999999999999E-3</v>
      </c>
      <c r="F2582">
        <v>4276.5429999999997</v>
      </c>
      <c r="G2582">
        <v>73.44</v>
      </c>
      <c r="H2582">
        <v>1.15862</v>
      </c>
      <c r="I2582">
        <v>1.158601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s="6" t="s">
        <v>5129</v>
      </c>
      <c r="B2583" t="s">
        <v>39341</v>
      </c>
      <c r="C2583" t="s">
        <v>20348</v>
      </c>
      <c r="D2583" t="s">
        <v>5130</v>
      </c>
      <c r="E2583">
        <v>4.1939999999999998E-3</v>
      </c>
      <c r="F2583">
        <v>1295.039</v>
      </c>
      <c r="G2583">
        <v>217.6</v>
      </c>
      <c r="H2583">
        <v>1.4788509999999999</v>
      </c>
      <c r="I2583">
        <v>1.4788330000000001</v>
      </c>
      <c r="J2583" t="s">
        <v>39342</v>
      </c>
      <c r="K2583" t="s">
        <v>20554</v>
      </c>
      <c r="L2583" t="s">
        <v>20563</v>
      </c>
      <c r="M2583" t="s">
        <v>39343</v>
      </c>
    </row>
    <row r="2584" spans="1:13" x14ac:dyDescent="0.25">
      <c r="A2584" s="6" t="s">
        <v>5131</v>
      </c>
      <c r="B2584" t="s">
        <v>39332</v>
      </c>
      <c r="C2584" t="s">
        <v>20348</v>
      </c>
      <c r="D2584" t="s">
        <v>5132</v>
      </c>
      <c r="E2584">
        <v>4.1929999999999997E-3</v>
      </c>
      <c r="F2584">
        <v>852.79700000000003</v>
      </c>
      <c r="G2584">
        <v>330.4</v>
      </c>
      <c r="H2584">
        <v>1.11748</v>
      </c>
      <c r="I2584">
        <v>1.1174649999999999</v>
      </c>
      <c r="J2584" t="s">
        <v>39333</v>
      </c>
      <c r="K2584">
        <v>0</v>
      </c>
      <c r="L2584">
        <v>0</v>
      </c>
      <c r="M2584" t="s">
        <v>39334</v>
      </c>
    </row>
    <row r="2585" spans="1:13" x14ac:dyDescent="0.25">
      <c r="A2585" s="6" t="s">
        <v>5133</v>
      </c>
      <c r="B2585" t="s">
        <v>39326</v>
      </c>
      <c r="C2585" t="s">
        <v>20342</v>
      </c>
      <c r="D2585" t="s">
        <v>5134</v>
      </c>
      <c r="E2585">
        <v>4.1859999999999996E-3</v>
      </c>
      <c r="F2585">
        <v>48.604999999999997</v>
      </c>
      <c r="G2585">
        <v>76.88</v>
      </c>
      <c r="H2585">
        <v>1.3388023006195708</v>
      </c>
      <c r="I2585">
        <v>1.3387846946716309</v>
      </c>
      <c r="J2585" t="s">
        <v>39326</v>
      </c>
      <c r="K2585" t="s">
        <v>20539</v>
      </c>
      <c r="L2585" t="s">
        <v>20667</v>
      </c>
      <c r="M2585" t="s">
        <v>39327</v>
      </c>
    </row>
    <row r="2586" spans="1:13" x14ac:dyDescent="0.25">
      <c r="A2586" s="6" t="s">
        <v>5135</v>
      </c>
      <c r="B2586" t="s">
        <v>39285</v>
      </c>
      <c r="C2586" t="s">
        <v>20370</v>
      </c>
      <c r="D2586" t="s">
        <v>5136</v>
      </c>
      <c r="E2586">
        <v>4.1799999999999997E-3</v>
      </c>
      <c r="F2586">
        <v>397.59399999999999</v>
      </c>
      <c r="G2586">
        <v>184.1</v>
      </c>
      <c r="H2586">
        <v>0.54605150000000002</v>
      </c>
      <c r="I2586">
        <v>0.54604129999999995</v>
      </c>
      <c r="J2586" t="s">
        <v>39286</v>
      </c>
      <c r="K2586">
        <v>0</v>
      </c>
      <c r="L2586">
        <v>0</v>
      </c>
      <c r="M2586" t="s">
        <v>39287</v>
      </c>
    </row>
    <row r="2587" spans="1:13" x14ac:dyDescent="0.25">
      <c r="A2587" s="6" t="s">
        <v>5137</v>
      </c>
      <c r="B2587" t="s">
        <v>34087</v>
      </c>
      <c r="C2587" t="s">
        <v>20342</v>
      </c>
      <c r="D2587" t="s">
        <v>5138</v>
      </c>
      <c r="E2587">
        <v>4.1799999999999997E-3</v>
      </c>
      <c r="F2587">
        <v>43.917000000000002</v>
      </c>
      <c r="G2587">
        <v>84.97</v>
      </c>
      <c r="H2587">
        <v>0.70914211623080792</v>
      </c>
      <c r="I2587">
        <v>0.70913028717041016</v>
      </c>
      <c r="J2587" t="s">
        <v>34087</v>
      </c>
      <c r="K2587" t="s">
        <v>20549</v>
      </c>
      <c r="L2587" t="s">
        <v>20670</v>
      </c>
      <c r="M2587" t="s">
        <v>34088</v>
      </c>
    </row>
    <row r="2588" spans="1:13" x14ac:dyDescent="0.25">
      <c r="A2588" s="6" t="s">
        <v>5139</v>
      </c>
      <c r="B2588" t="s">
        <v>39385</v>
      </c>
      <c r="C2588" t="s">
        <v>20341</v>
      </c>
      <c r="D2588" t="s">
        <v>5140</v>
      </c>
      <c r="E2588">
        <v>4.1770000000000002E-3</v>
      </c>
      <c r="F2588">
        <v>428.61200000000002</v>
      </c>
      <c r="G2588">
        <v>8.6999999999999993</v>
      </c>
      <c r="H2588">
        <v>1.2646973203161944</v>
      </c>
      <c r="I2588">
        <v>1.2646793127059937</v>
      </c>
      <c r="J2588" t="s">
        <v>39385</v>
      </c>
      <c r="K2588" t="s">
        <v>20554</v>
      </c>
      <c r="L2588" t="s">
        <v>20563</v>
      </c>
      <c r="M2588" t="s">
        <v>5140</v>
      </c>
    </row>
    <row r="2589" spans="1:13" x14ac:dyDescent="0.25">
      <c r="A2589" s="6" t="s">
        <v>5141</v>
      </c>
      <c r="B2589" t="s">
        <v>39440</v>
      </c>
      <c r="C2589" t="s">
        <v>20348</v>
      </c>
      <c r="D2589" t="s">
        <v>5142</v>
      </c>
      <c r="E2589">
        <v>4.1729999999999996E-3</v>
      </c>
      <c r="F2589">
        <v>181.85300000000001</v>
      </c>
      <c r="G2589">
        <v>1542</v>
      </c>
      <c r="H2589">
        <v>1.3476840000000001</v>
      </c>
      <c r="I2589">
        <v>1.347666</v>
      </c>
      <c r="J2589" t="s">
        <v>39441</v>
      </c>
      <c r="K2589" t="s">
        <v>20634</v>
      </c>
      <c r="L2589" t="s">
        <v>20770</v>
      </c>
      <c r="M2589" t="s">
        <v>39442</v>
      </c>
    </row>
    <row r="2590" spans="1:13" x14ac:dyDescent="0.25">
      <c r="A2590" s="6" t="s">
        <v>5143</v>
      </c>
      <c r="B2590" t="s">
        <v>39386</v>
      </c>
      <c r="C2590" t="s">
        <v>20342</v>
      </c>
      <c r="D2590" t="s">
        <v>5144</v>
      </c>
      <c r="E2590">
        <v>4.1700000000000001E-3</v>
      </c>
      <c r="F2590">
        <v>61.292999999999999</v>
      </c>
      <c r="G2590">
        <v>60.73</v>
      </c>
      <c r="H2590">
        <v>0.41942759617762926</v>
      </c>
      <c r="I2590">
        <v>0.41941851377487183</v>
      </c>
      <c r="J2590" t="s">
        <v>39386</v>
      </c>
      <c r="K2590" t="s">
        <v>20554</v>
      </c>
      <c r="L2590" t="s">
        <v>20567</v>
      </c>
      <c r="M2590" t="s">
        <v>39387</v>
      </c>
    </row>
    <row r="2591" spans="1:13" x14ac:dyDescent="0.25">
      <c r="A2591" s="6" t="s">
        <v>5145</v>
      </c>
      <c r="B2591" t="s">
        <v>39531</v>
      </c>
      <c r="C2591" t="s">
        <v>20351</v>
      </c>
      <c r="D2591" t="s">
        <v>5146</v>
      </c>
      <c r="E2591">
        <v>4.1679999999999998E-3</v>
      </c>
      <c r="F2591">
        <v>240.89</v>
      </c>
      <c r="G2591">
        <v>2217.5</v>
      </c>
      <c r="H2591">
        <v>0.92476749999999996</v>
      </c>
      <c r="I2591">
        <v>0.92276610000000003</v>
      </c>
      <c r="J2591" t="s">
        <v>39532</v>
      </c>
      <c r="K2591">
        <v>0</v>
      </c>
      <c r="L2591">
        <v>0</v>
      </c>
      <c r="M2591">
        <v>0</v>
      </c>
    </row>
    <row r="2592" spans="1:13" x14ac:dyDescent="0.25">
      <c r="A2592" s="6" t="s">
        <v>5147</v>
      </c>
      <c r="B2592" t="s">
        <v>39926</v>
      </c>
      <c r="C2592" t="s">
        <v>20341</v>
      </c>
      <c r="D2592" t="s">
        <v>5148</v>
      </c>
      <c r="E2592">
        <v>4.1679999999999998E-3</v>
      </c>
      <c r="F2592">
        <v>120.560587</v>
      </c>
      <c r="G2592">
        <v>30.86</v>
      </c>
      <c r="H2592">
        <v>1.0600982036324231</v>
      </c>
      <c r="I2592">
        <v>1.0600821971893311</v>
      </c>
      <c r="J2592" t="s">
        <v>39926</v>
      </c>
      <c r="K2592" t="s">
        <v>20554</v>
      </c>
      <c r="L2592" t="s">
        <v>20728</v>
      </c>
      <c r="M2592" t="s">
        <v>39927</v>
      </c>
    </row>
    <row r="2593" spans="1:13" x14ac:dyDescent="0.25">
      <c r="A2593" s="6" t="s">
        <v>5149</v>
      </c>
      <c r="B2593" t="s">
        <v>39437</v>
      </c>
      <c r="C2593" t="s">
        <v>20343</v>
      </c>
      <c r="D2593" t="s">
        <v>5150</v>
      </c>
      <c r="E2593">
        <v>4.1640000000000002E-3</v>
      </c>
      <c r="F2593">
        <v>7402.6057600000004</v>
      </c>
      <c r="G2593">
        <v>16</v>
      </c>
      <c r="H2593">
        <v>0.70281199999999999</v>
      </c>
      <c r="I2593">
        <v>0.72052050000000001</v>
      </c>
      <c r="J2593" t="s">
        <v>39438</v>
      </c>
      <c r="K2593" t="s">
        <v>20535</v>
      </c>
      <c r="L2593" t="s">
        <v>20536</v>
      </c>
      <c r="M2593" t="s">
        <v>39439</v>
      </c>
    </row>
    <row r="2594" spans="1:13" x14ac:dyDescent="0.25">
      <c r="A2594" s="6" t="s">
        <v>5151</v>
      </c>
      <c r="B2594" t="s">
        <v>39303</v>
      </c>
      <c r="C2594" t="s">
        <v>20343</v>
      </c>
      <c r="D2594" t="s">
        <v>5152</v>
      </c>
      <c r="E2594">
        <v>4.1619999999999999E-3</v>
      </c>
      <c r="F2594">
        <v>27.06</v>
      </c>
      <c r="G2594">
        <v>4375</v>
      </c>
      <c r="H2594">
        <v>1.905108</v>
      </c>
      <c r="I2594">
        <v>1.9158569999999999</v>
      </c>
      <c r="J2594" t="s">
        <v>39304</v>
      </c>
      <c r="K2594" t="s">
        <v>20554</v>
      </c>
      <c r="L2594" t="s">
        <v>20555</v>
      </c>
      <c r="M2594" t="s">
        <v>39305</v>
      </c>
    </row>
    <row r="2595" spans="1:13" x14ac:dyDescent="0.25">
      <c r="A2595" s="6" t="s">
        <v>5153</v>
      </c>
      <c r="B2595" t="s">
        <v>20369</v>
      </c>
      <c r="C2595" t="s">
        <v>20354</v>
      </c>
      <c r="D2595" t="s">
        <v>5154</v>
      </c>
      <c r="E2595">
        <v>4.1570000000000001E-3</v>
      </c>
      <c r="F2595">
        <v>56.177999999999997</v>
      </c>
      <c r="G2595">
        <v>89.13</v>
      </c>
      <c r="H2595">
        <v>0.47795500000000002</v>
      </c>
      <c r="I2595">
        <v>0.47794500000000001</v>
      </c>
      <c r="J2595" t="s">
        <v>20369</v>
      </c>
      <c r="K2595" t="s">
        <v>20698</v>
      </c>
      <c r="L2595" t="s">
        <v>22390</v>
      </c>
      <c r="M2595" t="s">
        <v>39391</v>
      </c>
    </row>
    <row r="2596" spans="1:13" x14ac:dyDescent="0.25">
      <c r="A2596" s="6" t="s">
        <v>5155</v>
      </c>
      <c r="B2596" t="s">
        <v>35793</v>
      </c>
      <c r="C2596" t="s">
        <v>20342</v>
      </c>
      <c r="D2596" t="s">
        <v>5156</v>
      </c>
      <c r="E2596">
        <v>4.1510000000000002E-3</v>
      </c>
      <c r="F2596">
        <v>322.25</v>
      </c>
      <c r="G2596">
        <v>11.5</v>
      </c>
      <c r="H2596">
        <v>1.0529239287711991</v>
      </c>
      <c r="I2596">
        <v>1.0529086589813232</v>
      </c>
      <c r="J2596" t="s">
        <v>35793</v>
      </c>
      <c r="K2596" t="s">
        <v>20554</v>
      </c>
      <c r="L2596" t="s">
        <v>22111</v>
      </c>
      <c r="M2596" t="s">
        <v>35794</v>
      </c>
    </row>
    <row r="2597" spans="1:13" x14ac:dyDescent="0.25">
      <c r="A2597" s="6" t="s">
        <v>5157</v>
      </c>
      <c r="B2597" t="s">
        <v>39339</v>
      </c>
      <c r="C2597" t="s">
        <v>20343</v>
      </c>
      <c r="D2597" t="s">
        <v>5158</v>
      </c>
      <c r="E2597">
        <v>4.15E-3</v>
      </c>
      <c r="F2597">
        <v>674.596</v>
      </c>
      <c r="G2597">
        <v>175</v>
      </c>
      <c r="H2597">
        <v>0.73702979999999996</v>
      </c>
      <c r="I2597">
        <v>0.74536979999999997</v>
      </c>
      <c r="J2597" t="s">
        <v>39340</v>
      </c>
      <c r="K2597">
        <v>0</v>
      </c>
      <c r="L2597">
        <v>0</v>
      </c>
      <c r="M2597">
        <v>0</v>
      </c>
    </row>
    <row r="2598" spans="1:13" x14ac:dyDescent="0.25">
      <c r="A2598" s="6" t="s">
        <v>5159</v>
      </c>
      <c r="B2598" t="s">
        <v>39288</v>
      </c>
      <c r="C2598" t="s">
        <v>20351</v>
      </c>
      <c r="D2598" t="s">
        <v>5160</v>
      </c>
      <c r="E2598">
        <v>4.1450000000000002E-3</v>
      </c>
      <c r="F2598">
        <v>334.85500000000002</v>
      </c>
      <c r="G2598">
        <v>1586.5</v>
      </c>
      <c r="H2598">
        <v>0.73796399999999995</v>
      </c>
      <c r="I2598">
        <v>0.73795149999999998</v>
      </c>
      <c r="J2598" t="s">
        <v>39289</v>
      </c>
      <c r="K2598" t="s">
        <v>20549</v>
      </c>
      <c r="L2598" t="s">
        <v>23629</v>
      </c>
      <c r="M2598" t="s">
        <v>39290</v>
      </c>
    </row>
    <row r="2599" spans="1:13" x14ac:dyDescent="0.25">
      <c r="A2599" s="6" t="s">
        <v>5161</v>
      </c>
      <c r="B2599" t="s">
        <v>39219</v>
      </c>
      <c r="C2599" t="s">
        <v>20352</v>
      </c>
      <c r="D2599" t="s">
        <v>5162</v>
      </c>
      <c r="E2599">
        <v>4.1450000000000002E-3</v>
      </c>
      <c r="F2599">
        <v>179.22900000000001</v>
      </c>
      <c r="G2599">
        <v>18.649999999999999</v>
      </c>
      <c r="H2599">
        <v>1.136099</v>
      </c>
      <c r="I2599">
        <v>1.136083</v>
      </c>
      <c r="J2599" t="s">
        <v>39220</v>
      </c>
      <c r="K2599" t="s">
        <v>20549</v>
      </c>
      <c r="L2599" t="s">
        <v>21471</v>
      </c>
      <c r="M2599" t="s">
        <v>39221</v>
      </c>
    </row>
    <row r="2600" spans="1:13" x14ac:dyDescent="0.25">
      <c r="A2600" s="6" t="s">
        <v>5163</v>
      </c>
      <c r="B2600" t="s">
        <v>40329</v>
      </c>
      <c r="C2600" t="s">
        <v>20345</v>
      </c>
      <c r="D2600" t="s">
        <v>5164</v>
      </c>
      <c r="E2600">
        <v>4.1440000000000001E-3</v>
      </c>
      <c r="F2600">
        <v>821.61599999999999</v>
      </c>
      <c r="G2600">
        <v>35</v>
      </c>
      <c r="H2600">
        <v>1.7513000000000001</v>
      </c>
      <c r="I2600">
        <v>1.751277</v>
      </c>
      <c r="J2600" t="s">
        <v>40330</v>
      </c>
      <c r="K2600" t="s">
        <v>20535</v>
      </c>
      <c r="L2600" t="s">
        <v>20583</v>
      </c>
      <c r="M2600" t="s">
        <v>40331</v>
      </c>
    </row>
    <row r="2601" spans="1:13" x14ac:dyDescent="0.25">
      <c r="A2601" s="6" t="s">
        <v>5165</v>
      </c>
      <c r="B2601" t="s">
        <v>39506</v>
      </c>
      <c r="C2601" t="s">
        <v>20349</v>
      </c>
      <c r="D2601" t="s">
        <v>5166</v>
      </c>
      <c r="E2601">
        <v>4.1440000000000001E-3</v>
      </c>
      <c r="F2601">
        <v>83.885999999999996</v>
      </c>
      <c r="G2601">
        <v>39.840000000000003</v>
      </c>
      <c r="H2601">
        <v>0.93042659999999999</v>
      </c>
      <c r="I2601">
        <v>0.93041220000000002</v>
      </c>
      <c r="J2601" t="s">
        <v>39507</v>
      </c>
      <c r="K2601" t="s">
        <v>20539</v>
      </c>
      <c r="L2601" t="s">
        <v>20610</v>
      </c>
      <c r="M2601" t="s">
        <v>39508</v>
      </c>
    </row>
    <row r="2602" spans="1:13" x14ac:dyDescent="0.25">
      <c r="A2602" s="6" t="s">
        <v>5167</v>
      </c>
      <c r="B2602" t="e">
        <v>#N/A</v>
      </c>
      <c r="C2602" t="s">
        <v>20345</v>
      </c>
      <c r="D2602" t="s">
        <v>1362</v>
      </c>
      <c r="E2602">
        <v>4.1399999999999996E-3</v>
      </c>
      <c r="F2602">
        <v>386.923</v>
      </c>
      <c r="G2602">
        <v>74.25</v>
      </c>
      <c r="H2602" t="s">
        <v>20338</v>
      </c>
      <c r="I2602" t="s">
        <v>20338</v>
      </c>
      <c r="J2602" t="e">
        <v>#N/A</v>
      </c>
      <c r="K2602" t="e">
        <v>#N/A</v>
      </c>
      <c r="L2602" t="e">
        <v>#N/A</v>
      </c>
      <c r="M2602" t="e">
        <v>#N/A</v>
      </c>
    </row>
    <row r="2603" spans="1:13" x14ac:dyDescent="0.25">
      <c r="A2603" s="6" t="s">
        <v>5168</v>
      </c>
      <c r="B2603" t="s">
        <v>39354</v>
      </c>
      <c r="C2603" t="s">
        <v>20342</v>
      </c>
      <c r="D2603" t="s">
        <v>5169</v>
      </c>
      <c r="E2603">
        <v>4.1399999999999996E-3</v>
      </c>
      <c r="F2603">
        <v>27.893000000000001</v>
      </c>
      <c r="G2603">
        <v>132.5</v>
      </c>
      <c r="H2603">
        <v>1.4061358431564694</v>
      </c>
      <c r="I2603">
        <v>1.4061172008514404</v>
      </c>
      <c r="J2603" t="s">
        <v>39354</v>
      </c>
      <c r="K2603" t="s">
        <v>20746</v>
      </c>
      <c r="L2603" t="s">
        <v>22229</v>
      </c>
      <c r="M2603" t="s">
        <v>39355</v>
      </c>
    </row>
    <row r="2604" spans="1:13" x14ac:dyDescent="0.25">
      <c r="A2604" s="6" t="s">
        <v>5170</v>
      </c>
      <c r="B2604" t="s">
        <v>39364</v>
      </c>
      <c r="C2604" t="s">
        <v>20369</v>
      </c>
      <c r="D2604" t="s">
        <v>5171</v>
      </c>
      <c r="E2604">
        <v>4.1390000000000003E-3</v>
      </c>
      <c r="F2604">
        <v>329.95100000000002</v>
      </c>
      <c r="G2604">
        <v>19500</v>
      </c>
      <c r="H2604">
        <v>0.65062310000000001</v>
      </c>
      <c r="I2604">
        <v>0.65061139999999995</v>
      </c>
      <c r="J2604" t="s">
        <v>39365</v>
      </c>
      <c r="K2604" t="s">
        <v>20535</v>
      </c>
      <c r="L2604" t="s">
        <v>20715</v>
      </c>
      <c r="M2604" t="s">
        <v>39366</v>
      </c>
    </row>
    <row r="2605" spans="1:13" x14ac:dyDescent="0.25">
      <c r="A2605" s="6" t="s">
        <v>5172</v>
      </c>
      <c r="B2605" t="s">
        <v>39350</v>
      </c>
      <c r="C2605" t="s">
        <v>20348</v>
      </c>
      <c r="D2605" t="s">
        <v>5173</v>
      </c>
      <c r="E2605">
        <v>4.1390000000000003E-3</v>
      </c>
      <c r="F2605">
        <v>352.08800000000002</v>
      </c>
      <c r="G2605">
        <v>790</v>
      </c>
      <c r="H2605">
        <v>1.2836799999999999</v>
      </c>
      <c r="I2605">
        <v>1.2836620000000001</v>
      </c>
      <c r="J2605" t="s">
        <v>39351</v>
      </c>
      <c r="K2605" t="s">
        <v>20544</v>
      </c>
      <c r="L2605" t="s">
        <v>20839</v>
      </c>
      <c r="M2605" t="s">
        <v>39352</v>
      </c>
    </row>
    <row r="2606" spans="1:13" x14ac:dyDescent="0.25">
      <c r="A2606" s="6" t="s">
        <v>5174</v>
      </c>
      <c r="B2606" t="s">
        <v>40416</v>
      </c>
      <c r="C2606" t="s">
        <v>20345</v>
      </c>
      <c r="D2606" t="s">
        <v>5175</v>
      </c>
      <c r="E2606">
        <v>4.1370000000000001E-3</v>
      </c>
      <c r="F2606">
        <v>1506.2170000000001</v>
      </c>
      <c r="G2606">
        <v>19.059999999999999</v>
      </c>
      <c r="H2606">
        <v>1.650855</v>
      </c>
      <c r="I2606">
        <v>1.650833</v>
      </c>
      <c r="J2606" t="s">
        <v>40417</v>
      </c>
      <c r="K2606" t="s">
        <v>20544</v>
      </c>
      <c r="L2606" t="s">
        <v>20682</v>
      </c>
      <c r="M2606" t="s">
        <v>40418</v>
      </c>
    </row>
    <row r="2607" spans="1:13" x14ac:dyDescent="0.25">
      <c r="A2607" s="6" t="s">
        <v>5176</v>
      </c>
      <c r="B2607" t="s">
        <v>39762</v>
      </c>
      <c r="C2607" t="s">
        <v>20341</v>
      </c>
      <c r="D2607" t="s">
        <v>5177</v>
      </c>
      <c r="E2607">
        <v>4.1359999999999999E-3</v>
      </c>
      <c r="F2607">
        <v>96.510999999999996</v>
      </c>
      <c r="G2607">
        <v>38.26</v>
      </c>
      <c r="H2607">
        <v>0.49616864021966123</v>
      </c>
      <c r="I2607">
        <v>0.49615836143493652</v>
      </c>
      <c r="J2607" t="s">
        <v>39762</v>
      </c>
      <c r="K2607" t="s">
        <v>20677</v>
      </c>
      <c r="L2607" t="s">
        <v>23570</v>
      </c>
      <c r="M2607" t="s">
        <v>39763</v>
      </c>
    </row>
    <row r="2608" spans="1:13" x14ac:dyDescent="0.25">
      <c r="A2608" s="6" t="s">
        <v>5178</v>
      </c>
      <c r="B2608" t="s">
        <v>39231</v>
      </c>
      <c r="C2608" t="s">
        <v>20374</v>
      </c>
      <c r="D2608" t="s">
        <v>5179</v>
      </c>
      <c r="E2608">
        <v>4.1269999999999996E-3</v>
      </c>
      <c r="F2608">
        <v>225.93199999999999</v>
      </c>
      <c r="G2608">
        <v>172.9</v>
      </c>
      <c r="H2608">
        <v>1.524186</v>
      </c>
      <c r="I2608">
        <v>1.5141579999999999</v>
      </c>
      <c r="J2608" t="s">
        <v>39232</v>
      </c>
      <c r="K2608" t="s">
        <v>20677</v>
      </c>
      <c r="L2608" t="s">
        <v>21259</v>
      </c>
      <c r="M2608" t="s">
        <v>39233</v>
      </c>
    </row>
    <row r="2609" spans="1:13" x14ac:dyDescent="0.25">
      <c r="A2609" s="6" t="s">
        <v>5180</v>
      </c>
      <c r="B2609" t="s">
        <v>36530</v>
      </c>
      <c r="C2609" t="s">
        <v>20342</v>
      </c>
      <c r="D2609" t="s">
        <v>5181</v>
      </c>
      <c r="E2609">
        <v>4.1260000000000003E-3</v>
      </c>
      <c r="F2609">
        <v>57.484000000000002</v>
      </c>
      <c r="G2609">
        <v>64.08</v>
      </c>
      <c r="H2609">
        <v>0.50847507116346535</v>
      </c>
      <c r="I2609">
        <v>0.50846517086029053</v>
      </c>
      <c r="J2609" t="s">
        <v>36530</v>
      </c>
      <c r="K2609" t="s">
        <v>20598</v>
      </c>
      <c r="L2609" t="s">
        <v>21717</v>
      </c>
      <c r="M2609" t="s">
        <v>36531</v>
      </c>
    </row>
    <row r="2610" spans="1:13" x14ac:dyDescent="0.25">
      <c r="A2610" s="6" t="s">
        <v>5182</v>
      </c>
      <c r="B2610" t="s">
        <v>39390</v>
      </c>
      <c r="C2610" t="s">
        <v>20363</v>
      </c>
      <c r="D2610" t="s">
        <v>5183</v>
      </c>
      <c r="E2610">
        <v>4.1219999999999998E-3</v>
      </c>
      <c r="F2610">
        <v>80.733999999999995</v>
      </c>
      <c r="G2610">
        <v>45.58</v>
      </c>
      <c r="H2610">
        <v>2.2539905377017924</v>
      </c>
      <c r="I2610">
        <v>2.2539634704589844</v>
      </c>
      <c r="J2610" t="s">
        <v>39390</v>
      </c>
      <c r="K2610" t="s">
        <v>20535</v>
      </c>
      <c r="L2610" t="s">
        <v>20536</v>
      </c>
      <c r="M2610" t="s">
        <v>5183</v>
      </c>
    </row>
    <row r="2611" spans="1:13" x14ac:dyDescent="0.25">
      <c r="A2611" s="6" t="s">
        <v>5184</v>
      </c>
      <c r="B2611" t="s">
        <v>39410</v>
      </c>
      <c r="C2611" t="s">
        <v>20378</v>
      </c>
      <c r="D2611" t="s">
        <v>5185</v>
      </c>
      <c r="E2611">
        <v>4.1209999999999997E-3</v>
      </c>
      <c r="F2611">
        <v>61067.934000000001</v>
      </c>
      <c r="G2611">
        <v>1.96</v>
      </c>
      <c r="H2611">
        <v>0.50829999999999997</v>
      </c>
      <c r="I2611">
        <v>0.50828969999999996</v>
      </c>
      <c r="J2611" t="s">
        <v>39411</v>
      </c>
      <c r="K2611" t="s">
        <v>20535</v>
      </c>
      <c r="L2611" t="s">
        <v>21104</v>
      </c>
      <c r="M2611" t="s">
        <v>39412</v>
      </c>
    </row>
    <row r="2612" spans="1:13" x14ac:dyDescent="0.25">
      <c r="A2612" s="6" t="s">
        <v>5186</v>
      </c>
      <c r="B2612" t="s">
        <v>39318</v>
      </c>
      <c r="C2612" t="s">
        <v>20341</v>
      </c>
      <c r="D2612" t="s">
        <v>5187</v>
      </c>
      <c r="E2612">
        <v>4.1200000000000004E-3</v>
      </c>
      <c r="F2612">
        <v>71.201999999999998</v>
      </c>
      <c r="G2612">
        <v>51.66</v>
      </c>
      <c r="H2612">
        <v>1.4843317194297594</v>
      </c>
      <c r="I2612">
        <v>1.4843120574951172</v>
      </c>
      <c r="J2612" t="s">
        <v>39318</v>
      </c>
      <c r="K2612" t="s">
        <v>20698</v>
      </c>
      <c r="L2612" t="s">
        <v>20707</v>
      </c>
      <c r="M2612" t="s">
        <v>39319</v>
      </c>
    </row>
    <row r="2613" spans="1:13" x14ac:dyDescent="0.25">
      <c r="A2613" s="6" t="s">
        <v>5188</v>
      </c>
      <c r="B2613" t="s">
        <v>39659</v>
      </c>
      <c r="C2613" t="s">
        <v>20342</v>
      </c>
      <c r="D2613" t="s">
        <v>5189</v>
      </c>
      <c r="E2613">
        <v>4.1200000000000004E-3</v>
      </c>
      <c r="F2613">
        <v>42.415999999999997</v>
      </c>
      <c r="G2613">
        <v>86.71</v>
      </c>
      <c r="H2613">
        <v>1.8637102404854979</v>
      </c>
      <c r="I2613">
        <v>1.8636865615844727</v>
      </c>
      <c r="J2613" t="s">
        <v>39659</v>
      </c>
      <c r="K2613" t="s">
        <v>20634</v>
      </c>
      <c r="L2613" t="s">
        <v>22857</v>
      </c>
      <c r="M2613" t="s">
        <v>39660</v>
      </c>
    </row>
    <row r="2614" spans="1:13" x14ac:dyDescent="0.25">
      <c r="A2614" s="6" t="s">
        <v>5190</v>
      </c>
      <c r="B2614" t="s">
        <v>40256</v>
      </c>
      <c r="C2614" t="s">
        <v>20364</v>
      </c>
      <c r="D2614" t="s">
        <v>5191</v>
      </c>
      <c r="E2614">
        <v>4.117E-3</v>
      </c>
      <c r="F2614">
        <v>198.46708000000001</v>
      </c>
      <c r="G2614">
        <v>129.97</v>
      </c>
      <c r="H2614">
        <v>1.2050449999999999</v>
      </c>
      <c r="I2614">
        <v>1.205028</v>
      </c>
      <c r="J2614" t="s">
        <v>40257</v>
      </c>
      <c r="K2614" t="s">
        <v>20539</v>
      </c>
      <c r="L2614" t="s">
        <v>21055</v>
      </c>
      <c r="M2614" t="s">
        <v>40258</v>
      </c>
    </row>
    <row r="2615" spans="1:13" x14ac:dyDescent="0.25">
      <c r="A2615" s="6" t="s">
        <v>5192</v>
      </c>
      <c r="B2615" t="s">
        <v>37927</v>
      </c>
      <c r="C2615" t="s">
        <v>20348</v>
      </c>
      <c r="D2615" t="s">
        <v>5193</v>
      </c>
      <c r="E2615">
        <v>4.1139999999999996E-3</v>
      </c>
      <c r="F2615">
        <v>153.84</v>
      </c>
      <c r="G2615">
        <v>1797</v>
      </c>
      <c r="H2615">
        <v>1.297965</v>
      </c>
      <c r="I2615">
        <v>1.297947</v>
      </c>
      <c r="J2615" t="s">
        <v>37927</v>
      </c>
      <c r="K2615">
        <v>0</v>
      </c>
      <c r="L2615">
        <v>0</v>
      </c>
      <c r="M2615" t="s">
        <v>37928</v>
      </c>
    </row>
    <row r="2616" spans="1:13" x14ac:dyDescent="0.25">
      <c r="A2616" s="6" t="s">
        <v>5194</v>
      </c>
      <c r="B2616" t="s">
        <v>39646</v>
      </c>
      <c r="C2616" t="s">
        <v>20354</v>
      </c>
      <c r="D2616" t="s">
        <v>5195</v>
      </c>
      <c r="E2616">
        <v>4.1130000000000003E-3</v>
      </c>
      <c r="F2616">
        <v>392.89400000000001</v>
      </c>
      <c r="G2616">
        <v>12.61</v>
      </c>
      <c r="H2616">
        <v>2.178652</v>
      </c>
      <c r="I2616">
        <v>2.1786270000000001</v>
      </c>
      <c r="J2616" t="s">
        <v>39646</v>
      </c>
      <c r="K2616" t="s">
        <v>20634</v>
      </c>
      <c r="L2616" t="s">
        <v>21680</v>
      </c>
      <c r="M2616" t="s">
        <v>39647</v>
      </c>
    </row>
    <row r="2617" spans="1:13" x14ac:dyDescent="0.25">
      <c r="A2617" s="6" t="s">
        <v>5196</v>
      </c>
      <c r="B2617" t="s">
        <v>39525</v>
      </c>
      <c r="C2617" t="s">
        <v>20358</v>
      </c>
      <c r="D2617" t="s">
        <v>5197</v>
      </c>
      <c r="E2617">
        <v>4.1060000000000003E-3</v>
      </c>
      <c r="F2617">
        <v>1364.88996</v>
      </c>
      <c r="G2617">
        <v>18.850000000000001</v>
      </c>
      <c r="H2617">
        <v>0.28727609999999998</v>
      </c>
      <c r="I2617">
        <v>0.28726819999999997</v>
      </c>
      <c r="J2617" t="s">
        <v>39526</v>
      </c>
      <c r="K2617" t="s">
        <v>20598</v>
      </c>
      <c r="L2617" t="s">
        <v>21211</v>
      </c>
      <c r="M2617" t="s">
        <v>39527</v>
      </c>
    </row>
    <row r="2618" spans="1:13" x14ac:dyDescent="0.25">
      <c r="A2618" s="6" t="s">
        <v>5198</v>
      </c>
      <c r="B2618" t="s">
        <v>39892</v>
      </c>
      <c r="C2618" t="s">
        <v>20364</v>
      </c>
      <c r="D2618" t="s">
        <v>5199</v>
      </c>
      <c r="E2618">
        <v>4.1029999999999999E-3</v>
      </c>
      <c r="F2618">
        <v>3308.52648</v>
      </c>
      <c r="G2618">
        <v>7.77</v>
      </c>
      <c r="H2618">
        <v>0.5463903</v>
      </c>
      <c r="I2618">
        <v>0.54637959999999997</v>
      </c>
      <c r="J2618" t="s">
        <v>39893</v>
      </c>
      <c r="K2618" t="s">
        <v>20549</v>
      </c>
      <c r="L2618" t="s">
        <v>21372</v>
      </c>
      <c r="M2618" t="s">
        <v>39894</v>
      </c>
    </row>
    <row r="2619" spans="1:13" x14ac:dyDescent="0.25">
      <c r="A2619" s="6" t="s">
        <v>5200</v>
      </c>
      <c r="B2619" t="s">
        <v>39283</v>
      </c>
      <c r="C2619" t="s">
        <v>20363</v>
      </c>
      <c r="D2619" t="s">
        <v>5201</v>
      </c>
      <c r="E2619">
        <v>4.0969999999999999E-3</v>
      </c>
      <c r="F2619">
        <v>48.003999999999998</v>
      </c>
      <c r="G2619">
        <v>76.2</v>
      </c>
      <c r="H2619">
        <v>1.7421284111126085</v>
      </c>
      <c r="I2619">
        <v>1.7421061992645264</v>
      </c>
      <c r="J2619" t="s">
        <v>39283</v>
      </c>
      <c r="K2619" t="s">
        <v>20535</v>
      </c>
      <c r="L2619" t="s">
        <v>21140</v>
      </c>
      <c r="M2619" t="s">
        <v>39284</v>
      </c>
    </row>
    <row r="2620" spans="1:13" x14ac:dyDescent="0.25">
      <c r="A2620" s="6" t="s">
        <v>5202</v>
      </c>
      <c r="B2620" t="s">
        <v>40113</v>
      </c>
      <c r="C2620" t="s">
        <v>20345</v>
      </c>
      <c r="D2620" t="s">
        <v>5203</v>
      </c>
      <c r="E2620">
        <v>4.0949999999999997E-3</v>
      </c>
      <c r="F2620">
        <v>1327.8910000000001</v>
      </c>
      <c r="G2620">
        <v>21.4</v>
      </c>
      <c r="H2620">
        <v>0.58509880000000003</v>
      </c>
      <c r="I2620">
        <v>0.58508780000000005</v>
      </c>
      <c r="J2620" t="s">
        <v>40114</v>
      </c>
      <c r="K2620" t="s">
        <v>20544</v>
      </c>
      <c r="L2620" t="s">
        <v>21123</v>
      </c>
      <c r="M2620" t="s">
        <v>40115</v>
      </c>
    </row>
    <row r="2621" spans="1:13" x14ac:dyDescent="0.25">
      <c r="A2621" s="6" t="s">
        <v>5204</v>
      </c>
      <c r="B2621" t="s">
        <v>39420</v>
      </c>
      <c r="C2621" t="s">
        <v>20382</v>
      </c>
      <c r="D2621" t="s">
        <v>5205</v>
      </c>
      <c r="E2621">
        <v>4.0949999999999997E-3</v>
      </c>
      <c r="F2621">
        <v>82.501000000000005</v>
      </c>
      <c r="G2621">
        <v>70.55</v>
      </c>
      <c r="H2621">
        <v>1.2455879999999999</v>
      </c>
      <c r="I2621">
        <v>1.2455700000000001</v>
      </c>
      <c r="J2621" t="s">
        <v>39421</v>
      </c>
      <c r="K2621">
        <v>0</v>
      </c>
      <c r="L2621">
        <v>0</v>
      </c>
      <c r="M2621" t="s">
        <v>39422</v>
      </c>
    </row>
    <row r="2622" spans="1:13" x14ac:dyDescent="0.25">
      <c r="A2622" s="6" t="s">
        <v>5206</v>
      </c>
      <c r="B2622" t="s">
        <v>39330</v>
      </c>
      <c r="C2622" t="s">
        <v>20341</v>
      </c>
      <c r="D2622" t="s">
        <v>5207</v>
      </c>
      <c r="E2622">
        <v>4.0870000000000004E-3</v>
      </c>
      <c r="F2622">
        <v>77.438999999999993</v>
      </c>
      <c r="G2622">
        <v>47.11</v>
      </c>
      <c r="H2622">
        <v>0.88706205748056377</v>
      </c>
      <c r="I2622">
        <v>0.88704824447631836</v>
      </c>
      <c r="J2622" t="s">
        <v>39330</v>
      </c>
      <c r="K2622" t="s">
        <v>20544</v>
      </c>
      <c r="L2622" t="s">
        <v>21023</v>
      </c>
      <c r="M2622" t="s">
        <v>39331</v>
      </c>
    </row>
    <row r="2623" spans="1:13" x14ac:dyDescent="0.25">
      <c r="A2623" s="6" t="s">
        <v>5208</v>
      </c>
      <c r="B2623" t="s">
        <v>39384</v>
      </c>
      <c r="C2623" t="s">
        <v>20352</v>
      </c>
      <c r="D2623" t="s">
        <v>5209</v>
      </c>
      <c r="E2623">
        <v>4.0829999999999998E-3</v>
      </c>
      <c r="F2623">
        <v>166.405</v>
      </c>
      <c r="G2623">
        <v>19.79</v>
      </c>
      <c r="H2623">
        <v>1.396628</v>
      </c>
      <c r="I2623">
        <v>1.396609</v>
      </c>
      <c r="J2623" t="s">
        <v>31963</v>
      </c>
      <c r="K2623">
        <v>0</v>
      </c>
      <c r="L2623">
        <v>0</v>
      </c>
      <c r="M2623" t="s">
        <v>31964</v>
      </c>
    </row>
    <row r="2624" spans="1:13" x14ac:dyDescent="0.25">
      <c r="A2624" s="6" t="s">
        <v>5210</v>
      </c>
      <c r="B2624" t="s">
        <v>39475</v>
      </c>
      <c r="C2624" t="s">
        <v>20351</v>
      </c>
      <c r="D2624" t="s">
        <v>5211</v>
      </c>
      <c r="E2624">
        <v>4.0800000000000003E-3</v>
      </c>
      <c r="F2624">
        <v>187.00800000000001</v>
      </c>
      <c r="G2624">
        <v>2796</v>
      </c>
      <c r="H2624">
        <v>1.003131</v>
      </c>
      <c r="I2624">
        <v>1.0031159999999999</v>
      </c>
      <c r="J2624" t="s">
        <v>39476</v>
      </c>
      <c r="K2624" t="s">
        <v>20634</v>
      </c>
      <c r="L2624" t="s">
        <v>20770</v>
      </c>
      <c r="M2624" t="s">
        <v>39477</v>
      </c>
    </row>
    <row r="2625" spans="1:13" x14ac:dyDescent="0.25">
      <c r="A2625" s="6" t="s">
        <v>5212</v>
      </c>
      <c r="B2625" t="s">
        <v>39455</v>
      </c>
      <c r="C2625" t="s">
        <v>20350</v>
      </c>
      <c r="D2625" t="s">
        <v>5213</v>
      </c>
      <c r="E2625">
        <v>4.078E-3</v>
      </c>
      <c r="F2625">
        <v>214.27099999999999</v>
      </c>
      <c r="G2625">
        <v>22550</v>
      </c>
      <c r="H2625">
        <v>0.78066170000000001</v>
      </c>
      <c r="I2625">
        <v>0.78064869999999997</v>
      </c>
      <c r="J2625" t="s">
        <v>39456</v>
      </c>
      <c r="K2625" t="s">
        <v>20549</v>
      </c>
      <c r="L2625" t="s">
        <v>21762</v>
      </c>
      <c r="M2625" t="s">
        <v>39457</v>
      </c>
    </row>
    <row r="2626" spans="1:13" x14ac:dyDescent="0.25">
      <c r="A2626" s="6" t="s">
        <v>5214</v>
      </c>
      <c r="B2626" t="s">
        <v>24721</v>
      </c>
      <c r="C2626" t="s">
        <v>20351</v>
      </c>
      <c r="D2626" t="s">
        <v>5215</v>
      </c>
      <c r="E2626">
        <v>4.0699999999999998E-3</v>
      </c>
      <c r="F2626">
        <v>179.05799999999999</v>
      </c>
      <c r="G2626">
        <v>2913</v>
      </c>
      <c r="H2626">
        <v>2.0019420000000001</v>
      </c>
      <c r="I2626">
        <v>2.0019170000000002</v>
      </c>
      <c r="J2626" t="s">
        <v>24722</v>
      </c>
      <c r="K2626" t="s">
        <v>20539</v>
      </c>
      <c r="L2626" t="s">
        <v>20540</v>
      </c>
      <c r="M2626" t="s">
        <v>24723</v>
      </c>
    </row>
    <row r="2627" spans="1:13" x14ac:dyDescent="0.25">
      <c r="A2627" s="6" t="s">
        <v>5216</v>
      </c>
      <c r="B2627" t="s">
        <v>39741</v>
      </c>
      <c r="C2627" t="s">
        <v>20341</v>
      </c>
      <c r="D2627" t="s">
        <v>5217</v>
      </c>
      <c r="E2627">
        <v>4.0679999999999996E-3</v>
      </c>
      <c r="F2627">
        <v>146.30799999999999</v>
      </c>
      <c r="G2627">
        <v>24.82</v>
      </c>
      <c r="H2627">
        <v>0.89086850651664573</v>
      </c>
      <c r="I2627">
        <v>0.8908543586730957</v>
      </c>
      <c r="J2627" t="s">
        <v>39741</v>
      </c>
      <c r="K2627" t="s">
        <v>20549</v>
      </c>
      <c r="L2627" t="s">
        <v>21445</v>
      </c>
      <c r="M2627" t="s">
        <v>39742</v>
      </c>
    </row>
    <row r="2628" spans="1:13" x14ac:dyDescent="0.25">
      <c r="A2628" s="6" t="s">
        <v>5218</v>
      </c>
      <c r="B2628" t="s">
        <v>39771</v>
      </c>
      <c r="C2628" t="s">
        <v>20345</v>
      </c>
      <c r="D2628" t="s">
        <v>5219</v>
      </c>
      <c r="E2628">
        <v>4.0670000000000003E-3</v>
      </c>
      <c r="F2628">
        <v>411.40199999999999</v>
      </c>
      <c r="G2628">
        <v>68.599999999999994</v>
      </c>
      <c r="H2628">
        <v>1.0153779999999999</v>
      </c>
      <c r="I2628">
        <v>1.015363</v>
      </c>
      <c r="J2628" t="s">
        <v>39772</v>
      </c>
      <c r="K2628" t="s">
        <v>20535</v>
      </c>
      <c r="L2628" t="s">
        <v>20536</v>
      </c>
      <c r="M2628" t="s">
        <v>39773</v>
      </c>
    </row>
    <row r="2629" spans="1:13" x14ac:dyDescent="0.25">
      <c r="A2629" s="6" t="s">
        <v>5220</v>
      </c>
      <c r="B2629" t="s">
        <v>39382</v>
      </c>
      <c r="C2629" t="s">
        <v>20342</v>
      </c>
      <c r="D2629" t="s">
        <v>5221</v>
      </c>
      <c r="E2629">
        <v>4.0639999999999999E-3</v>
      </c>
      <c r="F2629">
        <v>145.226</v>
      </c>
      <c r="G2629">
        <v>24.98</v>
      </c>
      <c r="H2629">
        <v>0.82669360174845974</v>
      </c>
      <c r="I2629">
        <v>0.82668042182922363</v>
      </c>
      <c r="J2629" t="s">
        <v>39382</v>
      </c>
      <c r="K2629" t="s">
        <v>20539</v>
      </c>
      <c r="L2629" t="s">
        <v>20667</v>
      </c>
      <c r="M2629" t="s">
        <v>39383</v>
      </c>
    </row>
    <row r="2630" spans="1:13" x14ac:dyDescent="0.25">
      <c r="A2630" s="6" t="s">
        <v>5222</v>
      </c>
      <c r="B2630" t="s">
        <v>40007</v>
      </c>
      <c r="C2630" t="s">
        <v>20358</v>
      </c>
      <c r="D2630" t="s">
        <v>4762</v>
      </c>
      <c r="E2630">
        <v>4.0610000000000004E-3</v>
      </c>
      <c r="F2630">
        <v>1523.6420000000001</v>
      </c>
      <c r="G2630">
        <v>16.7</v>
      </c>
      <c r="H2630">
        <v>1.044176</v>
      </c>
      <c r="I2630">
        <v>1.029574</v>
      </c>
      <c r="J2630" t="s">
        <v>40008</v>
      </c>
      <c r="K2630" t="s">
        <v>20677</v>
      </c>
      <c r="L2630" t="s">
        <v>21170</v>
      </c>
      <c r="M2630" t="s">
        <v>40009</v>
      </c>
    </row>
    <row r="2631" spans="1:13" x14ac:dyDescent="0.25">
      <c r="A2631" s="6" t="s">
        <v>5223</v>
      </c>
      <c r="B2631" t="s">
        <v>39055</v>
      </c>
      <c r="C2631" t="s">
        <v>20340</v>
      </c>
      <c r="D2631" t="s">
        <v>5224</v>
      </c>
      <c r="E2631">
        <v>4.0590000000000001E-3</v>
      </c>
      <c r="F2631">
        <v>248.86600000000001</v>
      </c>
      <c r="G2631">
        <v>1221.05</v>
      </c>
      <c r="H2631">
        <v>2.2053889999999998</v>
      </c>
      <c r="I2631">
        <v>2.2053609999999999</v>
      </c>
      <c r="J2631" t="s">
        <v>39056</v>
      </c>
      <c r="K2631" t="s">
        <v>20746</v>
      </c>
      <c r="L2631" t="s">
        <v>20985</v>
      </c>
      <c r="M2631" t="s">
        <v>39057</v>
      </c>
    </row>
    <row r="2632" spans="1:13" x14ac:dyDescent="0.25">
      <c r="A2632" s="6" t="s">
        <v>5225</v>
      </c>
      <c r="B2632" t="s">
        <v>39446</v>
      </c>
      <c r="C2632" t="s">
        <v>20351</v>
      </c>
      <c r="D2632" t="s">
        <v>5226</v>
      </c>
      <c r="E2632">
        <v>4.0569999999999998E-3</v>
      </c>
      <c r="F2632">
        <v>118.071</v>
      </c>
      <c r="G2632">
        <v>4404</v>
      </c>
      <c r="H2632">
        <v>0.2024909</v>
      </c>
      <c r="I2632">
        <v>0.20248350000000001</v>
      </c>
      <c r="J2632" t="s">
        <v>39447</v>
      </c>
      <c r="K2632">
        <v>0</v>
      </c>
      <c r="L2632">
        <v>0</v>
      </c>
      <c r="M2632" t="s">
        <v>39448</v>
      </c>
    </row>
    <row r="2633" spans="1:13" x14ac:dyDescent="0.25">
      <c r="A2633" s="6" t="s">
        <v>5227</v>
      </c>
      <c r="B2633" t="s">
        <v>39469</v>
      </c>
      <c r="C2633" t="s">
        <v>20340</v>
      </c>
      <c r="D2633" t="s">
        <v>5228</v>
      </c>
      <c r="E2633">
        <v>4.0559999999999997E-3</v>
      </c>
      <c r="F2633">
        <v>122.38</v>
      </c>
      <c r="G2633">
        <v>2481.3501000000001</v>
      </c>
      <c r="H2633">
        <v>0.76031110000000002</v>
      </c>
      <c r="I2633">
        <v>0.76029720000000001</v>
      </c>
      <c r="J2633" t="s">
        <v>39470</v>
      </c>
      <c r="K2633" t="s">
        <v>20549</v>
      </c>
      <c r="L2633" t="s">
        <v>21762</v>
      </c>
      <c r="M2633" t="s">
        <v>39471</v>
      </c>
    </row>
    <row r="2634" spans="1:13" x14ac:dyDescent="0.25">
      <c r="A2634" s="6" t="s">
        <v>5229</v>
      </c>
      <c r="B2634" t="s">
        <v>39813</v>
      </c>
      <c r="C2634" t="s">
        <v>20348</v>
      </c>
      <c r="D2634" t="s">
        <v>5230</v>
      </c>
      <c r="E2634">
        <v>4.0540000000000003E-3</v>
      </c>
      <c r="F2634">
        <v>53.524000000000001</v>
      </c>
      <c r="G2634">
        <v>5090</v>
      </c>
      <c r="H2634">
        <v>0.56007019999999996</v>
      </c>
      <c r="I2634">
        <v>0.56005950000000004</v>
      </c>
      <c r="J2634" t="s">
        <v>39813</v>
      </c>
      <c r="K2634" t="s">
        <v>20746</v>
      </c>
      <c r="L2634" t="s">
        <v>20842</v>
      </c>
      <c r="M2634" t="s">
        <v>39814</v>
      </c>
    </row>
    <row r="2635" spans="1:13" x14ac:dyDescent="0.25">
      <c r="A2635" s="6" t="s">
        <v>5231</v>
      </c>
      <c r="B2635" t="s">
        <v>39427</v>
      </c>
      <c r="C2635" t="s">
        <v>20342</v>
      </c>
      <c r="D2635" t="s">
        <v>5232</v>
      </c>
      <c r="E2635">
        <v>4.0530000000000002E-3</v>
      </c>
      <c r="F2635">
        <v>105.30500000000001</v>
      </c>
      <c r="G2635">
        <v>34.36</v>
      </c>
      <c r="H2635">
        <v>0.92433971328451481</v>
      </c>
      <c r="I2635">
        <v>0.92432522773742676</v>
      </c>
      <c r="J2635" t="s">
        <v>39427</v>
      </c>
      <c r="K2635" t="s">
        <v>20554</v>
      </c>
      <c r="L2635" t="s">
        <v>22844</v>
      </c>
      <c r="M2635" t="s">
        <v>39428</v>
      </c>
    </row>
    <row r="2636" spans="1:13" x14ac:dyDescent="0.25">
      <c r="A2636" s="6" t="s">
        <v>5233</v>
      </c>
      <c r="B2636" t="s">
        <v>39517</v>
      </c>
      <c r="C2636" t="s">
        <v>20341</v>
      </c>
      <c r="D2636" t="s">
        <v>5234</v>
      </c>
      <c r="E2636">
        <v>4.0509999999999999E-3</v>
      </c>
      <c r="F2636">
        <v>26.843</v>
      </c>
      <c r="G2636">
        <v>134.72</v>
      </c>
      <c r="H2636">
        <v>0.76531833244327907</v>
      </c>
      <c r="I2636">
        <v>0.76530575752258301</v>
      </c>
      <c r="J2636" t="s">
        <v>39517</v>
      </c>
      <c r="K2636" t="s">
        <v>20539</v>
      </c>
      <c r="L2636" t="s">
        <v>20802</v>
      </c>
      <c r="M2636" t="s">
        <v>39518</v>
      </c>
    </row>
    <row r="2637" spans="1:13" x14ac:dyDescent="0.25">
      <c r="A2637" s="6" t="s">
        <v>5235</v>
      </c>
      <c r="B2637" t="s">
        <v>38374</v>
      </c>
      <c r="C2637" t="s">
        <v>20352</v>
      </c>
      <c r="D2637" t="s">
        <v>5236</v>
      </c>
      <c r="E2637">
        <v>4.0509999999999999E-3</v>
      </c>
      <c r="F2637">
        <v>17.433</v>
      </c>
      <c r="G2637">
        <v>187.4</v>
      </c>
      <c r="H2637">
        <v>0.30986849999999999</v>
      </c>
      <c r="I2637">
        <v>0.30986019999999997</v>
      </c>
      <c r="J2637" t="s">
        <v>38374</v>
      </c>
      <c r="K2637" t="s">
        <v>20677</v>
      </c>
      <c r="L2637" t="s">
        <v>23570</v>
      </c>
      <c r="M2637" t="s">
        <v>38375</v>
      </c>
    </row>
    <row r="2638" spans="1:13" x14ac:dyDescent="0.25">
      <c r="A2638" s="6" t="s">
        <v>5237</v>
      </c>
      <c r="B2638" t="s">
        <v>40426</v>
      </c>
      <c r="C2638" t="s">
        <v>20345</v>
      </c>
      <c r="D2638" t="s">
        <v>5238</v>
      </c>
      <c r="E2638">
        <v>4.0509999999999999E-3</v>
      </c>
      <c r="F2638">
        <v>20076.655999999999</v>
      </c>
      <c r="G2638">
        <v>1.4</v>
      </c>
      <c r="H2638">
        <v>0.77070780000000005</v>
      </c>
      <c r="I2638">
        <v>0.77069520000000002</v>
      </c>
      <c r="J2638" t="s">
        <v>40427</v>
      </c>
      <c r="K2638">
        <v>0</v>
      </c>
      <c r="L2638">
        <v>0</v>
      </c>
      <c r="M2638" t="s">
        <v>40428</v>
      </c>
    </row>
    <row r="2639" spans="1:13" x14ac:dyDescent="0.25">
      <c r="A2639" s="6" t="s">
        <v>5239</v>
      </c>
      <c r="B2639" t="s">
        <v>39398</v>
      </c>
      <c r="C2639" t="s">
        <v>20365</v>
      </c>
      <c r="D2639" t="s">
        <v>5240</v>
      </c>
      <c r="E2639">
        <v>4.0390000000000001E-3</v>
      </c>
      <c r="F2639">
        <v>94.158000000000001</v>
      </c>
      <c r="G2639">
        <v>34.6</v>
      </c>
      <c r="H2639">
        <v>0.83157630000000005</v>
      </c>
      <c r="I2639">
        <v>0.83156339999999995</v>
      </c>
      <c r="J2639" t="s">
        <v>39399</v>
      </c>
      <c r="K2639" t="s">
        <v>20544</v>
      </c>
      <c r="L2639" t="s">
        <v>21098</v>
      </c>
      <c r="M2639" t="s">
        <v>39400</v>
      </c>
    </row>
    <row r="2640" spans="1:13" x14ac:dyDescent="0.25">
      <c r="A2640" s="6" t="s">
        <v>5241</v>
      </c>
      <c r="B2640" t="s">
        <v>39432</v>
      </c>
      <c r="C2640" t="s">
        <v>20362</v>
      </c>
      <c r="D2640" t="s">
        <v>5242</v>
      </c>
      <c r="E2640">
        <v>4.0379999999999999E-3</v>
      </c>
      <c r="F2640">
        <v>154.255</v>
      </c>
      <c r="G2640">
        <v>239.8</v>
      </c>
      <c r="H2640">
        <v>1.3939699999999999</v>
      </c>
      <c r="I2640">
        <v>1.3939509999999999</v>
      </c>
      <c r="J2640" t="s">
        <v>39432</v>
      </c>
      <c r="K2640" t="s">
        <v>20549</v>
      </c>
      <c r="L2640" t="s">
        <v>21762</v>
      </c>
      <c r="M2640" t="s">
        <v>39433</v>
      </c>
    </row>
    <row r="2641" spans="1:13" x14ac:dyDescent="0.25">
      <c r="A2641" s="6" t="s">
        <v>5243</v>
      </c>
      <c r="B2641" t="s">
        <v>39484</v>
      </c>
      <c r="C2641" t="s">
        <v>20342</v>
      </c>
      <c r="D2641" t="s">
        <v>5244</v>
      </c>
      <c r="E2641">
        <v>4.0359999999999997E-3</v>
      </c>
      <c r="F2641">
        <v>206.94399999999999</v>
      </c>
      <c r="G2641">
        <v>17.41</v>
      </c>
      <c r="H2641">
        <v>1.2498076377020353</v>
      </c>
      <c r="I2641">
        <v>1.2497905492782593</v>
      </c>
      <c r="J2641" t="s">
        <v>39484</v>
      </c>
      <c r="K2641" t="s">
        <v>20549</v>
      </c>
      <c r="L2641" t="s">
        <v>20645</v>
      </c>
      <c r="M2641" t="s">
        <v>39485</v>
      </c>
    </row>
    <row r="2642" spans="1:13" x14ac:dyDescent="0.25">
      <c r="A2642" s="6" t="s">
        <v>5245</v>
      </c>
      <c r="B2642" t="s">
        <v>39434</v>
      </c>
      <c r="C2642" t="s">
        <v>20348</v>
      </c>
      <c r="D2642" t="s">
        <v>5246</v>
      </c>
      <c r="E2642">
        <v>4.032E-3</v>
      </c>
      <c r="F2642">
        <v>469.73700000000002</v>
      </c>
      <c r="G2642">
        <v>576.79999999999995</v>
      </c>
      <c r="H2642">
        <v>1.288359</v>
      </c>
      <c r="I2642">
        <v>1.2883420000000001</v>
      </c>
      <c r="J2642" t="s">
        <v>39435</v>
      </c>
      <c r="K2642" t="s">
        <v>20539</v>
      </c>
      <c r="L2642" t="s">
        <v>21204</v>
      </c>
      <c r="M2642" t="s">
        <v>39436</v>
      </c>
    </row>
    <row r="2643" spans="1:13" x14ac:dyDescent="0.25">
      <c r="A2643" s="6" t="s">
        <v>5247</v>
      </c>
      <c r="B2643" t="s">
        <v>39472</v>
      </c>
      <c r="C2643" t="s">
        <v>20351</v>
      </c>
      <c r="D2643" t="s">
        <v>5248</v>
      </c>
      <c r="E2643">
        <v>4.0280000000000003E-3</v>
      </c>
      <c r="F2643">
        <v>2.2069999999999999</v>
      </c>
      <c r="G2643">
        <v>233900</v>
      </c>
      <c r="H2643">
        <v>0.25479689999999999</v>
      </c>
      <c r="I2643">
        <v>0.25484960000000001</v>
      </c>
      <c r="J2643" t="s">
        <v>39473</v>
      </c>
      <c r="K2643" t="s">
        <v>20746</v>
      </c>
      <c r="L2643" t="s">
        <v>21379</v>
      </c>
      <c r="M2643" t="s">
        <v>39474</v>
      </c>
    </row>
    <row r="2644" spans="1:13" x14ac:dyDescent="0.25">
      <c r="A2644" s="6" t="s">
        <v>5249</v>
      </c>
      <c r="B2644" t="s">
        <v>39414</v>
      </c>
      <c r="C2644" t="s">
        <v>20348</v>
      </c>
      <c r="D2644" t="s">
        <v>5250</v>
      </c>
      <c r="E2644">
        <v>4.0270000000000002E-3</v>
      </c>
      <c r="F2644">
        <v>100.611</v>
      </c>
      <c r="G2644">
        <v>2690</v>
      </c>
      <c r="H2644">
        <v>1.0190520000000001</v>
      </c>
      <c r="I2644">
        <v>1.019037</v>
      </c>
      <c r="J2644" t="s">
        <v>39415</v>
      </c>
      <c r="K2644">
        <v>0</v>
      </c>
      <c r="L2644">
        <v>0</v>
      </c>
      <c r="M2644" t="s">
        <v>39416</v>
      </c>
    </row>
    <row r="2645" spans="1:13" x14ac:dyDescent="0.25">
      <c r="A2645" s="6" t="s">
        <v>5251</v>
      </c>
      <c r="B2645" t="s">
        <v>39625</v>
      </c>
      <c r="C2645" t="s">
        <v>20351</v>
      </c>
      <c r="D2645" t="s">
        <v>5252</v>
      </c>
      <c r="E2645">
        <v>4.0270000000000002E-3</v>
      </c>
      <c r="F2645">
        <v>206.083</v>
      </c>
      <c r="G2645">
        <v>2504.5</v>
      </c>
      <c r="H2645">
        <v>1.0205249999999999</v>
      </c>
      <c r="I2645">
        <v>1.02051</v>
      </c>
      <c r="J2645" t="s">
        <v>39626</v>
      </c>
      <c r="K2645">
        <v>0</v>
      </c>
      <c r="L2645">
        <v>0</v>
      </c>
      <c r="M2645" t="s">
        <v>39627</v>
      </c>
    </row>
    <row r="2646" spans="1:13" x14ac:dyDescent="0.25">
      <c r="A2646" s="6" t="s">
        <v>5253</v>
      </c>
      <c r="B2646" t="s">
        <v>39577</v>
      </c>
      <c r="C2646" t="s">
        <v>20345</v>
      </c>
      <c r="D2646" t="s">
        <v>5254</v>
      </c>
      <c r="E2646">
        <v>4.0239999999999998E-3</v>
      </c>
      <c r="F2646">
        <v>890.75199999999995</v>
      </c>
      <c r="G2646">
        <v>31.35</v>
      </c>
      <c r="H2646">
        <v>0.84314840000000002</v>
      </c>
      <c r="I2646">
        <v>0.84313459999999996</v>
      </c>
      <c r="J2646" t="s">
        <v>39578</v>
      </c>
      <c r="K2646" t="s">
        <v>20598</v>
      </c>
      <c r="L2646" t="s">
        <v>21778</v>
      </c>
      <c r="M2646" t="s">
        <v>39579</v>
      </c>
    </row>
    <row r="2647" spans="1:13" x14ac:dyDescent="0.25">
      <c r="A2647" s="6" t="s">
        <v>5255</v>
      </c>
      <c r="B2647" t="s">
        <v>40067</v>
      </c>
      <c r="C2647" t="s">
        <v>20345</v>
      </c>
      <c r="D2647" t="s">
        <v>5256</v>
      </c>
      <c r="E2647">
        <v>4.0210000000000003E-3</v>
      </c>
      <c r="F2647">
        <v>1341.566</v>
      </c>
      <c r="G2647">
        <v>20.8</v>
      </c>
      <c r="H2647">
        <v>0.60377879999999995</v>
      </c>
      <c r="I2647">
        <v>0.60376750000000001</v>
      </c>
      <c r="J2647" t="s">
        <v>40068</v>
      </c>
      <c r="K2647" t="s">
        <v>20535</v>
      </c>
      <c r="L2647" t="s">
        <v>20674</v>
      </c>
      <c r="M2647" t="s">
        <v>40069</v>
      </c>
    </row>
    <row r="2648" spans="1:13" x14ac:dyDescent="0.25">
      <c r="A2648" s="6" t="s">
        <v>5257</v>
      </c>
      <c r="B2648" t="s">
        <v>29218</v>
      </c>
      <c r="C2648" t="s">
        <v>20345</v>
      </c>
      <c r="D2648" t="s">
        <v>4716</v>
      </c>
      <c r="E2648">
        <v>4.0210000000000003E-3</v>
      </c>
      <c r="F2648">
        <v>1943.04</v>
      </c>
      <c r="G2648">
        <v>14.36</v>
      </c>
      <c r="H2648">
        <v>0.73573820000000001</v>
      </c>
      <c r="I2648">
        <v>0.73572559999999998</v>
      </c>
      <c r="J2648" t="s">
        <v>29219</v>
      </c>
      <c r="K2648" t="s">
        <v>20544</v>
      </c>
      <c r="L2648" t="s">
        <v>20623</v>
      </c>
      <c r="M2648" t="s">
        <v>29220</v>
      </c>
    </row>
    <row r="2649" spans="1:13" x14ac:dyDescent="0.25">
      <c r="A2649" s="6" t="s">
        <v>5258</v>
      </c>
      <c r="B2649" t="s">
        <v>38338</v>
      </c>
      <c r="C2649" t="s">
        <v>20369</v>
      </c>
      <c r="D2649" t="s">
        <v>5259</v>
      </c>
      <c r="E2649">
        <v>4.0210000000000003E-3</v>
      </c>
      <c r="F2649">
        <v>534.43799999999999</v>
      </c>
      <c r="G2649">
        <v>11694</v>
      </c>
      <c r="H2649">
        <v>0.99640450000000003</v>
      </c>
      <c r="I2649">
        <v>0.99638959999999999</v>
      </c>
      <c r="J2649" t="s">
        <v>38338</v>
      </c>
      <c r="K2649" t="s">
        <v>20539</v>
      </c>
      <c r="L2649" t="s">
        <v>21003</v>
      </c>
      <c r="M2649" t="s">
        <v>38339</v>
      </c>
    </row>
    <row r="2650" spans="1:13" x14ac:dyDescent="0.25">
      <c r="A2650" s="6" t="s">
        <v>5260</v>
      </c>
      <c r="B2650" t="s">
        <v>20458</v>
      </c>
      <c r="C2650" t="s">
        <v>20340</v>
      </c>
      <c r="D2650" t="s">
        <v>5261</v>
      </c>
      <c r="E2650">
        <v>4.0200000000000001E-3</v>
      </c>
      <c r="F2650">
        <v>392.137</v>
      </c>
      <c r="G2650">
        <v>767.4</v>
      </c>
      <c r="H2650">
        <v>0.95043650000000002</v>
      </c>
      <c r="I2650">
        <v>0.95425709999999997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s="6" t="s">
        <v>5262</v>
      </c>
      <c r="B2651" t="s">
        <v>39533</v>
      </c>
      <c r="C2651" t="s">
        <v>20367</v>
      </c>
      <c r="D2651" t="s">
        <v>1936</v>
      </c>
      <c r="E2651">
        <v>4.0150000000000003E-3</v>
      </c>
      <c r="F2651">
        <v>1501.547</v>
      </c>
      <c r="G2651">
        <v>12.98</v>
      </c>
      <c r="H2651">
        <v>1.2025440000000001</v>
      </c>
      <c r="I2651">
        <v>1.202528</v>
      </c>
      <c r="J2651" t="s">
        <v>39534</v>
      </c>
      <c r="K2651" t="s">
        <v>20554</v>
      </c>
      <c r="L2651" t="s">
        <v>20563</v>
      </c>
      <c r="M2651" t="s">
        <v>39535</v>
      </c>
    </row>
    <row r="2652" spans="1:13" x14ac:dyDescent="0.25">
      <c r="A2652" s="6" t="s">
        <v>5263</v>
      </c>
      <c r="B2652" t="s">
        <v>21828</v>
      </c>
      <c r="C2652" t="s">
        <v>20342</v>
      </c>
      <c r="D2652" t="s">
        <v>5264</v>
      </c>
      <c r="E2652">
        <v>4.0150000000000003E-3</v>
      </c>
      <c r="F2652">
        <v>74.176000000000002</v>
      </c>
      <c r="G2652">
        <v>48.32</v>
      </c>
      <c r="H2652">
        <v>0.77404152470699239</v>
      </c>
      <c r="I2652">
        <v>0.77402877807617188</v>
      </c>
      <c r="J2652" t="s">
        <v>21828</v>
      </c>
      <c r="K2652" t="s">
        <v>20746</v>
      </c>
      <c r="L2652" t="s">
        <v>21465</v>
      </c>
      <c r="M2652" t="s">
        <v>5264</v>
      </c>
    </row>
    <row r="2653" spans="1:13" x14ac:dyDescent="0.25">
      <c r="A2653" s="6" t="s">
        <v>5265</v>
      </c>
      <c r="B2653" t="s">
        <v>20459</v>
      </c>
      <c r="C2653" t="s">
        <v>20385</v>
      </c>
      <c r="D2653" t="s">
        <v>5266</v>
      </c>
      <c r="E2653">
        <v>4.0150000000000003E-3</v>
      </c>
      <c r="F2653">
        <v>697.69100000000003</v>
      </c>
      <c r="G2653">
        <v>21.38</v>
      </c>
      <c r="H2653">
        <v>0.63566789999999995</v>
      </c>
      <c r="I2653">
        <v>0.63565640000000001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s="6" t="s">
        <v>5267</v>
      </c>
      <c r="B2654" t="s">
        <v>22546</v>
      </c>
      <c r="C2654" t="s">
        <v>20354</v>
      </c>
      <c r="D2654" t="s">
        <v>5268</v>
      </c>
      <c r="E2654">
        <v>4.0109999999999998E-3</v>
      </c>
      <c r="F2654">
        <v>202.994</v>
      </c>
      <c r="G2654">
        <v>23.8</v>
      </c>
      <c r="H2654">
        <v>1.37622</v>
      </c>
      <c r="I2654">
        <v>1.3762030000000001</v>
      </c>
      <c r="J2654" t="s">
        <v>22546</v>
      </c>
      <c r="K2654">
        <v>0</v>
      </c>
      <c r="L2654">
        <v>0</v>
      </c>
      <c r="M2654" t="s">
        <v>22547</v>
      </c>
    </row>
    <row r="2655" spans="1:13" x14ac:dyDescent="0.25">
      <c r="A2655" s="6" t="s">
        <v>5269</v>
      </c>
      <c r="B2655" t="s">
        <v>39622</v>
      </c>
      <c r="C2655" t="s">
        <v>20343</v>
      </c>
      <c r="D2655" t="s">
        <v>5270</v>
      </c>
      <c r="E2655">
        <v>4.0090000000000004E-3</v>
      </c>
      <c r="F2655">
        <v>2924.0279999999998</v>
      </c>
      <c r="G2655">
        <v>39</v>
      </c>
      <c r="H2655">
        <v>0.46906209999999998</v>
      </c>
      <c r="I2655">
        <v>0.47444629999999999</v>
      </c>
      <c r="J2655" t="s">
        <v>39623</v>
      </c>
      <c r="K2655">
        <v>0</v>
      </c>
      <c r="L2655">
        <v>0</v>
      </c>
      <c r="M2655" t="s">
        <v>39624</v>
      </c>
    </row>
    <row r="2656" spans="1:13" x14ac:dyDescent="0.25">
      <c r="A2656" s="6" t="s">
        <v>5271</v>
      </c>
      <c r="B2656" t="s">
        <v>31312</v>
      </c>
      <c r="C2656" t="s">
        <v>20354</v>
      </c>
      <c r="D2656" t="s">
        <v>5272</v>
      </c>
      <c r="E2656">
        <v>4.0020000000000003E-3</v>
      </c>
      <c r="F2656">
        <v>138.124</v>
      </c>
      <c r="G2656">
        <v>34.9</v>
      </c>
      <c r="H2656">
        <v>0.43411680000000002</v>
      </c>
      <c r="I2656">
        <v>0.43410840000000001</v>
      </c>
      <c r="J2656" t="s">
        <v>31313</v>
      </c>
      <c r="K2656" t="s">
        <v>20677</v>
      </c>
      <c r="L2656" t="s">
        <v>20858</v>
      </c>
      <c r="M2656" t="s">
        <v>31314</v>
      </c>
    </row>
    <row r="2657" spans="1:13" x14ac:dyDescent="0.25">
      <c r="A2657" s="6" t="s">
        <v>5273</v>
      </c>
      <c r="B2657" t="s">
        <v>39498</v>
      </c>
      <c r="C2657" t="s">
        <v>20342</v>
      </c>
      <c r="D2657" t="s">
        <v>5274</v>
      </c>
      <c r="E2657">
        <v>3.999E-3</v>
      </c>
      <c r="F2657">
        <v>27.56</v>
      </c>
      <c r="G2657">
        <v>129.55000000000001</v>
      </c>
      <c r="H2657">
        <v>0.52344163216172634</v>
      </c>
      <c r="I2657">
        <v>0.52343118190765381</v>
      </c>
      <c r="J2657" t="s">
        <v>39498</v>
      </c>
      <c r="K2657" t="s">
        <v>20544</v>
      </c>
      <c r="L2657" t="s">
        <v>21067</v>
      </c>
      <c r="M2657" t="s">
        <v>39499</v>
      </c>
    </row>
    <row r="2658" spans="1:13" x14ac:dyDescent="0.25">
      <c r="A2658" s="6" t="s">
        <v>5275</v>
      </c>
      <c r="B2658" t="s">
        <v>39723</v>
      </c>
      <c r="C2658" t="s">
        <v>20345</v>
      </c>
      <c r="D2658" t="s">
        <v>5276</v>
      </c>
      <c r="E2658">
        <v>3.999E-3</v>
      </c>
      <c r="F2658">
        <v>3253.42</v>
      </c>
      <c r="G2658">
        <v>8.5299999999999994</v>
      </c>
      <c r="H2658">
        <v>0.56482500000000002</v>
      </c>
      <c r="I2658">
        <v>0.56481429999999999</v>
      </c>
      <c r="J2658" t="s">
        <v>34491</v>
      </c>
      <c r="K2658" t="s">
        <v>20554</v>
      </c>
      <c r="L2658" t="s">
        <v>23662</v>
      </c>
      <c r="M2658" t="s">
        <v>34492</v>
      </c>
    </row>
    <row r="2659" spans="1:13" x14ac:dyDescent="0.25">
      <c r="A2659" s="6" t="s">
        <v>5277</v>
      </c>
      <c r="B2659" t="s">
        <v>31784</v>
      </c>
      <c r="C2659" t="s">
        <v>20359</v>
      </c>
      <c r="D2659" t="s">
        <v>5278</v>
      </c>
      <c r="E2659">
        <v>3.9919999999999999E-3</v>
      </c>
      <c r="F2659">
        <v>33.966000000000001</v>
      </c>
      <c r="G2659">
        <v>94.8</v>
      </c>
      <c r="H2659">
        <v>0.72477380000000002</v>
      </c>
      <c r="I2659">
        <v>0.72476200000000002</v>
      </c>
      <c r="J2659" t="s">
        <v>31784</v>
      </c>
      <c r="K2659" t="s">
        <v>20544</v>
      </c>
      <c r="L2659" t="s">
        <v>22701</v>
      </c>
      <c r="M2659" t="s">
        <v>31785</v>
      </c>
    </row>
    <row r="2660" spans="1:13" x14ac:dyDescent="0.25">
      <c r="A2660" s="6" t="s">
        <v>5279</v>
      </c>
      <c r="B2660" t="s">
        <v>39514</v>
      </c>
      <c r="C2660" t="s">
        <v>20347</v>
      </c>
      <c r="D2660" t="s">
        <v>5280</v>
      </c>
      <c r="E2660">
        <v>3.9919999999999999E-3</v>
      </c>
      <c r="F2660">
        <v>87.855999999999995</v>
      </c>
      <c r="G2660">
        <v>34.340000000000003</v>
      </c>
      <c r="H2660">
        <v>1.2853209999999999</v>
      </c>
      <c r="I2660">
        <v>1.299547</v>
      </c>
      <c r="J2660" t="s">
        <v>39515</v>
      </c>
      <c r="K2660" t="s">
        <v>20544</v>
      </c>
      <c r="L2660" t="s">
        <v>20778</v>
      </c>
      <c r="M2660" t="s">
        <v>39516</v>
      </c>
    </row>
    <row r="2661" spans="1:13" x14ac:dyDescent="0.25">
      <c r="A2661" s="6" t="s">
        <v>5281</v>
      </c>
      <c r="B2661" t="s">
        <v>39572</v>
      </c>
      <c r="C2661" t="s">
        <v>20351</v>
      </c>
      <c r="D2661" t="s">
        <v>5282</v>
      </c>
      <c r="E2661">
        <v>3.9899999999999996E-3</v>
      </c>
      <c r="F2661">
        <v>64.299000000000007</v>
      </c>
      <c r="G2661">
        <v>7954</v>
      </c>
      <c r="H2661">
        <v>0.94547320000000001</v>
      </c>
      <c r="I2661">
        <v>0.94545880000000004</v>
      </c>
      <c r="J2661" t="s">
        <v>39573</v>
      </c>
      <c r="K2661" t="s">
        <v>20634</v>
      </c>
      <c r="L2661" t="s">
        <v>20951</v>
      </c>
      <c r="M2661" t="s">
        <v>39574</v>
      </c>
    </row>
    <row r="2662" spans="1:13" x14ac:dyDescent="0.25">
      <c r="A2662" s="6" t="s">
        <v>5283</v>
      </c>
      <c r="B2662" t="s">
        <v>39495</v>
      </c>
      <c r="C2662" t="s">
        <v>20351</v>
      </c>
      <c r="D2662" t="s">
        <v>5284</v>
      </c>
      <c r="E2662">
        <v>3.9890000000000004E-3</v>
      </c>
      <c r="F2662">
        <v>892.25099999999998</v>
      </c>
      <c r="G2662">
        <v>573</v>
      </c>
      <c r="H2662">
        <v>0.59510609999999997</v>
      </c>
      <c r="I2662">
        <v>0.59509529999999999</v>
      </c>
      <c r="J2662" t="s">
        <v>39496</v>
      </c>
      <c r="K2662" t="s">
        <v>20634</v>
      </c>
      <c r="L2662" t="s">
        <v>21346</v>
      </c>
      <c r="M2662" t="s">
        <v>39497</v>
      </c>
    </row>
    <row r="2663" spans="1:13" x14ac:dyDescent="0.25">
      <c r="A2663" s="6" t="s">
        <v>5285</v>
      </c>
      <c r="B2663" t="s">
        <v>39503</v>
      </c>
      <c r="C2663" t="s">
        <v>20347</v>
      </c>
      <c r="D2663" t="s">
        <v>5286</v>
      </c>
      <c r="E2663">
        <v>3.9870000000000001E-3</v>
      </c>
      <c r="F2663">
        <v>19.707000000000001</v>
      </c>
      <c r="G2663">
        <v>152.9</v>
      </c>
      <c r="H2663">
        <v>0.46741539999999998</v>
      </c>
      <c r="I2663">
        <v>0.46708620000000001</v>
      </c>
      <c r="J2663" t="s">
        <v>39504</v>
      </c>
      <c r="K2663" t="s">
        <v>20544</v>
      </c>
      <c r="L2663" t="s">
        <v>21067</v>
      </c>
      <c r="M2663" t="s">
        <v>39505</v>
      </c>
    </row>
    <row r="2664" spans="1:13" x14ac:dyDescent="0.25">
      <c r="A2664" s="6" t="s">
        <v>5287</v>
      </c>
      <c r="B2664" t="s">
        <v>35790</v>
      </c>
      <c r="C2664" t="s">
        <v>20340</v>
      </c>
      <c r="D2664" t="s">
        <v>5288</v>
      </c>
      <c r="E2664">
        <v>3.9849999999999998E-3</v>
      </c>
      <c r="F2664">
        <v>2699.9879999999998</v>
      </c>
      <c r="G2664">
        <v>110.49</v>
      </c>
      <c r="H2664">
        <v>1.647667</v>
      </c>
      <c r="I2664">
        <v>1.647645</v>
      </c>
      <c r="J2664" t="s">
        <v>35791</v>
      </c>
      <c r="K2664" t="s">
        <v>20554</v>
      </c>
      <c r="L2664" t="s">
        <v>20563</v>
      </c>
      <c r="M2664" t="s">
        <v>35792</v>
      </c>
    </row>
    <row r="2665" spans="1:13" x14ac:dyDescent="0.25">
      <c r="A2665" s="6" t="s">
        <v>5289</v>
      </c>
      <c r="B2665" t="s">
        <v>39452</v>
      </c>
      <c r="C2665" t="s">
        <v>20367</v>
      </c>
      <c r="D2665" t="s">
        <v>5290</v>
      </c>
      <c r="E2665">
        <v>3.9789999999999999E-3</v>
      </c>
      <c r="F2665">
        <v>4780.7730000000001</v>
      </c>
      <c r="G2665">
        <v>4.04</v>
      </c>
      <c r="H2665">
        <v>1.8323590000000001</v>
      </c>
      <c r="I2665">
        <v>1.832335</v>
      </c>
      <c r="J2665" t="s">
        <v>39453</v>
      </c>
      <c r="K2665" t="s">
        <v>20554</v>
      </c>
      <c r="L2665" t="s">
        <v>22844</v>
      </c>
      <c r="M2665" t="s">
        <v>39454</v>
      </c>
    </row>
    <row r="2666" spans="1:13" x14ac:dyDescent="0.25">
      <c r="A2666" s="6" t="s">
        <v>5291</v>
      </c>
      <c r="B2666" t="s">
        <v>39417</v>
      </c>
      <c r="C2666" t="s">
        <v>20393</v>
      </c>
      <c r="D2666" t="s">
        <v>5292</v>
      </c>
      <c r="E2666">
        <v>3.9760000000000004E-3</v>
      </c>
      <c r="F2666">
        <v>452.12200000000001</v>
      </c>
      <c r="G2666">
        <v>33000</v>
      </c>
      <c r="H2666">
        <v>1.240869</v>
      </c>
      <c r="I2666">
        <v>1.2408509999999999</v>
      </c>
      <c r="J2666" t="s">
        <v>39418</v>
      </c>
      <c r="K2666" t="s">
        <v>20554</v>
      </c>
      <c r="L2666" t="s">
        <v>20563</v>
      </c>
      <c r="M2666" t="s">
        <v>39419</v>
      </c>
    </row>
    <row r="2667" spans="1:13" x14ac:dyDescent="0.25">
      <c r="A2667" s="6" t="s">
        <v>5293</v>
      </c>
      <c r="B2667" t="s">
        <v>39467</v>
      </c>
      <c r="C2667" t="s">
        <v>20341</v>
      </c>
      <c r="D2667" t="s">
        <v>5294</v>
      </c>
      <c r="E2667">
        <v>3.9760000000000004E-3</v>
      </c>
      <c r="F2667">
        <v>31.494</v>
      </c>
      <c r="G2667">
        <v>112.7</v>
      </c>
      <c r="H2667">
        <v>1.7092287536994817</v>
      </c>
      <c r="I2667">
        <v>1.7092080116271973</v>
      </c>
      <c r="J2667" t="s">
        <v>39467</v>
      </c>
      <c r="K2667" t="s">
        <v>20539</v>
      </c>
      <c r="L2667" t="s">
        <v>20540</v>
      </c>
      <c r="M2667" t="s">
        <v>39468</v>
      </c>
    </row>
    <row r="2668" spans="1:13" x14ac:dyDescent="0.25">
      <c r="A2668" s="6" t="s">
        <v>5295</v>
      </c>
      <c r="B2668" t="s">
        <v>35480</v>
      </c>
      <c r="C2668" t="s">
        <v>20352</v>
      </c>
      <c r="D2668" t="s">
        <v>5296</v>
      </c>
      <c r="E2668">
        <v>3.9750000000000002E-3</v>
      </c>
      <c r="F2668">
        <v>43.887999999999998</v>
      </c>
      <c r="G2668">
        <v>73.05</v>
      </c>
      <c r="H2668">
        <v>0.99902230000000003</v>
      </c>
      <c r="I2668">
        <v>0.99900650000000002</v>
      </c>
      <c r="J2668" t="s">
        <v>35480</v>
      </c>
      <c r="K2668" t="s">
        <v>20554</v>
      </c>
      <c r="L2668" t="s">
        <v>20563</v>
      </c>
      <c r="M2668" t="s">
        <v>35481</v>
      </c>
    </row>
    <row r="2669" spans="1:13" x14ac:dyDescent="0.25">
      <c r="A2669" s="6" t="s">
        <v>5297</v>
      </c>
      <c r="B2669" t="s">
        <v>40451</v>
      </c>
      <c r="C2669" t="s">
        <v>20364</v>
      </c>
      <c r="D2669" t="s">
        <v>5298</v>
      </c>
      <c r="E2669">
        <v>3.9750000000000002E-3</v>
      </c>
      <c r="F2669">
        <v>1045.13248</v>
      </c>
      <c r="G2669">
        <v>23.83</v>
      </c>
      <c r="H2669">
        <v>1.168426</v>
      </c>
      <c r="I2669">
        <v>1.168409</v>
      </c>
      <c r="J2669" t="s">
        <v>40452</v>
      </c>
      <c r="K2669" t="s">
        <v>20549</v>
      </c>
      <c r="L2669" t="s">
        <v>20645</v>
      </c>
      <c r="M2669" t="s">
        <v>40453</v>
      </c>
    </row>
    <row r="2670" spans="1:13" x14ac:dyDescent="0.25">
      <c r="A2670" s="6" t="s">
        <v>5299</v>
      </c>
      <c r="B2670" t="s">
        <v>34747</v>
      </c>
      <c r="C2670" t="s">
        <v>20359</v>
      </c>
      <c r="D2670" t="s">
        <v>5300</v>
      </c>
      <c r="E2670">
        <v>3.9719999999999998E-3</v>
      </c>
      <c r="F2670">
        <v>124.06100000000001</v>
      </c>
      <c r="G2670">
        <v>25.82</v>
      </c>
      <c r="H2670">
        <v>0.69107269999999998</v>
      </c>
      <c r="I2670">
        <v>0.6910615</v>
      </c>
      <c r="J2670" t="s">
        <v>34747</v>
      </c>
      <c r="K2670" t="s">
        <v>20554</v>
      </c>
      <c r="L2670" t="s">
        <v>20607</v>
      </c>
      <c r="M2670" t="s">
        <v>34748</v>
      </c>
    </row>
    <row r="2671" spans="1:13" x14ac:dyDescent="0.25">
      <c r="A2671" s="6" t="s">
        <v>5301</v>
      </c>
      <c r="B2671" t="s">
        <v>39643</v>
      </c>
      <c r="C2671" t="s">
        <v>20351</v>
      </c>
      <c r="D2671" t="s">
        <v>5302</v>
      </c>
      <c r="E2671">
        <v>3.9709999999999997E-3</v>
      </c>
      <c r="F2671">
        <v>220.68899999999999</v>
      </c>
      <c r="G2671">
        <v>2306</v>
      </c>
      <c r="H2671">
        <v>0.34687879999999999</v>
      </c>
      <c r="I2671">
        <v>0.34926020000000002</v>
      </c>
      <c r="J2671" t="s">
        <v>39644</v>
      </c>
      <c r="K2671" t="s">
        <v>20544</v>
      </c>
      <c r="L2671" t="s">
        <v>20682</v>
      </c>
      <c r="M2671" t="s">
        <v>39645</v>
      </c>
    </row>
    <row r="2672" spans="1:13" x14ac:dyDescent="0.25">
      <c r="A2672" s="6" t="s">
        <v>5303</v>
      </c>
      <c r="B2672" t="s">
        <v>39541</v>
      </c>
      <c r="C2672" t="s">
        <v>20363</v>
      </c>
      <c r="D2672" t="s">
        <v>5304</v>
      </c>
      <c r="E2672">
        <v>3.9709999999999997E-3</v>
      </c>
      <c r="F2672">
        <v>39.162999999999997</v>
      </c>
      <c r="G2672">
        <v>90.51</v>
      </c>
      <c r="H2672">
        <v>0.23395155234451445</v>
      </c>
      <c r="I2672">
        <v>0.23394417762756348</v>
      </c>
      <c r="J2672" t="s">
        <v>39541</v>
      </c>
      <c r="K2672" t="s">
        <v>20535</v>
      </c>
      <c r="L2672" t="s">
        <v>20536</v>
      </c>
      <c r="M2672" t="s">
        <v>39542</v>
      </c>
    </row>
    <row r="2673" spans="1:13" x14ac:dyDescent="0.25">
      <c r="A2673" s="6" t="s">
        <v>5305</v>
      </c>
      <c r="B2673" t="s">
        <v>39538</v>
      </c>
      <c r="C2673" t="s">
        <v>20351</v>
      </c>
      <c r="D2673" t="s">
        <v>5306</v>
      </c>
      <c r="E2673">
        <v>3.9639999999999996E-3</v>
      </c>
      <c r="F2673">
        <v>267.84899999999999</v>
      </c>
      <c r="G2673">
        <v>1897</v>
      </c>
      <c r="H2673">
        <v>0.97197049999999996</v>
      </c>
      <c r="I2673">
        <v>0.97195600000000004</v>
      </c>
      <c r="J2673" t="s">
        <v>39539</v>
      </c>
      <c r="K2673" t="s">
        <v>20549</v>
      </c>
      <c r="L2673" t="s">
        <v>20645</v>
      </c>
      <c r="M2673" t="s">
        <v>39540</v>
      </c>
    </row>
    <row r="2674" spans="1:13" x14ac:dyDescent="0.25">
      <c r="A2674" s="6" t="s">
        <v>5307</v>
      </c>
      <c r="B2674" t="s">
        <v>39425</v>
      </c>
      <c r="C2674" t="s">
        <v>20342</v>
      </c>
      <c r="D2674" t="s">
        <v>5308</v>
      </c>
      <c r="E2674">
        <v>3.9639999999999996E-3</v>
      </c>
      <c r="F2674">
        <v>31.928999999999998</v>
      </c>
      <c r="G2674">
        <v>110.82</v>
      </c>
      <c r="H2674">
        <v>1.5198091910677241</v>
      </c>
      <c r="I2674">
        <v>1.5197887420654297</v>
      </c>
      <c r="J2674" t="s">
        <v>39425</v>
      </c>
      <c r="K2674" t="s">
        <v>20554</v>
      </c>
      <c r="L2674" t="s">
        <v>21080</v>
      </c>
      <c r="M2674" t="s">
        <v>39426</v>
      </c>
    </row>
    <row r="2675" spans="1:13" x14ac:dyDescent="0.25">
      <c r="A2675" s="6" t="s">
        <v>5309</v>
      </c>
      <c r="B2675" t="s">
        <v>39570</v>
      </c>
      <c r="C2675" t="s">
        <v>20342</v>
      </c>
      <c r="D2675" t="s">
        <v>5310</v>
      </c>
      <c r="E2675">
        <v>3.9620000000000002E-3</v>
      </c>
      <c r="F2675">
        <v>176.255</v>
      </c>
      <c r="G2675">
        <v>20.07</v>
      </c>
      <c r="H2675">
        <v>1.3650729307113973</v>
      </c>
      <c r="I2675">
        <v>1.3650557994842529</v>
      </c>
      <c r="J2675" t="s">
        <v>39570</v>
      </c>
      <c r="K2675" t="s">
        <v>20539</v>
      </c>
      <c r="L2675" t="s">
        <v>20610</v>
      </c>
      <c r="M2675" t="s">
        <v>39571</v>
      </c>
    </row>
    <row r="2676" spans="1:13" x14ac:dyDescent="0.25">
      <c r="A2676" s="6" t="s">
        <v>5311</v>
      </c>
      <c r="B2676" t="s">
        <v>39529</v>
      </c>
      <c r="C2676" t="s">
        <v>20348</v>
      </c>
      <c r="D2676" t="s">
        <v>5312</v>
      </c>
      <c r="E2676">
        <v>3.9589999999999998E-3</v>
      </c>
      <c r="F2676">
        <v>1793.9090000000001</v>
      </c>
      <c r="G2676">
        <v>148.30000000000001</v>
      </c>
      <c r="H2676">
        <v>1.1197159999999999</v>
      </c>
      <c r="I2676">
        <v>1.1197010000000001</v>
      </c>
      <c r="J2676" t="s">
        <v>39529</v>
      </c>
      <c r="K2676" t="s">
        <v>20535</v>
      </c>
      <c r="L2676" t="s">
        <v>21094</v>
      </c>
      <c r="M2676" t="s">
        <v>39530</v>
      </c>
    </row>
    <row r="2677" spans="1:13" x14ac:dyDescent="0.25">
      <c r="A2677" s="6" t="s">
        <v>5313</v>
      </c>
      <c r="B2677" t="s">
        <v>20461</v>
      </c>
      <c r="C2677" t="s">
        <v>20354</v>
      </c>
      <c r="D2677" t="s">
        <v>5314</v>
      </c>
      <c r="E2677">
        <v>3.9579999999999997E-3</v>
      </c>
      <c r="F2677">
        <v>99.183000000000007</v>
      </c>
      <c r="G2677">
        <v>48.06</v>
      </c>
      <c r="H2677">
        <v>0.57109909999999997</v>
      </c>
      <c r="I2677">
        <v>0.57108890000000001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s="6" t="s">
        <v>5315</v>
      </c>
      <c r="B2678" t="s">
        <v>39549</v>
      </c>
      <c r="C2678" t="s">
        <v>20359</v>
      </c>
      <c r="D2678" t="s">
        <v>5316</v>
      </c>
      <c r="E2678">
        <v>3.9519999999999998E-3</v>
      </c>
      <c r="F2678">
        <v>1541.3889999999999</v>
      </c>
      <c r="G2678">
        <v>2.0680000000000001</v>
      </c>
      <c r="H2678">
        <v>0.74448559999999997</v>
      </c>
      <c r="I2678">
        <v>0.74230490000000005</v>
      </c>
      <c r="J2678" t="s">
        <v>39550</v>
      </c>
      <c r="K2678" t="s">
        <v>20598</v>
      </c>
      <c r="L2678" t="s">
        <v>21717</v>
      </c>
      <c r="M2678" t="s">
        <v>39549</v>
      </c>
    </row>
    <row r="2679" spans="1:13" x14ac:dyDescent="0.25">
      <c r="A2679" s="6" t="s">
        <v>5317</v>
      </c>
      <c r="B2679" t="s">
        <v>39701</v>
      </c>
      <c r="C2679" t="s">
        <v>20351</v>
      </c>
      <c r="D2679" t="s">
        <v>5318</v>
      </c>
      <c r="E2679">
        <v>3.9519999999999998E-3</v>
      </c>
      <c r="F2679">
        <v>332.57499999999999</v>
      </c>
      <c r="G2679">
        <v>1523</v>
      </c>
      <c r="H2679">
        <v>1.0456369999999999</v>
      </c>
      <c r="I2679">
        <v>1.0456220000000001</v>
      </c>
      <c r="J2679" t="s">
        <v>39702</v>
      </c>
      <c r="K2679" t="s">
        <v>20535</v>
      </c>
      <c r="L2679" t="s">
        <v>20583</v>
      </c>
      <c r="M2679" t="s">
        <v>39703</v>
      </c>
    </row>
    <row r="2680" spans="1:13" x14ac:dyDescent="0.25">
      <c r="A2680" s="6" t="s">
        <v>5319</v>
      </c>
      <c r="B2680" t="s">
        <v>39519</v>
      </c>
      <c r="C2680" t="s">
        <v>20348</v>
      </c>
      <c r="D2680" t="s">
        <v>5320</v>
      </c>
      <c r="E2680">
        <v>3.9509999999999997E-3</v>
      </c>
      <c r="F2680">
        <v>392.471</v>
      </c>
      <c r="G2680">
        <v>676.5</v>
      </c>
      <c r="H2680">
        <v>0.65436190000000005</v>
      </c>
      <c r="I2680">
        <v>0.65435030000000005</v>
      </c>
      <c r="J2680" t="s">
        <v>39520</v>
      </c>
      <c r="K2680" t="s">
        <v>20613</v>
      </c>
      <c r="L2680" t="s">
        <v>20614</v>
      </c>
      <c r="M2680" t="s">
        <v>39521</v>
      </c>
    </row>
    <row r="2681" spans="1:13" x14ac:dyDescent="0.25">
      <c r="A2681" s="6" t="s">
        <v>5321</v>
      </c>
      <c r="B2681" t="s">
        <v>39597</v>
      </c>
      <c r="C2681" t="s">
        <v>20341</v>
      </c>
      <c r="D2681" t="s">
        <v>5043</v>
      </c>
      <c r="E2681">
        <v>3.9449999999999997E-3</v>
      </c>
      <c r="F2681">
        <v>165.88399999999999</v>
      </c>
      <c r="G2681">
        <v>21.23</v>
      </c>
      <c r="H2681">
        <v>0.817926037595607</v>
      </c>
      <c r="I2681">
        <v>0.81791281700134277</v>
      </c>
      <c r="J2681" t="s">
        <v>39597</v>
      </c>
      <c r="K2681" t="s">
        <v>20698</v>
      </c>
      <c r="L2681" t="s">
        <v>20699</v>
      </c>
      <c r="M2681" t="s">
        <v>39307</v>
      </c>
    </row>
    <row r="2682" spans="1:13" x14ac:dyDescent="0.25">
      <c r="A2682" s="6" t="s">
        <v>5322</v>
      </c>
      <c r="B2682" t="s">
        <v>39595</v>
      </c>
      <c r="C2682" t="s">
        <v>20342</v>
      </c>
      <c r="D2682" t="s">
        <v>5323</v>
      </c>
      <c r="E2682">
        <v>3.9430000000000003E-3</v>
      </c>
      <c r="F2682">
        <v>39.421999999999997</v>
      </c>
      <c r="G2682">
        <v>89.3</v>
      </c>
      <c r="H2682">
        <v>1.2069081850408909</v>
      </c>
      <c r="I2682">
        <v>1.2068910598754883</v>
      </c>
      <c r="J2682" t="s">
        <v>39595</v>
      </c>
      <c r="K2682" t="s">
        <v>20549</v>
      </c>
      <c r="L2682" t="s">
        <v>20628</v>
      </c>
      <c r="M2682" t="s">
        <v>39596</v>
      </c>
    </row>
    <row r="2683" spans="1:13" x14ac:dyDescent="0.25">
      <c r="A2683" s="6" t="s">
        <v>5324</v>
      </c>
      <c r="B2683" t="s">
        <v>39509</v>
      </c>
      <c r="C2683" t="s">
        <v>20341</v>
      </c>
      <c r="D2683" t="s">
        <v>5325</v>
      </c>
      <c r="E2683">
        <v>3.9410000000000001E-3</v>
      </c>
      <c r="F2683">
        <v>52.606999999999999</v>
      </c>
      <c r="G2683">
        <v>66.88</v>
      </c>
      <c r="H2683">
        <v>1.3679268195609109</v>
      </c>
      <c r="I2683">
        <v>1.367908239364624</v>
      </c>
      <c r="J2683" t="s">
        <v>39509</v>
      </c>
      <c r="K2683" t="s">
        <v>20539</v>
      </c>
      <c r="L2683" t="s">
        <v>20802</v>
      </c>
      <c r="M2683" t="s">
        <v>39510</v>
      </c>
    </row>
    <row r="2684" spans="1:13" x14ac:dyDescent="0.25">
      <c r="A2684" s="6" t="s">
        <v>5326</v>
      </c>
      <c r="B2684" t="s">
        <v>40361</v>
      </c>
      <c r="C2684" t="s">
        <v>20358</v>
      </c>
      <c r="D2684" t="s">
        <v>4746</v>
      </c>
      <c r="E2684">
        <v>3.9399999999999999E-3</v>
      </c>
      <c r="F2684">
        <v>814.46199999999999</v>
      </c>
      <c r="G2684">
        <v>30.31</v>
      </c>
      <c r="H2684">
        <v>1.0697140000000001</v>
      </c>
      <c r="I2684">
        <v>1.069699</v>
      </c>
      <c r="J2684" t="s">
        <v>40362</v>
      </c>
      <c r="K2684" t="s">
        <v>20544</v>
      </c>
      <c r="L2684" t="s">
        <v>20623</v>
      </c>
      <c r="M2684" t="s">
        <v>40363</v>
      </c>
    </row>
    <row r="2685" spans="1:13" x14ac:dyDescent="0.25">
      <c r="A2685" s="6" t="s">
        <v>5327</v>
      </c>
      <c r="B2685" t="s">
        <v>39492</v>
      </c>
      <c r="C2685" t="s">
        <v>20340</v>
      </c>
      <c r="D2685" t="s">
        <v>5328</v>
      </c>
      <c r="E2685">
        <v>3.9389999999999998E-3</v>
      </c>
      <c r="F2685">
        <v>393.08699999999999</v>
      </c>
      <c r="G2685">
        <v>750.15</v>
      </c>
      <c r="H2685">
        <v>1.1221509999999999</v>
      </c>
      <c r="I2685">
        <v>1.122133</v>
      </c>
      <c r="J2685" t="s">
        <v>39493</v>
      </c>
      <c r="K2685" t="s">
        <v>20544</v>
      </c>
      <c r="L2685" t="s">
        <v>24557</v>
      </c>
      <c r="M2685" t="s">
        <v>39494</v>
      </c>
    </row>
    <row r="2686" spans="1:13" x14ac:dyDescent="0.25">
      <c r="A2686" s="6" t="s">
        <v>5329</v>
      </c>
      <c r="B2686" t="s">
        <v>39609</v>
      </c>
      <c r="C2686" t="s">
        <v>20382</v>
      </c>
      <c r="D2686" t="s">
        <v>5330</v>
      </c>
      <c r="E2686">
        <v>3.9389999999999998E-3</v>
      </c>
      <c r="F2686">
        <v>155.172</v>
      </c>
      <c r="G2686">
        <v>36.08</v>
      </c>
      <c r="H2686">
        <v>0.68445999999999996</v>
      </c>
      <c r="I2686">
        <v>0.68444839999999996</v>
      </c>
      <c r="J2686" t="s">
        <v>39610</v>
      </c>
      <c r="K2686" t="s">
        <v>20539</v>
      </c>
      <c r="L2686" t="s">
        <v>22368</v>
      </c>
      <c r="M2686" t="s">
        <v>39611</v>
      </c>
    </row>
    <row r="2687" spans="1:13" x14ac:dyDescent="0.25">
      <c r="A2687" s="6" t="s">
        <v>5331</v>
      </c>
      <c r="B2687" t="s">
        <v>39745</v>
      </c>
      <c r="C2687" t="s">
        <v>20341</v>
      </c>
      <c r="D2687" t="s">
        <v>5332</v>
      </c>
      <c r="E2687">
        <v>3.9379999999999997E-3</v>
      </c>
      <c r="F2687">
        <v>24.643999999999998</v>
      </c>
      <c r="G2687">
        <v>142.66</v>
      </c>
      <c r="H2687">
        <v>0.74556635868722432</v>
      </c>
      <c r="I2687">
        <v>0.74555456638336182</v>
      </c>
      <c r="J2687" t="s">
        <v>39745</v>
      </c>
      <c r="K2687" t="s">
        <v>20539</v>
      </c>
      <c r="L2687" t="s">
        <v>20667</v>
      </c>
      <c r="M2687" t="s">
        <v>39746</v>
      </c>
    </row>
    <row r="2688" spans="1:13" x14ac:dyDescent="0.25">
      <c r="A2688" s="6" t="s">
        <v>5333</v>
      </c>
      <c r="B2688" t="s">
        <v>39679</v>
      </c>
      <c r="C2688" t="s">
        <v>20340</v>
      </c>
      <c r="D2688" t="s">
        <v>5334</v>
      </c>
      <c r="E2688">
        <v>3.9360000000000003E-3</v>
      </c>
      <c r="F2688">
        <v>478.47800000000001</v>
      </c>
      <c r="G2688">
        <v>615.85</v>
      </c>
      <c r="H2688">
        <v>0.63256730000000005</v>
      </c>
      <c r="I2688">
        <v>0.63255570000000005</v>
      </c>
      <c r="J2688" t="s">
        <v>39679</v>
      </c>
      <c r="K2688">
        <v>0</v>
      </c>
      <c r="L2688">
        <v>0</v>
      </c>
      <c r="M2688" t="s">
        <v>39680</v>
      </c>
    </row>
    <row r="2689" spans="1:13" x14ac:dyDescent="0.25">
      <c r="A2689" s="6" t="s">
        <v>5335</v>
      </c>
      <c r="B2689" t="s">
        <v>39693</v>
      </c>
      <c r="C2689" t="s">
        <v>20340</v>
      </c>
      <c r="D2689" t="s">
        <v>5336</v>
      </c>
      <c r="E2689">
        <v>3.9350000000000001E-3</v>
      </c>
      <c r="F2689">
        <v>474.21199999999999</v>
      </c>
      <c r="G2689">
        <v>621.20000000000005</v>
      </c>
      <c r="H2689">
        <v>1.026594</v>
      </c>
      <c r="I2689">
        <v>1.026578</v>
      </c>
      <c r="J2689" t="s">
        <v>39694</v>
      </c>
      <c r="K2689" t="s">
        <v>20634</v>
      </c>
      <c r="L2689" t="s">
        <v>22857</v>
      </c>
      <c r="M2689" t="s">
        <v>39695</v>
      </c>
    </row>
    <row r="2690" spans="1:13" x14ac:dyDescent="0.25">
      <c r="A2690" s="6" t="s">
        <v>5337</v>
      </c>
      <c r="B2690" t="s">
        <v>39536</v>
      </c>
      <c r="C2690" t="s">
        <v>20342</v>
      </c>
      <c r="D2690" t="s">
        <v>5338</v>
      </c>
      <c r="E2690">
        <v>3.9350000000000001E-3</v>
      </c>
      <c r="F2690">
        <v>47.914999999999999</v>
      </c>
      <c r="G2690">
        <v>73.31</v>
      </c>
      <c r="H2690">
        <v>1.1214060605823479</v>
      </c>
      <c r="I2690">
        <v>1.1213899850845337</v>
      </c>
      <c r="J2690" t="s">
        <v>39536</v>
      </c>
      <c r="K2690" t="s">
        <v>20677</v>
      </c>
      <c r="L2690" t="s">
        <v>21259</v>
      </c>
      <c r="M2690" t="s">
        <v>39537</v>
      </c>
    </row>
    <row r="2691" spans="1:13" x14ac:dyDescent="0.25">
      <c r="A2691" s="6" t="s">
        <v>5339</v>
      </c>
      <c r="B2691" t="s">
        <v>39670</v>
      </c>
      <c r="C2691" t="s">
        <v>20345</v>
      </c>
      <c r="D2691" t="s">
        <v>5340</v>
      </c>
      <c r="E2691">
        <v>3.9319999999999997E-3</v>
      </c>
      <c r="F2691">
        <v>2200.4270000000001</v>
      </c>
      <c r="G2691">
        <v>12.4</v>
      </c>
      <c r="H2691">
        <v>0.90685910000000003</v>
      </c>
      <c r="I2691">
        <v>0.9068446</v>
      </c>
      <c r="J2691" t="s">
        <v>28690</v>
      </c>
      <c r="K2691" t="s">
        <v>20746</v>
      </c>
      <c r="L2691" t="s">
        <v>20842</v>
      </c>
      <c r="M2691" t="s">
        <v>28691</v>
      </c>
    </row>
    <row r="2692" spans="1:13" x14ac:dyDescent="0.25">
      <c r="A2692" s="6" t="s">
        <v>5341</v>
      </c>
      <c r="B2692" t="s">
        <v>39628</v>
      </c>
      <c r="C2692" t="s">
        <v>20342</v>
      </c>
      <c r="D2692" t="s">
        <v>5342</v>
      </c>
      <c r="E2692">
        <v>3.9300000000000003E-3</v>
      </c>
      <c r="F2692">
        <v>106.521</v>
      </c>
      <c r="G2692">
        <v>32.94</v>
      </c>
      <c r="H2692">
        <v>0.77028309059852684</v>
      </c>
      <c r="I2692">
        <v>0.77027046680450439</v>
      </c>
      <c r="J2692" t="s">
        <v>39628</v>
      </c>
      <c r="K2692" t="s">
        <v>20746</v>
      </c>
      <c r="L2692" t="s">
        <v>23118</v>
      </c>
      <c r="M2692" t="s">
        <v>39629</v>
      </c>
    </row>
    <row r="2693" spans="1:13" x14ac:dyDescent="0.25">
      <c r="A2693" s="6" t="s">
        <v>5343</v>
      </c>
      <c r="B2693" t="s">
        <v>30495</v>
      </c>
      <c r="C2693" t="s">
        <v>20343</v>
      </c>
      <c r="D2693" t="s">
        <v>5344</v>
      </c>
      <c r="E2693">
        <v>3.9300000000000003E-3</v>
      </c>
      <c r="F2693">
        <v>2517.7040000000002</v>
      </c>
      <c r="G2693">
        <v>44.4</v>
      </c>
      <c r="H2693">
        <v>0.89026159999999999</v>
      </c>
      <c r="I2693">
        <v>0.89576219999999995</v>
      </c>
      <c r="J2693" t="s">
        <v>30496</v>
      </c>
      <c r="K2693" t="s">
        <v>20539</v>
      </c>
      <c r="L2693" t="s">
        <v>22368</v>
      </c>
      <c r="M2693" t="s">
        <v>30497</v>
      </c>
    </row>
    <row r="2694" spans="1:13" x14ac:dyDescent="0.25">
      <c r="A2694" s="6" t="s">
        <v>5345</v>
      </c>
      <c r="B2694" t="s">
        <v>39565</v>
      </c>
      <c r="C2694" t="s">
        <v>20375</v>
      </c>
      <c r="D2694" t="s">
        <v>5346</v>
      </c>
      <c r="E2694">
        <v>3.9269999999999999E-3</v>
      </c>
      <c r="F2694">
        <v>107.871</v>
      </c>
      <c r="G2694">
        <v>29.36</v>
      </c>
      <c r="H2694">
        <v>1.205163</v>
      </c>
      <c r="I2694">
        <v>1.2051460000000001</v>
      </c>
      <c r="J2694" t="s">
        <v>39566</v>
      </c>
      <c r="K2694">
        <v>0</v>
      </c>
      <c r="L2694">
        <v>0</v>
      </c>
      <c r="M2694" t="s">
        <v>39567</v>
      </c>
    </row>
    <row r="2695" spans="1:13" x14ac:dyDescent="0.25">
      <c r="A2695" s="6" t="s">
        <v>5347</v>
      </c>
      <c r="B2695" t="s">
        <v>39449</v>
      </c>
      <c r="C2695" t="s">
        <v>20343</v>
      </c>
      <c r="D2695" t="s">
        <v>5348</v>
      </c>
      <c r="E2695">
        <v>3.9269999999999999E-3</v>
      </c>
      <c r="F2695">
        <v>246.839</v>
      </c>
      <c r="G2695">
        <v>452.5</v>
      </c>
      <c r="H2695">
        <v>1.3862589999999999</v>
      </c>
      <c r="I2695">
        <v>1.3887590000000001</v>
      </c>
      <c r="J2695" t="s">
        <v>39450</v>
      </c>
      <c r="K2695" t="s">
        <v>20549</v>
      </c>
      <c r="L2695" t="s">
        <v>20645</v>
      </c>
      <c r="M2695" t="s">
        <v>39451</v>
      </c>
    </row>
    <row r="2696" spans="1:13" x14ac:dyDescent="0.25">
      <c r="A2696" s="6" t="s">
        <v>5349</v>
      </c>
      <c r="B2696" t="s">
        <v>39528</v>
      </c>
      <c r="C2696" t="s">
        <v>20357</v>
      </c>
      <c r="D2696" t="s">
        <v>5350</v>
      </c>
      <c r="E2696">
        <v>3.921E-3</v>
      </c>
      <c r="F2696">
        <v>781.77300000000002</v>
      </c>
      <c r="G2696">
        <v>16.8</v>
      </c>
      <c r="H2696">
        <v>0.72886740000000005</v>
      </c>
      <c r="I2696">
        <v>0.72885489999999997</v>
      </c>
      <c r="J2696" t="s">
        <v>35879</v>
      </c>
      <c r="K2696" t="s">
        <v>20549</v>
      </c>
      <c r="L2696" t="s">
        <v>21359</v>
      </c>
      <c r="M2696" t="s">
        <v>35880</v>
      </c>
    </row>
    <row r="2697" spans="1:13" x14ac:dyDescent="0.25">
      <c r="A2697" s="6" t="s">
        <v>5351</v>
      </c>
      <c r="B2697" t="s">
        <v>39730</v>
      </c>
      <c r="C2697" t="s">
        <v>20361</v>
      </c>
      <c r="D2697" t="s">
        <v>5352</v>
      </c>
      <c r="E2697">
        <v>3.921E-3</v>
      </c>
      <c r="F2697">
        <v>2966.02</v>
      </c>
      <c r="G2697">
        <v>1.52</v>
      </c>
      <c r="H2697">
        <v>1.440205</v>
      </c>
      <c r="I2697">
        <v>1.440186</v>
      </c>
      <c r="J2697" t="s">
        <v>39731</v>
      </c>
      <c r="K2697" t="s">
        <v>20544</v>
      </c>
      <c r="L2697" t="s">
        <v>21098</v>
      </c>
      <c r="M2697" t="s">
        <v>39732</v>
      </c>
    </row>
    <row r="2698" spans="1:13" x14ac:dyDescent="0.25">
      <c r="A2698" s="6" t="s">
        <v>5353</v>
      </c>
      <c r="B2698" t="s">
        <v>39684</v>
      </c>
      <c r="C2698" t="s">
        <v>20351</v>
      </c>
      <c r="D2698" t="s">
        <v>5354</v>
      </c>
      <c r="E2698">
        <v>3.9160000000000002E-3</v>
      </c>
      <c r="F2698">
        <v>88.262</v>
      </c>
      <c r="G2698">
        <v>5687</v>
      </c>
      <c r="H2698">
        <v>0.47563240000000001</v>
      </c>
      <c r="I2698">
        <v>0.47562219999999999</v>
      </c>
      <c r="J2698" t="s">
        <v>39685</v>
      </c>
      <c r="K2698" t="s">
        <v>20698</v>
      </c>
      <c r="L2698" t="s">
        <v>20947</v>
      </c>
      <c r="M2698" t="s">
        <v>39686</v>
      </c>
    </row>
    <row r="2699" spans="1:13" x14ac:dyDescent="0.25">
      <c r="A2699" s="6" t="s">
        <v>5355</v>
      </c>
      <c r="B2699" t="s">
        <v>39656</v>
      </c>
      <c r="C2699" t="s">
        <v>20369</v>
      </c>
      <c r="D2699" t="s">
        <v>5356</v>
      </c>
      <c r="E2699">
        <v>3.9150000000000001E-3</v>
      </c>
      <c r="F2699">
        <v>4518.049</v>
      </c>
      <c r="G2699">
        <v>1347</v>
      </c>
      <c r="H2699">
        <v>0.94398130000000002</v>
      </c>
      <c r="I2699">
        <v>0.94396709999999995</v>
      </c>
      <c r="J2699" t="s">
        <v>39657</v>
      </c>
      <c r="K2699" t="s">
        <v>20554</v>
      </c>
      <c r="L2699" t="s">
        <v>22844</v>
      </c>
      <c r="M2699" t="s">
        <v>39658</v>
      </c>
    </row>
    <row r="2700" spans="1:13" x14ac:dyDescent="0.25">
      <c r="A2700" s="6" t="s">
        <v>5357</v>
      </c>
      <c r="B2700" t="s">
        <v>39489</v>
      </c>
      <c r="C2700" t="s">
        <v>20355</v>
      </c>
      <c r="D2700" t="s">
        <v>5358</v>
      </c>
      <c r="E2700">
        <v>3.9150000000000001E-3</v>
      </c>
      <c r="F2700">
        <v>1664.819</v>
      </c>
      <c r="G2700">
        <v>3.05</v>
      </c>
      <c r="H2700">
        <v>0.77175780000000005</v>
      </c>
      <c r="I2700">
        <v>0.84035729999999997</v>
      </c>
      <c r="J2700" t="s">
        <v>39490</v>
      </c>
      <c r="K2700">
        <v>0</v>
      </c>
      <c r="L2700">
        <v>0</v>
      </c>
      <c r="M2700" t="s">
        <v>39491</v>
      </c>
    </row>
    <row r="2701" spans="1:13" x14ac:dyDescent="0.25">
      <c r="A2701" s="6" t="s">
        <v>5359</v>
      </c>
      <c r="B2701" t="s">
        <v>39568</v>
      </c>
      <c r="C2701" t="s">
        <v>20341</v>
      </c>
      <c r="D2701" t="s">
        <v>5360</v>
      </c>
      <c r="E2701">
        <v>3.9129999999999998E-3</v>
      </c>
      <c r="F2701">
        <v>50.33</v>
      </c>
      <c r="G2701">
        <v>69.41</v>
      </c>
      <c r="H2701">
        <v>1.0664191174886413</v>
      </c>
      <c r="I2701">
        <v>1.0664031505584717</v>
      </c>
      <c r="J2701" t="s">
        <v>39568</v>
      </c>
      <c r="K2701" t="s">
        <v>20535</v>
      </c>
      <c r="L2701" t="s">
        <v>21140</v>
      </c>
      <c r="M2701" t="s">
        <v>39569</v>
      </c>
    </row>
    <row r="2702" spans="1:13" x14ac:dyDescent="0.25">
      <c r="A2702" s="6" t="s">
        <v>5361</v>
      </c>
      <c r="B2702" t="s">
        <v>39786</v>
      </c>
      <c r="C2702" t="s">
        <v>20341</v>
      </c>
      <c r="D2702" t="s">
        <v>5362</v>
      </c>
      <c r="E2702">
        <v>3.9129999999999998E-3</v>
      </c>
      <c r="F2702">
        <v>363.13200000000001</v>
      </c>
      <c r="G2702">
        <v>9.6199999999999992</v>
      </c>
      <c r="H2702">
        <v>1.1285958432556555</v>
      </c>
      <c r="I2702">
        <v>1.1285784244537354</v>
      </c>
      <c r="J2702" t="s">
        <v>39786</v>
      </c>
      <c r="K2702" t="s">
        <v>20554</v>
      </c>
      <c r="L2702" t="s">
        <v>20555</v>
      </c>
      <c r="M2702" t="s">
        <v>39787</v>
      </c>
    </row>
    <row r="2703" spans="1:13" x14ac:dyDescent="0.25">
      <c r="A2703" s="6" t="s">
        <v>5363</v>
      </c>
      <c r="B2703" t="s">
        <v>39677</v>
      </c>
      <c r="C2703" t="s">
        <v>20341</v>
      </c>
      <c r="D2703" t="s">
        <v>5364</v>
      </c>
      <c r="E2703">
        <v>3.9129999999999998E-3</v>
      </c>
      <c r="F2703">
        <v>60.14</v>
      </c>
      <c r="G2703">
        <v>58.08</v>
      </c>
      <c r="H2703">
        <v>1.3978916758072577</v>
      </c>
      <c r="I2703">
        <v>1.4044066667556763</v>
      </c>
      <c r="J2703" t="s">
        <v>39677</v>
      </c>
      <c r="K2703" t="s">
        <v>20554</v>
      </c>
      <c r="L2703" t="s">
        <v>20607</v>
      </c>
      <c r="M2703" t="s">
        <v>39678</v>
      </c>
    </row>
    <row r="2704" spans="1:13" x14ac:dyDescent="0.25">
      <c r="A2704" s="6" t="s">
        <v>5365</v>
      </c>
      <c r="B2704" t="s">
        <v>39618</v>
      </c>
      <c r="C2704" t="s">
        <v>20352</v>
      </c>
      <c r="D2704" t="s">
        <v>5366</v>
      </c>
      <c r="E2704">
        <v>3.9110000000000004E-3</v>
      </c>
      <c r="F2704">
        <v>80.082999999999998</v>
      </c>
      <c r="G2704">
        <v>39.39</v>
      </c>
      <c r="H2704">
        <v>0.2949214</v>
      </c>
      <c r="I2704">
        <v>0.29491329999999999</v>
      </c>
      <c r="J2704" t="s">
        <v>39619</v>
      </c>
      <c r="K2704" t="s">
        <v>20598</v>
      </c>
      <c r="L2704" t="s">
        <v>21744</v>
      </c>
      <c r="M2704" t="s">
        <v>39618</v>
      </c>
    </row>
    <row r="2705" spans="1:13" x14ac:dyDescent="0.25">
      <c r="A2705" s="6" t="s">
        <v>5367</v>
      </c>
      <c r="B2705" t="s">
        <v>39756</v>
      </c>
      <c r="C2705" t="s">
        <v>20374</v>
      </c>
      <c r="D2705" t="s">
        <v>5368</v>
      </c>
      <c r="E2705">
        <v>3.9110000000000004E-3</v>
      </c>
      <c r="F2705">
        <v>186.089</v>
      </c>
      <c r="G2705">
        <v>198.9</v>
      </c>
      <c r="H2705">
        <v>0.37326239999999999</v>
      </c>
      <c r="I2705">
        <v>0.37325409999999998</v>
      </c>
      <c r="J2705" t="s">
        <v>39757</v>
      </c>
      <c r="K2705" t="s">
        <v>20554</v>
      </c>
      <c r="L2705" t="s">
        <v>20567</v>
      </c>
      <c r="M2705" t="s">
        <v>39758</v>
      </c>
    </row>
    <row r="2706" spans="1:13" x14ac:dyDescent="0.25">
      <c r="A2706" s="6" t="s">
        <v>5369</v>
      </c>
      <c r="B2706" t="s">
        <v>39562</v>
      </c>
      <c r="C2706" t="s">
        <v>20340</v>
      </c>
      <c r="D2706" t="s">
        <v>5370</v>
      </c>
      <c r="E2706">
        <v>3.908E-3</v>
      </c>
      <c r="F2706">
        <v>97.022999999999996</v>
      </c>
      <c r="G2706">
        <v>3015.6001000000001</v>
      </c>
      <c r="H2706">
        <v>1.392417</v>
      </c>
      <c r="I2706">
        <v>1.3923970000000001</v>
      </c>
      <c r="J2706" t="s">
        <v>39563</v>
      </c>
      <c r="K2706">
        <v>0</v>
      </c>
      <c r="L2706">
        <v>0</v>
      </c>
      <c r="M2706" t="s">
        <v>39564</v>
      </c>
    </row>
    <row r="2707" spans="1:13" x14ac:dyDescent="0.25">
      <c r="A2707" s="6" t="s">
        <v>5371</v>
      </c>
      <c r="B2707" t="s">
        <v>39603</v>
      </c>
      <c r="C2707" t="s">
        <v>20348</v>
      </c>
      <c r="D2707" t="s">
        <v>5372</v>
      </c>
      <c r="E2707">
        <v>3.9039999999999999E-3</v>
      </c>
      <c r="F2707">
        <v>107.965</v>
      </c>
      <c r="G2707">
        <v>2430</v>
      </c>
      <c r="H2707">
        <v>1.0496589999999999</v>
      </c>
      <c r="I2707">
        <v>1.049644</v>
      </c>
      <c r="J2707" t="s">
        <v>39603</v>
      </c>
      <c r="K2707">
        <v>0</v>
      </c>
      <c r="L2707">
        <v>0</v>
      </c>
      <c r="M2707" t="s">
        <v>39604</v>
      </c>
    </row>
    <row r="2708" spans="1:13" x14ac:dyDescent="0.25">
      <c r="A2708" s="6" t="s">
        <v>5373</v>
      </c>
      <c r="B2708" t="s">
        <v>39402</v>
      </c>
      <c r="C2708" t="s">
        <v>20341</v>
      </c>
      <c r="D2708" t="s">
        <v>5374</v>
      </c>
      <c r="E2708">
        <v>3.9039999999999999E-3</v>
      </c>
      <c r="F2708">
        <v>119.67</v>
      </c>
      <c r="G2708">
        <v>29.12</v>
      </c>
      <c r="H2708">
        <v>2.3680377306733544</v>
      </c>
      <c r="I2708">
        <v>2.3680105209350586</v>
      </c>
      <c r="J2708" t="s">
        <v>39402</v>
      </c>
      <c r="K2708" t="s">
        <v>20539</v>
      </c>
      <c r="L2708" t="s">
        <v>20836</v>
      </c>
      <c r="M2708" t="s">
        <v>39403</v>
      </c>
    </row>
    <row r="2709" spans="1:13" x14ac:dyDescent="0.25">
      <c r="A2709" s="6" t="s">
        <v>5375</v>
      </c>
      <c r="B2709" t="s">
        <v>39583</v>
      </c>
      <c r="C2709" t="s">
        <v>20341</v>
      </c>
      <c r="D2709" t="s">
        <v>5376</v>
      </c>
      <c r="E2709">
        <v>3.901E-3</v>
      </c>
      <c r="F2709">
        <v>77.576999999999998</v>
      </c>
      <c r="G2709">
        <v>44.89</v>
      </c>
      <c r="H2709">
        <v>0.87261701650021839</v>
      </c>
      <c r="I2709">
        <v>0.86899816989898682</v>
      </c>
      <c r="J2709" t="s">
        <v>39583</v>
      </c>
      <c r="K2709" t="s">
        <v>20746</v>
      </c>
      <c r="L2709" t="s">
        <v>21465</v>
      </c>
      <c r="M2709" t="s">
        <v>39584</v>
      </c>
    </row>
    <row r="2710" spans="1:13" x14ac:dyDescent="0.25">
      <c r="A2710" s="6" t="s">
        <v>5377</v>
      </c>
      <c r="B2710" t="s">
        <v>39607</v>
      </c>
      <c r="C2710" t="s">
        <v>20342</v>
      </c>
      <c r="D2710" t="s">
        <v>5378</v>
      </c>
      <c r="E2710">
        <v>3.895E-3</v>
      </c>
      <c r="F2710">
        <v>49.097000000000001</v>
      </c>
      <c r="G2710">
        <v>70.83</v>
      </c>
      <c r="H2710">
        <v>0.41721182117576644</v>
      </c>
      <c r="I2710">
        <v>0.41720294952392578</v>
      </c>
      <c r="J2710" t="s">
        <v>39607</v>
      </c>
      <c r="K2710" t="s">
        <v>20535</v>
      </c>
      <c r="L2710" t="s">
        <v>20715</v>
      </c>
      <c r="M2710" t="s">
        <v>39608</v>
      </c>
    </row>
    <row r="2711" spans="1:13" x14ac:dyDescent="0.25">
      <c r="A2711" s="6" t="s">
        <v>5379</v>
      </c>
      <c r="B2711" t="s">
        <v>31215</v>
      </c>
      <c r="C2711" t="s">
        <v>20342</v>
      </c>
      <c r="D2711" t="s">
        <v>5380</v>
      </c>
      <c r="E2711">
        <v>3.8890000000000001E-3</v>
      </c>
      <c r="F2711">
        <v>101.925</v>
      </c>
      <c r="G2711">
        <v>34.06</v>
      </c>
      <c r="H2711">
        <v>1.2276940052550274</v>
      </c>
      <c r="I2711">
        <v>1.2276768684387207</v>
      </c>
      <c r="J2711" t="s">
        <v>31215</v>
      </c>
      <c r="K2711" t="s">
        <v>20535</v>
      </c>
      <c r="L2711" t="s">
        <v>20735</v>
      </c>
      <c r="M2711" t="s">
        <v>31216</v>
      </c>
    </row>
    <row r="2712" spans="1:13" x14ac:dyDescent="0.25">
      <c r="A2712" s="6" t="s">
        <v>5381</v>
      </c>
      <c r="B2712" t="s">
        <v>39671</v>
      </c>
      <c r="C2712" t="s">
        <v>20351</v>
      </c>
      <c r="D2712" t="s">
        <v>5382</v>
      </c>
      <c r="E2712">
        <v>3.885E-3</v>
      </c>
      <c r="F2712">
        <v>188.31399999999999</v>
      </c>
      <c r="G2712">
        <v>2644.5</v>
      </c>
      <c r="H2712">
        <v>0.69366740000000005</v>
      </c>
      <c r="I2712">
        <v>0.69365540000000003</v>
      </c>
      <c r="J2712" t="s">
        <v>39672</v>
      </c>
      <c r="K2712" t="s">
        <v>20554</v>
      </c>
      <c r="L2712" t="s">
        <v>22844</v>
      </c>
      <c r="M2712" t="s">
        <v>39673</v>
      </c>
    </row>
    <row r="2713" spans="1:13" x14ac:dyDescent="0.25">
      <c r="A2713" s="6" t="s">
        <v>5383</v>
      </c>
      <c r="B2713" t="s">
        <v>39636</v>
      </c>
      <c r="C2713" t="s">
        <v>20341</v>
      </c>
      <c r="D2713" t="s">
        <v>5384</v>
      </c>
      <c r="E2713">
        <v>3.8839999999999999E-3</v>
      </c>
      <c r="F2713">
        <v>60.582000000000001</v>
      </c>
      <c r="G2713">
        <v>57.24</v>
      </c>
      <c r="H2713">
        <v>0.48606755707357413</v>
      </c>
      <c r="I2713">
        <v>0.48605740070343018</v>
      </c>
      <c r="J2713" t="s">
        <v>39636</v>
      </c>
      <c r="K2713" t="s">
        <v>20598</v>
      </c>
      <c r="L2713" t="s">
        <v>21649</v>
      </c>
      <c r="M2713" t="s">
        <v>39637</v>
      </c>
    </row>
    <row r="2714" spans="1:13" x14ac:dyDescent="0.25">
      <c r="A2714" s="6" t="s">
        <v>5385</v>
      </c>
      <c r="B2714" t="s">
        <v>39587</v>
      </c>
      <c r="C2714" t="s">
        <v>20371</v>
      </c>
      <c r="D2714" t="s">
        <v>5386</v>
      </c>
      <c r="E2714">
        <v>3.8839999999999999E-3</v>
      </c>
      <c r="F2714">
        <v>2234.8829999999998</v>
      </c>
      <c r="G2714">
        <v>474</v>
      </c>
      <c r="H2714">
        <v>0.89026810000000001</v>
      </c>
      <c r="I2714">
        <v>0.89025379999999998</v>
      </c>
      <c r="J2714" t="s">
        <v>39588</v>
      </c>
      <c r="K2714" t="s">
        <v>20698</v>
      </c>
      <c r="L2714" t="s">
        <v>20699</v>
      </c>
      <c r="M2714" t="s">
        <v>39589</v>
      </c>
    </row>
    <row r="2715" spans="1:13" x14ac:dyDescent="0.25">
      <c r="A2715" s="6" t="s">
        <v>5387</v>
      </c>
      <c r="B2715" t="s">
        <v>39663</v>
      </c>
      <c r="C2715" t="s">
        <v>20341</v>
      </c>
      <c r="D2715" t="s">
        <v>5388</v>
      </c>
      <c r="E2715">
        <v>3.8839999999999999E-3</v>
      </c>
      <c r="F2715">
        <v>139.81399999999999</v>
      </c>
      <c r="G2715">
        <v>24.8</v>
      </c>
      <c r="H2715">
        <v>1.2999425834521818</v>
      </c>
      <c r="I2715">
        <v>1.2999241352081299</v>
      </c>
      <c r="J2715" t="s">
        <v>39663</v>
      </c>
      <c r="K2715" t="s">
        <v>20535</v>
      </c>
      <c r="L2715" t="s">
        <v>20536</v>
      </c>
      <c r="M2715" t="s">
        <v>39664</v>
      </c>
    </row>
    <row r="2716" spans="1:13" x14ac:dyDescent="0.25">
      <c r="A2716" s="6" t="s">
        <v>5389</v>
      </c>
      <c r="B2716" t="s">
        <v>39598</v>
      </c>
      <c r="C2716" t="s">
        <v>20342</v>
      </c>
      <c r="D2716" t="s">
        <v>5390</v>
      </c>
      <c r="E2716">
        <v>3.8839999999999999E-3</v>
      </c>
      <c r="F2716">
        <v>43.703000000000003</v>
      </c>
      <c r="G2716">
        <v>79.33</v>
      </c>
      <c r="H2716">
        <v>1.3091098112921551</v>
      </c>
      <c r="I2716">
        <v>1.3090918064117432</v>
      </c>
      <c r="J2716" t="s">
        <v>39598</v>
      </c>
      <c r="K2716" t="s">
        <v>20549</v>
      </c>
      <c r="L2716" t="s">
        <v>20658</v>
      </c>
      <c r="M2716" t="s">
        <v>39599</v>
      </c>
    </row>
    <row r="2717" spans="1:13" x14ac:dyDescent="0.25">
      <c r="A2717" s="6" t="s">
        <v>5391</v>
      </c>
      <c r="B2717" t="s">
        <v>39640</v>
      </c>
      <c r="C2717" t="s">
        <v>20342</v>
      </c>
      <c r="D2717" t="s">
        <v>5392</v>
      </c>
      <c r="E2717">
        <v>3.882E-3</v>
      </c>
      <c r="F2717">
        <v>104.173</v>
      </c>
      <c r="G2717">
        <v>33.270000000000003</v>
      </c>
      <c r="H2717">
        <v>1.3394643796984527</v>
      </c>
      <c r="I2717">
        <v>1.3394465446472168</v>
      </c>
      <c r="J2717" t="s">
        <v>39640</v>
      </c>
      <c r="K2717" t="s">
        <v>20746</v>
      </c>
      <c r="L2717" t="s">
        <v>21540</v>
      </c>
      <c r="M2717" t="s">
        <v>39641</v>
      </c>
    </row>
    <row r="2718" spans="1:13" x14ac:dyDescent="0.25">
      <c r="A2718" s="6" t="s">
        <v>5393</v>
      </c>
      <c r="B2718" t="s">
        <v>39559</v>
      </c>
      <c r="C2718" t="s">
        <v>20351</v>
      </c>
      <c r="D2718" t="s">
        <v>5394</v>
      </c>
      <c r="E2718">
        <v>3.882E-3</v>
      </c>
      <c r="F2718">
        <v>507.21199999999999</v>
      </c>
      <c r="G2718">
        <v>981</v>
      </c>
      <c r="H2718">
        <v>0.5951166</v>
      </c>
      <c r="I2718">
        <v>0.59510510000000005</v>
      </c>
      <c r="J2718" t="s">
        <v>39560</v>
      </c>
      <c r="K2718" t="s">
        <v>20544</v>
      </c>
      <c r="L2718" t="s">
        <v>20759</v>
      </c>
      <c r="M2718" t="s">
        <v>39561</v>
      </c>
    </row>
    <row r="2719" spans="1:13" x14ac:dyDescent="0.25">
      <c r="A2719" s="6" t="s">
        <v>5395</v>
      </c>
      <c r="B2719" t="s">
        <v>39580</v>
      </c>
      <c r="C2719" t="s">
        <v>20340</v>
      </c>
      <c r="D2719" t="s">
        <v>5396</v>
      </c>
      <c r="E2719">
        <v>3.8809999999999999E-3</v>
      </c>
      <c r="F2719">
        <v>3093.2260000000001</v>
      </c>
      <c r="G2719">
        <v>93.93</v>
      </c>
      <c r="H2719">
        <v>1.509034</v>
      </c>
      <c r="I2719">
        <v>1.5090140000000001</v>
      </c>
      <c r="J2719" t="s">
        <v>39581</v>
      </c>
      <c r="K2719" t="s">
        <v>20549</v>
      </c>
      <c r="L2719" t="s">
        <v>20604</v>
      </c>
      <c r="M2719" t="s">
        <v>39582</v>
      </c>
    </row>
    <row r="2720" spans="1:13" x14ac:dyDescent="0.25">
      <c r="A2720" s="6" t="s">
        <v>5397</v>
      </c>
      <c r="B2720" t="s">
        <v>40738</v>
      </c>
      <c r="C2720" t="s">
        <v>20358</v>
      </c>
      <c r="D2720" t="s">
        <v>5398</v>
      </c>
      <c r="E2720">
        <v>3.8800000000000002E-3</v>
      </c>
      <c r="F2720">
        <v>2759.6010000000001</v>
      </c>
      <c r="G2720">
        <v>8.81</v>
      </c>
      <c r="H2720">
        <v>1.0366960000000001</v>
      </c>
      <c r="I2720">
        <v>1.036681</v>
      </c>
      <c r="J2720" t="s">
        <v>37218</v>
      </c>
      <c r="K2720" t="s">
        <v>20539</v>
      </c>
      <c r="L2720" t="s">
        <v>21003</v>
      </c>
      <c r="M2720" t="s">
        <v>37219</v>
      </c>
    </row>
    <row r="2721" spans="1:13" x14ac:dyDescent="0.25">
      <c r="A2721" s="6" t="s">
        <v>5399</v>
      </c>
      <c r="B2721" t="s">
        <v>39766</v>
      </c>
      <c r="C2721" t="s">
        <v>20341</v>
      </c>
      <c r="D2721" t="s">
        <v>5400</v>
      </c>
      <c r="E2721">
        <v>3.8779999999999999E-3</v>
      </c>
      <c r="F2721">
        <v>55.609000000000002</v>
      </c>
      <c r="G2721">
        <v>62.26</v>
      </c>
      <c r="H2721">
        <v>1.7739453100198856</v>
      </c>
      <c r="I2721">
        <v>1.7739231586456299</v>
      </c>
      <c r="J2721" t="s">
        <v>39766</v>
      </c>
      <c r="K2721" t="s">
        <v>20539</v>
      </c>
      <c r="L2721" t="s">
        <v>20540</v>
      </c>
      <c r="M2721" t="s">
        <v>39767</v>
      </c>
    </row>
    <row r="2722" spans="1:13" x14ac:dyDescent="0.25">
      <c r="A2722" s="6" t="s">
        <v>5401</v>
      </c>
      <c r="B2722" t="s">
        <v>39481</v>
      </c>
      <c r="C2722" t="s">
        <v>20343</v>
      </c>
      <c r="D2722" t="s">
        <v>5402</v>
      </c>
      <c r="E2722">
        <v>3.8760000000000001E-3</v>
      </c>
      <c r="F2722">
        <v>76.825000000000003</v>
      </c>
      <c r="G2722">
        <v>1435</v>
      </c>
      <c r="H2722">
        <v>1.3349139999999999</v>
      </c>
      <c r="I2722">
        <v>1.3242579999999999</v>
      </c>
      <c r="J2722" t="s">
        <v>39482</v>
      </c>
      <c r="K2722" t="s">
        <v>20539</v>
      </c>
      <c r="L2722" t="s">
        <v>20802</v>
      </c>
      <c r="M2722" t="s">
        <v>39483</v>
      </c>
    </row>
    <row r="2723" spans="1:13" x14ac:dyDescent="0.25">
      <c r="A2723" s="6" t="s">
        <v>5403</v>
      </c>
      <c r="B2723" t="s">
        <v>39620</v>
      </c>
      <c r="C2723" t="s">
        <v>20342</v>
      </c>
      <c r="D2723" t="s">
        <v>5404</v>
      </c>
      <c r="E2723">
        <v>3.8709999999999999E-3</v>
      </c>
      <c r="F2723">
        <v>135.72</v>
      </c>
      <c r="G2723">
        <v>25.46</v>
      </c>
      <c r="H2723">
        <v>0.44993494818674895</v>
      </c>
      <c r="I2723">
        <v>0.44992524385452271</v>
      </c>
      <c r="J2723" t="s">
        <v>39620</v>
      </c>
      <c r="K2723" t="s">
        <v>20535</v>
      </c>
      <c r="L2723" t="s">
        <v>20715</v>
      </c>
      <c r="M2723" t="s">
        <v>39621</v>
      </c>
    </row>
    <row r="2724" spans="1:13" x14ac:dyDescent="0.25">
      <c r="A2724" s="6" t="s">
        <v>5405</v>
      </c>
      <c r="B2724" t="s">
        <v>34333</v>
      </c>
      <c r="C2724" t="s">
        <v>20354</v>
      </c>
      <c r="D2724" t="s">
        <v>5406</v>
      </c>
      <c r="E2724">
        <v>3.8700000000000002E-3</v>
      </c>
      <c r="F2724">
        <v>184.703</v>
      </c>
      <c r="G2724">
        <v>25.24</v>
      </c>
      <c r="H2724">
        <v>0.90436510000000003</v>
      </c>
      <c r="I2724">
        <v>0.90435209999999999</v>
      </c>
      <c r="J2724" t="s">
        <v>34334</v>
      </c>
      <c r="K2724">
        <v>0</v>
      </c>
      <c r="L2724">
        <v>0</v>
      </c>
      <c r="M2724" t="s">
        <v>34335</v>
      </c>
    </row>
    <row r="2725" spans="1:13" x14ac:dyDescent="0.25">
      <c r="A2725" s="6" t="s">
        <v>5407</v>
      </c>
      <c r="B2725" t="s">
        <v>39714</v>
      </c>
      <c r="C2725" t="s">
        <v>20350</v>
      </c>
      <c r="D2725" t="s">
        <v>5408</v>
      </c>
      <c r="E2725">
        <v>3.8679999999999999E-3</v>
      </c>
      <c r="F2725">
        <v>29.914000000000001</v>
      </c>
      <c r="G2725">
        <v>153200</v>
      </c>
      <c r="H2725">
        <v>1.4421010000000001</v>
      </c>
      <c r="I2725">
        <v>1.4420809999999999</v>
      </c>
      <c r="J2725" t="s">
        <v>39715</v>
      </c>
      <c r="K2725" t="s">
        <v>20549</v>
      </c>
      <c r="L2725" t="s">
        <v>20571</v>
      </c>
      <c r="M2725" t="s">
        <v>39716</v>
      </c>
    </row>
    <row r="2726" spans="1:13" x14ac:dyDescent="0.25">
      <c r="A2726" s="6" t="s">
        <v>5409</v>
      </c>
      <c r="B2726" t="s">
        <v>39543</v>
      </c>
      <c r="C2726" t="s">
        <v>20344</v>
      </c>
      <c r="D2726" t="s">
        <v>5410</v>
      </c>
      <c r="E2726">
        <v>3.8609999999999998E-3</v>
      </c>
      <c r="F2726">
        <v>44.970999999999997</v>
      </c>
      <c r="G2726">
        <v>516.5</v>
      </c>
      <c r="H2726">
        <v>0.72460230000000003</v>
      </c>
      <c r="I2726">
        <v>0.72472300000000001</v>
      </c>
      <c r="J2726" t="s">
        <v>39544</v>
      </c>
      <c r="K2726">
        <v>0</v>
      </c>
      <c r="L2726">
        <v>0</v>
      </c>
      <c r="M2726" t="s">
        <v>39545</v>
      </c>
    </row>
    <row r="2727" spans="1:13" x14ac:dyDescent="0.25">
      <c r="A2727" s="6" t="s">
        <v>5411</v>
      </c>
      <c r="B2727" t="s">
        <v>39632</v>
      </c>
      <c r="C2727" t="s">
        <v>20341</v>
      </c>
      <c r="D2727" t="s">
        <v>5412</v>
      </c>
      <c r="E2727">
        <v>3.8609999999999998E-3</v>
      </c>
      <c r="F2727">
        <v>19.446999999999999</v>
      </c>
      <c r="G2727">
        <v>177.25</v>
      </c>
      <c r="H2727">
        <v>0.188980892231294</v>
      </c>
      <c r="I2727">
        <v>0.18897354602813721</v>
      </c>
      <c r="J2727" t="s">
        <v>39632</v>
      </c>
      <c r="K2727" t="s">
        <v>20613</v>
      </c>
      <c r="L2727" t="s">
        <v>20614</v>
      </c>
      <c r="M2727" t="s">
        <v>39633</v>
      </c>
    </row>
    <row r="2728" spans="1:13" x14ac:dyDescent="0.25">
      <c r="A2728" s="6" t="s">
        <v>5413</v>
      </c>
      <c r="B2728" t="s">
        <v>39630</v>
      </c>
      <c r="C2728" t="s">
        <v>20354</v>
      </c>
      <c r="D2728" t="s">
        <v>5414</v>
      </c>
      <c r="E2728">
        <v>3.8609999999999998E-3</v>
      </c>
      <c r="F2728">
        <v>519.56700000000001</v>
      </c>
      <c r="G2728">
        <v>8.9499999999999993</v>
      </c>
      <c r="H2728">
        <v>1.5000519999999999</v>
      </c>
      <c r="I2728">
        <v>1.5000329999999999</v>
      </c>
      <c r="J2728" t="s">
        <v>39630</v>
      </c>
      <c r="K2728" t="s">
        <v>20677</v>
      </c>
      <c r="L2728" t="s">
        <v>23132</v>
      </c>
      <c r="M2728" t="s">
        <v>39631</v>
      </c>
    </row>
    <row r="2729" spans="1:13" x14ac:dyDescent="0.25">
      <c r="A2729" s="6" t="s">
        <v>5415</v>
      </c>
      <c r="B2729" t="s">
        <v>39808</v>
      </c>
      <c r="C2729" t="s">
        <v>20341</v>
      </c>
      <c r="D2729" t="s">
        <v>5416</v>
      </c>
      <c r="E2729">
        <v>3.8600000000000001E-3</v>
      </c>
      <c r="F2729">
        <v>69.335999999999999</v>
      </c>
      <c r="G2729">
        <v>49.7</v>
      </c>
      <c r="H2729">
        <v>1.1643025906306579</v>
      </c>
      <c r="I2729">
        <v>1.1642860174179077</v>
      </c>
      <c r="J2729" t="s">
        <v>39808</v>
      </c>
      <c r="K2729" t="s">
        <v>20544</v>
      </c>
      <c r="L2729" t="s">
        <v>21123</v>
      </c>
      <c r="M2729" t="s">
        <v>39809</v>
      </c>
    </row>
    <row r="2730" spans="1:13" x14ac:dyDescent="0.25">
      <c r="A2730" s="6" t="s">
        <v>5417</v>
      </c>
      <c r="B2730" t="s">
        <v>39704</v>
      </c>
      <c r="C2730" t="s">
        <v>20350</v>
      </c>
      <c r="D2730" t="s">
        <v>5418</v>
      </c>
      <c r="E2730">
        <v>3.8600000000000001E-3</v>
      </c>
      <c r="F2730">
        <v>29.56</v>
      </c>
      <c r="G2730">
        <v>154700</v>
      </c>
      <c r="H2730">
        <v>0.59015819999999997</v>
      </c>
      <c r="I2730">
        <v>0.59014679999999997</v>
      </c>
      <c r="J2730" t="s">
        <v>39705</v>
      </c>
      <c r="K2730" t="s">
        <v>20539</v>
      </c>
      <c r="L2730" t="s">
        <v>20610</v>
      </c>
      <c r="M2730" t="s">
        <v>39706</v>
      </c>
    </row>
    <row r="2731" spans="1:13" x14ac:dyDescent="0.25">
      <c r="A2731" s="6" t="s">
        <v>5419</v>
      </c>
      <c r="B2731" t="s">
        <v>39860</v>
      </c>
      <c r="C2731" t="s">
        <v>20342</v>
      </c>
      <c r="D2731" t="s">
        <v>5420</v>
      </c>
      <c r="E2731">
        <v>3.8600000000000001E-3</v>
      </c>
      <c r="F2731">
        <v>84.494</v>
      </c>
      <c r="G2731">
        <v>40.78</v>
      </c>
      <c r="H2731">
        <v>1.7081184615691027</v>
      </c>
      <c r="I2731">
        <v>1.7080965042114258</v>
      </c>
      <c r="J2731" t="s">
        <v>39860</v>
      </c>
      <c r="K2731" t="s">
        <v>20544</v>
      </c>
      <c r="L2731" t="s">
        <v>20759</v>
      </c>
      <c r="M2731" t="s">
        <v>39861</v>
      </c>
    </row>
    <row r="2732" spans="1:13" x14ac:dyDescent="0.25">
      <c r="A2732" s="6" t="s">
        <v>5421</v>
      </c>
      <c r="B2732" t="s">
        <v>39478</v>
      </c>
      <c r="C2732" t="s">
        <v>20343</v>
      </c>
      <c r="D2732" t="s">
        <v>5422</v>
      </c>
      <c r="E2732">
        <v>3.859E-3</v>
      </c>
      <c r="F2732">
        <v>1491.587</v>
      </c>
      <c r="G2732">
        <v>73.599999999999994</v>
      </c>
      <c r="H2732">
        <v>0.45717659999999999</v>
      </c>
      <c r="I2732">
        <v>0.45600309999999999</v>
      </c>
      <c r="J2732" t="s">
        <v>39479</v>
      </c>
      <c r="K2732" t="s">
        <v>20539</v>
      </c>
      <c r="L2732" t="s">
        <v>20861</v>
      </c>
      <c r="M2732" t="s">
        <v>39480</v>
      </c>
    </row>
    <row r="2733" spans="1:13" x14ac:dyDescent="0.25">
      <c r="A2733" s="6" t="s">
        <v>5423</v>
      </c>
      <c r="B2733" t="s">
        <v>39699</v>
      </c>
      <c r="C2733" t="s">
        <v>20369</v>
      </c>
      <c r="D2733" t="s">
        <v>5424</v>
      </c>
      <c r="E2733">
        <v>3.859E-3</v>
      </c>
      <c r="F2733">
        <v>221.33799999999999</v>
      </c>
      <c r="G2733">
        <v>27100</v>
      </c>
      <c r="H2733">
        <v>1.1543479999999999</v>
      </c>
      <c r="I2733">
        <v>1.1543319999999999</v>
      </c>
      <c r="J2733" t="s">
        <v>39700</v>
      </c>
      <c r="K2733" t="s">
        <v>20544</v>
      </c>
      <c r="L2733" t="s">
        <v>20830</v>
      </c>
      <c r="M2733" t="s">
        <v>5424</v>
      </c>
    </row>
    <row r="2734" spans="1:13" x14ac:dyDescent="0.25">
      <c r="A2734" s="6" t="s">
        <v>5425</v>
      </c>
      <c r="B2734" t="s">
        <v>39605</v>
      </c>
      <c r="C2734" t="s">
        <v>20342</v>
      </c>
      <c r="D2734" t="s">
        <v>5426</v>
      </c>
      <c r="E2734">
        <v>3.8579999999999999E-3</v>
      </c>
      <c r="F2734">
        <v>41.073</v>
      </c>
      <c r="G2734">
        <v>83.85</v>
      </c>
      <c r="H2734">
        <v>0.31742688454614304</v>
      </c>
      <c r="I2734">
        <v>0.31741893291473389</v>
      </c>
      <c r="J2734" t="s">
        <v>39605</v>
      </c>
      <c r="K2734" t="s">
        <v>20613</v>
      </c>
      <c r="L2734" t="s">
        <v>21588</v>
      </c>
      <c r="M2734" t="s">
        <v>39606</v>
      </c>
    </row>
    <row r="2735" spans="1:13" x14ac:dyDescent="0.25">
      <c r="A2735" s="6" t="s">
        <v>5427</v>
      </c>
      <c r="B2735" t="s">
        <v>39712</v>
      </c>
      <c r="C2735" t="s">
        <v>20342</v>
      </c>
      <c r="D2735" t="s">
        <v>5428</v>
      </c>
      <c r="E2735">
        <v>3.8549999999999999E-3</v>
      </c>
      <c r="F2735">
        <v>61.801000000000002</v>
      </c>
      <c r="G2735">
        <v>55.68</v>
      </c>
      <c r="H2735">
        <v>1.2045380809698949</v>
      </c>
      <c r="I2735">
        <v>1.2045209407806396</v>
      </c>
      <c r="J2735" t="s">
        <v>39712</v>
      </c>
      <c r="K2735" t="s">
        <v>20677</v>
      </c>
      <c r="L2735" t="s">
        <v>21259</v>
      </c>
      <c r="M2735" t="s">
        <v>39713</v>
      </c>
    </row>
    <row r="2736" spans="1:13" x14ac:dyDescent="0.25">
      <c r="A2736" s="6" t="s">
        <v>5429</v>
      </c>
      <c r="B2736" t="s">
        <v>39681</v>
      </c>
      <c r="C2736" t="s">
        <v>20344</v>
      </c>
      <c r="D2736" t="s">
        <v>5430</v>
      </c>
      <c r="E2736">
        <v>3.8539999999999998E-3</v>
      </c>
      <c r="F2736">
        <v>88.77</v>
      </c>
      <c r="G2736">
        <v>261.2</v>
      </c>
      <c r="H2736">
        <v>1.2447299999999999</v>
      </c>
      <c r="I2736">
        <v>1.244712</v>
      </c>
      <c r="J2736" t="s">
        <v>39682</v>
      </c>
      <c r="K2736" t="s">
        <v>20535</v>
      </c>
      <c r="L2736" t="s">
        <v>21140</v>
      </c>
      <c r="M2736" t="s">
        <v>39683</v>
      </c>
    </row>
    <row r="2737" spans="1:13" x14ac:dyDescent="0.25">
      <c r="A2737" s="6" t="s">
        <v>5431</v>
      </c>
      <c r="B2737" t="s">
        <v>39592</v>
      </c>
      <c r="C2737" t="s">
        <v>20359</v>
      </c>
      <c r="D2737" t="s">
        <v>5432</v>
      </c>
      <c r="E2737">
        <v>3.852E-3</v>
      </c>
      <c r="F2737">
        <v>77.619</v>
      </c>
      <c r="G2737">
        <v>40.020000000000003</v>
      </c>
      <c r="H2737">
        <v>0.89018889999999995</v>
      </c>
      <c r="I2737">
        <v>0.89017489999999999</v>
      </c>
      <c r="J2737" t="s">
        <v>39593</v>
      </c>
      <c r="K2737">
        <v>0</v>
      </c>
      <c r="L2737">
        <v>0</v>
      </c>
      <c r="M2737" t="s">
        <v>39594</v>
      </c>
    </row>
    <row r="2738" spans="1:13" x14ac:dyDescent="0.25">
      <c r="A2738" s="6" t="s">
        <v>5433</v>
      </c>
      <c r="B2738" t="s">
        <v>39858</v>
      </c>
      <c r="C2738" t="s">
        <v>20356</v>
      </c>
      <c r="D2738" t="s">
        <v>5434</v>
      </c>
      <c r="E2738">
        <v>3.8509999999999998E-3</v>
      </c>
      <c r="F2738">
        <v>312.66199999999998</v>
      </c>
      <c r="G2738">
        <v>9.9339999999999993</v>
      </c>
      <c r="H2738">
        <v>1.545004</v>
      </c>
      <c r="I2738">
        <v>1.544983</v>
      </c>
      <c r="J2738" t="s">
        <v>39858</v>
      </c>
      <c r="K2738" t="s">
        <v>20554</v>
      </c>
      <c r="L2738" t="s">
        <v>20607</v>
      </c>
      <c r="M2738" t="s">
        <v>39859</v>
      </c>
    </row>
    <row r="2739" spans="1:13" x14ac:dyDescent="0.25">
      <c r="A2739" s="6" t="s">
        <v>5435</v>
      </c>
      <c r="B2739" t="s">
        <v>39648</v>
      </c>
      <c r="C2739" t="s">
        <v>20342</v>
      </c>
      <c r="D2739" t="s">
        <v>5436</v>
      </c>
      <c r="E2739">
        <v>3.8509999999999998E-3</v>
      </c>
      <c r="F2739">
        <v>184.23400000000001</v>
      </c>
      <c r="G2739">
        <v>18.66</v>
      </c>
      <c r="H2739">
        <v>0.93439760897631519</v>
      </c>
      <c r="I2739">
        <v>0.93438315391540527</v>
      </c>
      <c r="J2739" t="s">
        <v>39648</v>
      </c>
      <c r="K2739" t="s">
        <v>20746</v>
      </c>
      <c r="L2739" t="s">
        <v>21379</v>
      </c>
      <c r="M2739" t="s">
        <v>39649</v>
      </c>
    </row>
    <row r="2740" spans="1:13" x14ac:dyDescent="0.25">
      <c r="A2740" s="6" t="s">
        <v>5437</v>
      </c>
      <c r="B2740" t="s">
        <v>39642</v>
      </c>
      <c r="C2740" t="s">
        <v>20342</v>
      </c>
      <c r="D2740" t="s">
        <v>5438</v>
      </c>
      <c r="E2740">
        <v>3.8500000000000001E-3</v>
      </c>
      <c r="F2740">
        <v>112.149</v>
      </c>
      <c r="G2740">
        <v>30.65</v>
      </c>
      <c r="H2740">
        <v>0.67143492186464671</v>
      </c>
      <c r="I2740">
        <v>0.67142319679260254</v>
      </c>
      <c r="J2740" t="s">
        <v>39642</v>
      </c>
      <c r="K2740" t="s">
        <v>20746</v>
      </c>
      <c r="L2740" t="s">
        <v>21540</v>
      </c>
      <c r="M2740" t="s">
        <v>5438</v>
      </c>
    </row>
    <row r="2741" spans="1:13" x14ac:dyDescent="0.25">
      <c r="A2741" s="6" t="s">
        <v>5439</v>
      </c>
      <c r="B2741" t="s">
        <v>36838</v>
      </c>
      <c r="C2741" t="s">
        <v>20353</v>
      </c>
      <c r="D2741" t="s">
        <v>5440</v>
      </c>
      <c r="E2741">
        <v>3.849E-3</v>
      </c>
      <c r="F2741">
        <v>281.37700000000001</v>
      </c>
      <c r="G2741">
        <v>688.5</v>
      </c>
      <c r="H2741">
        <v>1.2297290000000001</v>
      </c>
      <c r="I2741">
        <v>1.229711</v>
      </c>
      <c r="J2741" t="s">
        <v>36838</v>
      </c>
      <c r="K2741" t="s">
        <v>20554</v>
      </c>
      <c r="L2741" t="s">
        <v>20607</v>
      </c>
      <c r="M2741" t="s">
        <v>36839</v>
      </c>
    </row>
    <row r="2742" spans="1:13" x14ac:dyDescent="0.25">
      <c r="A2742" s="6" t="s">
        <v>5441</v>
      </c>
      <c r="B2742" t="s">
        <v>39575</v>
      </c>
      <c r="C2742" t="s">
        <v>20342</v>
      </c>
      <c r="D2742" t="s">
        <v>5442</v>
      </c>
      <c r="E2742">
        <v>3.846E-3</v>
      </c>
      <c r="F2742">
        <v>41.362000000000002</v>
      </c>
      <c r="G2742">
        <v>83.01</v>
      </c>
      <c r="H2742">
        <v>0.68513198731503244</v>
      </c>
      <c r="I2742">
        <v>0.6851198673248291</v>
      </c>
      <c r="J2742" t="s">
        <v>39575</v>
      </c>
      <c r="K2742" t="s">
        <v>20746</v>
      </c>
      <c r="L2742" t="s">
        <v>21242</v>
      </c>
      <c r="M2742" t="s">
        <v>39576</v>
      </c>
    </row>
    <row r="2743" spans="1:13" x14ac:dyDescent="0.25">
      <c r="A2743" s="6" t="s">
        <v>5443</v>
      </c>
      <c r="B2743" t="s">
        <v>38184</v>
      </c>
      <c r="C2743" t="s">
        <v>20364</v>
      </c>
      <c r="D2743" t="s">
        <v>5444</v>
      </c>
      <c r="E2743">
        <v>3.8430000000000001E-3</v>
      </c>
      <c r="F2743">
        <v>5258.1426799999999</v>
      </c>
      <c r="G2743">
        <v>4.58</v>
      </c>
      <c r="H2743">
        <v>0.81158580000000002</v>
      </c>
      <c r="I2743">
        <v>0.81157290000000004</v>
      </c>
      <c r="J2743" t="s">
        <v>38185</v>
      </c>
      <c r="K2743" t="s">
        <v>20539</v>
      </c>
      <c r="L2743" t="s">
        <v>20836</v>
      </c>
      <c r="M2743" t="s">
        <v>38186</v>
      </c>
    </row>
    <row r="2744" spans="1:13" x14ac:dyDescent="0.25">
      <c r="A2744" s="6" t="s">
        <v>5445</v>
      </c>
      <c r="B2744" t="s">
        <v>38638</v>
      </c>
      <c r="C2744" t="s">
        <v>20341</v>
      </c>
      <c r="D2744" t="s">
        <v>5446</v>
      </c>
      <c r="E2744">
        <v>3.8430000000000001E-3</v>
      </c>
      <c r="F2744">
        <v>7.7880000000000003</v>
      </c>
      <c r="G2744">
        <v>440.47</v>
      </c>
      <c r="H2744">
        <v>1.6168764702183218</v>
      </c>
      <c r="I2744">
        <v>1.6168546676635742</v>
      </c>
      <c r="J2744" t="s">
        <v>38638</v>
      </c>
      <c r="K2744" t="s">
        <v>20544</v>
      </c>
      <c r="L2744" t="s">
        <v>20711</v>
      </c>
      <c r="M2744" t="s">
        <v>38639</v>
      </c>
    </row>
    <row r="2745" spans="1:13" x14ac:dyDescent="0.25">
      <c r="A2745" s="6" t="s">
        <v>5447</v>
      </c>
      <c r="B2745" t="s">
        <v>39612</v>
      </c>
      <c r="C2745" t="s">
        <v>20382</v>
      </c>
      <c r="D2745" t="s">
        <v>5448</v>
      </c>
      <c r="E2745">
        <v>3.839E-3</v>
      </c>
      <c r="F2745">
        <v>1812.857</v>
      </c>
      <c r="G2745">
        <v>3.01</v>
      </c>
      <c r="H2745">
        <v>0.64879390000000003</v>
      </c>
      <c r="I2745">
        <v>0.64878230000000003</v>
      </c>
      <c r="J2745" t="s">
        <v>39613</v>
      </c>
      <c r="K2745" t="s">
        <v>20698</v>
      </c>
      <c r="L2745" t="s">
        <v>20699</v>
      </c>
      <c r="M2745" t="s">
        <v>39614</v>
      </c>
    </row>
    <row r="2746" spans="1:13" x14ac:dyDescent="0.25">
      <c r="A2746" s="6" t="s">
        <v>5449</v>
      </c>
      <c r="B2746" t="s">
        <v>39710</v>
      </c>
      <c r="C2746" t="s">
        <v>20341</v>
      </c>
      <c r="D2746" t="s">
        <v>5450</v>
      </c>
      <c r="E2746">
        <v>3.8370000000000001E-3</v>
      </c>
      <c r="F2746">
        <v>13.32</v>
      </c>
      <c r="G2746">
        <v>257.16000000000003</v>
      </c>
      <c r="H2746">
        <v>0.70424387122302134</v>
      </c>
      <c r="I2746">
        <v>0.70423150062561035</v>
      </c>
      <c r="J2746" t="s">
        <v>39710</v>
      </c>
      <c r="K2746" t="s">
        <v>20634</v>
      </c>
      <c r="L2746" t="s">
        <v>20770</v>
      </c>
      <c r="M2746" t="s">
        <v>39711</v>
      </c>
    </row>
    <row r="2747" spans="1:13" x14ac:dyDescent="0.25">
      <c r="A2747" s="6" t="s">
        <v>5451</v>
      </c>
      <c r="B2747" t="s">
        <v>41306</v>
      </c>
      <c r="C2747" t="s">
        <v>20345</v>
      </c>
      <c r="D2747" t="s">
        <v>4764</v>
      </c>
      <c r="E2747">
        <v>3.8349999999999999E-3</v>
      </c>
      <c r="F2747">
        <v>3665.0569999999998</v>
      </c>
      <c r="G2747">
        <v>7.26</v>
      </c>
      <c r="H2747">
        <v>1.1514850000000001</v>
      </c>
      <c r="I2747">
        <v>1.1514690000000001</v>
      </c>
      <c r="J2747" t="s">
        <v>41307</v>
      </c>
      <c r="K2747" t="s">
        <v>20539</v>
      </c>
      <c r="L2747" t="s">
        <v>20610</v>
      </c>
      <c r="M2747" t="s">
        <v>41308</v>
      </c>
    </row>
    <row r="2748" spans="1:13" x14ac:dyDescent="0.25">
      <c r="A2748" s="6" t="s">
        <v>5452</v>
      </c>
      <c r="B2748" t="s">
        <v>39086</v>
      </c>
      <c r="C2748" t="s">
        <v>20378</v>
      </c>
      <c r="D2748" t="s">
        <v>5453</v>
      </c>
      <c r="E2748">
        <v>3.833E-3</v>
      </c>
      <c r="F2748">
        <v>3452.17</v>
      </c>
      <c r="G2748">
        <v>32.25</v>
      </c>
      <c r="H2748">
        <v>1.176698</v>
      </c>
      <c r="I2748">
        <v>1.1766810000000001</v>
      </c>
      <c r="J2748" t="s">
        <v>39086</v>
      </c>
      <c r="K2748" t="s">
        <v>20677</v>
      </c>
      <c r="L2748" t="s">
        <v>20718</v>
      </c>
      <c r="M2748" t="s">
        <v>39087</v>
      </c>
    </row>
    <row r="2749" spans="1:13" x14ac:dyDescent="0.25">
      <c r="A2749" s="6" t="s">
        <v>5454</v>
      </c>
      <c r="B2749" t="s">
        <v>31486</v>
      </c>
      <c r="C2749" t="s">
        <v>20345</v>
      </c>
      <c r="D2749" t="s">
        <v>5455</v>
      </c>
      <c r="E2749">
        <v>3.8310000000000002E-3</v>
      </c>
      <c r="F2749">
        <v>1265.9780000000001</v>
      </c>
      <c r="G2749">
        <v>21</v>
      </c>
      <c r="H2749">
        <v>0.72990219999999995</v>
      </c>
      <c r="I2749">
        <v>0.72988980000000003</v>
      </c>
      <c r="J2749" t="s">
        <v>31487</v>
      </c>
      <c r="K2749" t="s">
        <v>20549</v>
      </c>
      <c r="L2749" t="s">
        <v>20579</v>
      </c>
      <c r="M2749" t="s">
        <v>31488</v>
      </c>
    </row>
    <row r="2750" spans="1:13" x14ac:dyDescent="0.25">
      <c r="A2750" s="6" t="s">
        <v>5456</v>
      </c>
      <c r="B2750" t="s">
        <v>39551</v>
      </c>
      <c r="C2750" t="s">
        <v>20340</v>
      </c>
      <c r="D2750" t="s">
        <v>5457</v>
      </c>
      <c r="E2750">
        <v>3.8310000000000002E-3</v>
      </c>
      <c r="F2750">
        <v>88.183000000000007</v>
      </c>
      <c r="G2750">
        <v>3252.45</v>
      </c>
      <c r="H2750">
        <v>1.548314</v>
      </c>
      <c r="I2750">
        <v>1.5482940000000001</v>
      </c>
      <c r="J2750" t="s">
        <v>39552</v>
      </c>
      <c r="K2750" t="s">
        <v>20549</v>
      </c>
      <c r="L2750" t="s">
        <v>20645</v>
      </c>
      <c r="M2750" t="s">
        <v>39553</v>
      </c>
    </row>
    <row r="2751" spans="1:13" x14ac:dyDescent="0.25">
      <c r="A2751" s="6" t="s">
        <v>5458</v>
      </c>
      <c r="B2751" t="s">
        <v>39661</v>
      </c>
      <c r="C2751" t="s">
        <v>20344</v>
      </c>
      <c r="D2751" t="s">
        <v>5459</v>
      </c>
      <c r="E2751">
        <v>3.8289999999999999E-3</v>
      </c>
      <c r="F2751">
        <v>177.196</v>
      </c>
      <c r="G2751">
        <v>130</v>
      </c>
      <c r="H2751">
        <v>1.5864020000000001</v>
      </c>
      <c r="I2751">
        <v>1.5863799999999999</v>
      </c>
      <c r="J2751" t="s">
        <v>39662</v>
      </c>
      <c r="K2751" t="s">
        <v>20535</v>
      </c>
      <c r="L2751" t="s">
        <v>21140</v>
      </c>
      <c r="M2751" t="s">
        <v>5459</v>
      </c>
    </row>
    <row r="2752" spans="1:13" x14ac:dyDescent="0.25">
      <c r="A2752" s="6" t="s">
        <v>5460</v>
      </c>
      <c r="B2752" t="s">
        <v>24416</v>
      </c>
      <c r="C2752" t="s">
        <v>20342</v>
      </c>
      <c r="D2752" t="s">
        <v>5461</v>
      </c>
      <c r="E2752">
        <v>3.826E-3</v>
      </c>
      <c r="F2752">
        <v>43.363</v>
      </c>
      <c r="G2752">
        <v>78.760000000000005</v>
      </c>
      <c r="H2752">
        <v>1.2447511729372731</v>
      </c>
      <c r="I2752">
        <v>1.2447333335876465</v>
      </c>
      <c r="J2752" t="s">
        <v>24416</v>
      </c>
      <c r="K2752" t="s">
        <v>20544</v>
      </c>
      <c r="L2752" t="s">
        <v>20682</v>
      </c>
      <c r="M2752" t="s">
        <v>24417</v>
      </c>
    </row>
    <row r="2753" spans="1:13" x14ac:dyDescent="0.25">
      <c r="A2753" s="6" t="s">
        <v>5462</v>
      </c>
      <c r="B2753" t="s">
        <v>32964</v>
      </c>
      <c r="C2753" t="s">
        <v>20342</v>
      </c>
      <c r="D2753" t="s">
        <v>5463</v>
      </c>
      <c r="E2753">
        <v>3.8240000000000001E-3</v>
      </c>
      <c r="F2753">
        <v>47.014000000000003</v>
      </c>
      <c r="G2753">
        <v>72.62</v>
      </c>
      <c r="H2753">
        <v>0.86640613070702732</v>
      </c>
      <c r="I2753">
        <v>0.86639273166656494</v>
      </c>
      <c r="J2753" t="s">
        <v>32964</v>
      </c>
      <c r="K2753" t="s">
        <v>20549</v>
      </c>
      <c r="L2753" t="s">
        <v>20721</v>
      </c>
      <c r="M2753" t="s">
        <v>32965</v>
      </c>
    </row>
    <row r="2754" spans="1:13" x14ac:dyDescent="0.25">
      <c r="A2754" s="6" t="s">
        <v>5464</v>
      </c>
      <c r="B2754" t="s">
        <v>39668</v>
      </c>
      <c r="C2754" t="s">
        <v>20342</v>
      </c>
      <c r="D2754" t="s">
        <v>5465</v>
      </c>
      <c r="E2754">
        <v>3.8219999999999999E-3</v>
      </c>
      <c r="F2754">
        <v>93.74</v>
      </c>
      <c r="G2754">
        <v>36.4</v>
      </c>
      <c r="H2754">
        <v>0.77926599983242961</v>
      </c>
      <c r="I2754">
        <v>0.77925300598144531</v>
      </c>
      <c r="J2754" t="s">
        <v>39668</v>
      </c>
      <c r="K2754" t="s">
        <v>20677</v>
      </c>
      <c r="L2754" t="s">
        <v>20718</v>
      </c>
      <c r="M2754" t="s">
        <v>39669</v>
      </c>
    </row>
    <row r="2755" spans="1:13" x14ac:dyDescent="0.25">
      <c r="A2755" s="6" t="s">
        <v>5466</v>
      </c>
      <c r="B2755" t="s">
        <v>38913</v>
      </c>
      <c r="C2755" t="s">
        <v>20378</v>
      </c>
      <c r="D2755" t="s">
        <v>5467</v>
      </c>
      <c r="E2755">
        <v>3.8219999999999999E-3</v>
      </c>
      <c r="F2755">
        <v>5336.54</v>
      </c>
      <c r="G2755">
        <v>20.8</v>
      </c>
      <c r="H2755">
        <v>0.59270710000000004</v>
      </c>
      <c r="I2755">
        <v>0.59269640000000001</v>
      </c>
      <c r="J2755" t="s">
        <v>38913</v>
      </c>
      <c r="K2755" t="s">
        <v>20544</v>
      </c>
      <c r="L2755" t="s">
        <v>20854</v>
      </c>
      <c r="M2755" t="s">
        <v>38914</v>
      </c>
    </row>
    <row r="2756" spans="1:13" x14ac:dyDescent="0.25">
      <c r="A2756" s="6" t="s">
        <v>5468</v>
      </c>
      <c r="B2756" t="s">
        <v>40053</v>
      </c>
      <c r="C2756" t="s">
        <v>20351</v>
      </c>
      <c r="D2756" t="s">
        <v>5469</v>
      </c>
      <c r="E2756">
        <v>3.8219999999999999E-3</v>
      </c>
      <c r="F2756">
        <v>33.151000000000003</v>
      </c>
      <c r="G2756">
        <v>14775</v>
      </c>
      <c r="H2756">
        <v>0.41300399999999998</v>
      </c>
      <c r="I2756">
        <v>0.418709</v>
      </c>
      <c r="J2756" t="s">
        <v>40054</v>
      </c>
      <c r="K2756" t="s">
        <v>20539</v>
      </c>
      <c r="L2756" t="s">
        <v>20667</v>
      </c>
      <c r="M2756" t="s">
        <v>40055</v>
      </c>
    </row>
    <row r="2757" spans="1:13" x14ac:dyDescent="0.25">
      <c r="A2757" s="6" t="s">
        <v>5470</v>
      </c>
      <c r="B2757" t="s">
        <v>39800</v>
      </c>
      <c r="C2757" t="s">
        <v>20350</v>
      </c>
      <c r="D2757" t="s">
        <v>5471</v>
      </c>
      <c r="E2757">
        <v>3.82E-3</v>
      </c>
      <c r="F2757">
        <v>41.784999999999997</v>
      </c>
      <c r="G2757">
        <v>108300</v>
      </c>
      <c r="H2757">
        <v>1.5580130000000001</v>
      </c>
      <c r="I2757">
        <v>1.557992</v>
      </c>
      <c r="J2757" t="s">
        <v>39801</v>
      </c>
      <c r="K2757" t="s">
        <v>20539</v>
      </c>
      <c r="L2757" t="s">
        <v>20836</v>
      </c>
      <c r="M2757" t="s">
        <v>39802</v>
      </c>
    </row>
    <row r="2758" spans="1:13" x14ac:dyDescent="0.25">
      <c r="A2758" s="6" t="s">
        <v>5472</v>
      </c>
      <c r="B2758" t="s">
        <v>39727</v>
      </c>
      <c r="C2758" t="s">
        <v>20368</v>
      </c>
      <c r="D2758" t="s">
        <v>5473</v>
      </c>
      <c r="E2758">
        <v>3.82E-3</v>
      </c>
      <c r="F2758">
        <v>776738</v>
      </c>
      <c r="G2758">
        <v>67</v>
      </c>
      <c r="H2758">
        <v>1.9959260000000001</v>
      </c>
      <c r="I2758">
        <v>1.9959020000000001</v>
      </c>
      <c r="J2758" t="s">
        <v>39728</v>
      </c>
      <c r="K2758" t="s">
        <v>20539</v>
      </c>
      <c r="L2758" t="s">
        <v>20592</v>
      </c>
      <c r="M2758" t="s">
        <v>39729</v>
      </c>
    </row>
    <row r="2759" spans="1:13" x14ac:dyDescent="0.25">
      <c r="A2759" s="6" t="s">
        <v>5474</v>
      </c>
      <c r="B2759" t="s">
        <v>20460</v>
      </c>
      <c r="C2759" t="s">
        <v>20376</v>
      </c>
      <c r="D2759" t="s">
        <v>5475</v>
      </c>
      <c r="E2759">
        <v>3.8189999999999999E-3</v>
      </c>
      <c r="F2759">
        <v>2636.5219999999999</v>
      </c>
      <c r="G2759">
        <v>4.75</v>
      </c>
      <c r="H2759">
        <v>0.79280479999999998</v>
      </c>
      <c r="I2759">
        <v>0.79279169999999999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 s="6" t="s">
        <v>5476</v>
      </c>
      <c r="B2760" t="s">
        <v>39984</v>
      </c>
      <c r="C2760" t="s">
        <v>20340</v>
      </c>
      <c r="D2760" t="s">
        <v>5477</v>
      </c>
      <c r="E2760">
        <v>3.8180000000000002E-3</v>
      </c>
      <c r="F2760">
        <v>176.249</v>
      </c>
      <c r="G2760">
        <v>1621.6</v>
      </c>
      <c r="H2760">
        <v>0.91127130000000001</v>
      </c>
      <c r="I2760">
        <v>0.91125639999999997</v>
      </c>
      <c r="J2760" t="s">
        <v>39985</v>
      </c>
      <c r="K2760" t="s">
        <v>20549</v>
      </c>
      <c r="L2760" t="s">
        <v>20649</v>
      </c>
      <c r="M2760" t="s">
        <v>39986</v>
      </c>
    </row>
    <row r="2761" spans="1:13" x14ac:dyDescent="0.25">
      <c r="A2761" s="6" t="s">
        <v>5478</v>
      </c>
      <c r="B2761" t="s">
        <v>32922</v>
      </c>
      <c r="C2761" t="s">
        <v>20356</v>
      </c>
      <c r="D2761" t="s">
        <v>5479</v>
      </c>
      <c r="E2761">
        <v>3.8170000000000001E-3</v>
      </c>
      <c r="F2761">
        <v>222.59</v>
      </c>
      <c r="G2761">
        <v>13.83</v>
      </c>
      <c r="H2761">
        <v>0.54144409999999998</v>
      </c>
      <c r="I2761">
        <v>0.54143359999999996</v>
      </c>
      <c r="J2761" t="s">
        <v>32922</v>
      </c>
      <c r="K2761" t="s">
        <v>20549</v>
      </c>
      <c r="L2761" t="s">
        <v>20658</v>
      </c>
      <c r="M2761" t="s">
        <v>32923</v>
      </c>
    </row>
    <row r="2762" spans="1:13" x14ac:dyDescent="0.25">
      <c r="A2762" s="6" t="s">
        <v>5480</v>
      </c>
      <c r="B2762" t="s">
        <v>39638</v>
      </c>
      <c r="C2762" t="s">
        <v>20342</v>
      </c>
      <c r="D2762" t="s">
        <v>5481</v>
      </c>
      <c r="E2762">
        <v>3.8110000000000002E-3</v>
      </c>
      <c r="F2762">
        <v>70.052999999999997</v>
      </c>
      <c r="G2762">
        <v>48.57</v>
      </c>
      <c r="H2762">
        <v>1.9088735924152491</v>
      </c>
      <c r="I2762">
        <v>1.9088480472564697</v>
      </c>
      <c r="J2762" t="s">
        <v>39638</v>
      </c>
      <c r="K2762" t="s">
        <v>20535</v>
      </c>
      <c r="L2762" t="s">
        <v>20536</v>
      </c>
      <c r="M2762" t="s">
        <v>39639</v>
      </c>
    </row>
    <row r="2763" spans="1:13" x14ac:dyDescent="0.25">
      <c r="A2763" s="6" t="s">
        <v>5482</v>
      </c>
      <c r="B2763" t="s">
        <v>39717</v>
      </c>
      <c r="C2763" t="s">
        <v>20351</v>
      </c>
      <c r="D2763" t="s">
        <v>5483</v>
      </c>
      <c r="E2763">
        <v>3.8110000000000002E-3</v>
      </c>
      <c r="F2763">
        <v>193.05</v>
      </c>
      <c r="G2763">
        <v>2530</v>
      </c>
      <c r="H2763">
        <v>0.53580079999999997</v>
      </c>
      <c r="I2763">
        <v>0.53516050000000004</v>
      </c>
      <c r="J2763" t="s">
        <v>39718</v>
      </c>
      <c r="K2763">
        <v>0</v>
      </c>
      <c r="L2763">
        <v>0</v>
      </c>
      <c r="M2763" t="s">
        <v>39719</v>
      </c>
    </row>
    <row r="2764" spans="1:13" x14ac:dyDescent="0.25">
      <c r="A2764" s="6" t="s">
        <v>5484</v>
      </c>
      <c r="B2764" t="s">
        <v>39650</v>
      </c>
      <c r="C2764" t="s">
        <v>20342</v>
      </c>
      <c r="D2764" t="s">
        <v>5485</v>
      </c>
      <c r="E2764">
        <v>3.8059999999999999E-3</v>
      </c>
      <c r="F2764">
        <v>164.30600000000001</v>
      </c>
      <c r="G2764">
        <v>20.68</v>
      </c>
      <c r="H2764">
        <v>0.85803045782834619</v>
      </c>
      <c r="I2764">
        <v>0.85801613330841064</v>
      </c>
      <c r="J2764" t="s">
        <v>39650</v>
      </c>
      <c r="K2764" t="s">
        <v>20677</v>
      </c>
      <c r="L2764" t="s">
        <v>21259</v>
      </c>
      <c r="M2764" t="s">
        <v>39651</v>
      </c>
    </row>
    <row r="2765" spans="1:13" x14ac:dyDescent="0.25">
      <c r="A2765" s="6" t="s">
        <v>5486</v>
      </c>
      <c r="B2765" t="s">
        <v>39585</v>
      </c>
      <c r="C2765" t="s">
        <v>20342</v>
      </c>
      <c r="D2765" t="s">
        <v>5487</v>
      </c>
      <c r="E2765">
        <v>3.8049999999999998E-3</v>
      </c>
      <c r="F2765">
        <v>588.67600000000004</v>
      </c>
      <c r="G2765">
        <v>5.77</v>
      </c>
      <c r="H2765">
        <v>1.6582511579111729</v>
      </c>
      <c r="I2765">
        <v>1.6582298278808594</v>
      </c>
      <c r="J2765" t="s">
        <v>39585</v>
      </c>
      <c r="K2765" t="s">
        <v>20746</v>
      </c>
      <c r="L2765" t="s">
        <v>21242</v>
      </c>
      <c r="M2765" t="s">
        <v>39586</v>
      </c>
    </row>
    <row r="2766" spans="1:13" x14ac:dyDescent="0.25">
      <c r="A2766" s="6" t="s">
        <v>5488</v>
      </c>
      <c r="B2766" t="s">
        <v>39871</v>
      </c>
      <c r="C2766" t="s">
        <v>20351</v>
      </c>
      <c r="D2766" t="s">
        <v>5489</v>
      </c>
      <c r="E2766">
        <v>3.7929999999999999E-3</v>
      </c>
      <c r="F2766">
        <v>323.88299999999998</v>
      </c>
      <c r="G2766">
        <v>1501</v>
      </c>
      <c r="H2766">
        <v>1.3398099999999999</v>
      </c>
      <c r="I2766">
        <v>1.3397920000000001</v>
      </c>
      <c r="J2766" t="s">
        <v>39872</v>
      </c>
      <c r="K2766" t="s">
        <v>20698</v>
      </c>
      <c r="L2766" t="s">
        <v>21174</v>
      </c>
      <c r="M2766" t="s">
        <v>39873</v>
      </c>
    </row>
    <row r="2767" spans="1:13" x14ac:dyDescent="0.25">
      <c r="A2767" s="6" t="s">
        <v>5490</v>
      </c>
      <c r="B2767" t="s">
        <v>39947</v>
      </c>
      <c r="C2767" t="s">
        <v>20364</v>
      </c>
      <c r="D2767" t="s">
        <v>5491</v>
      </c>
      <c r="E2767">
        <v>3.7919999999999998E-3</v>
      </c>
      <c r="F2767">
        <v>1887.1869999999999</v>
      </c>
      <c r="G2767">
        <v>12.59</v>
      </c>
      <c r="H2767">
        <v>-4.0319489999999999E-2</v>
      </c>
      <c r="I2767">
        <v>-4.0323999999999999E-2</v>
      </c>
      <c r="J2767" t="s">
        <v>39948</v>
      </c>
      <c r="K2767" t="s">
        <v>20549</v>
      </c>
      <c r="L2767" t="s">
        <v>20979</v>
      </c>
      <c r="M2767" t="s">
        <v>39949</v>
      </c>
    </row>
    <row r="2768" spans="1:13" x14ac:dyDescent="0.25">
      <c r="A2768" s="6" t="s">
        <v>5492</v>
      </c>
      <c r="B2768" t="s">
        <v>39768</v>
      </c>
      <c r="C2768" t="s">
        <v>20354</v>
      </c>
      <c r="D2768" t="s">
        <v>5493</v>
      </c>
      <c r="E2768">
        <v>3.7919999999999998E-3</v>
      </c>
      <c r="F2768">
        <v>126.79900000000001</v>
      </c>
      <c r="G2768">
        <v>36.020000000000003</v>
      </c>
      <c r="H2768">
        <v>0.54333330000000002</v>
      </c>
      <c r="I2768">
        <v>0.54332389999999997</v>
      </c>
      <c r="J2768" t="s">
        <v>30736</v>
      </c>
      <c r="K2768">
        <v>0</v>
      </c>
      <c r="L2768">
        <v>0</v>
      </c>
      <c r="M2768" t="s">
        <v>30737</v>
      </c>
    </row>
    <row r="2769" spans="1:13" x14ac:dyDescent="0.25">
      <c r="A2769" s="6" t="s">
        <v>5494</v>
      </c>
      <c r="B2769" t="s">
        <v>39810</v>
      </c>
      <c r="C2769" t="s">
        <v>20348</v>
      </c>
      <c r="D2769" t="s">
        <v>5495</v>
      </c>
      <c r="E2769">
        <v>3.79E-3</v>
      </c>
      <c r="F2769">
        <v>133.28399999999999</v>
      </c>
      <c r="G2769">
        <v>1911</v>
      </c>
      <c r="H2769">
        <v>0.79307099999999997</v>
      </c>
      <c r="I2769">
        <v>0.79305879999999995</v>
      </c>
      <c r="J2769" t="s">
        <v>39811</v>
      </c>
      <c r="K2769" t="s">
        <v>20535</v>
      </c>
      <c r="L2769" t="s">
        <v>20715</v>
      </c>
      <c r="M2769" t="s">
        <v>39812</v>
      </c>
    </row>
    <row r="2770" spans="1:13" x14ac:dyDescent="0.25">
      <c r="A2770" s="6" t="s">
        <v>5496</v>
      </c>
      <c r="B2770" t="s">
        <v>40002</v>
      </c>
      <c r="C2770" t="s">
        <v>20350</v>
      </c>
      <c r="D2770" t="s">
        <v>5497</v>
      </c>
      <c r="E2770">
        <v>3.79E-3</v>
      </c>
      <c r="F2770">
        <v>39.978000000000002</v>
      </c>
      <c r="G2770">
        <v>112300</v>
      </c>
      <c r="H2770">
        <v>0.65481400000000001</v>
      </c>
      <c r="I2770">
        <v>0.65480329999999998</v>
      </c>
      <c r="J2770" t="s">
        <v>40003</v>
      </c>
      <c r="K2770" t="s">
        <v>20554</v>
      </c>
      <c r="L2770" t="s">
        <v>20567</v>
      </c>
      <c r="M2770" t="s">
        <v>40004</v>
      </c>
    </row>
    <row r="2771" spans="1:13" x14ac:dyDescent="0.25">
      <c r="A2771" s="6" t="s">
        <v>5498</v>
      </c>
      <c r="B2771" t="s">
        <v>39747</v>
      </c>
      <c r="C2771" t="s">
        <v>20358</v>
      </c>
      <c r="D2771" t="s">
        <v>5499</v>
      </c>
      <c r="E2771">
        <v>3.784E-3</v>
      </c>
      <c r="F2771">
        <v>2703.2966799999999</v>
      </c>
      <c r="G2771">
        <v>8.77</v>
      </c>
      <c r="H2771">
        <v>0.63392329999999997</v>
      </c>
      <c r="I2771">
        <v>0.63391209999999998</v>
      </c>
      <c r="J2771" t="s">
        <v>39748</v>
      </c>
      <c r="K2771" t="s">
        <v>20554</v>
      </c>
      <c r="L2771" t="s">
        <v>20555</v>
      </c>
      <c r="M2771" t="s">
        <v>39749</v>
      </c>
    </row>
    <row r="2772" spans="1:13" x14ac:dyDescent="0.25">
      <c r="A2772" s="6" t="s">
        <v>5500</v>
      </c>
      <c r="B2772" t="s">
        <v>39554</v>
      </c>
      <c r="C2772" t="s">
        <v>20341</v>
      </c>
      <c r="D2772" t="s">
        <v>5501</v>
      </c>
      <c r="E2772">
        <v>3.7810000000000001E-3</v>
      </c>
      <c r="F2772">
        <v>41.45</v>
      </c>
      <c r="G2772">
        <v>81.44</v>
      </c>
      <c r="H2772">
        <v>0.9129398797919156</v>
      </c>
      <c r="I2772">
        <v>0.91292595863342285</v>
      </c>
      <c r="J2772" t="s">
        <v>39554</v>
      </c>
      <c r="K2772" t="s">
        <v>20535</v>
      </c>
      <c r="L2772" t="s">
        <v>20536</v>
      </c>
      <c r="M2772" t="s">
        <v>39555</v>
      </c>
    </row>
    <row r="2773" spans="1:13" x14ac:dyDescent="0.25">
      <c r="A2773" s="6" t="s">
        <v>5502</v>
      </c>
      <c r="B2773" t="s">
        <v>39764</v>
      </c>
      <c r="C2773" t="s">
        <v>20341</v>
      </c>
      <c r="D2773" t="s">
        <v>5503</v>
      </c>
      <c r="E2773">
        <v>3.7799999999999999E-3</v>
      </c>
      <c r="F2773">
        <v>76.403000000000006</v>
      </c>
      <c r="G2773">
        <v>44.17</v>
      </c>
      <c r="H2773">
        <v>1.7267383224218062</v>
      </c>
      <c r="I2773">
        <v>1.7267172336578369</v>
      </c>
      <c r="J2773" t="s">
        <v>39764</v>
      </c>
      <c r="K2773" t="s">
        <v>20539</v>
      </c>
      <c r="L2773" t="s">
        <v>20836</v>
      </c>
      <c r="M2773" t="s">
        <v>39765</v>
      </c>
    </row>
    <row r="2774" spans="1:13" x14ac:dyDescent="0.25">
      <c r="A2774" s="6" t="s">
        <v>5504</v>
      </c>
      <c r="B2774" t="s">
        <v>39734</v>
      </c>
      <c r="C2774" t="s">
        <v>20359</v>
      </c>
      <c r="D2774" t="s">
        <v>5505</v>
      </c>
      <c r="E2774">
        <v>3.7789999999999998E-3</v>
      </c>
      <c r="F2774">
        <v>849.88599999999997</v>
      </c>
      <c r="G2774">
        <v>3.5859999999999999</v>
      </c>
      <c r="H2774">
        <v>0.8882584</v>
      </c>
      <c r="I2774">
        <v>0.88824449999999999</v>
      </c>
      <c r="J2774" t="s">
        <v>39735</v>
      </c>
      <c r="K2774" t="s">
        <v>20613</v>
      </c>
      <c r="L2774" t="s">
        <v>22534</v>
      </c>
      <c r="M2774" t="s">
        <v>39736</v>
      </c>
    </row>
    <row r="2775" spans="1:13" x14ac:dyDescent="0.25">
      <c r="A2775" s="6" t="s">
        <v>5506</v>
      </c>
      <c r="B2775" t="s">
        <v>40400</v>
      </c>
      <c r="C2775" t="s">
        <v>20358</v>
      </c>
      <c r="D2775" t="s">
        <v>5507</v>
      </c>
      <c r="E2775">
        <v>3.7750000000000001E-3</v>
      </c>
      <c r="F2775">
        <v>375.42988000000003</v>
      </c>
      <c r="G2775">
        <v>63</v>
      </c>
      <c r="H2775">
        <v>0.74543700000000002</v>
      </c>
      <c r="I2775">
        <v>0.74542450000000005</v>
      </c>
      <c r="J2775" t="s">
        <v>40401</v>
      </c>
      <c r="K2775" t="s">
        <v>20549</v>
      </c>
      <c r="L2775" t="s">
        <v>20645</v>
      </c>
      <c r="M2775" t="s">
        <v>40402</v>
      </c>
    </row>
    <row r="2776" spans="1:13" x14ac:dyDescent="0.25">
      <c r="A2776" s="6" t="s">
        <v>5508</v>
      </c>
      <c r="B2776" t="s">
        <v>39743</v>
      </c>
      <c r="C2776" t="s">
        <v>20342</v>
      </c>
      <c r="D2776" t="s">
        <v>5509</v>
      </c>
      <c r="E2776">
        <v>3.7750000000000001E-3</v>
      </c>
      <c r="F2776">
        <v>65.100999999999999</v>
      </c>
      <c r="G2776">
        <v>51.76</v>
      </c>
      <c r="H2776">
        <v>1.4626676103266358</v>
      </c>
      <c r="I2776">
        <v>1.4626479148864746</v>
      </c>
      <c r="J2776" t="s">
        <v>39743</v>
      </c>
      <c r="K2776" t="s">
        <v>20549</v>
      </c>
      <c r="L2776" t="s">
        <v>21372</v>
      </c>
      <c r="M2776" t="s">
        <v>39744</v>
      </c>
    </row>
    <row r="2777" spans="1:13" x14ac:dyDescent="0.25">
      <c r="A2777" s="6" t="s">
        <v>5510</v>
      </c>
      <c r="B2777" t="s">
        <v>39988</v>
      </c>
      <c r="C2777" t="s">
        <v>20357</v>
      </c>
      <c r="D2777" t="s">
        <v>5511</v>
      </c>
      <c r="E2777">
        <v>3.774E-3</v>
      </c>
      <c r="F2777">
        <v>96.203000000000003</v>
      </c>
      <c r="G2777">
        <v>131.4</v>
      </c>
      <c r="H2777">
        <v>1.0332840000000001</v>
      </c>
      <c r="I2777">
        <v>1.033269</v>
      </c>
      <c r="J2777" t="s">
        <v>39989</v>
      </c>
      <c r="K2777" t="s">
        <v>20544</v>
      </c>
      <c r="L2777" t="s">
        <v>20778</v>
      </c>
      <c r="M2777" t="s">
        <v>39990</v>
      </c>
    </row>
    <row r="2778" spans="1:13" x14ac:dyDescent="0.25">
      <c r="A2778" s="6" t="s">
        <v>5512</v>
      </c>
      <c r="B2778" t="s">
        <v>38403</v>
      </c>
      <c r="C2778" t="s">
        <v>20355</v>
      </c>
      <c r="D2778" t="s">
        <v>5513</v>
      </c>
      <c r="E2778">
        <v>3.7559999999999998E-3</v>
      </c>
      <c r="F2778">
        <v>232.35400000000001</v>
      </c>
      <c r="G2778">
        <v>20.97</v>
      </c>
      <c r="H2778">
        <v>0.67263399999999995</v>
      </c>
      <c r="I2778">
        <v>0.67262129999999998</v>
      </c>
      <c r="J2778" t="s">
        <v>38404</v>
      </c>
      <c r="K2778" t="s">
        <v>20535</v>
      </c>
      <c r="L2778" t="s">
        <v>20536</v>
      </c>
      <c r="M2778" t="s">
        <v>38405</v>
      </c>
    </row>
    <row r="2779" spans="1:13" x14ac:dyDescent="0.25">
      <c r="A2779" s="6" t="s">
        <v>5514</v>
      </c>
      <c r="B2779" t="s">
        <v>20462</v>
      </c>
      <c r="C2779" t="s">
        <v>20340</v>
      </c>
      <c r="D2779" t="s">
        <v>5515</v>
      </c>
      <c r="E2779">
        <v>3.7550000000000001E-3</v>
      </c>
      <c r="F2779">
        <v>237.06800000000001</v>
      </c>
      <c r="G2779">
        <v>1185.75</v>
      </c>
      <c r="H2779">
        <v>0.39125409999999999</v>
      </c>
      <c r="I2779">
        <v>0.39124530000000002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s="6" t="s">
        <v>5516</v>
      </c>
      <c r="B2780" t="s">
        <v>39707</v>
      </c>
      <c r="C2780" t="s">
        <v>20360</v>
      </c>
      <c r="D2780" t="s">
        <v>5517</v>
      </c>
      <c r="E2780">
        <v>3.7529999999999998E-3</v>
      </c>
      <c r="F2780">
        <v>47.52</v>
      </c>
      <c r="G2780">
        <v>63.7</v>
      </c>
      <c r="H2780">
        <v>1.0700730000000001</v>
      </c>
      <c r="I2780">
        <v>1.070058</v>
      </c>
      <c r="J2780" t="s">
        <v>39708</v>
      </c>
      <c r="K2780">
        <v>0</v>
      </c>
      <c r="L2780">
        <v>0</v>
      </c>
      <c r="M2780" t="s">
        <v>39709</v>
      </c>
    </row>
    <row r="2781" spans="1:13" x14ac:dyDescent="0.25">
      <c r="A2781" s="6" t="s">
        <v>5518</v>
      </c>
      <c r="B2781" t="s">
        <v>39836</v>
      </c>
      <c r="C2781" t="s">
        <v>20342</v>
      </c>
      <c r="D2781" t="s">
        <v>5519</v>
      </c>
      <c r="E2781">
        <v>3.7520000000000001E-3</v>
      </c>
      <c r="F2781">
        <v>365.23599999999999</v>
      </c>
      <c r="G2781">
        <v>9.17</v>
      </c>
      <c r="H2781">
        <v>0.97278067087913256</v>
      </c>
      <c r="I2781">
        <v>0.97276604175567627</v>
      </c>
      <c r="J2781" t="s">
        <v>39836</v>
      </c>
      <c r="K2781" t="s">
        <v>20613</v>
      </c>
      <c r="L2781" t="s">
        <v>22534</v>
      </c>
      <c r="M2781" t="s">
        <v>39837</v>
      </c>
    </row>
    <row r="2782" spans="1:13" x14ac:dyDescent="0.25">
      <c r="A2782" s="6" t="s">
        <v>5520</v>
      </c>
      <c r="B2782" t="s">
        <v>39869</v>
      </c>
      <c r="C2782" t="s">
        <v>20342</v>
      </c>
      <c r="D2782" t="s">
        <v>5521</v>
      </c>
      <c r="E2782">
        <v>3.748E-3</v>
      </c>
      <c r="F2782">
        <v>46.951999999999998</v>
      </c>
      <c r="G2782">
        <v>71.260000000000005</v>
      </c>
      <c r="H2782">
        <v>-0.19488908819353143</v>
      </c>
      <c r="I2782">
        <v>-0.19489192962646484</v>
      </c>
      <c r="J2782" t="s">
        <v>39869</v>
      </c>
      <c r="K2782" t="s">
        <v>20677</v>
      </c>
      <c r="L2782" t="s">
        <v>23570</v>
      </c>
      <c r="M2782" t="s">
        <v>39870</v>
      </c>
    </row>
    <row r="2783" spans="1:13" x14ac:dyDescent="0.25">
      <c r="A2783" s="6" t="s">
        <v>5522</v>
      </c>
      <c r="B2783" t="s">
        <v>39724</v>
      </c>
      <c r="C2783" t="s">
        <v>20340</v>
      </c>
      <c r="D2783" t="s">
        <v>5523</v>
      </c>
      <c r="E2783">
        <v>3.7450000000000001E-3</v>
      </c>
      <c r="F2783">
        <v>24.298999999999999</v>
      </c>
      <c r="G2783">
        <v>11537.75</v>
      </c>
      <c r="H2783">
        <v>0.46868609999999999</v>
      </c>
      <c r="I2783">
        <v>0.46867639999999999</v>
      </c>
      <c r="J2783" t="s">
        <v>39725</v>
      </c>
      <c r="K2783" t="s">
        <v>20677</v>
      </c>
      <c r="L2783" t="s">
        <v>20718</v>
      </c>
      <c r="M2783" t="s">
        <v>39726</v>
      </c>
    </row>
    <row r="2784" spans="1:13" x14ac:dyDescent="0.25">
      <c r="A2784" s="6" t="s">
        <v>5524</v>
      </c>
      <c r="B2784" t="s">
        <v>35769</v>
      </c>
      <c r="C2784" t="s">
        <v>20359</v>
      </c>
      <c r="D2784" t="s">
        <v>5525</v>
      </c>
      <c r="E2784">
        <v>3.7450000000000001E-3</v>
      </c>
      <c r="F2784">
        <v>72.914000000000001</v>
      </c>
      <c r="G2784">
        <v>41.42</v>
      </c>
      <c r="H2784">
        <v>1.2293700000000001</v>
      </c>
      <c r="I2784">
        <v>1.229352</v>
      </c>
      <c r="J2784" t="s">
        <v>35769</v>
      </c>
      <c r="K2784" t="s">
        <v>20544</v>
      </c>
      <c r="L2784" t="s">
        <v>21098</v>
      </c>
      <c r="M2784" t="s">
        <v>35770</v>
      </c>
    </row>
    <row r="2785" spans="1:13" x14ac:dyDescent="0.25">
      <c r="A2785" s="6" t="s">
        <v>5526</v>
      </c>
      <c r="B2785" t="s">
        <v>39794</v>
      </c>
      <c r="C2785" t="s">
        <v>20373</v>
      </c>
      <c r="D2785" t="s">
        <v>5527</v>
      </c>
      <c r="E2785">
        <v>3.7420000000000001E-3</v>
      </c>
      <c r="F2785">
        <v>795.40499999999997</v>
      </c>
      <c r="G2785">
        <v>15.31</v>
      </c>
      <c r="H2785">
        <v>0.45402629999999999</v>
      </c>
      <c r="I2785">
        <v>0.45401720000000001</v>
      </c>
      <c r="J2785" t="s">
        <v>39795</v>
      </c>
      <c r="K2785" t="s">
        <v>20677</v>
      </c>
      <c r="L2785" t="s">
        <v>20858</v>
      </c>
      <c r="M2785" t="s">
        <v>39796</v>
      </c>
    </row>
    <row r="2786" spans="1:13" x14ac:dyDescent="0.25">
      <c r="A2786" s="6" t="s">
        <v>5528</v>
      </c>
      <c r="B2786" t="s">
        <v>39634</v>
      </c>
      <c r="C2786" t="s">
        <v>20344</v>
      </c>
      <c r="D2786" t="s">
        <v>5529</v>
      </c>
      <c r="E2786">
        <v>3.738E-3</v>
      </c>
      <c r="F2786">
        <v>131.43600000000001</v>
      </c>
      <c r="G2786">
        <v>171.1</v>
      </c>
      <c r="H2786">
        <v>1.033013</v>
      </c>
      <c r="I2786">
        <v>1.0329969999999999</v>
      </c>
      <c r="J2786" t="s">
        <v>39635</v>
      </c>
      <c r="K2786">
        <v>0</v>
      </c>
      <c r="L2786">
        <v>0</v>
      </c>
      <c r="M2786" t="s">
        <v>5529</v>
      </c>
    </row>
    <row r="2787" spans="1:13" x14ac:dyDescent="0.25">
      <c r="A2787" s="6" t="s">
        <v>5530</v>
      </c>
      <c r="B2787" t="s">
        <v>20465</v>
      </c>
      <c r="C2787" t="s">
        <v>20357</v>
      </c>
      <c r="D2787" t="s">
        <v>5531</v>
      </c>
      <c r="E2787">
        <v>3.738E-3</v>
      </c>
      <c r="F2787">
        <v>422.947</v>
      </c>
      <c r="G2787">
        <v>29.6</v>
      </c>
      <c r="H2787">
        <v>0.53002450000000001</v>
      </c>
      <c r="I2787">
        <v>0.53001430000000005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s="6" t="s">
        <v>5532</v>
      </c>
      <c r="B2788" t="s">
        <v>40143</v>
      </c>
      <c r="C2788" t="s">
        <v>20358</v>
      </c>
      <c r="D2788" t="s">
        <v>5533</v>
      </c>
      <c r="E2788">
        <v>3.7369999999999999E-3</v>
      </c>
      <c r="F2788">
        <v>1660.4795200000001</v>
      </c>
      <c r="G2788">
        <v>14.1</v>
      </c>
      <c r="H2788">
        <v>0.82778359999999995</v>
      </c>
      <c r="I2788">
        <v>0.82777049999999996</v>
      </c>
      <c r="J2788" t="s">
        <v>40144</v>
      </c>
      <c r="K2788" t="s">
        <v>20554</v>
      </c>
      <c r="L2788" t="s">
        <v>20563</v>
      </c>
      <c r="M2788" t="s">
        <v>40145</v>
      </c>
    </row>
    <row r="2789" spans="1:13" x14ac:dyDescent="0.25">
      <c r="A2789" s="6" t="s">
        <v>5534</v>
      </c>
      <c r="B2789" t="s">
        <v>39696</v>
      </c>
      <c r="C2789" t="s">
        <v>20349</v>
      </c>
      <c r="D2789" t="s">
        <v>5535</v>
      </c>
      <c r="E2789">
        <v>3.7360000000000002E-3</v>
      </c>
      <c r="F2789">
        <v>112.52200000000001</v>
      </c>
      <c r="G2789">
        <v>26.78</v>
      </c>
      <c r="H2789">
        <v>0.47239940000000002</v>
      </c>
      <c r="I2789">
        <v>0.47238980000000003</v>
      </c>
      <c r="J2789" t="s">
        <v>39697</v>
      </c>
      <c r="K2789" t="s">
        <v>20698</v>
      </c>
      <c r="L2789" t="s">
        <v>20699</v>
      </c>
      <c r="M2789" t="s">
        <v>39698</v>
      </c>
    </row>
    <row r="2790" spans="1:13" x14ac:dyDescent="0.25">
      <c r="A2790" s="6" t="s">
        <v>5536</v>
      </c>
      <c r="B2790" t="s">
        <v>40974</v>
      </c>
      <c r="C2790" t="s">
        <v>20345</v>
      </c>
      <c r="D2790" t="s">
        <v>5537</v>
      </c>
      <c r="E2790">
        <v>3.7339999999999999E-3</v>
      </c>
      <c r="F2790">
        <v>2878.748</v>
      </c>
      <c r="G2790">
        <v>9</v>
      </c>
      <c r="H2790">
        <v>1.439511</v>
      </c>
      <c r="I2790">
        <v>1.439492</v>
      </c>
      <c r="J2790" t="s">
        <v>25276</v>
      </c>
      <c r="K2790" t="s">
        <v>20634</v>
      </c>
      <c r="L2790" t="s">
        <v>21346</v>
      </c>
      <c r="M2790" t="s">
        <v>25277</v>
      </c>
    </row>
    <row r="2791" spans="1:13" x14ac:dyDescent="0.25">
      <c r="A2791" s="6" t="s">
        <v>5538</v>
      </c>
      <c r="B2791" t="s">
        <v>40146</v>
      </c>
      <c r="C2791" t="s">
        <v>20342</v>
      </c>
      <c r="D2791" t="s">
        <v>5539</v>
      </c>
      <c r="E2791">
        <v>3.728E-3</v>
      </c>
      <c r="F2791">
        <v>142.95500000000001</v>
      </c>
      <c r="G2791">
        <v>23.28</v>
      </c>
      <c r="H2791">
        <v>1.5317125798783245E-2</v>
      </c>
      <c r="I2791">
        <v>1.5311837196350098E-2</v>
      </c>
      <c r="J2791" t="s">
        <v>40146</v>
      </c>
      <c r="K2791" t="s">
        <v>20677</v>
      </c>
      <c r="L2791" t="s">
        <v>23570</v>
      </c>
      <c r="M2791" t="s">
        <v>40147</v>
      </c>
    </row>
    <row r="2792" spans="1:13" x14ac:dyDescent="0.25">
      <c r="A2792" s="6" t="s">
        <v>5540</v>
      </c>
      <c r="B2792" t="s">
        <v>39901</v>
      </c>
      <c r="C2792" t="s">
        <v>20348</v>
      </c>
      <c r="D2792" t="s">
        <v>5541</v>
      </c>
      <c r="E2792">
        <v>3.7190000000000001E-3</v>
      </c>
      <c r="F2792">
        <v>1143.31</v>
      </c>
      <c r="G2792">
        <v>218.6</v>
      </c>
      <c r="H2792">
        <v>1.18106</v>
      </c>
      <c r="I2792">
        <v>1.181044</v>
      </c>
      <c r="J2792" t="s">
        <v>39902</v>
      </c>
      <c r="K2792">
        <v>0</v>
      </c>
      <c r="L2792">
        <v>0</v>
      </c>
      <c r="M2792" t="s">
        <v>39903</v>
      </c>
    </row>
    <row r="2793" spans="1:13" x14ac:dyDescent="0.25">
      <c r="A2793" s="6" t="s">
        <v>5542</v>
      </c>
      <c r="B2793" t="s">
        <v>35370</v>
      </c>
      <c r="C2793" t="s">
        <v>20342</v>
      </c>
      <c r="D2793" t="s">
        <v>5543</v>
      </c>
      <c r="E2793">
        <v>3.718E-3</v>
      </c>
      <c r="F2793">
        <v>118.256</v>
      </c>
      <c r="G2793">
        <v>28.07</v>
      </c>
      <c r="H2793">
        <v>1.0192501458264076</v>
      </c>
      <c r="I2793">
        <v>1.0192348957061768</v>
      </c>
      <c r="J2793" t="s">
        <v>35370</v>
      </c>
      <c r="K2793" t="s">
        <v>20554</v>
      </c>
      <c r="L2793" t="s">
        <v>20563</v>
      </c>
      <c r="M2793" t="s">
        <v>35371</v>
      </c>
    </row>
    <row r="2794" spans="1:13" x14ac:dyDescent="0.25">
      <c r="A2794" s="6" t="s">
        <v>5544</v>
      </c>
      <c r="B2794" t="s">
        <v>39739</v>
      </c>
      <c r="C2794" t="s">
        <v>20341</v>
      </c>
      <c r="D2794" t="s">
        <v>5545</v>
      </c>
      <c r="E2794">
        <v>3.715E-3</v>
      </c>
      <c r="F2794">
        <v>86.003</v>
      </c>
      <c r="G2794">
        <v>38.56</v>
      </c>
      <c r="H2794">
        <v>1.8285591919280353</v>
      </c>
      <c r="I2794">
        <v>1.8285367488861084</v>
      </c>
      <c r="J2794" t="s">
        <v>39739</v>
      </c>
      <c r="K2794" t="s">
        <v>20539</v>
      </c>
      <c r="L2794" t="s">
        <v>20540</v>
      </c>
      <c r="M2794" t="s">
        <v>39740</v>
      </c>
    </row>
    <row r="2795" spans="1:13" x14ac:dyDescent="0.25">
      <c r="A2795" s="6" t="s">
        <v>5546</v>
      </c>
      <c r="B2795" t="s">
        <v>39733</v>
      </c>
      <c r="C2795" t="s">
        <v>20359</v>
      </c>
      <c r="D2795" t="s">
        <v>5547</v>
      </c>
      <c r="E2795">
        <v>3.7139999999999999E-3</v>
      </c>
      <c r="F2795">
        <v>22.539000000000001</v>
      </c>
      <c r="G2795">
        <v>132.9</v>
      </c>
      <c r="H2795">
        <v>0.95941880000000002</v>
      </c>
      <c r="I2795">
        <v>0.9594047</v>
      </c>
      <c r="J2795" t="s">
        <v>28073</v>
      </c>
      <c r="K2795" t="s">
        <v>20549</v>
      </c>
      <c r="L2795" t="s">
        <v>20575</v>
      </c>
      <c r="M2795" t="s">
        <v>28074</v>
      </c>
    </row>
    <row r="2796" spans="1:13" x14ac:dyDescent="0.25">
      <c r="A2796" s="6" t="s">
        <v>5548</v>
      </c>
      <c r="B2796" t="s">
        <v>39806</v>
      </c>
      <c r="C2796" t="s">
        <v>20362</v>
      </c>
      <c r="D2796" t="s">
        <v>5549</v>
      </c>
      <c r="E2796">
        <v>3.7109999999999999E-3</v>
      </c>
      <c r="F2796">
        <v>178.93600000000001</v>
      </c>
      <c r="G2796">
        <v>190</v>
      </c>
      <c r="H2796">
        <v>1.444224</v>
      </c>
      <c r="I2796">
        <v>1.444204</v>
      </c>
      <c r="J2796" t="s">
        <v>39807</v>
      </c>
      <c r="K2796">
        <v>0</v>
      </c>
      <c r="L2796">
        <v>0</v>
      </c>
      <c r="M2796" t="s">
        <v>5549</v>
      </c>
    </row>
    <row r="2797" spans="1:13" x14ac:dyDescent="0.25">
      <c r="A2797" s="6" t="s">
        <v>5550</v>
      </c>
      <c r="B2797" t="s">
        <v>39862</v>
      </c>
      <c r="C2797" t="s">
        <v>20341</v>
      </c>
      <c r="D2797" t="s">
        <v>5551</v>
      </c>
      <c r="E2797">
        <v>3.7109999999999999E-3</v>
      </c>
      <c r="F2797">
        <v>36.076999999999998</v>
      </c>
      <c r="G2797">
        <v>91.83</v>
      </c>
      <c r="H2797">
        <v>0.32885313121933901</v>
      </c>
      <c r="I2797">
        <v>0.32884395122528076</v>
      </c>
      <c r="J2797" t="s">
        <v>39862</v>
      </c>
      <c r="K2797" t="s">
        <v>20598</v>
      </c>
      <c r="L2797" t="s">
        <v>21649</v>
      </c>
      <c r="M2797" t="s">
        <v>39863</v>
      </c>
    </row>
    <row r="2798" spans="1:13" x14ac:dyDescent="0.25">
      <c r="A2798" s="6" t="s">
        <v>5552</v>
      </c>
      <c r="B2798" t="s">
        <v>39853</v>
      </c>
      <c r="C2798" t="s">
        <v>20342</v>
      </c>
      <c r="D2798" t="s">
        <v>5553</v>
      </c>
      <c r="E2798">
        <v>3.7100000000000002E-3</v>
      </c>
      <c r="F2798">
        <v>307.26100000000002</v>
      </c>
      <c r="G2798">
        <v>10.78</v>
      </c>
      <c r="H2798">
        <v>1.2274565104925943</v>
      </c>
      <c r="I2798">
        <v>1.2274395227432251</v>
      </c>
      <c r="J2798" t="s">
        <v>39853</v>
      </c>
      <c r="K2798" t="s">
        <v>20554</v>
      </c>
      <c r="L2798" t="s">
        <v>20563</v>
      </c>
      <c r="M2798" t="s">
        <v>39854</v>
      </c>
    </row>
    <row r="2799" spans="1:13" x14ac:dyDescent="0.25">
      <c r="A2799" s="6" t="s">
        <v>5554</v>
      </c>
      <c r="B2799" t="s">
        <v>40571</v>
      </c>
      <c r="C2799" t="s">
        <v>20358</v>
      </c>
      <c r="D2799" t="s">
        <v>5555</v>
      </c>
      <c r="E2799">
        <v>3.7079999999999999E-3</v>
      </c>
      <c r="F2799">
        <v>2091.4552399999998</v>
      </c>
      <c r="G2799">
        <v>11.11</v>
      </c>
      <c r="H2799">
        <v>1.357604</v>
      </c>
      <c r="I2799">
        <v>1.357586</v>
      </c>
      <c r="J2799" t="s">
        <v>40572</v>
      </c>
      <c r="K2799" t="s">
        <v>20554</v>
      </c>
      <c r="L2799" t="s">
        <v>20555</v>
      </c>
      <c r="M2799" t="s">
        <v>40573</v>
      </c>
    </row>
    <row r="2800" spans="1:13" x14ac:dyDescent="0.25">
      <c r="A2800" s="6" t="s">
        <v>5556</v>
      </c>
      <c r="B2800" t="s">
        <v>40911</v>
      </c>
      <c r="C2800" t="s">
        <v>20364</v>
      </c>
      <c r="D2800" t="s">
        <v>5557</v>
      </c>
      <c r="E2800">
        <v>3.7069999999999998E-3</v>
      </c>
      <c r="F2800">
        <v>114.408</v>
      </c>
      <c r="G2800">
        <v>203.02</v>
      </c>
      <c r="H2800">
        <v>1.1931780000000001</v>
      </c>
      <c r="I2800">
        <v>1.1931609999999999</v>
      </c>
      <c r="J2800" t="s">
        <v>40912</v>
      </c>
      <c r="K2800" t="s">
        <v>20613</v>
      </c>
      <c r="L2800" t="s">
        <v>22250</v>
      </c>
      <c r="M2800" t="s">
        <v>40913</v>
      </c>
    </row>
    <row r="2801" spans="1:13" x14ac:dyDescent="0.25">
      <c r="A2801" s="6" t="s">
        <v>5558</v>
      </c>
      <c r="B2801" t="s">
        <v>40051</v>
      </c>
      <c r="C2801" t="s">
        <v>20363</v>
      </c>
      <c r="D2801" t="s">
        <v>5559</v>
      </c>
      <c r="E2801">
        <v>3.7069999999999998E-3</v>
      </c>
      <c r="F2801">
        <v>66.054000000000002</v>
      </c>
      <c r="G2801">
        <v>50.1</v>
      </c>
      <c r="H2801">
        <v>1.266595146449446</v>
      </c>
      <c r="I2801">
        <v>1.2665776014328003</v>
      </c>
      <c r="J2801" t="s">
        <v>40051</v>
      </c>
      <c r="K2801" t="s">
        <v>20535</v>
      </c>
      <c r="L2801" t="s">
        <v>20536</v>
      </c>
      <c r="M2801" t="s">
        <v>40052</v>
      </c>
    </row>
    <row r="2802" spans="1:13" x14ac:dyDescent="0.25">
      <c r="A2802" s="6" t="s">
        <v>5560</v>
      </c>
      <c r="B2802" t="s">
        <v>40099</v>
      </c>
      <c r="C2802" t="s">
        <v>20355</v>
      </c>
      <c r="D2802" t="s">
        <v>5561</v>
      </c>
      <c r="E2802">
        <v>3.7069999999999998E-3</v>
      </c>
      <c r="F2802">
        <v>452.73</v>
      </c>
      <c r="G2802">
        <v>10.62</v>
      </c>
      <c r="H2802">
        <v>2.185254</v>
      </c>
      <c r="I2802">
        <v>2.1852269999999998</v>
      </c>
      <c r="J2802" t="s">
        <v>40099</v>
      </c>
      <c r="K2802">
        <v>0</v>
      </c>
      <c r="L2802">
        <v>0</v>
      </c>
      <c r="M2802" t="s">
        <v>40100</v>
      </c>
    </row>
    <row r="2803" spans="1:13" x14ac:dyDescent="0.25">
      <c r="A2803" s="6" t="s">
        <v>5562</v>
      </c>
      <c r="B2803" t="s">
        <v>39788</v>
      </c>
      <c r="C2803" t="s">
        <v>20351</v>
      </c>
      <c r="D2803" t="s">
        <v>5563</v>
      </c>
      <c r="E2803">
        <v>3.7030000000000001E-3</v>
      </c>
      <c r="F2803">
        <v>274.685</v>
      </c>
      <c r="G2803">
        <v>1728</v>
      </c>
      <c r="H2803">
        <v>0.57518349999999996</v>
      </c>
      <c r="I2803">
        <v>0.57517339999999995</v>
      </c>
      <c r="J2803" t="s">
        <v>39789</v>
      </c>
      <c r="K2803" t="s">
        <v>20549</v>
      </c>
      <c r="L2803" t="s">
        <v>20628</v>
      </c>
      <c r="M2803" t="s">
        <v>39790</v>
      </c>
    </row>
    <row r="2804" spans="1:13" x14ac:dyDescent="0.25">
      <c r="A2804" s="6" t="s">
        <v>5564</v>
      </c>
      <c r="B2804" t="s">
        <v>39674</v>
      </c>
      <c r="C2804" t="s">
        <v>20354</v>
      </c>
      <c r="D2804" t="s">
        <v>5565</v>
      </c>
      <c r="E2804">
        <v>3.702E-3</v>
      </c>
      <c r="F2804">
        <v>90.947000000000003</v>
      </c>
      <c r="G2804">
        <v>49.03</v>
      </c>
      <c r="H2804">
        <v>0.98457819999999996</v>
      </c>
      <c r="I2804">
        <v>0.98456370000000004</v>
      </c>
      <c r="J2804" t="s">
        <v>39675</v>
      </c>
      <c r="K2804" t="s">
        <v>20544</v>
      </c>
      <c r="L2804" t="s">
        <v>20830</v>
      </c>
      <c r="M2804" t="s">
        <v>39676</v>
      </c>
    </row>
    <row r="2805" spans="1:13" x14ac:dyDescent="0.25">
      <c r="A2805" s="6" t="s">
        <v>5566</v>
      </c>
      <c r="B2805" t="s">
        <v>39720</v>
      </c>
      <c r="C2805" t="s">
        <v>20340</v>
      </c>
      <c r="D2805" t="s">
        <v>5567</v>
      </c>
      <c r="E2805">
        <v>3.699E-3</v>
      </c>
      <c r="F2805">
        <v>640.98599999999999</v>
      </c>
      <c r="G2805">
        <v>432.05</v>
      </c>
      <c r="H2805">
        <v>0.38160240000000001</v>
      </c>
      <c r="I2805">
        <v>0.38159349999999997</v>
      </c>
      <c r="J2805" t="s">
        <v>39721</v>
      </c>
      <c r="K2805" t="s">
        <v>20544</v>
      </c>
      <c r="L2805" t="s">
        <v>21225</v>
      </c>
      <c r="M2805" t="s">
        <v>39722</v>
      </c>
    </row>
    <row r="2806" spans="1:13" x14ac:dyDescent="0.25">
      <c r="A2806" s="6" t="s">
        <v>5568</v>
      </c>
      <c r="B2806" t="s">
        <v>39615</v>
      </c>
      <c r="C2806" t="s">
        <v>20389</v>
      </c>
      <c r="D2806" t="s">
        <v>5569</v>
      </c>
      <c r="E2806">
        <v>3.699E-3</v>
      </c>
      <c r="F2806">
        <v>8384.4930000000004</v>
      </c>
      <c r="G2806">
        <v>13.47</v>
      </c>
      <c r="H2806">
        <v>1.3963110000000001</v>
      </c>
      <c r="I2806">
        <v>1.396293</v>
      </c>
      <c r="J2806" t="s">
        <v>39616</v>
      </c>
      <c r="K2806" t="s">
        <v>20554</v>
      </c>
      <c r="L2806" t="s">
        <v>20563</v>
      </c>
      <c r="M2806" t="s">
        <v>39617</v>
      </c>
    </row>
    <row r="2807" spans="1:13" x14ac:dyDescent="0.25">
      <c r="A2807" s="6" t="s">
        <v>5570</v>
      </c>
      <c r="B2807" t="s">
        <v>39780</v>
      </c>
      <c r="C2807" t="s">
        <v>20340</v>
      </c>
      <c r="D2807" t="s">
        <v>5571</v>
      </c>
      <c r="E2807">
        <v>3.6979999999999999E-3</v>
      </c>
      <c r="F2807">
        <v>1782.069</v>
      </c>
      <c r="G2807">
        <v>155.34</v>
      </c>
      <c r="H2807">
        <v>1.193613</v>
      </c>
      <c r="I2807">
        <v>1.193592</v>
      </c>
      <c r="J2807" t="s">
        <v>39781</v>
      </c>
      <c r="K2807" t="s">
        <v>20554</v>
      </c>
      <c r="L2807" t="s">
        <v>20728</v>
      </c>
      <c r="M2807" t="s">
        <v>39782</v>
      </c>
    </row>
    <row r="2808" spans="1:13" x14ac:dyDescent="0.25">
      <c r="A2808" s="6" t="s">
        <v>5572</v>
      </c>
      <c r="B2808" t="s">
        <v>40321</v>
      </c>
      <c r="C2808" t="s">
        <v>20364</v>
      </c>
      <c r="D2808" t="s">
        <v>5573</v>
      </c>
      <c r="E2808">
        <v>3.6970000000000002E-3</v>
      </c>
      <c r="F2808">
        <v>855.06700000000001</v>
      </c>
      <c r="G2808">
        <v>27.09</v>
      </c>
      <c r="H2808">
        <v>0.37255179999999999</v>
      </c>
      <c r="I2808">
        <v>0.37254320000000002</v>
      </c>
      <c r="J2808" t="s">
        <v>40322</v>
      </c>
      <c r="K2808" t="s">
        <v>20613</v>
      </c>
      <c r="L2808" t="s">
        <v>20614</v>
      </c>
      <c r="M2808" t="s">
        <v>40323</v>
      </c>
    </row>
    <row r="2809" spans="1:13" x14ac:dyDescent="0.25">
      <c r="A2809" s="6" t="s">
        <v>5574</v>
      </c>
      <c r="B2809" t="s">
        <v>39939</v>
      </c>
      <c r="C2809" t="s">
        <v>20341</v>
      </c>
      <c r="D2809" t="s">
        <v>5575</v>
      </c>
      <c r="E2809">
        <v>3.6970000000000002E-3</v>
      </c>
      <c r="F2809">
        <v>44.021000000000001</v>
      </c>
      <c r="G2809">
        <v>74.97</v>
      </c>
      <c r="H2809">
        <v>0.57244075555084317</v>
      </c>
      <c r="I2809">
        <v>0.57243061065673828</v>
      </c>
      <c r="J2809" t="s">
        <v>39939</v>
      </c>
      <c r="K2809" t="s">
        <v>20698</v>
      </c>
      <c r="L2809" t="s">
        <v>20699</v>
      </c>
      <c r="M2809" t="s">
        <v>39940</v>
      </c>
    </row>
    <row r="2810" spans="1:13" x14ac:dyDescent="0.25">
      <c r="A2810" s="6" t="s">
        <v>5576</v>
      </c>
      <c r="B2810" t="s">
        <v>39963</v>
      </c>
      <c r="C2810" t="s">
        <v>20388</v>
      </c>
      <c r="D2810" t="s">
        <v>5577</v>
      </c>
      <c r="E2810">
        <v>3.6939999999999998E-3</v>
      </c>
      <c r="F2810">
        <v>113.71899999999999</v>
      </c>
      <c r="G2810">
        <v>26.2</v>
      </c>
      <c r="H2810">
        <v>0.75750930000000005</v>
      </c>
      <c r="I2810">
        <v>0.75175729999999996</v>
      </c>
      <c r="J2810" t="s">
        <v>39964</v>
      </c>
      <c r="K2810" t="s">
        <v>20544</v>
      </c>
      <c r="L2810" t="s">
        <v>20778</v>
      </c>
      <c r="M2810" t="s">
        <v>39965</v>
      </c>
    </row>
    <row r="2811" spans="1:13" x14ac:dyDescent="0.25">
      <c r="A2811" s="6" t="s">
        <v>5578</v>
      </c>
      <c r="B2811" t="s">
        <v>39843</v>
      </c>
      <c r="C2811" t="s">
        <v>20342</v>
      </c>
      <c r="D2811" t="s">
        <v>5579</v>
      </c>
      <c r="E2811">
        <v>3.6900000000000001E-3</v>
      </c>
      <c r="F2811">
        <v>20.79</v>
      </c>
      <c r="G2811">
        <v>158.44999999999999</v>
      </c>
      <c r="H2811">
        <v>1.3808221822090994</v>
      </c>
      <c r="I2811">
        <v>1.3808032274246216</v>
      </c>
      <c r="J2811" t="s">
        <v>39843</v>
      </c>
      <c r="K2811" t="s">
        <v>20549</v>
      </c>
      <c r="L2811" t="s">
        <v>20645</v>
      </c>
      <c r="M2811" t="s">
        <v>39844</v>
      </c>
    </row>
    <row r="2812" spans="1:13" x14ac:dyDescent="0.25">
      <c r="A2812" s="6" t="s">
        <v>5580</v>
      </c>
      <c r="B2812" t="s">
        <v>39833</v>
      </c>
      <c r="C2812" t="s">
        <v>20349</v>
      </c>
      <c r="D2812" t="s">
        <v>5581</v>
      </c>
      <c r="E2812">
        <v>3.689E-3</v>
      </c>
      <c r="F2812">
        <v>443.89299999999997</v>
      </c>
      <c r="G2812">
        <v>6.702</v>
      </c>
      <c r="H2812">
        <v>1.4388730000000001</v>
      </c>
      <c r="I2812">
        <v>1.4388540000000001</v>
      </c>
      <c r="J2812" t="s">
        <v>39834</v>
      </c>
      <c r="K2812" t="s">
        <v>20544</v>
      </c>
      <c r="L2812" t="s">
        <v>23816</v>
      </c>
      <c r="M2812" t="s">
        <v>39835</v>
      </c>
    </row>
    <row r="2813" spans="1:13" x14ac:dyDescent="0.25">
      <c r="A2813" s="6" t="s">
        <v>5582</v>
      </c>
      <c r="B2813" t="s">
        <v>39546</v>
      </c>
      <c r="C2813" t="s">
        <v>20389</v>
      </c>
      <c r="D2813" t="s">
        <v>5583</v>
      </c>
      <c r="E2813">
        <v>3.6879999999999999E-3</v>
      </c>
      <c r="F2813">
        <v>6934.7780000000002</v>
      </c>
      <c r="G2813">
        <v>16.239999999999998</v>
      </c>
      <c r="H2813">
        <v>1.2307110000000001</v>
      </c>
      <c r="I2813">
        <v>1.230694</v>
      </c>
      <c r="J2813" t="s">
        <v>39547</v>
      </c>
      <c r="K2813" t="s">
        <v>20554</v>
      </c>
      <c r="L2813" t="s">
        <v>20563</v>
      </c>
      <c r="M2813" t="s">
        <v>39548</v>
      </c>
    </row>
    <row r="2814" spans="1:13" x14ac:dyDescent="0.25">
      <c r="A2814" s="6" t="s">
        <v>5584</v>
      </c>
      <c r="B2814" t="s">
        <v>40016</v>
      </c>
      <c r="C2814" t="s">
        <v>20342</v>
      </c>
      <c r="D2814" t="s">
        <v>5585</v>
      </c>
      <c r="E2814">
        <v>3.6870000000000002E-3</v>
      </c>
      <c r="F2814">
        <v>170.18799999999999</v>
      </c>
      <c r="G2814">
        <v>19.34</v>
      </c>
      <c r="H2814">
        <v>0.83129663329345882</v>
      </c>
      <c r="I2814">
        <v>0.83128297328948975</v>
      </c>
      <c r="J2814" t="s">
        <v>40016</v>
      </c>
      <c r="K2814" t="s">
        <v>20535</v>
      </c>
      <c r="L2814" t="s">
        <v>21104</v>
      </c>
      <c r="M2814" t="s">
        <v>40017</v>
      </c>
    </row>
    <row r="2815" spans="1:13" x14ac:dyDescent="0.25">
      <c r="A2815" s="6" t="s">
        <v>5586</v>
      </c>
      <c r="B2815" t="s">
        <v>40046</v>
      </c>
      <c r="C2815" t="s">
        <v>20349</v>
      </c>
      <c r="D2815" t="s">
        <v>5587</v>
      </c>
      <c r="E2815">
        <v>3.6840000000000002E-3</v>
      </c>
      <c r="F2815">
        <v>175.489</v>
      </c>
      <c r="G2815">
        <v>16.93</v>
      </c>
      <c r="H2815">
        <v>1.4619420000000001</v>
      </c>
      <c r="I2815">
        <v>1.4619219999999999</v>
      </c>
      <c r="J2815" t="s">
        <v>40047</v>
      </c>
      <c r="K2815" t="s">
        <v>20698</v>
      </c>
      <c r="L2815" t="s">
        <v>22390</v>
      </c>
      <c r="M2815" t="s">
        <v>6422</v>
      </c>
    </row>
    <row r="2816" spans="1:13" x14ac:dyDescent="0.25">
      <c r="A2816" s="6" t="s">
        <v>5588</v>
      </c>
      <c r="B2816" t="s">
        <v>39803</v>
      </c>
      <c r="C2816" t="s">
        <v>20351</v>
      </c>
      <c r="D2816" t="s">
        <v>5589</v>
      </c>
      <c r="E2816">
        <v>3.6830000000000001E-3</v>
      </c>
      <c r="F2816">
        <v>288.95600000000002</v>
      </c>
      <c r="G2816">
        <v>1633.5</v>
      </c>
      <c r="H2816">
        <v>0.63484569999999996</v>
      </c>
      <c r="I2816">
        <v>0.6348338</v>
      </c>
      <c r="J2816" t="s">
        <v>39804</v>
      </c>
      <c r="K2816" t="s">
        <v>20549</v>
      </c>
      <c r="L2816" t="s">
        <v>20872</v>
      </c>
      <c r="M2816" t="s">
        <v>39805</v>
      </c>
    </row>
    <row r="2817" spans="1:13" x14ac:dyDescent="0.25">
      <c r="A2817" s="6" t="s">
        <v>5590</v>
      </c>
      <c r="B2817" t="s">
        <v>29206</v>
      </c>
      <c r="C2817" t="s">
        <v>20340</v>
      </c>
      <c r="D2817" t="s">
        <v>5591</v>
      </c>
      <c r="E2817">
        <v>3.6800000000000001E-3</v>
      </c>
      <c r="F2817">
        <v>380.81299999999999</v>
      </c>
      <c r="G2817">
        <v>723.45</v>
      </c>
      <c r="H2817">
        <v>0.94473750000000001</v>
      </c>
      <c r="I2817">
        <v>0.9447217</v>
      </c>
      <c r="J2817" t="s">
        <v>29207</v>
      </c>
      <c r="K2817" t="s">
        <v>20634</v>
      </c>
      <c r="L2817" t="s">
        <v>20951</v>
      </c>
      <c r="M2817" t="s">
        <v>29208</v>
      </c>
    </row>
    <row r="2818" spans="1:13" x14ac:dyDescent="0.25">
      <c r="A2818" s="6" t="s">
        <v>5592</v>
      </c>
      <c r="B2818" t="s">
        <v>39822</v>
      </c>
      <c r="C2818" t="s">
        <v>20356</v>
      </c>
      <c r="D2818" t="s">
        <v>5593</v>
      </c>
      <c r="E2818">
        <v>3.6779999999999998E-3</v>
      </c>
      <c r="F2818">
        <v>23.806000000000001</v>
      </c>
      <c r="G2818">
        <v>124.6</v>
      </c>
      <c r="H2818">
        <v>0.86284570000000005</v>
      </c>
      <c r="I2818">
        <v>0.86283270000000001</v>
      </c>
      <c r="J2818" t="s">
        <v>39823</v>
      </c>
      <c r="K2818" t="s">
        <v>20535</v>
      </c>
      <c r="L2818" t="s">
        <v>20536</v>
      </c>
      <c r="M2818" t="s">
        <v>39824</v>
      </c>
    </row>
    <row r="2819" spans="1:13" x14ac:dyDescent="0.25">
      <c r="A2819" s="6" t="s">
        <v>5594</v>
      </c>
      <c r="B2819" t="s">
        <v>23327</v>
      </c>
      <c r="C2819" t="s">
        <v>20340</v>
      </c>
      <c r="D2819" t="s">
        <v>5595</v>
      </c>
      <c r="E2819">
        <v>3.6770000000000001E-3</v>
      </c>
      <c r="F2819">
        <v>147.87100000000001</v>
      </c>
      <c r="G2819">
        <v>1861.7</v>
      </c>
      <c r="H2819">
        <v>0.77181069999999996</v>
      </c>
      <c r="I2819">
        <v>0.73522750000000003</v>
      </c>
      <c r="J2819" t="s">
        <v>23328</v>
      </c>
      <c r="K2819">
        <v>0</v>
      </c>
      <c r="L2819">
        <v>0</v>
      </c>
      <c r="M2819" t="s">
        <v>23329</v>
      </c>
    </row>
    <row r="2820" spans="1:13" x14ac:dyDescent="0.25">
      <c r="A2820" s="6" t="s">
        <v>5596</v>
      </c>
      <c r="B2820" t="s">
        <v>39936</v>
      </c>
      <c r="C2820" t="s">
        <v>20345</v>
      </c>
      <c r="D2820" t="s">
        <v>5597</v>
      </c>
      <c r="E2820">
        <v>3.6770000000000001E-3</v>
      </c>
      <c r="F2820">
        <v>384.26499999999999</v>
      </c>
      <c r="G2820">
        <v>66.400000000000006</v>
      </c>
      <c r="H2820">
        <v>0.55462060000000002</v>
      </c>
      <c r="I2820">
        <v>0.54297010000000001</v>
      </c>
      <c r="J2820" t="s">
        <v>39937</v>
      </c>
      <c r="K2820" t="s">
        <v>20544</v>
      </c>
      <c r="L2820" t="s">
        <v>20854</v>
      </c>
      <c r="M2820" t="s">
        <v>39938</v>
      </c>
    </row>
    <row r="2821" spans="1:13" x14ac:dyDescent="0.25">
      <c r="A2821" s="6" t="s">
        <v>5598</v>
      </c>
      <c r="B2821" t="s">
        <v>39876</v>
      </c>
      <c r="C2821" t="s">
        <v>20351</v>
      </c>
      <c r="D2821" t="s">
        <v>5599</v>
      </c>
      <c r="E2821">
        <v>3.6770000000000001E-3</v>
      </c>
      <c r="F2821">
        <v>183.369</v>
      </c>
      <c r="G2821">
        <v>2570</v>
      </c>
      <c r="H2821">
        <v>0.57762599999999997</v>
      </c>
      <c r="I2821">
        <v>0.57761530000000005</v>
      </c>
      <c r="J2821" t="s">
        <v>39877</v>
      </c>
      <c r="K2821" t="s">
        <v>20634</v>
      </c>
      <c r="L2821" t="s">
        <v>20770</v>
      </c>
      <c r="M2821" t="s">
        <v>39878</v>
      </c>
    </row>
    <row r="2822" spans="1:13" x14ac:dyDescent="0.25">
      <c r="A2822" s="6" t="s">
        <v>5600</v>
      </c>
      <c r="B2822" t="s">
        <v>39944</v>
      </c>
      <c r="C2822" t="s">
        <v>20348</v>
      </c>
      <c r="D2822" t="s">
        <v>5601</v>
      </c>
      <c r="E2822">
        <v>3.6749999999999999E-3</v>
      </c>
      <c r="F2822">
        <v>385.87700000000001</v>
      </c>
      <c r="G2822">
        <v>640</v>
      </c>
      <c r="H2822">
        <v>1.1804809999999999</v>
      </c>
      <c r="I2822">
        <v>1.1804650000000001</v>
      </c>
      <c r="J2822" t="s">
        <v>39945</v>
      </c>
      <c r="K2822" t="s">
        <v>20549</v>
      </c>
      <c r="L2822" t="s">
        <v>21475</v>
      </c>
      <c r="M2822" t="s">
        <v>39946</v>
      </c>
    </row>
    <row r="2823" spans="1:13" x14ac:dyDescent="0.25">
      <c r="A2823" s="6" t="s">
        <v>5602</v>
      </c>
      <c r="B2823" t="s">
        <v>39716</v>
      </c>
      <c r="C2823" t="s">
        <v>20352</v>
      </c>
      <c r="D2823" t="s">
        <v>5603</v>
      </c>
      <c r="E2823">
        <v>3.6749999999999999E-3</v>
      </c>
      <c r="F2823">
        <v>29.286999999999999</v>
      </c>
      <c r="G2823">
        <v>101.2</v>
      </c>
      <c r="H2823">
        <v>1.407016</v>
      </c>
      <c r="I2823">
        <v>1.4069970000000001</v>
      </c>
      <c r="J2823" t="s">
        <v>35869</v>
      </c>
      <c r="K2823" t="s">
        <v>20539</v>
      </c>
      <c r="L2823" t="s">
        <v>20540</v>
      </c>
      <c r="M2823" t="s">
        <v>35870</v>
      </c>
    </row>
    <row r="2824" spans="1:13" x14ac:dyDescent="0.25">
      <c r="A2824" s="6" t="s">
        <v>5604</v>
      </c>
      <c r="B2824" t="s">
        <v>39848</v>
      </c>
      <c r="C2824" t="s">
        <v>20391</v>
      </c>
      <c r="D2824" t="s">
        <v>5605</v>
      </c>
      <c r="E2824">
        <v>3.6740000000000002E-3</v>
      </c>
      <c r="F2824">
        <v>104.94199999999999</v>
      </c>
      <c r="G2824">
        <v>28280</v>
      </c>
      <c r="H2824">
        <v>0.71552110000000002</v>
      </c>
      <c r="I2824">
        <v>0.71550879999999994</v>
      </c>
      <c r="J2824" t="s">
        <v>39848</v>
      </c>
      <c r="K2824">
        <v>0</v>
      </c>
      <c r="L2824">
        <v>0</v>
      </c>
      <c r="M2824" t="s">
        <v>39849</v>
      </c>
    </row>
    <row r="2825" spans="1:13" x14ac:dyDescent="0.25">
      <c r="A2825" s="6" t="s">
        <v>5606</v>
      </c>
      <c r="B2825" t="s">
        <v>39815</v>
      </c>
      <c r="C2825" t="s">
        <v>20340</v>
      </c>
      <c r="D2825" t="s">
        <v>5607</v>
      </c>
      <c r="E2825">
        <v>3.673E-3</v>
      </c>
      <c r="F2825">
        <v>980.53099999999995</v>
      </c>
      <c r="G2825">
        <v>280.45</v>
      </c>
      <c r="H2825">
        <v>1.696404</v>
      </c>
      <c r="I2825">
        <v>1.6963809999999999</v>
      </c>
      <c r="J2825" t="s">
        <v>39816</v>
      </c>
      <c r="K2825" t="s">
        <v>20549</v>
      </c>
      <c r="L2825" t="s">
        <v>20645</v>
      </c>
      <c r="M2825" t="s">
        <v>39815</v>
      </c>
    </row>
    <row r="2826" spans="1:13" x14ac:dyDescent="0.25">
      <c r="A2826" s="6" t="s">
        <v>5608</v>
      </c>
      <c r="B2826" t="s">
        <v>39737</v>
      </c>
      <c r="C2826" t="s">
        <v>20342</v>
      </c>
      <c r="D2826" t="s">
        <v>5609</v>
      </c>
      <c r="E2826">
        <v>3.6709999999999998E-3</v>
      </c>
      <c r="F2826">
        <v>54.097000000000001</v>
      </c>
      <c r="G2826">
        <v>60.58</v>
      </c>
      <c r="H2826">
        <v>1.6537882130784676</v>
      </c>
      <c r="I2826">
        <v>1.6537671089172363</v>
      </c>
      <c r="J2826" t="s">
        <v>39737</v>
      </c>
      <c r="K2826" t="s">
        <v>20554</v>
      </c>
      <c r="L2826" t="s">
        <v>20563</v>
      </c>
      <c r="M2826" t="s">
        <v>39738</v>
      </c>
    </row>
    <row r="2827" spans="1:13" x14ac:dyDescent="0.25">
      <c r="A2827" s="6" t="s">
        <v>5610</v>
      </c>
      <c r="B2827" t="s">
        <v>40093</v>
      </c>
      <c r="C2827" t="s">
        <v>20368</v>
      </c>
      <c r="D2827" t="s">
        <v>5611</v>
      </c>
      <c r="E2827">
        <v>3.6700000000000001E-3</v>
      </c>
      <c r="F2827">
        <v>12755.308999999999</v>
      </c>
      <c r="G2827">
        <v>3920</v>
      </c>
      <c r="H2827">
        <v>1.2099880000000001</v>
      </c>
      <c r="I2827">
        <v>1.2099709999999999</v>
      </c>
      <c r="J2827" t="s">
        <v>40094</v>
      </c>
      <c r="K2827" t="s">
        <v>20677</v>
      </c>
      <c r="L2827" t="s">
        <v>21170</v>
      </c>
      <c r="M2827" t="s">
        <v>40095</v>
      </c>
    </row>
    <row r="2828" spans="1:13" x14ac:dyDescent="0.25">
      <c r="A2828" s="6" t="s">
        <v>5612</v>
      </c>
      <c r="B2828" t="s">
        <v>39885</v>
      </c>
      <c r="C2828" t="s">
        <v>20342</v>
      </c>
      <c r="D2828" t="s">
        <v>5613</v>
      </c>
      <c r="E2828">
        <v>3.6670000000000001E-3</v>
      </c>
      <c r="F2828">
        <v>41.723999999999997</v>
      </c>
      <c r="G2828">
        <v>78.47</v>
      </c>
      <c r="H2828">
        <v>0.83743832736266366</v>
      </c>
      <c r="I2828">
        <v>0.8374253511428833</v>
      </c>
      <c r="J2828" t="s">
        <v>39885</v>
      </c>
      <c r="K2828" t="s">
        <v>20634</v>
      </c>
      <c r="L2828" t="s">
        <v>20770</v>
      </c>
      <c r="M2828" t="s">
        <v>39886</v>
      </c>
    </row>
    <row r="2829" spans="1:13" x14ac:dyDescent="0.25">
      <c r="A2829" s="6" t="s">
        <v>5614</v>
      </c>
      <c r="B2829" t="s">
        <v>39916</v>
      </c>
      <c r="C2829" t="s">
        <v>20354</v>
      </c>
      <c r="D2829" t="s">
        <v>5615</v>
      </c>
      <c r="E2829">
        <v>3.666E-3</v>
      </c>
      <c r="F2829">
        <v>27.814</v>
      </c>
      <c r="G2829">
        <v>158.77000000000001</v>
      </c>
      <c r="H2829">
        <v>0.96242649999999996</v>
      </c>
      <c r="I2829">
        <v>0.96241160000000003</v>
      </c>
      <c r="J2829" t="s">
        <v>39917</v>
      </c>
      <c r="K2829" t="s">
        <v>20539</v>
      </c>
      <c r="L2829" t="s">
        <v>20667</v>
      </c>
      <c r="M2829" t="s">
        <v>39918</v>
      </c>
    </row>
    <row r="2830" spans="1:13" x14ac:dyDescent="0.25">
      <c r="A2830" s="6" t="s">
        <v>5616</v>
      </c>
      <c r="B2830" t="s">
        <v>39819</v>
      </c>
      <c r="C2830" t="s">
        <v>20340</v>
      </c>
      <c r="D2830" t="s">
        <v>5617</v>
      </c>
      <c r="E2830">
        <v>3.6640000000000002E-3</v>
      </c>
      <c r="F2830">
        <v>357.52300000000002</v>
      </c>
      <c r="G2830">
        <v>767.2</v>
      </c>
      <c r="H2830">
        <v>0.5018861</v>
      </c>
      <c r="I2830">
        <v>0.5018764</v>
      </c>
      <c r="J2830" t="s">
        <v>39820</v>
      </c>
      <c r="K2830">
        <v>0</v>
      </c>
      <c r="L2830">
        <v>0</v>
      </c>
      <c r="M2830" t="s">
        <v>39821</v>
      </c>
    </row>
    <row r="2831" spans="1:13" x14ac:dyDescent="0.25">
      <c r="A2831" s="6" t="s">
        <v>5618</v>
      </c>
      <c r="B2831" t="s">
        <v>39914</v>
      </c>
      <c r="C2831" t="s">
        <v>20342</v>
      </c>
      <c r="D2831" t="s">
        <v>5619</v>
      </c>
      <c r="E2831">
        <v>3.6640000000000002E-3</v>
      </c>
      <c r="F2831">
        <v>153.04900000000001</v>
      </c>
      <c r="G2831">
        <v>21.37</v>
      </c>
      <c r="H2831">
        <v>1.0985558291425015</v>
      </c>
      <c r="I2831">
        <v>1.0985400676727295</v>
      </c>
      <c r="J2831" t="s">
        <v>39914</v>
      </c>
      <c r="K2831" t="s">
        <v>20549</v>
      </c>
      <c r="L2831" t="s">
        <v>20645</v>
      </c>
      <c r="M2831" t="s">
        <v>39915</v>
      </c>
    </row>
    <row r="2832" spans="1:13" x14ac:dyDescent="0.25">
      <c r="A2832" s="6" t="s">
        <v>5620</v>
      </c>
      <c r="B2832" t="s">
        <v>39690</v>
      </c>
      <c r="C2832" t="s">
        <v>20351</v>
      </c>
      <c r="D2832" t="s">
        <v>5621</v>
      </c>
      <c r="E2832">
        <v>3.6610000000000002E-3</v>
      </c>
      <c r="F2832">
        <v>1812.6089999999999</v>
      </c>
      <c r="G2832">
        <v>258.89999999999998</v>
      </c>
      <c r="H2832">
        <v>0.83835459999999995</v>
      </c>
      <c r="I2832">
        <v>0.83834109999999995</v>
      </c>
      <c r="J2832" t="s">
        <v>39691</v>
      </c>
      <c r="K2832" t="s">
        <v>20549</v>
      </c>
      <c r="L2832" t="s">
        <v>20721</v>
      </c>
      <c r="M2832" t="s">
        <v>39692</v>
      </c>
    </row>
    <row r="2833" spans="1:13" x14ac:dyDescent="0.25">
      <c r="A2833" s="6" t="s">
        <v>5622</v>
      </c>
      <c r="B2833" t="s">
        <v>39769</v>
      </c>
      <c r="C2833" t="s">
        <v>20342</v>
      </c>
      <c r="D2833" t="s">
        <v>5623</v>
      </c>
      <c r="E2833">
        <v>3.656E-3</v>
      </c>
      <c r="F2833">
        <v>162.39099999999999</v>
      </c>
      <c r="G2833">
        <v>20.100000000000001</v>
      </c>
      <c r="H2833">
        <v>0.89433724301164041</v>
      </c>
      <c r="I2833">
        <v>0.89432346820831299</v>
      </c>
      <c r="J2833" t="s">
        <v>39769</v>
      </c>
      <c r="K2833" t="s">
        <v>20554</v>
      </c>
      <c r="L2833" t="s">
        <v>20563</v>
      </c>
      <c r="M2833" t="s">
        <v>39770</v>
      </c>
    </row>
    <row r="2834" spans="1:13" x14ac:dyDescent="0.25">
      <c r="A2834" s="6" t="s">
        <v>5624</v>
      </c>
      <c r="B2834" t="s">
        <v>38915</v>
      </c>
      <c r="C2834" t="s">
        <v>20354</v>
      </c>
      <c r="D2834" t="s">
        <v>5625</v>
      </c>
      <c r="E2834">
        <v>3.6510000000000002E-3</v>
      </c>
      <c r="F2834">
        <v>21.349</v>
      </c>
      <c r="G2834">
        <v>206</v>
      </c>
      <c r="H2834">
        <v>0.39602769999999998</v>
      </c>
      <c r="I2834">
        <v>0.39601819999999999</v>
      </c>
      <c r="J2834" t="s">
        <v>38915</v>
      </c>
      <c r="K2834" t="s">
        <v>20544</v>
      </c>
      <c r="L2834" t="s">
        <v>20810</v>
      </c>
      <c r="M2834" t="s">
        <v>38916</v>
      </c>
    </row>
    <row r="2835" spans="1:13" x14ac:dyDescent="0.25">
      <c r="A2835" s="6" t="s">
        <v>5626</v>
      </c>
      <c r="B2835" t="s">
        <v>40013</v>
      </c>
      <c r="C2835" t="s">
        <v>20351</v>
      </c>
      <c r="D2835" t="s">
        <v>5627</v>
      </c>
      <c r="E2835">
        <v>3.65E-3</v>
      </c>
      <c r="F2835">
        <v>7.6319999999999997</v>
      </c>
      <c r="G2835">
        <v>61300</v>
      </c>
      <c r="H2835">
        <v>0.58265239999999996</v>
      </c>
      <c r="I2835">
        <v>0.58264199999999999</v>
      </c>
      <c r="J2835" t="s">
        <v>40014</v>
      </c>
      <c r="K2835" t="s">
        <v>20746</v>
      </c>
      <c r="L2835" t="s">
        <v>21676</v>
      </c>
      <c r="M2835" t="s">
        <v>40015</v>
      </c>
    </row>
    <row r="2836" spans="1:13" x14ac:dyDescent="0.25">
      <c r="A2836" s="6" t="s">
        <v>5628</v>
      </c>
      <c r="B2836" t="s">
        <v>39911</v>
      </c>
      <c r="C2836" t="s">
        <v>20361</v>
      </c>
      <c r="D2836" t="s">
        <v>5629</v>
      </c>
      <c r="E2836">
        <v>3.6489999999999999E-3</v>
      </c>
      <c r="F2836">
        <v>3617.28</v>
      </c>
      <c r="G2836">
        <v>1.1599999999999999</v>
      </c>
      <c r="H2836">
        <v>1.149929</v>
      </c>
      <c r="I2836">
        <v>1.149912</v>
      </c>
      <c r="J2836" t="s">
        <v>39912</v>
      </c>
      <c r="K2836">
        <v>0</v>
      </c>
      <c r="L2836">
        <v>0</v>
      </c>
      <c r="M2836" t="s">
        <v>39913</v>
      </c>
    </row>
    <row r="2837" spans="1:13" x14ac:dyDescent="0.25">
      <c r="A2837" s="6" t="s">
        <v>5630</v>
      </c>
      <c r="B2837" t="s">
        <v>39774</v>
      </c>
      <c r="C2837" t="s">
        <v>20359</v>
      </c>
      <c r="D2837" t="s">
        <v>5631</v>
      </c>
      <c r="E2837">
        <v>3.6410000000000001E-3</v>
      </c>
      <c r="F2837">
        <v>83.057000000000002</v>
      </c>
      <c r="G2837">
        <v>35.36</v>
      </c>
      <c r="H2837">
        <v>0.77354869999999998</v>
      </c>
      <c r="I2837">
        <v>0.773536</v>
      </c>
      <c r="J2837" t="s">
        <v>39775</v>
      </c>
      <c r="K2837" t="s">
        <v>20544</v>
      </c>
      <c r="L2837" t="s">
        <v>20971</v>
      </c>
      <c r="M2837" t="s">
        <v>39776</v>
      </c>
    </row>
    <row r="2838" spans="1:13" x14ac:dyDescent="0.25">
      <c r="A2838" s="6" t="s">
        <v>5632</v>
      </c>
      <c r="B2838" t="s">
        <v>39895</v>
      </c>
      <c r="C2838" t="s">
        <v>20341</v>
      </c>
      <c r="D2838" t="s">
        <v>5633</v>
      </c>
      <c r="E2838">
        <v>3.64E-3</v>
      </c>
      <c r="F2838">
        <v>31.933</v>
      </c>
      <c r="G2838">
        <v>101.76</v>
      </c>
      <c r="H2838">
        <v>1.8196020198113243</v>
      </c>
      <c r="I2838">
        <v>1.819580078125</v>
      </c>
      <c r="J2838" t="s">
        <v>39895</v>
      </c>
      <c r="K2838" t="s">
        <v>20539</v>
      </c>
      <c r="L2838" t="s">
        <v>20836</v>
      </c>
      <c r="M2838" t="s">
        <v>39896</v>
      </c>
    </row>
    <row r="2839" spans="1:13" x14ac:dyDescent="0.25">
      <c r="A2839" s="6" t="s">
        <v>5634</v>
      </c>
      <c r="B2839" t="s">
        <v>39828</v>
      </c>
      <c r="C2839" t="s">
        <v>20341</v>
      </c>
      <c r="D2839" t="s">
        <v>5635</v>
      </c>
      <c r="E2839">
        <v>3.637E-3</v>
      </c>
      <c r="F2839">
        <v>55.927</v>
      </c>
      <c r="G2839">
        <v>58.06</v>
      </c>
      <c r="H2839">
        <v>0.8439726765826262</v>
      </c>
      <c r="I2839">
        <v>0.84395873546600342</v>
      </c>
      <c r="J2839" t="s">
        <v>39828</v>
      </c>
      <c r="K2839" t="s">
        <v>20554</v>
      </c>
      <c r="L2839" t="s">
        <v>20563</v>
      </c>
      <c r="M2839" t="s">
        <v>39829</v>
      </c>
    </row>
    <row r="2840" spans="1:13" x14ac:dyDescent="0.25">
      <c r="A2840" s="6" t="s">
        <v>5636</v>
      </c>
      <c r="B2840" t="s">
        <v>39855</v>
      </c>
      <c r="C2840" t="s">
        <v>20388</v>
      </c>
      <c r="D2840" t="s">
        <v>5637</v>
      </c>
      <c r="E2840">
        <v>3.637E-3</v>
      </c>
      <c r="F2840">
        <v>184.36500000000001</v>
      </c>
      <c r="G2840">
        <v>15.91</v>
      </c>
      <c r="H2840">
        <v>0.41265079999999998</v>
      </c>
      <c r="I2840">
        <v>0.39564559999999999</v>
      </c>
      <c r="J2840" t="s">
        <v>39856</v>
      </c>
      <c r="K2840" t="s">
        <v>20544</v>
      </c>
      <c r="L2840" t="s">
        <v>21061</v>
      </c>
      <c r="M2840" t="s">
        <v>39857</v>
      </c>
    </row>
    <row r="2841" spans="1:13" x14ac:dyDescent="0.25">
      <c r="A2841" s="6" t="s">
        <v>5638</v>
      </c>
      <c r="B2841" t="s">
        <v>40119</v>
      </c>
      <c r="C2841" t="s">
        <v>20341</v>
      </c>
      <c r="D2841" t="s">
        <v>5639</v>
      </c>
      <c r="E2841">
        <v>3.6350000000000002E-3</v>
      </c>
      <c r="F2841">
        <v>104.61199999999999</v>
      </c>
      <c r="G2841">
        <v>31.02</v>
      </c>
      <c r="H2841">
        <v>0.43834386610508902</v>
      </c>
      <c r="I2841">
        <v>0.43833422660827637</v>
      </c>
      <c r="J2841" t="s">
        <v>40119</v>
      </c>
      <c r="K2841" t="s">
        <v>20698</v>
      </c>
      <c r="L2841" t="s">
        <v>20699</v>
      </c>
      <c r="M2841" t="s">
        <v>5639</v>
      </c>
    </row>
    <row r="2842" spans="1:13" x14ac:dyDescent="0.25">
      <c r="A2842" s="6" t="s">
        <v>5640</v>
      </c>
      <c r="B2842" t="s">
        <v>39955</v>
      </c>
      <c r="C2842" t="s">
        <v>20356</v>
      </c>
      <c r="D2842" t="s">
        <v>5641</v>
      </c>
      <c r="E2842">
        <v>3.6340000000000001E-3</v>
      </c>
      <c r="F2842">
        <v>124.839</v>
      </c>
      <c r="G2842">
        <v>23.48</v>
      </c>
      <c r="H2842">
        <v>0.70294270000000003</v>
      </c>
      <c r="I2842">
        <v>0.70293090000000003</v>
      </c>
      <c r="J2842" t="s">
        <v>39956</v>
      </c>
      <c r="K2842" t="s">
        <v>20598</v>
      </c>
      <c r="L2842" t="s">
        <v>21778</v>
      </c>
      <c r="M2842" t="s">
        <v>39957</v>
      </c>
    </row>
    <row r="2843" spans="1:13" x14ac:dyDescent="0.25">
      <c r="A2843" s="6" t="s">
        <v>5642</v>
      </c>
      <c r="B2843" t="s">
        <v>39931</v>
      </c>
      <c r="C2843" t="s">
        <v>20367</v>
      </c>
      <c r="D2843" t="s">
        <v>5643</v>
      </c>
      <c r="E2843">
        <v>3.6340000000000001E-3</v>
      </c>
      <c r="F2843">
        <v>1266.3320000000001</v>
      </c>
      <c r="G2843">
        <v>13.93</v>
      </c>
      <c r="H2843">
        <v>0.91340529999999998</v>
      </c>
      <c r="I2843">
        <v>0.91339150000000002</v>
      </c>
      <c r="J2843" t="s">
        <v>39932</v>
      </c>
      <c r="K2843" t="s">
        <v>20598</v>
      </c>
      <c r="L2843" t="s">
        <v>21717</v>
      </c>
      <c r="M2843" t="s">
        <v>39933</v>
      </c>
    </row>
    <row r="2844" spans="1:13" x14ac:dyDescent="0.25">
      <c r="A2844" s="6" t="s">
        <v>5644</v>
      </c>
      <c r="B2844" t="s">
        <v>24363</v>
      </c>
      <c r="C2844" t="s">
        <v>20342</v>
      </c>
      <c r="D2844" t="s">
        <v>5645</v>
      </c>
      <c r="E2844">
        <v>3.6319999999999998E-3</v>
      </c>
      <c r="F2844">
        <v>51.369</v>
      </c>
      <c r="G2844">
        <v>63.12</v>
      </c>
      <c r="H2844">
        <v>0.63919924428230657</v>
      </c>
      <c r="I2844">
        <v>0.65062451362609863</v>
      </c>
      <c r="J2844" t="s">
        <v>24363</v>
      </c>
      <c r="K2844" t="s">
        <v>20634</v>
      </c>
      <c r="L2844" t="s">
        <v>23833</v>
      </c>
      <c r="M2844" t="s">
        <v>24364</v>
      </c>
    </row>
    <row r="2845" spans="1:13" x14ac:dyDescent="0.25">
      <c r="A2845" s="6" t="s">
        <v>5646</v>
      </c>
      <c r="B2845" t="s">
        <v>39966</v>
      </c>
      <c r="C2845" t="s">
        <v>20349</v>
      </c>
      <c r="D2845" t="s">
        <v>5647</v>
      </c>
      <c r="E2845">
        <v>3.6310000000000001E-3</v>
      </c>
      <c r="F2845">
        <v>69.5</v>
      </c>
      <c r="G2845">
        <v>42.14</v>
      </c>
      <c r="H2845">
        <v>0.6731182</v>
      </c>
      <c r="I2845">
        <v>0.67310639999999999</v>
      </c>
      <c r="J2845" t="s">
        <v>39967</v>
      </c>
      <c r="K2845" t="s">
        <v>20634</v>
      </c>
      <c r="L2845" t="s">
        <v>20770</v>
      </c>
      <c r="M2845" t="s">
        <v>5647</v>
      </c>
    </row>
    <row r="2846" spans="1:13" x14ac:dyDescent="0.25">
      <c r="A2846" s="6" t="s">
        <v>5648</v>
      </c>
      <c r="B2846" t="s">
        <v>40027</v>
      </c>
      <c r="C2846" t="s">
        <v>20373</v>
      </c>
      <c r="D2846" t="s">
        <v>5649</v>
      </c>
      <c r="E2846">
        <v>3.6289999999999998E-3</v>
      </c>
      <c r="F2846">
        <v>1001.752</v>
      </c>
      <c r="G2846">
        <v>11.79</v>
      </c>
      <c r="H2846">
        <v>0.92498720000000001</v>
      </c>
      <c r="I2846">
        <v>0.92497300000000005</v>
      </c>
      <c r="J2846" t="s">
        <v>40028</v>
      </c>
      <c r="K2846" t="s">
        <v>20554</v>
      </c>
      <c r="L2846" t="s">
        <v>20607</v>
      </c>
      <c r="M2846" t="s">
        <v>40029</v>
      </c>
    </row>
    <row r="2847" spans="1:13" x14ac:dyDescent="0.25">
      <c r="A2847" s="6" t="s">
        <v>5650</v>
      </c>
      <c r="B2847" t="s">
        <v>39838</v>
      </c>
      <c r="C2847" t="s">
        <v>20342</v>
      </c>
      <c r="D2847" t="s">
        <v>5651</v>
      </c>
      <c r="E2847">
        <v>3.6289999999999998E-3</v>
      </c>
      <c r="F2847">
        <v>68.283000000000001</v>
      </c>
      <c r="G2847">
        <v>47.44</v>
      </c>
      <c r="H2847">
        <v>1.1253386728441315</v>
      </c>
      <c r="I2847">
        <v>1.1253228187561035</v>
      </c>
      <c r="J2847" t="s">
        <v>39838</v>
      </c>
      <c r="K2847" t="s">
        <v>20746</v>
      </c>
      <c r="L2847" t="s">
        <v>22229</v>
      </c>
      <c r="M2847" t="s">
        <v>39839</v>
      </c>
    </row>
    <row r="2848" spans="1:13" x14ac:dyDescent="0.25">
      <c r="A2848" s="6" t="s">
        <v>5652</v>
      </c>
      <c r="B2848" t="s">
        <v>40041</v>
      </c>
      <c r="C2848" t="s">
        <v>20342</v>
      </c>
      <c r="D2848" t="s">
        <v>5653</v>
      </c>
      <c r="E2848">
        <v>3.6229999999999999E-3</v>
      </c>
      <c r="F2848">
        <v>25.297999999999998</v>
      </c>
      <c r="G2848">
        <v>127.85</v>
      </c>
      <c r="H2848">
        <v>1.044958783484226</v>
      </c>
      <c r="I2848">
        <v>1.0449438095092773</v>
      </c>
      <c r="J2848" t="s">
        <v>40041</v>
      </c>
      <c r="K2848" t="s">
        <v>20539</v>
      </c>
      <c r="L2848" t="s">
        <v>21204</v>
      </c>
      <c r="M2848" t="s">
        <v>40042</v>
      </c>
    </row>
    <row r="2849" spans="1:13" x14ac:dyDescent="0.25">
      <c r="A2849" s="6" t="s">
        <v>5654</v>
      </c>
      <c r="B2849" t="s">
        <v>39882</v>
      </c>
      <c r="C2849" t="s">
        <v>20370</v>
      </c>
      <c r="D2849" t="s">
        <v>5655</v>
      </c>
      <c r="E2849">
        <v>3.6219999999999998E-3</v>
      </c>
      <c r="F2849">
        <v>173.44200000000001</v>
      </c>
      <c r="G2849">
        <v>365.63</v>
      </c>
      <c r="H2849">
        <v>0.51147339999999997</v>
      </c>
      <c r="I2849">
        <v>0.51146380000000002</v>
      </c>
      <c r="J2849" t="s">
        <v>39883</v>
      </c>
      <c r="K2849" t="s">
        <v>20613</v>
      </c>
      <c r="L2849" t="s">
        <v>20614</v>
      </c>
      <c r="M2849" t="s">
        <v>39884</v>
      </c>
    </row>
    <row r="2850" spans="1:13" x14ac:dyDescent="0.25">
      <c r="A2850" s="6" t="s">
        <v>5656</v>
      </c>
      <c r="B2850" t="s">
        <v>39919</v>
      </c>
      <c r="C2850" t="s">
        <v>20351</v>
      </c>
      <c r="D2850" t="s">
        <v>5657</v>
      </c>
      <c r="E2850">
        <v>3.6099999999999999E-3</v>
      </c>
      <c r="F2850">
        <v>1.3979999999999999</v>
      </c>
      <c r="G2850">
        <v>331000</v>
      </c>
      <c r="H2850">
        <v>0.34359590000000001</v>
      </c>
      <c r="I2850">
        <v>0.34358739999999999</v>
      </c>
      <c r="J2850" t="s">
        <v>39920</v>
      </c>
      <c r="K2850" t="s">
        <v>20746</v>
      </c>
      <c r="L2850" t="s">
        <v>20747</v>
      </c>
      <c r="M2850" t="s">
        <v>39921</v>
      </c>
    </row>
    <row r="2851" spans="1:13" x14ac:dyDescent="0.25">
      <c r="A2851" s="6" t="s">
        <v>5658</v>
      </c>
      <c r="B2851" t="s">
        <v>39879</v>
      </c>
      <c r="C2851" t="s">
        <v>20354</v>
      </c>
      <c r="D2851" t="s">
        <v>5659</v>
      </c>
      <c r="E2851">
        <v>3.6089999999999998E-3</v>
      </c>
      <c r="F2851">
        <v>79.917000000000002</v>
      </c>
      <c r="G2851">
        <v>54.4</v>
      </c>
      <c r="H2851">
        <v>0.2357823</v>
      </c>
      <c r="I2851">
        <v>0.23577500000000001</v>
      </c>
      <c r="J2851" t="s">
        <v>39880</v>
      </c>
      <c r="K2851" t="s">
        <v>20554</v>
      </c>
      <c r="L2851" t="s">
        <v>20567</v>
      </c>
      <c r="M2851" t="s">
        <v>39881</v>
      </c>
    </row>
    <row r="2852" spans="1:13" x14ac:dyDescent="0.25">
      <c r="A2852" s="6" t="s">
        <v>5660</v>
      </c>
      <c r="B2852" t="s">
        <v>40064</v>
      </c>
      <c r="C2852" t="s">
        <v>20355</v>
      </c>
      <c r="D2852" t="s">
        <v>5661</v>
      </c>
      <c r="E2852">
        <v>3.6089999999999998E-3</v>
      </c>
      <c r="F2852">
        <v>145.50899999999999</v>
      </c>
      <c r="G2852">
        <v>32.17</v>
      </c>
      <c r="H2852">
        <v>0.9631885</v>
      </c>
      <c r="I2852">
        <v>0.96317410000000003</v>
      </c>
      <c r="J2852" t="s">
        <v>40065</v>
      </c>
      <c r="K2852">
        <v>0</v>
      </c>
      <c r="L2852">
        <v>0</v>
      </c>
      <c r="M2852" t="s">
        <v>40066</v>
      </c>
    </row>
    <row r="2853" spans="1:13" x14ac:dyDescent="0.25">
      <c r="A2853" s="6" t="s">
        <v>5662</v>
      </c>
      <c r="B2853" t="s">
        <v>39941</v>
      </c>
      <c r="C2853" t="s">
        <v>20343</v>
      </c>
      <c r="D2853" t="s">
        <v>5663</v>
      </c>
      <c r="E2853">
        <v>3.6089999999999998E-3</v>
      </c>
      <c r="F2853">
        <v>6037.9549999999999</v>
      </c>
      <c r="G2853">
        <v>17</v>
      </c>
      <c r="H2853">
        <v>0.7845432</v>
      </c>
      <c r="I2853">
        <v>0.74054770000000003</v>
      </c>
      <c r="J2853" t="s">
        <v>39942</v>
      </c>
      <c r="K2853">
        <v>0</v>
      </c>
      <c r="L2853">
        <v>0</v>
      </c>
      <c r="M2853" t="s">
        <v>39943</v>
      </c>
    </row>
    <row r="2854" spans="1:13" x14ac:dyDescent="0.25">
      <c r="A2854" s="6" t="s">
        <v>5664</v>
      </c>
      <c r="B2854" t="s">
        <v>40096</v>
      </c>
      <c r="C2854" t="s">
        <v>20343</v>
      </c>
      <c r="D2854" t="s">
        <v>5665</v>
      </c>
      <c r="E2854">
        <v>3.601E-3</v>
      </c>
      <c r="F2854">
        <v>2158.5830000000001</v>
      </c>
      <c r="G2854">
        <v>47.45</v>
      </c>
      <c r="H2854">
        <v>0.53939119999999996</v>
      </c>
      <c r="I2854">
        <v>0.53777169999999996</v>
      </c>
      <c r="J2854" t="s">
        <v>40097</v>
      </c>
      <c r="K2854">
        <v>0</v>
      </c>
      <c r="L2854">
        <v>0</v>
      </c>
      <c r="M2854" t="s">
        <v>40098</v>
      </c>
    </row>
    <row r="2855" spans="1:13" x14ac:dyDescent="0.25">
      <c r="A2855" s="6" t="s">
        <v>5666</v>
      </c>
      <c r="B2855" t="s">
        <v>39817</v>
      </c>
      <c r="C2855" t="s">
        <v>20362</v>
      </c>
      <c r="D2855" t="s">
        <v>5667</v>
      </c>
      <c r="E2855">
        <v>3.5950000000000001E-3</v>
      </c>
      <c r="F2855">
        <v>192.126</v>
      </c>
      <c r="G2855">
        <v>171.4</v>
      </c>
      <c r="H2855">
        <v>0.90945569999999998</v>
      </c>
      <c r="I2855">
        <v>0.90944119999999995</v>
      </c>
      <c r="J2855" t="s">
        <v>39818</v>
      </c>
      <c r="K2855">
        <v>0</v>
      </c>
      <c r="L2855">
        <v>0</v>
      </c>
      <c r="M2855" t="s">
        <v>5667</v>
      </c>
    </row>
    <row r="2856" spans="1:13" x14ac:dyDescent="0.25">
      <c r="A2856" s="6" t="s">
        <v>5668</v>
      </c>
      <c r="B2856" t="s">
        <v>40043</v>
      </c>
      <c r="C2856" t="s">
        <v>20340</v>
      </c>
      <c r="D2856" t="s">
        <v>5669</v>
      </c>
      <c r="E2856">
        <v>3.594E-3</v>
      </c>
      <c r="F2856">
        <v>128.375</v>
      </c>
      <c r="G2856">
        <v>2095.8501000000001</v>
      </c>
      <c r="H2856">
        <v>0.50744630000000002</v>
      </c>
      <c r="I2856">
        <v>0.50743680000000002</v>
      </c>
      <c r="J2856" t="s">
        <v>40044</v>
      </c>
      <c r="K2856">
        <v>0</v>
      </c>
      <c r="L2856">
        <v>0</v>
      </c>
      <c r="M2856" t="s">
        <v>40045</v>
      </c>
    </row>
    <row r="2857" spans="1:13" x14ac:dyDescent="0.25">
      <c r="A2857" s="6" t="s">
        <v>5670</v>
      </c>
      <c r="B2857" t="s">
        <v>40020</v>
      </c>
      <c r="C2857" t="s">
        <v>20355</v>
      </c>
      <c r="D2857" t="s">
        <v>5671</v>
      </c>
      <c r="E2857">
        <v>3.5920000000000001E-3</v>
      </c>
      <c r="F2857">
        <v>657.99900000000002</v>
      </c>
      <c r="G2857">
        <v>7.08</v>
      </c>
      <c r="H2857">
        <v>1.4868440000000001</v>
      </c>
      <c r="I2857">
        <v>1.4868250000000001</v>
      </c>
      <c r="J2857" t="s">
        <v>34921</v>
      </c>
      <c r="K2857" t="s">
        <v>20549</v>
      </c>
      <c r="L2857" t="s">
        <v>20649</v>
      </c>
      <c r="M2857" t="s">
        <v>34922</v>
      </c>
    </row>
    <row r="2858" spans="1:13" x14ac:dyDescent="0.25">
      <c r="A2858" s="6" t="s">
        <v>5672</v>
      </c>
      <c r="B2858" t="s">
        <v>20463</v>
      </c>
      <c r="C2858" t="s">
        <v>20357</v>
      </c>
      <c r="D2858" t="s">
        <v>5673</v>
      </c>
      <c r="E2858">
        <v>3.591E-3</v>
      </c>
      <c r="F2858">
        <v>63.241</v>
      </c>
      <c r="G2858">
        <v>190.2</v>
      </c>
      <c r="H2858">
        <v>0.59413229999999995</v>
      </c>
      <c r="I2858">
        <v>0.59412180000000003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 s="6" t="s">
        <v>5674</v>
      </c>
      <c r="B2859" t="s">
        <v>39991</v>
      </c>
      <c r="C2859" t="s">
        <v>20363</v>
      </c>
      <c r="D2859" t="s">
        <v>5675</v>
      </c>
      <c r="E2859">
        <v>3.5890000000000002E-3</v>
      </c>
      <c r="F2859">
        <v>77.903999999999996</v>
      </c>
      <c r="G2859">
        <v>41.13</v>
      </c>
      <c r="H2859">
        <v>0.63668056519749983</v>
      </c>
      <c r="I2859">
        <v>0.63666915893554688</v>
      </c>
      <c r="J2859" t="s">
        <v>39991</v>
      </c>
      <c r="K2859" t="s">
        <v>20554</v>
      </c>
      <c r="L2859" t="s">
        <v>20963</v>
      </c>
      <c r="M2859" t="s">
        <v>5675</v>
      </c>
    </row>
    <row r="2860" spans="1:13" x14ac:dyDescent="0.25">
      <c r="A2860" s="6" t="s">
        <v>5676</v>
      </c>
      <c r="B2860" t="s">
        <v>40101</v>
      </c>
      <c r="C2860" t="s">
        <v>20351</v>
      </c>
      <c r="D2860" t="s">
        <v>5677</v>
      </c>
      <c r="E2860">
        <v>3.5890000000000002E-3</v>
      </c>
      <c r="F2860">
        <v>502.09</v>
      </c>
      <c r="G2860">
        <v>916.1</v>
      </c>
      <c r="H2860">
        <v>1.056141</v>
      </c>
      <c r="I2860">
        <v>1.0561259999999999</v>
      </c>
      <c r="J2860" t="s">
        <v>40102</v>
      </c>
      <c r="K2860" t="s">
        <v>20539</v>
      </c>
      <c r="L2860" t="s">
        <v>20540</v>
      </c>
      <c r="M2860" t="s">
        <v>40103</v>
      </c>
    </row>
    <row r="2861" spans="1:13" x14ac:dyDescent="0.25">
      <c r="A2861" s="6" t="s">
        <v>5678</v>
      </c>
      <c r="B2861" t="s">
        <v>40033</v>
      </c>
      <c r="C2861" t="s">
        <v>20348</v>
      </c>
      <c r="D2861" t="s">
        <v>5679</v>
      </c>
      <c r="E2861">
        <v>3.588E-3</v>
      </c>
      <c r="F2861">
        <v>186.91399999999999</v>
      </c>
      <c r="G2861">
        <v>1290</v>
      </c>
      <c r="H2861">
        <v>0.66386639999999997</v>
      </c>
      <c r="I2861">
        <v>0.66385510000000003</v>
      </c>
      <c r="J2861" t="s">
        <v>40034</v>
      </c>
      <c r="K2861" t="s">
        <v>20698</v>
      </c>
      <c r="L2861" t="s">
        <v>22080</v>
      </c>
      <c r="M2861" t="s">
        <v>40035</v>
      </c>
    </row>
    <row r="2862" spans="1:13" x14ac:dyDescent="0.25">
      <c r="A2862" s="6" t="s">
        <v>5680</v>
      </c>
      <c r="B2862" t="s">
        <v>39987</v>
      </c>
      <c r="C2862" t="s">
        <v>20360</v>
      </c>
      <c r="D2862" t="s">
        <v>5681</v>
      </c>
      <c r="E2862">
        <v>3.5850000000000001E-3</v>
      </c>
      <c r="F2862">
        <v>28.18</v>
      </c>
      <c r="G2862">
        <v>102.6</v>
      </c>
      <c r="H2862">
        <v>1.0700449999999999</v>
      </c>
      <c r="I2862">
        <v>1.0700289999999999</v>
      </c>
      <c r="J2862" t="s">
        <v>26371</v>
      </c>
      <c r="K2862" t="s">
        <v>20535</v>
      </c>
      <c r="L2862" t="s">
        <v>21801</v>
      </c>
      <c r="M2862" t="s">
        <v>26372</v>
      </c>
    </row>
    <row r="2863" spans="1:13" x14ac:dyDescent="0.25">
      <c r="A2863" s="6" t="s">
        <v>5682</v>
      </c>
      <c r="B2863" t="s">
        <v>40005</v>
      </c>
      <c r="C2863" t="s">
        <v>20341</v>
      </c>
      <c r="D2863" t="s">
        <v>5683</v>
      </c>
      <c r="E2863">
        <v>3.5839999999999999E-3</v>
      </c>
      <c r="F2863">
        <v>45.430999999999997</v>
      </c>
      <c r="G2863">
        <v>70.42</v>
      </c>
      <c r="H2863">
        <v>0.7992681580691533</v>
      </c>
      <c r="I2863">
        <v>0.79925441741943359</v>
      </c>
      <c r="J2863" t="s">
        <v>40005</v>
      </c>
      <c r="K2863" t="s">
        <v>20554</v>
      </c>
      <c r="L2863" t="s">
        <v>20563</v>
      </c>
      <c r="M2863" t="s">
        <v>40006</v>
      </c>
    </row>
    <row r="2864" spans="1:13" x14ac:dyDescent="0.25">
      <c r="A2864" s="6" t="s">
        <v>5684</v>
      </c>
      <c r="B2864" t="s">
        <v>20709</v>
      </c>
      <c r="C2864" t="s">
        <v>20351</v>
      </c>
      <c r="D2864" t="s">
        <v>5685</v>
      </c>
      <c r="E2864">
        <v>3.5829999999999998E-3</v>
      </c>
      <c r="F2864">
        <v>245.37200000000001</v>
      </c>
      <c r="G2864">
        <v>1871.5</v>
      </c>
      <c r="H2864">
        <v>0.51829829999999999</v>
      </c>
      <c r="I2864">
        <v>0.51828790000000002</v>
      </c>
      <c r="J2864" t="s">
        <v>20710</v>
      </c>
      <c r="K2864" t="s">
        <v>20544</v>
      </c>
      <c r="L2864" t="s">
        <v>20711</v>
      </c>
      <c r="M2864" t="s">
        <v>20712</v>
      </c>
    </row>
    <row r="2865" spans="1:13" x14ac:dyDescent="0.25">
      <c r="A2865" s="6" t="s">
        <v>5686</v>
      </c>
      <c r="B2865" t="s">
        <v>39971</v>
      </c>
      <c r="C2865" t="s">
        <v>20351</v>
      </c>
      <c r="D2865" t="s">
        <v>5687</v>
      </c>
      <c r="E2865">
        <v>3.5820000000000001E-3</v>
      </c>
      <c r="F2865">
        <v>51.411999999999999</v>
      </c>
      <c r="G2865">
        <v>8930</v>
      </c>
      <c r="H2865">
        <v>0.25703930000000003</v>
      </c>
      <c r="I2865">
        <v>0.25703150000000002</v>
      </c>
      <c r="J2865" t="s">
        <v>39972</v>
      </c>
      <c r="K2865" t="s">
        <v>20539</v>
      </c>
      <c r="L2865" t="s">
        <v>20610</v>
      </c>
      <c r="M2865" t="s">
        <v>39973</v>
      </c>
    </row>
    <row r="2866" spans="1:13" x14ac:dyDescent="0.25">
      <c r="A2866" s="6" t="s">
        <v>5688</v>
      </c>
      <c r="B2866" t="s">
        <v>40116</v>
      </c>
      <c r="C2866" t="s">
        <v>20348</v>
      </c>
      <c r="D2866" t="s">
        <v>5689</v>
      </c>
      <c r="E2866">
        <v>3.5820000000000001E-3</v>
      </c>
      <c r="F2866">
        <v>1295.527</v>
      </c>
      <c r="G2866">
        <v>185.8</v>
      </c>
      <c r="H2866">
        <v>0.63599320000000004</v>
      </c>
      <c r="I2866">
        <v>0.63598250000000001</v>
      </c>
      <c r="J2866" t="s">
        <v>40117</v>
      </c>
      <c r="K2866" t="s">
        <v>20554</v>
      </c>
      <c r="L2866" t="s">
        <v>20567</v>
      </c>
      <c r="M2866" t="s">
        <v>40118</v>
      </c>
    </row>
    <row r="2867" spans="1:13" x14ac:dyDescent="0.25">
      <c r="A2867" s="6" t="s">
        <v>5690</v>
      </c>
      <c r="B2867" t="s">
        <v>40303</v>
      </c>
      <c r="C2867" t="s">
        <v>20348</v>
      </c>
      <c r="D2867" t="s">
        <v>5691</v>
      </c>
      <c r="E2867">
        <v>3.5799999999999998E-3</v>
      </c>
      <c r="F2867">
        <v>357.99200000000002</v>
      </c>
      <c r="G2867">
        <v>672</v>
      </c>
      <c r="H2867">
        <v>1.597218</v>
      </c>
      <c r="I2867">
        <v>1.597197</v>
      </c>
      <c r="J2867" t="s">
        <v>40304</v>
      </c>
      <c r="K2867" t="s">
        <v>20544</v>
      </c>
      <c r="L2867" t="s">
        <v>24557</v>
      </c>
      <c r="M2867" t="s">
        <v>40305</v>
      </c>
    </row>
    <row r="2868" spans="1:13" x14ac:dyDescent="0.25">
      <c r="A2868" s="6" t="s">
        <v>5692</v>
      </c>
      <c r="B2868" t="s">
        <v>39887</v>
      </c>
      <c r="C2868" t="s">
        <v>20342</v>
      </c>
      <c r="D2868" t="s">
        <v>5693</v>
      </c>
      <c r="E2868">
        <v>3.5769999999999999E-3</v>
      </c>
      <c r="F2868">
        <v>88.012</v>
      </c>
      <c r="G2868">
        <v>36.28</v>
      </c>
      <c r="H2868">
        <v>0.80539574663067004</v>
      </c>
      <c r="I2868">
        <v>0.80538225173950195</v>
      </c>
      <c r="J2868" t="s">
        <v>39887</v>
      </c>
      <c r="K2868" t="s">
        <v>20554</v>
      </c>
      <c r="L2868" t="s">
        <v>20563</v>
      </c>
      <c r="M2868" t="s">
        <v>39888</v>
      </c>
    </row>
    <row r="2869" spans="1:13" x14ac:dyDescent="0.25">
      <c r="A2869" s="6" t="s">
        <v>5694</v>
      </c>
      <c r="B2869" t="s">
        <v>39904</v>
      </c>
      <c r="C2869" t="s">
        <v>20341</v>
      </c>
      <c r="D2869" t="s">
        <v>5695</v>
      </c>
      <c r="E2869">
        <v>3.5769999999999999E-3</v>
      </c>
      <c r="F2869">
        <v>65.031999999999996</v>
      </c>
      <c r="G2869">
        <v>49.1</v>
      </c>
      <c r="H2869">
        <v>1.2305037961826479</v>
      </c>
      <c r="I2869">
        <v>1.2304868698120117</v>
      </c>
      <c r="J2869" t="s">
        <v>39904</v>
      </c>
      <c r="K2869" t="s">
        <v>20554</v>
      </c>
      <c r="L2869" t="s">
        <v>32458</v>
      </c>
      <c r="M2869" t="s">
        <v>39905</v>
      </c>
    </row>
    <row r="2870" spans="1:13" x14ac:dyDescent="0.25">
      <c r="A2870" s="6" t="s">
        <v>5696</v>
      </c>
      <c r="B2870" t="s">
        <v>40062</v>
      </c>
      <c r="C2870" t="s">
        <v>20342</v>
      </c>
      <c r="D2870" t="s">
        <v>5697</v>
      </c>
      <c r="E2870">
        <v>3.5760000000000002E-3</v>
      </c>
      <c r="F2870">
        <v>61.807000000000002</v>
      </c>
      <c r="G2870">
        <v>51.65</v>
      </c>
      <c r="H2870">
        <v>0.90334245307249394</v>
      </c>
      <c r="I2870">
        <v>0.90332841873168945</v>
      </c>
      <c r="J2870" t="s">
        <v>40062</v>
      </c>
      <c r="K2870" t="s">
        <v>20549</v>
      </c>
      <c r="L2870" t="s">
        <v>21471</v>
      </c>
      <c r="M2870" t="s">
        <v>40063</v>
      </c>
    </row>
    <row r="2871" spans="1:13" x14ac:dyDescent="0.25">
      <c r="A2871" s="6" t="s">
        <v>5698</v>
      </c>
      <c r="B2871" t="s">
        <v>39909</v>
      </c>
      <c r="C2871" t="s">
        <v>20342</v>
      </c>
      <c r="D2871" t="s">
        <v>5699</v>
      </c>
      <c r="E2871">
        <v>3.5760000000000002E-3</v>
      </c>
      <c r="F2871">
        <v>215.697</v>
      </c>
      <c r="G2871">
        <v>14.8</v>
      </c>
      <c r="H2871">
        <v>0.91864499569623459</v>
      </c>
      <c r="I2871">
        <v>0.91773176193237305</v>
      </c>
      <c r="J2871" t="s">
        <v>39909</v>
      </c>
      <c r="K2871" t="s">
        <v>20746</v>
      </c>
      <c r="L2871" t="s">
        <v>21676</v>
      </c>
      <c r="M2871" t="s">
        <v>39910</v>
      </c>
    </row>
    <row r="2872" spans="1:13" x14ac:dyDescent="0.25">
      <c r="A2872" s="6" t="s">
        <v>5700</v>
      </c>
      <c r="B2872" t="s">
        <v>39961</v>
      </c>
      <c r="C2872" t="s">
        <v>20341</v>
      </c>
      <c r="D2872" t="s">
        <v>5701</v>
      </c>
      <c r="E2872">
        <v>3.5750000000000001E-3</v>
      </c>
      <c r="F2872">
        <v>40.92</v>
      </c>
      <c r="G2872">
        <v>78</v>
      </c>
      <c r="H2872">
        <v>0.90513162977484796</v>
      </c>
      <c r="I2872">
        <v>0.90511703491210938</v>
      </c>
      <c r="J2872" t="s">
        <v>39961</v>
      </c>
      <c r="K2872" t="s">
        <v>20598</v>
      </c>
      <c r="L2872" t="s">
        <v>21717</v>
      </c>
      <c r="M2872" t="s">
        <v>39962</v>
      </c>
    </row>
    <row r="2873" spans="1:13" x14ac:dyDescent="0.25">
      <c r="A2873" s="6" t="s">
        <v>5702</v>
      </c>
      <c r="B2873" t="s">
        <v>39867</v>
      </c>
      <c r="C2873" t="s">
        <v>20383</v>
      </c>
      <c r="D2873" t="s">
        <v>5703</v>
      </c>
      <c r="E2873">
        <v>3.5729999999999998E-3</v>
      </c>
      <c r="F2873">
        <v>139.73400000000001</v>
      </c>
      <c r="G2873">
        <v>22.83</v>
      </c>
      <c r="H2873">
        <v>3.2679372727299749</v>
      </c>
      <c r="I2873">
        <v>3.2679014205932617</v>
      </c>
      <c r="J2873" t="s">
        <v>39867</v>
      </c>
      <c r="K2873" t="s">
        <v>20535</v>
      </c>
      <c r="L2873" t="s">
        <v>20536</v>
      </c>
      <c r="M2873" t="s">
        <v>39868</v>
      </c>
    </row>
    <row r="2874" spans="1:13" x14ac:dyDescent="0.25">
      <c r="A2874" s="6" t="s">
        <v>5704</v>
      </c>
      <c r="B2874" t="s">
        <v>39981</v>
      </c>
      <c r="C2874" t="s">
        <v>20340</v>
      </c>
      <c r="D2874" t="s">
        <v>5705</v>
      </c>
      <c r="E2874">
        <v>3.571E-3</v>
      </c>
      <c r="F2874">
        <v>365.66800000000001</v>
      </c>
      <c r="G2874">
        <v>731.05</v>
      </c>
      <c r="H2874">
        <v>0.7036907</v>
      </c>
      <c r="I2874">
        <v>0.70367789999999997</v>
      </c>
      <c r="J2874" t="s">
        <v>39982</v>
      </c>
      <c r="K2874" t="s">
        <v>20544</v>
      </c>
      <c r="L2874" t="s">
        <v>20545</v>
      </c>
      <c r="M2874" t="s">
        <v>39983</v>
      </c>
    </row>
    <row r="2875" spans="1:13" x14ac:dyDescent="0.25">
      <c r="A2875" s="6" t="s">
        <v>5706</v>
      </c>
      <c r="B2875" t="s">
        <v>41410</v>
      </c>
      <c r="C2875" t="s">
        <v>20364</v>
      </c>
      <c r="D2875" t="s">
        <v>5707</v>
      </c>
      <c r="E2875">
        <v>3.571E-3</v>
      </c>
      <c r="F2875">
        <v>670.26120000000003</v>
      </c>
      <c r="G2875">
        <v>33.380000000000003</v>
      </c>
      <c r="H2875">
        <v>1.239946</v>
      </c>
      <c r="I2875">
        <v>1.2399279999999999</v>
      </c>
      <c r="J2875" t="s">
        <v>41411</v>
      </c>
      <c r="K2875" t="s">
        <v>20535</v>
      </c>
      <c r="L2875" t="s">
        <v>20536</v>
      </c>
      <c r="M2875" t="s">
        <v>41412</v>
      </c>
    </row>
    <row r="2876" spans="1:13" x14ac:dyDescent="0.25">
      <c r="A2876" s="6" t="s">
        <v>5708</v>
      </c>
      <c r="B2876" t="s">
        <v>39958</v>
      </c>
      <c r="C2876" t="s">
        <v>20351</v>
      </c>
      <c r="D2876" t="s">
        <v>5709</v>
      </c>
      <c r="E2876">
        <v>3.571E-3</v>
      </c>
      <c r="F2876">
        <v>229.053</v>
      </c>
      <c r="G2876">
        <v>1998</v>
      </c>
      <c r="H2876">
        <v>0.65593800000000002</v>
      </c>
      <c r="I2876">
        <v>0.65592669999999997</v>
      </c>
      <c r="J2876" t="s">
        <v>39959</v>
      </c>
      <c r="K2876" t="s">
        <v>20544</v>
      </c>
      <c r="L2876" t="s">
        <v>20545</v>
      </c>
      <c r="M2876" t="s">
        <v>39960</v>
      </c>
    </row>
    <row r="2877" spans="1:13" x14ac:dyDescent="0.25">
      <c r="A2877" s="6" t="s">
        <v>5710</v>
      </c>
      <c r="B2877" t="s">
        <v>40921</v>
      </c>
      <c r="C2877" t="s">
        <v>20364</v>
      </c>
      <c r="D2877" t="s">
        <v>5711</v>
      </c>
      <c r="E2877">
        <v>3.5699999999999998E-3</v>
      </c>
      <c r="F2877">
        <v>465.85</v>
      </c>
      <c r="G2877">
        <v>48.02</v>
      </c>
      <c r="H2877">
        <v>0.89162739999999996</v>
      </c>
      <c r="I2877">
        <v>0.89161319999999999</v>
      </c>
      <c r="J2877" t="s">
        <v>40922</v>
      </c>
      <c r="K2877" t="s">
        <v>20613</v>
      </c>
      <c r="L2877" t="s">
        <v>20614</v>
      </c>
      <c r="M2877" t="s">
        <v>40923</v>
      </c>
    </row>
    <row r="2878" spans="1:13" x14ac:dyDescent="0.25">
      <c r="A2878" s="6" t="s">
        <v>5712</v>
      </c>
      <c r="B2878" t="s">
        <v>39791</v>
      </c>
      <c r="C2878" t="s">
        <v>20389</v>
      </c>
      <c r="D2878" t="s">
        <v>5713</v>
      </c>
      <c r="E2878">
        <v>3.5699999999999998E-3</v>
      </c>
      <c r="F2878">
        <v>1188</v>
      </c>
      <c r="G2878">
        <v>91.75</v>
      </c>
      <c r="H2878">
        <v>0.99338380000000004</v>
      </c>
      <c r="I2878">
        <v>0.99336860000000005</v>
      </c>
      <c r="J2878" t="s">
        <v>39792</v>
      </c>
      <c r="K2878" t="s">
        <v>20698</v>
      </c>
      <c r="L2878" t="s">
        <v>20699</v>
      </c>
      <c r="M2878" t="s">
        <v>39793</v>
      </c>
    </row>
    <row r="2879" spans="1:13" x14ac:dyDescent="0.25">
      <c r="A2879" s="6" t="s">
        <v>5714</v>
      </c>
      <c r="B2879" t="e">
        <v>#N/A</v>
      </c>
      <c r="C2879" t="s">
        <v>20342</v>
      </c>
      <c r="D2879" t="s">
        <v>5715</v>
      </c>
      <c r="E2879">
        <v>3.5690000000000001E-3</v>
      </c>
      <c r="F2879">
        <v>123.746</v>
      </c>
      <c r="G2879">
        <v>25.75</v>
      </c>
      <c r="H2879" t="s">
        <v>20338</v>
      </c>
      <c r="I2879" t="s">
        <v>20338</v>
      </c>
      <c r="J2879" t="e">
        <v>#N/A</v>
      </c>
      <c r="K2879" t="e">
        <v>#N/A</v>
      </c>
      <c r="L2879" t="e">
        <v>#N/A</v>
      </c>
      <c r="M2879" t="e">
        <v>#N/A</v>
      </c>
    </row>
    <row r="2880" spans="1:13" x14ac:dyDescent="0.25">
      <c r="A2880" s="6" t="s">
        <v>5716</v>
      </c>
      <c r="B2880" t="s">
        <v>33387</v>
      </c>
      <c r="C2880" t="s">
        <v>20342</v>
      </c>
      <c r="D2880" t="s">
        <v>5717</v>
      </c>
      <c r="E2880">
        <v>3.5639999999999999E-3</v>
      </c>
      <c r="F2880">
        <v>47.625999999999998</v>
      </c>
      <c r="G2880">
        <v>66.8</v>
      </c>
      <c r="H2880">
        <v>0.97091994597293252</v>
      </c>
      <c r="I2880">
        <v>0.97090530395507813</v>
      </c>
      <c r="J2880" t="s">
        <v>33387</v>
      </c>
      <c r="K2880" t="s">
        <v>20549</v>
      </c>
      <c r="L2880" t="s">
        <v>21471</v>
      </c>
      <c r="M2880" t="s">
        <v>33388</v>
      </c>
    </row>
    <row r="2881" spans="1:13" x14ac:dyDescent="0.25">
      <c r="A2881" s="6" t="s">
        <v>5718</v>
      </c>
      <c r="B2881" t="s">
        <v>39934</v>
      </c>
      <c r="C2881" t="s">
        <v>20342</v>
      </c>
      <c r="D2881" t="s">
        <v>5719</v>
      </c>
      <c r="E2881">
        <v>3.5609999999999999E-3</v>
      </c>
      <c r="F2881">
        <v>42.334000000000003</v>
      </c>
      <c r="G2881">
        <v>75.099999999999994</v>
      </c>
      <c r="H2881">
        <v>0.52418905447946484</v>
      </c>
      <c r="I2881">
        <v>0.52417945861816406</v>
      </c>
      <c r="J2881" t="s">
        <v>39934</v>
      </c>
      <c r="K2881" t="s">
        <v>20549</v>
      </c>
      <c r="L2881" t="s">
        <v>21359</v>
      </c>
      <c r="M2881" t="s">
        <v>39935</v>
      </c>
    </row>
    <row r="2882" spans="1:13" x14ac:dyDescent="0.25">
      <c r="A2882" s="6" t="s">
        <v>5720</v>
      </c>
      <c r="B2882" t="s">
        <v>39845</v>
      </c>
      <c r="C2882" t="s">
        <v>20367</v>
      </c>
      <c r="D2882" t="s">
        <v>5721</v>
      </c>
      <c r="E2882">
        <v>3.5609999999999999E-3</v>
      </c>
      <c r="F2882">
        <v>711.85400000000004</v>
      </c>
      <c r="G2882">
        <v>24.28</v>
      </c>
      <c r="H2882">
        <v>1.3126100000000001</v>
      </c>
      <c r="I2882">
        <v>1.3125929999999999</v>
      </c>
      <c r="J2882" t="s">
        <v>39846</v>
      </c>
      <c r="K2882" t="s">
        <v>20613</v>
      </c>
      <c r="L2882" t="s">
        <v>20614</v>
      </c>
      <c r="M2882" t="s">
        <v>39847</v>
      </c>
    </row>
    <row r="2883" spans="1:13" x14ac:dyDescent="0.25">
      <c r="A2883" s="6" t="s">
        <v>5722</v>
      </c>
      <c r="B2883" t="s">
        <v>40388</v>
      </c>
      <c r="C2883" t="s">
        <v>20348</v>
      </c>
      <c r="D2883" t="s">
        <v>5723</v>
      </c>
      <c r="E2883">
        <v>3.5599999999999998E-3</v>
      </c>
      <c r="F2883">
        <v>606.83199999999999</v>
      </c>
      <c r="G2883">
        <v>394.2</v>
      </c>
      <c r="H2883">
        <v>2.5318019999999999</v>
      </c>
      <c r="I2883">
        <v>2.531774</v>
      </c>
      <c r="J2883" t="s">
        <v>40389</v>
      </c>
      <c r="K2883" t="s">
        <v>20613</v>
      </c>
      <c r="L2883" t="s">
        <v>20661</v>
      </c>
      <c r="M2883" t="s">
        <v>40390</v>
      </c>
    </row>
    <row r="2884" spans="1:13" x14ac:dyDescent="0.25">
      <c r="A2884" s="6" t="s">
        <v>5724</v>
      </c>
      <c r="B2884" t="s">
        <v>39976</v>
      </c>
      <c r="C2884" t="s">
        <v>20341</v>
      </c>
      <c r="D2884" t="s">
        <v>5725</v>
      </c>
      <c r="E2884">
        <v>3.5560000000000001E-3</v>
      </c>
      <c r="F2884">
        <v>316.54899999999998</v>
      </c>
      <c r="G2884">
        <v>10.029999999999999</v>
      </c>
      <c r="H2884">
        <v>1.8457592080712604</v>
      </c>
      <c r="I2884">
        <v>1.8457362651824951</v>
      </c>
      <c r="J2884" t="s">
        <v>39976</v>
      </c>
      <c r="K2884" t="s">
        <v>20539</v>
      </c>
      <c r="L2884" t="s">
        <v>20667</v>
      </c>
      <c r="M2884" t="s">
        <v>39977</v>
      </c>
    </row>
    <row r="2885" spans="1:13" x14ac:dyDescent="0.25">
      <c r="A2885" s="6" t="s">
        <v>5726</v>
      </c>
      <c r="B2885" t="s">
        <v>39978</v>
      </c>
      <c r="C2885" t="s">
        <v>20340</v>
      </c>
      <c r="D2885" t="s">
        <v>5727</v>
      </c>
      <c r="E2885">
        <v>3.5539999999999999E-3</v>
      </c>
      <c r="F2885">
        <v>255.83799999999999</v>
      </c>
      <c r="G2885">
        <v>1040.0999999999999</v>
      </c>
      <c r="H2885">
        <v>1.162012</v>
      </c>
      <c r="I2885">
        <v>1.1619980000000001</v>
      </c>
      <c r="J2885" t="s">
        <v>39979</v>
      </c>
      <c r="K2885" t="s">
        <v>20598</v>
      </c>
      <c r="L2885" t="s">
        <v>21211</v>
      </c>
      <c r="M2885" t="s">
        <v>39980</v>
      </c>
    </row>
    <row r="2886" spans="1:13" x14ac:dyDescent="0.25">
      <c r="A2886" s="6" t="s">
        <v>5728</v>
      </c>
      <c r="B2886" t="s">
        <v>39925</v>
      </c>
      <c r="C2886" t="s">
        <v>20341</v>
      </c>
      <c r="D2886" t="s">
        <v>5729</v>
      </c>
      <c r="E2886">
        <v>3.5509999999999999E-3</v>
      </c>
      <c r="F2886">
        <v>61.081000000000003</v>
      </c>
      <c r="G2886">
        <v>51.9</v>
      </c>
      <c r="H2886">
        <v>0.949559627945055</v>
      </c>
      <c r="I2886">
        <v>0.94954562187194824</v>
      </c>
      <c r="J2886" t="s">
        <v>39925</v>
      </c>
      <c r="K2886" t="s">
        <v>20544</v>
      </c>
      <c r="L2886" t="s">
        <v>20839</v>
      </c>
      <c r="M2886" t="s">
        <v>29034</v>
      </c>
    </row>
    <row r="2887" spans="1:13" x14ac:dyDescent="0.25">
      <c r="A2887" s="6" t="s">
        <v>5730</v>
      </c>
      <c r="B2887" t="s">
        <v>40056</v>
      </c>
      <c r="C2887" t="s">
        <v>20351</v>
      </c>
      <c r="D2887" t="s">
        <v>5731</v>
      </c>
      <c r="E2887">
        <v>3.5469999999999998E-3</v>
      </c>
      <c r="F2887">
        <v>179.125</v>
      </c>
      <c r="G2887">
        <v>2538</v>
      </c>
      <c r="H2887">
        <v>0.59641460000000002</v>
      </c>
      <c r="I2887">
        <v>0.59640360000000003</v>
      </c>
      <c r="J2887" t="s">
        <v>40057</v>
      </c>
      <c r="K2887" t="s">
        <v>20535</v>
      </c>
      <c r="L2887" t="s">
        <v>20674</v>
      </c>
      <c r="M2887" t="s">
        <v>40058</v>
      </c>
    </row>
    <row r="2888" spans="1:13" x14ac:dyDescent="0.25">
      <c r="A2888" s="6" t="s">
        <v>5732</v>
      </c>
      <c r="B2888" t="s">
        <v>39831</v>
      </c>
      <c r="C2888" t="s">
        <v>20341</v>
      </c>
      <c r="D2888" t="s">
        <v>5733</v>
      </c>
      <c r="E2888">
        <v>3.545E-3</v>
      </c>
      <c r="F2888">
        <v>44.957000000000001</v>
      </c>
      <c r="G2888">
        <v>70.39</v>
      </c>
      <c r="H2888">
        <v>1.4331611262985779</v>
      </c>
      <c r="I2888">
        <v>1.4331427812576294</v>
      </c>
      <c r="J2888" t="s">
        <v>39831</v>
      </c>
      <c r="K2888" t="s">
        <v>20539</v>
      </c>
      <c r="L2888" t="s">
        <v>20667</v>
      </c>
      <c r="M2888" t="s">
        <v>39832</v>
      </c>
    </row>
    <row r="2889" spans="1:13" x14ac:dyDescent="0.25">
      <c r="A2889" s="6" t="s">
        <v>5734</v>
      </c>
      <c r="B2889" t="s">
        <v>39995</v>
      </c>
      <c r="C2889" t="s">
        <v>20342</v>
      </c>
      <c r="D2889" t="s">
        <v>5735</v>
      </c>
      <c r="E2889">
        <v>3.542E-3</v>
      </c>
      <c r="F2889">
        <v>720.19100000000003</v>
      </c>
      <c r="G2889">
        <v>4.3899999999999997</v>
      </c>
      <c r="H2889">
        <v>1.3590245451165721</v>
      </c>
      <c r="I2889">
        <v>1.3590065240859985</v>
      </c>
      <c r="J2889" t="s">
        <v>39995</v>
      </c>
      <c r="K2889" t="s">
        <v>20677</v>
      </c>
      <c r="L2889" t="s">
        <v>20678</v>
      </c>
      <c r="M2889" t="s">
        <v>39996</v>
      </c>
    </row>
    <row r="2890" spans="1:13" x14ac:dyDescent="0.25">
      <c r="A2890" s="6" t="s">
        <v>5736</v>
      </c>
      <c r="B2890" t="s">
        <v>40059</v>
      </c>
      <c r="C2890" t="s">
        <v>20340</v>
      </c>
      <c r="D2890" t="s">
        <v>5737</v>
      </c>
      <c r="E2890">
        <v>3.539E-3</v>
      </c>
      <c r="F2890">
        <v>158.429</v>
      </c>
      <c r="G2890">
        <v>1672.5</v>
      </c>
      <c r="H2890">
        <v>1.1729940000000001</v>
      </c>
      <c r="I2890">
        <v>1.1729769999999999</v>
      </c>
      <c r="J2890" t="s">
        <v>40060</v>
      </c>
      <c r="K2890" t="s">
        <v>20539</v>
      </c>
      <c r="L2890" t="s">
        <v>20610</v>
      </c>
      <c r="M2890" t="s">
        <v>40061</v>
      </c>
    </row>
    <row r="2891" spans="1:13" x14ac:dyDescent="0.25">
      <c r="A2891" s="6" t="s">
        <v>5738</v>
      </c>
      <c r="B2891" t="s">
        <v>39992</v>
      </c>
      <c r="C2891" t="s">
        <v>20343</v>
      </c>
      <c r="D2891" t="s">
        <v>5739</v>
      </c>
      <c r="E2891">
        <v>3.5330000000000001E-3</v>
      </c>
      <c r="F2891">
        <v>6340.1341849999999</v>
      </c>
      <c r="G2891">
        <v>15.85</v>
      </c>
      <c r="H2891">
        <v>0.40201429999999999</v>
      </c>
      <c r="I2891">
        <v>0.40013769999999999</v>
      </c>
      <c r="J2891" t="s">
        <v>39993</v>
      </c>
      <c r="K2891" t="s">
        <v>20554</v>
      </c>
      <c r="L2891" t="s">
        <v>20563</v>
      </c>
      <c r="M2891" t="s">
        <v>39994</v>
      </c>
    </row>
    <row r="2892" spans="1:13" x14ac:dyDescent="0.25">
      <c r="A2892" s="6" t="s">
        <v>5740</v>
      </c>
      <c r="B2892" t="s">
        <v>40622</v>
      </c>
      <c r="C2892" t="s">
        <v>20358</v>
      </c>
      <c r="D2892" t="s">
        <v>5741</v>
      </c>
      <c r="E2892">
        <v>3.532E-3</v>
      </c>
      <c r="F2892">
        <v>81.667000000000002</v>
      </c>
      <c r="G2892">
        <v>270.98</v>
      </c>
      <c r="H2892">
        <v>0.61045919999999998</v>
      </c>
      <c r="I2892">
        <v>0.61044810000000005</v>
      </c>
      <c r="J2892" t="s">
        <v>40623</v>
      </c>
      <c r="K2892" t="s">
        <v>20613</v>
      </c>
      <c r="L2892" t="s">
        <v>20785</v>
      </c>
      <c r="M2892" t="s">
        <v>40624</v>
      </c>
    </row>
    <row r="2893" spans="1:13" x14ac:dyDescent="0.25">
      <c r="A2893" s="6" t="s">
        <v>5742</v>
      </c>
      <c r="B2893" t="s">
        <v>32933</v>
      </c>
      <c r="C2893" t="s">
        <v>20342</v>
      </c>
      <c r="D2893" t="s">
        <v>5743</v>
      </c>
      <c r="E2893">
        <v>3.5309999999999999E-3</v>
      </c>
      <c r="F2893">
        <v>90.343999999999994</v>
      </c>
      <c r="G2893">
        <v>34.89</v>
      </c>
      <c r="H2893">
        <v>1.7714781684454439</v>
      </c>
      <c r="I2893">
        <v>1.7714576721191406</v>
      </c>
      <c r="J2893" t="s">
        <v>32933</v>
      </c>
      <c r="K2893" t="s">
        <v>20544</v>
      </c>
      <c r="L2893" t="s">
        <v>20682</v>
      </c>
      <c r="M2893" t="s">
        <v>32934</v>
      </c>
    </row>
    <row r="2894" spans="1:13" x14ac:dyDescent="0.25">
      <c r="A2894" s="6" t="s">
        <v>5744</v>
      </c>
      <c r="B2894" t="s">
        <v>39906</v>
      </c>
      <c r="C2894" t="s">
        <v>20391</v>
      </c>
      <c r="D2894" t="s">
        <v>5745</v>
      </c>
      <c r="E2894">
        <v>3.5309999999999999E-3</v>
      </c>
      <c r="F2894">
        <v>61853.125</v>
      </c>
      <c r="G2894">
        <v>46.11</v>
      </c>
      <c r="H2894">
        <v>0.91481120000000005</v>
      </c>
      <c r="I2894">
        <v>0.91479679999999997</v>
      </c>
      <c r="J2894" t="s">
        <v>39907</v>
      </c>
      <c r="K2894" t="s">
        <v>20554</v>
      </c>
      <c r="L2894" t="s">
        <v>20563</v>
      </c>
      <c r="M2894" t="s">
        <v>39908</v>
      </c>
    </row>
    <row r="2895" spans="1:13" x14ac:dyDescent="0.25">
      <c r="A2895" s="6" t="s">
        <v>5746</v>
      </c>
      <c r="B2895" t="s">
        <v>40072</v>
      </c>
      <c r="C2895" t="s">
        <v>20351</v>
      </c>
      <c r="D2895" t="s">
        <v>5747</v>
      </c>
      <c r="E2895">
        <v>3.5300000000000002E-3</v>
      </c>
      <c r="F2895">
        <v>191.65100000000001</v>
      </c>
      <c r="G2895">
        <v>2361</v>
      </c>
      <c r="H2895">
        <v>1.1648240000000001</v>
      </c>
      <c r="I2895">
        <v>1.1648069999999999</v>
      </c>
      <c r="J2895" t="s">
        <v>40073</v>
      </c>
      <c r="K2895" t="s">
        <v>20746</v>
      </c>
      <c r="L2895" t="s">
        <v>20842</v>
      </c>
      <c r="M2895" t="s">
        <v>40074</v>
      </c>
    </row>
    <row r="2896" spans="1:13" x14ac:dyDescent="0.25">
      <c r="A2896" s="6" t="s">
        <v>5748</v>
      </c>
      <c r="B2896" t="s">
        <v>20466</v>
      </c>
      <c r="C2896" t="s">
        <v>20357</v>
      </c>
      <c r="D2896" t="s">
        <v>5749</v>
      </c>
      <c r="E2896">
        <v>3.5300000000000002E-3</v>
      </c>
      <c r="F2896">
        <v>614.51300000000003</v>
      </c>
      <c r="G2896">
        <v>19.239999999999998</v>
      </c>
      <c r="H2896">
        <v>0.80678570000000005</v>
      </c>
      <c r="I2896">
        <v>0.80677290000000002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 s="6" t="s">
        <v>5750</v>
      </c>
      <c r="B2897" t="s">
        <v>32403</v>
      </c>
      <c r="C2897" t="s">
        <v>20341</v>
      </c>
      <c r="D2897" t="s">
        <v>5751</v>
      </c>
      <c r="E2897">
        <v>3.5300000000000002E-3</v>
      </c>
      <c r="F2897">
        <v>130.72999999999999</v>
      </c>
      <c r="G2897">
        <v>24.105</v>
      </c>
      <c r="H2897">
        <v>2.0411014824660132</v>
      </c>
      <c r="I2897">
        <v>2.0410745143890381</v>
      </c>
      <c r="J2897" t="s">
        <v>32403</v>
      </c>
      <c r="K2897" t="s">
        <v>20539</v>
      </c>
      <c r="L2897" t="s">
        <v>21055</v>
      </c>
      <c r="M2897" t="s">
        <v>32404</v>
      </c>
    </row>
    <row r="2898" spans="1:13" x14ac:dyDescent="0.25">
      <c r="A2898" s="6" t="s">
        <v>5752</v>
      </c>
      <c r="B2898" t="s">
        <v>39952</v>
      </c>
      <c r="C2898" t="s">
        <v>20374</v>
      </c>
      <c r="D2898" t="s">
        <v>5753</v>
      </c>
      <c r="E2898">
        <v>3.529E-3</v>
      </c>
      <c r="F2898">
        <v>218.00800000000001</v>
      </c>
      <c r="G2898">
        <v>153.19999999999999</v>
      </c>
      <c r="H2898">
        <v>0.75801430000000003</v>
      </c>
      <c r="I2898">
        <v>0.75800199999999995</v>
      </c>
      <c r="J2898" t="s">
        <v>39953</v>
      </c>
      <c r="K2898" t="s">
        <v>20549</v>
      </c>
      <c r="L2898" t="s">
        <v>20642</v>
      </c>
      <c r="M2898" t="s">
        <v>39954</v>
      </c>
    </row>
    <row r="2899" spans="1:13" x14ac:dyDescent="0.25">
      <c r="A2899" s="6" t="s">
        <v>5754</v>
      </c>
      <c r="B2899" t="s">
        <v>40127</v>
      </c>
      <c r="C2899" t="s">
        <v>20383</v>
      </c>
      <c r="D2899" t="s">
        <v>5755</v>
      </c>
      <c r="E2899">
        <v>3.529E-3</v>
      </c>
      <c r="F2899">
        <v>90.394000000000005</v>
      </c>
      <c r="G2899">
        <v>34.85</v>
      </c>
      <c r="H2899">
        <v>0.33485706612675614</v>
      </c>
      <c r="I2899">
        <v>0.33484864234924316</v>
      </c>
      <c r="J2899" t="s">
        <v>40127</v>
      </c>
      <c r="K2899" t="s">
        <v>20613</v>
      </c>
      <c r="L2899" t="s">
        <v>20614</v>
      </c>
      <c r="M2899" t="s">
        <v>40128</v>
      </c>
    </row>
    <row r="2900" spans="1:13" x14ac:dyDescent="0.25">
      <c r="A2900" s="6" t="s">
        <v>5756</v>
      </c>
      <c r="B2900" t="s">
        <v>40010</v>
      </c>
      <c r="C2900" t="s">
        <v>20371</v>
      </c>
      <c r="D2900" t="s">
        <v>5757</v>
      </c>
      <c r="E2900">
        <v>3.5249999999999999E-3</v>
      </c>
      <c r="F2900">
        <v>1683.7090000000001</v>
      </c>
      <c r="G2900">
        <v>571</v>
      </c>
      <c r="H2900">
        <v>1.0262199999999999</v>
      </c>
      <c r="I2900">
        <v>1.026205</v>
      </c>
      <c r="J2900" t="s">
        <v>40011</v>
      </c>
      <c r="K2900" t="s">
        <v>20554</v>
      </c>
      <c r="L2900" t="s">
        <v>20563</v>
      </c>
      <c r="M2900" t="s">
        <v>40012</v>
      </c>
    </row>
    <row r="2901" spans="1:13" x14ac:dyDescent="0.25">
      <c r="A2901" s="6" t="s">
        <v>5758</v>
      </c>
      <c r="B2901" t="s">
        <v>39889</v>
      </c>
      <c r="C2901" t="s">
        <v>20379</v>
      </c>
      <c r="D2901" t="s">
        <v>5759</v>
      </c>
      <c r="E2901">
        <v>3.5239999999999998E-3</v>
      </c>
      <c r="F2901">
        <v>185.904</v>
      </c>
      <c r="G2901">
        <v>15.29</v>
      </c>
      <c r="H2901">
        <v>8.2378580000000007E-2</v>
      </c>
      <c r="I2901">
        <v>8.2373139999999997E-2</v>
      </c>
      <c r="J2901" t="s">
        <v>39890</v>
      </c>
      <c r="K2901" t="s">
        <v>20698</v>
      </c>
      <c r="L2901" t="s">
        <v>20699</v>
      </c>
      <c r="M2901" t="s">
        <v>39891</v>
      </c>
    </row>
    <row r="2902" spans="1:13" x14ac:dyDescent="0.25">
      <c r="A2902" s="6" t="s">
        <v>5760</v>
      </c>
      <c r="B2902" t="s">
        <v>40122</v>
      </c>
      <c r="C2902" t="s">
        <v>20340</v>
      </c>
      <c r="D2902" t="s">
        <v>5761</v>
      </c>
      <c r="E2902">
        <v>3.5179999999999999E-3</v>
      </c>
      <c r="F2902">
        <v>2771.1640000000002</v>
      </c>
      <c r="G2902">
        <v>95.05</v>
      </c>
      <c r="H2902">
        <v>0.90753419999999996</v>
      </c>
      <c r="I2902">
        <v>0.90752080000000002</v>
      </c>
      <c r="J2902" t="s">
        <v>40123</v>
      </c>
      <c r="K2902" t="s">
        <v>20598</v>
      </c>
      <c r="L2902" t="s">
        <v>21744</v>
      </c>
      <c r="M2902" t="s">
        <v>40124</v>
      </c>
    </row>
    <row r="2903" spans="1:13" x14ac:dyDescent="0.25">
      <c r="A2903" s="6" t="s">
        <v>5762</v>
      </c>
      <c r="B2903" t="s">
        <v>40038</v>
      </c>
      <c r="C2903" t="s">
        <v>20367</v>
      </c>
      <c r="D2903" t="s">
        <v>5763</v>
      </c>
      <c r="E2903">
        <v>3.5179999999999999E-3</v>
      </c>
      <c r="F2903">
        <v>955.61699999999996</v>
      </c>
      <c r="G2903">
        <v>17.87</v>
      </c>
      <c r="H2903">
        <v>1.5366379999999999</v>
      </c>
      <c r="I2903">
        <v>1.5366169999999999</v>
      </c>
      <c r="J2903" t="s">
        <v>40039</v>
      </c>
      <c r="K2903" t="s">
        <v>20544</v>
      </c>
      <c r="L2903" t="s">
        <v>21567</v>
      </c>
      <c r="M2903" t="s">
        <v>40040</v>
      </c>
    </row>
    <row r="2904" spans="1:13" x14ac:dyDescent="0.25">
      <c r="A2904" s="6" t="s">
        <v>5764</v>
      </c>
      <c r="B2904" t="s">
        <v>39999</v>
      </c>
      <c r="C2904" t="s">
        <v>20370</v>
      </c>
      <c r="D2904" t="s">
        <v>5765</v>
      </c>
      <c r="E2904">
        <v>3.5170000000000002E-3</v>
      </c>
      <c r="F2904">
        <v>400</v>
      </c>
      <c r="G2904">
        <v>153.97</v>
      </c>
      <c r="H2904">
        <v>0.64554909999999999</v>
      </c>
      <c r="I2904">
        <v>0.64553709999999997</v>
      </c>
      <c r="J2904" t="s">
        <v>40000</v>
      </c>
      <c r="K2904">
        <v>0</v>
      </c>
      <c r="L2904">
        <v>0</v>
      </c>
      <c r="M2904" t="s">
        <v>40001</v>
      </c>
    </row>
    <row r="2905" spans="1:13" x14ac:dyDescent="0.25">
      <c r="A2905" s="6" t="s">
        <v>5766</v>
      </c>
      <c r="B2905" t="s">
        <v>40070</v>
      </c>
      <c r="C2905" t="s">
        <v>20342</v>
      </c>
      <c r="D2905" t="s">
        <v>5767</v>
      </c>
      <c r="E2905">
        <v>3.516E-3</v>
      </c>
      <c r="F2905">
        <v>50.146999999999998</v>
      </c>
      <c r="G2905">
        <v>62.59</v>
      </c>
      <c r="H2905">
        <v>1.3125714618878721</v>
      </c>
      <c r="I2905">
        <v>1.3125529289245605</v>
      </c>
      <c r="J2905" t="s">
        <v>40070</v>
      </c>
      <c r="K2905" t="s">
        <v>20539</v>
      </c>
      <c r="L2905" t="s">
        <v>20667</v>
      </c>
      <c r="M2905" t="s">
        <v>40071</v>
      </c>
    </row>
    <row r="2906" spans="1:13" x14ac:dyDescent="0.25">
      <c r="A2906" s="6" t="s">
        <v>5768</v>
      </c>
      <c r="B2906" t="s">
        <v>40978</v>
      </c>
      <c r="C2906" t="s">
        <v>20345</v>
      </c>
      <c r="D2906" t="s">
        <v>5769</v>
      </c>
      <c r="E2906">
        <v>3.5149999999999999E-3</v>
      </c>
      <c r="F2906">
        <v>728.08100000000002</v>
      </c>
      <c r="G2906">
        <v>33.5</v>
      </c>
      <c r="H2906">
        <v>1.260956</v>
      </c>
      <c r="I2906">
        <v>1.260939</v>
      </c>
      <c r="J2906" t="s">
        <v>40979</v>
      </c>
      <c r="K2906" t="s">
        <v>20544</v>
      </c>
      <c r="L2906" t="s">
        <v>20623</v>
      </c>
      <c r="M2906" t="s">
        <v>40980</v>
      </c>
    </row>
    <row r="2907" spans="1:13" x14ac:dyDescent="0.25">
      <c r="A2907" s="6" t="s">
        <v>5770</v>
      </c>
      <c r="B2907" t="s">
        <v>40018</v>
      </c>
      <c r="C2907" t="s">
        <v>20363</v>
      </c>
      <c r="D2907" t="s">
        <v>5771</v>
      </c>
      <c r="E2907">
        <v>3.5140000000000002E-3</v>
      </c>
      <c r="F2907">
        <v>60.591000000000001</v>
      </c>
      <c r="G2907">
        <v>51.77</v>
      </c>
      <c r="H2907">
        <v>1.7702464527362074</v>
      </c>
      <c r="I2907">
        <v>1.77022385597229</v>
      </c>
      <c r="J2907" t="s">
        <v>40018</v>
      </c>
      <c r="K2907" t="s">
        <v>20535</v>
      </c>
      <c r="L2907" t="s">
        <v>20536</v>
      </c>
      <c r="M2907" t="s">
        <v>40019</v>
      </c>
    </row>
    <row r="2908" spans="1:13" x14ac:dyDescent="0.25">
      <c r="A2908" s="6" t="s">
        <v>5772</v>
      </c>
      <c r="B2908" t="s">
        <v>20467</v>
      </c>
      <c r="C2908" t="s">
        <v>20357</v>
      </c>
      <c r="D2908" t="s">
        <v>5773</v>
      </c>
      <c r="E2908">
        <v>3.5140000000000002E-3</v>
      </c>
      <c r="F2908">
        <v>275.608</v>
      </c>
      <c r="G2908">
        <v>42.7</v>
      </c>
      <c r="H2908">
        <v>0.99672229999999995</v>
      </c>
      <c r="I2908">
        <v>0.99670740000000002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s="6" t="s">
        <v>5774</v>
      </c>
      <c r="B2909" t="s">
        <v>40031</v>
      </c>
      <c r="C2909" t="s">
        <v>20341</v>
      </c>
      <c r="D2909" t="s">
        <v>5775</v>
      </c>
      <c r="E2909">
        <v>3.5119999999999999E-3</v>
      </c>
      <c r="F2909">
        <v>198.05799999999999</v>
      </c>
      <c r="G2909">
        <v>15.83</v>
      </c>
      <c r="H2909">
        <v>0.83074972653617107</v>
      </c>
      <c r="I2909">
        <v>0.83073568344116211</v>
      </c>
      <c r="J2909" t="s">
        <v>40031</v>
      </c>
      <c r="K2909" t="s">
        <v>20554</v>
      </c>
      <c r="L2909" t="s">
        <v>20563</v>
      </c>
      <c r="M2909" t="s">
        <v>40032</v>
      </c>
    </row>
    <row r="2910" spans="1:13" x14ac:dyDescent="0.25">
      <c r="A2910" s="6" t="s">
        <v>5776</v>
      </c>
      <c r="B2910" t="s">
        <v>40703</v>
      </c>
      <c r="C2910" t="s">
        <v>20345</v>
      </c>
      <c r="D2910" t="s">
        <v>4810</v>
      </c>
      <c r="E2910">
        <v>3.5119999999999999E-3</v>
      </c>
      <c r="F2910">
        <v>1066.4010000000001</v>
      </c>
      <c r="G2910">
        <v>22.85</v>
      </c>
      <c r="H2910">
        <v>1.0394620000000001</v>
      </c>
      <c r="I2910">
        <v>1.039447</v>
      </c>
      <c r="J2910" t="s">
        <v>40704</v>
      </c>
      <c r="K2910" t="s">
        <v>20549</v>
      </c>
      <c r="L2910" t="s">
        <v>20575</v>
      </c>
      <c r="M2910" t="s">
        <v>40705</v>
      </c>
    </row>
    <row r="2911" spans="1:13" x14ac:dyDescent="0.25">
      <c r="A2911" s="6" t="s">
        <v>5777</v>
      </c>
      <c r="B2911" t="s">
        <v>40638</v>
      </c>
      <c r="C2911" t="s">
        <v>20358</v>
      </c>
      <c r="D2911" t="s">
        <v>5778</v>
      </c>
      <c r="E2911">
        <v>3.5100000000000001E-3</v>
      </c>
      <c r="F2911">
        <v>12713.383760000001</v>
      </c>
      <c r="G2911">
        <v>1.73</v>
      </c>
      <c r="H2911">
        <v>0.96858509999999998</v>
      </c>
      <c r="I2911">
        <v>0.96857110000000002</v>
      </c>
      <c r="J2911" t="s">
        <v>40639</v>
      </c>
      <c r="K2911" t="s">
        <v>20634</v>
      </c>
      <c r="L2911" t="s">
        <v>20951</v>
      </c>
      <c r="M2911" t="s">
        <v>40640</v>
      </c>
    </row>
    <row r="2912" spans="1:13" x14ac:dyDescent="0.25">
      <c r="A2912" s="6" t="s">
        <v>5779</v>
      </c>
      <c r="B2912" t="s">
        <v>40030</v>
      </c>
      <c r="C2912" t="s">
        <v>20349</v>
      </c>
      <c r="D2912" t="s">
        <v>1358</v>
      </c>
      <c r="E2912">
        <v>3.5100000000000001E-3</v>
      </c>
      <c r="F2912">
        <v>28.623999999999999</v>
      </c>
      <c r="G2912">
        <v>98.9</v>
      </c>
      <c r="H2912">
        <v>1.332128</v>
      </c>
      <c r="I2912">
        <v>1.328832</v>
      </c>
      <c r="J2912" t="s">
        <v>35444</v>
      </c>
      <c r="K2912" t="s">
        <v>20544</v>
      </c>
      <c r="L2912" t="s">
        <v>20623</v>
      </c>
      <c r="M2912" t="s">
        <v>35445</v>
      </c>
    </row>
    <row r="2913" spans="1:13" x14ac:dyDescent="0.25">
      <c r="A2913" s="6" t="s">
        <v>5780</v>
      </c>
      <c r="B2913" t="s">
        <v>40222</v>
      </c>
      <c r="C2913" t="s">
        <v>20342</v>
      </c>
      <c r="D2913" t="s">
        <v>5781</v>
      </c>
      <c r="E2913">
        <v>3.5100000000000001E-3</v>
      </c>
      <c r="F2913">
        <v>119.041</v>
      </c>
      <c r="G2913">
        <v>26.32</v>
      </c>
      <c r="H2913">
        <v>0.3654260164533174</v>
      </c>
      <c r="I2913">
        <v>0.3654170036315918</v>
      </c>
      <c r="J2913" t="s">
        <v>40222</v>
      </c>
      <c r="K2913" t="s">
        <v>20677</v>
      </c>
      <c r="L2913" t="s">
        <v>21170</v>
      </c>
      <c r="M2913" t="s">
        <v>40223</v>
      </c>
    </row>
    <row r="2914" spans="1:13" x14ac:dyDescent="0.25">
      <c r="A2914" s="6" t="s">
        <v>5782</v>
      </c>
      <c r="B2914" t="s">
        <v>39898</v>
      </c>
      <c r="C2914" t="s">
        <v>20374</v>
      </c>
      <c r="D2914" t="s">
        <v>5783</v>
      </c>
      <c r="E2914">
        <v>3.509E-3</v>
      </c>
      <c r="F2914">
        <v>262.34500000000003</v>
      </c>
      <c r="G2914">
        <v>126.6</v>
      </c>
      <c r="H2914">
        <v>0.65588849999999999</v>
      </c>
      <c r="I2914">
        <v>0.65587649999999997</v>
      </c>
      <c r="J2914" t="s">
        <v>39899</v>
      </c>
      <c r="K2914" t="s">
        <v>20549</v>
      </c>
      <c r="L2914" t="s">
        <v>20579</v>
      </c>
      <c r="M2914" t="s">
        <v>39900</v>
      </c>
    </row>
    <row r="2915" spans="1:13" x14ac:dyDescent="0.25">
      <c r="A2915" s="6" t="s">
        <v>5784</v>
      </c>
      <c r="B2915" t="s">
        <v>40021</v>
      </c>
      <c r="C2915" t="s">
        <v>20356</v>
      </c>
      <c r="D2915" t="s">
        <v>5785</v>
      </c>
      <c r="E2915">
        <v>3.509E-3</v>
      </c>
      <c r="F2915">
        <v>45.133000000000003</v>
      </c>
      <c r="G2915">
        <v>62.7</v>
      </c>
      <c r="H2915">
        <v>0.25610339999999998</v>
      </c>
      <c r="I2915">
        <v>0.25609589999999999</v>
      </c>
      <c r="J2915" t="s">
        <v>40021</v>
      </c>
      <c r="K2915">
        <v>0</v>
      </c>
      <c r="L2915">
        <v>0</v>
      </c>
      <c r="M2915" t="s">
        <v>40022</v>
      </c>
    </row>
    <row r="2916" spans="1:13" x14ac:dyDescent="0.25">
      <c r="A2916" s="6" t="s">
        <v>5786</v>
      </c>
      <c r="B2916" t="s">
        <v>40089</v>
      </c>
      <c r="C2916" t="s">
        <v>20341</v>
      </c>
      <c r="D2916" t="s">
        <v>2431</v>
      </c>
      <c r="E2916">
        <v>3.5070000000000001E-3</v>
      </c>
      <c r="F2916">
        <v>112.754</v>
      </c>
      <c r="G2916">
        <v>27.77</v>
      </c>
      <c r="H2916">
        <v>1.0413250902200113</v>
      </c>
      <c r="I2916">
        <v>1.0413098335266113</v>
      </c>
      <c r="J2916" t="s">
        <v>40089</v>
      </c>
      <c r="K2916" t="s">
        <v>20698</v>
      </c>
      <c r="L2916" t="s">
        <v>20703</v>
      </c>
      <c r="M2916" t="s">
        <v>36560</v>
      </c>
    </row>
    <row r="2917" spans="1:13" x14ac:dyDescent="0.25">
      <c r="A2917" s="6" t="s">
        <v>5787</v>
      </c>
      <c r="B2917" t="s">
        <v>20464</v>
      </c>
      <c r="C2917" t="s">
        <v>20344</v>
      </c>
      <c r="D2917" t="s">
        <v>4250</v>
      </c>
      <c r="E2917">
        <v>3.5049999999999999E-3</v>
      </c>
      <c r="F2917">
        <v>2.0350000000000001</v>
      </c>
      <c r="G2917">
        <v>10360</v>
      </c>
      <c r="H2917">
        <v>0.72778189999999998</v>
      </c>
      <c r="I2917">
        <v>0.84922640000000005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s="6" t="s">
        <v>5788</v>
      </c>
      <c r="B2918" t="s">
        <v>40318</v>
      </c>
      <c r="C2918" t="s">
        <v>20343</v>
      </c>
      <c r="D2918" t="s">
        <v>5789</v>
      </c>
      <c r="E2918">
        <v>3.4979999999999998E-3</v>
      </c>
      <c r="F2918">
        <v>947.54523700000004</v>
      </c>
      <c r="G2918">
        <v>105</v>
      </c>
      <c r="H2918">
        <v>1.1122050000000001</v>
      </c>
      <c r="I2918">
        <v>1.1103240000000001</v>
      </c>
      <c r="J2918" t="s">
        <v>40319</v>
      </c>
      <c r="K2918" t="s">
        <v>20598</v>
      </c>
      <c r="L2918" t="s">
        <v>21649</v>
      </c>
      <c r="M2918" t="s">
        <v>40320</v>
      </c>
    </row>
    <row r="2919" spans="1:13" x14ac:dyDescent="0.25">
      <c r="A2919" s="6" t="s">
        <v>5790</v>
      </c>
      <c r="B2919" t="s">
        <v>39864</v>
      </c>
      <c r="C2919" t="s">
        <v>20344</v>
      </c>
      <c r="D2919" t="s">
        <v>5791</v>
      </c>
      <c r="E2919">
        <v>3.4970000000000001E-3</v>
      </c>
      <c r="F2919">
        <v>141.453</v>
      </c>
      <c r="G2919">
        <v>148.69999999999999</v>
      </c>
      <c r="H2919">
        <v>1.450734</v>
      </c>
      <c r="I2919">
        <v>1.450715</v>
      </c>
      <c r="J2919" t="s">
        <v>39865</v>
      </c>
      <c r="K2919">
        <v>0</v>
      </c>
      <c r="L2919">
        <v>0</v>
      </c>
      <c r="M2919" t="s">
        <v>39866</v>
      </c>
    </row>
    <row r="2920" spans="1:13" x14ac:dyDescent="0.25">
      <c r="A2920" s="6" t="s">
        <v>5792</v>
      </c>
      <c r="B2920" t="s">
        <v>36885</v>
      </c>
      <c r="C2920" t="s">
        <v>20342</v>
      </c>
      <c r="D2920" t="s">
        <v>5793</v>
      </c>
      <c r="E2920">
        <v>3.496E-3</v>
      </c>
      <c r="F2920">
        <v>31.423999999999999</v>
      </c>
      <c r="G2920">
        <v>99.33</v>
      </c>
      <c r="H2920">
        <v>1.0139606622615136</v>
      </c>
      <c r="I2920">
        <v>1.0139455795288086</v>
      </c>
      <c r="J2920" t="s">
        <v>36885</v>
      </c>
      <c r="K2920" t="s">
        <v>20549</v>
      </c>
      <c r="L2920" t="s">
        <v>20645</v>
      </c>
      <c r="M2920" t="s">
        <v>36886</v>
      </c>
    </row>
    <row r="2921" spans="1:13" x14ac:dyDescent="0.25">
      <c r="A2921" s="6" t="s">
        <v>5794</v>
      </c>
      <c r="B2921" t="s">
        <v>40036</v>
      </c>
      <c r="C2921" t="s">
        <v>20341</v>
      </c>
      <c r="D2921" t="s">
        <v>5795</v>
      </c>
      <c r="E2921">
        <v>3.4949999999999998E-3</v>
      </c>
      <c r="F2921">
        <v>108.83199999999999</v>
      </c>
      <c r="G2921">
        <v>28.67</v>
      </c>
      <c r="H2921">
        <v>1.9444138955918797</v>
      </c>
      <c r="I2921">
        <v>1.9443902969360352</v>
      </c>
      <c r="J2921" t="s">
        <v>40036</v>
      </c>
      <c r="K2921" t="s">
        <v>20535</v>
      </c>
      <c r="L2921" t="s">
        <v>20536</v>
      </c>
      <c r="M2921" t="s">
        <v>40037</v>
      </c>
    </row>
    <row r="2922" spans="1:13" x14ac:dyDescent="0.25">
      <c r="A2922" s="6" t="s">
        <v>5796</v>
      </c>
      <c r="B2922" t="s">
        <v>39997</v>
      </c>
      <c r="C2922" t="s">
        <v>20363</v>
      </c>
      <c r="D2922" t="s">
        <v>5797</v>
      </c>
      <c r="E2922">
        <v>3.493E-3</v>
      </c>
      <c r="F2922">
        <v>292.517</v>
      </c>
      <c r="G2922">
        <v>10.66</v>
      </c>
      <c r="H2922">
        <v>0.98517210201461791</v>
      </c>
      <c r="I2922">
        <v>0.98515677452087402</v>
      </c>
      <c r="J2922" t="s">
        <v>39997</v>
      </c>
      <c r="K2922" t="s">
        <v>20535</v>
      </c>
      <c r="L2922" t="s">
        <v>20536</v>
      </c>
      <c r="M2922" t="s">
        <v>39998</v>
      </c>
    </row>
    <row r="2923" spans="1:13" x14ac:dyDescent="0.25">
      <c r="A2923" s="6" t="s">
        <v>5798</v>
      </c>
      <c r="B2923" t="s">
        <v>39950</v>
      </c>
      <c r="C2923" t="s">
        <v>20342</v>
      </c>
      <c r="D2923" t="s">
        <v>5799</v>
      </c>
      <c r="E2923">
        <v>3.493E-3</v>
      </c>
      <c r="F2923">
        <v>115.104</v>
      </c>
      <c r="G2923">
        <v>27.09</v>
      </c>
      <c r="H2923">
        <v>1.2800420740703127</v>
      </c>
      <c r="I2923">
        <v>1.2800242900848389</v>
      </c>
      <c r="J2923" t="s">
        <v>39950</v>
      </c>
      <c r="K2923" t="s">
        <v>20549</v>
      </c>
      <c r="L2923" t="s">
        <v>20872</v>
      </c>
      <c r="M2923" t="s">
        <v>39951</v>
      </c>
    </row>
    <row r="2924" spans="1:13" x14ac:dyDescent="0.25">
      <c r="A2924" s="6" t="s">
        <v>5800</v>
      </c>
      <c r="B2924" t="s">
        <v>40471</v>
      </c>
      <c r="C2924" t="s">
        <v>20358</v>
      </c>
      <c r="D2924" t="s">
        <v>5801</v>
      </c>
      <c r="E2924">
        <v>3.4919999999999999E-3</v>
      </c>
      <c r="F2924">
        <v>9080.0438400000003</v>
      </c>
      <c r="G2924">
        <v>2.41</v>
      </c>
      <c r="H2924">
        <v>0.68443220000000005</v>
      </c>
      <c r="I2924">
        <v>0.68442080000000005</v>
      </c>
      <c r="J2924" t="s">
        <v>40472</v>
      </c>
      <c r="K2924" t="s">
        <v>20549</v>
      </c>
      <c r="L2924" t="s">
        <v>20658</v>
      </c>
      <c r="M2924" t="s">
        <v>40473</v>
      </c>
    </row>
    <row r="2925" spans="1:13" x14ac:dyDescent="0.25">
      <c r="A2925" s="6" t="s">
        <v>5802</v>
      </c>
      <c r="B2925" t="s">
        <v>26084</v>
      </c>
      <c r="C2925" t="s">
        <v>20341</v>
      </c>
      <c r="D2925" t="s">
        <v>5803</v>
      </c>
      <c r="E2925">
        <v>3.4919999999999999E-3</v>
      </c>
      <c r="F2925">
        <v>74.073999999999998</v>
      </c>
      <c r="G2925">
        <v>42.08</v>
      </c>
      <c r="H2925">
        <v>1.5571576429110969</v>
      </c>
      <c r="I2925">
        <v>1.5571374893188477</v>
      </c>
      <c r="J2925" t="s">
        <v>26084</v>
      </c>
      <c r="K2925" t="s">
        <v>20539</v>
      </c>
      <c r="L2925" t="s">
        <v>20540</v>
      </c>
      <c r="M2925" t="s">
        <v>26085</v>
      </c>
    </row>
    <row r="2926" spans="1:13" x14ac:dyDescent="0.25">
      <c r="A2926" s="6" t="s">
        <v>5804</v>
      </c>
      <c r="B2926" t="s">
        <v>40137</v>
      </c>
      <c r="C2926" t="s">
        <v>20355</v>
      </c>
      <c r="D2926" t="s">
        <v>5805</v>
      </c>
      <c r="E2926">
        <v>3.4859999999999999E-3</v>
      </c>
      <c r="F2926">
        <v>775.52700000000004</v>
      </c>
      <c r="G2926">
        <v>5.83</v>
      </c>
      <c r="H2926">
        <v>1.4216690000000001</v>
      </c>
      <c r="I2926">
        <v>1.4216500000000001</v>
      </c>
      <c r="J2926" t="s">
        <v>40138</v>
      </c>
      <c r="K2926">
        <v>0</v>
      </c>
      <c r="L2926">
        <v>0</v>
      </c>
      <c r="M2926" t="s">
        <v>40139</v>
      </c>
    </row>
    <row r="2927" spans="1:13" x14ac:dyDescent="0.25">
      <c r="A2927" s="6" t="s">
        <v>5806</v>
      </c>
      <c r="B2927" t="s">
        <v>40844</v>
      </c>
      <c r="C2927" t="s">
        <v>20358</v>
      </c>
      <c r="D2927" t="s">
        <v>5807</v>
      </c>
      <c r="E2927">
        <v>3.4849999999999998E-3</v>
      </c>
      <c r="F2927">
        <v>472.08699999999999</v>
      </c>
      <c r="G2927">
        <v>46.26</v>
      </c>
      <c r="H2927">
        <v>1.3625179999999999</v>
      </c>
      <c r="I2927">
        <v>1.3625</v>
      </c>
      <c r="J2927" t="s">
        <v>40845</v>
      </c>
      <c r="K2927" t="s">
        <v>20544</v>
      </c>
      <c r="L2927" t="s">
        <v>20545</v>
      </c>
      <c r="M2927" t="s">
        <v>40846</v>
      </c>
    </row>
    <row r="2928" spans="1:13" x14ac:dyDescent="0.25">
      <c r="A2928" s="6" t="s">
        <v>5808</v>
      </c>
      <c r="B2928" t="s">
        <v>40507</v>
      </c>
      <c r="C2928" t="s">
        <v>20345</v>
      </c>
      <c r="D2928" t="s">
        <v>5809</v>
      </c>
      <c r="E2928">
        <v>3.4849999999999998E-3</v>
      </c>
      <c r="F2928">
        <v>742.99</v>
      </c>
      <c r="G2928">
        <v>32.549999999999997</v>
      </c>
      <c r="H2928">
        <v>1.0637540000000001</v>
      </c>
      <c r="I2928">
        <v>1.0637380000000001</v>
      </c>
      <c r="J2928" t="s">
        <v>40508</v>
      </c>
      <c r="K2928">
        <v>0</v>
      </c>
      <c r="L2928">
        <v>0</v>
      </c>
      <c r="M2928" t="s">
        <v>40509</v>
      </c>
    </row>
    <row r="2929" spans="1:13" x14ac:dyDescent="0.25">
      <c r="A2929" s="6" t="s">
        <v>5810</v>
      </c>
      <c r="B2929" t="s">
        <v>40290</v>
      </c>
      <c r="C2929" t="s">
        <v>20345</v>
      </c>
      <c r="D2929" t="s">
        <v>3870</v>
      </c>
      <c r="E2929">
        <v>3.4840000000000001E-3</v>
      </c>
      <c r="F2929">
        <v>7627.52</v>
      </c>
      <c r="G2929">
        <v>3.17</v>
      </c>
      <c r="H2929">
        <v>0.46612680000000001</v>
      </c>
      <c r="I2929">
        <v>0.46611710000000001</v>
      </c>
      <c r="J2929" t="s">
        <v>40291</v>
      </c>
      <c r="K2929" t="s">
        <v>20677</v>
      </c>
      <c r="L2929" t="s">
        <v>20858</v>
      </c>
      <c r="M2929" t="s">
        <v>40292</v>
      </c>
    </row>
    <row r="2930" spans="1:13" x14ac:dyDescent="0.25">
      <c r="A2930" s="6" t="s">
        <v>5811</v>
      </c>
      <c r="B2930" t="s">
        <v>40839</v>
      </c>
      <c r="C2930" t="s">
        <v>20345</v>
      </c>
      <c r="D2930" t="s">
        <v>5812</v>
      </c>
      <c r="E2930">
        <v>3.4759999999999999E-3</v>
      </c>
      <c r="F2930">
        <v>816.30200000000002</v>
      </c>
      <c r="G2930">
        <v>29.55</v>
      </c>
      <c r="H2930">
        <v>0.95529819999999999</v>
      </c>
      <c r="I2930">
        <v>0.9552834</v>
      </c>
      <c r="J2930" t="s">
        <v>40840</v>
      </c>
      <c r="K2930" t="s">
        <v>20698</v>
      </c>
      <c r="L2930" t="s">
        <v>20947</v>
      </c>
      <c r="M2930" t="s">
        <v>40841</v>
      </c>
    </row>
    <row r="2931" spans="1:13" x14ac:dyDescent="0.25">
      <c r="A2931" s="6" t="s">
        <v>5813</v>
      </c>
      <c r="B2931" t="s">
        <v>40091</v>
      </c>
      <c r="C2931" t="s">
        <v>20353</v>
      </c>
      <c r="D2931" t="s">
        <v>5814</v>
      </c>
      <c r="E2931">
        <v>3.4689999999999999E-3</v>
      </c>
      <c r="F2931">
        <v>2175.7399999999998</v>
      </c>
      <c r="G2931">
        <v>80.25</v>
      </c>
      <c r="H2931">
        <v>0.96204149999999999</v>
      </c>
      <c r="I2931">
        <v>0.93843770000000004</v>
      </c>
      <c r="J2931" t="s">
        <v>36587</v>
      </c>
      <c r="K2931">
        <v>0</v>
      </c>
      <c r="L2931">
        <v>0</v>
      </c>
      <c r="M2931" t="s">
        <v>36588</v>
      </c>
    </row>
    <row r="2932" spans="1:13" x14ac:dyDescent="0.25">
      <c r="A2932" s="6" t="s">
        <v>5815</v>
      </c>
      <c r="B2932" t="s">
        <v>40078</v>
      </c>
      <c r="C2932" t="s">
        <v>20369</v>
      </c>
      <c r="D2932" t="s">
        <v>5816</v>
      </c>
      <c r="E2932">
        <v>3.4650000000000002E-3</v>
      </c>
      <c r="F2932">
        <v>288.96499999999997</v>
      </c>
      <c r="G2932">
        <v>18640</v>
      </c>
      <c r="H2932">
        <v>1.4914719999999999</v>
      </c>
      <c r="I2932">
        <v>1.4914529999999999</v>
      </c>
      <c r="J2932" t="s">
        <v>40079</v>
      </c>
      <c r="K2932">
        <v>0</v>
      </c>
      <c r="L2932">
        <v>0</v>
      </c>
      <c r="M2932" t="s">
        <v>40080</v>
      </c>
    </row>
    <row r="2933" spans="1:13" x14ac:dyDescent="0.25">
      <c r="A2933" s="6" t="s">
        <v>5817</v>
      </c>
      <c r="B2933" t="s">
        <v>40173</v>
      </c>
      <c r="C2933" t="s">
        <v>20342</v>
      </c>
      <c r="D2933" t="s">
        <v>5818</v>
      </c>
      <c r="E2933">
        <v>3.4640000000000001E-3</v>
      </c>
      <c r="F2933">
        <v>36.872</v>
      </c>
      <c r="G2933">
        <v>83.88</v>
      </c>
      <c r="H2933">
        <v>0.44108898440989519</v>
      </c>
      <c r="I2933">
        <v>0.44107961654663086</v>
      </c>
      <c r="J2933" t="s">
        <v>40173</v>
      </c>
      <c r="K2933" t="s">
        <v>20598</v>
      </c>
      <c r="L2933" t="s">
        <v>20599</v>
      </c>
      <c r="M2933" t="s">
        <v>40174</v>
      </c>
    </row>
    <row r="2934" spans="1:13" x14ac:dyDescent="0.25">
      <c r="A2934" s="6" t="s">
        <v>5819</v>
      </c>
      <c r="B2934" t="s">
        <v>41070</v>
      </c>
      <c r="C2934" t="s">
        <v>20345</v>
      </c>
      <c r="D2934" t="s">
        <v>5820</v>
      </c>
      <c r="E2934">
        <v>3.4640000000000001E-3</v>
      </c>
      <c r="F2934">
        <v>1204.221</v>
      </c>
      <c r="G2934">
        <v>19.96</v>
      </c>
      <c r="H2934">
        <v>1.250232</v>
      </c>
      <c r="I2934">
        <v>1.2502139999999999</v>
      </c>
      <c r="J2934" t="s">
        <v>41071</v>
      </c>
      <c r="K2934">
        <v>0</v>
      </c>
      <c r="L2934">
        <v>0</v>
      </c>
      <c r="M2934" t="s">
        <v>41072</v>
      </c>
    </row>
    <row r="2935" spans="1:13" x14ac:dyDescent="0.25">
      <c r="A2935" s="6" t="s">
        <v>5821</v>
      </c>
      <c r="B2935" t="s">
        <v>40134</v>
      </c>
      <c r="C2935" t="s">
        <v>20354</v>
      </c>
      <c r="D2935" t="s">
        <v>5822</v>
      </c>
      <c r="E2935">
        <v>3.4629999999999999E-3</v>
      </c>
      <c r="F2935">
        <v>274.94900000000001</v>
      </c>
      <c r="G2935">
        <v>15.17</v>
      </c>
      <c r="H2935">
        <v>0.92702910000000005</v>
      </c>
      <c r="I2935">
        <v>0.92701509999999998</v>
      </c>
      <c r="J2935" t="s">
        <v>40135</v>
      </c>
      <c r="K2935" t="s">
        <v>20746</v>
      </c>
      <c r="L2935" t="s">
        <v>23118</v>
      </c>
      <c r="M2935" t="s">
        <v>40136</v>
      </c>
    </row>
    <row r="2936" spans="1:13" x14ac:dyDescent="0.25">
      <c r="A2936" s="6" t="s">
        <v>5823</v>
      </c>
      <c r="B2936" t="s">
        <v>40661</v>
      </c>
      <c r="C2936" t="s">
        <v>20364</v>
      </c>
      <c r="D2936" t="s">
        <v>5824</v>
      </c>
      <c r="E2936">
        <v>3.4619999999999998E-3</v>
      </c>
      <c r="F2936">
        <v>956.79780000000005</v>
      </c>
      <c r="G2936">
        <v>22.67</v>
      </c>
      <c r="H2936">
        <v>1.3411109999999999</v>
      </c>
      <c r="I2936">
        <v>1.3410930000000001</v>
      </c>
      <c r="J2936" t="s">
        <v>40662</v>
      </c>
      <c r="K2936" t="s">
        <v>20539</v>
      </c>
      <c r="L2936" t="s">
        <v>21301</v>
      </c>
      <c r="M2936" t="s">
        <v>40663</v>
      </c>
    </row>
    <row r="2937" spans="1:13" x14ac:dyDescent="0.25">
      <c r="A2937" s="6" t="s">
        <v>5825</v>
      </c>
      <c r="B2937" t="s">
        <v>39874</v>
      </c>
      <c r="C2937" t="s">
        <v>20341</v>
      </c>
      <c r="D2937" t="s">
        <v>5826</v>
      </c>
      <c r="E2937">
        <v>3.4619999999999998E-3</v>
      </c>
      <c r="F2937">
        <v>198.102</v>
      </c>
      <c r="G2937">
        <v>15.6</v>
      </c>
      <c r="H2937">
        <v>1.6557704429829241</v>
      </c>
      <c r="I2937">
        <v>1.6557502746582031</v>
      </c>
      <c r="J2937" t="s">
        <v>39874</v>
      </c>
      <c r="K2937" t="s">
        <v>20535</v>
      </c>
      <c r="L2937" t="s">
        <v>21094</v>
      </c>
      <c r="M2937" t="s">
        <v>39875</v>
      </c>
    </row>
    <row r="2938" spans="1:13" x14ac:dyDescent="0.25">
      <c r="A2938" s="6" t="s">
        <v>5827</v>
      </c>
      <c r="B2938" t="s">
        <v>40177</v>
      </c>
      <c r="C2938" t="s">
        <v>20342</v>
      </c>
      <c r="D2938" t="s">
        <v>5828</v>
      </c>
      <c r="E2938">
        <v>3.4610000000000001E-3</v>
      </c>
      <c r="F2938">
        <v>98.525999999999996</v>
      </c>
      <c r="G2938">
        <v>31.36</v>
      </c>
      <c r="H2938">
        <v>0.45311775160088269</v>
      </c>
      <c r="I2938">
        <v>0.45310854911804199</v>
      </c>
      <c r="J2938" t="s">
        <v>40177</v>
      </c>
      <c r="K2938" t="s">
        <v>20677</v>
      </c>
      <c r="L2938" t="s">
        <v>20858</v>
      </c>
      <c r="M2938" t="s">
        <v>40178</v>
      </c>
    </row>
    <row r="2939" spans="1:13" x14ac:dyDescent="0.25">
      <c r="A2939" s="6" t="s">
        <v>5829</v>
      </c>
      <c r="B2939" t="s">
        <v>40104</v>
      </c>
      <c r="C2939" t="s">
        <v>20341</v>
      </c>
      <c r="D2939" t="s">
        <v>5830</v>
      </c>
      <c r="E2939">
        <v>3.4499999999999999E-3</v>
      </c>
      <c r="F2939">
        <v>18.509</v>
      </c>
      <c r="G2939">
        <v>166.39</v>
      </c>
      <c r="H2939">
        <v>0.61853038290943241</v>
      </c>
      <c r="I2939">
        <v>0.61851930618286133</v>
      </c>
      <c r="J2939" t="s">
        <v>40104</v>
      </c>
      <c r="K2939" t="s">
        <v>20549</v>
      </c>
      <c r="L2939" t="s">
        <v>21230</v>
      </c>
      <c r="M2939" t="s">
        <v>40105</v>
      </c>
    </row>
    <row r="2940" spans="1:13" x14ac:dyDescent="0.25">
      <c r="A2940" s="6" t="s">
        <v>5831</v>
      </c>
      <c r="B2940" t="s">
        <v>40023</v>
      </c>
      <c r="C2940" t="s">
        <v>20341</v>
      </c>
      <c r="D2940" t="s">
        <v>5832</v>
      </c>
      <c r="E2940">
        <v>3.4489999999999998E-3</v>
      </c>
      <c r="F2940">
        <v>177.58199999999999</v>
      </c>
      <c r="G2940">
        <v>17.34</v>
      </c>
      <c r="H2940">
        <v>0.99645580783697529</v>
      </c>
      <c r="I2940">
        <v>0.9969947338104248</v>
      </c>
      <c r="J2940" t="s">
        <v>40023</v>
      </c>
      <c r="K2940" t="s">
        <v>20554</v>
      </c>
      <c r="L2940" t="s">
        <v>20563</v>
      </c>
      <c r="M2940" t="s">
        <v>40024</v>
      </c>
    </row>
    <row r="2941" spans="1:13" x14ac:dyDescent="0.25">
      <c r="A2941" s="6" t="s">
        <v>5833</v>
      </c>
      <c r="B2941" t="s">
        <v>40086</v>
      </c>
      <c r="C2941" t="s">
        <v>20352</v>
      </c>
      <c r="D2941" t="s">
        <v>5834</v>
      </c>
      <c r="E2941">
        <v>3.4480000000000001E-3</v>
      </c>
      <c r="F2941">
        <v>15.000999999999999</v>
      </c>
      <c r="G2941">
        <v>185.4</v>
      </c>
      <c r="H2941">
        <v>1.3565750000000001</v>
      </c>
      <c r="I2941">
        <v>1.3565560000000001</v>
      </c>
      <c r="J2941" t="s">
        <v>40087</v>
      </c>
      <c r="K2941" t="s">
        <v>20539</v>
      </c>
      <c r="L2941" t="s">
        <v>20667</v>
      </c>
      <c r="M2941" t="s">
        <v>40088</v>
      </c>
    </row>
    <row r="2942" spans="1:13" x14ac:dyDescent="0.25">
      <c r="A2942" s="6" t="s">
        <v>5835</v>
      </c>
      <c r="B2942" t="s">
        <v>40243</v>
      </c>
      <c r="C2942" t="s">
        <v>20340</v>
      </c>
      <c r="D2942" t="s">
        <v>5836</v>
      </c>
      <c r="E2942">
        <v>3.447E-3</v>
      </c>
      <c r="F2942">
        <v>750</v>
      </c>
      <c r="G2942">
        <v>344.1</v>
      </c>
      <c r="H2942">
        <v>0.47733589999999998</v>
      </c>
      <c r="I2942">
        <v>0.50578520000000005</v>
      </c>
      <c r="J2942" t="s">
        <v>40244</v>
      </c>
      <c r="K2942">
        <v>0</v>
      </c>
      <c r="L2942">
        <v>0</v>
      </c>
      <c r="M2942" t="s">
        <v>40245</v>
      </c>
    </row>
    <row r="2943" spans="1:13" x14ac:dyDescent="0.25">
      <c r="A2943" s="6" t="s">
        <v>5837</v>
      </c>
      <c r="B2943" t="s">
        <v>40120</v>
      </c>
      <c r="C2943" t="s">
        <v>20342</v>
      </c>
      <c r="D2943" t="s">
        <v>5838</v>
      </c>
      <c r="E2943">
        <v>3.4459999999999998E-3</v>
      </c>
      <c r="F2943">
        <v>82.902000000000001</v>
      </c>
      <c r="G2943">
        <v>37.11</v>
      </c>
      <c r="H2943">
        <v>1.022748849917285</v>
      </c>
      <c r="I2943" t="s">
        <v>20338</v>
      </c>
      <c r="J2943" t="s">
        <v>40120</v>
      </c>
      <c r="K2943" t="s">
        <v>20549</v>
      </c>
      <c r="L2943" t="s">
        <v>20642</v>
      </c>
      <c r="M2943" t="s">
        <v>40121</v>
      </c>
    </row>
    <row r="2944" spans="1:13" x14ac:dyDescent="0.25">
      <c r="A2944" s="6" t="s">
        <v>5839</v>
      </c>
      <c r="B2944" t="s">
        <v>40383</v>
      </c>
      <c r="C2944" t="s">
        <v>20364</v>
      </c>
      <c r="D2944" t="s">
        <v>5019</v>
      </c>
      <c r="E2944">
        <v>3.4450000000000001E-3</v>
      </c>
      <c r="F2944">
        <v>4797.4889999999996</v>
      </c>
      <c r="G2944">
        <v>4.5</v>
      </c>
      <c r="H2944">
        <v>-2.395779E-2</v>
      </c>
      <c r="I2944">
        <v>-2.3962799999999999E-2</v>
      </c>
      <c r="J2944" t="s">
        <v>40384</v>
      </c>
      <c r="K2944" t="s">
        <v>20598</v>
      </c>
      <c r="L2944" t="s">
        <v>21211</v>
      </c>
      <c r="M2944" t="s">
        <v>40385</v>
      </c>
    </row>
    <row r="2945" spans="1:13" x14ac:dyDescent="0.25">
      <c r="A2945" s="6" t="s">
        <v>5840</v>
      </c>
      <c r="B2945" t="s">
        <v>33935</v>
      </c>
      <c r="C2945" t="s">
        <v>20343</v>
      </c>
      <c r="D2945" t="s">
        <v>5841</v>
      </c>
      <c r="E2945">
        <v>3.4429999999999999E-3</v>
      </c>
      <c r="F2945">
        <v>180.05</v>
      </c>
      <c r="G2945">
        <v>544</v>
      </c>
      <c r="H2945">
        <v>0.48317110000000002</v>
      </c>
      <c r="I2945">
        <v>0.4770548</v>
      </c>
      <c r="J2945" t="s">
        <v>33936</v>
      </c>
      <c r="K2945" t="s">
        <v>20544</v>
      </c>
      <c r="L2945" t="s">
        <v>20854</v>
      </c>
      <c r="M2945" t="s">
        <v>33937</v>
      </c>
    </row>
    <row r="2946" spans="1:13" x14ac:dyDescent="0.25">
      <c r="A2946" s="6" t="s">
        <v>5842</v>
      </c>
      <c r="B2946" t="s">
        <v>40187</v>
      </c>
      <c r="C2946" t="s">
        <v>20342</v>
      </c>
      <c r="D2946" t="s">
        <v>5843</v>
      </c>
      <c r="E2946">
        <v>3.4420000000000002E-3</v>
      </c>
      <c r="F2946">
        <v>57.218000000000004</v>
      </c>
      <c r="G2946">
        <v>53.71</v>
      </c>
      <c r="H2946">
        <v>0.56340918695773701</v>
      </c>
      <c r="I2946">
        <v>0.56339836120605469</v>
      </c>
      <c r="J2946" t="s">
        <v>40187</v>
      </c>
      <c r="K2946" t="s">
        <v>20598</v>
      </c>
      <c r="L2946" t="s">
        <v>20599</v>
      </c>
      <c r="M2946" t="s">
        <v>5843</v>
      </c>
    </row>
    <row r="2947" spans="1:13" x14ac:dyDescent="0.25">
      <c r="A2947" s="6" t="s">
        <v>5844</v>
      </c>
      <c r="B2947" t="s">
        <v>20468</v>
      </c>
      <c r="C2947" t="s">
        <v>20340</v>
      </c>
      <c r="D2947" t="s">
        <v>5845</v>
      </c>
      <c r="E2947">
        <v>3.441E-3</v>
      </c>
      <c r="F2947">
        <v>33.171999999999997</v>
      </c>
      <c r="G2947">
        <v>7765.25</v>
      </c>
      <c r="H2947">
        <v>0.78287510000000005</v>
      </c>
      <c r="I2947">
        <v>0.78286149999999999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s="6" t="s">
        <v>5846</v>
      </c>
      <c r="B2948" t="s">
        <v>40204</v>
      </c>
      <c r="C2948" t="s">
        <v>20366</v>
      </c>
      <c r="D2948" t="s">
        <v>5847</v>
      </c>
      <c r="E2948">
        <v>3.4359999999999998E-3</v>
      </c>
      <c r="F2948">
        <v>721.86099999999999</v>
      </c>
      <c r="G2948">
        <v>1601</v>
      </c>
      <c r="H2948">
        <v>0.93606579999999995</v>
      </c>
      <c r="I2948">
        <v>0.93605139999999998</v>
      </c>
      <c r="J2948" t="s">
        <v>40204</v>
      </c>
      <c r="K2948" t="s">
        <v>20634</v>
      </c>
      <c r="L2948" t="s">
        <v>22857</v>
      </c>
      <c r="M2948" t="s">
        <v>40205</v>
      </c>
    </row>
    <row r="2949" spans="1:13" x14ac:dyDescent="0.25">
      <c r="A2949" s="6" t="s">
        <v>5848</v>
      </c>
      <c r="B2949" t="s">
        <v>38667</v>
      </c>
      <c r="C2949" t="s">
        <v>20345</v>
      </c>
      <c r="D2949" t="s">
        <v>5849</v>
      </c>
      <c r="E2949">
        <v>3.4359999999999998E-3</v>
      </c>
      <c r="F2949">
        <v>1703.048</v>
      </c>
      <c r="G2949">
        <v>14</v>
      </c>
      <c r="H2949">
        <v>1.6303270000000001</v>
      </c>
      <c r="I2949">
        <v>1.6303049999999999</v>
      </c>
      <c r="J2949" t="s">
        <v>38668</v>
      </c>
      <c r="K2949" t="s">
        <v>20549</v>
      </c>
      <c r="L2949" t="s">
        <v>20575</v>
      </c>
      <c r="M2949" t="s">
        <v>38669</v>
      </c>
    </row>
    <row r="2950" spans="1:13" x14ac:dyDescent="0.25">
      <c r="A2950" s="6" t="s">
        <v>5850</v>
      </c>
      <c r="B2950" t="s">
        <v>40989</v>
      </c>
      <c r="C2950" t="s">
        <v>20358</v>
      </c>
      <c r="D2950" t="s">
        <v>5851</v>
      </c>
      <c r="E2950">
        <v>3.4359999999999998E-3</v>
      </c>
      <c r="F2950">
        <v>2304.98828</v>
      </c>
      <c r="G2950">
        <v>9.34</v>
      </c>
      <c r="H2950">
        <v>1.434936</v>
      </c>
      <c r="I2950">
        <v>1.434917</v>
      </c>
      <c r="J2950" t="s">
        <v>40990</v>
      </c>
      <c r="K2950" t="s">
        <v>20554</v>
      </c>
      <c r="L2950" t="s">
        <v>20555</v>
      </c>
      <c r="M2950" t="s">
        <v>40991</v>
      </c>
    </row>
    <row r="2951" spans="1:13" x14ac:dyDescent="0.25">
      <c r="A2951" s="6" t="s">
        <v>5852</v>
      </c>
      <c r="B2951" t="s">
        <v>39897</v>
      </c>
      <c r="C2951" t="s">
        <v>20352</v>
      </c>
      <c r="D2951" t="s">
        <v>5853</v>
      </c>
      <c r="E2951">
        <v>3.4350000000000001E-3</v>
      </c>
      <c r="F2951">
        <v>130.691</v>
      </c>
      <c r="G2951">
        <v>21.2</v>
      </c>
      <c r="H2951">
        <v>1.014821</v>
      </c>
      <c r="I2951">
        <v>1.014805</v>
      </c>
      <c r="J2951" t="s">
        <v>34135</v>
      </c>
      <c r="K2951" t="s">
        <v>20544</v>
      </c>
      <c r="L2951" t="s">
        <v>20623</v>
      </c>
      <c r="M2951" t="s">
        <v>34136</v>
      </c>
    </row>
    <row r="2952" spans="1:13" x14ac:dyDescent="0.25">
      <c r="A2952" s="6" t="s">
        <v>5854</v>
      </c>
      <c r="B2952" t="s">
        <v>29090</v>
      </c>
      <c r="C2952" t="s">
        <v>20340</v>
      </c>
      <c r="D2952" t="s">
        <v>5855</v>
      </c>
      <c r="E2952">
        <v>3.4350000000000001E-3</v>
      </c>
      <c r="F2952">
        <v>6.7960000000000003</v>
      </c>
      <c r="G2952">
        <v>37841.199200000003</v>
      </c>
      <c r="H2952">
        <v>0.82636050000000005</v>
      </c>
      <c r="I2952">
        <v>0.82634779999999997</v>
      </c>
      <c r="J2952" t="s">
        <v>29091</v>
      </c>
      <c r="K2952" t="s">
        <v>20535</v>
      </c>
      <c r="L2952" t="s">
        <v>21140</v>
      </c>
      <c r="M2952" t="s">
        <v>29092</v>
      </c>
    </row>
    <row r="2953" spans="1:13" x14ac:dyDescent="0.25">
      <c r="A2953" s="6" t="s">
        <v>5856</v>
      </c>
      <c r="B2953" t="s">
        <v>40728</v>
      </c>
      <c r="C2953" t="s">
        <v>20364</v>
      </c>
      <c r="D2953" t="s">
        <v>5857</v>
      </c>
      <c r="E2953">
        <v>3.434E-3</v>
      </c>
      <c r="F2953">
        <v>535.78391999999997</v>
      </c>
      <c r="G2953">
        <v>40.159999999999997</v>
      </c>
      <c r="H2953">
        <v>1.101731</v>
      </c>
      <c r="I2953">
        <v>1.101715</v>
      </c>
      <c r="J2953" t="s">
        <v>40729</v>
      </c>
      <c r="K2953" t="s">
        <v>20539</v>
      </c>
      <c r="L2953" t="s">
        <v>20802</v>
      </c>
      <c r="M2953" t="s">
        <v>40730</v>
      </c>
    </row>
    <row r="2954" spans="1:13" x14ac:dyDescent="0.25">
      <c r="A2954" s="6" t="s">
        <v>5858</v>
      </c>
      <c r="B2954" t="s">
        <v>40092</v>
      </c>
      <c r="C2954" t="s">
        <v>20341</v>
      </c>
      <c r="D2954" t="s">
        <v>5859</v>
      </c>
      <c r="E2954">
        <v>3.434E-3</v>
      </c>
      <c r="F2954">
        <v>31.981999999999999</v>
      </c>
      <c r="G2954">
        <v>95.85</v>
      </c>
      <c r="H2954">
        <v>0.59053944629392152</v>
      </c>
      <c r="I2954">
        <v>0.59052896499633789</v>
      </c>
      <c r="J2954" t="s">
        <v>40092</v>
      </c>
      <c r="K2954" t="s">
        <v>20535</v>
      </c>
      <c r="L2954" t="s">
        <v>20735</v>
      </c>
      <c r="M2954" t="s">
        <v>5859</v>
      </c>
    </row>
    <row r="2955" spans="1:13" x14ac:dyDescent="0.25">
      <c r="A2955" s="6" t="s">
        <v>5860</v>
      </c>
      <c r="B2955" t="s">
        <v>40148</v>
      </c>
      <c r="C2955" t="s">
        <v>20357</v>
      </c>
      <c r="D2955" t="s">
        <v>5861</v>
      </c>
      <c r="E2955">
        <v>3.4329999999999999E-3</v>
      </c>
      <c r="F2955">
        <v>870.98299999999995</v>
      </c>
      <c r="G2955">
        <v>13.2</v>
      </c>
      <c r="H2955">
        <v>0.41449170000000002</v>
      </c>
      <c r="I2955">
        <v>0.41448210000000002</v>
      </c>
      <c r="J2955" t="s">
        <v>40149</v>
      </c>
      <c r="K2955" t="s">
        <v>20544</v>
      </c>
      <c r="L2955" t="s">
        <v>20778</v>
      </c>
      <c r="M2955" t="s">
        <v>40150</v>
      </c>
    </row>
    <row r="2956" spans="1:13" x14ac:dyDescent="0.25">
      <c r="A2956" s="6" t="s">
        <v>5862</v>
      </c>
      <c r="B2956" t="s">
        <v>40106</v>
      </c>
      <c r="C2956" t="s">
        <v>20354</v>
      </c>
      <c r="D2956" t="s">
        <v>5863</v>
      </c>
      <c r="E2956">
        <v>3.4329999999999999E-3</v>
      </c>
      <c r="F2956">
        <v>269.69</v>
      </c>
      <c r="G2956">
        <v>15.33</v>
      </c>
      <c r="H2956">
        <v>0.86951699999999998</v>
      </c>
      <c r="I2956">
        <v>0.86950400000000005</v>
      </c>
      <c r="J2956" t="s">
        <v>40107</v>
      </c>
      <c r="K2956" t="s">
        <v>20746</v>
      </c>
      <c r="L2956" t="s">
        <v>21242</v>
      </c>
      <c r="M2956" t="s">
        <v>40108</v>
      </c>
    </row>
    <row r="2957" spans="1:13" x14ac:dyDescent="0.25">
      <c r="A2957" s="6" t="s">
        <v>5864</v>
      </c>
      <c r="B2957" t="s">
        <v>40163</v>
      </c>
      <c r="C2957" t="s">
        <v>20342</v>
      </c>
      <c r="D2957" t="s">
        <v>5865</v>
      </c>
      <c r="E2957">
        <v>3.431E-3</v>
      </c>
      <c r="F2957">
        <v>44.087000000000003</v>
      </c>
      <c r="G2957">
        <v>69.47</v>
      </c>
      <c r="H2957">
        <v>1.497099898723369</v>
      </c>
      <c r="I2957">
        <v>1.4848055839538574</v>
      </c>
      <c r="J2957" t="s">
        <v>40163</v>
      </c>
      <c r="K2957" t="s">
        <v>20549</v>
      </c>
      <c r="L2957" t="s">
        <v>20571</v>
      </c>
      <c r="M2957" t="s">
        <v>40164</v>
      </c>
    </row>
    <row r="2958" spans="1:13" x14ac:dyDescent="0.25">
      <c r="A2958" s="6" t="s">
        <v>5866</v>
      </c>
      <c r="B2958" t="s">
        <v>40155</v>
      </c>
      <c r="C2958" t="s">
        <v>20342</v>
      </c>
      <c r="D2958" t="s">
        <v>5867</v>
      </c>
      <c r="E2958">
        <v>3.431E-3</v>
      </c>
      <c r="F2958">
        <v>66.899000000000001</v>
      </c>
      <c r="G2958">
        <v>45.78</v>
      </c>
      <c r="H2958">
        <v>1.1674694018425433</v>
      </c>
      <c r="I2958">
        <v>1.1674530506134033</v>
      </c>
      <c r="J2958" t="s">
        <v>40155</v>
      </c>
      <c r="K2958" t="s">
        <v>20544</v>
      </c>
      <c r="L2958" t="s">
        <v>23816</v>
      </c>
      <c r="M2958" t="s">
        <v>40156</v>
      </c>
    </row>
    <row r="2959" spans="1:13" x14ac:dyDescent="0.25">
      <c r="A2959" s="6" t="s">
        <v>5868</v>
      </c>
      <c r="B2959" t="s">
        <v>40353</v>
      </c>
      <c r="C2959" t="s">
        <v>20374</v>
      </c>
      <c r="D2959" t="s">
        <v>5869</v>
      </c>
      <c r="E2959">
        <v>3.4299999999999999E-3</v>
      </c>
      <c r="F2959">
        <v>57.814999999999998</v>
      </c>
      <c r="G2959">
        <v>561.5</v>
      </c>
      <c r="H2959">
        <v>0.68202300000000005</v>
      </c>
      <c r="I2959">
        <v>0.68201080000000003</v>
      </c>
      <c r="J2959" t="s">
        <v>40353</v>
      </c>
      <c r="K2959" t="s">
        <v>20698</v>
      </c>
      <c r="L2959" t="s">
        <v>22390</v>
      </c>
      <c r="M2959" t="s">
        <v>40354</v>
      </c>
    </row>
    <row r="2960" spans="1:13" x14ac:dyDescent="0.25">
      <c r="A2960" s="6" t="s">
        <v>5870</v>
      </c>
      <c r="B2960" t="s">
        <v>37179</v>
      </c>
      <c r="C2960" t="s">
        <v>20351</v>
      </c>
      <c r="D2960" t="s">
        <v>5871</v>
      </c>
      <c r="E2960">
        <v>3.4269999999999999E-3</v>
      </c>
      <c r="F2960">
        <v>242.40799999999999</v>
      </c>
      <c r="G2960">
        <v>1812</v>
      </c>
      <c r="H2960">
        <v>0.50595520000000005</v>
      </c>
      <c r="I2960">
        <v>0.50594499999999998</v>
      </c>
      <c r="J2960" t="s">
        <v>37180</v>
      </c>
      <c r="K2960" t="s">
        <v>20539</v>
      </c>
      <c r="L2960" t="s">
        <v>21055</v>
      </c>
      <c r="M2960" t="s">
        <v>37181</v>
      </c>
    </row>
    <row r="2961" spans="1:13" x14ac:dyDescent="0.25">
      <c r="A2961" s="6" t="s">
        <v>5872</v>
      </c>
      <c r="B2961" t="s">
        <v>40179</v>
      </c>
      <c r="C2961" t="s">
        <v>20342</v>
      </c>
      <c r="D2961" t="s">
        <v>5873</v>
      </c>
      <c r="E2961">
        <v>3.4220000000000001E-3</v>
      </c>
      <c r="F2961">
        <v>218.03835000000001</v>
      </c>
      <c r="G2961">
        <v>14.01</v>
      </c>
      <c r="H2961">
        <v>0.90272046082266677</v>
      </c>
      <c r="I2961">
        <v>0.90270614624023438</v>
      </c>
      <c r="J2961" t="s">
        <v>40179</v>
      </c>
      <c r="K2961" t="s">
        <v>20634</v>
      </c>
      <c r="L2961" t="s">
        <v>20635</v>
      </c>
      <c r="M2961" t="s">
        <v>40180</v>
      </c>
    </row>
    <row r="2962" spans="1:13" x14ac:dyDescent="0.25">
      <c r="A2962" s="6" t="s">
        <v>5874</v>
      </c>
      <c r="B2962" t="s">
        <v>40693</v>
      </c>
      <c r="C2962" t="s">
        <v>20358</v>
      </c>
      <c r="D2962" t="s">
        <v>5875</v>
      </c>
      <c r="E2962">
        <v>3.421E-3</v>
      </c>
      <c r="F2962">
        <v>3277.88</v>
      </c>
      <c r="G2962">
        <v>6.54</v>
      </c>
      <c r="H2962">
        <v>0.96376779999999995</v>
      </c>
      <c r="I2962">
        <v>0.96375350000000004</v>
      </c>
      <c r="J2962" t="s">
        <v>40694</v>
      </c>
      <c r="K2962" t="s">
        <v>20549</v>
      </c>
      <c r="L2962" t="s">
        <v>21762</v>
      </c>
      <c r="M2962" t="s">
        <v>40695</v>
      </c>
    </row>
    <row r="2963" spans="1:13" x14ac:dyDescent="0.25">
      <c r="A2963" s="6" t="s">
        <v>5876</v>
      </c>
      <c r="B2963" t="s">
        <v>40195</v>
      </c>
      <c r="C2963" t="s">
        <v>20348</v>
      </c>
      <c r="D2963" t="s">
        <v>5877</v>
      </c>
      <c r="E2963">
        <v>3.421E-3</v>
      </c>
      <c r="F2963">
        <v>502.36</v>
      </c>
      <c r="G2963">
        <v>457.6</v>
      </c>
      <c r="H2963">
        <v>0.64112709999999995</v>
      </c>
      <c r="I2963">
        <v>0.64111530000000005</v>
      </c>
      <c r="J2963" t="s">
        <v>32002</v>
      </c>
      <c r="K2963">
        <v>0</v>
      </c>
      <c r="L2963">
        <v>0</v>
      </c>
      <c r="M2963" t="s">
        <v>32003</v>
      </c>
    </row>
    <row r="2964" spans="1:13" x14ac:dyDescent="0.25">
      <c r="A2964" s="6" t="s">
        <v>5878</v>
      </c>
      <c r="B2964" t="s">
        <v>28119</v>
      </c>
      <c r="C2964" t="s">
        <v>20388</v>
      </c>
      <c r="D2964" t="s">
        <v>5879</v>
      </c>
      <c r="E2964">
        <v>3.4169999999999999E-3</v>
      </c>
      <c r="F2964">
        <v>230.029</v>
      </c>
      <c r="G2964">
        <v>11.98</v>
      </c>
      <c r="H2964">
        <v>1.1080509999999999</v>
      </c>
      <c r="I2964">
        <v>1.1080350000000001</v>
      </c>
      <c r="J2964" t="s">
        <v>28119</v>
      </c>
      <c r="K2964" t="s">
        <v>20613</v>
      </c>
      <c r="L2964" t="s">
        <v>20614</v>
      </c>
      <c r="M2964" t="s">
        <v>28120</v>
      </c>
    </row>
    <row r="2965" spans="1:13" x14ac:dyDescent="0.25">
      <c r="A2965" s="6" t="s">
        <v>5880</v>
      </c>
      <c r="B2965" t="s">
        <v>33595</v>
      </c>
      <c r="C2965" t="s">
        <v>20341</v>
      </c>
      <c r="D2965" t="s">
        <v>5881</v>
      </c>
      <c r="E2965">
        <v>3.4160000000000002E-3</v>
      </c>
      <c r="F2965">
        <v>56.345999999999997</v>
      </c>
      <c r="G2965">
        <v>54.13</v>
      </c>
      <c r="H2965">
        <v>1.3269728004734687</v>
      </c>
      <c r="I2965">
        <v>1.3269548416137695</v>
      </c>
      <c r="J2965" t="s">
        <v>33595</v>
      </c>
      <c r="K2965" t="s">
        <v>20539</v>
      </c>
      <c r="L2965" t="s">
        <v>20667</v>
      </c>
      <c r="M2965" t="s">
        <v>33596</v>
      </c>
    </row>
    <row r="2966" spans="1:13" x14ac:dyDescent="0.25">
      <c r="A2966" s="6" t="s">
        <v>5882</v>
      </c>
      <c r="B2966" t="s">
        <v>21343</v>
      </c>
      <c r="C2966" t="s">
        <v>20361</v>
      </c>
      <c r="D2966" t="s">
        <v>5883</v>
      </c>
      <c r="E2966">
        <v>3.4160000000000002E-3</v>
      </c>
      <c r="F2966">
        <v>2194.5709999999999</v>
      </c>
      <c r="G2966">
        <v>1.79</v>
      </c>
      <c r="H2966">
        <v>1.5586530000000001</v>
      </c>
      <c r="I2966">
        <v>1.5586340000000001</v>
      </c>
      <c r="J2966" t="s">
        <v>21343</v>
      </c>
      <c r="K2966" t="s">
        <v>20539</v>
      </c>
      <c r="L2966" t="s">
        <v>20540</v>
      </c>
      <c r="M2966" t="s">
        <v>21344</v>
      </c>
    </row>
    <row r="2967" spans="1:13" x14ac:dyDescent="0.25">
      <c r="A2967" s="6" t="s">
        <v>5884</v>
      </c>
      <c r="B2967" t="s">
        <v>41254</v>
      </c>
      <c r="C2967" t="s">
        <v>20358</v>
      </c>
      <c r="D2967" t="s">
        <v>5885</v>
      </c>
      <c r="E2967">
        <v>3.4150000000000001E-3</v>
      </c>
      <c r="F2967">
        <v>319.91064</v>
      </c>
      <c r="G2967">
        <v>66.88</v>
      </c>
      <c r="H2967">
        <v>1.2184159999999999</v>
      </c>
      <c r="I2967">
        <v>1.2183999999999999</v>
      </c>
      <c r="J2967" t="s">
        <v>41255</v>
      </c>
      <c r="K2967" t="s">
        <v>20539</v>
      </c>
      <c r="L2967" t="s">
        <v>20540</v>
      </c>
      <c r="M2967" t="s">
        <v>41256</v>
      </c>
    </row>
    <row r="2968" spans="1:13" x14ac:dyDescent="0.25">
      <c r="A2968" s="6" t="s">
        <v>5886</v>
      </c>
      <c r="B2968" t="s">
        <v>40132</v>
      </c>
      <c r="C2968" t="s">
        <v>20342</v>
      </c>
      <c r="D2968" t="s">
        <v>5887</v>
      </c>
      <c r="E2968">
        <v>3.4129999999999998E-3</v>
      </c>
      <c r="F2968">
        <v>35.345999999999997</v>
      </c>
      <c r="G2968">
        <v>86.21</v>
      </c>
      <c r="H2968">
        <v>0.64673118584300493</v>
      </c>
      <c r="I2968">
        <v>0.64672017097473145</v>
      </c>
      <c r="J2968" t="s">
        <v>40132</v>
      </c>
      <c r="K2968" t="s">
        <v>20549</v>
      </c>
      <c r="L2968" t="s">
        <v>20721</v>
      </c>
      <c r="M2968" t="s">
        <v>40133</v>
      </c>
    </row>
    <row r="2969" spans="1:13" x14ac:dyDescent="0.25">
      <c r="A2969" s="6" t="s">
        <v>5888</v>
      </c>
      <c r="B2969" t="s">
        <v>40269</v>
      </c>
      <c r="C2969" t="s">
        <v>20341</v>
      </c>
      <c r="D2969" t="s">
        <v>5889</v>
      </c>
      <c r="E2969">
        <v>3.4099999999999998E-3</v>
      </c>
      <c r="F2969">
        <v>21.091999999999999</v>
      </c>
      <c r="G2969">
        <v>144.32</v>
      </c>
      <c r="H2969">
        <v>1.4804397624640122</v>
      </c>
      <c r="I2969">
        <v>1.4804204702377319</v>
      </c>
      <c r="J2969" t="s">
        <v>40269</v>
      </c>
      <c r="K2969" t="s">
        <v>20544</v>
      </c>
      <c r="L2969" t="s">
        <v>21225</v>
      </c>
      <c r="M2969" t="s">
        <v>40270</v>
      </c>
    </row>
    <row r="2970" spans="1:13" x14ac:dyDescent="0.25">
      <c r="A2970" s="6" t="s">
        <v>5890</v>
      </c>
      <c r="B2970" t="s">
        <v>40075</v>
      </c>
      <c r="C2970" t="s">
        <v>20368</v>
      </c>
      <c r="D2970" t="s">
        <v>5891</v>
      </c>
      <c r="E2970">
        <v>3.4060000000000002E-3</v>
      </c>
      <c r="F2970">
        <v>14548.8</v>
      </c>
      <c r="G2970">
        <v>3190</v>
      </c>
      <c r="H2970">
        <v>0.70838670000000004</v>
      </c>
      <c r="I2970">
        <v>0.70837399999999995</v>
      </c>
      <c r="J2970" t="s">
        <v>40076</v>
      </c>
      <c r="K2970" t="s">
        <v>20613</v>
      </c>
      <c r="L2970" t="s">
        <v>20661</v>
      </c>
      <c r="M2970" t="s">
        <v>40077</v>
      </c>
    </row>
    <row r="2971" spans="1:13" x14ac:dyDescent="0.25">
      <c r="A2971" s="6" t="s">
        <v>5892</v>
      </c>
      <c r="B2971" t="s">
        <v>35818</v>
      </c>
      <c r="C2971" t="s">
        <v>20356</v>
      </c>
      <c r="D2971" t="s">
        <v>5893</v>
      </c>
      <c r="E2971">
        <v>3.4020000000000001E-3</v>
      </c>
      <c r="F2971">
        <v>443.291</v>
      </c>
      <c r="G2971">
        <v>6.19</v>
      </c>
      <c r="H2971">
        <v>1.025207</v>
      </c>
      <c r="I2971">
        <v>1.0170509999999999</v>
      </c>
      <c r="J2971" t="s">
        <v>34165</v>
      </c>
      <c r="K2971" t="s">
        <v>20613</v>
      </c>
      <c r="L2971" t="s">
        <v>20975</v>
      </c>
      <c r="M2971" t="s">
        <v>34166</v>
      </c>
    </row>
    <row r="2972" spans="1:13" x14ac:dyDescent="0.25">
      <c r="A2972" s="6" t="s">
        <v>5894</v>
      </c>
      <c r="B2972" t="s">
        <v>32505</v>
      </c>
      <c r="C2972" t="s">
        <v>20347</v>
      </c>
      <c r="D2972" t="s">
        <v>5895</v>
      </c>
      <c r="E2972">
        <v>3.4009999999999999E-3</v>
      </c>
      <c r="F2972">
        <v>203.18</v>
      </c>
      <c r="G2972">
        <v>12.65</v>
      </c>
      <c r="H2972">
        <v>0.98277879999999995</v>
      </c>
      <c r="I2972">
        <v>0.98547280000000004</v>
      </c>
      <c r="J2972" t="s">
        <v>26689</v>
      </c>
      <c r="K2972" t="s">
        <v>20677</v>
      </c>
      <c r="L2972" t="s">
        <v>20858</v>
      </c>
      <c r="M2972" t="s">
        <v>26690</v>
      </c>
    </row>
    <row r="2973" spans="1:13" x14ac:dyDescent="0.25">
      <c r="A2973" s="6" t="s">
        <v>5896</v>
      </c>
      <c r="B2973" t="s">
        <v>39374</v>
      </c>
      <c r="C2973" t="s">
        <v>20349</v>
      </c>
      <c r="D2973" t="s">
        <v>5897</v>
      </c>
      <c r="E2973">
        <v>3.3999999999999998E-3</v>
      </c>
      <c r="F2973">
        <v>34.54</v>
      </c>
      <c r="G2973">
        <v>79.400000000000006</v>
      </c>
      <c r="H2973">
        <v>0.50462079999999998</v>
      </c>
      <c r="I2973">
        <v>0.50461020000000001</v>
      </c>
      <c r="J2973" t="s">
        <v>39375</v>
      </c>
      <c r="K2973" t="s">
        <v>20535</v>
      </c>
      <c r="L2973" t="s">
        <v>21104</v>
      </c>
      <c r="M2973" t="s">
        <v>39376</v>
      </c>
    </row>
    <row r="2974" spans="1:13" x14ac:dyDescent="0.25">
      <c r="A2974" s="6" t="s">
        <v>5898</v>
      </c>
      <c r="B2974" t="s">
        <v>40175</v>
      </c>
      <c r="C2974" t="s">
        <v>20341</v>
      </c>
      <c r="D2974" t="s">
        <v>5899</v>
      </c>
      <c r="E2974">
        <v>3.3999999999999998E-3</v>
      </c>
      <c r="F2974">
        <v>383.262</v>
      </c>
      <c r="G2974">
        <v>7.92</v>
      </c>
      <c r="H2974">
        <v>1.1177897061787572</v>
      </c>
      <c r="I2974">
        <v>1.1177729368209839</v>
      </c>
      <c r="J2974" t="s">
        <v>40175</v>
      </c>
      <c r="K2974" t="s">
        <v>20677</v>
      </c>
      <c r="L2974" t="s">
        <v>20678</v>
      </c>
      <c r="M2974" t="s">
        <v>40176</v>
      </c>
    </row>
    <row r="2975" spans="1:13" x14ac:dyDescent="0.25">
      <c r="A2975" s="6" t="s">
        <v>5900</v>
      </c>
      <c r="B2975" t="s">
        <v>40240</v>
      </c>
      <c r="C2975" t="s">
        <v>20369</v>
      </c>
      <c r="D2975" t="s">
        <v>5901</v>
      </c>
      <c r="E2975">
        <v>3.3999999999999998E-3</v>
      </c>
      <c r="F2975">
        <v>781.21900000000005</v>
      </c>
      <c r="G2975">
        <v>6765</v>
      </c>
      <c r="H2975">
        <v>0.7042254</v>
      </c>
      <c r="I2975">
        <v>0.70421409999999995</v>
      </c>
      <c r="J2975" t="s">
        <v>40241</v>
      </c>
      <c r="K2975" t="s">
        <v>20746</v>
      </c>
      <c r="L2975" t="s">
        <v>23118</v>
      </c>
      <c r="M2975" t="s">
        <v>40242</v>
      </c>
    </row>
    <row r="2976" spans="1:13" x14ac:dyDescent="0.25">
      <c r="A2976" s="6" t="s">
        <v>5902</v>
      </c>
      <c r="B2976" t="s">
        <v>40253</v>
      </c>
      <c r="C2976" t="s">
        <v>20358</v>
      </c>
      <c r="D2976" t="s">
        <v>433</v>
      </c>
      <c r="E2976">
        <v>3.3999999999999998E-3</v>
      </c>
      <c r="F2976">
        <v>2686.22424</v>
      </c>
      <c r="G2976">
        <v>7.93</v>
      </c>
      <c r="H2976">
        <v>0.36022280000000001</v>
      </c>
      <c r="I2976">
        <v>0.36021429999999999</v>
      </c>
      <c r="J2976" t="s">
        <v>40254</v>
      </c>
      <c r="K2976" t="s">
        <v>20554</v>
      </c>
      <c r="L2976" t="s">
        <v>23662</v>
      </c>
      <c r="M2976" t="s">
        <v>40255</v>
      </c>
    </row>
    <row r="2977" spans="1:13" x14ac:dyDescent="0.25">
      <c r="A2977" s="6" t="s">
        <v>5903</v>
      </c>
      <c r="B2977" t="s">
        <v>39968</v>
      </c>
      <c r="C2977" t="s">
        <v>20343</v>
      </c>
      <c r="D2977" t="s">
        <v>5904</v>
      </c>
      <c r="E2977">
        <v>3.3990000000000001E-3</v>
      </c>
      <c r="F2977">
        <v>610.05999999999995</v>
      </c>
      <c r="G2977">
        <v>158.5</v>
      </c>
      <c r="H2977">
        <v>0.52693319999999999</v>
      </c>
      <c r="I2977">
        <v>0.52574799999999999</v>
      </c>
      <c r="J2977" t="s">
        <v>39969</v>
      </c>
      <c r="K2977" t="s">
        <v>20539</v>
      </c>
      <c r="L2977" t="s">
        <v>22368</v>
      </c>
      <c r="M2977" t="s">
        <v>39970</v>
      </c>
    </row>
    <row r="2978" spans="1:13" x14ac:dyDescent="0.25">
      <c r="A2978" s="6" t="s">
        <v>5905</v>
      </c>
      <c r="B2978" t="s">
        <v>40090</v>
      </c>
      <c r="C2978" t="s">
        <v>20352</v>
      </c>
      <c r="D2978" t="s">
        <v>5906</v>
      </c>
      <c r="E2978">
        <v>3.3990000000000001E-3</v>
      </c>
      <c r="F2978">
        <v>28.102</v>
      </c>
      <c r="G2978">
        <v>97.55</v>
      </c>
      <c r="H2978">
        <v>1.3608929999999999</v>
      </c>
      <c r="I2978">
        <v>1.3608739999999999</v>
      </c>
      <c r="J2978" t="s">
        <v>26035</v>
      </c>
      <c r="K2978" t="s">
        <v>20535</v>
      </c>
      <c r="L2978" t="s">
        <v>21140</v>
      </c>
      <c r="M2978" t="s">
        <v>26036</v>
      </c>
    </row>
    <row r="2979" spans="1:13" x14ac:dyDescent="0.25">
      <c r="A2979" s="6" t="s">
        <v>5907</v>
      </c>
      <c r="B2979" t="s">
        <v>40109</v>
      </c>
      <c r="C2979" t="s">
        <v>20357</v>
      </c>
      <c r="D2979" t="s">
        <v>5908</v>
      </c>
      <c r="E2979">
        <v>3.3990000000000001E-3</v>
      </c>
      <c r="F2979">
        <v>870.33399999999995</v>
      </c>
      <c r="G2979">
        <v>13.08</v>
      </c>
      <c r="H2979">
        <v>0.82715740000000004</v>
      </c>
      <c r="I2979">
        <v>0.82714430000000005</v>
      </c>
      <c r="J2979" t="s">
        <v>40110</v>
      </c>
      <c r="K2979">
        <v>0</v>
      </c>
      <c r="L2979">
        <v>0</v>
      </c>
      <c r="M2979" t="s">
        <v>40111</v>
      </c>
    </row>
    <row r="2980" spans="1:13" x14ac:dyDescent="0.25">
      <c r="A2980" s="6" t="s">
        <v>5909</v>
      </c>
      <c r="B2980" t="s">
        <v>40165</v>
      </c>
      <c r="C2980" t="s">
        <v>20342</v>
      </c>
      <c r="D2980" t="s">
        <v>5910</v>
      </c>
      <c r="E2980">
        <v>3.398E-3</v>
      </c>
      <c r="F2980">
        <v>103.33</v>
      </c>
      <c r="G2980">
        <v>29.36</v>
      </c>
      <c r="H2980">
        <v>2.1708515987533419</v>
      </c>
      <c r="I2980">
        <v>2.1708254814147949</v>
      </c>
      <c r="J2980" t="s">
        <v>40165</v>
      </c>
      <c r="K2980" t="s">
        <v>20544</v>
      </c>
      <c r="L2980" t="s">
        <v>20971</v>
      </c>
      <c r="M2980" t="s">
        <v>40166</v>
      </c>
    </row>
    <row r="2981" spans="1:13" x14ac:dyDescent="0.25">
      <c r="A2981" s="6" t="s">
        <v>5911</v>
      </c>
      <c r="B2981" t="s">
        <v>40628</v>
      </c>
      <c r="C2981" t="s">
        <v>20382</v>
      </c>
      <c r="D2981" t="s">
        <v>5912</v>
      </c>
      <c r="E2981">
        <v>3.388E-3</v>
      </c>
      <c r="F2981">
        <v>719.88499999999999</v>
      </c>
      <c r="G2981">
        <v>6.69</v>
      </c>
      <c r="H2981">
        <v>1.2928809999999999</v>
      </c>
      <c r="I2981">
        <v>1.2928630000000001</v>
      </c>
      <c r="J2981" t="s">
        <v>35478</v>
      </c>
      <c r="K2981" t="s">
        <v>20598</v>
      </c>
      <c r="L2981" t="s">
        <v>21778</v>
      </c>
      <c r="M2981" t="s">
        <v>35479</v>
      </c>
    </row>
    <row r="2982" spans="1:13" x14ac:dyDescent="0.25">
      <c r="A2982" s="6" t="s">
        <v>5913</v>
      </c>
      <c r="B2982" t="s">
        <v>20469</v>
      </c>
      <c r="C2982" t="s">
        <v>20357</v>
      </c>
      <c r="D2982" t="s">
        <v>5914</v>
      </c>
      <c r="E2982">
        <v>3.388E-3</v>
      </c>
      <c r="F2982">
        <v>47.997</v>
      </c>
      <c r="G2982">
        <v>236.4</v>
      </c>
      <c r="H2982">
        <v>1.4168879999999999</v>
      </c>
      <c r="I2982">
        <v>1.4168700000000001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 s="6" t="s">
        <v>5915</v>
      </c>
      <c r="B2983" t="s">
        <v>26837</v>
      </c>
      <c r="C2983" t="s">
        <v>20342</v>
      </c>
      <c r="D2983" t="s">
        <v>5916</v>
      </c>
      <c r="E2983">
        <v>3.3869999999999998E-3</v>
      </c>
      <c r="F2983">
        <v>146.40700000000001</v>
      </c>
      <c r="G2983">
        <v>20.65</v>
      </c>
      <c r="H2983">
        <v>0.95933728440652155</v>
      </c>
      <c r="I2983">
        <v>0.95932245254516602</v>
      </c>
      <c r="J2983" t="s">
        <v>26837</v>
      </c>
      <c r="K2983" t="s">
        <v>20554</v>
      </c>
      <c r="L2983" t="s">
        <v>20563</v>
      </c>
      <c r="M2983" t="s">
        <v>5916</v>
      </c>
    </row>
    <row r="2984" spans="1:13" x14ac:dyDescent="0.25">
      <c r="A2984" s="6" t="s">
        <v>5917</v>
      </c>
      <c r="B2984" t="s">
        <v>40183</v>
      </c>
      <c r="C2984" t="s">
        <v>20342</v>
      </c>
      <c r="D2984" t="s">
        <v>5918</v>
      </c>
      <c r="E2984">
        <v>3.3860000000000001E-3</v>
      </c>
      <c r="F2984">
        <v>35.923000000000002</v>
      </c>
      <c r="G2984">
        <v>84.14</v>
      </c>
      <c r="H2984">
        <v>1.5526520315046632</v>
      </c>
      <c r="I2984">
        <v>1.5526318550109863</v>
      </c>
      <c r="J2984" t="s">
        <v>40183</v>
      </c>
      <c r="K2984" t="s">
        <v>20549</v>
      </c>
      <c r="L2984" t="s">
        <v>20649</v>
      </c>
      <c r="M2984" t="s">
        <v>40184</v>
      </c>
    </row>
    <row r="2985" spans="1:13" x14ac:dyDescent="0.25">
      <c r="A2985" s="6" t="s">
        <v>5919</v>
      </c>
      <c r="B2985" t="s">
        <v>40266</v>
      </c>
      <c r="C2985" t="s">
        <v>20362</v>
      </c>
      <c r="D2985" t="s">
        <v>5920</v>
      </c>
      <c r="E2985">
        <v>3.3839999999999999E-3</v>
      </c>
      <c r="F2985">
        <v>494.452</v>
      </c>
      <c r="G2985">
        <v>62.7</v>
      </c>
      <c r="H2985">
        <v>1.143357</v>
      </c>
      <c r="I2985">
        <v>1.1433409999999999</v>
      </c>
      <c r="J2985" t="s">
        <v>40267</v>
      </c>
      <c r="K2985" t="s">
        <v>20539</v>
      </c>
      <c r="L2985" t="s">
        <v>20667</v>
      </c>
      <c r="M2985" t="s">
        <v>5920</v>
      </c>
    </row>
    <row r="2986" spans="1:13" x14ac:dyDescent="0.25">
      <c r="A2986" s="6" t="s">
        <v>5921</v>
      </c>
      <c r="B2986" t="s">
        <v>40167</v>
      </c>
      <c r="C2986" t="s">
        <v>20351</v>
      </c>
      <c r="D2986" t="s">
        <v>5922</v>
      </c>
      <c r="E2986">
        <v>3.3839999999999999E-3</v>
      </c>
      <c r="F2986">
        <v>149.99199999999999</v>
      </c>
      <c r="G2986">
        <v>2891.5</v>
      </c>
      <c r="H2986">
        <v>0.46031060000000001</v>
      </c>
      <c r="I2986">
        <v>0.46030090000000001</v>
      </c>
      <c r="J2986" t="s">
        <v>40168</v>
      </c>
      <c r="K2986" t="s">
        <v>20698</v>
      </c>
      <c r="L2986" t="s">
        <v>20947</v>
      </c>
      <c r="M2986" t="s">
        <v>40169</v>
      </c>
    </row>
    <row r="2987" spans="1:13" x14ac:dyDescent="0.25">
      <c r="A2987" s="6" t="s">
        <v>5923</v>
      </c>
      <c r="B2987" t="s">
        <v>40230</v>
      </c>
      <c r="C2987" t="s">
        <v>20373</v>
      </c>
      <c r="D2987" t="s">
        <v>5924</v>
      </c>
      <c r="E2987">
        <v>3.3790000000000001E-3</v>
      </c>
      <c r="F2987">
        <v>966.16499999999996</v>
      </c>
      <c r="G2987">
        <v>11.38</v>
      </c>
      <c r="H2987">
        <v>0.43584070000000003</v>
      </c>
      <c r="I2987">
        <v>0.43583110000000003</v>
      </c>
      <c r="J2987" t="s">
        <v>40231</v>
      </c>
      <c r="K2987" t="s">
        <v>20549</v>
      </c>
      <c r="L2987" t="s">
        <v>20579</v>
      </c>
      <c r="M2987" t="s">
        <v>40232</v>
      </c>
    </row>
    <row r="2988" spans="1:13" x14ac:dyDescent="0.25">
      <c r="A2988" s="6" t="s">
        <v>5925</v>
      </c>
      <c r="B2988" t="s">
        <v>40251</v>
      </c>
      <c r="C2988" t="s">
        <v>20341</v>
      </c>
      <c r="D2988" t="s">
        <v>5926</v>
      </c>
      <c r="E2988">
        <v>3.3760000000000001E-3</v>
      </c>
      <c r="F2988">
        <v>170.68299999999999</v>
      </c>
      <c r="G2988">
        <v>17.66</v>
      </c>
      <c r="H2988">
        <v>0.28969953102119284</v>
      </c>
      <c r="I2988">
        <v>0.28969156742095947</v>
      </c>
      <c r="J2988" t="s">
        <v>40251</v>
      </c>
      <c r="K2988" t="s">
        <v>20544</v>
      </c>
      <c r="L2988" t="s">
        <v>20682</v>
      </c>
      <c r="M2988" t="s">
        <v>40252</v>
      </c>
    </row>
    <row r="2989" spans="1:13" x14ac:dyDescent="0.25">
      <c r="A2989" s="6" t="s">
        <v>5927</v>
      </c>
      <c r="B2989" t="s">
        <v>40586</v>
      </c>
      <c r="C2989" t="s">
        <v>20364</v>
      </c>
      <c r="D2989" t="s">
        <v>5928</v>
      </c>
      <c r="E2989">
        <v>3.372E-3</v>
      </c>
      <c r="F2989">
        <v>590.69100000000003</v>
      </c>
      <c r="G2989">
        <v>35.770000000000003</v>
      </c>
      <c r="H2989">
        <v>0.77289140000000001</v>
      </c>
      <c r="I2989">
        <v>0.77287899999999998</v>
      </c>
      <c r="J2989" t="s">
        <v>40587</v>
      </c>
      <c r="K2989" t="s">
        <v>20539</v>
      </c>
      <c r="L2989" t="s">
        <v>20802</v>
      </c>
      <c r="M2989" t="s">
        <v>40588</v>
      </c>
    </row>
    <row r="2990" spans="1:13" x14ac:dyDescent="0.25">
      <c r="A2990" s="6" t="s">
        <v>5929</v>
      </c>
      <c r="B2990" t="s">
        <v>40755</v>
      </c>
      <c r="C2990" t="s">
        <v>20345</v>
      </c>
      <c r="D2990" t="s">
        <v>5930</v>
      </c>
      <c r="E2990">
        <v>3.3709999999999999E-3</v>
      </c>
      <c r="F2990">
        <v>3317.8820000000001</v>
      </c>
      <c r="G2990">
        <v>7.05</v>
      </c>
      <c r="H2990">
        <v>0.66257549999999998</v>
      </c>
      <c r="I2990">
        <v>0.66256389999999998</v>
      </c>
      <c r="J2990" t="s">
        <v>40756</v>
      </c>
      <c r="K2990" t="s">
        <v>20549</v>
      </c>
      <c r="L2990" t="s">
        <v>20658</v>
      </c>
      <c r="M2990" t="s">
        <v>40757</v>
      </c>
    </row>
    <row r="2991" spans="1:13" x14ac:dyDescent="0.25">
      <c r="A2991" s="6" t="s">
        <v>5933</v>
      </c>
      <c r="B2991" t="s">
        <v>40249</v>
      </c>
      <c r="C2991" t="s">
        <v>20342</v>
      </c>
      <c r="D2991" t="s">
        <v>5934</v>
      </c>
      <c r="E2991">
        <v>3.3700000000000002E-3</v>
      </c>
      <c r="F2991">
        <v>482.1</v>
      </c>
      <c r="G2991">
        <v>6.24</v>
      </c>
      <c r="H2991">
        <v>3.4364051662649211</v>
      </c>
      <c r="I2991">
        <v>3.4363677501678467</v>
      </c>
      <c r="J2991" t="s">
        <v>40249</v>
      </c>
      <c r="K2991" t="s">
        <v>20746</v>
      </c>
      <c r="L2991" t="s">
        <v>20842</v>
      </c>
      <c r="M2991" t="s">
        <v>40250</v>
      </c>
    </row>
    <row r="2992" spans="1:13" x14ac:dyDescent="0.25">
      <c r="A2992" s="6" t="s">
        <v>5931</v>
      </c>
      <c r="B2992" t="s">
        <v>40368</v>
      </c>
      <c r="C2992" t="s">
        <v>20341</v>
      </c>
      <c r="D2992" t="s">
        <v>5932</v>
      </c>
      <c r="E2992">
        <v>3.3700000000000002E-3</v>
      </c>
      <c r="F2992">
        <v>39.152000000000001</v>
      </c>
      <c r="G2992">
        <v>76.84</v>
      </c>
      <c r="H2992">
        <v>0.12117750439462079</v>
      </c>
      <c r="I2992">
        <v>0.12117117643356323</v>
      </c>
      <c r="J2992" t="s">
        <v>40368</v>
      </c>
      <c r="K2992" t="s">
        <v>20613</v>
      </c>
      <c r="L2992" t="s">
        <v>20902</v>
      </c>
      <c r="M2992" t="s">
        <v>40369</v>
      </c>
    </row>
    <row r="2993" spans="1:13" x14ac:dyDescent="0.25">
      <c r="A2993" s="6" t="s">
        <v>5935</v>
      </c>
      <c r="B2993" t="s">
        <v>39974</v>
      </c>
      <c r="C2993" t="s">
        <v>20342</v>
      </c>
      <c r="D2993" t="s">
        <v>5936</v>
      </c>
      <c r="E2993">
        <v>3.369E-3</v>
      </c>
      <c r="F2993">
        <v>163.46100000000001</v>
      </c>
      <c r="G2993">
        <v>18.399999999999999</v>
      </c>
      <c r="H2993">
        <v>1.1961562673705068</v>
      </c>
      <c r="I2993">
        <v>1.1961392164230347</v>
      </c>
      <c r="J2993" t="s">
        <v>39974</v>
      </c>
      <c r="K2993" t="s">
        <v>20746</v>
      </c>
      <c r="L2993" t="s">
        <v>21041</v>
      </c>
      <c r="M2993" t="s">
        <v>39975</v>
      </c>
    </row>
    <row r="2994" spans="1:13" x14ac:dyDescent="0.25">
      <c r="A2994" s="6" t="s">
        <v>5937</v>
      </c>
      <c r="B2994" t="s">
        <v>40125</v>
      </c>
      <c r="C2994" t="s">
        <v>20342</v>
      </c>
      <c r="D2994" t="s">
        <v>5938</v>
      </c>
      <c r="E2994">
        <v>3.3670000000000002E-3</v>
      </c>
      <c r="F2994">
        <v>111.13500000000001</v>
      </c>
      <c r="G2994">
        <v>27.05</v>
      </c>
      <c r="H2994">
        <v>1.1729880915095894</v>
      </c>
      <c r="I2994">
        <v>1.1729717254638672</v>
      </c>
      <c r="J2994" t="s">
        <v>40125</v>
      </c>
      <c r="K2994" t="s">
        <v>20535</v>
      </c>
      <c r="L2994" t="s">
        <v>21252</v>
      </c>
      <c r="M2994" t="s">
        <v>40126</v>
      </c>
    </row>
    <row r="2995" spans="1:13" x14ac:dyDescent="0.25">
      <c r="A2995" s="6" t="s">
        <v>5939</v>
      </c>
      <c r="B2995" t="s">
        <v>40264</v>
      </c>
      <c r="C2995" t="s">
        <v>20341</v>
      </c>
      <c r="D2995" t="s">
        <v>5940</v>
      </c>
      <c r="E2995">
        <v>3.3670000000000002E-3</v>
      </c>
      <c r="F2995">
        <v>270.79599999999999</v>
      </c>
      <c r="G2995">
        <v>11.1</v>
      </c>
      <c r="H2995">
        <v>1.6316762939709177</v>
      </c>
      <c r="I2995">
        <v>1.631655216217041</v>
      </c>
      <c r="J2995" t="s">
        <v>40264</v>
      </c>
      <c r="K2995" t="s">
        <v>20539</v>
      </c>
      <c r="L2995" t="s">
        <v>20592</v>
      </c>
      <c r="M2995" t="s">
        <v>40265</v>
      </c>
    </row>
    <row r="2996" spans="1:13" x14ac:dyDescent="0.25">
      <c r="A2996" s="6" t="s">
        <v>5941</v>
      </c>
      <c r="B2996" t="s">
        <v>40209</v>
      </c>
      <c r="C2996" t="s">
        <v>20342</v>
      </c>
      <c r="D2996" t="s">
        <v>5942</v>
      </c>
      <c r="E2996">
        <v>3.362E-3</v>
      </c>
      <c r="F2996">
        <v>150.51</v>
      </c>
      <c r="G2996">
        <v>19.940000000000001</v>
      </c>
      <c r="H2996">
        <v>0.63301277193326033</v>
      </c>
      <c r="I2996">
        <v>0.63300096988677979</v>
      </c>
      <c r="J2996" t="s">
        <v>40209</v>
      </c>
      <c r="K2996" t="s">
        <v>20677</v>
      </c>
      <c r="L2996" t="s">
        <v>21259</v>
      </c>
      <c r="M2996" t="s">
        <v>40210</v>
      </c>
    </row>
    <row r="2997" spans="1:13" x14ac:dyDescent="0.25">
      <c r="A2997" s="6" t="s">
        <v>5943</v>
      </c>
      <c r="B2997" t="s">
        <v>40188</v>
      </c>
      <c r="C2997" t="s">
        <v>20341</v>
      </c>
      <c r="D2997" t="s">
        <v>5944</v>
      </c>
      <c r="E2997">
        <v>3.3609999999999998E-3</v>
      </c>
      <c r="F2997">
        <v>86.322000000000003</v>
      </c>
      <c r="G2997">
        <v>34.76</v>
      </c>
      <c r="H2997">
        <v>1.6417168053491851</v>
      </c>
      <c r="I2997">
        <v>1.6416976451873779</v>
      </c>
      <c r="J2997" t="s">
        <v>40188</v>
      </c>
      <c r="K2997" t="s">
        <v>20535</v>
      </c>
      <c r="L2997" t="s">
        <v>20536</v>
      </c>
      <c r="M2997" t="s">
        <v>40189</v>
      </c>
    </row>
    <row r="2998" spans="1:13" x14ac:dyDescent="0.25">
      <c r="A2998" s="6" t="s">
        <v>5945</v>
      </c>
      <c r="B2998" t="s">
        <v>40112</v>
      </c>
      <c r="C2998" t="s">
        <v>20368</v>
      </c>
      <c r="D2998" t="s">
        <v>5946</v>
      </c>
      <c r="E2998">
        <v>3.3609999999999998E-3</v>
      </c>
      <c r="F2998">
        <v>15264.472</v>
      </c>
      <c r="G2998">
        <v>3000</v>
      </c>
      <c r="H2998">
        <v>1.0831999999999999</v>
      </c>
      <c r="I2998">
        <v>1.0831850000000001</v>
      </c>
      <c r="J2998" t="s">
        <v>24278</v>
      </c>
      <c r="K2998" t="s">
        <v>20535</v>
      </c>
      <c r="L2998" t="s">
        <v>21801</v>
      </c>
      <c r="M2998" t="s">
        <v>24279</v>
      </c>
    </row>
    <row r="2999" spans="1:13" x14ac:dyDescent="0.25">
      <c r="A2999" s="6" t="s">
        <v>5947</v>
      </c>
      <c r="B2999" t="s">
        <v>40995</v>
      </c>
      <c r="C2999" t="s">
        <v>20358</v>
      </c>
      <c r="D2999" t="s">
        <v>5948</v>
      </c>
      <c r="E2999">
        <v>3.3609999999999998E-3</v>
      </c>
      <c r="F2999">
        <v>1093.87572</v>
      </c>
      <c r="G2999">
        <v>19.25</v>
      </c>
      <c r="H2999">
        <v>1.278994</v>
      </c>
      <c r="I2999">
        <v>1.2789759999999999</v>
      </c>
      <c r="J2999" t="s">
        <v>40996</v>
      </c>
      <c r="K2999" t="s">
        <v>20554</v>
      </c>
      <c r="L2999" t="s">
        <v>20555</v>
      </c>
      <c r="M2999" t="s">
        <v>40997</v>
      </c>
    </row>
    <row r="3000" spans="1:13" x14ac:dyDescent="0.25">
      <c r="A3000" s="6" t="s">
        <v>5949</v>
      </c>
      <c r="B3000" t="s">
        <v>40259</v>
      </c>
      <c r="C3000" t="s">
        <v>20351</v>
      </c>
      <c r="D3000" t="s">
        <v>5950</v>
      </c>
      <c r="E3000">
        <v>3.359E-3</v>
      </c>
      <c r="F3000">
        <v>132.07499999999999</v>
      </c>
      <c r="G3000">
        <v>3260</v>
      </c>
      <c r="H3000">
        <v>0.88472150000000005</v>
      </c>
      <c r="I3000">
        <v>0.88470769999999999</v>
      </c>
      <c r="J3000" t="s">
        <v>40260</v>
      </c>
      <c r="K3000">
        <v>0</v>
      </c>
      <c r="L3000">
        <v>0</v>
      </c>
      <c r="M3000" t="s">
        <v>40261</v>
      </c>
    </row>
    <row r="3001" spans="1:13" x14ac:dyDescent="0.25">
      <c r="A3001" s="6" t="s">
        <v>5951</v>
      </c>
      <c r="B3001" t="s">
        <v>40275</v>
      </c>
      <c r="C3001" t="s">
        <v>20342</v>
      </c>
      <c r="D3001" t="s">
        <v>5952</v>
      </c>
      <c r="E3001">
        <v>3.359E-3</v>
      </c>
      <c r="F3001">
        <v>109.16</v>
      </c>
      <c r="G3001">
        <v>27.47</v>
      </c>
      <c r="H3001">
        <v>0.81492830340452804</v>
      </c>
      <c r="I3001">
        <v>0.81491470336914063</v>
      </c>
      <c r="J3001" t="s">
        <v>40275</v>
      </c>
      <c r="K3001" t="s">
        <v>20698</v>
      </c>
      <c r="L3001" t="s">
        <v>20703</v>
      </c>
      <c r="M3001" t="s">
        <v>40276</v>
      </c>
    </row>
    <row r="3002" spans="1:13" x14ac:dyDescent="0.25">
      <c r="A3002" s="6" t="s">
        <v>5953</v>
      </c>
      <c r="B3002" t="s">
        <v>40160</v>
      </c>
      <c r="C3002" t="s">
        <v>20388</v>
      </c>
      <c r="D3002" t="s">
        <v>5954</v>
      </c>
      <c r="E3002">
        <v>3.3570000000000002E-3</v>
      </c>
      <c r="F3002">
        <v>172.02699999999999</v>
      </c>
      <c r="G3002">
        <v>15.74</v>
      </c>
      <c r="H3002">
        <v>0.54588570000000003</v>
      </c>
      <c r="I3002">
        <v>0.54587529999999995</v>
      </c>
      <c r="J3002" t="s">
        <v>40161</v>
      </c>
      <c r="K3002" t="s">
        <v>20598</v>
      </c>
      <c r="L3002" t="s">
        <v>21744</v>
      </c>
      <c r="M3002" t="s">
        <v>40162</v>
      </c>
    </row>
    <row r="3003" spans="1:13" x14ac:dyDescent="0.25">
      <c r="A3003" s="6" t="s">
        <v>5955</v>
      </c>
      <c r="B3003" t="s">
        <v>40433</v>
      </c>
      <c r="C3003" t="s">
        <v>20383</v>
      </c>
      <c r="D3003" t="s">
        <v>5956</v>
      </c>
      <c r="E3003">
        <v>3.3530000000000001E-3</v>
      </c>
      <c r="F3003">
        <v>324.35000000000002</v>
      </c>
      <c r="G3003">
        <v>9.23</v>
      </c>
      <c r="H3003">
        <v>2.4349126798505965</v>
      </c>
      <c r="I3003">
        <v>2.4348859786987305</v>
      </c>
      <c r="J3003" t="s">
        <v>40433</v>
      </c>
      <c r="K3003" t="s">
        <v>20549</v>
      </c>
      <c r="L3003" t="s">
        <v>21445</v>
      </c>
      <c r="M3003" t="s">
        <v>40434</v>
      </c>
    </row>
    <row r="3004" spans="1:13" x14ac:dyDescent="0.25">
      <c r="A3004" s="6" t="s">
        <v>5957</v>
      </c>
      <c r="B3004" t="s">
        <v>40185</v>
      </c>
      <c r="C3004" t="s">
        <v>20342</v>
      </c>
      <c r="D3004" t="s">
        <v>5958</v>
      </c>
      <c r="E3004">
        <v>3.3519999999999999E-3</v>
      </c>
      <c r="F3004">
        <v>26.681000000000001</v>
      </c>
      <c r="G3004">
        <v>112.14</v>
      </c>
      <c r="H3004">
        <v>1.3914204186092487</v>
      </c>
      <c r="I3004">
        <v>1.3914012908935547</v>
      </c>
      <c r="J3004" t="s">
        <v>40185</v>
      </c>
      <c r="K3004" t="s">
        <v>20554</v>
      </c>
      <c r="L3004" t="s">
        <v>21080</v>
      </c>
      <c r="M3004" t="s">
        <v>40186</v>
      </c>
    </row>
    <row r="3005" spans="1:13" x14ac:dyDescent="0.25">
      <c r="A3005" s="6" t="s">
        <v>5959</v>
      </c>
      <c r="B3005" t="s">
        <v>40224</v>
      </c>
      <c r="C3005" t="s">
        <v>20342</v>
      </c>
      <c r="D3005" t="s">
        <v>5960</v>
      </c>
      <c r="E3005">
        <v>3.3500000000000001E-3</v>
      </c>
      <c r="F3005">
        <v>18.456</v>
      </c>
      <c r="G3005">
        <v>162.04</v>
      </c>
      <c r="H3005">
        <v>0.87599310514280526</v>
      </c>
      <c r="I3005">
        <v>0.87597978115081787</v>
      </c>
      <c r="J3005" t="s">
        <v>40224</v>
      </c>
      <c r="K3005" t="s">
        <v>20544</v>
      </c>
      <c r="L3005" t="s">
        <v>20839</v>
      </c>
      <c r="M3005" t="s">
        <v>40225</v>
      </c>
    </row>
    <row r="3006" spans="1:13" x14ac:dyDescent="0.25">
      <c r="A3006" s="6" t="s">
        <v>5961</v>
      </c>
      <c r="B3006" t="s">
        <v>40214</v>
      </c>
      <c r="C3006" t="s">
        <v>20342</v>
      </c>
      <c r="D3006" t="s">
        <v>5962</v>
      </c>
      <c r="E3006">
        <v>3.3500000000000001E-3</v>
      </c>
      <c r="F3006">
        <v>77.375</v>
      </c>
      <c r="G3006">
        <v>38.65</v>
      </c>
      <c r="H3006">
        <v>0.52187589356927266</v>
      </c>
      <c r="I3006">
        <v>0.5218651294708252</v>
      </c>
      <c r="J3006" t="s">
        <v>40214</v>
      </c>
      <c r="K3006" t="s">
        <v>20598</v>
      </c>
      <c r="L3006" t="s">
        <v>21717</v>
      </c>
      <c r="M3006" t="s">
        <v>40215</v>
      </c>
    </row>
    <row r="3007" spans="1:13" x14ac:dyDescent="0.25">
      <c r="A3007" s="6" t="s">
        <v>5963</v>
      </c>
      <c r="B3007" t="s">
        <v>40336</v>
      </c>
      <c r="C3007" t="s">
        <v>20362</v>
      </c>
      <c r="D3007" t="s">
        <v>5964</v>
      </c>
      <c r="E3007">
        <v>3.3470000000000001E-3</v>
      </c>
      <c r="F3007">
        <v>594.85299999999995</v>
      </c>
      <c r="G3007">
        <v>51.54</v>
      </c>
      <c r="H3007">
        <v>1.1734880000000001</v>
      </c>
      <c r="I3007">
        <v>1.17347</v>
      </c>
      <c r="J3007" t="s">
        <v>40337</v>
      </c>
      <c r="K3007" t="s">
        <v>20634</v>
      </c>
      <c r="L3007" t="s">
        <v>20951</v>
      </c>
      <c r="M3007" t="s">
        <v>40338</v>
      </c>
    </row>
    <row r="3008" spans="1:13" x14ac:dyDescent="0.25">
      <c r="A3008" s="6" t="s">
        <v>5965</v>
      </c>
      <c r="B3008" t="s">
        <v>40228</v>
      </c>
      <c r="C3008" t="s">
        <v>20363</v>
      </c>
      <c r="D3008" t="s">
        <v>5966</v>
      </c>
      <c r="E3008">
        <v>3.3409999999999998E-3</v>
      </c>
      <c r="F3008">
        <v>17.728000000000002</v>
      </c>
      <c r="G3008">
        <v>168.25</v>
      </c>
      <c r="H3008">
        <v>2.8634702131735175</v>
      </c>
      <c r="I3008">
        <v>2.8634378910064697</v>
      </c>
      <c r="J3008" t="s">
        <v>40228</v>
      </c>
      <c r="K3008" t="s">
        <v>20539</v>
      </c>
      <c r="L3008" t="s">
        <v>20540</v>
      </c>
      <c r="M3008" t="s">
        <v>40229</v>
      </c>
    </row>
    <row r="3009" spans="1:13" x14ac:dyDescent="0.25">
      <c r="A3009" s="6" t="s">
        <v>5967</v>
      </c>
      <c r="B3009" t="s">
        <v>40315</v>
      </c>
      <c r="C3009" t="s">
        <v>20351</v>
      </c>
      <c r="D3009" t="s">
        <v>5968</v>
      </c>
      <c r="E3009">
        <v>3.3400000000000001E-3</v>
      </c>
      <c r="F3009">
        <v>143.66800000000001</v>
      </c>
      <c r="G3009">
        <v>2979.5</v>
      </c>
      <c r="H3009">
        <v>0.75306609999999996</v>
      </c>
      <c r="I3009">
        <v>0.75305339999999998</v>
      </c>
      <c r="J3009" t="s">
        <v>40316</v>
      </c>
      <c r="K3009" t="s">
        <v>20539</v>
      </c>
      <c r="L3009" t="s">
        <v>20610</v>
      </c>
      <c r="M3009" t="s">
        <v>40317</v>
      </c>
    </row>
    <row r="3010" spans="1:13" x14ac:dyDescent="0.25">
      <c r="A3010" s="6" t="s">
        <v>5969</v>
      </c>
      <c r="B3010" t="s">
        <v>39911</v>
      </c>
      <c r="C3010" t="s">
        <v>20355</v>
      </c>
      <c r="D3010" t="s">
        <v>5970</v>
      </c>
      <c r="E3010">
        <v>3.3349999999999999E-3</v>
      </c>
      <c r="F3010">
        <v>194.75</v>
      </c>
      <c r="G3010">
        <v>22.21</v>
      </c>
      <c r="H3010">
        <v>1.206833</v>
      </c>
      <c r="I3010">
        <v>1.206815</v>
      </c>
      <c r="J3010" t="s">
        <v>39912</v>
      </c>
      <c r="K3010">
        <v>0</v>
      </c>
      <c r="L3010">
        <v>0</v>
      </c>
      <c r="M3010" t="s">
        <v>39913</v>
      </c>
    </row>
    <row r="3011" spans="1:13" x14ac:dyDescent="0.25">
      <c r="A3011" s="6" t="s">
        <v>5971</v>
      </c>
      <c r="B3011" t="s">
        <v>40181</v>
      </c>
      <c r="C3011" t="s">
        <v>20342</v>
      </c>
      <c r="D3011" t="s">
        <v>5972</v>
      </c>
      <c r="E3011">
        <v>3.333E-3</v>
      </c>
      <c r="F3011">
        <v>451.54599999999999</v>
      </c>
      <c r="G3011">
        <v>6.59</v>
      </c>
      <c r="H3011">
        <v>1.6528309101406522</v>
      </c>
      <c r="I3011">
        <v>1.6528089046478271</v>
      </c>
      <c r="J3011" t="s">
        <v>40181</v>
      </c>
      <c r="K3011" t="s">
        <v>20539</v>
      </c>
      <c r="L3011" t="s">
        <v>20610</v>
      </c>
      <c r="M3011" t="s">
        <v>40182</v>
      </c>
    </row>
    <row r="3012" spans="1:13" x14ac:dyDescent="0.25">
      <c r="A3012" s="6" t="s">
        <v>5973</v>
      </c>
      <c r="B3012" t="s">
        <v>40937</v>
      </c>
      <c r="C3012" t="s">
        <v>20358</v>
      </c>
      <c r="D3012" t="s">
        <v>5974</v>
      </c>
      <c r="E3012">
        <v>3.333E-3</v>
      </c>
      <c r="F3012">
        <v>1012.21848</v>
      </c>
      <c r="G3012">
        <v>20.63</v>
      </c>
      <c r="H3012">
        <v>1.315277</v>
      </c>
      <c r="I3012">
        <v>1.3152600000000001</v>
      </c>
      <c r="J3012" t="s">
        <v>40938</v>
      </c>
      <c r="K3012" t="s">
        <v>20634</v>
      </c>
      <c r="L3012" t="s">
        <v>20929</v>
      </c>
      <c r="M3012" t="s">
        <v>40939</v>
      </c>
    </row>
    <row r="3013" spans="1:13" x14ac:dyDescent="0.25">
      <c r="A3013" s="6" t="s">
        <v>5975</v>
      </c>
      <c r="B3013" t="s">
        <v>40201</v>
      </c>
      <c r="C3013" t="s">
        <v>20351</v>
      </c>
      <c r="D3013" t="s">
        <v>5976</v>
      </c>
      <c r="E3013">
        <v>3.3319999999999999E-3</v>
      </c>
      <c r="F3013">
        <v>3.0790000000000002</v>
      </c>
      <c r="G3013">
        <v>138700</v>
      </c>
      <c r="H3013">
        <v>0.48552339999999999</v>
      </c>
      <c r="I3013">
        <v>0.4855138</v>
      </c>
      <c r="J3013" t="s">
        <v>40202</v>
      </c>
      <c r="K3013" t="s">
        <v>20746</v>
      </c>
      <c r="L3013" t="s">
        <v>21379</v>
      </c>
      <c r="M3013" t="s">
        <v>40203</v>
      </c>
    </row>
    <row r="3014" spans="1:13" x14ac:dyDescent="0.25">
      <c r="A3014" s="6" t="s">
        <v>5977</v>
      </c>
      <c r="B3014" t="s">
        <v>39735</v>
      </c>
      <c r="C3014" t="s">
        <v>20342</v>
      </c>
      <c r="D3014" t="s">
        <v>5978</v>
      </c>
      <c r="E3014">
        <v>3.3319999999999999E-3</v>
      </c>
      <c r="F3014">
        <v>154.03100000000001</v>
      </c>
      <c r="G3014">
        <v>19.309999999999999</v>
      </c>
      <c r="H3014">
        <v>2.2845405119915343</v>
      </c>
      <c r="I3014">
        <v>2.284512996673584</v>
      </c>
      <c r="J3014" t="s">
        <v>39735</v>
      </c>
      <c r="K3014" t="s">
        <v>20613</v>
      </c>
      <c r="L3014" t="s">
        <v>22534</v>
      </c>
      <c r="M3014" t="s">
        <v>39736</v>
      </c>
    </row>
    <row r="3015" spans="1:13" x14ac:dyDescent="0.25">
      <c r="A3015" s="6" t="s">
        <v>5979</v>
      </c>
      <c r="B3015" t="s">
        <v>40367</v>
      </c>
      <c r="C3015" t="s">
        <v>20346</v>
      </c>
      <c r="D3015" t="s">
        <v>5980</v>
      </c>
      <c r="E3015">
        <v>3.3300000000000001E-3</v>
      </c>
      <c r="F3015">
        <v>124.785</v>
      </c>
      <c r="G3015">
        <v>21.52</v>
      </c>
      <c r="H3015">
        <v>1.3276049999999999</v>
      </c>
      <c r="I3015">
        <v>1.3275870000000001</v>
      </c>
      <c r="J3015" t="s">
        <v>32365</v>
      </c>
      <c r="K3015" t="s">
        <v>20634</v>
      </c>
      <c r="L3015" t="s">
        <v>20770</v>
      </c>
      <c r="M3015" t="s">
        <v>32366</v>
      </c>
    </row>
    <row r="3016" spans="1:13" x14ac:dyDescent="0.25">
      <c r="A3016" s="6" t="s">
        <v>5981</v>
      </c>
      <c r="B3016" t="s">
        <v>40300</v>
      </c>
      <c r="C3016" t="s">
        <v>20362</v>
      </c>
      <c r="D3016" t="s">
        <v>5982</v>
      </c>
      <c r="E3016">
        <v>3.3279999999999998E-3</v>
      </c>
      <c r="F3016">
        <v>100.164</v>
      </c>
      <c r="G3016">
        <v>304.39999999999998</v>
      </c>
      <c r="H3016">
        <v>1.744772</v>
      </c>
      <c r="I3016">
        <v>1.7447490000000001</v>
      </c>
      <c r="J3016" t="s">
        <v>40301</v>
      </c>
      <c r="K3016" t="s">
        <v>20544</v>
      </c>
      <c r="L3016" t="s">
        <v>20759</v>
      </c>
      <c r="M3016" t="s">
        <v>40302</v>
      </c>
    </row>
    <row r="3017" spans="1:13" x14ac:dyDescent="0.25">
      <c r="A3017" s="6" t="s">
        <v>5983</v>
      </c>
      <c r="B3017" t="s">
        <v>40151</v>
      </c>
      <c r="C3017" t="s">
        <v>20385</v>
      </c>
      <c r="D3017" t="s">
        <v>5984</v>
      </c>
      <c r="E3017">
        <v>3.3270000000000001E-3</v>
      </c>
      <c r="F3017">
        <v>1560.633</v>
      </c>
      <c r="G3017">
        <v>7.92</v>
      </c>
      <c r="H3017">
        <v>0.49346269999999998</v>
      </c>
      <c r="I3017">
        <v>0.48773559999999999</v>
      </c>
      <c r="J3017" t="s">
        <v>40151</v>
      </c>
      <c r="K3017" t="s">
        <v>20554</v>
      </c>
      <c r="L3017" t="s">
        <v>20607</v>
      </c>
      <c r="M3017" t="s">
        <v>40152</v>
      </c>
    </row>
    <row r="3018" spans="1:13" x14ac:dyDescent="0.25">
      <c r="A3018" s="6" t="s">
        <v>5985</v>
      </c>
      <c r="B3018" t="s">
        <v>40370</v>
      </c>
      <c r="C3018" t="s">
        <v>20342</v>
      </c>
      <c r="D3018" t="s">
        <v>5986</v>
      </c>
      <c r="E3018">
        <v>3.3249999999999998E-3</v>
      </c>
      <c r="F3018">
        <v>24.48</v>
      </c>
      <c r="G3018">
        <v>121.25</v>
      </c>
      <c r="H3018">
        <v>1.6875794064563419</v>
      </c>
      <c r="I3018">
        <v>1.6875579357147217</v>
      </c>
      <c r="J3018" t="s">
        <v>40370</v>
      </c>
      <c r="K3018" t="s">
        <v>20544</v>
      </c>
      <c r="L3018" t="s">
        <v>22701</v>
      </c>
      <c r="M3018" t="s">
        <v>5986</v>
      </c>
    </row>
    <row r="3019" spans="1:13" x14ac:dyDescent="0.25">
      <c r="A3019" s="6" t="s">
        <v>5987</v>
      </c>
      <c r="B3019" t="s">
        <v>40504</v>
      </c>
      <c r="C3019" t="s">
        <v>20355</v>
      </c>
      <c r="D3019" t="s">
        <v>5988</v>
      </c>
      <c r="E3019">
        <v>3.323E-3</v>
      </c>
      <c r="F3019">
        <v>749.64800000000002</v>
      </c>
      <c r="G3019">
        <v>5.75</v>
      </c>
      <c r="H3019">
        <v>1.6431039999999999</v>
      </c>
      <c r="I3019">
        <v>1.6503270000000001</v>
      </c>
      <c r="J3019" t="s">
        <v>40505</v>
      </c>
      <c r="K3019" t="s">
        <v>20634</v>
      </c>
      <c r="L3019" t="s">
        <v>20929</v>
      </c>
      <c r="M3019" t="s">
        <v>40506</v>
      </c>
    </row>
    <row r="3020" spans="1:13" x14ac:dyDescent="0.25">
      <c r="A3020" s="6" t="s">
        <v>5989</v>
      </c>
      <c r="B3020" t="s">
        <v>40199</v>
      </c>
      <c r="C3020" t="s">
        <v>20362</v>
      </c>
      <c r="D3020" t="s">
        <v>5990</v>
      </c>
      <c r="E3020">
        <v>3.3210000000000002E-3</v>
      </c>
      <c r="F3020">
        <v>106.187</v>
      </c>
      <c r="G3020">
        <v>286.5</v>
      </c>
      <c r="H3020">
        <v>0.17001540000000001</v>
      </c>
      <c r="I3020">
        <v>0.17000879999999999</v>
      </c>
      <c r="J3020" t="s">
        <v>40200</v>
      </c>
      <c r="K3020" t="s">
        <v>20613</v>
      </c>
      <c r="L3020" t="s">
        <v>20661</v>
      </c>
      <c r="M3020" t="s">
        <v>5990</v>
      </c>
    </row>
    <row r="3021" spans="1:13" x14ac:dyDescent="0.25">
      <c r="A3021" s="6" t="s">
        <v>5991</v>
      </c>
      <c r="B3021" t="s">
        <v>20471</v>
      </c>
      <c r="C3021" t="s">
        <v>20340</v>
      </c>
      <c r="D3021" t="s">
        <v>5992</v>
      </c>
      <c r="E3021">
        <v>3.3189999999999999E-3</v>
      </c>
      <c r="F3021">
        <v>401.048</v>
      </c>
      <c r="G3021">
        <v>619.65</v>
      </c>
      <c r="H3021">
        <v>0.85694879999999996</v>
      </c>
      <c r="I3021">
        <v>0.85693439999999999</v>
      </c>
      <c r="J3021">
        <v>0</v>
      </c>
      <c r="K3021">
        <v>0</v>
      </c>
      <c r="L3021">
        <v>0</v>
      </c>
      <c r="M3021">
        <v>0</v>
      </c>
    </row>
    <row r="3022" spans="1:13" x14ac:dyDescent="0.25">
      <c r="A3022" s="6" t="s">
        <v>5993</v>
      </c>
      <c r="B3022" t="s">
        <v>40192</v>
      </c>
      <c r="C3022" t="s">
        <v>20384</v>
      </c>
      <c r="D3022" t="s">
        <v>5994</v>
      </c>
      <c r="E3022">
        <v>3.3180000000000002E-3</v>
      </c>
      <c r="F3022">
        <v>66.866</v>
      </c>
      <c r="G3022">
        <v>171.6</v>
      </c>
      <c r="H3022">
        <v>0.75275709999999996</v>
      </c>
      <c r="I3022">
        <v>0.75274490000000005</v>
      </c>
      <c r="J3022" t="s">
        <v>40193</v>
      </c>
      <c r="K3022" t="s">
        <v>20535</v>
      </c>
      <c r="L3022" t="s">
        <v>21801</v>
      </c>
      <c r="M3022" t="s">
        <v>40194</v>
      </c>
    </row>
    <row r="3023" spans="1:13" x14ac:dyDescent="0.25">
      <c r="A3023" s="6" t="s">
        <v>5995</v>
      </c>
      <c r="B3023" t="s">
        <v>40480</v>
      </c>
      <c r="C3023" t="s">
        <v>20341</v>
      </c>
      <c r="D3023" t="s">
        <v>5996</v>
      </c>
      <c r="E3023">
        <v>3.3110000000000001E-3</v>
      </c>
      <c r="F3023">
        <v>392.57400000000001</v>
      </c>
      <c r="G3023">
        <v>7.53</v>
      </c>
      <c r="H3023">
        <v>1.0026251139509812</v>
      </c>
      <c r="I3023">
        <v>1.0026106834411621</v>
      </c>
      <c r="J3023" t="s">
        <v>40480</v>
      </c>
      <c r="K3023" t="s">
        <v>20613</v>
      </c>
      <c r="L3023" t="s">
        <v>22534</v>
      </c>
      <c r="M3023" t="s">
        <v>40481</v>
      </c>
    </row>
    <row r="3024" spans="1:13" x14ac:dyDescent="0.25">
      <c r="A3024" s="6" t="s">
        <v>5997</v>
      </c>
      <c r="B3024" t="s">
        <v>40235</v>
      </c>
      <c r="C3024" t="s">
        <v>20341</v>
      </c>
      <c r="D3024" t="s">
        <v>5998</v>
      </c>
      <c r="E3024">
        <v>3.31E-3</v>
      </c>
      <c r="F3024">
        <v>9.2469999999999999</v>
      </c>
      <c r="G3024">
        <v>319.60000000000002</v>
      </c>
      <c r="H3024">
        <v>0.69081689116323031</v>
      </c>
      <c r="I3024">
        <v>0.69080519676208496</v>
      </c>
      <c r="J3024" t="s">
        <v>40235</v>
      </c>
      <c r="K3024" t="s">
        <v>20554</v>
      </c>
      <c r="L3024" t="s">
        <v>32458</v>
      </c>
      <c r="M3024" t="s">
        <v>40236</v>
      </c>
    </row>
    <row r="3025" spans="1:13" x14ac:dyDescent="0.25">
      <c r="A3025" s="6" t="s">
        <v>5999</v>
      </c>
      <c r="B3025" t="s">
        <v>40271</v>
      </c>
      <c r="C3025" t="s">
        <v>20342</v>
      </c>
      <c r="D3025" t="s">
        <v>6000</v>
      </c>
      <c r="E3025">
        <v>3.31E-3</v>
      </c>
      <c r="F3025">
        <v>409.88</v>
      </c>
      <c r="G3025">
        <v>7.21</v>
      </c>
      <c r="H3025">
        <v>1.253281800623709</v>
      </c>
      <c r="I3025">
        <v>1.2532646656036377</v>
      </c>
      <c r="J3025" t="s">
        <v>40271</v>
      </c>
      <c r="K3025" t="s">
        <v>20539</v>
      </c>
      <c r="L3025" t="s">
        <v>20667</v>
      </c>
      <c r="M3025" t="s">
        <v>40272</v>
      </c>
    </row>
    <row r="3026" spans="1:13" x14ac:dyDescent="0.25">
      <c r="A3026" s="6" t="s">
        <v>6001</v>
      </c>
      <c r="B3026" t="s">
        <v>40190</v>
      </c>
      <c r="C3026" t="s">
        <v>20342</v>
      </c>
      <c r="D3026" t="s">
        <v>6002</v>
      </c>
      <c r="E3026">
        <v>3.31E-3</v>
      </c>
      <c r="F3026">
        <v>81.463999999999999</v>
      </c>
      <c r="G3026">
        <v>36.270000000000003</v>
      </c>
      <c r="H3026">
        <v>0.59572974192327488</v>
      </c>
      <c r="I3026">
        <v>0.60672426223754883</v>
      </c>
      <c r="J3026" t="s">
        <v>40190</v>
      </c>
      <c r="K3026" t="s">
        <v>20554</v>
      </c>
      <c r="L3026" t="s">
        <v>20607</v>
      </c>
      <c r="M3026" t="s">
        <v>40191</v>
      </c>
    </row>
    <row r="3027" spans="1:13" x14ac:dyDescent="0.25">
      <c r="A3027" s="6" t="s">
        <v>6003</v>
      </c>
      <c r="B3027" t="s">
        <v>40293</v>
      </c>
      <c r="C3027" t="s">
        <v>20362</v>
      </c>
      <c r="D3027" t="s">
        <v>6004</v>
      </c>
      <c r="E3027">
        <v>3.307E-3</v>
      </c>
      <c r="F3027">
        <v>52.231000000000002</v>
      </c>
      <c r="G3027">
        <v>580</v>
      </c>
      <c r="H3027">
        <v>0.96459139999999999</v>
      </c>
      <c r="I3027">
        <v>0.96457660000000001</v>
      </c>
      <c r="J3027" t="s">
        <v>40294</v>
      </c>
      <c r="K3027" t="s">
        <v>20535</v>
      </c>
      <c r="L3027" t="s">
        <v>20715</v>
      </c>
      <c r="M3027" t="s">
        <v>40295</v>
      </c>
    </row>
    <row r="3028" spans="1:13" x14ac:dyDescent="0.25">
      <c r="A3028" s="6" t="s">
        <v>6005</v>
      </c>
      <c r="B3028" t="s">
        <v>40781</v>
      </c>
      <c r="C3028" t="s">
        <v>20358</v>
      </c>
      <c r="D3028" t="s">
        <v>6006</v>
      </c>
      <c r="E3028">
        <v>3.3059999999999999E-3</v>
      </c>
      <c r="F3028">
        <v>1414.7820400000001</v>
      </c>
      <c r="G3028">
        <v>14.64</v>
      </c>
      <c r="H3028">
        <v>1.092079</v>
      </c>
      <c r="I3028">
        <v>1.092063</v>
      </c>
      <c r="J3028" t="s">
        <v>40782</v>
      </c>
      <c r="K3028" t="s">
        <v>20549</v>
      </c>
      <c r="L3028" t="s">
        <v>20649</v>
      </c>
      <c r="M3028" t="s">
        <v>40783</v>
      </c>
    </row>
    <row r="3029" spans="1:13" x14ac:dyDescent="0.25">
      <c r="A3029" s="6" t="s">
        <v>6007</v>
      </c>
      <c r="B3029" t="s">
        <v>40246</v>
      </c>
      <c r="C3029" t="s">
        <v>20351</v>
      </c>
      <c r="D3029" t="s">
        <v>6008</v>
      </c>
      <c r="E3029">
        <v>3.3050000000000002E-3</v>
      </c>
      <c r="F3029">
        <v>2.76</v>
      </c>
      <c r="G3029">
        <v>153500</v>
      </c>
      <c r="H3029">
        <v>0.29213210000000001</v>
      </c>
      <c r="I3029">
        <v>0.2921243</v>
      </c>
      <c r="J3029" t="s">
        <v>40247</v>
      </c>
      <c r="K3029" t="s">
        <v>20746</v>
      </c>
      <c r="L3029" t="s">
        <v>21540</v>
      </c>
      <c r="M3029" t="s">
        <v>40248</v>
      </c>
    </row>
    <row r="3030" spans="1:13" x14ac:dyDescent="0.25">
      <c r="A3030" s="6" t="s">
        <v>6009</v>
      </c>
      <c r="B3030" t="s">
        <v>40350</v>
      </c>
      <c r="C3030" t="s">
        <v>20347</v>
      </c>
      <c r="D3030" t="s">
        <v>6010</v>
      </c>
      <c r="E3030">
        <v>3.3029999999999999E-3</v>
      </c>
      <c r="F3030">
        <v>7.7519999999999998</v>
      </c>
      <c r="G3030">
        <v>322</v>
      </c>
      <c r="H3030">
        <v>1.5993029999999999</v>
      </c>
      <c r="I3030">
        <v>1.5992839999999999</v>
      </c>
      <c r="J3030" t="s">
        <v>40351</v>
      </c>
      <c r="K3030" t="s">
        <v>20677</v>
      </c>
      <c r="L3030" t="s">
        <v>20718</v>
      </c>
      <c r="M3030" t="s">
        <v>40352</v>
      </c>
    </row>
    <row r="3031" spans="1:13" x14ac:dyDescent="0.25">
      <c r="A3031" s="6" t="s">
        <v>6011</v>
      </c>
      <c r="B3031" t="s">
        <v>40306</v>
      </c>
      <c r="C3031" t="s">
        <v>20391</v>
      </c>
      <c r="D3031" t="s">
        <v>6012</v>
      </c>
      <c r="E3031">
        <v>3.3019999999999998E-3</v>
      </c>
      <c r="F3031">
        <v>819.85199999999998</v>
      </c>
      <c r="G3031">
        <v>3253.2</v>
      </c>
      <c r="H3031">
        <v>1.071556</v>
      </c>
      <c r="I3031">
        <v>1.0715399999999999</v>
      </c>
      <c r="J3031" t="s">
        <v>40307</v>
      </c>
      <c r="K3031" t="s">
        <v>20544</v>
      </c>
      <c r="L3031" t="s">
        <v>21567</v>
      </c>
      <c r="M3031" t="s">
        <v>40308</v>
      </c>
    </row>
    <row r="3032" spans="1:13" x14ac:dyDescent="0.25">
      <c r="A3032" s="6" t="s">
        <v>6013</v>
      </c>
      <c r="B3032" t="s">
        <v>40226</v>
      </c>
      <c r="C3032" t="s">
        <v>20342</v>
      </c>
      <c r="D3032" t="s">
        <v>6014</v>
      </c>
      <c r="E3032">
        <v>3.2950000000000002E-3</v>
      </c>
      <c r="F3032">
        <v>22.1</v>
      </c>
      <c r="G3032">
        <v>133.11000000000001</v>
      </c>
      <c r="H3032">
        <v>0.80904961120336516</v>
      </c>
      <c r="I3032">
        <v>0.8090362548828125</v>
      </c>
      <c r="J3032" t="s">
        <v>40226</v>
      </c>
      <c r="K3032" t="s">
        <v>20554</v>
      </c>
      <c r="L3032" t="s">
        <v>20555</v>
      </c>
      <c r="M3032" t="s">
        <v>40227</v>
      </c>
    </row>
    <row r="3033" spans="1:13" x14ac:dyDescent="0.25">
      <c r="A3033" s="6" t="s">
        <v>6015</v>
      </c>
      <c r="B3033" t="s">
        <v>40566</v>
      </c>
      <c r="C3033" t="s">
        <v>20358</v>
      </c>
      <c r="D3033" t="s">
        <v>6016</v>
      </c>
      <c r="E3033">
        <v>3.2929999999999999E-3</v>
      </c>
      <c r="F3033">
        <v>1357.24764</v>
      </c>
      <c r="G3033">
        <v>15.2</v>
      </c>
      <c r="H3033">
        <v>0.73418950000000005</v>
      </c>
      <c r="I3033">
        <v>0.73417710000000003</v>
      </c>
      <c r="J3033" t="s">
        <v>40567</v>
      </c>
      <c r="K3033" t="s">
        <v>20634</v>
      </c>
      <c r="L3033" t="s">
        <v>21160</v>
      </c>
      <c r="M3033" t="s">
        <v>40568</v>
      </c>
    </row>
    <row r="3034" spans="1:13" x14ac:dyDescent="0.25">
      <c r="A3034" s="6" t="s">
        <v>6017</v>
      </c>
      <c r="B3034" t="s">
        <v>40429</v>
      </c>
      <c r="C3034" t="s">
        <v>20355</v>
      </c>
      <c r="D3034" t="s">
        <v>6018</v>
      </c>
      <c r="E3034">
        <v>3.2919999999999998E-3</v>
      </c>
      <c r="F3034">
        <v>72.001999999999995</v>
      </c>
      <c r="G3034">
        <v>59.3</v>
      </c>
      <c r="H3034">
        <v>0.95875639999999995</v>
      </c>
      <c r="I3034">
        <v>0.95874239999999999</v>
      </c>
      <c r="J3034" t="s">
        <v>36961</v>
      </c>
      <c r="K3034">
        <v>0</v>
      </c>
      <c r="L3034">
        <v>0</v>
      </c>
      <c r="M3034" t="s">
        <v>36962</v>
      </c>
    </row>
    <row r="3035" spans="1:13" x14ac:dyDescent="0.25">
      <c r="A3035" s="6" t="s">
        <v>6019</v>
      </c>
      <c r="B3035" t="s">
        <v>40218</v>
      </c>
      <c r="C3035" t="s">
        <v>20344</v>
      </c>
      <c r="D3035" t="s">
        <v>6020</v>
      </c>
      <c r="E3035">
        <v>3.2880000000000001E-3</v>
      </c>
      <c r="F3035">
        <v>150.53200000000001</v>
      </c>
      <c r="G3035">
        <v>131.4</v>
      </c>
      <c r="H3035">
        <v>0.81768609999999997</v>
      </c>
      <c r="I3035">
        <v>0.81767259999999997</v>
      </c>
      <c r="J3035" t="s">
        <v>40219</v>
      </c>
      <c r="K3035" t="s">
        <v>20549</v>
      </c>
      <c r="L3035" t="s">
        <v>21471</v>
      </c>
      <c r="M3035" t="s">
        <v>6020</v>
      </c>
    </row>
    <row r="3036" spans="1:13" x14ac:dyDescent="0.25">
      <c r="A3036" s="6" t="s">
        <v>6021</v>
      </c>
      <c r="B3036" t="s">
        <v>38525</v>
      </c>
      <c r="C3036" t="s">
        <v>20342</v>
      </c>
      <c r="D3036" t="s">
        <v>6022</v>
      </c>
      <c r="E3036">
        <v>3.287E-3</v>
      </c>
      <c r="F3036">
        <v>1033.2639999999999</v>
      </c>
      <c r="G3036">
        <v>2.84</v>
      </c>
      <c r="H3036">
        <v>1.3432982789461363</v>
      </c>
      <c r="I3036" t="s">
        <v>20338</v>
      </c>
      <c r="J3036" t="s">
        <v>38525</v>
      </c>
      <c r="K3036" t="s">
        <v>20634</v>
      </c>
      <c r="L3036" t="s">
        <v>20770</v>
      </c>
      <c r="M3036" t="s">
        <v>38526</v>
      </c>
    </row>
    <row r="3037" spans="1:13" x14ac:dyDescent="0.25">
      <c r="A3037" s="6" t="s">
        <v>6023</v>
      </c>
      <c r="B3037" t="s">
        <v>40347</v>
      </c>
      <c r="C3037" t="s">
        <v>20367</v>
      </c>
      <c r="D3037" t="s">
        <v>4399</v>
      </c>
      <c r="E3037">
        <v>3.287E-3</v>
      </c>
      <c r="F3037">
        <v>3798.76</v>
      </c>
      <c r="G3037">
        <v>4.2</v>
      </c>
      <c r="H3037">
        <v>7.7448169999999997E-2</v>
      </c>
      <c r="I3037">
        <v>7.7442529999999996E-2</v>
      </c>
      <c r="J3037" t="s">
        <v>40348</v>
      </c>
      <c r="K3037" t="s">
        <v>20634</v>
      </c>
      <c r="L3037" t="s">
        <v>21346</v>
      </c>
      <c r="M3037" t="s">
        <v>40349</v>
      </c>
    </row>
    <row r="3038" spans="1:13" x14ac:dyDescent="0.25">
      <c r="A3038" s="6" t="s">
        <v>6024</v>
      </c>
      <c r="B3038" t="s">
        <v>40284</v>
      </c>
      <c r="C3038" t="s">
        <v>20351</v>
      </c>
      <c r="D3038" t="s">
        <v>6025</v>
      </c>
      <c r="E3038">
        <v>3.2859999999999999E-3</v>
      </c>
      <c r="F3038">
        <v>412.12799999999999</v>
      </c>
      <c r="G3038">
        <v>1022</v>
      </c>
      <c r="H3038">
        <v>0.69638710000000004</v>
      </c>
      <c r="I3038">
        <v>0.69637439999999995</v>
      </c>
      <c r="J3038" t="s">
        <v>40285</v>
      </c>
      <c r="K3038" t="s">
        <v>20698</v>
      </c>
      <c r="L3038" t="s">
        <v>21174</v>
      </c>
      <c r="M3038" t="s">
        <v>40286</v>
      </c>
    </row>
    <row r="3039" spans="1:13" x14ac:dyDescent="0.25">
      <c r="A3039" s="6" t="s">
        <v>6026</v>
      </c>
      <c r="B3039" t="s">
        <v>32325</v>
      </c>
      <c r="C3039" t="s">
        <v>20342</v>
      </c>
      <c r="D3039" t="s">
        <v>6027</v>
      </c>
      <c r="E3039">
        <v>3.2810000000000001E-3</v>
      </c>
      <c r="F3039">
        <v>92.340999999999994</v>
      </c>
      <c r="G3039">
        <v>31.72</v>
      </c>
      <c r="H3039">
        <v>1.4714053699312315</v>
      </c>
      <c r="I3039">
        <v>1.4885756969451904</v>
      </c>
      <c r="J3039" t="s">
        <v>32325</v>
      </c>
      <c r="K3039" t="s">
        <v>20539</v>
      </c>
      <c r="L3039" t="s">
        <v>20667</v>
      </c>
      <c r="M3039" t="s">
        <v>32326</v>
      </c>
    </row>
    <row r="3040" spans="1:13" x14ac:dyDescent="0.25">
      <c r="A3040" s="6" t="s">
        <v>6028</v>
      </c>
      <c r="B3040" t="s">
        <v>40273</v>
      </c>
      <c r="C3040" t="s">
        <v>20341</v>
      </c>
      <c r="D3040" t="s">
        <v>6029</v>
      </c>
      <c r="E3040">
        <v>3.2789999999999998E-3</v>
      </c>
      <c r="F3040">
        <v>59.356000000000002</v>
      </c>
      <c r="G3040">
        <v>49.32</v>
      </c>
      <c r="H3040">
        <v>1.0127446265028071</v>
      </c>
      <c r="I3040">
        <v>1.0127291679382324</v>
      </c>
      <c r="J3040" t="s">
        <v>40273</v>
      </c>
      <c r="K3040" t="s">
        <v>20554</v>
      </c>
      <c r="L3040" t="s">
        <v>20563</v>
      </c>
      <c r="M3040" t="s">
        <v>40274</v>
      </c>
    </row>
    <row r="3041" spans="1:13" x14ac:dyDescent="0.25">
      <c r="A3041" s="6" t="s">
        <v>6030</v>
      </c>
      <c r="B3041" t="s">
        <v>40476</v>
      </c>
      <c r="C3041" t="s">
        <v>20374</v>
      </c>
      <c r="D3041" t="s">
        <v>6031</v>
      </c>
      <c r="E3041">
        <v>3.2789999999999998E-3</v>
      </c>
      <c r="F3041">
        <v>49.734000000000002</v>
      </c>
      <c r="G3041">
        <v>624</v>
      </c>
      <c r="H3041">
        <v>0.38305719999999999</v>
      </c>
      <c r="I3041">
        <v>0.38304840000000001</v>
      </c>
      <c r="J3041" t="s">
        <v>40477</v>
      </c>
      <c r="K3041" t="s">
        <v>20613</v>
      </c>
      <c r="L3041" t="s">
        <v>20902</v>
      </c>
      <c r="M3041" t="s">
        <v>40478</v>
      </c>
    </row>
    <row r="3042" spans="1:13" x14ac:dyDescent="0.25">
      <c r="A3042" s="6" t="s">
        <v>6032</v>
      </c>
      <c r="B3042" t="s">
        <v>40577</v>
      </c>
      <c r="C3042" t="s">
        <v>20345</v>
      </c>
      <c r="D3042" t="s">
        <v>6033</v>
      </c>
      <c r="E3042">
        <v>3.2750000000000001E-3</v>
      </c>
      <c r="F3042">
        <v>1084.6949999999999</v>
      </c>
      <c r="G3042">
        <v>20.95</v>
      </c>
      <c r="H3042">
        <v>1.002437</v>
      </c>
      <c r="I3042">
        <v>1.0024219999999999</v>
      </c>
      <c r="J3042" t="s">
        <v>40578</v>
      </c>
      <c r="K3042" t="s">
        <v>20539</v>
      </c>
      <c r="L3042" t="s">
        <v>20667</v>
      </c>
      <c r="M3042" t="s">
        <v>40579</v>
      </c>
    </row>
    <row r="3043" spans="1:13" x14ac:dyDescent="0.25">
      <c r="A3043" s="6" t="s">
        <v>6034</v>
      </c>
      <c r="B3043" t="s">
        <v>40081</v>
      </c>
      <c r="C3043" t="s">
        <v>20341</v>
      </c>
      <c r="D3043" t="s">
        <v>6035</v>
      </c>
      <c r="E3043">
        <v>3.274E-3</v>
      </c>
      <c r="F3043">
        <v>121.32299999999999</v>
      </c>
      <c r="G3043">
        <v>24.09</v>
      </c>
      <c r="H3043">
        <v>0.76192869911171612</v>
      </c>
      <c r="I3043">
        <v>0.76191544532775879</v>
      </c>
      <c r="J3043" t="s">
        <v>40081</v>
      </c>
      <c r="K3043" t="s">
        <v>20539</v>
      </c>
      <c r="L3043" t="s">
        <v>21055</v>
      </c>
      <c r="M3043" t="s">
        <v>40082</v>
      </c>
    </row>
    <row r="3044" spans="1:13" x14ac:dyDescent="0.25">
      <c r="A3044" s="6" t="s">
        <v>6036</v>
      </c>
      <c r="B3044" t="s">
        <v>40279</v>
      </c>
      <c r="C3044" t="s">
        <v>20354</v>
      </c>
      <c r="D3044" t="s">
        <v>6037</v>
      </c>
      <c r="E3044">
        <v>3.2729999999999999E-3</v>
      </c>
      <c r="F3044">
        <v>211.40199999999999</v>
      </c>
      <c r="G3044">
        <v>18.649999999999999</v>
      </c>
      <c r="H3044">
        <v>1.216996</v>
      </c>
      <c r="I3044">
        <v>1.216979</v>
      </c>
      <c r="J3044" t="s">
        <v>40280</v>
      </c>
      <c r="K3044" t="s">
        <v>20746</v>
      </c>
      <c r="L3044" t="s">
        <v>23118</v>
      </c>
      <c r="M3044" t="s">
        <v>40281</v>
      </c>
    </row>
    <row r="3045" spans="1:13" x14ac:dyDescent="0.25">
      <c r="A3045" s="6" t="s">
        <v>6038</v>
      </c>
      <c r="B3045" t="s">
        <v>40216</v>
      </c>
      <c r="C3045" t="s">
        <v>20342</v>
      </c>
      <c r="D3045" t="s">
        <v>6039</v>
      </c>
      <c r="E3045">
        <v>3.2729999999999999E-3</v>
      </c>
      <c r="F3045">
        <v>51.828000000000003</v>
      </c>
      <c r="G3045">
        <v>56.38</v>
      </c>
      <c r="H3045">
        <v>0.75611736667797369</v>
      </c>
      <c r="I3045">
        <v>0.7561042308807373</v>
      </c>
      <c r="J3045" t="s">
        <v>40216</v>
      </c>
      <c r="K3045" t="s">
        <v>20554</v>
      </c>
      <c r="L3045" t="s">
        <v>20563</v>
      </c>
      <c r="M3045" t="s">
        <v>40217</v>
      </c>
    </row>
    <row r="3046" spans="1:13" x14ac:dyDescent="0.25">
      <c r="A3046" s="6" t="s">
        <v>6040</v>
      </c>
      <c r="B3046" t="s">
        <v>40083</v>
      </c>
      <c r="C3046" t="s">
        <v>20343</v>
      </c>
      <c r="D3046" t="s">
        <v>6041</v>
      </c>
      <c r="E3046">
        <v>3.271E-3</v>
      </c>
      <c r="F3046">
        <v>482.10500000000002</v>
      </c>
      <c r="G3046">
        <v>193</v>
      </c>
      <c r="H3046">
        <v>0.71382469999999998</v>
      </c>
      <c r="I3046">
        <v>0.72046109999999997</v>
      </c>
      <c r="J3046" t="s">
        <v>40084</v>
      </c>
      <c r="K3046" t="s">
        <v>20539</v>
      </c>
      <c r="L3046" t="s">
        <v>20802</v>
      </c>
      <c r="M3046" t="s">
        <v>40085</v>
      </c>
    </row>
    <row r="3047" spans="1:13" x14ac:dyDescent="0.25">
      <c r="A3047" s="6" t="s">
        <v>6042</v>
      </c>
      <c r="B3047" t="s">
        <v>40431</v>
      </c>
      <c r="C3047" t="s">
        <v>20341</v>
      </c>
      <c r="D3047" t="s">
        <v>6043</v>
      </c>
      <c r="E3047">
        <v>3.2699999999999999E-3</v>
      </c>
      <c r="F3047">
        <v>38.718000000000004</v>
      </c>
      <c r="G3047">
        <v>75.39</v>
      </c>
      <c r="H3047">
        <v>1.982148497831884</v>
      </c>
      <c r="I3047">
        <v>1.9821243286132813</v>
      </c>
      <c r="J3047" t="s">
        <v>40431</v>
      </c>
      <c r="K3047" t="s">
        <v>20539</v>
      </c>
      <c r="L3047" t="s">
        <v>20540</v>
      </c>
      <c r="M3047" t="s">
        <v>40432</v>
      </c>
    </row>
    <row r="3048" spans="1:13" x14ac:dyDescent="0.25">
      <c r="A3048" s="6" t="s">
        <v>6044</v>
      </c>
      <c r="B3048" t="s">
        <v>27678</v>
      </c>
      <c r="C3048" t="s">
        <v>20359</v>
      </c>
      <c r="D3048" t="s">
        <v>6045</v>
      </c>
      <c r="E3048">
        <v>3.264E-3</v>
      </c>
      <c r="F3048">
        <v>1316.393</v>
      </c>
      <c r="G3048">
        <v>2</v>
      </c>
      <c r="H3048">
        <v>1.3381019999999999</v>
      </c>
      <c r="I3048">
        <v>1.3380829999999999</v>
      </c>
      <c r="J3048" t="s">
        <v>27679</v>
      </c>
      <c r="K3048" t="s">
        <v>20634</v>
      </c>
      <c r="L3048" t="s">
        <v>20929</v>
      </c>
      <c r="M3048" t="s">
        <v>27680</v>
      </c>
    </row>
    <row r="3049" spans="1:13" x14ac:dyDescent="0.25">
      <c r="A3049" s="6" t="s">
        <v>6046</v>
      </c>
      <c r="B3049" t="s">
        <v>40262</v>
      </c>
      <c r="C3049" t="s">
        <v>20341</v>
      </c>
      <c r="D3049" t="s">
        <v>6047</v>
      </c>
      <c r="E3049">
        <v>3.264E-3</v>
      </c>
      <c r="F3049">
        <v>25.798999999999999</v>
      </c>
      <c r="G3049">
        <v>112.93</v>
      </c>
      <c r="H3049">
        <v>0.82783614947363782</v>
      </c>
      <c r="I3049">
        <v>0.82782316207885742</v>
      </c>
      <c r="J3049" t="s">
        <v>40262</v>
      </c>
      <c r="K3049" t="s">
        <v>20544</v>
      </c>
      <c r="L3049" t="s">
        <v>20545</v>
      </c>
      <c r="M3049" t="s">
        <v>40263</v>
      </c>
    </row>
    <row r="3050" spans="1:13" x14ac:dyDescent="0.25">
      <c r="A3050" s="6" t="s">
        <v>6048</v>
      </c>
      <c r="B3050" t="s">
        <v>40335</v>
      </c>
      <c r="C3050" t="s">
        <v>20342</v>
      </c>
      <c r="D3050" t="s">
        <v>6049</v>
      </c>
      <c r="E3050">
        <v>3.2629999999999998E-3</v>
      </c>
      <c r="F3050">
        <v>429.07299999999998</v>
      </c>
      <c r="G3050">
        <v>6.79</v>
      </c>
      <c r="H3050">
        <v>0.44985563257846511</v>
      </c>
      <c r="I3050">
        <v>0.44984620809555054</v>
      </c>
      <c r="J3050" t="s">
        <v>40335</v>
      </c>
      <c r="K3050" t="s">
        <v>20554</v>
      </c>
      <c r="L3050" t="s">
        <v>22844</v>
      </c>
      <c r="M3050" t="s">
        <v>6049</v>
      </c>
    </row>
    <row r="3051" spans="1:13" x14ac:dyDescent="0.25">
      <c r="A3051" s="6" t="s">
        <v>6050</v>
      </c>
      <c r="B3051" t="s">
        <v>40309</v>
      </c>
      <c r="C3051" t="s">
        <v>20342</v>
      </c>
      <c r="D3051" t="s">
        <v>6051</v>
      </c>
      <c r="E3051">
        <v>3.2629999999999998E-3</v>
      </c>
      <c r="F3051">
        <v>62.774999999999999</v>
      </c>
      <c r="G3051">
        <v>46.41</v>
      </c>
      <c r="H3051">
        <v>1.12336774071115</v>
      </c>
      <c r="I3051">
        <v>1.1233519315719604</v>
      </c>
      <c r="J3051" t="s">
        <v>40309</v>
      </c>
      <c r="K3051" t="s">
        <v>20539</v>
      </c>
      <c r="L3051" t="s">
        <v>20592</v>
      </c>
      <c r="M3051" t="s">
        <v>40310</v>
      </c>
    </row>
    <row r="3052" spans="1:13" x14ac:dyDescent="0.25">
      <c r="A3052" s="6" t="s">
        <v>6052</v>
      </c>
      <c r="B3052" t="s">
        <v>40339</v>
      </c>
      <c r="C3052" t="s">
        <v>20361</v>
      </c>
      <c r="D3052" t="s">
        <v>6053</v>
      </c>
      <c r="E3052">
        <v>3.2629999999999998E-3</v>
      </c>
      <c r="F3052">
        <v>269.14699999999999</v>
      </c>
      <c r="G3052">
        <v>13.94</v>
      </c>
      <c r="H3052">
        <v>1.1203149999999999</v>
      </c>
      <c r="I3052">
        <v>1.120298</v>
      </c>
      <c r="J3052" t="s">
        <v>40340</v>
      </c>
      <c r="K3052" t="s">
        <v>20634</v>
      </c>
      <c r="L3052" t="s">
        <v>21160</v>
      </c>
      <c r="M3052" t="s">
        <v>40341</v>
      </c>
    </row>
    <row r="3053" spans="1:13" x14ac:dyDescent="0.25">
      <c r="A3053" s="6" t="s">
        <v>6054</v>
      </c>
      <c r="B3053" t="s">
        <v>38678</v>
      </c>
      <c r="C3053" t="s">
        <v>20342</v>
      </c>
      <c r="D3053" t="s">
        <v>6055</v>
      </c>
      <c r="E3053">
        <v>3.2629999999999998E-3</v>
      </c>
      <c r="F3053">
        <v>30.184999999999999</v>
      </c>
      <c r="G3053">
        <v>96.5</v>
      </c>
      <c r="H3053">
        <v>0.74196517750210245</v>
      </c>
      <c r="I3053">
        <v>0.74195313453674316</v>
      </c>
      <c r="J3053" t="s">
        <v>38678</v>
      </c>
      <c r="K3053" t="s">
        <v>20549</v>
      </c>
      <c r="L3053" t="s">
        <v>20721</v>
      </c>
      <c r="M3053" t="s">
        <v>38679</v>
      </c>
    </row>
    <row r="3054" spans="1:13" x14ac:dyDescent="0.25">
      <c r="A3054" s="6" t="s">
        <v>6056</v>
      </c>
      <c r="B3054" t="s">
        <v>36223</v>
      </c>
      <c r="C3054" t="s">
        <v>20343</v>
      </c>
      <c r="D3054" t="s">
        <v>6057</v>
      </c>
      <c r="E3054">
        <v>3.261E-3</v>
      </c>
      <c r="F3054">
        <v>2650.5839999999998</v>
      </c>
      <c r="G3054">
        <v>35</v>
      </c>
      <c r="H3054">
        <v>0.90704010000000002</v>
      </c>
      <c r="I3054">
        <v>0.92243249999999999</v>
      </c>
      <c r="J3054" t="s">
        <v>36224</v>
      </c>
      <c r="K3054" t="s">
        <v>20549</v>
      </c>
      <c r="L3054" t="s">
        <v>20649</v>
      </c>
      <c r="M3054" t="s">
        <v>36225</v>
      </c>
    </row>
    <row r="3055" spans="1:13" x14ac:dyDescent="0.25">
      <c r="A3055" s="6" t="s">
        <v>6058</v>
      </c>
      <c r="B3055" t="s">
        <v>40268</v>
      </c>
      <c r="C3055" t="s">
        <v>20343</v>
      </c>
      <c r="D3055" t="s">
        <v>6059</v>
      </c>
      <c r="E3055">
        <v>3.2599999999999999E-3</v>
      </c>
      <c r="F3055">
        <v>68.695999999999998</v>
      </c>
      <c r="G3055">
        <v>1350</v>
      </c>
      <c r="H3055">
        <v>1.1474089999999999</v>
      </c>
      <c r="I3055">
        <v>1.126466</v>
      </c>
      <c r="J3055" t="s">
        <v>30865</v>
      </c>
      <c r="K3055" t="s">
        <v>20549</v>
      </c>
      <c r="L3055" t="s">
        <v>20649</v>
      </c>
      <c r="M3055" t="s">
        <v>30866</v>
      </c>
    </row>
    <row r="3056" spans="1:13" x14ac:dyDescent="0.25">
      <c r="A3056" s="6" t="s">
        <v>6060</v>
      </c>
      <c r="B3056" t="s">
        <v>40538</v>
      </c>
      <c r="C3056" t="s">
        <v>20367</v>
      </c>
      <c r="D3056" t="s">
        <v>6061</v>
      </c>
      <c r="E3056">
        <v>3.258E-3</v>
      </c>
      <c r="F3056">
        <v>1188.0630000000001</v>
      </c>
      <c r="G3056">
        <v>13.31</v>
      </c>
      <c r="H3056">
        <v>1.5090490000000001</v>
      </c>
      <c r="I3056">
        <v>1.5090300000000001</v>
      </c>
      <c r="J3056" t="s">
        <v>40539</v>
      </c>
      <c r="K3056" t="s">
        <v>20677</v>
      </c>
      <c r="L3056" t="s">
        <v>20858</v>
      </c>
      <c r="M3056" t="s">
        <v>40540</v>
      </c>
    </row>
    <row r="3057" spans="1:13" x14ac:dyDescent="0.25">
      <c r="A3057" s="6" t="s">
        <v>6066</v>
      </c>
      <c r="B3057" t="s">
        <v>40153</v>
      </c>
      <c r="C3057" t="s">
        <v>20341</v>
      </c>
      <c r="D3057" t="s">
        <v>6067</v>
      </c>
      <c r="E3057">
        <v>3.2560000000000002E-3</v>
      </c>
      <c r="F3057">
        <v>891.53700000000003</v>
      </c>
      <c r="G3057">
        <v>3.26</v>
      </c>
      <c r="H3057">
        <v>2.6652589218498575</v>
      </c>
      <c r="I3057">
        <v>2.6652276515960693</v>
      </c>
      <c r="J3057" t="s">
        <v>40153</v>
      </c>
      <c r="K3057" t="s">
        <v>20544</v>
      </c>
      <c r="L3057" t="s">
        <v>20623</v>
      </c>
      <c r="M3057" t="s">
        <v>40154</v>
      </c>
    </row>
    <row r="3058" spans="1:13" x14ac:dyDescent="0.25">
      <c r="A3058" s="6" t="s">
        <v>6062</v>
      </c>
      <c r="B3058" t="s">
        <v>20391</v>
      </c>
      <c r="C3058" t="s">
        <v>20342</v>
      </c>
      <c r="D3058" t="s">
        <v>6063</v>
      </c>
      <c r="E3058">
        <v>3.2560000000000002E-3</v>
      </c>
      <c r="F3058">
        <v>147.47999999999999</v>
      </c>
      <c r="G3058">
        <v>19.71</v>
      </c>
      <c r="H3058">
        <v>1.5954944365474175</v>
      </c>
      <c r="I3058">
        <v>1.5954737663269043</v>
      </c>
      <c r="J3058" t="s">
        <v>20391</v>
      </c>
      <c r="K3058" t="s">
        <v>20634</v>
      </c>
      <c r="L3058" t="s">
        <v>20770</v>
      </c>
      <c r="M3058" t="s">
        <v>40479</v>
      </c>
    </row>
    <row r="3059" spans="1:13" x14ac:dyDescent="0.25">
      <c r="A3059" s="6" t="s">
        <v>6064</v>
      </c>
      <c r="B3059" t="s">
        <v>40312</v>
      </c>
      <c r="C3059" t="s">
        <v>20347</v>
      </c>
      <c r="D3059" t="s">
        <v>6065</v>
      </c>
      <c r="E3059">
        <v>3.2560000000000002E-3</v>
      </c>
      <c r="F3059">
        <v>28.268000000000001</v>
      </c>
      <c r="G3059">
        <v>87.05</v>
      </c>
      <c r="H3059">
        <v>0.27383990000000002</v>
      </c>
      <c r="I3059">
        <v>0.27383170000000001</v>
      </c>
      <c r="J3059" t="s">
        <v>40313</v>
      </c>
      <c r="K3059" t="s">
        <v>20554</v>
      </c>
      <c r="L3059" t="s">
        <v>20563</v>
      </c>
      <c r="M3059" t="s">
        <v>40314</v>
      </c>
    </row>
    <row r="3060" spans="1:13" x14ac:dyDescent="0.25">
      <c r="A3060" s="6" t="s">
        <v>6068</v>
      </c>
      <c r="B3060" t="s">
        <v>40491</v>
      </c>
      <c r="C3060" t="s">
        <v>20362</v>
      </c>
      <c r="D3060" t="s">
        <v>6069</v>
      </c>
      <c r="E3060">
        <v>3.2539999999999999E-3</v>
      </c>
      <c r="F3060">
        <v>106.17100000000001</v>
      </c>
      <c r="G3060">
        <v>280.8</v>
      </c>
      <c r="H3060">
        <v>0.84441889999999997</v>
      </c>
      <c r="I3060">
        <v>0.84825729999999999</v>
      </c>
      <c r="J3060" t="s">
        <v>40492</v>
      </c>
      <c r="K3060">
        <v>0</v>
      </c>
      <c r="L3060">
        <v>0</v>
      </c>
      <c r="M3060" t="s">
        <v>6069</v>
      </c>
    </row>
    <row r="3061" spans="1:13" x14ac:dyDescent="0.25">
      <c r="A3061" s="6" t="s">
        <v>6070</v>
      </c>
      <c r="B3061" t="s">
        <v>40360</v>
      </c>
      <c r="C3061" t="s">
        <v>20340</v>
      </c>
      <c r="D3061" t="s">
        <v>6071</v>
      </c>
      <c r="E3061">
        <v>3.251E-3</v>
      </c>
      <c r="F3061">
        <v>112.739</v>
      </c>
      <c r="G3061">
        <v>2158.75</v>
      </c>
      <c r="H3061">
        <v>1.1853640000000001</v>
      </c>
      <c r="I3061">
        <v>1.1853469999999999</v>
      </c>
      <c r="J3061" t="s">
        <v>40360</v>
      </c>
      <c r="K3061" t="s">
        <v>20544</v>
      </c>
      <c r="L3061" t="s">
        <v>23816</v>
      </c>
      <c r="M3061" t="s">
        <v>29787</v>
      </c>
    </row>
    <row r="3062" spans="1:13" x14ac:dyDescent="0.25">
      <c r="A3062" s="6" t="s">
        <v>6072</v>
      </c>
      <c r="B3062" t="s">
        <v>40358</v>
      </c>
      <c r="C3062" t="s">
        <v>20354</v>
      </c>
      <c r="D3062" t="s">
        <v>6073</v>
      </c>
      <c r="E3062">
        <v>3.248E-3</v>
      </c>
      <c r="F3062">
        <v>95.802000000000007</v>
      </c>
      <c r="G3062">
        <v>40.83</v>
      </c>
      <c r="H3062">
        <v>1.03268</v>
      </c>
      <c r="I3062">
        <v>1.0326649999999999</v>
      </c>
      <c r="J3062" t="s">
        <v>40358</v>
      </c>
      <c r="K3062">
        <v>0</v>
      </c>
      <c r="L3062">
        <v>0</v>
      </c>
      <c r="M3062" t="s">
        <v>40359</v>
      </c>
    </row>
    <row r="3063" spans="1:13" x14ac:dyDescent="0.25">
      <c r="A3063" s="6" t="s">
        <v>6074</v>
      </c>
      <c r="B3063" t="s">
        <v>41269</v>
      </c>
      <c r="C3063" t="s">
        <v>20345</v>
      </c>
      <c r="D3063" t="s">
        <v>5035</v>
      </c>
      <c r="E3063">
        <v>3.2460000000000002E-3</v>
      </c>
      <c r="F3063">
        <v>928.98</v>
      </c>
      <c r="G3063">
        <v>24.25</v>
      </c>
      <c r="H3063">
        <v>1.2651969999999999</v>
      </c>
      <c r="I3063">
        <v>1.2651790000000001</v>
      </c>
      <c r="J3063" t="s">
        <v>41270</v>
      </c>
      <c r="K3063" t="s">
        <v>20554</v>
      </c>
      <c r="L3063" t="s">
        <v>22844</v>
      </c>
      <c r="M3063" t="s">
        <v>41271</v>
      </c>
    </row>
    <row r="3064" spans="1:13" x14ac:dyDescent="0.25">
      <c r="A3064" s="6" t="s">
        <v>6077</v>
      </c>
      <c r="B3064" t="s">
        <v>40277</v>
      </c>
      <c r="C3064" t="s">
        <v>20342</v>
      </c>
      <c r="D3064" t="s">
        <v>6078</v>
      </c>
      <c r="E3064">
        <v>3.2460000000000002E-3</v>
      </c>
      <c r="F3064">
        <v>68.198999999999998</v>
      </c>
      <c r="G3064">
        <v>42.49</v>
      </c>
      <c r="H3064">
        <v>1.6597852353779092</v>
      </c>
      <c r="I3064">
        <v>1.6560459136962891</v>
      </c>
      <c r="J3064" t="s">
        <v>40277</v>
      </c>
      <c r="K3064" t="s">
        <v>20554</v>
      </c>
      <c r="L3064" t="s">
        <v>20607</v>
      </c>
      <c r="M3064" t="s">
        <v>40278</v>
      </c>
    </row>
    <row r="3065" spans="1:13" x14ac:dyDescent="0.25">
      <c r="A3065" s="6" t="s">
        <v>6075</v>
      </c>
      <c r="B3065" t="s">
        <v>33446</v>
      </c>
      <c r="C3065" t="s">
        <v>20351</v>
      </c>
      <c r="D3065" t="s">
        <v>6076</v>
      </c>
      <c r="E3065">
        <v>3.2460000000000002E-3</v>
      </c>
      <c r="F3065">
        <v>127.434</v>
      </c>
      <c r="G3065">
        <v>3265</v>
      </c>
      <c r="H3065">
        <v>2.2425440000000001</v>
      </c>
      <c r="I3065" t="s">
        <v>20338</v>
      </c>
      <c r="J3065" t="s">
        <v>33447</v>
      </c>
      <c r="K3065" t="s">
        <v>20539</v>
      </c>
      <c r="L3065" t="s">
        <v>20836</v>
      </c>
      <c r="M3065" t="s">
        <v>33448</v>
      </c>
    </row>
    <row r="3066" spans="1:13" x14ac:dyDescent="0.25">
      <c r="A3066" s="6" t="s">
        <v>6079</v>
      </c>
      <c r="B3066" t="s">
        <v>40296</v>
      </c>
      <c r="C3066" t="s">
        <v>20341</v>
      </c>
      <c r="D3066" t="s">
        <v>6080</v>
      </c>
      <c r="E3066">
        <v>3.2450000000000001E-3</v>
      </c>
      <c r="F3066">
        <v>69.441000000000003</v>
      </c>
      <c r="G3066">
        <v>41.72</v>
      </c>
      <c r="H3066">
        <v>0.97056931676293867</v>
      </c>
      <c r="I3066">
        <v>0.97055482864379883</v>
      </c>
      <c r="J3066" t="s">
        <v>40296</v>
      </c>
      <c r="K3066" t="s">
        <v>20554</v>
      </c>
      <c r="L3066" t="s">
        <v>20563</v>
      </c>
      <c r="M3066" t="s">
        <v>6080</v>
      </c>
    </row>
    <row r="3067" spans="1:13" x14ac:dyDescent="0.25">
      <c r="A3067" s="6" t="s">
        <v>6081</v>
      </c>
      <c r="B3067" t="s">
        <v>40220</v>
      </c>
      <c r="C3067" t="s">
        <v>20341</v>
      </c>
      <c r="D3067" t="s">
        <v>6082</v>
      </c>
      <c r="E3067">
        <v>3.2450000000000001E-3</v>
      </c>
      <c r="F3067">
        <v>42.255000000000003</v>
      </c>
      <c r="G3067">
        <v>68.55</v>
      </c>
      <c r="H3067">
        <v>1.3094880897915531</v>
      </c>
      <c r="I3067">
        <v>1.3094704151153564</v>
      </c>
      <c r="J3067" t="s">
        <v>40220</v>
      </c>
      <c r="K3067" t="s">
        <v>20549</v>
      </c>
      <c r="L3067" t="s">
        <v>20658</v>
      </c>
      <c r="M3067" t="s">
        <v>40221</v>
      </c>
    </row>
    <row r="3068" spans="1:13" x14ac:dyDescent="0.25">
      <c r="A3068" s="6" t="s">
        <v>6083</v>
      </c>
      <c r="B3068" t="s">
        <v>40157</v>
      </c>
      <c r="C3068" t="s">
        <v>20340</v>
      </c>
      <c r="D3068" t="s">
        <v>6084</v>
      </c>
      <c r="E3068">
        <v>3.2439999999999999E-3</v>
      </c>
      <c r="F3068">
        <v>94.177000000000007</v>
      </c>
      <c r="G3068">
        <v>2578.9499999999998</v>
      </c>
      <c r="H3068">
        <v>0.1868262</v>
      </c>
      <c r="I3068" t="s">
        <v>20338</v>
      </c>
      <c r="J3068" t="s">
        <v>40158</v>
      </c>
      <c r="K3068" t="s">
        <v>20535</v>
      </c>
      <c r="L3068" t="s">
        <v>20715</v>
      </c>
      <c r="M3068" t="s">
        <v>40159</v>
      </c>
    </row>
    <row r="3069" spans="1:13" x14ac:dyDescent="0.25">
      <c r="A3069" s="6" t="s">
        <v>6085</v>
      </c>
      <c r="B3069" t="s">
        <v>40324</v>
      </c>
      <c r="C3069" t="s">
        <v>20343</v>
      </c>
      <c r="D3069" t="s">
        <v>6086</v>
      </c>
      <c r="E3069">
        <v>3.2439999999999999E-3</v>
      </c>
      <c r="F3069">
        <v>524.25099999999998</v>
      </c>
      <c r="G3069">
        <v>176</v>
      </c>
      <c r="H3069">
        <v>1.216375</v>
      </c>
      <c r="I3069">
        <v>1.2229509999999999</v>
      </c>
      <c r="J3069" t="s">
        <v>40325</v>
      </c>
      <c r="K3069" t="s">
        <v>20539</v>
      </c>
      <c r="L3069" t="s">
        <v>20836</v>
      </c>
      <c r="M3069" t="s">
        <v>40326</v>
      </c>
    </row>
    <row r="3070" spans="1:13" x14ac:dyDescent="0.25">
      <c r="A3070" s="6" t="s">
        <v>6087</v>
      </c>
      <c r="B3070" t="s">
        <v>40419</v>
      </c>
      <c r="C3070" t="s">
        <v>20351</v>
      </c>
      <c r="D3070" t="s">
        <v>6088</v>
      </c>
      <c r="E3070">
        <v>3.2390000000000001E-3</v>
      </c>
      <c r="F3070">
        <v>195.327</v>
      </c>
      <c r="G3070">
        <v>2125.5</v>
      </c>
      <c r="H3070">
        <v>0.67387260000000004</v>
      </c>
      <c r="I3070">
        <v>0.6738613</v>
      </c>
      <c r="J3070" t="s">
        <v>40420</v>
      </c>
      <c r="K3070" t="s">
        <v>20544</v>
      </c>
      <c r="L3070" t="s">
        <v>21061</v>
      </c>
      <c r="M3070" t="s">
        <v>40421</v>
      </c>
    </row>
    <row r="3071" spans="1:13" x14ac:dyDescent="0.25">
      <c r="A3071" s="6" t="s">
        <v>6089</v>
      </c>
      <c r="B3071" t="s">
        <v>40206</v>
      </c>
      <c r="C3071" t="s">
        <v>20354</v>
      </c>
      <c r="D3071" t="s">
        <v>6090</v>
      </c>
      <c r="E3071">
        <v>3.2360000000000002E-3</v>
      </c>
      <c r="F3071">
        <v>541.32500000000005</v>
      </c>
      <c r="G3071">
        <v>7.2</v>
      </c>
      <c r="H3071">
        <v>2.4474119999999999</v>
      </c>
      <c r="I3071">
        <v>2.4473829999999999</v>
      </c>
      <c r="J3071" t="s">
        <v>40207</v>
      </c>
      <c r="K3071" t="s">
        <v>20634</v>
      </c>
      <c r="L3071" t="s">
        <v>21160</v>
      </c>
      <c r="M3071" t="s">
        <v>40208</v>
      </c>
    </row>
    <row r="3072" spans="1:13" x14ac:dyDescent="0.25">
      <c r="A3072" s="6" t="s">
        <v>6091</v>
      </c>
      <c r="B3072" t="s">
        <v>40501</v>
      </c>
      <c r="C3072" t="s">
        <v>20360</v>
      </c>
      <c r="D3072" t="s">
        <v>6092</v>
      </c>
      <c r="E3072">
        <v>3.2339999999999999E-3</v>
      </c>
      <c r="F3072">
        <v>73.256</v>
      </c>
      <c r="G3072">
        <v>35.61</v>
      </c>
      <c r="H3072">
        <v>1.0835669999999999</v>
      </c>
      <c r="I3072">
        <v>1.0835509999999999</v>
      </c>
      <c r="J3072" t="s">
        <v>40502</v>
      </c>
      <c r="K3072" t="s">
        <v>20634</v>
      </c>
      <c r="L3072" t="s">
        <v>20896</v>
      </c>
      <c r="M3072" t="s">
        <v>40503</v>
      </c>
    </row>
    <row r="3073" spans="1:13" x14ac:dyDescent="0.25">
      <c r="A3073" s="6" t="s">
        <v>6093</v>
      </c>
      <c r="B3073" t="s">
        <v>20473</v>
      </c>
      <c r="C3073" t="s">
        <v>20357</v>
      </c>
      <c r="D3073" t="s">
        <v>6094</v>
      </c>
      <c r="E3073">
        <v>3.2330000000000002E-3</v>
      </c>
      <c r="F3073">
        <v>106.16500000000001</v>
      </c>
      <c r="G3073">
        <v>102</v>
      </c>
      <c r="H3073">
        <v>0.53160019999999997</v>
      </c>
      <c r="I3073" t="s">
        <v>20338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 s="6" t="s">
        <v>6095</v>
      </c>
      <c r="B3074" t="s">
        <v>20472</v>
      </c>
      <c r="C3074" t="s">
        <v>20340</v>
      </c>
      <c r="D3074" t="s">
        <v>6096</v>
      </c>
      <c r="E3074">
        <v>3.2299999999999998E-3</v>
      </c>
      <c r="F3074">
        <v>425.10399999999998</v>
      </c>
      <c r="G3074">
        <v>568.75</v>
      </c>
      <c r="H3074">
        <v>0.65275989999999995</v>
      </c>
      <c r="I3074">
        <v>0.65274889999999997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s="6" t="s">
        <v>6097</v>
      </c>
      <c r="B3075" t="s">
        <v>40364</v>
      </c>
      <c r="C3075" t="s">
        <v>20340</v>
      </c>
      <c r="D3075" t="s">
        <v>6098</v>
      </c>
      <c r="E3075">
        <v>3.228E-3</v>
      </c>
      <c r="F3075">
        <v>41.466999999999999</v>
      </c>
      <c r="G3075">
        <v>5828.6000999999997</v>
      </c>
      <c r="H3075">
        <v>0.78961179999999997</v>
      </c>
      <c r="I3075">
        <v>0.78959729999999995</v>
      </c>
      <c r="J3075" t="s">
        <v>40365</v>
      </c>
      <c r="K3075" t="s">
        <v>20613</v>
      </c>
      <c r="L3075" t="s">
        <v>20614</v>
      </c>
      <c r="M3075" t="s">
        <v>40366</v>
      </c>
    </row>
    <row r="3076" spans="1:13" x14ac:dyDescent="0.25">
      <c r="A3076" s="6" t="s">
        <v>6099</v>
      </c>
      <c r="B3076" t="s">
        <v>40282</v>
      </c>
      <c r="C3076" t="s">
        <v>20342</v>
      </c>
      <c r="D3076" t="s">
        <v>6100</v>
      </c>
      <c r="E3076">
        <v>3.2260000000000001E-3</v>
      </c>
      <c r="F3076">
        <v>50.473999999999997</v>
      </c>
      <c r="G3076">
        <v>57.06</v>
      </c>
      <c r="H3076">
        <v>1.2704569030800636</v>
      </c>
      <c r="I3076">
        <v>1.2704392671585083</v>
      </c>
      <c r="J3076" t="s">
        <v>40282</v>
      </c>
      <c r="K3076" t="s">
        <v>20549</v>
      </c>
      <c r="L3076" t="s">
        <v>20658</v>
      </c>
      <c r="M3076" t="s">
        <v>40283</v>
      </c>
    </row>
    <row r="3077" spans="1:13" x14ac:dyDescent="0.25">
      <c r="A3077" s="6" t="s">
        <v>6101</v>
      </c>
      <c r="B3077" t="s">
        <v>40449</v>
      </c>
      <c r="C3077" t="s">
        <v>20341</v>
      </c>
      <c r="D3077" t="s">
        <v>6102</v>
      </c>
      <c r="E3077">
        <v>3.2260000000000001E-3</v>
      </c>
      <c r="F3077">
        <v>92.57</v>
      </c>
      <c r="G3077">
        <v>31.11</v>
      </c>
      <c r="H3077">
        <v>1.9054725277108926</v>
      </c>
      <c r="I3077">
        <v>1.9054496288299561</v>
      </c>
      <c r="J3077" t="s">
        <v>40449</v>
      </c>
      <c r="K3077" t="s">
        <v>20539</v>
      </c>
      <c r="L3077" t="s">
        <v>20667</v>
      </c>
      <c r="M3077" t="s">
        <v>40450</v>
      </c>
    </row>
    <row r="3078" spans="1:13" x14ac:dyDescent="0.25">
      <c r="A3078" s="6" t="s">
        <v>6103</v>
      </c>
      <c r="B3078" t="s">
        <v>30209</v>
      </c>
      <c r="C3078" t="s">
        <v>20348</v>
      </c>
      <c r="D3078" t="s">
        <v>6104</v>
      </c>
      <c r="E3078">
        <v>3.2230000000000002E-3</v>
      </c>
      <c r="F3078">
        <v>460.67700000000002</v>
      </c>
      <c r="G3078">
        <v>470.2</v>
      </c>
      <c r="H3078">
        <v>1.1333899999999999</v>
      </c>
      <c r="I3078">
        <v>1.1333740000000001</v>
      </c>
      <c r="J3078" t="s">
        <v>30209</v>
      </c>
      <c r="K3078">
        <v>0</v>
      </c>
      <c r="L3078">
        <v>0</v>
      </c>
      <c r="M3078" t="s">
        <v>30210</v>
      </c>
    </row>
    <row r="3079" spans="1:13" x14ac:dyDescent="0.25">
      <c r="A3079" s="6" t="s">
        <v>6105</v>
      </c>
      <c r="B3079" t="s">
        <v>40408</v>
      </c>
      <c r="C3079" t="s">
        <v>20342</v>
      </c>
      <c r="D3079" t="s">
        <v>6106</v>
      </c>
      <c r="E3079">
        <v>3.2169999999999998E-3</v>
      </c>
      <c r="F3079">
        <v>14.837999999999999</v>
      </c>
      <c r="G3079">
        <v>193.56</v>
      </c>
      <c r="H3079">
        <v>0.65177133503688922</v>
      </c>
      <c r="I3079">
        <v>0.65175974369049072</v>
      </c>
      <c r="J3079" t="s">
        <v>40408</v>
      </c>
      <c r="K3079" t="s">
        <v>20549</v>
      </c>
      <c r="L3079" t="s">
        <v>21471</v>
      </c>
      <c r="M3079" t="s">
        <v>40409</v>
      </c>
    </row>
    <row r="3080" spans="1:13" x14ac:dyDescent="0.25">
      <c r="A3080" s="6" t="s">
        <v>6107</v>
      </c>
      <c r="B3080" t="s">
        <v>40424</v>
      </c>
      <c r="C3080" t="s">
        <v>20342</v>
      </c>
      <c r="D3080" t="s">
        <v>6108</v>
      </c>
      <c r="E3080">
        <v>3.2160000000000001E-3</v>
      </c>
      <c r="F3080">
        <v>163.69999999999999</v>
      </c>
      <c r="G3080">
        <v>17.54</v>
      </c>
      <c r="H3080">
        <v>1.1902694481560718</v>
      </c>
      <c r="I3080">
        <v>1.1902526617050171</v>
      </c>
      <c r="J3080" t="s">
        <v>40424</v>
      </c>
      <c r="K3080" t="s">
        <v>20746</v>
      </c>
      <c r="L3080" t="s">
        <v>21540</v>
      </c>
      <c r="M3080" t="s">
        <v>40425</v>
      </c>
    </row>
    <row r="3081" spans="1:13" x14ac:dyDescent="0.25">
      <c r="A3081" s="6" t="s">
        <v>6109</v>
      </c>
      <c r="B3081" t="s">
        <v>40025</v>
      </c>
      <c r="C3081" t="s">
        <v>20341</v>
      </c>
      <c r="D3081" t="s">
        <v>6110</v>
      </c>
      <c r="E3081">
        <v>3.2100000000000002E-3</v>
      </c>
      <c r="F3081">
        <v>103.32</v>
      </c>
      <c r="G3081">
        <v>27.74</v>
      </c>
      <c r="H3081">
        <v>0.31611657468214427</v>
      </c>
      <c r="I3081">
        <v>0.31610912084579468</v>
      </c>
      <c r="J3081" t="s">
        <v>40025</v>
      </c>
      <c r="K3081" t="s">
        <v>20535</v>
      </c>
      <c r="L3081" t="s">
        <v>20536</v>
      </c>
      <c r="M3081" t="s">
        <v>40026</v>
      </c>
    </row>
    <row r="3082" spans="1:13" x14ac:dyDescent="0.25">
      <c r="A3082" s="6" t="s">
        <v>6111</v>
      </c>
      <c r="B3082" t="s">
        <v>40342</v>
      </c>
      <c r="C3082" t="s">
        <v>20341</v>
      </c>
      <c r="D3082" t="s">
        <v>6112</v>
      </c>
      <c r="E3082">
        <v>3.2049999999999999E-3</v>
      </c>
      <c r="F3082">
        <v>126.93899999999999</v>
      </c>
      <c r="G3082">
        <v>22.54</v>
      </c>
      <c r="H3082">
        <v>0.87496101337303211</v>
      </c>
      <c r="I3082">
        <v>0.87494659423828125</v>
      </c>
      <c r="J3082" t="s">
        <v>40342</v>
      </c>
      <c r="K3082" t="s">
        <v>20554</v>
      </c>
      <c r="L3082" t="s">
        <v>20563</v>
      </c>
      <c r="M3082" t="s">
        <v>40343</v>
      </c>
    </row>
    <row r="3083" spans="1:13" x14ac:dyDescent="0.25">
      <c r="A3083" s="6" t="s">
        <v>6113</v>
      </c>
      <c r="B3083" t="s">
        <v>39607</v>
      </c>
      <c r="C3083" t="s">
        <v>20354</v>
      </c>
      <c r="D3083" t="s">
        <v>6114</v>
      </c>
      <c r="E3083">
        <v>3.2039999999999998E-3</v>
      </c>
      <c r="F3083">
        <v>40.393999999999998</v>
      </c>
      <c r="G3083">
        <v>95.55</v>
      </c>
      <c r="H3083">
        <v>0.81992410000000004</v>
      </c>
      <c r="I3083">
        <v>0.81991119999999995</v>
      </c>
      <c r="J3083" t="s">
        <v>39607</v>
      </c>
      <c r="K3083" t="s">
        <v>20535</v>
      </c>
      <c r="L3083" t="s">
        <v>20715</v>
      </c>
      <c r="M3083" t="s">
        <v>39608</v>
      </c>
    </row>
    <row r="3084" spans="1:13" x14ac:dyDescent="0.25">
      <c r="A3084" s="6" t="s">
        <v>6115</v>
      </c>
      <c r="B3084" t="s">
        <v>41082</v>
      </c>
      <c r="C3084" t="s">
        <v>20358</v>
      </c>
      <c r="D3084" t="s">
        <v>6116</v>
      </c>
      <c r="E3084">
        <v>3.2039999999999998E-3</v>
      </c>
      <c r="F3084">
        <v>2547.884</v>
      </c>
      <c r="G3084">
        <v>7.88</v>
      </c>
      <c r="H3084">
        <v>1.057803</v>
      </c>
      <c r="I3084">
        <v>1.057787</v>
      </c>
      <c r="J3084" t="s">
        <v>41083</v>
      </c>
      <c r="K3084" t="s">
        <v>20549</v>
      </c>
      <c r="L3084" t="s">
        <v>21762</v>
      </c>
      <c r="M3084" t="s">
        <v>41084</v>
      </c>
    </row>
    <row r="3085" spans="1:13" x14ac:dyDescent="0.25">
      <c r="A3085" s="6" t="s">
        <v>6117</v>
      </c>
      <c r="B3085" t="s">
        <v>40762</v>
      </c>
      <c r="C3085" t="s">
        <v>20345</v>
      </c>
      <c r="D3085" t="s">
        <v>6118</v>
      </c>
      <c r="E3085">
        <v>3.202E-3</v>
      </c>
      <c r="F3085">
        <v>4161.3999999999996</v>
      </c>
      <c r="G3085">
        <v>5.34</v>
      </c>
      <c r="H3085">
        <v>0.279339</v>
      </c>
      <c r="I3085">
        <v>0.2793311</v>
      </c>
      <c r="J3085" t="s">
        <v>27087</v>
      </c>
      <c r="K3085" t="s">
        <v>20535</v>
      </c>
      <c r="L3085" t="s">
        <v>20715</v>
      </c>
      <c r="M3085" t="s">
        <v>27088</v>
      </c>
    </row>
    <row r="3086" spans="1:13" x14ac:dyDescent="0.25">
      <c r="A3086" s="6" t="s">
        <v>6119</v>
      </c>
      <c r="B3086" t="s">
        <v>40658</v>
      </c>
      <c r="C3086" t="s">
        <v>20358</v>
      </c>
      <c r="D3086" t="s">
        <v>6120</v>
      </c>
      <c r="E3086">
        <v>3.202E-3</v>
      </c>
      <c r="F3086">
        <v>2700.4443200000001</v>
      </c>
      <c r="G3086">
        <v>7.43</v>
      </c>
      <c r="H3086">
        <v>0.45243129999999998</v>
      </c>
      <c r="I3086">
        <v>0.45242189999999999</v>
      </c>
      <c r="J3086" t="s">
        <v>40659</v>
      </c>
      <c r="K3086" t="s">
        <v>20554</v>
      </c>
      <c r="L3086" t="s">
        <v>20563</v>
      </c>
      <c r="M3086" t="s">
        <v>40660</v>
      </c>
    </row>
    <row r="3087" spans="1:13" x14ac:dyDescent="0.25">
      <c r="A3087" s="6" t="s">
        <v>6121</v>
      </c>
      <c r="B3087" t="s">
        <v>40140</v>
      </c>
      <c r="C3087" t="s">
        <v>20340</v>
      </c>
      <c r="D3087" t="s">
        <v>6122</v>
      </c>
      <c r="E3087">
        <v>3.202E-3</v>
      </c>
      <c r="F3087">
        <v>363.85300000000001</v>
      </c>
      <c r="G3087">
        <v>658.8</v>
      </c>
      <c r="H3087">
        <v>0.46401550000000003</v>
      </c>
      <c r="I3087">
        <v>0.46400590000000003</v>
      </c>
      <c r="J3087" t="s">
        <v>40141</v>
      </c>
      <c r="K3087" t="s">
        <v>20544</v>
      </c>
      <c r="L3087" t="s">
        <v>20682</v>
      </c>
      <c r="M3087" t="s">
        <v>40142</v>
      </c>
    </row>
    <row r="3088" spans="1:13" x14ac:dyDescent="0.25">
      <c r="A3088" s="6" t="s">
        <v>6123</v>
      </c>
      <c r="B3088" t="s">
        <v>25674</v>
      </c>
      <c r="C3088" t="s">
        <v>20345</v>
      </c>
      <c r="D3088" t="s">
        <v>2946</v>
      </c>
      <c r="E3088">
        <v>3.2000000000000002E-3</v>
      </c>
      <c r="F3088">
        <v>4371.0659999999998</v>
      </c>
      <c r="G3088">
        <v>5.08</v>
      </c>
      <c r="H3088">
        <v>0.52762439999999999</v>
      </c>
      <c r="I3088">
        <v>0.52761389999999997</v>
      </c>
      <c r="J3088" t="s">
        <v>25675</v>
      </c>
      <c r="K3088" t="s">
        <v>20549</v>
      </c>
      <c r="L3088" t="s">
        <v>23629</v>
      </c>
      <c r="M3088" t="s">
        <v>25676</v>
      </c>
    </row>
    <row r="3089" spans="1:13" x14ac:dyDescent="0.25">
      <c r="A3089" s="6" t="s">
        <v>6124</v>
      </c>
      <c r="B3089" t="s">
        <v>40380</v>
      </c>
      <c r="C3089" t="s">
        <v>20346</v>
      </c>
      <c r="D3089" t="s">
        <v>6125</v>
      </c>
      <c r="E3089">
        <v>3.199E-3</v>
      </c>
      <c r="F3089">
        <v>190.119</v>
      </c>
      <c r="G3089">
        <v>13.57</v>
      </c>
      <c r="H3089">
        <v>2.290057</v>
      </c>
      <c r="I3089">
        <v>2.2900290000000001</v>
      </c>
      <c r="J3089" t="s">
        <v>40381</v>
      </c>
      <c r="K3089" t="s">
        <v>20544</v>
      </c>
      <c r="L3089" t="s">
        <v>20971</v>
      </c>
      <c r="M3089" t="s">
        <v>40382</v>
      </c>
    </row>
    <row r="3090" spans="1:13" x14ac:dyDescent="0.25">
      <c r="A3090" s="6" t="s">
        <v>6126</v>
      </c>
      <c r="B3090" t="s">
        <v>40444</v>
      </c>
      <c r="C3090" t="s">
        <v>20342</v>
      </c>
      <c r="D3090" t="s">
        <v>6127</v>
      </c>
      <c r="E3090">
        <v>3.1970000000000002E-3</v>
      </c>
      <c r="F3090">
        <v>27.835999999999999</v>
      </c>
      <c r="G3090">
        <v>102.53</v>
      </c>
      <c r="H3090">
        <v>1.4313006002756461</v>
      </c>
      <c r="I3090">
        <v>1.4312809705734253</v>
      </c>
      <c r="J3090" t="s">
        <v>40444</v>
      </c>
      <c r="K3090" t="s">
        <v>20746</v>
      </c>
      <c r="L3090" t="s">
        <v>20985</v>
      </c>
      <c r="M3090" t="s">
        <v>40445</v>
      </c>
    </row>
    <row r="3091" spans="1:13" x14ac:dyDescent="0.25">
      <c r="A3091" s="6" t="s">
        <v>6128</v>
      </c>
      <c r="B3091" t="s">
        <v>40332</v>
      </c>
      <c r="C3091" t="s">
        <v>20350</v>
      </c>
      <c r="D3091" t="s">
        <v>6129</v>
      </c>
      <c r="E3091">
        <v>3.1949999999999999E-3</v>
      </c>
      <c r="F3091">
        <v>25.626999999999999</v>
      </c>
      <c r="G3091">
        <v>147700</v>
      </c>
      <c r="H3091">
        <v>0.65303169999999999</v>
      </c>
      <c r="I3091">
        <v>0.6530203</v>
      </c>
      <c r="J3091" t="s">
        <v>40333</v>
      </c>
      <c r="K3091" t="s">
        <v>20613</v>
      </c>
      <c r="L3091" t="s">
        <v>22534</v>
      </c>
      <c r="M3091" t="s">
        <v>40334</v>
      </c>
    </row>
    <row r="3092" spans="1:13" x14ac:dyDescent="0.25">
      <c r="A3092" s="6" t="s">
        <v>6130</v>
      </c>
      <c r="B3092" t="s">
        <v>40466</v>
      </c>
      <c r="C3092" t="s">
        <v>20367</v>
      </c>
      <c r="D3092" t="s">
        <v>6131</v>
      </c>
      <c r="E3092">
        <v>3.1930000000000001E-3</v>
      </c>
      <c r="F3092">
        <v>724.34400000000005</v>
      </c>
      <c r="G3092">
        <v>21.4</v>
      </c>
      <c r="H3092">
        <v>1.154785</v>
      </c>
      <c r="I3092">
        <v>1.1547689999999999</v>
      </c>
      <c r="J3092" t="s">
        <v>40467</v>
      </c>
      <c r="K3092" t="s">
        <v>20677</v>
      </c>
      <c r="L3092" t="s">
        <v>20858</v>
      </c>
      <c r="M3092" t="s">
        <v>40468</v>
      </c>
    </row>
    <row r="3093" spans="1:13" x14ac:dyDescent="0.25">
      <c r="A3093" s="6" t="s">
        <v>6132</v>
      </c>
      <c r="B3093" t="s">
        <v>40376</v>
      </c>
      <c r="C3093" t="s">
        <v>20348</v>
      </c>
      <c r="D3093" t="s">
        <v>6133</v>
      </c>
      <c r="E3093">
        <v>3.1930000000000001E-3</v>
      </c>
      <c r="F3093">
        <v>625.92200000000003</v>
      </c>
      <c r="G3093">
        <v>342.8</v>
      </c>
      <c r="H3093">
        <v>0.87023019999999995</v>
      </c>
      <c r="I3093">
        <v>0.87021709999999997</v>
      </c>
      <c r="J3093" t="s">
        <v>40377</v>
      </c>
      <c r="K3093" t="s">
        <v>20549</v>
      </c>
      <c r="L3093" t="s">
        <v>20575</v>
      </c>
      <c r="M3093" t="s">
        <v>40378</v>
      </c>
    </row>
    <row r="3094" spans="1:13" x14ac:dyDescent="0.25">
      <c r="A3094" s="6" t="s">
        <v>6134</v>
      </c>
      <c r="B3094" t="s">
        <v>40327</v>
      </c>
      <c r="C3094" t="s">
        <v>20342</v>
      </c>
      <c r="D3094" t="s">
        <v>6135</v>
      </c>
      <c r="E3094">
        <v>3.189E-3</v>
      </c>
      <c r="F3094">
        <v>34.259</v>
      </c>
      <c r="G3094">
        <v>83.11</v>
      </c>
      <c r="H3094">
        <v>0.7317244517185536</v>
      </c>
      <c r="I3094">
        <v>0.73173761367797852</v>
      </c>
      <c r="J3094" t="s">
        <v>40327</v>
      </c>
      <c r="K3094" t="s">
        <v>20634</v>
      </c>
      <c r="L3094" t="s">
        <v>21346</v>
      </c>
      <c r="M3094" t="s">
        <v>40328</v>
      </c>
    </row>
    <row r="3095" spans="1:13" x14ac:dyDescent="0.25">
      <c r="A3095" s="6" t="s">
        <v>6136</v>
      </c>
      <c r="B3095" t="s">
        <v>39813</v>
      </c>
      <c r="C3095" t="s">
        <v>20342</v>
      </c>
      <c r="D3095" t="s">
        <v>6137</v>
      </c>
      <c r="E3095">
        <v>3.1879999999999999E-3</v>
      </c>
      <c r="F3095">
        <v>212.19900000000001</v>
      </c>
      <c r="G3095">
        <v>13.41</v>
      </c>
      <c r="H3095">
        <v>1.9167786615667139</v>
      </c>
      <c r="I3095">
        <v>1.9167537689208984</v>
      </c>
      <c r="J3095" t="s">
        <v>39813</v>
      </c>
      <c r="K3095" t="s">
        <v>20746</v>
      </c>
      <c r="L3095" t="s">
        <v>20842</v>
      </c>
      <c r="M3095" t="s">
        <v>39814</v>
      </c>
    </row>
    <row r="3096" spans="1:13" x14ac:dyDescent="0.25">
      <c r="A3096" s="6" t="s">
        <v>6138</v>
      </c>
      <c r="B3096" t="s">
        <v>41818</v>
      </c>
      <c r="C3096" t="s">
        <v>20345</v>
      </c>
      <c r="D3096" t="s">
        <v>4842</v>
      </c>
      <c r="E3096">
        <v>3.1870000000000002E-3</v>
      </c>
      <c r="F3096">
        <v>1591.0640000000001</v>
      </c>
      <c r="G3096">
        <v>13.9</v>
      </c>
      <c r="H3096">
        <v>1.408512</v>
      </c>
      <c r="I3096">
        <v>1.408493</v>
      </c>
      <c r="J3096" t="s">
        <v>41819</v>
      </c>
      <c r="K3096" t="s">
        <v>20554</v>
      </c>
      <c r="L3096" t="s">
        <v>20555</v>
      </c>
      <c r="M3096" t="s">
        <v>41820</v>
      </c>
    </row>
    <row r="3097" spans="1:13" x14ac:dyDescent="0.25">
      <c r="A3097" s="6" t="s">
        <v>6139</v>
      </c>
      <c r="B3097" t="s">
        <v>40959</v>
      </c>
      <c r="C3097" t="s">
        <v>20358</v>
      </c>
      <c r="D3097" t="s">
        <v>6140</v>
      </c>
      <c r="E3097">
        <v>3.1849999999999999E-3</v>
      </c>
      <c r="F3097">
        <v>604.95680000000004</v>
      </c>
      <c r="G3097">
        <v>32.99</v>
      </c>
      <c r="H3097">
        <v>0.58554689999999998</v>
      </c>
      <c r="I3097">
        <v>0.5855359</v>
      </c>
      <c r="J3097" t="s">
        <v>40960</v>
      </c>
      <c r="K3097" t="s">
        <v>20539</v>
      </c>
      <c r="L3097" t="s">
        <v>20667</v>
      </c>
      <c r="M3097" t="s">
        <v>40961</v>
      </c>
    </row>
    <row r="3098" spans="1:13" x14ac:dyDescent="0.25">
      <c r="A3098" s="6" t="s">
        <v>6141</v>
      </c>
      <c r="B3098" t="s">
        <v>42407</v>
      </c>
      <c r="C3098" t="s">
        <v>20364</v>
      </c>
      <c r="D3098" t="s">
        <v>6142</v>
      </c>
      <c r="E3098">
        <v>3.1840000000000002E-3</v>
      </c>
      <c r="F3098">
        <v>84.682640000000006</v>
      </c>
      <c r="G3098">
        <v>235.6</v>
      </c>
      <c r="H3098">
        <v>1.3471040000000001</v>
      </c>
      <c r="I3098">
        <v>1.3470850000000001</v>
      </c>
      <c r="J3098" t="s">
        <v>42408</v>
      </c>
      <c r="K3098" t="s">
        <v>20535</v>
      </c>
      <c r="L3098" t="s">
        <v>21104</v>
      </c>
      <c r="M3098" t="s">
        <v>42409</v>
      </c>
    </row>
    <row r="3099" spans="1:13" x14ac:dyDescent="0.25">
      <c r="A3099" s="6" t="s">
        <v>6143</v>
      </c>
      <c r="B3099" t="s">
        <v>40485</v>
      </c>
      <c r="C3099" t="s">
        <v>20344</v>
      </c>
      <c r="D3099" t="s">
        <v>6144</v>
      </c>
      <c r="E3099">
        <v>3.1830000000000001E-3</v>
      </c>
      <c r="F3099">
        <v>1444.89</v>
      </c>
      <c r="G3099">
        <v>13.25</v>
      </c>
      <c r="H3099">
        <v>0.5989603</v>
      </c>
      <c r="I3099">
        <v>0.59894939999999997</v>
      </c>
      <c r="J3099" t="s">
        <v>40486</v>
      </c>
      <c r="K3099" t="s">
        <v>20554</v>
      </c>
      <c r="L3099" t="s">
        <v>20820</v>
      </c>
      <c r="M3099" t="s">
        <v>40487</v>
      </c>
    </row>
    <row r="3100" spans="1:13" x14ac:dyDescent="0.25">
      <c r="A3100" s="6" t="s">
        <v>6145</v>
      </c>
      <c r="B3100" t="s">
        <v>40311</v>
      </c>
      <c r="C3100" t="s">
        <v>20342</v>
      </c>
      <c r="D3100" t="s">
        <v>6146</v>
      </c>
      <c r="E3100">
        <v>3.1779999999999998E-3</v>
      </c>
      <c r="F3100">
        <v>286.83</v>
      </c>
      <c r="G3100">
        <v>9.89</v>
      </c>
      <c r="H3100">
        <v>0.91059307116800114</v>
      </c>
      <c r="I3100">
        <v>0.91057956218719482</v>
      </c>
      <c r="J3100" t="s">
        <v>40311</v>
      </c>
      <c r="K3100" t="s">
        <v>20746</v>
      </c>
      <c r="L3100" t="s">
        <v>22229</v>
      </c>
      <c r="M3100" t="s">
        <v>6146</v>
      </c>
    </row>
    <row r="3101" spans="1:13" x14ac:dyDescent="0.25">
      <c r="A3101" s="6" t="s">
        <v>6147</v>
      </c>
      <c r="B3101" t="s">
        <v>35567</v>
      </c>
      <c r="C3101" t="s">
        <v>20348</v>
      </c>
      <c r="D3101" t="s">
        <v>6148</v>
      </c>
      <c r="E3101">
        <v>3.1779999999999998E-3</v>
      </c>
      <c r="F3101">
        <v>489.74900000000002</v>
      </c>
      <c r="G3101">
        <v>436</v>
      </c>
      <c r="H3101">
        <v>0.91362500000000002</v>
      </c>
      <c r="I3101">
        <v>0.91361119999999996</v>
      </c>
      <c r="J3101" t="s">
        <v>35567</v>
      </c>
      <c r="K3101" t="s">
        <v>20544</v>
      </c>
      <c r="L3101" t="s">
        <v>20778</v>
      </c>
      <c r="M3101" t="s">
        <v>35568</v>
      </c>
    </row>
    <row r="3102" spans="1:13" x14ac:dyDescent="0.25">
      <c r="A3102" s="6" t="s">
        <v>6152</v>
      </c>
      <c r="B3102" t="s">
        <v>40233</v>
      </c>
      <c r="C3102" t="s">
        <v>20341</v>
      </c>
      <c r="D3102" t="s">
        <v>6153</v>
      </c>
      <c r="E3102">
        <v>3.1770000000000001E-3</v>
      </c>
      <c r="F3102">
        <v>75.063999999999993</v>
      </c>
      <c r="G3102">
        <v>37.78</v>
      </c>
      <c r="H3102">
        <v>3.6166263779186476</v>
      </c>
      <c r="I3102">
        <v>3.6165847778320313</v>
      </c>
      <c r="J3102" t="s">
        <v>40233</v>
      </c>
      <c r="K3102" t="s">
        <v>20554</v>
      </c>
      <c r="L3102" t="s">
        <v>20728</v>
      </c>
      <c r="M3102" t="s">
        <v>40234</v>
      </c>
    </row>
    <row r="3103" spans="1:13" x14ac:dyDescent="0.25">
      <c r="A3103" s="6" t="s">
        <v>6149</v>
      </c>
      <c r="B3103" t="s">
        <v>41090</v>
      </c>
      <c r="C3103" t="s">
        <v>20364</v>
      </c>
      <c r="D3103" t="s">
        <v>6150</v>
      </c>
      <c r="E3103">
        <v>3.1770000000000001E-3</v>
      </c>
      <c r="F3103">
        <v>536.61915999999997</v>
      </c>
      <c r="G3103">
        <v>37.1</v>
      </c>
      <c r="H3103">
        <v>0.70026359999999999</v>
      </c>
      <c r="I3103">
        <v>0.70025170000000003</v>
      </c>
      <c r="J3103" t="s">
        <v>41091</v>
      </c>
      <c r="K3103" t="s">
        <v>20539</v>
      </c>
      <c r="L3103" t="s">
        <v>20802</v>
      </c>
      <c r="M3103" t="s">
        <v>41092</v>
      </c>
    </row>
    <row r="3104" spans="1:13" x14ac:dyDescent="0.25">
      <c r="A3104" s="6" t="s">
        <v>6151</v>
      </c>
      <c r="B3104" t="s">
        <v>41013</v>
      </c>
      <c r="C3104" t="s">
        <v>20345</v>
      </c>
      <c r="D3104" t="s">
        <v>4434</v>
      </c>
      <c r="E3104">
        <v>3.1770000000000001E-3</v>
      </c>
      <c r="F3104">
        <v>3567.5329999999999</v>
      </c>
      <c r="G3104">
        <v>6.18</v>
      </c>
      <c r="H3104">
        <v>1.127456</v>
      </c>
      <c r="I3104">
        <v>1.12744</v>
      </c>
      <c r="J3104" t="s">
        <v>41014</v>
      </c>
      <c r="K3104" t="s">
        <v>20634</v>
      </c>
      <c r="L3104" t="s">
        <v>20795</v>
      </c>
      <c r="M3104" t="s">
        <v>41015</v>
      </c>
    </row>
    <row r="3105" spans="1:13" x14ac:dyDescent="0.25">
      <c r="A3105" s="6" t="s">
        <v>6154</v>
      </c>
      <c r="B3105" t="s">
        <v>40355</v>
      </c>
      <c r="C3105" t="s">
        <v>20354</v>
      </c>
      <c r="D3105" t="s">
        <v>6155</v>
      </c>
      <c r="E3105">
        <v>3.176E-3</v>
      </c>
      <c r="F3105">
        <v>269.03899999999999</v>
      </c>
      <c r="G3105">
        <v>14.22</v>
      </c>
      <c r="H3105">
        <v>1.1805810000000001</v>
      </c>
      <c r="I3105">
        <v>1.1805650000000001</v>
      </c>
      <c r="J3105" t="s">
        <v>40356</v>
      </c>
      <c r="K3105" t="s">
        <v>20746</v>
      </c>
      <c r="L3105" t="s">
        <v>22229</v>
      </c>
      <c r="M3105" t="s">
        <v>40357</v>
      </c>
    </row>
    <row r="3106" spans="1:13" x14ac:dyDescent="0.25">
      <c r="A3106" s="6" t="s">
        <v>6156</v>
      </c>
      <c r="B3106" t="s">
        <v>20470</v>
      </c>
      <c r="C3106" t="s">
        <v>20376</v>
      </c>
      <c r="D3106" t="s">
        <v>6157</v>
      </c>
      <c r="E3106">
        <v>3.1740000000000002E-3</v>
      </c>
      <c r="F3106">
        <v>2875.0250000000001</v>
      </c>
      <c r="G3106">
        <v>3.62</v>
      </c>
      <c r="H3106">
        <v>0.87631590000000004</v>
      </c>
      <c r="I3106">
        <v>0.87630319999999995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s="6" t="s">
        <v>6158</v>
      </c>
      <c r="B3107" t="s">
        <v>40443</v>
      </c>
      <c r="C3107" t="s">
        <v>20341</v>
      </c>
      <c r="D3107" t="s">
        <v>6159</v>
      </c>
      <c r="E3107">
        <v>3.1719999999999999E-3</v>
      </c>
      <c r="F3107">
        <v>53.831000000000003</v>
      </c>
      <c r="G3107">
        <v>52.6</v>
      </c>
      <c r="H3107">
        <v>1.265588214730528</v>
      </c>
      <c r="I3107">
        <v>1.2655704021453857</v>
      </c>
      <c r="J3107" t="s">
        <v>40443</v>
      </c>
      <c r="K3107" t="s">
        <v>20535</v>
      </c>
      <c r="L3107" t="s">
        <v>21140</v>
      </c>
      <c r="M3107" t="s">
        <v>6159</v>
      </c>
    </row>
    <row r="3108" spans="1:13" x14ac:dyDescent="0.25">
      <c r="A3108" s="6" t="s">
        <v>6160</v>
      </c>
      <c r="B3108" t="s">
        <v>36844</v>
      </c>
      <c r="C3108" t="s">
        <v>20351</v>
      </c>
      <c r="D3108" t="s">
        <v>6161</v>
      </c>
      <c r="E3108">
        <v>3.1710000000000002E-3</v>
      </c>
      <c r="F3108">
        <v>104.711</v>
      </c>
      <c r="G3108">
        <v>3881</v>
      </c>
      <c r="H3108">
        <v>0.968862</v>
      </c>
      <c r="I3108">
        <v>0.96884720000000002</v>
      </c>
      <c r="J3108" t="s">
        <v>36845</v>
      </c>
      <c r="K3108" t="s">
        <v>20539</v>
      </c>
      <c r="L3108" t="s">
        <v>22368</v>
      </c>
      <c r="M3108" t="s">
        <v>36846</v>
      </c>
    </row>
    <row r="3109" spans="1:13" x14ac:dyDescent="0.25">
      <c r="A3109" s="6" t="s">
        <v>6162</v>
      </c>
      <c r="B3109" t="s">
        <v>40592</v>
      </c>
      <c r="C3109" t="s">
        <v>20375</v>
      </c>
      <c r="D3109" t="s">
        <v>6163</v>
      </c>
      <c r="E3109">
        <v>3.1700000000000001E-3</v>
      </c>
      <c r="F3109">
        <v>111.05800000000001</v>
      </c>
      <c r="G3109">
        <v>23.02</v>
      </c>
      <c r="H3109">
        <v>1.265711</v>
      </c>
      <c r="I3109">
        <v>1.265693</v>
      </c>
      <c r="J3109" t="s">
        <v>40592</v>
      </c>
      <c r="K3109">
        <v>0</v>
      </c>
      <c r="L3109">
        <v>0</v>
      </c>
      <c r="M3109" t="s">
        <v>40593</v>
      </c>
    </row>
    <row r="3110" spans="1:13" x14ac:dyDescent="0.25">
      <c r="A3110" s="6" t="s">
        <v>6164</v>
      </c>
      <c r="B3110" t="s">
        <v>30613</v>
      </c>
      <c r="C3110" t="s">
        <v>20346</v>
      </c>
      <c r="D3110" t="s">
        <v>6165</v>
      </c>
      <c r="E3110">
        <v>3.163E-3</v>
      </c>
      <c r="F3110">
        <v>97.668000000000006</v>
      </c>
      <c r="G3110">
        <v>26.12</v>
      </c>
      <c r="H3110">
        <v>0.40995179999999998</v>
      </c>
      <c r="I3110">
        <v>0.4444282</v>
      </c>
      <c r="J3110" t="s">
        <v>40422</v>
      </c>
      <c r="K3110" t="s">
        <v>20634</v>
      </c>
      <c r="L3110" t="s">
        <v>20770</v>
      </c>
      <c r="M3110" t="s">
        <v>40423</v>
      </c>
    </row>
    <row r="3111" spans="1:13" x14ac:dyDescent="0.25">
      <c r="A3111" s="6" t="s">
        <v>6166</v>
      </c>
      <c r="B3111" t="s">
        <v>39175</v>
      </c>
      <c r="C3111" t="s">
        <v>20378</v>
      </c>
      <c r="D3111" t="s">
        <v>6167</v>
      </c>
      <c r="E3111">
        <v>3.163E-3</v>
      </c>
      <c r="F3111">
        <v>3140.3879999999999</v>
      </c>
      <c r="G3111">
        <v>29.25</v>
      </c>
      <c r="H3111">
        <v>1.141756</v>
      </c>
      <c r="I3111">
        <v>1.14174</v>
      </c>
      <c r="J3111" t="s">
        <v>39175</v>
      </c>
      <c r="K3111">
        <v>0</v>
      </c>
      <c r="L3111">
        <v>0</v>
      </c>
      <c r="M3111" t="s">
        <v>39176</v>
      </c>
    </row>
    <row r="3112" spans="1:13" x14ac:dyDescent="0.25">
      <c r="A3112" s="6" t="s">
        <v>6168</v>
      </c>
      <c r="B3112" t="s">
        <v>40796</v>
      </c>
      <c r="C3112" t="s">
        <v>20349</v>
      </c>
      <c r="D3112" t="s">
        <v>6169</v>
      </c>
      <c r="E3112">
        <v>3.1619999999999999E-3</v>
      </c>
      <c r="F3112">
        <v>834.38400000000001</v>
      </c>
      <c r="G3112">
        <v>3.056</v>
      </c>
      <c r="H3112">
        <v>1.3036989999999999</v>
      </c>
      <c r="I3112">
        <v>1.303682</v>
      </c>
      <c r="J3112" t="s">
        <v>40797</v>
      </c>
      <c r="K3112" t="s">
        <v>20746</v>
      </c>
      <c r="L3112" t="s">
        <v>20842</v>
      </c>
      <c r="M3112" t="s">
        <v>40798</v>
      </c>
    </row>
    <row r="3113" spans="1:13" x14ac:dyDescent="0.25">
      <c r="A3113" s="6" t="s">
        <v>6170</v>
      </c>
      <c r="B3113" t="s">
        <v>20370</v>
      </c>
      <c r="C3113" t="s">
        <v>20352</v>
      </c>
      <c r="D3113" t="s">
        <v>6171</v>
      </c>
      <c r="E3113">
        <v>3.1610000000000002E-3</v>
      </c>
      <c r="F3113">
        <v>27.803999999999998</v>
      </c>
      <c r="G3113">
        <v>91.7</v>
      </c>
      <c r="H3113">
        <v>0.94522729999999999</v>
      </c>
      <c r="I3113">
        <v>0.94521219999999995</v>
      </c>
      <c r="J3113" t="s">
        <v>20370</v>
      </c>
      <c r="K3113">
        <v>0</v>
      </c>
      <c r="L3113">
        <v>0</v>
      </c>
      <c r="M3113" t="s">
        <v>40379</v>
      </c>
    </row>
    <row r="3114" spans="1:13" x14ac:dyDescent="0.25">
      <c r="A3114" s="6" t="s">
        <v>6172</v>
      </c>
      <c r="B3114" t="s">
        <v>40391</v>
      </c>
      <c r="C3114" t="s">
        <v>20343</v>
      </c>
      <c r="D3114" t="s">
        <v>6173</v>
      </c>
      <c r="E3114">
        <v>3.156E-3</v>
      </c>
      <c r="F3114">
        <v>1866.6279999999999</v>
      </c>
      <c r="G3114">
        <v>48.1</v>
      </c>
      <c r="H3114">
        <v>0.1545078</v>
      </c>
      <c r="I3114">
        <v>0.14597760000000001</v>
      </c>
      <c r="J3114" t="s">
        <v>40392</v>
      </c>
      <c r="K3114">
        <v>0</v>
      </c>
      <c r="L3114">
        <v>0</v>
      </c>
      <c r="M3114">
        <v>0</v>
      </c>
    </row>
    <row r="3115" spans="1:13" x14ac:dyDescent="0.25">
      <c r="A3115" s="6" t="s">
        <v>6174</v>
      </c>
      <c r="B3115" t="s">
        <v>22418</v>
      </c>
      <c r="C3115" t="s">
        <v>20342</v>
      </c>
      <c r="D3115" t="s">
        <v>6175</v>
      </c>
      <c r="E3115">
        <v>3.1519999999999999E-3</v>
      </c>
      <c r="F3115">
        <v>94.998000000000005</v>
      </c>
      <c r="G3115">
        <v>29.62</v>
      </c>
      <c r="H3115">
        <v>1.1453456042467762</v>
      </c>
      <c r="I3115">
        <v>1.1453289985656738</v>
      </c>
      <c r="J3115" t="s">
        <v>22418</v>
      </c>
      <c r="K3115" t="s">
        <v>20539</v>
      </c>
      <c r="L3115" t="s">
        <v>20592</v>
      </c>
      <c r="M3115" t="s">
        <v>22419</v>
      </c>
    </row>
    <row r="3116" spans="1:13" x14ac:dyDescent="0.25">
      <c r="A3116" s="6" t="s">
        <v>6176</v>
      </c>
      <c r="B3116" t="s">
        <v>40403</v>
      </c>
      <c r="C3116" t="s">
        <v>20360</v>
      </c>
      <c r="D3116" t="s">
        <v>6177</v>
      </c>
      <c r="E3116">
        <v>3.1470000000000001E-3</v>
      </c>
      <c r="F3116">
        <v>38.052</v>
      </c>
      <c r="G3116">
        <v>66.7</v>
      </c>
      <c r="H3116">
        <v>0.94460259999999996</v>
      </c>
      <c r="I3116">
        <v>0.94458869999999995</v>
      </c>
      <c r="J3116" t="s">
        <v>40404</v>
      </c>
      <c r="K3116" t="s">
        <v>20746</v>
      </c>
      <c r="L3116" t="s">
        <v>21379</v>
      </c>
      <c r="M3116" t="s">
        <v>40405</v>
      </c>
    </row>
    <row r="3117" spans="1:13" x14ac:dyDescent="0.25">
      <c r="A3117" s="6" t="s">
        <v>6178</v>
      </c>
      <c r="B3117" t="s">
        <v>40373</v>
      </c>
      <c r="C3117" t="s">
        <v>20367</v>
      </c>
      <c r="D3117" t="s">
        <v>6179</v>
      </c>
      <c r="E3117">
        <v>3.1470000000000001E-3</v>
      </c>
      <c r="F3117">
        <v>1264.52</v>
      </c>
      <c r="G3117">
        <v>12.08</v>
      </c>
      <c r="H3117">
        <v>1.005536</v>
      </c>
      <c r="I3117">
        <v>1.0055210000000001</v>
      </c>
      <c r="J3117" t="s">
        <v>40374</v>
      </c>
      <c r="K3117">
        <v>0</v>
      </c>
      <c r="L3117">
        <v>0</v>
      </c>
      <c r="M3117" t="s">
        <v>40375</v>
      </c>
    </row>
    <row r="3118" spans="1:13" x14ac:dyDescent="0.25">
      <c r="A3118" s="6" t="s">
        <v>6180</v>
      </c>
      <c r="B3118" t="s">
        <v>40474</v>
      </c>
      <c r="C3118" t="s">
        <v>20342</v>
      </c>
      <c r="D3118" t="s">
        <v>6181</v>
      </c>
      <c r="E3118">
        <v>3.143E-3</v>
      </c>
      <c r="F3118">
        <v>181.244</v>
      </c>
      <c r="G3118">
        <v>15.48</v>
      </c>
      <c r="H3118">
        <v>0.94895664375787148</v>
      </c>
      <c r="I3118">
        <v>0.94894206523895264</v>
      </c>
      <c r="J3118" t="s">
        <v>40474</v>
      </c>
      <c r="K3118" t="s">
        <v>20746</v>
      </c>
      <c r="L3118" t="s">
        <v>21041</v>
      </c>
      <c r="M3118" t="s">
        <v>40475</v>
      </c>
    </row>
    <row r="3119" spans="1:13" x14ac:dyDescent="0.25">
      <c r="A3119" s="6" t="s">
        <v>6182</v>
      </c>
      <c r="B3119" t="s">
        <v>41259</v>
      </c>
      <c r="C3119" t="s">
        <v>20364</v>
      </c>
      <c r="D3119" t="s">
        <v>6183</v>
      </c>
      <c r="E3119">
        <v>3.1419999999999998E-3</v>
      </c>
      <c r="F3119">
        <v>1664.3040000000001</v>
      </c>
      <c r="G3119">
        <v>11.83</v>
      </c>
      <c r="H3119">
        <v>0.80203279999999999</v>
      </c>
      <c r="I3119">
        <v>0.80201979999999995</v>
      </c>
      <c r="J3119" t="s">
        <v>41260</v>
      </c>
      <c r="K3119" t="s">
        <v>20554</v>
      </c>
      <c r="L3119" t="s">
        <v>20555</v>
      </c>
      <c r="M3119" t="s">
        <v>41261</v>
      </c>
    </row>
    <row r="3120" spans="1:13" x14ac:dyDescent="0.25">
      <c r="A3120" s="6" t="s">
        <v>6184</v>
      </c>
      <c r="B3120" t="s">
        <v>40287</v>
      </c>
      <c r="C3120" t="s">
        <v>20350</v>
      </c>
      <c r="D3120" t="s">
        <v>1344</v>
      </c>
      <c r="E3120">
        <v>3.1410000000000001E-3</v>
      </c>
      <c r="F3120">
        <v>21.902999999999999</v>
      </c>
      <c r="G3120">
        <v>169900</v>
      </c>
      <c r="H3120">
        <v>0.72211139999999996</v>
      </c>
      <c r="I3120">
        <v>0.72209979999999996</v>
      </c>
      <c r="J3120" t="s">
        <v>40288</v>
      </c>
      <c r="K3120" t="s">
        <v>20544</v>
      </c>
      <c r="L3120" t="s">
        <v>20623</v>
      </c>
      <c r="M3120" t="s">
        <v>40289</v>
      </c>
    </row>
    <row r="3121" spans="1:13" x14ac:dyDescent="0.25">
      <c r="A3121" s="6" t="s">
        <v>6185</v>
      </c>
      <c r="B3121" t="s">
        <v>40582</v>
      </c>
      <c r="C3121" t="s">
        <v>20354</v>
      </c>
      <c r="D3121" t="s">
        <v>6186</v>
      </c>
      <c r="E3121">
        <v>3.1389999999999999E-3</v>
      </c>
      <c r="F3121">
        <v>66.614999999999995</v>
      </c>
      <c r="G3121">
        <v>56.76</v>
      </c>
      <c r="H3121">
        <v>1.175022</v>
      </c>
      <c r="I3121">
        <v>1.175006</v>
      </c>
      <c r="J3121" t="s">
        <v>40582</v>
      </c>
      <c r="K3121" t="s">
        <v>20539</v>
      </c>
      <c r="L3121" t="s">
        <v>20540</v>
      </c>
      <c r="M3121" t="s">
        <v>40583</v>
      </c>
    </row>
    <row r="3122" spans="1:13" x14ac:dyDescent="0.25">
      <c r="A3122" s="6" t="s">
        <v>6187</v>
      </c>
      <c r="B3122" t="s">
        <v>40489</v>
      </c>
      <c r="C3122" t="s">
        <v>20347</v>
      </c>
      <c r="D3122" t="s">
        <v>6188</v>
      </c>
      <c r="E3122">
        <v>3.1380000000000002E-3</v>
      </c>
      <c r="F3122">
        <v>35.500999999999998</v>
      </c>
      <c r="G3122">
        <v>66.8</v>
      </c>
      <c r="H3122">
        <v>0.56715939999999998</v>
      </c>
      <c r="I3122">
        <v>0.56714900000000001</v>
      </c>
      <c r="J3122" t="s">
        <v>40490</v>
      </c>
      <c r="K3122">
        <v>0</v>
      </c>
      <c r="L3122">
        <v>0</v>
      </c>
      <c r="M3122" t="s">
        <v>6188</v>
      </c>
    </row>
    <row r="3123" spans="1:13" x14ac:dyDescent="0.25">
      <c r="A3123" s="6" t="s">
        <v>6189</v>
      </c>
      <c r="B3123" t="s">
        <v>24771</v>
      </c>
      <c r="C3123" t="s">
        <v>20345</v>
      </c>
      <c r="D3123" t="s">
        <v>6190</v>
      </c>
      <c r="E3123">
        <v>3.137E-3</v>
      </c>
      <c r="F3123">
        <v>427.21499999999997</v>
      </c>
      <c r="G3123">
        <v>50.95</v>
      </c>
      <c r="H3123">
        <v>0.89275320000000002</v>
      </c>
      <c r="I3123">
        <v>0.89290179999999997</v>
      </c>
      <c r="J3123" t="s">
        <v>24772</v>
      </c>
      <c r="K3123" t="s">
        <v>20613</v>
      </c>
      <c r="L3123" t="s">
        <v>22534</v>
      </c>
      <c r="M3123" t="s">
        <v>24773</v>
      </c>
    </row>
    <row r="3124" spans="1:13" x14ac:dyDescent="0.25">
      <c r="A3124" s="6" t="s">
        <v>6191</v>
      </c>
      <c r="B3124" t="s">
        <v>40344</v>
      </c>
      <c r="C3124" t="s">
        <v>20343</v>
      </c>
      <c r="D3124" t="s">
        <v>6192</v>
      </c>
      <c r="E3124">
        <v>3.1319999999999998E-3</v>
      </c>
      <c r="F3124">
        <v>1261.931</v>
      </c>
      <c r="G3124">
        <v>70.599999999999994</v>
      </c>
      <c r="H3124">
        <v>0.31154759999999998</v>
      </c>
      <c r="I3124">
        <v>0.30447849999999999</v>
      </c>
      <c r="J3124" t="s">
        <v>40345</v>
      </c>
      <c r="K3124" t="s">
        <v>20539</v>
      </c>
      <c r="L3124" t="s">
        <v>20861</v>
      </c>
      <c r="M3124" t="s">
        <v>40346</v>
      </c>
    </row>
    <row r="3125" spans="1:13" x14ac:dyDescent="0.25">
      <c r="A3125" s="6" t="s">
        <v>6193</v>
      </c>
      <c r="B3125" t="s">
        <v>40211</v>
      </c>
      <c r="C3125" t="s">
        <v>20389</v>
      </c>
      <c r="D3125" t="s">
        <v>6194</v>
      </c>
      <c r="E3125">
        <v>3.1310000000000001E-3</v>
      </c>
      <c r="F3125">
        <v>3280.319</v>
      </c>
      <c r="G3125">
        <v>29.14</v>
      </c>
      <c r="H3125">
        <v>1.2639279999999999</v>
      </c>
      <c r="I3125">
        <v>1.2639100000000001</v>
      </c>
      <c r="J3125" t="s">
        <v>40212</v>
      </c>
      <c r="K3125" t="s">
        <v>20554</v>
      </c>
      <c r="L3125" t="s">
        <v>20563</v>
      </c>
      <c r="M3125" t="s">
        <v>40213</v>
      </c>
    </row>
    <row r="3126" spans="1:13" x14ac:dyDescent="0.25">
      <c r="A3126" s="6" t="s">
        <v>6195</v>
      </c>
      <c r="B3126" t="s">
        <v>39590</v>
      </c>
      <c r="C3126" t="s">
        <v>20341</v>
      </c>
      <c r="D3126" t="s">
        <v>6196</v>
      </c>
      <c r="E3126">
        <v>3.1280000000000001E-3</v>
      </c>
      <c r="F3126">
        <v>54.820999999999998</v>
      </c>
      <c r="G3126">
        <v>50.94</v>
      </c>
      <c r="H3126">
        <v>0.95266902775413531</v>
      </c>
      <c r="I3126">
        <v>0.95265495777130127</v>
      </c>
      <c r="J3126" t="s">
        <v>39590</v>
      </c>
      <c r="K3126" t="s">
        <v>20539</v>
      </c>
      <c r="L3126" t="s">
        <v>20610</v>
      </c>
      <c r="M3126" t="s">
        <v>39591</v>
      </c>
    </row>
    <row r="3127" spans="1:13" x14ac:dyDescent="0.25">
      <c r="A3127" s="6" t="s">
        <v>6197</v>
      </c>
      <c r="B3127" t="s">
        <v>40413</v>
      </c>
      <c r="C3127" t="s">
        <v>20370</v>
      </c>
      <c r="D3127" t="s">
        <v>6198</v>
      </c>
      <c r="E3127">
        <v>3.127E-3</v>
      </c>
      <c r="F3127">
        <v>1189.932</v>
      </c>
      <c r="G3127">
        <v>46.02</v>
      </c>
      <c r="H3127">
        <v>1.052495</v>
      </c>
      <c r="I3127">
        <v>1.052481</v>
      </c>
      <c r="J3127" t="s">
        <v>40414</v>
      </c>
      <c r="K3127" t="s">
        <v>20554</v>
      </c>
      <c r="L3127" t="s">
        <v>20563</v>
      </c>
      <c r="M3127" t="s">
        <v>40415</v>
      </c>
    </row>
    <row r="3128" spans="1:13" x14ac:dyDescent="0.25">
      <c r="A3128" s="6" t="s">
        <v>6199</v>
      </c>
      <c r="B3128" t="s">
        <v>40742</v>
      </c>
      <c r="C3128" t="s">
        <v>20340</v>
      </c>
      <c r="D3128" t="s">
        <v>6200</v>
      </c>
      <c r="E3128">
        <v>3.1250000000000002E-3</v>
      </c>
      <c r="F3128">
        <v>956.76099999999997</v>
      </c>
      <c r="G3128">
        <v>244.53</v>
      </c>
      <c r="H3128">
        <v>1.387205</v>
      </c>
      <c r="I3128">
        <v>1.3871849999999999</v>
      </c>
      <c r="J3128" t="s">
        <v>40743</v>
      </c>
      <c r="K3128" t="s">
        <v>20634</v>
      </c>
      <c r="L3128" t="s">
        <v>20951</v>
      </c>
      <c r="M3128" t="s">
        <v>40744</v>
      </c>
    </row>
    <row r="3129" spans="1:13" x14ac:dyDescent="0.25">
      <c r="A3129" s="6" t="s">
        <v>6201</v>
      </c>
      <c r="B3129" t="s">
        <v>40297</v>
      </c>
      <c r="C3129" t="s">
        <v>20343</v>
      </c>
      <c r="D3129" t="s">
        <v>6202</v>
      </c>
      <c r="E3129">
        <v>3.1250000000000002E-3</v>
      </c>
      <c r="F3129">
        <v>668.28</v>
      </c>
      <c r="G3129">
        <v>133</v>
      </c>
      <c r="H3129">
        <v>1.1622870000000001</v>
      </c>
      <c r="I3129">
        <v>1.170285</v>
      </c>
      <c r="J3129" t="s">
        <v>40298</v>
      </c>
      <c r="K3129" t="s">
        <v>20539</v>
      </c>
      <c r="L3129" t="s">
        <v>20836</v>
      </c>
      <c r="M3129" t="s">
        <v>40299</v>
      </c>
    </row>
    <row r="3130" spans="1:13" x14ac:dyDescent="0.25">
      <c r="A3130" s="6" t="s">
        <v>6203</v>
      </c>
      <c r="B3130" t="s">
        <v>40708</v>
      </c>
      <c r="C3130" t="s">
        <v>20341</v>
      </c>
      <c r="D3130" t="s">
        <v>6204</v>
      </c>
      <c r="E3130">
        <v>3.124E-3</v>
      </c>
      <c r="F3130">
        <v>44.424999999999997</v>
      </c>
      <c r="G3130">
        <v>62.78</v>
      </c>
      <c r="H3130">
        <v>1.5636091408371722</v>
      </c>
      <c r="I3130">
        <v>1.5635890960693359</v>
      </c>
      <c r="J3130" t="s">
        <v>40708</v>
      </c>
      <c r="K3130" t="s">
        <v>20539</v>
      </c>
      <c r="L3130" t="s">
        <v>20540</v>
      </c>
      <c r="M3130" t="s">
        <v>40709</v>
      </c>
    </row>
    <row r="3131" spans="1:13" x14ac:dyDescent="0.25">
      <c r="A3131" s="6" t="s">
        <v>6205</v>
      </c>
      <c r="B3131" t="s">
        <v>40411</v>
      </c>
      <c r="C3131" t="s">
        <v>20341</v>
      </c>
      <c r="D3131" t="s">
        <v>6206</v>
      </c>
      <c r="E3131">
        <v>3.1199999999999999E-3</v>
      </c>
      <c r="F3131">
        <v>150.78100000000001</v>
      </c>
      <c r="G3131">
        <v>18.47</v>
      </c>
      <c r="H3131">
        <v>1.8036814175490545</v>
      </c>
      <c r="I3131">
        <v>1.8036594390869141</v>
      </c>
      <c r="J3131" t="s">
        <v>40411</v>
      </c>
      <c r="K3131" t="s">
        <v>20544</v>
      </c>
      <c r="L3131" t="s">
        <v>20810</v>
      </c>
      <c r="M3131" t="s">
        <v>40412</v>
      </c>
    </row>
    <row r="3132" spans="1:13" x14ac:dyDescent="0.25">
      <c r="A3132" s="6" t="s">
        <v>6207</v>
      </c>
      <c r="B3132" t="s">
        <v>41046</v>
      </c>
      <c r="C3132" t="s">
        <v>20364</v>
      </c>
      <c r="D3132" t="s">
        <v>6208</v>
      </c>
      <c r="E3132">
        <v>3.117E-3</v>
      </c>
      <c r="F3132">
        <v>865.45396000000005</v>
      </c>
      <c r="G3132">
        <v>22.57</v>
      </c>
      <c r="H3132">
        <v>0.63500310000000004</v>
      </c>
      <c r="I3132">
        <v>0.63499159999999999</v>
      </c>
      <c r="J3132" t="s">
        <v>41047</v>
      </c>
      <c r="K3132" t="s">
        <v>20535</v>
      </c>
      <c r="L3132" t="s">
        <v>20715</v>
      </c>
      <c r="M3132" t="s">
        <v>41048</v>
      </c>
    </row>
    <row r="3133" spans="1:13" x14ac:dyDescent="0.25">
      <c r="A3133" s="6" t="s">
        <v>6209</v>
      </c>
      <c r="B3133" t="s">
        <v>20474</v>
      </c>
      <c r="C3133" t="s">
        <v>20340</v>
      </c>
      <c r="D3133" t="s">
        <v>6210</v>
      </c>
      <c r="E3133">
        <v>3.1150000000000001E-3</v>
      </c>
      <c r="F3133">
        <v>54.026000000000003</v>
      </c>
      <c r="G3133">
        <v>4317.0497999999998</v>
      </c>
      <c r="H3133">
        <v>1.056819</v>
      </c>
      <c r="I3133">
        <v>1.056805</v>
      </c>
      <c r="J3133">
        <v>0</v>
      </c>
      <c r="K3133">
        <v>0</v>
      </c>
      <c r="L3133">
        <v>0</v>
      </c>
      <c r="M3133">
        <v>0</v>
      </c>
    </row>
    <row r="3134" spans="1:13" x14ac:dyDescent="0.25">
      <c r="A3134" s="6" t="s">
        <v>6211</v>
      </c>
      <c r="B3134" t="s">
        <v>40641</v>
      </c>
      <c r="C3134" t="s">
        <v>20350</v>
      </c>
      <c r="D3134" t="s">
        <v>6212</v>
      </c>
      <c r="E3134">
        <v>3.1150000000000001E-3</v>
      </c>
      <c r="F3134">
        <v>30.221</v>
      </c>
      <c r="G3134">
        <v>122100</v>
      </c>
      <c r="H3134">
        <v>0.93286219999999997</v>
      </c>
      <c r="I3134">
        <v>0.93284800000000001</v>
      </c>
      <c r="J3134" t="s">
        <v>40642</v>
      </c>
      <c r="K3134">
        <v>0</v>
      </c>
      <c r="L3134">
        <v>0</v>
      </c>
      <c r="M3134">
        <v>0</v>
      </c>
    </row>
    <row r="3135" spans="1:13" x14ac:dyDescent="0.25">
      <c r="A3135" s="6" t="s">
        <v>6213</v>
      </c>
      <c r="B3135" t="s">
        <v>40488</v>
      </c>
      <c r="C3135" t="s">
        <v>20359</v>
      </c>
      <c r="D3135" t="s">
        <v>6214</v>
      </c>
      <c r="E3135">
        <v>3.114E-3</v>
      </c>
      <c r="F3135">
        <v>10184.897000000001</v>
      </c>
      <c r="G3135">
        <v>0.24660000000000001</v>
      </c>
      <c r="H3135">
        <v>1.102104</v>
      </c>
      <c r="I3135">
        <v>1.102087</v>
      </c>
      <c r="J3135" t="s">
        <v>33417</v>
      </c>
      <c r="K3135" t="s">
        <v>20535</v>
      </c>
      <c r="L3135" t="s">
        <v>20536</v>
      </c>
      <c r="M3135" t="s">
        <v>33418</v>
      </c>
    </row>
    <row r="3136" spans="1:13" x14ac:dyDescent="0.25">
      <c r="A3136" s="6" t="s">
        <v>6215</v>
      </c>
      <c r="B3136" t="s">
        <v>40469</v>
      </c>
      <c r="C3136" t="s">
        <v>20369</v>
      </c>
      <c r="D3136" t="s">
        <v>6216</v>
      </c>
      <c r="E3136">
        <v>3.1129999999999999E-3</v>
      </c>
      <c r="F3136">
        <v>2005.239</v>
      </c>
      <c r="G3136">
        <v>2413</v>
      </c>
      <c r="H3136">
        <v>0.96537989999999996</v>
      </c>
      <c r="I3136">
        <v>0.96536549999999999</v>
      </c>
      <c r="J3136" t="s">
        <v>40469</v>
      </c>
      <c r="K3136">
        <v>0</v>
      </c>
      <c r="L3136">
        <v>0</v>
      </c>
      <c r="M3136" t="s">
        <v>40470</v>
      </c>
    </row>
    <row r="3137" spans="1:13" x14ac:dyDescent="0.25">
      <c r="A3137" s="6" t="s">
        <v>6217</v>
      </c>
      <c r="B3137" t="s">
        <v>40530</v>
      </c>
      <c r="C3137" t="s">
        <v>20354</v>
      </c>
      <c r="D3137" t="s">
        <v>6218</v>
      </c>
      <c r="E3137">
        <v>3.1099999999999999E-3</v>
      </c>
      <c r="F3137">
        <v>262.46699999999998</v>
      </c>
      <c r="G3137">
        <v>14.27</v>
      </c>
      <c r="H3137">
        <v>0.82486420000000005</v>
      </c>
      <c r="I3137">
        <v>0.82485149999999996</v>
      </c>
      <c r="J3137" t="s">
        <v>40531</v>
      </c>
      <c r="K3137">
        <v>0</v>
      </c>
      <c r="L3137">
        <v>0</v>
      </c>
      <c r="M3137" t="s">
        <v>40532</v>
      </c>
    </row>
    <row r="3138" spans="1:13" x14ac:dyDescent="0.25">
      <c r="A3138" s="6" t="s">
        <v>6219</v>
      </c>
      <c r="B3138" t="s">
        <v>38740</v>
      </c>
      <c r="C3138" t="s">
        <v>20343</v>
      </c>
      <c r="D3138" t="s">
        <v>6220</v>
      </c>
      <c r="E3138">
        <v>3.1080000000000001E-3</v>
      </c>
      <c r="F3138">
        <v>136.20400000000001</v>
      </c>
      <c r="G3138">
        <v>649</v>
      </c>
      <c r="H3138">
        <v>1.028829</v>
      </c>
      <c r="I3138">
        <v>1.047417</v>
      </c>
      <c r="J3138" t="s">
        <v>38741</v>
      </c>
      <c r="K3138" t="s">
        <v>20549</v>
      </c>
      <c r="L3138" t="s">
        <v>20575</v>
      </c>
      <c r="M3138" t="s">
        <v>38742</v>
      </c>
    </row>
    <row r="3139" spans="1:13" x14ac:dyDescent="0.25">
      <c r="A3139" s="6" t="s">
        <v>6221</v>
      </c>
      <c r="B3139" t="s">
        <v>40527</v>
      </c>
      <c r="C3139" t="s">
        <v>20340</v>
      </c>
      <c r="D3139" t="s">
        <v>6222</v>
      </c>
      <c r="E3139">
        <v>3.1059999999999998E-3</v>
      </c>
      <c r="F3139">
        <v>20.318000000000001</v>
      </c>
      <c r="G3139">
        <v>11442.6504</v>
      </c>
      <c r="H3139">
        <v>0.45915980000000001</v>
      </c>
      <c r="I3139">
        <v>0.4591479</v>
      </c>
      <c r="J3139" t="s">
        <v>40528</v>
      </c>
      <c r="K3139" t="s">
        <v>20539</v>
      </c>
      <c r="L3139" t="s">
        <v>20592</v>
      </c>
      <c r="M3139" t="s">
        <v>40529</v>
      </c>
    </row>
    <row r="3140" spans="1:13" x14ac:dyDescent="0.25">
      <c r="A3140" s="6" t="s">
        <v>6223</v>
      </c>
      <c r="B3140" t="s">
        <v>40569</v>
      </c>
      <c r="C3140" t="s">
        <v>20341</v>
      </c>
      <c r="D3140" t="s">
        <v>6224</v>
      </c>
      <c r="E3140">
        <v>3.1029999999999999E-3</v>
      </c>
      <c r="F3140">
        <v>42.103000000000002</v>
      </c>
      <c r="G3140">
        <v>65.8</v>
      </c>
      <c r="H3140">
        <v>0.65533076001343382</v>
      </c>
      <c r="I3140">
        <v>0.6553192138671875</v>
      </c>
      <c r="J3140" t="s">
        <v>40569</v>
      </c>
      <c r="K3140" t="s">
        <v>20539</v>
      </c>
      <c r="L3140" t="s">
        <v>20592</v>
      </c>
      <c r="M3140" t="s">
        <v>40570</v>
      </c>
    </row>
    <row r="3141" spans="1:13" x14ac:dyDescent="0.25">
      <c r="A3141" s="6" t="s">
        <v>6225</v>
      </c>
      <c r="B3141" t="s">
        <v>40632</v>
      </c>
      <c r="C3141" t="s">
        <v>20343</v>
      </c>
      <c r="D3141" t="s">
        <v>6226</v>
      </c>
      <c r="E3141">
        <v>3.1020000000000002E-3</v>
      </c>
      <c r="F3141">
        <v>1713.5550000000001</v>
      </c>
      <c r="G3141">
        <v>51.5</v>
      </c>
      <c r="H3141">
        <v>0.31794929999999999</v>
      </c>
      <c r="I3141">
        <v>0.32472760000000001</v>
      </c>
      <c r="J3141" t="s">
        <v>40633</v>
      </c>
      <c r="K3141" t="s">
        <v>20549</v>
      </c>
      <c r="L3141" t="s">
        <v>21372</v>
      </c>
      <c r="M3141" t="s">
        <v>40634</v>
      </c>
    </row>
    <row r="3142" spans="1:13" x14ac:dyDescent="0.25">
      <c r="A3142" s="6" t="s">
        <v>6227</v>
      </c>
      <c r="B3142" t="s">
        <v>32669</v>
      </c>
      <c r="C3142" t="s">
        <v>20351</v>
      </c>
      <c r="D3142" t="s">
        <v>6228</v>
      </c>
      <c r="E3142">
        <v>3.1020000000000002E-3</v>
      </c>
      <c r="F3142">
        <v>47.838000000000001</v>
      </c>
      <c r="G3142">
        <v>8311</v>
      </c>
      <c r="H3142">
        <v>0.37954660000000001</v>
      </c>
      <c r="I3142">
        <v>0.37953769999999998</v>
      </c>
      <c r="J3142" t="s">
        <v>32670</v>
      </c>
      <c r="K3142" t="s">
        <v>20539</v>
      </c>
      <c r="L3142" t="s">
        <v>20540</v>
      </c>
      <c r="M3142" t="s">
        <v>32671</v>
      </c>
    </row>
    <row r="3143" spans="1:13" x14ac:dyDescent="0.25">
      <c r="A3143" s="6" t="s">
        <v>6229</v>
      </c>
      <c r="B3143" t="s">
        <v>40664</v>
      </c>
      <c r="C3143" t="s">
        <v>20351</v>
      </c>
      <c r="D3143" t="s">
        <v>6230</v>
      </c>
      <c r="E3143">
        <v>3.0999999999999999E-3</v>
      </c>
      <c r="F3143">
        <v>112.589</v>
      </c>
      <c r="G3143">
        <v>3529</v>
      </c>
      <c r="H3143">
        <v>1.277147</v>
      </c>
      <c r="I3143">
        <v>1.277129</v>
      </c>
      <c r="J3143" t="s">
        <v>40665</v>
      </c>
      <c r="K3143" t="s">
        <v>20549</v>
      </c>
      <c r="L3143" t="s">
        <v>20645</v>
      </c>
      <c r="M3143" t="s">
        <v>40666</v>
      </c>
    </row>
    <row r="3144" spans="1:13" x14ac:dyDescent="0.25">
      <c r="A3144" s="6" t="s">
        <v>6231</v>
      </c>
      <c r="B3144" t="s">
        <v>40459</v>
      </c>
      <c r="C3144" t="s">
        <v>20367</v>
      </c>
      <c r="D3144" t="s">
        <v>6232</v>
      </c>
      <c r="E3144">
        <v>3.0980000000000001E-3</v>
      </c>
      <c r="F3144">
        <v>808.54899999999998</v>
      </c>
      <c r="G3144">
        <v>18.600000000000001</v>
      </c>
      <c r="H3144">
        <v>0.36986419999999998</v>
      </c>
      <c r="I3144">
        <v>0.3698555</v>
      </c>
      <c r="J3144" t="s">
        <v>40460</v>
      </c>
      <c r="K3144">
        <v>0</v>
      </c>
      <c r="L3144">
        <v>0</v>
      </c>
      <c r="M3144" t="s">
        <v>40461</v>
      </c>
    </row>
    <row r="3145" spans="1:13" x14ac:dyDescent="0.25">
      <c r="A3145" s="6" t="s">
        <v>6233</v>
      </c>
      <c r="B3145" t="s">
        <v>40446</v>
      </c>
      <c r="C3145" t="s">
        <v>20355</v>
      </c>
      <c r="D3145" t="s">
        <v>6234</v>
      </c>
      <c r="E3145">
        <v>3.0969999999999999E-3</v>
      </c>
      <c r="F3145">
        <v>651.11300000000006</v>
      </c>
      <c r="G3145">
        <v>6.17</v>
      </c>
      <c r="H3145">
        <v>0.76858740000000003</v>
      </c>
      <c r="I3145">
        <v>0.76857509999999996</v>
      </c>
      <c r="J3145" t="s">
        <v>40447</v>
      </c>
      <c r="K3145" t="s">
        <v>20554</v>
      </c>
      <c r="L3145" t="s">
        <v>20563</v>
      </c>
      <c r="M3145" t="s">
        <v>40448</v>
      </c>
    </row>
    <row r="3146" spans="1:13" x14ac:dyDescent="0.25">
      <c r="A3146" s="6" t="s">
        <v>6235</v>
      </c>
      <c r="B3146" t="s">
        <v>40541</v>
      </c>
      <c r="C3146" t="s">
        <v>20374</v>
      </c>
      <c r="D3146" t="s">
        <v>6236</v>
      </c>
      <c r="E3146">
        <v>3.0969999999999999E-3</v>
      </c>
      <c r="F3146">
        <v>869.76099999999997</v>
      </c>
      <c r="G3146">
        <v>33.700000000000003</v>
      </c>
      <c r="H3146">
        <v>1.4755480000000001</v>
      </c>
      <c r="I3146">
        <v>1.475528</v>
      </c>
      <c r="J3146" t="s">
        <v>40542</v>
      </c>
      <c r="K3146" t="s">
        <v>20634</v>
      </c>
      <c r="L3146" t="s">
        <v>23365</v>
      </c>
      <c r="M3146" t="s">
        <v>40543</v>
      </c>
    </row>
    <row r="3147" spans="1:13" x14ac:dyDescent="0.25">
      <c r="A3147" s="6" t="s">
        <v>6237</v>
      </c>
      <c r="B3147" t="s">
        <v>40559</v>
      </c>
      <c r="C3147" t="s">
        <v>20342</v>
      </c>
      <c r="D3147" t="s">
        <v>6238</v>
      </c>
      <c r="E3147">
        <v>3.094E-3</v>
      </c>
      <c r="F3147">
        <v>141.52199999999999</v>
      </c>
      <c r="G3147">
        <v>19.52</v>
      </c>
      <c r="H3147">
        <v>1.7157439168270077</v>
      </c>
      <c r="I3147">
        <v>1.7157230377197266</v>
      </c>
      <c r="J3147" t="s">
        <v>40559</v>
      </c>
      <c r="K3147" t="s">
        <v>20549</v>
      </c>
      <c r="L3147" t="s">
        <v>20670</v>
      </c>
      <c r="M3147" t="s">
        <v>40560</v>
      </c>
    </row>
    <row r="3148" spans="1:13" x14ac:dyDescent="0.25">
      <c r="A3148" s="6" t="s">
        <v>6239</v>
      </c>
      <c r="B3148" t="s">
        <v>26648</v>
      </c>
      <c r="C3148" t="s">
        <v>20341</v>
      </c>
      <c r="D3148" t="s">
        <v>6240</v>
      </c>
      <c r="E3148">
        <v>3.094E-3</v>
      </c>
      <c r="F3148">
        <v>24.616</v>
      </c>
      <c r="G3148">
        <v>112.21</v>
      </c>
      <c r="H3148">
        <v>0.94229182241958953</v>
      </c>
      <c r="I3148">
        <v>0.94227778911590576</v>
      </c>
      <c r="J3148" t="s">
        <v>26648</v>
      </c>
      <c r="K3148" t="s">
        <v>20634</v>
      </c>
      <c r="L3148" t="s">
        <v>20770</v>
      </c>
      <c r="M3148" t="s">
        <v>26649</v>
      </c>
    </row>
    <row r="3149" spans="1:13" x14ac:dyDescent="0.25">
      <c r="A3149" s="6" t="s">
        <v>6241</v>
      </c>
      <c r="B3149" t="s">
        <v>40644</v>
      </c>
      <c r="C3149" t="s">
        <v>20345</v>
      </c>
      <c r="D3149" t="s">
        <v>6242</v>
      </c>
      <c r="E3149">
        <v>3.0869999999999999E-3</v>
      </c>
      <c r="F3149">
        <v>1770.2719999999999</v>
      </c>
      <c r="G3149">
        <v>12.1</v>
      </c>
      <c r="H3149">
        <v>0.57680909999999996</v>
      </c>
      <c r="I3149">
        <v>0.57679829999999999</v>
      </c>
      <c r="J3149" t="s">
        <v>40645</v>
      </c>
      <c r="K3149" t="s">
        <v>20549</v>
      </c>
      <c r="L3149" t="s">
        <v>20658</v>
      </c>
      <c r="M3149" t="s">
        <v>40646</v>
      </c>
    </row>
    <row r="3150" spans="1:13" x14ac:dyDescent="0.25">
      <c r="A3150" s="6" t="s">
        <v>6243</v>
      </c>
      <c r="B3150" t="s">
        <v>40482</v>
      </c>
      <c r="C3150" t="s">
        <v>20347</v>
      </c>
      <c r="D3150" t="s">
        <v>6244</v>
      </c>
      <c r="E3150">
        <v>3.0860000000000002E-3</v>
      </c>
      <c r="F3150">
        <v>29.981999999999999</v>
      </c>
      <c r="G3150">
        <v>77.8</v>
      </c>
      <c r="H3150">
        <v>0.50468979999999997</v>
      </c>
      <c r="I3150">
        <v>0.50467930000000005</v>
      </c>
      <c r="J3150" t="s">
        <v>40483</v>
      </c>
      <c r="K3150" t="s">
        <v>20554</v>
      </c>
      <c r="L3150" t="s">
        <v>20563</v>
      </c>
      <c r="M3150" t="s">
        <v>40484</v>
      </c>
    </row>
    <row r="3151" spans="1:13" x14ac:dyDescent="0.25">
      <c r="A3151" s="6" t="s">
        <v>6245</v>
      </c>
      <c r="B3151" t="s">
        <v>40430</v>
      </c>
      <c r="C3151" t="s">
        <v>20340</v>
      </c>
      <c r="D3151" t="s">
        <v>6246</v>
      </c>
      <c r="E3151">
        <v>3.0860000000000002E-3</v>
      </c>
      <c r="F3151">
        <v>138.607</v>
      </c>
      <c r="G3151">
        <v>1666.95</v>
      </c>
      <c r="H3151">
        <v>0.91640730000000004</v>
      </c>
      <c r="I3151">
        <v>0.91639329999999997</v>
      </c>
      <c r="J3151" t="s">
        <v>31287</v>
      </c>
      <c r="K3151" t="s">
        <v>20535</v>
      </c>
      <c r="L3151" t="s">
        <v>20536</v>
      </c>
      <c r="M3151" t="s">
        <v>31288</v>
      </c>
    </row>
    <row r="3152" spans="1:13" x14ac:dyDescent="0.25">
      <c r="A3152" s="6" t="s">
        <v>6247</v>
      </c>
      <c r="B3152" t="s">
        <v>40386</v>
      </c>
      <c r="C3152" t="s">
        <v>20342</v>
      </c>
      <c r="D3152" t="s">
        <v>6248</v>
      </c>
      <c r="E3152">
        <v>3.0860000000000002E-3</v>
      </c>
      <c r="F3152">
        <v>195.238</v>
      </c>
      <c r="G3152">
        <v>14.11</v>
      </c>
      <c r="H3152">
        <v>1.4141398324569305</v>
      </c>
      <c r="I3152">
        <v>1.4124915599822998</v>
      </c>
      <c r="J3152" t="s">
        <v>40386</v>
      </c>
      <c r="K3152" t="s">
        <v>20746</v>
      </c>
      <c r="L3152" t="s">
        <v>21676</v>
      </c>
      <c r="M3152" t="s">
        <v>40387</v>
      </c>
    </row>
    <row r="3153" spans="1:13" x14ac:dyDescent="0.25">
      <c r="A3153" s="6" t="s">
        <v>6249</v>
      </c>
      <c r="B3153" t="s">
        <v>40441</v>
      </c>
      <c r="C3153" t="s">
        <v>20342</v>
      </c>
      <c r="D3153" t="s">
        <v>6250</v>
      </c>
      <c r="E3153">
        <v>3.0850000000000001E-3</v>
      </c>
      <c r="F3153">
        <v>390.69900000000001</v>
      </c>
      <c r="G3153">
        <v>7.05</v>
      </c>
      <c r="H3153">
        <v>1.1842632581376384</v>
      </c>
      <c r="I3153">
        <v>1.1842470169067383</v>
      </c>
      <c r="J3153" t="s">
        <v>40441</v>
      </c>
      <c r="K3153" t="s">
        <v>20549</v>
      </c>
      <c r="L3153" t="s">
        <v>21359</v>
      </c>
      <c r="M3153" t="s">
        <v>40442</v>
      </c>
    </row>
    <row r="3154" spans="1:13" x14ac:dyDescent="0.25">
      <c r="A3154" s="6" t="s">
        <v>6251</v>
      </c>
      <c r="B3154" t="s">
        <v>41317</v>
      </c>
      <c r="C3154" t="s">
        <v>20364</v>
      </c>
      <c r="D3154" t="s">
        <v>6252</v>
      </c>
      <c r="E3154">
        <v>3.0850000000000001E-3</v>
      </c>
      <c r="F3154">
        <v>800.82240000000002</v>
      </c>
      <c r="G3154">
        <v>24.14</v>
      </c>
      <c r="H3154">
        <v>1.293382</v>
      </c>
      <c r="I3154">
        <v>1.293364</v>
      </c>
      <c r="J3154" t="s">
        <v>41318</v>
      </c>
      <c r="K3154" t="s">
        <v>20539</v>
      </c>
      <c r="L3154" t="s">
        <v>20861</v>
      </c>
      <c r="M3154" t="s">
        <v>41319</v>
      </c>
    </row>
    <row r="3155" spans="1:13" x14ac:dyDescent="0.25">
      <c r="A3155" s="6" t="s">
        <v>6253</v>
      </c>
      <c r="B3155" t="s">
        <v>40454</v>
      </c>
      <c r="C3155" t="s">
        <v>20351</v>
      </c>
      <c r="D3155" t="s">
        <v>6254</v>
      </c>
      <c r="E3155">
        <v>3.0850000000000001E-3</v>
      </c>
      <c r="F3155">
        <v>165.29</v>
      </c>
      <c r="G3155">
        <v>2392</v>
      </c>
      <c r="H3155">
        <v>0.64404229999999996</v>
      </c>
      <c r="I3155">
        <v>0.64403069999999996</v>
      </c>
      <c r="J3155" t="s">
        <v>40455</v>
      </c>
      <c r="K3155">
        <v>0</v>
      </c>
      <c r="L3155">
        <v>0</v>
      </c>
      <c r="M3155">
        <v>0</v>
      </c>
    </row>
    <row r="3156" spans="1:13" x14ac:dyDescent="0.25">
      <c r="A3156" s="6" t="s">
        <v>6255</v>
      </c>
      <c r="B3156" t="s">
        <v>35864</v>
      </c>
      <c r="C3156" t="s">
        <v>20347</v>
      </c>
      <c r="D3156" t="s">
        <v>6256</v>
      </c>
      <c r="E3156">
        <v>3.0850000000000001E-3</v>
      </c>
      <c r="F3156">
        <v>16.992000000000001</v>
      </c>
      <c r="G3156">
        <v>137.19999999999999</v>
      </c>
      <c r="H3156">
        <v>1.1653450000000001</v>
      </c>
      <c r="I3156">
        <v>1.1653290000000001</v>
      </c>
      <c r="J3156" t="s">
        <v>35864</v>
      </c>
      <c r="K3156" t="s">
        <v>20677</v>
      </c>
      <c r="L3156" t="s">
        <v>20858</v>
      </c>
      <c r="M3156" t="s">
        <v>35865</v>
      </c>
    </row>
    <row r="3157" spans="1:13" x14ac:dyDescent="0.25">
      <c r="A3157" s="6" t="s">
        <v>6257</v>
      </c>
      <c r="B3157" t="s">
        <v>40696</v>
      </c>
      <c r="C3157" t="s">
        <v>20341</v>
      </c>
      <c r="D3157" t="s">
        <v>6258</v>
      </c>
      <c r="E3157">
        <v>3.0799999999999998E-3</v>
      </c>
      <c r="F3157">
        <v>32.607999999999997</v>
      </c>
      <c r="G3157">
        <v>84.32</v>
      </c>
      <c r="H3157">
        <v>0.74847117437733146</v>
      </c>
      <c r="I3157">
        <v>0.74845874309539795</v>
      </c>
      <c r="J3157" t="s">
        <v>40696</v>
      </c>
      <c r="K3157" t="s">
        <v>20544</v>
      </c>
      <c r="L3157" t="s">
        <v>20854</v>
      </c>
      <c r="M3157" t="s">
        <v>40697</v>
      </c>
    </row>
    <row r="3158" spans="1:13" x14ac:dyDescent="0.25">
      <c r="A3158" s="6" t="s">
        <v>6259</v>
      </c>
      <c r="B3158" t="s">
        <v>40548</v>
      </c>
      <c r="C3158" t="s">
        <v>20351</v>
      </c>
      <c r="D3158" t="s">
        <v>6260</v>
      </c>
      <c r="E3158">
        <v>3.078E-3</v>
      </c>
      <c r="F3158">
        <v>247.964</v>
      </c>
      <c r="G3158">
        <v>1591</v>
      </c>
      <c r="H3158">
        <v>0.20848030000000001</v>
      </c>
      <c r="I3158">
        <v>0.2084732</v>
      </c>
      <c r="J3158" t="s">
        <v>40549</v>
      </c>
      <c r="K3158" t="s">
        <v>20549</v>
      </c>
      <c r="L3158" t="s">
        <v>21475</v>
      </c>
      <c r="M3158" t="s">
        <v>40550</v>
      </c>
    </row>
    <row r="3159" spans="1:13" x14ac:dyDescent="0.25">
      <c r="A3159" s="6" t="s">
        <v>6261</v>
      </c>
      <c r="B3159" t="s">
        <v>40546</v>
      </c>
      <c r="C3159" t="s">
        <v>20342</v>
      </c>
      <c r="D3159" t="s">
        <v>6262</v>
      </c>
      <c r="E3159">
        <v>3.078E-3</v>
      </c>
      <c r="F3159">
        <v>87.003</v>
      </c>
      <c r="G3159">
        <v>31.58</v>
      </c>
      <c r="H3159">
        <v>0.94939347906966931</v>
      </c>
      <c r="I3159">
        <v>0.94585418701171875</v>
      </c>
      <c r="J3159" t="s">
        <v>40546</v>
      </c>
      <c r="K3159" t="s">
        <v>20677</v>
      </c>
      <c r="L3159" t="s">
        <v>20678</v>
      </c>
      <c r="M3159" t="s">
        <v>40547</v>
      </c>
    </row>
    <row r="3160" spans="1:13" x14ac:dyDescent="0.25">
      <c r="A3160" s="6" t="s">
        <v>6263</v>
      </c>
      <c r="B3160" t="s">
        <v>40410</v>
      </c>
      <c r="C3160" t="s">
        <v>20340</v>
      </c>
      <c r="D3160" t="s">
        <v>6264</v>
      </c>
      <c r="E3160">
        <v>3.0699999999999998E-3</v>
      </c>
      <c r="F3160">
        <v>116.40300000000001</v>
      </c>
      <c r="G3160">
        <v>1974.5</v>
      </c>
      <c r="H3160">
        <v>0.88713430000000004</v>
      </c>
      <c r="I3160">
        <v>0.8871194</v>
      </c>
      <c r="J3160" t="s">
        <v>27570</v>
      </c>
      <c r="K3160" t="s">
        <v>20535</v>
      </c>
      <c r="L3160" t="s">
        <v>21801</v>
      </c>
      <c r="M3160" t="s">
        <v>27571</v>
      </c>
    </row>
    <row r="3161" spans="1:13" x14ac:dyDescent="0.25">
      <c r="A3161" s="6" t="s">
        <v>6265</v>
      </c>
      <c r="B3161" t="s">
        <v>40551</v>
      </c>
      <c r="C3161" t="s">
        <v>20340</v>
      </c>
      <c r="D3161" t="s">
        <v>6266</v>
      </c>
      <c r="E3161">
        <v>3.0690000000000001E-3</v>
      </c>
      <c r="F3161">
        <v>212.64599999999999</v>
      </c>
      <c r="G3161">
        <v>1080.3499999999999</v>
      </c>
      <c r="H3161">
        <v>0.60237839999999998</v>
      </c>
      <c r="I3161">
        <v>0.60236670000000003</v>
      </c>
      <c r="J3161" t="s">
        <v>40552</v>
      </c>
      <c r="K3161" t="s">
        <v>20535</v>
      </c>
      <c r="L3161" t="s">
        <v>20715</v>
      </c>
      <c r="M3161" t="s">
        <v>40553</v>
      </c>
    </row>
    <row r="3162" spans="1:13" x14ac:dyDescent="0.25">
      <c r="A3162" s="6" t="s">
        <v>6267</v>
      </c>
      <c r="B3162" t="s">
        <v>40625</v>
      </c>
      <c r="C3162" t="s">
        <v>20362</v>
      </c>
      <c r="D3162" t="s">
        <v>6268</v>
      </c>
      <c r="E3162">
        <v>3.0660000000000001E-3</v>
      </c>
      <c r="F3162">
        <v>110.755</v>
      </c>
      <c r="G3162">
        <v>253.6</v>
      </c>
      <c r="H3162">
        <v>1.106881</v>
      </c>
      <c r="I3162">
        <v>1.106865</v>
      </c>
      <c r="J3162" t="s">
        <v>40626</v>
      </c>
      <c r="K3162" t="s">
        <v>20554</v>
      </c>
      <c r="L3162" t="s">
        <v>20563</v>
      </c>
      <c r="M3162" t="s">
        <v>6268</v>
      </c>
    </row>
    <row r="3163" spans="1:13" x14ac:dyDescent="0.25">
      <c r="A3163" s="6" t="s">
        <v>6269</v>
      </c>
      <c r="B3163" t="s">
        <v>36151</v>
      </c>
      <c r="C3163" t="s">
        <v>20342</v>
      </c>
      <c r="D3163" t="s">
        <v>6270</v>
      </c>
      <c r="E3163">
        <v>3.0660000000000001E-3</v>
      </c>
      <c r="F3163">
        <v>80.52</v>
      </c>
      <c r="G3163">
        <v>33.99</v>
      </c>
      <c r="H3163">
        <v>1.1679475143048796</v>
      </c>
      <c r="I3163">
        <v>1.1679308414459229</v>
      </c>
      <c r="J3163" t="s">
        <v>36151</v>
      </c>
      <c r="K3163" t="s">
        <v>20549</v>
      </c>
      <c r="L3163" t="s">
        <v>23629</v>
      </c>
      <c r="M3163" t="s">
        <v>36152</v>
      </c>
    </row>
    <row r="3164" spans="1:13" x14ac:dyDescent="0.25">
      <c r="A3164" s="6" t="s">
        <v>6271</v>
      </c>
      <c r="B3164" t="s">
        <v>40438</v>
      </c>
      <c r="C3164" t="s">
        <v>20351</v>
      </c>
      <c r="D3164" t="s">
        <v>6272</v>
      </c>
      <c r="E3164">
        <v>3.065E-3</v>
      </c>
      <c r="F3164">
        <v>71.796999999999997</v>
      </c>
      <c r="G3164">
        <v>5472</v>
      </c>
      <c r="H3164">
        <v>0.81839079999999997</v>
      </c>
      <c r="I3164">
        <v>0.81737919999999997</v>
      </c>
      <c r="J3164" t="s">
        <v>40439</v>
      </c>
      <c r="K3164" t="s">
        <v>20539</v>
      </c>
      <c r="L3164" t="s">
        <v>20540</v>
      </c>
      <c r="M3164" t="s">
        <v>40440</v>
      </c>
    </row>
    <row r="3165" spans="1:13" x14ac:dyDescent="0.25">
      <c r="A3165" s="6" t="s">
        <v>6273</v>
      </c>
      <c r="B3165" t="s">
        <v>40584</v>
      </c>
      <c r="C3165" t="s">
        <v>20365</v>
      </c>
      <c r="D3165" t="s">
        <v>6274</v>
      </c>
      <c r="E3165">
        <v>3.0639999999999999E-3</v>
      </c>
      <c r="F3165">
        <v>109.432</v>
      </c>
      <c r="G3165">
        <v>22.58</v>
      </c>
      <c r="H3165">
        <v>0.9294559</v>
      </c>
      <c r="I3165">
        <v>0.92944110000000002</v>
      </c>
      <c r="J3165" t="s">
        <v>40585</v>
      </c>
      <c r="K3165" t="s">
        <v>20634</v>
      </c>
      <c r="L3165" t="s">
        <v>20896</v>
      </c>
      <c r="M3165" t="s">
        <v>6274</v>
      </c>
    </row>
    <row r="3166" spans="1:13" x14ac:dyDescent="0.25">
      <c r="A3166" s="6" t="s">
        <v>6275</v>
      </c>
      <c r="B3166" t="s">
        <v>40608</v>
      </c>
      <c r="C3166" t="s">
        <v>20389</v>
      </c>
      <c r="D3166" t="s">
        <v>6276</v>
      </c>
      <c r="E3166">
        <v>3.0639999999999999E-3</v>
      </c>
      <c r="F3166">
        <v>1775.018</v>
      </c>
      <c r="G3166">
        <v>52.7</v>
      </c>
      <c r="H3166">
        <v>0.73629109999999998</v>
      </c>
      <c r="I3166">
        <v>0.73627869999999995</v>
      </c>
      <c r="J3166" t="s">
        <v>40609</v>
      </c>
      <c r="K3166" t="s">
        <v>20634</v>
      </c>
      <c r="L3166" t="s">
        <v>20951</v>
      </c>
      <c r="M3166" t="s">
        <v>40610</v>
      </c>
    </row>
    <row r="3167" spans="1:13" x14ac:dyDescent="0.25">
      <c r="A3167" s="6" t="s">
        <v>6277</v>
      </c>
      <c r="B3167" t="s">
        <v>40981</v>
      </c>
      <c r="C3167" t="s">
        <v>20358</v>
      </c>
      <c r="D3167" t="s">
        <v>6278</v>
      </c>
      <c r="E3167">
        <v>3.0590000000000001E-3</v>
      </c>
      <c r="F3167">
        <v>2485.6089999999999</v>
      </c>
      <c r="G3167">
        <v>7.71</v>
      </c>
      <c r="H3167">
        <v>0.58888529999999994</v>
      </c>
      <c r="I3167">
        <v>0.58887400000000001</v>
      </c>
      <c r="J3167" t="s">
        <v>40982</v>
      </c>
      <c r="K3167" t="s">
        <v>20598</v>
      </c>
      <c r="L3167" t="s">
        <v>21211</v>
      </c>
      <c r="M3167" t="s">
        <v>40983</v>
      </c>
    </row>
    <row r="3168" spans="1:13" x14ac:dyDescent="0.25">
      <c r="A3168" s="6" t="s">
        <v>6279</v>
      </c>
      <c r="B3168" t="s">
        <v>40462</v>
      </c>
      <c r="C3168" t="s">
        <v>20341</v>
      </c>
      <c r="D3168" t="s">
        <v>6280</v>
      </c>
      <c r="E3168">
        <v>3.0500000000000002E-3</v>
      </c>
      <c r="F3168">
        <v>75.522999999999996</v>
      </c>
      <c r="G3168">
        <v>36.049999999999997</v>
      </c>
      <c r="H3168">
        <v>1.2744016000455294</v>
      </c>
      <c r="I3168">
        <v>1.2743864059448242</v>
      </c>
      <c r="J3168" t="s">
        <v>40462</v>
      </c>
      <c r="K3168" t="s">
        <v>20535</v>
      </c>
      <c r="L3168" t="s">
        <v>20536</v>
      </c>
      <c r="M3168" t="s">
        <v>40463</v>
      </c>
    </row>
    <row r="3169" spans="1:13" x14ac:dyDescent="0.25">
      <c r="A3169" s="6" t="s">
        <v>6281</v>
      </c>
      <c r="B3169" t="s">
        <v>40698</v>
      </c>
      <c r="C3169" t="s">
        <v>20343</v>
      </c>
      <c r="D3169" t="s">
        <v>6282</v>
      </c>
      <c r="E3169">
        <v>3.0469999999999998E-3</v>
      </c>
      <c r="F3169">
        <v>434.48700000000002</v>
      </c>
      <c r="G3169">
        <v>199.5</v>
      </c>
      <c r="H3169">
        <v>0.42107539999999999</v>
      </c>
      <c r="I3169">
        <v>0.43012679999999998</v>
      </c>
      <c r="J3169" t="s">
        <v>40699</v>
      </c>
      <c r="K3169" t="s">
        <v>20698</v>
      </c>
      <c r="L3169" t="s">
        <v>22080</v>
      </c>
      <c r="M3169" t="s">
        <v>40700</v>
      </c>
    </row>
    <row r="3170" spans="1:13" x14ac:dyDescent="0.25">
      <c r="A3170" s="6" t="s">
        <v>6283</v>
      </c>
      <c r="B3170" t="s">
        <v>40602</v>
      </c>
      <c r="C3170" t="s">
        <v>20359</v>
      </c>
      <c r="D3170" t="s">
        <v>6284</v>
      </c>
      <c r="E3170">
        <v>3.0400000000000002E-3</v>
      </c>
      <c r="F3170">
        <v>445.75799999999998</v>
      </c>
      <c r="G3170">
        <v>5.5</v>
      </c>
      <c r="H3170">
        <v>0.65253609999999995</v>
      </c>
      <c r="I3170">
        <v>0.65252410000000005</v>
      </c>
      <c r="J3170" t="s">
        <v>40602</v>
      </c>
      <c r="K3170">
        <v>0</v>
      </c>
      <c r="L3170">
        <v>0</v>
      </c>
      <c r="M3170" t="s">
        <v>40603</v>
      </c>
    </row>
    <row r="3171" spans="1:13" x14ac:dyDescent="0.25">
      <c r="A3171" s="6" t="s">
        <v>6285</v>
      </c>
      <c r="B3171" t="s">
        <v>40406</v>
      </c>
      <c r="C3171" t="s">
        <v>20362</v>
      </c>
      <c r="D3171" t="s">
        <v>6286</v>
      </c>
      <c r="E3171">
        <v>3.0379999999999999E-3</v>
      </c>
      <c r="F3171">
        <v>123.46899999999999</v>
      </c>
      <c r="G3171">
        <v>225.4</v>
      </c>
      <c r="H3171">
        <v>1.191425</v>
      </c>
      <c r="I3171">
        <v>1.191408</v>
      </c>
      <c r="J3171" t="s">
        <v>40407</v>
      </c>
      <c r="K3171">
        <v>0</v>
      </c>
      <c r="L3171">
        <v>0</v>
      </c>
      <c r="M3171" t="s">
        <v>6286</v>
      </c>
    </row>
    <row r="3172" spans="1:13" x14ac:dyDescent="0.25">
      <c r="A3172" s="6" t="s">
        <v>6287</v>
      </c>
      <c r="B3172" t="s">
        <v>40564</v>
      </c>
      <c r="C3172" t="s">
        <v>20341</v>
      </c>
      <c r="D3172" t="s">
        <v>6288</v>
      </c>
      <c r="E3172">
        <v>3.0370000000000002E-3</v>
      </c>
      <c r="F3172">
        <v>50.101999999999997</v>
      </c>
      <c r="G3172">
        <v>54.12</v>
      </c>
      <c r="H3172">
        <v>1.0491269702198756</v>
      </c>
      <c r="I3172">
        <v>1.0582115650177002</v>
      </c>
      <c r="J3172" t="s">
        <v>40564</v>
      </c>
      <c r="K3172" t="s">
        <v>20544</v>
      </c>
      <c r="L3172" t="s">
        <v>20810</v>
      </c>
      <c r="M3172" t="s">
        <v>40565</v>
      </c>
    </row>
    <row r="3173" spans="1:13" x14ac:dyDescent="0.25">
      <c r="A3173" s="6" t="s">
        <v>6289</v>
      </c>
      <c r="B3173" t="s">
        <v>40495</v>
      </c>
      <c r="C3173" t="s">
        <v>20351</v>
      </c>
      <c r="D3173" t="s">
        <v>6290</v>
      </c>
      <c r="E3173">
        <v>3.0360000000000001E-3</v>
      </c>
      <c r="F3173">
        <v>129.69999999999999</v>
      </c>
      <c r="G3173">
        <v>3000</v>
      </c>
      <c r="H3173">
        <v>1.3719539999999999</v>
      </c>
      <c r="I3173">
        <v>1.3719349999999999</v>
      </c>
      <c r="J3173" t="s">
        <v>40496</v>
      </c>
      <c r="K3173" t="s">
        <v>20539</v>
      </c>
      <c r="L3173" t="s">
        <v>20802</v>
      </c>
      <c r="M3173" t="s">
        <v>40497</v>
      </c>
    </row>
    <row r="3174" spans="1:13" x14ac:dyDescent="0.25">
      <c r="A3174" s="6" t="s">
        <v>6291</v>
      </c>
      <c r="B3174" t="s">
        <v>40456</v>
      </c>
      <c r="C3174" t="s">
        <v>20351</v>
      </c>
      <c r="D3174" t="s">
        <v>6292</v>
      </c>
      <c r="E3174">
        <v>3.0339999999999998E-3</v>
      </c>
      <c r="F3174">
        <v>163.346</v>
      </c>
      <c r="G3174">
        <v>2381</v>
      </c>
      <c r="H3174">
        <v>0.50098569999999998</v>
      </c>
      <c r="I3174">
        <v>0.50118450000000003</v>
      </c>
      <c r="J3174" t="s">
        <v>40457</v>
      </c>
      <c r="K3174" t="s">
        <v>20554</v>
      </c>
      <c r="L3174" t="s">
        <v>20728</v>
      </c>
      <c r="M3174" t="s">
        <v>40458</v>
      </c>
    </row>
    <row r="3175" spans="1:13" x14ac:dyDescent="0.25">
      <c r="A3175" s="6" t="s">
        <v>6293</v>
      </c>
      <c r="B3175" t="s">
        <v>40811</v>
      </c>
      <c r="C3175" t="s">
        <v>20351</v>
      </c>
      <c r="D3175" t="s">
        <v>6294</v>
      </c>
      <c r="E3175">
        <v>3.0330000000000001E-3</v>
      </c>
      <c r="F3175">
        <v>183.56</v>
      </c>
      <c r="G3175">
        <v>2117.5</v>
      </c>
      <c r="H3175">
        <v>0.97461450000000005</v>
      </c>
      <c r="I3175">
        <v>0.97460000000000002</v>
      </c>
      <c r="J3175" t="s">
        <v>40812</v>
      </c>
      <c r="K3175" t="s">
        <v>20549</v>
      </c>
      <c r="L3175" t="s">
        <v>20571</v>
      </c>
      <c r="M3175" t="s">
        <v>40813</v>
      </c>
    </row>
    <row r="3176" spans="1:13" x14ac:dyDescent="0.25">
      <c r="A3176" s="6" t="s">
        <v>6295</v>
      </c>
      <c r="B3176" t="s">
        <v>40396</v>
      </c>
      <c r="C3176" t="s">
        <v>20340</v>
      </c>
      <c r="D3176" t="s">
        <v>6296</v>
      </c>
      <c r="E3176">
        <v>3.032E-3</v>
      </c>
      <c r="F3176">
        <v>158.012</v>
      </c>
      <c r="G3176">
        <v>1436.65</v>
      </c>
      <c r="H3176">
        <v>1.3111919999999999</v>
      </c>
      <c r="I3176">
        <v>1.3110040000000001</v>
      </c>
      <c r="J3176" t="s">
        <v>40397</v>
      </c>
      <c r="K3176" t="s">
        <v>20554</v>
      </c>
      <c r="L3176" t="s">
        <v>20555</v>
      </c>
      <c r="M3176" t="s">
        <v>40398</v>
      </c>
    </row>
    <row r="3177" spans="1:13" x14ac:dyDescent="0.25">
      <c r="A3177" s="6" t="s">
        <v>6297</v>
      </c>
      <c r="B3177" t="s">
        <v>22258</v>
      </c>
      <c r="C3177" t="s">
        <v>20354</v>
      </c>
      <c r="D3177" t="s">
        <v>6298</v>
      </c>
      <c r="E3177">
        <v>3.032E-3</v>
      </c>
      <c r="F3177">
        <v>101.767</v>
      </c>
      <c r="G3177">
        <v>35.880000000000003</v>
      </c>
      <c r="H3177">
        <v>0.7641232</v>
      </c>
      <c r="I3177">
        <v>0.76411090000000004</v>
      </c>
      <c r="J3177" t="s">
        <v>22258</v>
      </c>
      <c r="K3177" t="s">
        <v>20554</v>
      </c>
      <c r="L3177" t="s">
        <v>20563</v>
      </c>
      <c r="M3177" t="s">
        <v>22259</v>
      </c>
    </row>
    <row r="3178" spans="1:13" x14ac:dyDescent="0.25">
      <c r="A3178" s="6" t="s">
        <v>6299</v>
      </c>
      <c r="B3178" t="s">
        <v>40524</v>
      </c>
      <c r="C3178" t="s">
        <v>20340</v>
      </c>
      <c r="D3178" t="s">
        <v>6300</v>
      </c>
      <c r="E3178">
        <v>3.0279999999999999E-3</v>
      </c>
      <c r="F3178">
        <v>432.06799999999998</v>
      </c>
      <c r="G3178">
        <v>524.70000000000005</v>
      </c>
      <c r="H3178">
        <v>1.499898</v>
      </c>
      <c r="I3178">
        <v>1.4998769999999999</v>
      </c>
      <c r="J3178" t="s">
        <v>40525</v>
      </c>
      <c r="K3178" t="s">
        <v>20549</v>
      </c>
      <c r="L3178" t="s">
        <v>20658</v>
      </c>
      <c r="M3178" t="s">
        <v>40526</v>
      </c>
    </row>
    <row r="3179" spans="1:13" x14ac:dyDescent="0.25">
      <c r="A3179" s="6" t="s">
        <v>6301</v>
      </c>
      <c r="B3179" t="s">
        <v>40723</v>
      </c>
      <c r="C3179" t="s">
        <v>20362</v>
      </c>
      <c r="D3179" t="s">
        <v>6302</v>
      </c>
      <c r="E3179">
        <v>3.0279999999999999E-3</v>
      </c>
      <c r="F3179">
        <v>233.304</v>
      </c>
      <c r="G3179">
        <v>118.9</v>
      </c>
      <c r="H3179">
        <v>1.0007999999999999</v>
      </c>
      <c r="I3179">
        <v>1.0007839999999999</v>
      </c>
      <c r="J3179" t="s">
        <v>40724</v>
      </c>
      <c r="K3179" t="s">
        <v>20746</v>
      </c>
      <c r="L3179" t="s">
        <v>20842</v>
      </c>
      <c r="M3179" t="s">
        <v>40725</v>
      </c>
    </row>
    <row r="3180" spans="1:13" x14ac:dyDescent="0.25">
      <c r="A3180" s="6" t="s">
        <v>6303</v>
      </c>
      <c r="B3180" t="s">
        <v>40604</v>
      </c>
      <c r="C3180" t="s">
        <v>20342</v>
      </c>
      <c r="D3180" t="s">
        <v>6304</v>
      </c>
      <c r="E3180">
        <v>3.0270000000000002E-3</v>
      </c>
      <c r="F3180">
        <v>30.898</v>
      </c>
      <c r="G3180">
        <v>87.46</v>
      </c>
      <c r="H3180">
        <v>0.93089630872110063</v>
      </c>
      <c r="I3180">
        <v>0.93088233470916748</v>
      </c>
      <c r="J3180" t="s">
        <v>40604</v>
      </c>
      <c r="K3180" t="s">
        <v>20544</v>
      </c>
      <c r="L3180" t="s">
        <v>21007</v>
      </c>
      <c r="M3180" t="s">
        <v>40605</v>
      </c>
    </row>
    <row r="3181" spans="1:13" x14ac:dyDescent="0.25">
      <c r="A3181" s="6" t="s">
        <v>6305</v>
      </c>
      <c r="B3181" t="s">
        <v>40878</v>
      </c>
      <c r="C3181" t="s">
        <v>20340</v>
      </c>
      <c r="D3181" t="s">
        <v>6306</v>
      </c>
      <c r="E3181">
        <v>3.026E-3</v>
      </c>
      <c r="F3181">
        <v>442.89800000000002</v>
      </c>
      <c r="G3181">
        <v>511.55</v>
      </c>
      <c r="H3181">
        <v>0.91626649999999998</v>
      </c>
      <c r="I3181">
        <v>0.91625129999999999</v>
      </c>
      <c r="J3181" t="s">
        <v>40879</v>
      </c>
      <c r="K3181" t="s">
        <v>20544</v>
      </c>
      <c r="L3181" t="s">
        <v>20545</v>
      </c>
      <c r="M3181" t="s">
        <v>40880</v>
      </c>
    </row>
    <row r="3182" spans="1:13" x14ac:dyDescent="0.25">
      <c r="A3182" s="6" t="s">
        <v>6307</v>
      </c>
      <c r="B3182" t="s">
        <v>40635</v>
      </c>
      <c r="C3182" t="s">
        <v>20349</v>
      </c>
      <c r="D3182" t="s">
        <v>6308</v>
      </c>
      <c r="E3182">
        <v>3.0240000000000002E-3</v>
      </c>
      <c r="F3182">
        <v>69.998999999999995</v>
      </c>
      <c r="G3182">
        <v>34.840000000000003</v>
      </c>
      <c r="H3182">
        <v>2.2775059999999998</v>
      </c>
      <c r="I3182">
        <v>2.2774770000000002</v>
      </c>
      <c r="J3182" t="s">
        <v>40636</v>
      </c>
      <c r="K3182" t="s">
        <v>20549</v>
      </c>
      <c r="L3182" t="s">
        <v>21372</v>
      </c>
      <c r="M3182" t="s">
        <v>40637</v>
      </c>
    </row>
    <row r="3183" spans="1:13" x14ac:dyDescent="0.25">
      <c r="A3183" s="6" t="s">
        <v>6309</v>
      </c>
      <c r="B3183" t="s">
        <v>40554</v>
      </c>
      <c r="C3183" t="s">
        <v>20362</v>
      </c>
      <c r="D3183" t="s">
        <v>6310</v>
      </c>
      <c r="E3183">
        <v>3.0219999999999999E-3</v>
      </c>
      <c r="F3183">
        <v>399.64</v>
      </c>
      <c r="G3183">
        <v>69.28</v>
      </c>
      <c r="H3183">
        <v>1.535981</v>
      </c>
      <c r="I3183">
        <v>1.53596</v>
      </c>
      <c r="J3183" t="s">
        <v>40555</v>
      </c>
      <c r="K3183">
        <v>0</v>
      </c>
      <c r="L3183">
        <v>0</v>
      </c>
      <c r="M3183" t="s">
        <v>6310</v>
      </c>
    </row>
    <row r="3184" spans="1:13" x14ac:dyDescent="0.25">
      <c r="A3184" s="6" t="s">
        <v>6311</v>
      </c>
      <c r="B3184" t="s">
        <v>40435</v>
      </c>
      <c r="C3184" t="s">
        <v>20346</v>
      </c>
      <c r="D3184" t="s">
        <v>6312</v>
      </c>
      <c r="E3184">
        <v>3.0209999999999998E-3</v>
      </c>
      <c r="F3184">
        <v>58.378999999999998</v>
      </c>
      <c r="G3184">
        <v>41.74</v>
      </c>
      <c r="H3184">
        <v>0.3787953</v>
      </c>
      <c r="I3184">
        <v>0.37878600000000001</v>
      </c>
      <c r="J3184" t="s">
        <v>40436</v>
      </c>
      <c r="K3184" t="s">
        <v>20677</v>
      </c>
      <c r="L3184" t="s">
        <v>23570</v>
      </c>
      <c r="M3184" t="s">
        <v>40437</v>
      </c>
    </row>
    <row r="3185" spans="1:13" x14ac:dyDescent="0.25">
      <c r="A3185" s="6" t="s">
        <v>6313</v>
      </c>
      <c r="B3185" t="s">
        <v>40594</v>
      </c>
      <c r="C3185" t="s">
        <v>20341</v>
      </c>
      <c r="D3185" t="s">
        <v>6314</v>
      </c>
      <c r="E3185">
        <v>3.0209999999999998E-3</v>
      </c>
      <c r="F3185">
        <v>61.356999999999999</v>
      </c>
      <c r="G3185">
        <v>43.95</v>
      </c>
      <c r="H3185">
        <v>1.1391073933835583</v>
      </c>
      <c r="I3185">
        <v>1.1390911340713501</v>
      </c>
      <c r="J3185" t="s">
        <v>40594</v>
      </c>
      <c r="K3185" t="s">
        <v>20554</v>
      </c>
      <c r="L3185" t="s">
        <v>22844</v>
      </c>
      <c r="M3185" t="s">
        <v>40595</v>
      </c>
    </row>
    <row r="3186" spans="1:13" x14ac:dyDescent="0.25">
      <c r="A3186" s="6" t="s">
        <v>6315</v>
      </c>
      <c r="B3186" t="s">
        <v>40830</v>
      </c>
      <c r="C3186" t="s">
        <v>20358</v>
      </c>
      <c r="D3186" t="s">
        <v>6316</v>
      </c>
      <c r="E3186">
        <v>3.0170000000000002E-3</v>
      </c>
      <c r="F3186">
        <v>2809.348</v>
      </c>
      <c r="G3186">
        <v>6.73</v>
      </c>
      <c r="H3186">
        <v>0.40986800000000001</v>
      </c>
      <c r="I3186">
        <v>0.40985949999999999</v>
      </c>
      <c r="J3186" t="s">
        <v>40831</v>
      </c>
      <c r="K3186" t="s">
        <v>20598</v>
      </c>
      <c r="L3186" t="s">
        <v>21211</v>
      </c>
      <c r="M3186" t="s">
        <v>40832</v>
      </c>
    </row>
    <row r="3187" spans="1:13" x14ac:dyDescent="0.25">
      <c r="A3187" s="6" t="s">
        <v>6317</v>
      </c>
      <c r="B3187" t="s">
        <v>32616</v>
      </c>
      <c r="C3187" t="s">
        <v>20369</v>
      </c>
      <c r="D3187" t="s">
        <v>6318</v>
      </c>
      <c r="E3187">
        <v>3.0170000000000002E-3</v>
      </c>
      <c r="F3187">
        <v>302.94299999999998</v>
      </c>
      <c r="G3187">
        <v>15478</v>
      </c>
      <c r="H3187">
        <v>1.11391</v>
      </c>
      <c r="I3187">
        <v>1.1138939999999999</v>
      </c>
      <c r="J3187" t="s">
        <v>32617</v>
      </c>
      <c r="K3187">
        <v>0</v>
      </c>
      <c r="L3187">
        <v>0</v>
      </c>
      <c r="M3187" t="s">
        <v>32618</v>
      </c>
    </row>
    <row r="3188" spans="1:13" x14ac:dyDescent="0.25">
      <c r="A3188" s="6" t="s">
        <v>6319</v>
      </c>
      <c r="B3188" t="s">
        <v>40533</v>
      </c>
      <c r="C3188" t="s">
        <v>20341</v>
      </c>
      <c r="D3188" t="s">
        <v>6320</v>
      </c>
      <c r="E3188">
        <v>3.0170000000000002E-3</v>
      </c>
      <c r="F3188">
        <v>25.283999999999999</v>
      </c>
      <c r="G3188">
        <v>106.51</v>
      </c>
      <c r="H3188">
        <v>0.92427244146599197</v>
      </c>
      <c r="I3188">
        <v>0.92425918579101563</v>
      </c>
      <c r="J3188" t="s">
        <v>40533</v>
      </c>
      <c r="K3188" t="s">
        <v>20539</v>
      </c>
      <c r="L3188" t="s">
        <v>20667</v>
      </c>
      <c r="M3188" t="s">
        <v>40534</v>
      </c>
    </row>
    <row r="3189" spans="1:13" x14ac:dyDescent="0.25">
      <c r="A3189" s="6" t="s">
        <v>6321</v>
      </c>
      <c r="B3189" t="s">
        <v>40717</v>
      </c>
      <c r="C3189" t="s">
        <v>20349</v>
      </c>
      <c r="D3189" t="s">
        <v>6322</v>
      </c>
      <c r="E3189">
        <v>3.0149999999999999E-3</v>
      </c>
      <c r="F3189">
        <v>36.670999999999999</v>
      </c>
      <c r="G3189">
        <v>66.3</v>
      </c>
      <c r="H3189">
        <v>1.1648289999999999</v>
      </c>
      <c r="I3189">
        <v>1.164812</v>
      </c>
      <c r="J3189" t="s">
        <v>40718</v>
      </c>
      <c r="K3189" t="s">
        <v>20535</v>
      </c>
      <c r="L3189" t="s">
        <v>21104</v>
      </c>
      <c r="M3189" t="s">
        <v>40719</v>
      </c>
    </row>
    <row r="3190" spans="1:13" x14ac:dyDescent="0.25">
      <c r="A3190" s="6" t="s">
        <v>6323</v>
      </c>
      <c r="B3190" t="s">
        <v>40795</v>
      </c>
      <c r="C3190" t="s">
        <v>20355</v>
      </c>
      <c r="D3190" t="s">
        <v>6324</v>
      </c>
      <c r="E3190">
        <v>3.0130000000000001E-3</v>
      </c>
      <c r="F3190">
        <v>1079.597</v>
      </c>
      <c r="G3190">
        <v>3.62</v>
      </c>
      <c r="H3190">
        <v>0.61988549999999998</v>
      </c>
      <c r="I3190">
        <v>0.61987380000000003</v>
      </c>
      <c r="J3190" t="s">
        <v>37811</v>
      </c>
      <c r="K3190" t="s">
        <v>20539</v>
      </c>
      <c r="L3190" t="s">
        <v>20540</v>
      </c>
      <c r="M3190" t="s">
        <v>37812</v>
      </c>
    </row>
    <row r="3191" spans="1:13" x14ac:dyDescent="0.25">
      <c r="A3191" s="6" t="s">
        <v>6325</v>
      </c>
      <c r="B3191" t="s">
        <v>41448</v>
      </c>
      <c r="C3191" t="s">
        <v>20345</v>
      </c>
      <c r="D3191" t="s">
        <v>6326</v>
      </c>
      <c r="E3191">
        <v>3.0119999999999999E-3</v>
      </c>
      <c r="F3191">
        <v>1619.9849999999999</v>
      </c>
      <c r="G3191">
        <v>12.9</v>
      </c>
      <c r="H3191">
        <v>1.223068</v>
      </c>
      <c r="I3191">
        <v>1.2230510000000001</v>
      </c>
      <c r="J3191" t="s">
        <v>41449</v>
      </c>
      <c r="K3191" t="s">
        <v>20613</v>
      </c>
      <c r="L3191" t="s">
        <v>23875</v>
      </c>
      <c r="M3191" t="s">
        <v>41450</v>
      </c>
    </row>
    <row r="3192" spans="1:13" x14ac:dyDescent="0.25">
      <c r="A3192" s="6" t="s">
        <v>6327</v>
      </c>
      <c r="B3192" t="s">
        <v>40237</v>
      </c>
      <c r="C3192" t="s">
        <v>20343</v>
      </c>
      <c r="D3192" t="s">
        <v>6328</v>
      </c>
      <c r="E3192">
        <v>3.009E-3</v>
      </c>
      <c r="F3192">
        <v>80.754000000000005</v>
      </c>
      <c r="G3192">
        <v>1060</v>
      </c>
      <c r="H3192">
        <v>2.300719</v>
      </c>
      <c r="I3192">
        <v>2.3049219999999999</v>
      </c>
      <c r="J3192" t="s">
        <v>40238</v>
      </c>
      <c r="K3192" t="s">
        <v>20549</v>
      </c>
      <c r="L3192" t="s">
        <v>20658</v>
      </c>
      <c r="M3192" t="s">
        <v>40239</v>
      </c>
    </row>
    <row r="3193" spans="1:13" x14ac:dyDescent="0.25">
      <c r="A3193" s="6" t="s">
        <v>6329</v>
      </c>
      <c r="B3193" t="s">
        <v>40617</v>
      </c>
      <c r="C3193" t="s">
        <v>20367</v>
      </c>
      <c r="D3193" t="s">
        <v>6330</v>
      </c>
      <c r="E3193">
        <v>3.0070000000000001E-3</v>
      </c>
      <c r="F3193">
        <v>509.36099999999999</v>
      </c>
      <c r="G3193">
        <v>28.66</v>
      </c>
      <c r="H3193">
        <v>0.95885299999999996</v>
      </c>
      <c r="I3193">
        <v>0.95883819999999997</v>
      </c>
      <c r="J3193" t="s">
        <v>40618</v>
      </c>
      <c r="K3193" t="s">
        <v>20539</v>
      </c>
      <c r="L3193" t="s">
        <v>20667</v>
      </c>
      <c r="M3193" t="s">
        <v>40619</v>
      </c>
    </row>
    <row r="3194" spans="1:13" x14ac:dyDescent="0.25">
      <c r="A3194" s="6" t="s">
        <v>6331</v>
      </c>
      <c r="B3194" t="s">
        <v>40544</v>
      </c>
      <c r="C3194" t="s">
        <v>20341</v>
      </c>
      <c r="D3194" t="s">
        <v>6332</v>
      </c>
      <c r="E3194">
        <v>3.0049999999999999E-3</v>
      </c>
      <c r="F3194">
        <v>79.921999999999997</v>
      </c>
      <c r="G3194">
        <v>33.57</v>
      </c>
      <c r="H3194">
        <v>0.86343861998103222</v>
      </c>
      <c r="I3194">
        <v>0.86342477798461914</v>
      </c>
      <c r="J3194" t="s">
        <v>40544</v>
      </c>
      <c r="K3194" t="s">
        <v>20554</v>
      </c>
      <c r="L3194" t="s">
        <v>20563</v>
      </c>
      <c r="M3194" t="s">
        <v>40545</v>
      </c>
    </row>
    <row r="3195" spans="1:13" x14ac:dyDescent="0.25">
      <c r="A3195" s="6" t="s">
        <v>6333</v>
      </c>
      <c r="B3195" t="s">
        <v>40732</v>
      </c>
      <c r="C3195" t="s">
        <v>20351</v>
      </c>
      <c r="D3195" t="s">
        <v>6334</v>
      </c>
      <c r="E3195">
        <v>3.0049999999999999E-3</v>
      </c>
      <c r="F3195">
        <v>113.02</v>
      </c>
      <c r="G3195">
        <v>3408</v>
      </c>
      <c r="H3195">
        <v>1.035263</v>
      </c>
      <c r="I3195">
        <v>1.0352479999999999</v>
      </c>
      <c r="J3195" t="s">
        <v>40733</v>
      </c>
      <c r="K3195" t="s">
        <v>20634</v>
      </c>
      <c r="L3195" t="s">
        <v>20792</v>
      </c>
      <c r="M3195" t="s">
        <v>40734</v>
      </c>
    </row>
    <row r="3196" spans="1:13" x14ac:dyDescent="0.25">
      <c r="A3196" s="6" t="s">
        <v>6335</v>
      </c>
      <c r="B3196" t="s">
        <v>40720</v>
      </c>
      <c r="C3196" t="s">
        <v>20345</v>
      </c>
      <c r="D3196" t="s">
        <v>6336</v>
      </c>
      <c r="E3196">
        <v>3.0049999999999999E-3</v>
      </c>
      <c r="F3196">
        <v>1858.501</v>
      </c>
      <c r="G3196">
        <v>11.22</v>
      </c>
      <c r="H3196">
        <v>0.439749</v>
      </c>
      <c r="I3196">
        <v>0.46416089999999999</v>
      </c>
      <c r="J3196" t="s">
        <v>40721</v>
      </c>
      <c r="K3196" t="s">
        <v>20549</v>
      </c>
      <c r="L3196" t="s">
        <v>20571</v>
      </c>
      <c r="M3196" t="s">
        <v>40722</v>
      </c>
    </row>
    <row r="3197" spans="1:13" x14ac:dyDescent="0.25">
      <c r="A3197" s="6" t="s">
        <v>6337</v>
      </c>
      <c r="B3197" t="s">
        <v>40620</v>
      </c>
      <c r="C3197" t="s">
        <v>20342</v>
      </c>
      <c r="D3197" t="s">
        <v>6338</v>
      </c>
      <c r="E3197">
        <v>3.003E-3</v>
      </c>
      <c r="F3197">
        <v>21.74</v>
      </c>
      <c r="G3197">
        <v>123.3</v>
      </c>
      <c r="H3197">
        <v>0.57115746698598224</v>
      </c>
      <c r="I3197">
        <v>0.57114660739898682</v>
      </c>
      <c r="J3197" t="s">
        <v>40620</v>
      </c>
      <c r="K3197" t="s">
        <v>20598</v>
      </c>
      <c r="L3197" t="s">
        <v>21778</v>
      </c>
      <c r="M3197" t="s">
        <v>40621</v>
      </c>
    </row>
    <row r="3198" spans="1:13" x14ac:dyDescent="0.25">
      <c r="A3198" s="6" t="s">
        <v>6339</v>
      </c>
      <c r="B3198" t="s">
        <v>40606</v>
      </c>
      <c r="C3198" t="s">
        <v>20342</v>
      </c>
      <c r="D3198" t="s">
        <v>6340</v>
      </c>
      <c r="E3198">
        <v>3.0000000000000001E-3</v>
      </c>
      <c r="F3198">
        <v>35.536999999999999</v>
      </c>
      <c r="G3198">
        <v>75.37</v>
      </c>
      <c r="H3198">
        <v>0.82216872605205416</v>
      </c>
      <c r="I3198">
        <v>0.82215619087219238</v>
      </c>
      <c r="J3198" t="s">
        <v>40606</v>
      </c>
      <c r="K3198" t="s">
        <v>20613</v>
      </c>
      <c r="L3198" t="s">
        <v>21588</v>
      </c>
      <c r="M3198" t="s">
        <v>40607</v>
      </c>
    </row>
    <row r="3199" spans="1:13" x14ac:dyDescent="0.25">
      <c r="A3199" s="6" t="s">
        <v>6341</v>
      </c>
      <c r="B3199" t="s">
        <v>40776</v>
      </c>
      <c r="C3199" t="s">
        <v>20351</v>
      </c>
      <c r="D3199" t="s">
        <v>6342</v>
      </c>
      <c r="E3199">
        <v>2.9949999999999998E-3</v>
      </c>
      <c r="F3199">
        <v>241.476</v>
      </c>
      <c r="G3199">
        <v>1589.5</v>
      </c>
      <c r="H3199">
        <v>1.1480699999999999</v>
      </c>
      <c r="I3199">
        <v>1.148053</v>
      </c>
      <c r="J3199" t="s">
        <v>40777</v>
      </c>
      <c r="K3199">
        <v>0</v>
      </c>
      <c r="L3199">
        <v>0</v>
      </c>
      <c r="M3199" t="s">
        <v>40778</v>
      </c>
    </row>
    <row r="3200" spans="1:13" x14ac:dyDescent="0.25">
      <c r="A3200" s="6" t="s">
        <v>6343</v>
      </c>
      <c r="B3200" t="s">
        <v>40611</v>
      </c>
      <c r="C3200" t="s">
        <v>20351</v>
      </c>
      <c r="D3200" t="s">
        <v>6344</v>
      </c>
      <c r="E3200">
        <v>2.9940000000000001E-3</v>
      </c>
      <c r="F3200">
        <v>189.49799999999999</v>
      </c>
      <c r="G3200">
        <v>2025</v>
      </c>
      <c r="H3200">
        <v>0.78340319999999997</v>
      </c>
      <c r="I3200">
        <v>0.78438600000000003</v>
      </c>
      <c r="J3200" t="s">
        <v>40612</v>
      </c>
      <c r="K3200" t="s">
        <v>20634</v>
      </c>
      <c r="L3200" t="s">
        <v>20770</v>
      </c>
      <c r="M3200" t="s">
        <v>40613</v>
      </c>
    </row>
    <row r="3201" spans="1:13" x14ac:dyDescent="0.25">
      <c r="A3201" s="6" t="s">
        <v>6345</v>
      </c>
      <c r="B3201" t="s">
        <v>37512</v>
      </c>
      <c r="C3201" t="s">
        <v>20344</v>
      </c>
      <c r="D3201" t="s">
        <v>6346</v>
      </c>
      <c r="E3201">
        <v>2.9940000000000001E-3</v>
      </c>
      <c r="F3201">
        <v>48.073999999999998</v>
      </c>
      <c r="G3201">
        <v>374.6</v>
      </c>
      <c r="H3201">
        <v>1.140236</v>
      </c>
      <c r="I3201">
        <v>1.1402190000000001</v>
      </c>
      <c r="J3201" t="s">
        <v>37512</v>
      </c>
      <c r="K3201" t="s">
        <v>20549</v>
      </c>
      <c r="L3201" t="s">
        <v>20645</v>
      </c>
      <c r="M3201" t="s">
        <v>37513</v>
      </c>
    </row>
    <row r="3202" spans="1:13" x14ac:dyDescent="0.25">
      <c r="A3202" s="6" t="s">
        <v>6347</v>
      </c>
      <c r="B3202" t="s">
        <v>40836</v>
      </c>
      <c r="C3202" t="s">
        <v>20351</v>
      </c>
      <c r="D3202" t="s">
        <v>6348</v>
      </c>
      <c r="E3202">
        <v>2.9880000000000002E-3</v>
      </c>
      <c r="F3202">
        <v>107.42700000000001</v>
      </c>
      <c r="G3202">
        <v>3565</v>
      </c>
      <c r="H3202">
        <v>1.3062530000000001</v>
      </c>
      <c r="I3202">
        <v>1.306236</v>
      </c>
      <c r="J3202" t="s">
        <v>40837</v>
      </c>
      <c r="K3202">
        <v>0</v>
      </c>
      <c r="L3202">
        <v>0</v>
      </c>
      <c r="M3202" t="s">
        <v>40838</v>
      </c>
    </row>
    <row r="3203" spans="1:13" x14ac:dyDescent="0.25">
      <c r="A3203" s="6" t="s">
        <v>6349</v>
      </c>
      <c r="B3203" t="s">
        <v>40519</v>
      </c>
      <c r="C3203" t="s">
        <v>20348</v>
      </c>
      <c r="D3203" t="s">
        <v>6350</v>
      </c>
      <c r="E3203">
        <v>2.9870000000000001E-3</v>
      </c>
      <c r="F3203">
        <v>269.44299999999998</v>
      </c>
      <c r="G3203">
        <v>745</v>
      </c>
      <c r="H3203">
        <v>1.146236</v>
      </c>
      <c r="I3203">
        <v>1.1462209999999999</v>
      </c>
      <c r="J3203" t="s">
        <v>40519</v>
      </c>
      <c r="K3203">
        <v>0</v>
      </c>
      <c r="L3203">
        <v>0</v>
      </c>
      <c r="M3203" t="s">
        <v>40520</v>
      </c>
    </row>
    <row r="3204" spans="1:13" x14ac:dyDescent="0.25">
      <c r="A3204" s="6" t="s">
        <v>6351</v>
      </c>
      <c r="B3204" t="s">
        <v>40678</v>
      </c>
      <c r="C3204" t="s">
        <v>20351</v>
      </c>
      <c r="D3204" t="s">
        <v>6352</v>
      </c>
      <c r="E3204">
        <v>2.9859999999999999E-3</v>
      </c>
      <c r="F3204">
        <v>67.614000000000004</v>
      </c>
      <c r="G3204">
        <v>5661</v>
      </c>
      <c r="H3204">
        <v>0.4448165</v>
      </c>
      <c r="I3204">
        <v>0.44480710000000001</v>
      </c>
      <c r="J3204" t="s">
        <v>40679</v>
      </c>
      <c r="K3204">
        <v>0</v>
      </c>
      <c r="L3204">
        <v>0</v>
      </c>
      <c r="M3204">
        <v>0</v>
      </c>
    </row>
    <row r="3205" spans="1:13" x14ac:dyDescent="0.25">
      <c r="A3205" s="6" t="s">
        <v>6353</v>
      </c>
      <c r="B3205" t="s">
        <v>40652</v>
      </c>
      <c r="C3205" t="s">
        <v>20340</v>
      </c>
      <c r="D3205" t="s">
        <v>6354</v>
      </c>
      <c r="E3205">
        <v>2.9859999999999999E-3</v>
      </c>
      <c r="F3205">
        <v>73.004999999999995</v>
      </c>
      <c r="G3205">
        <v>3062.1001000000001</v>
      </c>
      <c r="H3205">
        <v>0.69729289999999999</v>
      </c>
      <c r="I3205">
        <v>0.69728040000000002</v>
      </c>
      <c r="J3205" t="s">
        <v>40652</v>
      </c>
      <c r="K3205">
        <v>0</v>
      </c>
      <c r="L3205">
        <v>0</v>
      </c>
      <c r="M3205" t="s">
        <v>40653</v>
      </c>
    </row>
    <row r="3206" spans="1:13" x14ac:dyDescent="0.25">
      <c r="A3206" s="6" t="s">
        <v>6355</v>
      </c>
      <c r="B3206" t="s">
        <v>40768</v>
      </c>
      <c r="C3206" t="s">
        <v>20351</v>
      </c>
      <c r="D3206" t="s">
        <v>6356</v>
      </c>
      <c r="E3206">
        <v>2.9849999999999998E-3</v>
      </c>
      <c r="F3206">
        <v>49.170999999999999</v>
      </c>
      <c r="G3206">
        <v>7780</v>
      </c>
      <c r="H3206">
        <v>1.2487980000000001</v>
      </c>
      <c r="I3206">
        <v>1.2487809999999999</v>
      </c>
      <c r="J3206" t="s">
        <v>40769</v>
      </c>
      <c r="K3206" t="s">
        <v>20549</v>
      </c>
      <c r="L3206" t="s">
        <v>20645</v>
      </c>
      <c r="M3206" t="s">
        <v>40770</v>
      </c>
    </row>
    <row r="3207" spans="1:13" x14ac:dyDescent="0.25">
      <c r="A3207" s="6" t="s">
        <v>6357</v>
      </c>
      <c r="B3207" t="s">
        <v>40596</v>
      </c>
      <c r="C3207" t="s">
        <v>20342</v>
      </c>
      <c r="D3207" t="s">
        <v>6358</v>
      </c>
      <c r="E3207">
        <v>2.9819999999999998E-3</v>
      </c>
      <c r="F3207">
        <v>48.387999999999998</v>
      </c>
      <c r="G3207">
        <v>55.02</v>
      </c>
      <c r="H3207">
        <v>0.75768848018614221</v>
      </c>
      <c r="I3207">
        <v>0.7576754093170166</v>
      </c>
      <c r="J3207" t="s">
        <v>40596</v>
      </c>
      <c r="K3207" t="s">
        <v>20549</v>
      </c>
      <c r="L3207" t="s">
        <v>20645</v>
      </c>
      <c r="M3207" t="s">
        <v>40597</v>
      </c>
    </row>
    <row r="3208" spans="1:13" x14ac:dyDescent="0.25">
      <c r="A3208" s="6" t="s">
        <v>6359</v>
      </c>
      <c r="B3208" t="s">
        <v>40556</v>
      </c>
      <c r="C3208" t="s">
        <v>20340</v>
      </c>
      <c r="D3208" t="s">
        <v>6360</v>
      </c>
      <c r="E3208">
        <v>2.98E-3</v>
      </c>
      <c r="F3208">
        <v>36.268999999999998</v>
      </c>
      <c r="G3208">
        <v>6151.25</v>
      </c>
      <c r="H3208">
        <v>0.53953739999999994</v>
      </c>
      <c r="I3208">
        <v>0.54002570000000005</v>
      </c>
      <c r="J3208" t="s">
        <v>40557</v>
      </c>
      <c r="K3208" t="s">
        <v>20535</v>
      </c>
      <c r="L3208" t="s">
        <v>20715</v>
      </c>
      <c r="M3208" t="s">
        <v>40558</v>
      </c>
    </row>
    <row r="3209" spans="1:13" x14ac:dyDescent="0.25">
      <c r="A3209" s="6" t="s">
        <v>6361</v>
      </c>
      <c r="B3209" t="s">
        <v>40589</v>
      </c>
      <c r="C3209" t="s">
        <v>20354</v>
      </c>
      <c r="D3209" t="s">
        <v>6362</v>
      </c>
      <c r="E3209">
        <v>2.9789999999999999E-3</v>
      </c>
      <c r="F3209">
        <v>160.84299999999999</v>
      </c>
      <c r="G3209">
        <v>22.31</v>
      </c>
      <c r="H3209">
        <v>0.65575190000000005</v>
      </c>
      <c r="I3209">
        <v>0.65574100000000002</v>
      </c>
      <c r="J3209" t="s">
        <v>40590</v>
      </c>
      <c r="K3209">
        <v>0</v>
      </c>
      <c r="L3209">
        <v>0</v>
      </c>
      <c r="M3209" t="s">
        <v>40591</v>
      </c>
    </row>
    <row r="3210" spans="1:13" x14ac:dyDescent="0.25">
      <c r="A3210" s="6" t="s">
        <v>6363</v>
      </c>
      <c r="B3210" t="s">
        <v>40600</v>
      </c>
      <c r="C3210" t="s">
        <v>20342</v>
      </c>
      <c r="D3210" t="s">
        <v>6364</v>
      </c>
      <c r="E3210">
        <v>2.977E-3</v>
      </c>
      <c r="F3210">
        <v>90.653000000000006</v>
      </c>
      <c r="G3210">
        <v>29.32</v>
      </c>
      <c r="H3210">
        <v>0.61001712242434913</v>
      </c>
      <c r="I3210">
        <v>0.61000585556030273</v>
      </c>
      <c r="J3210" t="s">
        <v>40600</v>
      </c>
      <c r="K3210" t="s">
        <v>20746</v>
      </c>
      <c r="L3210" t="s">
        <v>23118</v>
      </c>
      <c r="M3210" t="s">
        <v>40601</v>
      </c>
    </row>
    <row r="3211" spans="1:13" x14ac:dyDescent="0.25">
      <c r="A3211" s="6" t="s">
        <v>6365</v>
      </c>
      <c r="B3211" t="s">
        <v>40654</v>
      </c>
      <c r="C3211" t="s">
        <v>20351</v>
      </c>
      <c r="D3211" t="s">
        <v>6366</v>
      </c>
      <c r="E3211">
        <v>2.9750000000000002E-3</v>
      </c>
      <c r="F3211">
        <v>167.35900000000001</v>
      </c>
      <c r="G3211">
        <v>2278.5</v>
      </c>
      <c r="H3211">
        <v>0.68274869999999999</v>
      </c>
      <c r="I3211">
        <v>0.68091210000000002</v>
      </c>
      <c r="J3211" t="s">
        <v>22863</v>
      </c>
      <c r="K3211" t="s">
        <v>20613</v>
      </c>
      <c r="L3211" t="s">
        <v>22534</v>
      </c>
      <c r="M3211" t="s">
        <v>22864</v>
      </c>
    </row>
    <row r="3212" spans="1:13" x14ac:dyDescent="0.25">
      <c r="A3212" s="6" t="s">
        <v>6367</v>
      </c>
      <c r="B3212" t="s">
        <v>40688</v>
      </c>
      <c r="C3212" t="s">
        <v>20347</v>
      </c>
      <c r="D3212" t="s">
        <v>6368</v>
      </c>
      <c r="E3212">
        <v>2.9729999999999999E-3</v>
      </c>
      <c r="F3212">
        <v>31.989000000000001</v>
      </c>
      <c r="G3212">
        <v>70.25</v>
      </c>
      <c r="H3212">
        <v>1.6129199999999999</v>
      </c>
      <c r="I3212">
        <v>1.6144989999999999</v>
      </c>
      <c r="J3212" t="s">
        <v>40689</v>
      </c>
      <c r="K3212" t="s">
        <v>20634</v>
      </c>
      <c r="L3212" t="s">
        <v>20896</v>
      </c>
      <c r="M3212" t="s">
        <v>40690</v>
      </c>
    </row>
    <row r="3213" spans="1:13" x14ac:dyDescent="0.25">
      <c r="A3213" s="6" t="s">
        <v>6369</v>
      </c>
      <c r="B3213" t="s">
        <v>40760</v>
      </c>
      <c r="C3213" t="s">
        <v>20348</v>
      </c>
      <c r="D3213" t="s">
        <v>6370</v>
      </c>
      <c r="E3213">
        <v>2.9729999999999999E-3</v>
      </c>
      <c r="F3213">
        <v>590.77200000000005</v>
      </c>
      <c r="G3213">
        <v>338.2</v>
      </c>
      <c r="H3213">
        <v>1.769077</v>
      </c>
      <c r="I3213">
        <v>1.7690539999999999</v>
      </c>
      <c r="J3213" t="s">
        <v>40760</v>
      </c>
      <c r="K3213" t="s">
        <v>20677</v>
      </c>
      <c r="L3213" t="s">
        <v>23570</v>
      </c>
      <c r="M3213" t="s">
        <v>40761</v>
      </c>
    </row>
    <row r="3214" spans="1:13" x14ac:dyDescent="0.25">
      <c r="A3214" s="6" t="s">
        <v>6371</v>
      </c>
      <c r="B3214" t="s">
        <v>41415</v>
      </c>
      <c r="C3214" t="s">
        <v>20364</v>
      </c>
      <c r="D3214" t="s">
        <v>6372</v>
      </c>
      <c r="E3214">
        <v>2.9710000000000001E-3</v>
      </c>
      <c r="F3214">
        <v>155.40644</v>
      </c>
      <c r="G3214">
        <v>119.79</v>
      </c>
      <c r="H3214">
        <v>1.6542030000000001</v>
      </c>
      <c r="I3214">
        <v>1.6541809999999999</v>
      </c>
      <c r="J3214" t="s">
        <v>41416</v>
      </c>
      <c r="K3214" t="s">
        <v>20544</v>
      </c>
      <c r="L3214" t="s">
        <v>20545</v>
      </c>
      <c r="M3214" t="s">
        <v>41417</v>
      </c>
    </row>
    <row r="3215" spans="1:13" x14ac:dyDescent="0.25">
      <c r="A3215" s="6" t="s">
        <v>6373</v>
      </c>
      <c r="B3215" t="s">
        <v>31315</v>
      </c>
      <c r="C3215" t="s">
        <v>20359</v>
      </c>
      <c r="D3215" t="s">
        <v>6374</v>
      </c>
      <c r="E3215">
        <v>2.9689999999999999E-3</v>
      </c>
      <c r="F3215">
        <v>104.85</v>
      </c>
      <c r="G3215">
        <v>22.84</v>
      </c>
      <c r="H3215">
        <v>1.159351</v>
      </c>
      <c r="I3215">
        <v>1.1593340000000001</v>
      </c>
      <c r="J3215" t="s">
        <v>31316</v>
      </c>
      <c r="K3215" t="s">
        <v>20634</v>
      </c>
      <c r="L3215" t="s">
        <v>20929</v>
      </c>
      <c r="M3215" t="s">
        <v>31317</v>
      </c>
    </row>
    <row r="3216" spans="1:13" x14ac:dyDescent="0.25">
      <c r="A3216" s="6" t="s">
        <v>6375</v>
      </c>
      <c r="B3216" t="s">
        <v>41241</v>
      </c>
      <c r="C3216" t="s">
        <v>20358</v>
      </c>
      <c r="D3216" t="s">
        <v>6376</v>
      </c>
      <c r="E3216">
        <v>2.9659999999999999E-3</v>
      </c>
      <c r="F3216">
        <v>226.977</v>
      </c>
      <c r="G3216">
        <v>81.87</v>
      </c>
      <c r="H3216">
        <v>1.0798319999999999</v>
      </c>
      <c r="I3216">
        <v>1.0798160000000001</v>
      </c>
      <c r="J3216" t="s">
        <v>41242</v>
      </c>
      <c r="K3216" t="s">
        <v>20535</v>
      </c>
      <c r="L3216" t="s">
        <v>20536</v>
      </c>
      <c r="M3216" t="s">
        <v>41243</v>
      </c>
    </row>
    <row r="3217" spans="1:13" x14ac:dyDescent="0.25">
      <c r="A3217" s="6" t="s">
        <v>6377</v>
      </c>
      <c r="B3217" t="s">
        <v>40580</v>
      </c>
      <c r="C3217" t="s">
        <v>20341</v>
      </c>
      <c r="D3217" t="s">
        <v>6378</v>
      </c>
      <c r="E3217">
        <v>2.9610000000000001E-3</v>
      </c>
      <c r="F3217">
        <v>59.633000000000003</v>
      </c>
      <c r="G3217">
        <v>44.33</v>
      </c>
      <c r="H3217">
        <v>0.92733509633588718</v>
      </c>
      <c r="I3217">
        <v>0.92732131481170654</v>
      </c>
      <c r="J3217" t="s">
        <v>40580</v>
      </c>
      <c r="K3217" t="s">
        <v>20549</v>
      </c>
      <c r="L3217" t="s">
        <v>20575</v>
      </c>
      <c r="M3217" t="s">
        <v>40581</v>
      </c>
    </row>
    <row r="3218" spans="1:13" x14ac:dyDescent="0.25">
      <c r="A3218" s="6" t="s">
        <v>6379</v>
      </c>
      <c r="B3218" t="s">
        <v>40510</v>
      </c>
      <c r="C3218" t="s">
        <v>20340</v>
      </c>
      <c r="D3218" t="s">
        <v>6380</v>
      </c>
      <c r="E3218">
        <v>2.9610000000000001E-3</v>
      </c>
      <c r="F3218">
        <v>117.42700000000001</v>
      </c>
      <c r="G3218">
        <v>1887.85</v>
      </c>
      <c r="H3218">
        <v>1.321202</v>
      </c>
      <c r="I3218">
        <v>1.3211820000000001</v>
      </c>
      <c r="J3218" t="s">
        <v>40511</v>
      </c>
      <c r="K3218" t="s">
        <v>20677</v>
      </c>
      <c r="L3218" t="s">
        <v>23132</v>
      </c>
      <c r="M3218" t="s">
        <v>40512</v>
      </c>
    </row>
    <row r="3219" spans="1:13" x14ac:dyDescent="0.25">
      <c r="A3219" s="6" t="s">
        <v>6381</v>
      </c>
      <c r="B3219" t="s">
        <v>40513</v>
      </c>
      <c r="C3219" t="s">
        <v>20359</v>
      </c>
      <c r="D3219" t="s">
        <v>6382</v>
      </c>
      <c r="E3219">
        <v>2.9559999999999999E-3</v>
      </c>
      <c r="F3219">
        <v>358.202</v>
      </c>
      <c r="G3219">
        <v>6.6550000000000002</v>
      </c>
      <c r="H3219">
        <v>1.0776570000000001</v>
      </c>
      <c r="I3219">
        <v>1.0776410000000001</v>
      </c>
      <c r="J3219" t="s">
        <v>40514</v>
      </c>
      <c r="K3219" t="s">
        <v>20554</v>
      </c>
      <c r="L3219" t="s">
        <v>20563</v>
      </c>
      <c r="M3219" t="s">
        <v>40515</v>
      </c>
    </row>
    <row r="3220" spans="1:13" x14ac:dyDescent="0.25">
      <c r="A3220" s="6" t="s">
        <v>6383</v>
      </c>
      <c r="B3220" t="s">
        <v>40598</v>
      </c>
      <c r="C3220" t="s">
        <v>20342</v>
      </c>
      <c r="D3220" t="s">
        <v>6384</v>
      </c>
      <c r="E3220">
        <v>2.9529999999999999E-3</v>
      </c>
      <c r="F3220">
        <v>81.977000000000004</v>
      </c>
      <c r="G3220">
        <v>32.159999999999997</v>
      </c>
      <c r="H3220">
        <v>1.7029752618428631</v>
      </c>
      <c r="I3220">
        <v>1.7029542922973633</v>
      </c>
      <c r="J3220" t="s">
        <v>40598</v>
      </c>
      <c r="K3220" t="s">
        <v>20544</v>
      </c>
      <c r="L3220" t="s">
        <v>20682</v>
      </c>
      <c r="M3220" t="s">
        <v>40599</v>
      </c>
    </row>
    <row r="3221" spans="1:13" x14ac:dyDescent="0.25">
      <c r="A3221" s="6" t="s">
        <v>6385</v>
      </c>
      <c r="B3221" t="s">
        <v>40464</v>
      </c>
      <c r="C3221" t="s">
        <v>20341</v>
      </c>
      <c r="D3221" t="s">
        <v>6386</v>
      </c>
      <c r="E3221">
        <v>2.9510000000000001E-3</v>
      </c>
      <c r="F3221">
        <v>133.25200000000001</v>
      </c>
      <c r="G3221">
        <v>19.77</v>
      </c>
      <c r="H3221">
        <v>1.6016818074405579</v>
      </c>
      <c r="I3221">
        <v>1.6016609668731689</v>
      </c>
      <c r="J3221" t="s">
        <v>40464</v>
      </c>
      <c r="K3221" t="s">
        <v>20544</v>
      </c>
      <c r="L3221" t="s">
        <v>20839</v>
      </c>
      <c r="M3221" t="s">
        <v>40465</v>
      </c>
    </row>
    <row r="3222" spans="1:13" x14ac:dyDescent="0.25">
      <c r="A3222" s="6" t="s">
        <v>6387</v>
      </c>
      <c r="B3222" t="s">
        <v>40574</v>
      </c>
      <c r="C3222" t="s">
        <v>20391</v>
      </c>
      <c r="D3222" t="s">
        <v>6388</v>
      </c>
      <c r="E3222">
        <v>2.9480000000000001E-3</v>
      </c>
      <c r="F3222">
        <v>393.93599999999998</v>
      </c>
      <c r="G3222">
        <v>6045</v>
      </c>
      <c r="H3222">
        <v>0.81650599999999995</v>
      </c>
      <c r="I3222">
        <v>0.81649280000000002</v>
      </c>
      <c r="J3222" t="s">
        <v>40575</v>
      </c>
      <c r="K3222" t="s">
        <v>20549</v>
      </c>
      <c r="L3222" t="s">
        <v>20571</v>
      </c>
      <c r="M3222" t="s">
        <v>40576</v>
      </c>
    </row>
    <row r="3223" spans="1:13" x14ac:dyDescent="0.25">
      <c r="A3223" s="6" t="s">
        <v>6389</v>
      </c>
      <c r="B3223" t="s">
        <v>40627</v>
      </c>
      <c r="C3223" t="s">
        <v>20342</v>
      </c>
      <c r="D3223" t="s">
        <v>6390</v>
      </c>
      <c r="E3223">
        <v>2.9480000000000001E-3</v>
      </c>
      <c r="F3223">
        <v>74.400999999999996</v>
      </c>
      <c r="G3223">
        <v>35.369999999999997</v>
      </c>
      <c r="H3223">
        <v>0.75385758229169619</v>
      </c>
      <c r="I3223">
        <v>0.7538449764251709</v>
      </c>
      <c r="J3223" t="s">
        <v>40627</v>
      </c>
      <c r="K3223" t="s">
        <v>20677</v>
      </c>
      <c r="L3223" t="s">
        <v>23570</v>
      </c>
      <c r="M3223" t="s">
        <v>6390</v>
      </c>
    </row>
    <row r="3224" spans="1:13" x14ac:dyDescent="0.25">
      <c r="A3224" s="6" t="s">
        <v>6391</v>
      </c>
      <c r="B3224" t="s">
        <v>40616</v>
      </c>
      <c r="C3224" t="s">
        <v>20375</v>
      </c>
      <c r="D3224" t="s">
        <v>6392</v>
      </c>
      <c r="E3224">
        <v>2.9480000000000001E-3</v>
      </c>
      <c r="F3224">
        <v>32.344000000000001</v>
      </c>
      <c r="G3224">
        <v>73.5</v>
      </c>
      <c r="H3224">
        <v>0.73557779999999995</v>
      </c>
      <c r="I3224">
        <v>0.73576490000000005</v>
      </c>
      <c r="J3224" t="s">
        <v>34225</v>
      </c>
      <c r="K3224" t="s">
        <v>20698</v>
      </c>
      <c r="L3224" t="s">
        <v>20699</v>
      </c>
      <c r="M3224" t="s">
        <v>34226</v>
      </c>
    </row>
    <row r="3225" spans="1:13" x14ac:dyDescent="0.25">
      <c r="A3225" s="6" t="s">
        <v>6393</v>
      </c>
      <c r="B3225" t="s">
        <v>40371</v>
      </c>
      <c r="C3225" t="s">
        <v>20363</v>
      </c>
      <c r="D3225" t="s">
        <v>6394</v>
      </c>
      <c r="E3225">
        <v>2.947E-3</v>
      </c>
      <c r="F3225">
        <v>64.055999999999997</v>
      </c>
      <c r="G3225">
        <v>41.07</v>
      </c>
      <c r="H3225">
        <v>1.8399527427266891</v>
      </c>
      <c r="I3225">
        <v>1.8399295806884766</v>
      </c>
      <c r="J3225" t="s">
        <v>40371</v>
      </c>
      <c r="K3225" t="s">
        <v>20535</v>
      </c>
      <c r="L3225" t="s">
        <v>21140</v>
      </c>
      <c r="M3225" t="s">
        <v>40372</v>
      </c>
    </row>
    <row r="3226" spans="1:13" x14ac:dyDescent="0.25">
      <c r="A3226" s="6" t="s">
        <v>6395</v>
      </c>
      <c r="B3226" t="s">
        <v>40774</v>
      </c>
      <c r="C3226" t="s">
        <v>20342</v>
      </c>
      <c r="D3226" t="s">
        <v>6396</v>
      </c>
      <c r="E3226">
        <v>2.9450000000000001E-3</v>
      </c>
      <c r="F3226">
        <v>31.73</v>
      </c>
      <c r="G3226">
        <v>82.86</v>
      </c>
      <c r="H3226">
        <v>1.7074676325961</v>
      </c>
      <c r="I3226">
        <v>1.7074456214904785</v>
      </c>
      <c r="J3226" t="s">
        <v>40774</v>
      </c>
      <c r="K3226" t="s">
        <v>20544</v>
      </c>
      <c r="L3226" t="s">
        <v>20711</v>
      </c>
      <c r="M3226" t="s">
        <v>40775</v>
      </c>
    </row>
    <row r="3227" spans="1:13" x14ac:dyDescent="0.25">
      <c r="A3227" s="6" t="s">
        <v>6397</v>
      </c>
      <c r="B3227" t="s">
        <v>40535</v>
      </c>
      <c r="C3227" t="s">
        <v>20375</v>
      </c>
      <c r="D3227" t="s">
        <v>6398</v>
      </c>
      <c r="E3227">
        <v>2.944E-3</v>
      </c>
      <c r="F3227">
        <v>135.667</v>
      </c>
      <c r="G3227">
        <v>17.5</v>
      </c>
      <c r="H3227">
        <v>1.1891910000000001</v>
      </c>
      <c r="I3227">
        <v>1.1891750000000001</v>
      </c>
      <c r="J3227" t="s">
        <v>40536</v>
      </c>
      <c r="K3227" t="s">
        <v>20554</v>
      </c>
      <c r="L3227" t="s">
        <v>20563</v>
      </c>
      <c r="M3227" t="s">
        <v>40537</v>
      </c>
    </row>
    <row r="3228" spans="1:13" x14ac:dyDescent="0.25">
      <c r="A3228" s="6" t="s">
        <v>6399</v>
      </c>
      <c r="B3228" t="s">
        <v>40753</v>
      </c>
      <c r="C3228" t="s">
        <v>20394</v>
      </c>
      <c r="D3228" t="s">
        <v>6400</v>
      </c>
      <c r="E3228">
        <v>2.9429999999999999E-3</v>
      </c>
      <c r="F3228">
        <v>401.13299999999998</v>
      </c>
      <c r="G3228">
        <v>6.55</v>
      </c>
      <c r="H3228">
        <v>1.7904372134094884</v>
      </c>
      <c r="I3228">
        <v>1.790414571762085</v>
      </c>
      <c r="J3228" t="s">
        <v>40753</v>
      </c>
      <c r="K3228" t="s">
        <v>20677</v>
      </c>
      <c r="L3228" t="s">
        <v>23132</v>
      </c>
      <c r="M3228" t="s">
        <v>40754</v>
      </c>
    </row>
    <row r="3229" spans="1:13" x14ac:dyDescent="0.25">
      <c r="A3229" s="6" t="s">
        <v>6401</v>
      </c>
      <c r="B3229" t="s">
        <v>40966</v>
      </c>
      <c r="C3229" t="s">
        <v>20345</v>
      </c>
      <c r="D3229" t="s">
        <v>6402</v>
      </c>
      <c r="E3229">
        <v>2.9429999999999999E-3</v>
      </c>
      <c r="F3229">
        <v>640.18799999999999</v>
      </c>
      <c r="G3229">
        <v>31.9</v>
      </c>
      <c r="H3229">
        <v>0.79132950000000002</v>
      </c>
      <c r="I3229">
        <v>0.79131649999999998</v>
      </c>
      <c r="J3229" t="s">
        <v>40967</v>
      </c>
      <c r="K3229" t="s">
        <v>20539</v>
      </c>
      <c r="L3229" t="s">
        <v>21055</v>
      </c>
      <c r="M3229" t="s">
        <v>40968</v>
      </c>
    </row>
    <row r="3230" spans="1:13" x14ac:dyDescent="0.25">
      <c r="A3230" s="6" t="s">
        <v>6403</v>
      </c>
      <c r="B3230" t="s">
        <v>40818</v>
      </c>
      <c r="C3230" t="s">
        <v>20351</v>
      </c>
      <c r="D3230" t="s">
        <v>6404</v>
      </c>
      <c r="E3230">
        <v>2.941E-3</v>
      </c>
      <c r="F3230">
        <v>122.342</v>
      </c>
      <c r="G3230">
        <v>3081</v>
      </c>
      <c r="H3230">
        <v>1.4167829999999999</v>
      </c>
      <c r="I3230">
        <v>1.4167639999999999</v>
      </c>
      <c r="J3230" t="s">
        <v>40819</v>
      </c>
      <c r="K3230" t="s">
        <v>20535</v>
      </c>
      <c r="L3230" t="s">
        <v>20536</v>
      </c>
      <c r="M3230" t="s">
        <v>40820</v>
      </c>
    </row>
    <row r="3231" spans="1:13" x14ac:dyDescent="0.25">
      <c r="A3231" s="6" t="s">
        <v>6405</v>
      </c>
      <c r="B3231" t="s">
        <v>40771</v>
      </c>
      <c r="C3231" t="s">
        <v>20342</v>
      </c>
      <c r="D3231" t="s">
        <v>6406</v>
      </c>
      <c r="E3231">
        <v>2.9380000000000001E-3</v>
      </c>
      <c r="F3231">
        <v>28.061</v>
      </c>
      <c r="G3231">
        <v>93.46</v>
      </c>
      <c r="H3231">
        <v>1.0338842106878285</v>
      </c>
      <c r="I3231">
        <v>1.0338695049285889</v>
      </c>
      <c r="J3231" t="s">
        <v>40771</v>
      </c>
      <c r="K3231" t="s">
        <v>20613</v>
      </c>
      <c r="L3231" t="s">
        <v>22534</v>
      </c>
      <c r="M3231" t="s">
        <v>40772</v>
      </c>
    </row>
    <row r="3232" spans="1:13" x14ac:dyDescent="0.25">
      <c r="A3232" s="6" t="s">
        <v>6407</v>
      </c>
      <c r="B3232" t="s">
        <v>31845</v>
      </c>
      <c r="C3232" t="s">
        <v>20359</v>
      </c>
      <c r="D3232" t="s">
        <v>6408</v>
      </c>
      <c r="E3232">
        <v>2.9359999999999998E-3</v>
      </c>
      <c r="F3232">
        <v>22.745000000000001</v>
      </c>
      <c r="G3232">
        <v>104.1</v>
      </c>
      <c r="H3232">
        <v>0.71351560000000003</v>
      </c>
      <c r="I3232">
        <v>0.71350400000000003</v>
      </c>
      <c r="J3232" t="s">
        <v>31845</v>
      </c>
      <c r="K3232">
        <v>0</v>
      </c>
      <c r="L3232">
        <v>0</v>
      </c>
      <c r="M3232" t="s">
        <v>31846</v>
      </c>
    </row>
    <row r="3233" spans="1:13" x14ac:dyDescent="0.25">
      <c r="A3233" s="6" t="s">
        <v>6409</v>
      </c>
      <c r="B3233" t="s">
        <v>40827</v>
      </c>
      <c r="C3233" t="s">
        <v>20340</v>
      </c>
      <c r="D3233" t="s">
        <v>6410</v>
      </c>
      <c r="E3233">
        <v>2.9350000000000001E-3</v>
      </c>
      <c r="F3233">
        <v>238.405</v>
      </c>
      <c r="G3233">
        <v>921.7</v>
      </c>
      <c r="H3233">
        <v>1.221381</v>
      </c>
      <c r="I3233">
        <v>1.2213639999999999</v>
      </c>
      <c r="J3233" t="s">
        <v>40828</v>
      </c>
      <c r="K3233">
        <v>0</v>
      </c>
      <c r="L3233">
        <v>0</v>
      </c>
      <c r="M3233" t="s">
        <v>40829</v>
      </c>
    </row>
    <row r="3234" spans="1:13" x14ac:dyDescent="0.25">
      <c r="A3234" s="6" t="s">
        <v>6411</v>
      </c>
      <c r="B3234" t="s">
        <v>40498</v>
      </c>
      <c r="C3234" t="s">
        <v>20351</v>
      </c>
      <c r="D3234" t="s">
        <v>6412</v>
      </c>
      <c r="E3234">
        <v>2.9350000000000001E-3</v>
      </c>
      <c r="F3234">
        <v>43.591999999999999</v>
      </c>
      <c r="G3234">
        <v>8629</v>
      </c>
      <c r="H3234">
        <v>1.1708940000000001</v>
      </c>
      <c r="I3234">
        <v>1.1708769999999999</v>
      </c>
      <c r="J3234" t="s">
        <v>40499</v>
      </c>
      <c r="K3234" t="s">
        <v>20535</v>
      </c>
      <c r="L3234" t="s">
        <v>21094</v>
      </c>
      <c r="M3234" t="s">
        <v>40500</v>
      </c>
    </row>
    <row r="3235" spans="1:13" x14ac:dyDescent="0.25">
      <c r="A3235" s="6" t="s">
        <v>6413</v>
      </c>
      <c r="B3235" t="s">
        <v>40675</v>
      </c>
      <c r="C3235" t="s">
        <v>20390</v>
      </c>
      <c r="D3235" t="s">
        <v>6414</v>
      </c>
      <c r="E3235">
        <v>2.934E-3</v>
      </c>
      <c r="F3235">
        <v>75.355000000000004</v>
      </c>
      <c r="G3235">
        <v>794</v>
      </c>
      <c r="H3235">
        <v>1.2339990000000001</v>
      </c>
      <c r="I3235">
        <v>1.1340790000000001</v>
      </c>
      <c r="J3235" t="s">
        <v>40676</v>
      </c>
      <c r="K3235" t="s">
        <v>20554</v>
      </c>
      <c r="L3235" t="s">
        <v>20563</v>
      </c>
      <c r="M3235" t="s">
        <v>40677</v>
      </c>
    </row>
    <row r="3236" spans="1:13" x14ac:dyDescent="0.25">
      <c r="A3236" s="6" t="s">
        <v>6415</v>
      </c>
      <c r="B3236" t="s">
        <v>40649</v>
      </c>
      <c r="C3236" t="s">
        <v>20354</v>
      </c>
      <c r="D3236" t="s">
        <v>6416</v>
      </c>
      <c r="E3236">
        <v>2.9329999999999998E-3</v>
      </c>
      <c r="F3236">
        <v>41.441000000000003</v>
      </c>
      <c r="G3236">
        <v>85.26</v>
      </c>
      <c r="H3236">
        <v>0.91847089999999998</v>
      </c>
      <c r="I3236">
        <v>0.91845730000000003</v>
      </c>
      <c r="J3236" t="s">
        <v>40650</v>
      </c>
      <c r="K3236" t="s">
        <v>20549</v>
      </c>
      <c r="L3236" t="s">
        <v>20658</v>
      </c>
      <c r="M3236" t="s">
        <v>40651</v>
      </c>
    </row>
    <row r="3237" spans="1:13" x14ac:dyDescent="0.25">
      <c r="A3237" s="6" t="s">
        <v>6417</v>
      </c>
      <c r="B3237" t="s">
        <v>40683</v>
      </c>
      <c r="C3237" t="s">
        <v>20370</v>
      </c>
      <c r="D3237" t="s">
        <v>6418</v>
      </c>
      <c r="E3237">
        <v>2.9320000000000001E-3</v>
      </c>
      <c r="F3237">
        <v>797.10199999999998</v>
      </c>
      <c r="G3237">
        <v>64.41</v>
      </c>
      <c r="H3237">
        <v>0.85461140000000002</v>
      </c>
      <c r="I3237">
        <v>0.85459799999999997</v>
      </c>
      <c r="J3237" t="s">
        <v>40684</v>
      </c>
      <c r="K3237" t="s">
        <v>20746</v>
      </c>
      <c r="L3237" t="s">
        <v>22229</v>
      </c>
      <c r="M3237" t="s">
        <v>38790</v>
      </c>
    </row>
    <row r="3238" spans="1:13" x14ac:dyDescent="0.25">
      <c r="A3238" s="6" t="s">
        <v>6419</v>
      </c>
      <c r="B3238" t="s">
        <v>40799</v>
      </c>
      <c r="C3238" t="s">
        <v>20382</v>
      </c>
      <c r="D3238" t="s">
        <v>6420</v>
      </c>
      <c r="E3238">
        <v>2.931E-3</v>
      </c>
      <c r="F3238">
        <v>664.39300000000003</v>
      </c>
      <c r="G3238">
        <v>6.27</v>
      </c>
      <c r="H3238">
        <v>1.2647729999999999</v>
      </c>
      <c r="I3238">
        <v>1.2647550000000001</v>
      </c>
      <c r="J3238" t="s">
        <v>40799</v>
      </c>
      <c r="K3238" t="s">
        <v>20554</v>
      </c>
      <c r="L3238" t="s">
        <v>20567</v>
      </c>
      <c r="M3238" t="s">
        <v>40800</v>
      </c>
    </row>
    <row r="3239" spans="1:13" x14ac:dyDescent="0.25">
      <c r="A3239" s="6" t="s">
        <v>6421</v>
      </c>
      <c r="B3239" t="s">
        <v>40047</v>
      </c>
      <c r="C3239" t="s">
        <v>20342</v>
      </c>
      <c r="D3239" t="s">
        <v>6422</v>
      </c>
      <c r="E3239">
        <v>2.928E-3</v>
      </c>
      <c r="F3239">
        <v>167.57</v>
      </c>
      <c r="G3239">
        <v>15.6</v>
      </c>
      <c r="H3239">
        <v>0.37635215613900125</v>
      </c>
      <c r="I3239">
        <v>0.37634289264678955</v>
      </c>
      <c r="J3239" t="s">
        <v>40047</v>
      </c>
      <c r="K3239" t="s">
        <v>20698</v>
      </c>
      <c r="L3239" t="s">
        <v>22390</v>
      </c>
      <c r="M3239" t="s">
        <v>6422</v>
      </c>
    </row>
    <row r="3240" spans="1:13" x14ac:dyDescent="0.25">
      <c r="A3240" s="6" t="s">
        <v>6423</v>
      </c>
      <c r="B3240" t="s">
        <v>40931</v>
      </c>
      <c r="C3240" t="s">
        <v>20345</v>
      </c>
      <c r="D3240" t="s">
        <v>6424</v>
      </c>
      <c r="E3240">
        <v>2.9269999999999999E-3</v>
      </c>
      <c r="F3240">
        <v>2093.8049999999998</v>
      </c>
      <c r="G3240">
        <v>9.6999999999999993</v>
      </c>
      <c r="H3240">
        <v>0.31406149999999999</v>
      </c>
      <c r="I3240">
        <v>0.31431110000000001</v>
      </c>
      <c r="J3240" t="s">
        <v>40932</v>
      </c>
      <c r="K3240" t="s">
        <v>20549</v>
      </c>
      <c r="L3240" t="s">
        <v>20658</v>
      </c>
      <c r="M3240" t="s">
        <v>40933</v>
      </c>
    </row>
    <row r="3241" spans="1:13" x14ac:dyDescent="0.25">
      <c r="A3241" s="6" t="s">
        <v>6425</v>
      </c>
      <c r="B3241" t="s">
        <v>40726</v>
      </c>
      <c r="C3241" t="s">
        <v>20341</v>
      </c>
      <c r="D3241" t="s">
        <v>6426</v>
      </c>
      <c r="E3241">
        <v>2.9260000000000002E-3</v>
      </c>
      <c r="F3241">
        <v>34.39</v>
      </c>
      <c r="G3241">
        <v>75.959999999999994</v>
      </c>
      <c r="H3241">
        <v>1.4067264992972002</v>
      </c>
      <c r="I3241">
        <v>1.4067080020904541</v>
      </c>
      <c r="J3241" t="s">
        <v>40726</v>
      </c>
      <c r="K3241" t="s">
        <v>20539</v>
      </c>
      <c r="L3241" t="s">
        <v>20610</v>
      </c>
      <c r="M3241" t="s">
        <v>40727</v>
      </c>
    </row>
    <row r="3242" spans="1:13" x14ac:dyDescent="0.25">
      <c r="A3242" s="6" t="s">
        <v>6427</v>
      </c>
      <c r="B3242" t="s">
        <v>41325</v>
      </c>
      <c r="C3242" t="s">
        <v>20358</v>
      </c>
      <c r="D3242" t="s">
        <v>6428</v>
      </c>
      <c r="E3242">
        <v>2.9260000000000002E-3</v>
      </c>
      <c r="F3242">
        <v>2280.26568</v>
      </c>
      <c r="G3242">
        <v>8.0399999999999991</v>
      </c>
      <c r="H3242">
        <v>0.99685869999999999</v>
      </c>
      <c r="I3242">
        <v>0.99684349999999999</v>
      </c>
      <c r="J3242" t="s">
        <v>41326</v>
      </c>
      <c r="K3242" t="s">
        <v>20677</v>
      </c>
      <c r="L3242" t="s">
        <v>23570</v>
      </c>
      <c r="M3242" t="s">
        <v>41327</v>
      </c>
    </row>
    <row r="3243" spans="1:13" x14ac:dyDescent="0.25">
      <c r="A3243" s="6" t="s">
        <v>6429</v>
      </c>
      <c r="B3243" t="s">
        <v>38379</v>
      </c>
      <c r="C3243" t="s">
        <v>20355</v>
      </c>
      <c r="D3243" t="s">
        <v>6430</v>
      </c>
      <c r="E3243">
        <v>2.9250000000000001E-3</v>
      </c>
      <c r="F3243">
        <v>819.38800000000003</v>
      </c>
      <c r="G3243">
        <v>4.63</v>
      </c>
      <c r="H3243">
        <v>0.51361480000000004</v>
      </c>
      <c r="I3243">
        <v>0.51360459999999997</v>
      </c>
      <c r="J3243" t="s">
        <v>38379</v>
      </c>
      <c r="K3243" t="s">
        <v>20539</v>
      </c>
      <c r="L3243" t="s">
        <v>21204</v>
      </c>
      <c r="M3243" t="s">
        <v>38380</v>
      </c>
    </row>
    <row r="3244" spans="1:13" x14ac:dyDescent="0.25">
      <c r="A3244" s="6" t="s">
        <v>6431</v>
      </c>
      <c r="B3244" t="s">
        <v>40701</v>
      </c>
      <c r="C3244" t="s">
        <v>20342</v>
      </c>
      <c r="D3244" t="s">
        <v>6432</v>
      </c>
      <c r="E3244">
        <v>2.921E-3</v>
      </c>
      <c r="F3244">
        <v>74.003</v>
      </c>
      <c r="G3244">
        <v>35.24</v>
      </c>
      <c r="H3244">
        <v>1.4289805809384661</v>
      </c>
      <c r="I3244">
        <v>1.4289606809616089</v>
      </c>
      <c r="J3244" t="s">
        <v>40701</v>
      </c>
      <c r="K3244" t="s">
        <v>20554</v>
      </c>
      <c r="L3244" t="s">
        <v>20563</v>
      </c>
      <c r="M3244" t="s">
        <v>40702</v>
      </c>
    </row>
    <row r="3245" spans="1:13" x14ac:dyDescent="0.25">
      <c r="A3245" s="6" t="s">
        <v>6433</v>
      </c>
      <c r="B3245" t="s">
        <v>40667</v>
      </c>
      <c r="C3245" t="s">
        <v>20351</v>
      </c>
      <c r="D3245" t="s">
        <v>6434</v>
      </c>
      <c r="E3245">
        <v>2.9139999999999999E-3</v>
      </c>
      <c r="F3245">
        <v>139.267</v>
      </c>
      <c r="G3245">
        <v>2682</v>
      </c>
      <c r="H3245">
        <v>0.75281359999999997</v>
      </c>
      <c r="I3245">
        <v>0.75280139999999995</v>
      </c>
      <c r="J3245" t="s">
        <v>40668</v>
      </c>
      <c r="K3245" t="s">
        <v>20544</v>
      </c>
      <c r="L3245" t="s">
        <v>20545</v>
      </c>
      <c r="M3245" t="s">
        <v>40669</v>
      </c>
    </row>
    <row r="3246" spans="1:13" x14ac:dyDescent="0.25">
      <c r="A3246" s="6" t="s">
        <v>6435</v>
      </c>
      <c r="B3246" t="s">
        <v>40691</v>
      </c>
      <c r="C3246" t="s">
        <v>20341</v>
      </c>
      <c r="D3246" t="s">
        <v>6436</v>
      </c>
      <c r="E3246">
        <v>2.9139999999999999E-3</v>
      </c>
      <c r="F3246">
        <v>117.608</v>
      </c>
      <c r="G3246">
        <v>22.12</v>
      </c>
      <c r="H3246">
        <v>2.0316024322550046</v>
      </c>
      <c r="I3246">
        <v>2.0315771102905273</v>
      </c>
      <c r="J3246" t="s">
        <v>40691</v>
      </c>
      <c r="K3246" t="s">
        <v>20535</v>
      </c>
      <c r="L3246" t="s">
        <v>21094</v>
      </c>
      <c r="M3246" t="s">
        <v>40692</v>
      </c>
    </row>
    <row r="3247" spans="1:13" x14ac:dyDescent="0.25">
      <c r="A3247" s="6" t="s">
        <v>6437</v>
      </c>
      <c r="B3247" t="s">
        <v>40685</v>
      </c>
      <c r="C3247" t="s">
        <v>20370</v>
      </c>
      <c r="D3247" t="s">
        <v>6438</v>
      </c>
      <c r="E3247">
        <v>2.911E-3</v>
      </c>
      <c r="F3247">
        <v>1600.739</v>
      </c>
      <c r="G3247">
        <v>31.84</v>
      </c>
      <c r="H3247">
        <v>0.92399960000000003</v>
      </c>
      <c r="I3247">
        <v>0.92398499999999995</v>
      </c>
      <c r="J3247" t="s">
        <v>40686</v>
      </c>
      <c r="K3247" t="s">
        <v>20613</v>
      </c>
      <c r="L3247" t="s">
        <v>22534</v>
      </c>
      <c r="M3247" t="s">
        <v>40687</v>
      </c>
    </row>
    <row r="3248" spans="1:13" x14ac:dyDescent="0.25">
      <c r="A3248" s="6" t="s">
        <v>6439</v>
      </c>
      <c r="B3248" t="s">
        <v>39189</v>
      </c>
      <c r="C3248" t="s">
        <v>20342</v>
      </c>
      <c r="D3248" t="s">
        <v>6440</v>
      </c>
      <c r="E3248">
        <v>2.908E-3</v>
      </c>
      <c r="F3248">
        <v>144.37700000000001</v>
      </c>
      <c r="G3248">
        <v>17.98</v>
      </c>
      <c r="H3248">
        <v>2.0824116441582321</v>
      </c>
      <c r="I3248">
        <v>2.0823862552642822</v>
      </c>
      <c r="J3248" t="s">
        <v>39189</v>
      </c>
      <c r="K3248" t="s">
        <v>20746</v>
      </c>
      <c r="L3248" t="s">
        <v>21465</v>
      </c>
      <c r="M3248" t="s">
        <v>39190</v>
      </c>
    </row>
    <row r="3249" spans="1:13" x14ac:dyDescent="0.25">
      <c r="A3249" s="6" t="s">
        <v>6441</v>
      </c>
      <c r="B3249" t="s">
        <v>40766</v>
      </c>
      <c r="C3249" t="s">
        <v>20342</v>
      </c>
      <c r="D3249" t="s">
        <v>6442</v>
      </c>
      <c r="E3249">
        <v>2.905E-3</v>
      </c>
      <c r="F3249">
        <v>3.2109999999999999</v>
      </c>
      <c r="G3249">
        <v>807.6</v>
      </c>
      <c r="H3249">
        <v>0.85087127584158018</v>
      </c>
      <c r="I3249">
        <v>0.85085868835449219</v>
      </c>
      <c r="J3249" t="s">
        <v>40766</v>
      </c>
      <c r="K3249" t="s">
        <v>20613</v>
      </c>
      <c r="L3249" t="s">
        <v>21588</v>
      </c>
      <c r="M3249" t="s">
        <v>40767</v>
      </c>
    </row>
    <row r="3250" spans="1:13" x14ac:dyDescent="0.25">
      <c r="A3250" s="6" t="s">
        <v>6443</v>
      </c>
      <c r="B3250" t="s">
        <v>23806</v>
      </c>
      <c r="C3250" t="s">
        <v>20348</v>
      </c>
      <c r="D3250" t="s">
        <v>6444</v>
      </c>
      <c r="E3250">
        <v>2.8999999999999998E-3</v>
      </c>
      <c r="F3250">
        <v>80.052999999999997</v>
      </c>
      <c r="G3250">
        <v>2434</v>
      </c>
      <c r="H3250">
        <v>0.85340539999999998</v>
      </c>
      <c r="I3250">
        <v>0.8533925</v>
      </c>
      <c r="J3250" t="s">
        <v>23807</v>
      </c>
      <c r="K3250" t="s">
        <v>20698</v>
      </c>
      <c r="L3250" t="s">
        <v>20947</v>
      </c>
      <c r="M3250" t="s">
        <v>23808</v>
      </c>
    </row>
    <row r="3251" spans="1:13" x14ac:dyDescent="0.25">
      <c r="A3251" s="6" t="s">
        <v>6445</v>
      </c>
      <c r="B3251" t="s">
        <v>41519</v>
      </c>
      <c r="C3251" t="s">
        <v>20358</v>
      </c>
      <c r="D3251" t="s">
        <v>6446</v>
      </c>
      <c r="E3251">
        <v>2.8990000000000001E-3</v>
      </c>
      <c r="F3251">
        <v>178.67080000000001</v>
      </c>
      <c r="G3251">
        <v>101.68</v>
      </c>
      <c r="H3251">
        <v>0.85945110000000002</v>
      </c>
      <c r="I3251">
        <v>0.85943789999999998</v>
      </c>
      <c r="J3251" t="s">
        <v>41520</v>
      </c>
      <c r="K3251" t="s">
        <v>20544</v>
      </c>
      <c r="L3251" t="s">
        <v>21225</v>
      </c>
      <c r="M3251" t="s">
        <v>41521</v>
      </c>
    </row>
    <row r="3252" spans="1:13" x14ac:dyDescent="0.25">
      <c r="A3252" s="6" t="s">
        <v>6447</v>
      </c>
      <c r="B3252" t="s">
        <v>40900</v>
      </c>
      <c r="C3252" t="s">
        <v>20360</v>
      </c>
      <c r="D3252" t="s">
        <v>6448</v>
      </c>
      <c r="E3252">
        <v>2.8939999999999999E-3</v>
      </c>
      <c r="F3252">
        <v>115.08199999999999</v>
      </c>
      <c r="G3252">
        <v>20.28</v>
      </c>
      <c r="H3252">
        <v>0.90964920000000005</v>
      </c>
      <c r="I3252">
        <v>0.90963530000000004</v>
      </c>
      <c r="J3252" t="s">
        <v>40901</v>
      </c>
      <c r="K3252" t="s">
        <v>20535</v>
      </c>
      <c r="L3252" t="s">
        <v>21104</v>
      </c>
      <c r="M3252" t="s">
        <v>40902</v>
      </c>
    </row>
    <row r="3253" spans="1:13" x14ac:dyDescent="0.25">
      <c r="A3253" s="6" t="s">
        <v>6449</v>
      </c>
      <c r="B3253" t="s">
        <v>40976</v>
      </c>
      <c r="C3253" t="s">
        <v>20360</v>
      </c>
      <c r="D3253" t="s">
        <v>6450</v>
      </c>
      <c r="E3253">
        <v>2.8909999999999999E-3</v>
      </c>
      <c r="F3253">
        <v>199.78100000000001</v>
      </c>
      <c r="G3253">
        <v>11.67</v>
      </c>
      <c r="H3253">
        <v>1.22045</v>
      </c>
      <c r="I3253">
        <v>1.220432</v>
      </c>
      <c r="J3253" t="s">
        <v>40976</v>
      </c>
      <c r="K3253">
        <v>0</v>
      </c>
      <c r="L3253">
        <v>0</v>
      </c>
      <c r="M3253" t="s">
        <v>40977</v>
      </c>
    </row>
    <row r="3254" spans="1:13" x14ac:dyDescent="0.25">
      <c r="A3254" s="6" t="s">
        <v>6451</v>
      </c>
      <c r="B3254" t="s">
        <v>40748</v>
      </c>
      <c r="C3254" t="s">
        <v>20340</v>
      </c>
      <c r="D3254" t="s">
        <v>6452</v>
      </c>
      <c r="E3254">
        <v>2.8900000000000002E-3</v>
      </c>
      <c r="F3254">
        <v>2056.2159999999999</v>
      </c>
      <c r="G3254">
        <v>105.21</v>
      </c>
      <c r="H3254">
        <v>1.677989</v>
      </c>
      <c r="I3254">
        <v>1.677967</v>
      </c>
      <c r="J3254" t="s">
        <v>40749</v>
      </c>
      <c r="K3254" t="s">
        <v>20598</v>
      </c>
      <c r="L3254" t="s">
        <v>21717</v>
      </c>
      <c r="M3254" t="s">
        <v>40750</v>
      </c>
    </row>
    <row r="3255" spans="1:13" x14ac:dyDescent="0.25">
      <c r="A3255" s="6" t="s">
        <v>6453</v>
      </c>
      <c r="B3255" t="s">
        <v>41939</v>
      </c>
      <c r="C3255" t="s">
        <v>20358</v>
      </c>
      <c r="D3255" t="s">
        <v>6454</v>
      </c>
      <c r="E3255">
        <v>2.8890000000000001E-3</v>
      </c>
      <c r="F3255">
        <v>351.26</v>
      </c>
      <c r="G3255">
        <v>51.54</v>
      </c>
      <c r="H3255">
        <v>1.4971449999999999</v>
      </c>
      <c r="I3255">
        <v>1.497125</v>
      </c>
      <c r="J3255" t="s">
        <v>41940</v>
      </c>
      <c r="K3255" t="s">
        <v>20613</v>
      </c>
      <c r="L3255" t="s">
        <v>22250</v>
      </c>
      <c r="M3255" t="s">
        <v>41941</v>
      </c>
    </row>
    <row r="3256" spans="1:13" x14ac:dyDescent="0.25">
      <c r="A3256" s="6" t="s">
        <v>6455</v>
      </c>
      <c r="B3256" t="s">
        <v>34373</v>
      </c>
      <c r="C3256" t="s">
        <v>20348</v>
      </c>
      <c r="D3256" t="s">
        <v>6456</v>
      </c>
      <c r="E3256">
        <v>2.8879999999999999E-3</v>
      </c>
      <c r="F3256">
        <v>213.86799999999999</v>
      </c>
      <c r="G3256">
        <v>907.5</v>
      </c>
      <c r="H3256">
        <v>1.001161</v>
      </c>
      <c r="I3256">
        <v>1.0011460000000001</v>
      </c>
      <c r="J3256" t="s">
        <v>34373</v>
      </c>
      <c r="K3256" t="s">
        <v>20746</v>
      </c>
      <c r="L3256" t="s">
        <v>21379</v>
      </c>
      <c r="M3256" t="s">
        <v>34374</v>
      </c>
    </row>
    <row r="3257" spans="1:13" x14ac:dyDescent="0.25">
      <c r="A3257" s="6" t="s">
        <v>6457</v>
      </c>
      <c r="B3257" t="s">
        <v>40224</v>
      </c>
      <c r="C3257" t="s">
        <v>20340</v>
      </c>
      <c r="D3257" t="s">
        <v>6458</v>
      </c>
      <c r="E3257">
        <v>2.8860000000000001E-3</v>
      </c>
      <c r="F3257">
        <v>5.0590000000000002</v>
      </c>
      <c r="G3257">
        <v>42714.25</v>
      </c>
      <c r="H3257">
        <v>0.56096880000000005</v>
      </c>
      <c r="I3257">
        <v>0.56095669999999997</v>
      </c>
      <c r="J3257" t="s">
        <v>40224</v>
      </c>
      <c r="K3257" t="s">
        <v>20544</v>
      </c>
      <c r="L3257" t="s">
        <v>20839</v>
      </c>
      <c r="M3257" t="s">
        <v>40225</v>
      </c>
    </row>
    <row r="3258" spans="1:13" x14ac:dyDescent="0.25">
      <c r="A3258" s="6" t="s">
        <v>6459</v>
      </c>
      <c r="B3258" t="s">
        <v>40739</v>
      </c>
      <c r="C3258" t="s">
        <v>20348</v>
      </c>
      <c r="D3258" t="s">
        <v>6460</v>
      </c>
      <c r="E3258">
        <v>2.885E-3</v>
      </c>
      <c r="F3258">
        <v>212.09299999999999</v>
      </c>
      <c r="G3258">
        <v>914</v>
      </c>
      <c r="H3258">
        <v>1.2535689999999999</v>
      </c>
      <c r="I3258">
        <v>1.253552</v>
      </c>
      <c r="J3258" t="s">
        <v>40740</v>
      </c>
      <c r="K3258" t="s">
        <v>20549</v>
      </c>
      <c r="L3258" t="s">
        <v>20670</v>
      </c>
      <c r="M3258" t="s">
        <v>40741</v>
      </c>
    </row>
    <row r="3259" spans="1:13" x14ac:dyDescent="0.25">
      <c r="A3259" s="6" t="s">
        <v>6461</v>
      </c>
      <c r="B3259" t="s">
        <v>40764</v>
      </c>
      <c r="C3259" t="s">
        <v>20341</v>
      </c>
      <c r="D3259" t="s">
        <v>6462</v>
      </c>
      <c r="E3259">
        <v>2.8839999999999998E-3</v>
      </c>
      <c r="F3259">
        <v>121.349</v>
      </c>
      <c r="G3259">
        <v>21.22</v>
      </c>
      <c r="H3259">
        <v>0.89327838547716654</v>
      </c>
      <c r="I3259">
        <v>0.8932642936706543</v>
      </c>
      <c r="J3259" t="s">
        <v>40764</v>
      </c>
      <c r="K3259" t="s">
        <v>20554</v>
      </c>
      <c r="L3259" t="s">
        <v>20563</v>
      </c>
      <c r="M3259" t="s">
        <v>40765</v>
      </c>
    </row>
    <row r="3260" spans="1:13" x14ac:dyDescent="0.25">
      <c r="A3260" s="6" t="s">
        <v>6463</v>
      </c>
      <c r="B3260" t="s">
        <v>40773</v>
      </c>
      <c r="C3260" t="s">
        <v>20342</v>
      </c>
      <c r="D3260" t="s">
        <v>6464</v>
      </c>
      <c r="E3260">
        <v>2.8839999999999998E-3</v>
      </c>
      <c r="F3260">
        <v>121.199</v>
      </c>
      <c r="G3260">
        <v>21.24</v>
      </c>
      <c r="H3260">
        <v>1.07078634433065</v>
      </c>
      <c r="I3260">
        <v>1.0707706212997437</v>
      </c>
      <c r="J3260" t="s">
        <v>40773</v>
      </c>
      <c r="K3260" t="s">
        <v>20746</v>
      </c>
      <c r="L3260" t="s">
        <v>23118</v>
      </c>
      <c r="M3260" t="s">
        <v>6464</v>
      </c>
    </row>
    <row r="3261" spans="1:13" x14ac:dyDescent="0.25">
      <c r="A3261" s="6" t="s">
        <v>6465</v>
      </c>
      <c r="B3261" t="s">
        <v>40864</v>
      </c>
      <c r="C3261" t="s">
        <v>20355</v>
      </c>
      <c r="D3261" t="s">
        <v>6466</v>
      </c>
      <c r="E3261">
        <v>2.882E-3</v>
      </c>
      <c r="F3261">
        <v>234.36099999999999</v>
      </c>
      <c r="G3261">
        <v>15.95</v>
      </c>
      <c r="H3261">
        <v>0.75183279999999997</v>
      </c>
      <c r="I3261">
        <v>0.75182059999999995</v>
      </c>
      <c r="J3261" t="s">
        <v>40865</v>
      </c>
      <c r="K3261" t="s">
        <v>20549</v>
      </c>
      <c r="L3261" t="s">
        <v>22405</v>
      </c>
      <c r="M3261" t="s">
        <v>40866</v>
      </c>
    </row>
    <row r="3262" spans="1:13" x14ac:dyDescent="0.25">
      <c r="A3262" s="6" t="s">
        <v>6467</v>
      </c>
      <c r="B3262" t="s">
        <v>40805</v>
      </c>
      <c r="C3262" t="s">
        <v>20347</v>
      </c>
      <c r="D3262" t="s">
        <v>6468</v>
      </c>
      <c r="E3262">
        <v>2.882E-3</v>
      </c>
      <c r="F3262">
        <v>39.67</v>
      </c>
      <c r="G3262">
        <v>54.9</v>
      </c>
      <c r="H3262">
        <v>0.96349589999999996</v>
      </c>
      <c r="I3262">
        <v>0.9634817</v>
      </c>
      <c r="J3262" t="s">
        <v>40806</v>
      </c>
      <c r="K3262" t="s">
        <v>20554</v>
      </c>
      <c r="L3262" t="s">
        <v>20607</v>
      </c>
      <c r="M3262" t="s">
        <v>40807</v>
      </c>
    </row>
    <row r="3263" spans="1:13" x14ac:dyDescent="0.25">
      <c r="A3263" s="6" t="s">
        <v>6469</v>
      </c>
      <c r="B3263" t="s">
        <v>40614</v>
      </c>
      <c r="C3263" t="s">
        <v>20342</v>
      </c>
      <c r="D3263" t="s">
        <v>6470</v>
      </c>
      <c r="E3263">
        <v>2.8809999999999999E-3</v>
      </c>
      <c r="F3263">
        <v>71.864000000000004</v>
      </c>
      <c r="G3263">
        <v>35.79</v>
      </c>
      <c r="H3263">
        <v>1.1621678564776554</v>
      </c>
      <c r="I3263">
        <v>1.1621510982513428</v>
      </c>
      <c r="J3263" t="s">
        <v>40614</v>
      </c>
      <c r="K3263" t="s">
        <v>20544</v>
      </c>
      <c r="L3263" t="s">
        <v>20810</v>
      </c>
      <c r="M3263" t="s">
        <v>40615</v>
      </c>
    </row>
    <row r="3264" spans="1:13" x14ac:dyDescent="0.25">
      <c r="A3264" s="6" t="s">
        <v>6471</v>
      </c>
      <c r="B3264" t="s">
        <v>40672</v>
      </c>
      <c r="C3264" t="s">
        <v>20340</v>
      </c>
      <c r="D3264" t="s">
        <v>6472</v>
      </c>
      <c r="E3264">
        <v>2.879E-3</v>
      </c>
      <c r="F3264">
        <v>42.273000000000003</v>
      </c>
      <c r="G3264">
        <v>5098.7997999999998</v>
      </c>
      <c r="H3264">
        <v>0.73491410000000001</v>
      </c>
      <c r="I3264">
        <v>0.73490129999999998</v>
      </c>
      <c r="J3264" t="s">
        <v>40673</v>
      </c>
      <c r="K3264" t="s">
        <v>20554</v>
      </c>
      <c r="L3264" t="s">
        <v>22111</v>
      </c>
      <c r="M3264" t="s">
        <v>40674</v>
      </c>
    </row>
    <row r="3265" spans="1:13" x14ac:dyDescent="0.25">
      <c r="A3265" s="6" t="s">
        <v>6473</v>
      </c>
      <c r="B3265" t="s">
        <v>40706</v>
      </c>
      <c r="C3265" t="s">
        <v>20348</v>
      </c>
      <c r="D3265" t="s">
        <v>6474</v>
      </c>
      <c r="E3265">
        <v>2.8779999999999999E-3</v>
      </c>
      <c r="F3265">
        <v>198.95699999999999</v>
      </c>
      <c r="G3265">
        <v>972</v>
      </c>
      <c r="H3265">
        <v>1.8458300000000001</v>
      </c>
      <c r="I3265">
        <v>1.845809</v>
      </c>
      <c r="J3265" t="s">
        <v>40706</v>
      </c>
      <c r="K3265" t="s">
        <v>20554</v>
      </c>
      <c r="L3265" t="s">
        <v>20607</v>
      </c>
      <c r="M3265" t="s">
        <v>40707</v>
      </c>
    </row>
    <row r="3266" spans="1:13" x14ac:dyDescent="0.25">
      <c r="A3266" s="6" t="s">
        <v>6475</v>
      </c>
      <c r="B3266" t="s">
        <v>41502</v>
      </c>
      <c r="C3266" t="s">
        <v>20364</v>
      </c>
      <c r="D3266" t="s">
        <v>6476</v>
      </c>
      <c r="E3266">
        <v>2.8779999999999999E-3</v>
      </c>
      <c r="F3266">
        <v>220.00131999999999</v>
      </c>
      <c r="G3266">
        <v>81.96</v>
      </c>
      <c r="H3266">
        <v>0.39728079999999999</v>
      </c>
      <c r="I3266">
        <v>0.39727190000000001</v>
      </c>
      <c r="J3266" t="s">
        <v>41503</v>
      </c>
      <c r="K3266" t="s">
        <v>20535</v>
      </c>
      <c r="L3266" t="s">
        <v>21140</v>
      </c>
      <c r="M3266" t="s">
        <v>41504</v>
      </c>
    </row>
    <row r="3267" spans="1:13" x14ac:dyDescent="0.25">
      <c r="A3267" s="6" t="s">
        <v>6477</v>
      </c>
      <c r="B3267" t="s">
        <v>40908</v>
      </c>
      <c r="C3267" t="s">
        <v>20351</v>
      </c>
      <c r="D3267" t="s">
        <v>6478</v>
      </c>
      <c r="E3267">
        <v>2.8739999999999998E-3</v>
      </c>
      <c r="F3267">
        <v>128.108</v>
      </c>
      <c r="G3267">
        <v>2875.5</v>
      </c>
      <c r="H3267">
        <v>0.55488090000000001</v>
      </c>
      <c r="I3267">
        <v>0.55487010000000003</v>
      </c>
      <c r="J3267" t="s">
        <v>40909</v>
      </c>
      <c r="K3267" t="s">
        <v>20634</v>
      </c>
      <c r="L3267" t="s">
        <v>20792</v>
      </c>
      <c r="M3267" t="s">
        <v>40910</v>
      </c>
    </row>
    <row r="3268" spans="1:13" x14ac:dyDescent="0.25">
      <c r="A3268" s="6" t="s">
        <v>6479</v>
      </c>
      <c r="B3268" t="s">
        <v>40655</v>
      </c>
      <c r="C3268" t="s">
        <v>20350</v>
      </c>
      <c r="D3268" t="s">
        <v>6480</v>
      </c>
      <c r="E3268">
        <v>2.869E-3</v>
      </c>
      <c r="F3268">
        <v>63.418999999999997</v>
      </c>
      <c r="G3268">
        <v>53600</v>
      </c>
      <c r="H3268">
        <v>0.39227990000000001</v>
      </c>
      <c r="I3268">
        <v>0.39227129999999999</v>
      </c>
      <c r="J3268" t="s">
        <v>40656</v>
      </c>
      <c r="K3268" t="s">
        <v>20549</v>
      </c>
      <c r="L3268" t="s">
        <v>23629</v>
      </c>
      <c r="M3268" t="s">
        <v>40657</v>
      </c>
    </row>
    <row r="3269" spans="1:13" x14ac:dyDescent="0.25">
      <c r="A3269" s="6" t="s">
        <v>6481</v>
      </c>
      <c r="B3269" t="s">
        <v>40787</v>
      </c>
      <c r="C3269" t="s">
        <v>20341</v>
      </c>
      <c r="D3269" t="s">
        <v>6482</v>
      </c>
      <c r="E3269">
        <v>2.8670000000000002E-3</v>
      </c>
      <c r="F3269">
        <v>47.533999999999999</v>
      </c>
      <c r="G3269">
        <v>53.85</v>
      </c>
      <c r="H3269">
        <v>0.90762349479186188</v>
      </c>
      <c r="I3269">
        <v>0.90761017799377441</v>
      </c>
      <c r="J3269" t="s">
        <v>40787</v>
      </c>
      <c r="K3269" t="s">
        <v>20539</v>
      </c>
      <c r="L3269" t="s">
        <v>20667</v>
      </c>
      <c r="M3269" t="s">
        <v>40788</v>
      </c>
    </row>
    <row r="3270" spans="1:13" x14ac:dyDescent="0.25">
      <c r="A3270" s="6" t="s">
        <v>6483</v>
      </c>
      <c r="B3270" t="s">
        <v>40745</v>
      </c>
      <c r="C3270" t="s">
        <v>20367</v>
      </c>
      <c r="D3270" t="s">
        <v>986</v>
      </c>
      <c r="E3270">
        <v>2.8649999999999999E-3</v>
      </c>
      <c r="F3270">
        <v>450.21300000000002</v>
      </c>
      <c r="G3270">
        <v>30.89</v>
      </c>
      <c r="H3270">
        <v>1.004483</v>
      </c>
      <c r="I3270">
        <v>1.0044690000000001</v>
      </c>
      <c r="J3270" t="s">
        <v>40746</v>
      </c>
      <c r="K3270" t="s">
        <v>20554</v>
      </c>
      <c r="L3270" t="s">
        <v>20563</v>
      </c>
      <c r="M3270" t="s">
        <v>40747</v>
      </c>
    </row>
    <row r="3271" spans="1:13" x14ac:dyDescent="0.25">
      <c r="A3271" s="6" t="s">
        <v>6484</v>
      </c>
      <c r="B3271" t="s">
        <v>40714</v>
      </c>
      <c r="C3271" t="s">
        <v>20351</v>
      </c>
      <c r="D3271" t="s">
        <v>6485</v>
      </c>
      <c r="E3271">
        <v>2.8649999999999999E-3</v>
      </c>
      <c r="F3271">
        <v>107.42100000000001</v>
      </c>
      <c r="G3271">
        <v>3418</v>
      </c>
      <c r="H3271">
        <v>0.4575263</v>
      </c>
      <c r="I3271">
        <v>0.4575166</v>
      </c>
      <c r="J3271" t="s">
        <v>40715</v>
      </c>
      <c r="K3271" t="s">
        <v>20549</v>
      </c>
      <c r="L3271" t="s">
        <v>21471</v>
      </c>
      <c r="M3271" t="s">
        <v>40716</v>
      </c>
    </row>
    <row r="3272" spans="1:13" x14ac:dyDescent="0.25">
      <c r="A3272" s="6" t="s">
        <v>6486</v>
      </c>
      <c r="B3272" t="s">
        <v>32389</v>
      </c>
      <c r="C3272" t="s">
        <v>20351</v>
      </c>
      <c r="D3272" t="s">
        <v>6487</v>
      </c>
      <c r="E3272">
        <v>2.8549999999999999E-3</v>
      </c>
      <c r="F3272">
        <v>356.702</v>
      </c>
      <c r="G3272">
        <v>1026</v>
      </c>
      <c r="H3272">
        <v>0.49879269999999998</v>
      </c>
      <c r="I3272">
        <v>0.49878250000000002</v>
      </c>
      <c r="J3272" t="s">
        <v>32390</v>
      </c>
      <c r="K3272" t="s">
        <v>20544</v>
      </c>
      <c r="L3272" t="s">
        <v>20759</v>
      </c>
      <c r="M3272" t="s">
        <v>32391</v>
      </c>
    </row>
    <row r="3273" spans="1:13" x14ac:dyDescent="0.25">
      <c r="A3273" s="6" t="s">
        <v>6488</v>
      </c>
      <c r="B3273" t="s">
        <v>40629</v>
      </c>
      <c r="C3273" t="s">
        <v>20344</v>
      </c>
      <c r="D3273" t="s">
        <v>6489</v>
      </c>
      <c r="E3273">
        <v>2.8549999999999999E-3</v>
      </c>
      <c r="F3273">
        <v>53.109000000000002</v>
      </c>
      <c r="G3273">
        <v>323.39999999999998</v>
      </c>
      <c r="H3273">
        <v>0.63394079999999997</v>
      </c>
      <c r="I3273">
        <v>0.63392939999999998</v>
      </c>
      <c r="J3273" t="s">
        <v>40630</v>
      </c>
      <c r="K3273" t="s">
        <v>20554</v>
      </c>
      <c r="L3273" t="s">
        <v>20563</v>
      </c>
      <c r="M3273" t="s">
        <v>40631</v>
      </c>
    </row>
    <row r="3274" spans="1:13" x14ac:dyDescent="0.25">
      <c r="A3274" s="6" t="s">
        <v>6490</v>
      </c>
      <c r="B3274" t="s">
        <v>40826</v>
      </c>
      <c r="C3274" t="s">
        <v>20352</v>
      </c>
      <c r="D3274" t="s">
        <v>6491</v>
      </c>
      <c r="E3274">
        <v>2.8540000000000002E-3</v>
      </c>
      <c r="F3274">
        <v>168.48599999999999</v>
      </c>
      <c r="G3274">
        <v>13.66</v>
      </c>
      <c r="H3274">
        <v>0.88847149999999997</v>
      </c>
      <c r="I3274">
        <v>0.88845680000000005</v>
      </c>
      <c r="J3274" t="s">
        <v>37633</v>
      </c>
      <c r="K3274" t="s">
        <v>20535</v>
      </c>
      <c r="L3274" t="s">
        <v>20536</v>
      </c>
      <c r="M3274" t="s">
        <v>37634</v>
      </c>
    </row>
    <row r="3275" spans="1:13" x14ac:dyDescent="0.25">
      <c r="A3275" s="6" t="s">
        <v>6492</v>
      </c>
      <c r="B3275" t="s">
        <v>40779</v>
      </c>
      <c r="C3275" t="s">
        <v>20341</v>
      </c>
      <c r="D3275" t="s">
        <v>6493</v>
      </c>
      <c r="E3275">
        <v>2.8540000000000002E-3</v>
      </c>
      <c r="F3275">
        <v>27.222999999999999</v>
      </c>
      <c r="G3275">
        <v>93.58</v>
      </c>
      <c r="H3275">
        <v>0.6773326327832635</v>
      </c>
      <c r="I3275">
        <v>0.67732071876525879</v>
      </c>
      <c r="J3275" t="s">
        <v>40779</v>
      </c>
      <c r="K3275" t="s">
        <v>20544</v>
      </c>
      <c r="L3275" t="s">
        <v>20545</v>
      </c>
      <c r="M3275" t="s">
        <v>40780</v>
      </c>
    </row>
    <row r="3276" spans="1:13" x14ac:dyDescent="0.25">
      <c r="A3276" s="6" t="s">
        <v>6494</v>
      </c>
      <c r="B3276" t="s">
        <v>33889</v>
      </c>
      <c r="C3276" t="s">
        <v>20348</v>
      </c>
      <c r="D3276" t="s">
        <v>6495</v>
      </c>
      <c r="E3276">
        <v>2.8540000000000002E-3</v>
      </c>
      <c r="F3276">
        <v>124.19499999999999</v>
      </c>
      <c r="G3276">
        <v>1544</v>
      </c>
      <c r="H3276">
        <v>1.0555779999999999</v>
      </c>
      <c r="I3276">
        <v>1.0504549999999999</v>
      </c>
      <c r="J3276" t="s">
        <v>33890</v>
      </c>
      <c r="K3276">
        <v>0</v>
      </c>
      <c r="L3276">
        <v>0</v>
      </c>
      <c r="M3276" t="s">
        <v>33891</v>
      </c>
    </row>
    <row r="3277" spans="1:13" x14ac:dyDescent="0.25">
      <c r="A3277" s="6" t="s">
        <v>6496</v>
      </c>
      <c r="B3277" t="s">
        <v>40643</v>
      </c>
      <c r="C3277" t="s">
        <v>20341</v>
      </c>
      <c r="D3277" t="s">
        <v>6497</v>
      </c>
      <c r="E3277">
        <v>2.8530000000000001E-3</v>
      </c>
      <c r="F3277">
        <v>24.155000000000001</v>
      </c>
      <c r="G3277">
        <v>105.43</v>
      </c>
      <c r="H3277">
        <v>0.72109733578476665</v>
      </c>
      <c r="I3277">
        <v>0.7210850715637207</v>
      </c>
      <c r="J3277" t="s">
        <v>40643</v>
      </c>
      <c r="K3277" t="s">
        <v>20549</v>
      </c>
      <c r="L3277" t="s">
        <v>22405</v>
      </c>
      <c r="M3277" t="s">
        <v>6497</v>
      </c>
    </row>
    <row r="3278" spans="1:13" x14ac:dyDescent="0.25">
      <c r="A3278" s="6" t="s">
        <v>6498</v>
      </c>
      <c r="B3278" t="s">
        <v>40852</v>
      </c>
      <c r="C3278" t="s">
        <v>20351</v>
      </c>
      <c r="D3278" t="s">
        <v>6499</v>
      </c>
      <c r="E3278">
        <v>2.8519999999999999E-3</v>
      </c>
      <c r="F3278">
        <v>66.281000000000006</v>
      </c>
      <c r="G3278">
        <v>5515</v>
      </c>
      <c r="H3278">
        <v>0.53090939999999998</v>
      </c>
      <c r="I3278">
        <v>0.53089900000000001</v>
      </c>
      <c r="J3278" t="s">
        <v>40853</v>
      </c>
      <c r="K3278" t="s">
        <v>20634</v>
      </c>
      <c r="L3278" t="s">
        <v>20770</v>
      </c>
      <c r="M3278" t="s">
        <v>40854</v>
      </c>
    </row>
    <row r="3279" spans="1:13" x14ac:dyDescent="0.25">
      <c r="A3279" s="6" t="s">
        <v>6500</v>
      </c>
      <c r="B3279" t="s">
        <v>40926</v>
      </c>
      <c r="C3279" t="s">
        <v>20340</v>
      </c>
      <c r="D3279" t="s">
        <v>6501</v>
      </c>
      <c r="E3279">
        <v>2.8479999999999998E-3</v>
      </c>
      <c r="F3279">
        <v>229.012</v>
      </c>
      <c r="G3279">
        <v>931.15</v>
      </c>
      <c r="H3279">
        <v>1.1074059999999999</v>
      </c>
      <c r="I3279">
        <v>1.1073900000000001</v>
      </c>
      <c r="J3279" t="s">
        <v>40927</v>
      </c>
      <c r="K3279" t="s">
        <v>20549</v>
      </c>
      <c r="L3279" t="s">
        <v>23629</v>
      </c>
      <c r="M3279" t="s">
        <v>40928</v>
      </c>
    </row>
    <row r="3280" spans="1:13" x14ac:dyDescent="0.25">
      <c r="A3280" s="6" t="s">
        <v>6502</v>
      </c>
      <c r="B3280" t="s">
        <v>41056</v>
      </c>
      <c r="C3280" t="s">
        <v>20342</v>
      </c>
      <c r="D3280" t="s">
        <v>6503</v>
      </c>
      <c r="E3280">
        <v>2.8449999999999999E-3</v>
      </c>
      <c r="F3280">
        <v>8.8160000000000007</v>
      </c>
      <c r="G3280">
        <v>288.10000000000002</v>
      </c>
      <c r="H3280">
        <v>0.81600802045048215</v>
      </c>
      <c r="I3280">
        <v>0.8159945011138916</v>
      </c>
      <c r="J3280" t="s">
        <v>41056</v>
      </c>
      <c r="K3280" t="s">
        <v>20613</v>
      </c>
      <c r="L3280" t="s">
        <v>20785</v>
      </c>
      <c r="M3280" t="s">
        <v>41057</v>
      </c>
    </row>
    <row r="3281" spans="1:13" x14ac:dyDescent="0.25">
      <c r="A3281" s="6" t="s">
        <v>6504</v>
      </c>
      <c r="B3281" t="s">
        <v>40784</v>
      </c>
      <c r="C3281" t="s">
        <v>20368</v>
      </c>
      <c r="D3281" t="s">
        <v>6505</v>
      </c>
      <c r="E3281">
        <v>2.8449999999999999E-3</v>
      </c>
      <c r="F3281">
        <v>1412.0709999999999</v>
      </c>
      <c r="G3281">
        <v>27450</v>
      </c>
      <c r="H3281">
        <v>0.88831890000000002</v>
      </c>
      <c r="I3281">
        <v>0.88830569999999998</v>
      </c>
      <c r="J3281" t="s">
        <v>40785</v>
      </c>
      <c r="K3281" t="s">
        <v>20634</v>
      </c>
      <c r="L3281" t="s">
        <v>20929</v>
      </c>
      <c r="M3281" t="s">
        <v>40786</v>
      </c>
    </row>
    <row r="3282" spans="1:13" x14ac:dyDescent="0.25">
      <c r="A3282" s="6" t="s">
        <v>6506</v>
      </c>
      <c r="B3282" t="s">
        <v>40855</v>
      </c>
      <c r="C3282" t="s">
        <v>20351</v>
      </c>
      <c r="D3282" t="s">
        <v>6507</v>
      </c>
      <c r="E3282">
        <v>2.8419999999999999E-3</v>
      </c>
      <c r="F3282">
        <v>102.508</v>
      </c>
      <c r="G3282">
        <v>3554</v>
      </c>
      <c r="H3282">
        <v>1.5745560000000001</v>
      </c>
      <c r="I3282">
        <v>1.5745359999999999</v>
      </c>
      <c r="J3282" t="s">
        <v>40856</v>
      </c>
      <c r="K3282" t="s">
        <v>20549</v>
      </c>
      <c r="L3282" t="s">
        <v>21372</v>
      </c>
      <c r="M3282" t="s">
        <v>40857</v>
      </c>
    </row>
    <row r="3283" spans="1:13" x14ac:dyDescent="0.25">
      <c r="A3283" s="6" t="s">
        <v>6508</v>
      </c>
      <c r="B3283" t="s">
        <v>40081</v>
      </c>
      <c r="C3283" t="s">
        <v>20361</v>
      </c>
      <c r="D3283" t="s">
        <v>6509</v>
      </c>
      <c r="E3283">
        <v>2.8400000000000001E-3</v>
      </c>
      <c r="F3283">
        <v>889.78899999999999</v>
      </c>
      <c r="G3283">
        <v>3.67</v>
      </c>
      <c r="H3283">
        <v>1.3509869999999999</v>
      </c>
      <c r="I3283">
        <v>1.3509690000000001</v>
      </c>
      <c r="J3283" t="s">
        <v>40081</v>
      </c>
      <c r="K3283" t="s">
        <v>20539</v>
      </c>
      <c r="L3283" t="s">
        <v>21055</v>
      </c>
      <c r="M3283" t="s">
        <v>40082</v>
      </c>
    </row>
    <row r="3284" spans="1:13" x14ac:dyDescent="0.25">
      <c r="A3284" s="6" t="s">
        <v>6510</v>
      </c>
      <c r="B3284" t="s">
        <v>40842</v>
      </c>
      <c r="C3284" t="s">
        <v>20341</v>
      </c>
      <c r="D3284" t="s">
        <v>6511</v>
      </c>
      <c r="E3284">
        <v>2.8400000000000001E-3</v>
      </c>
      <c r="F3284">
        <v>67.789000000000001</v>
      </c>
      <c r="G3284">
        <v>37.4</v>
      </c>
      <c r="H3284">
        <v>1.2410567440924056</v>
      </c>
      <c r="I3284">
        <v>1.2410401105880737</v>
      </c>
      <c r="J3284" t="s">
        <v>40842</v>
      </c>
      <c r="K3284" t="s">
        <v>20544</v>
      </c>
      <c r="L3284" t="s">
        <v>20830</v>
      </c>
      <c r="M3284" t="s">
        <v>40843</v>
      </c>
    </row>
    <row r="3285" spans="1:13" x14ac:dyDescent="0.25">
      <c r="A3285" s="6" t="s">
        <v>6512</v>
      </c>
      <c r="B3285" t="s">
        <v>40887</v>
      </c>
      <c r="C3285" t="s">
        <v>20346</v>
      </c>
      <c r="D3285" t="s">
        <v>6513</v>
      </c>
      <c r="E3285">
        <v>2.8389999999999999E-3</v>
      </c>
      <c r="F3285">
        <v>137.33000000000001</v>
      </c>
      <c r="G3285">
        <v>16.670000000000002</v>
      </c>
      <c r="H3285">
        <v>0.53300360000000002</v>
      </c>
      <c r="I3285">
        <v>0.53299379999999996</v>
      </c>
      <c r="J3285" t="s">
        <v>40888</v>
      </c>
      <c r="K3285" t="s">
        <v>20677</v>
      </c>
      <c r="L3285" t="s">
        <v>21259</v>
      </c>
      <c r="M3285" t="s">
        <v>40889</v>
      </c>
    </row>
    <row r="3286" spans="1:13" x14ac:dyDescent="0.25">
      <c r="A3286" s="6" t="s">
        <v>6514</v>
      </c>
      <c r="B3286" t="s">
        <v>32690</v>
      </c>
      <c r="C3286" t="s">
        <v>20342</v>
      </c>
      <c r="D3286" t="s">
        <v>6515</v>
      </c>
      <c r="E3286">
        <v>2.8379999999999998E-3</v>
      </c>
      <c r="F3286">
        <v>70.912000000000006</v>
      </c>
      <c r="G3286">
        <v>35.729999999999997</v>
      </c>
      <c r="H3286">
        <v>0.3968335467724744</v>
      </c>
      <c r="I3286">
        <v>0.39682412147521973</v>
      </c>
      <c r="J3286" t="s">
        <v>32690</v>
      </c>
      <c r="K3286" t="s">
        <v>20598</v>
      </c>
      <c r="L3286" t="s">
        <v>21649</v>
      </c>
      <c r="M3286" t="s">
        <v>32691</v>
      </c>
    </row>
    <row r="3287" spans="1:13" x14ac:dyDescent="0.25">
      <c r="A3287" s="6" t="s">
        <v>6516</v>
      </c>
      <c r="B3287" t="s">
        <v>40803</v>
      </c>
      <c r="C3287" t="s">
        <v>20341</v>
      </c>
      <c r="D3287" t="s">
        <v>6517</v>
      </c>
      <c r="E3287">
        <v>2.836E-3</v>
      </c>
      <c r="F3287">
        <v>85.721999999999994</v>
      </c>
      <c r="G3287">
        <v>29.54</v>
      </c>
      <c r="H3287">
        <v>0.84597786059751401</v>
      </c>
      <c r="I3287">
        <v>0.84596431255340576</v>
      </c>
      <c r="J3287" t="s">
        <v>40803</v>
      </c>
      <c r="K3287" t="s">
        <v>20554</v>
      </c>
      <c r="L3287" t="s">
        <v>20563</v>
      </c>
      <c r="M3287" t="s">
        <v>40804</v>
      </c>
    </row>
    <row r="3288" spans="1:13" x14ac:dyDescent="0.25">
      <c r="A3288" s="6" t="s">
        <v>6518</v>
      </c>
      <c r="B3288" t="s">
        <v>40833</v>
      </c>
      <c r="C3288" t="s">
        <v>20362</v>
      </c>
      <c r="D3288" t="s">
        <v>6519</v>
      </c>
      <c r="E3288">
        <v>2.836E-3</v>
      </c>
      <c r="F3288">
        <v>66.992000000000004</v>
      </c>
      <c r="G3288">
        <v>387.8</v>
      </c>
      <c r="H3288">
        <v>0.96491689999999997</v>
      </c>
      <c r="I3288">
        <v>0.96490200000000004</v>
      </c>
      <c r="J3288" t="s">
        <v>40834</v>
      </c>
      <c r="K3288">
        <v>0</v>
      </c>
      <c r="L3288">
        <v>0</v>
      </c>
      <c r="M3288" t="s">
        <v>40835</v>
      </c>
    </row>
    <row r="3289" spans="1:13" x14ac:dyDescent="0.25">
      <c r="A3289" s="6" t="s">
        <v>6520</v>
      </c>
      <c r="B3289" t="s">
        <v>40680</v>
      </c>
      <c r="C3289" t="s">
        <v>20357</v>
      </c>
      <c r="D3289" t="s">
        <v>6521</v>
      </c>
      <c r="E3289">
        <v>2.8340000000000001E-3</v>
      </c>
      <c r="F3289">
        <v>94.93</v>
      </c>
      <c r="G3289">
        <v>100</v>
      </c>
      <c r="H3289">
        <v>1.274019</v>
      </c>
      <c r="I3289">
        <v>1.274</v>
      </c>
      <c r="J3289" t="s">
        <v>40681</v>
      </c>
      <c r="K3289" t="s">
        <v>20535</v>
      </c>
      <c r="L3289" t="s">
        <v>20735</v>
      </c>
      <c r="M3289" t="s">
        <v>40682</v>
      </c>
    </row>
    <row r="3290" spans="1:13" x14ac:dyDescent="0.25">
      <c r="A3290" s="6" t="s">
        <v>6522</v>
      </c>
      <c r="B3290" t="s">
        <v>40895</v>
      </c>
      <c r="C3290" t="s">
        <v>20342</v>
      </c>
      <c r="D3290" t="s">
        <v>6523</v>
      </c>
      <c r="E3290">
        <v>2.8319999999999999E-3</v>
      </c>
      <c r="F3290">
        <v>99.450999999999993</v>
      </c>
      <c r="G3290">
        <v>25.42</v>
      </c>
      <c r="H3290">
        <v>1.4462024333917531</v>
      </c>
      <c r="I3290">
        <v>1.4461829662322998</v>
      </c>
      <c r="J3290" t="s">
        <v>40895</v>
      </c>
      <c r="K3290" t="s">
        <v>20677</v>
      </c>
      <c r="L3290" t="s">
        <v>21259</v>
      </c>
      <c r="M3290" t="s">
        <v>40896</v>
      </c>
    </row>
    <row r="3291" spans="1:13" x14ac:dyDescent="0.25">
      <c r="A3291" s="6" t="s">
        <v>6524</v>
      </c>
      <c r="B3291" t="s">
        <v>41234</v>
      </c>
      <c r="C3291" t="s">
        <v>20358</v>
      </c>
      <c r="D3291" t="s">
        <v>6525</v>
      </c>
      <c r="E3291">
        <v>2.8310000000000002E-3</v>
      </c>
      <c r="F3291">
        <v>6032.4420799999998</v>
      </c>
      <c r="G3291">
        <v>2.94</v>
      </c>
      <c r="H3291">
        <v>0.67828880000000003</v>
      </c>
      <c r="I3291">
        <v>0.67827700000000002</v>
      </c>
      <c r="J3291" t="s">
        <v>41235</v>
      </c>
      <c r="K3291" t="s">
        <v>20554</v>
      </c>
      <c r="L3291" t="s">
        <v>20563</v>
      </c>
      <c r="M3291" t="s">
        <v>41236</v>
      </c>
    </row>
    <row r="3292" spans="1:13" x14ac:dyDescent="0.25">
      <c r="A3292" s="6" t="s">
        <v>6526</v>
      </c>
      <c r="B3292" t="s">
        <v>40670</v>
      </c>
      <c r="C3292" t="s">
        <v>20348</v>
      </c>
      <c r="D3292" t="s">
        <v>6527</v>
      </c>
      <c r="E3292">
        <v>2.8289999999999999E-3</v>
      </c>
      <c r="F3292">
        <v>379.005</v>
      </c>
      <c r="G3292">
        <v>501.6</v>
      </c>
      <c r="H3292">
        <v>1.3307789999999999</v>
      </c>
      <c r="I3292">
        <v>1.3307610000000001</v>
      </c>
      <c r="J3292" t="s">
        <v>40670</v>
      </c>
      <c r="K3292">
        <v>0</v>
      </c>
      <c r="L3292">
        <v>0</v>
      </c>
      <c r="M3292" t="s">
        <v>40671</v>
      </c>
    </row>
    <row r="3293" spans="1:13" x14ac:dyDescent="0.25">
      <c r="A3293" s="6" t="s">
        <v>6528</v>
      </c>
      <c r="B3293" t="s">
        <v>41195</v>
      </c>
      <c r="C3293" t="s">
        <v>20351</v>
      </c>
      <c r="D3293" t="s">
        <v>6529</v>
      </c>
      <c r="E3293">
        <v>2.8289999999999999E-3</v>
      </c>
      <c r="F3293">
        <v>8.3729999999999993</v>
      </c>
      <c r="G3293">
        <v>43300</v>
      </c>
      <c r="H3293">
        <v>0.95551819999999998</v>
      </c>
      <c r="I3293">
        <v>0.95550409999999997</v>
      </c>
      <c r="J3293" t="s">
        <v>41196</v>
      </c>
      <c r="K3293" t="s">
        <v>20539</v>
      </c>
      <c r="L3293" t="s">
        <v>20540</v>
      </c>
      <c r="M3293" t="s">
        <v>41197</v>
      </c>
    </row>
    <row r="3294" spans="1:13" x14ac:dyDescent="0.25">
      <c r="A3294" s="6" t="s">
        <v>6530</v>
      </c>
      <c r="B3294" t="s">
        <v>41546</v>
      </c>
      <c r="C3294" t="s">
        <v>20358</v>
      </c>
      <c r="D3294" t="s">
        <v>6531</v>
      </c>
      <c r="E3294">
        <v>2.8249999999999998E-3</v>
      </c>
      <c r="F3294">
        <v>501.03620000000001</v>
      </c>
      <c r="G3294">
        <v>35.33</v>
      </c>
      <c r="H3294">
        <v>1.2212799999999999</v>
      </c>
      <c r="I3294">
        <v>1.221263</v>
      </c>
      <c r="J3294" t="s">
        <v>41547</v>
      </c>
      <c r="K3294" t="s">
        <v>20539</v>
      </c>
      <c r="L3294" t="s">
        <v>20540</v>
      </c>
      <c r="M3294" t="s">
        <v>41548</v>
      </c>
    </row>
    <row r="3295" spans="1:13" x14ac:dyDescent="0.25">
      <c r="A3295" s="6" t="s">
        <v>6532</v>
      </c>
      <c r="B3295" t="s">
        <v>40735</v>
      </c>
      <c r="C3295" t="s">
        <v>20391</v>
      </c>
      <c r="D3295" t="s">
        <v>6533</v>
      </c>
      <c r="E3295">
        <v>2.8249999999999998E-3</v>
      </c>
      <c r="F3295">
        <v>1258.6099999999999</v>
      </c>
      <c r="G3295">
        <v>1813</v>
      </c>
      <c r="H3295">
        <v>0.86094559999999998</v>
      </c>
      <c r="I3295">
        <v>0.86093160000000002</v>
      </c>
      <c r="J3295" t="s">
        <v>40736</v>
      </c>
      <c r="K3295" t="s">
        <v>20544</v>
      </c>
      <c r="L3295" t="s">
        <v>21567</v>
      </c>
      <c r="M3295" t="s">
        <v>40737</v>
      </c>
    </row>
    <row r="3296" spans="1:13" x14ac:dyDescent="0.25">
      <c r="A3296" s="6" t="s">
        <v>6534</v>
      </c>
      <c r="B3296" t="s">
        <v>40992</v>
      </c>
      <c r="C3296" t="s">
        <v>20343</v>
      </c>
      <c r="D3296" t="s">
        <v>6535</v>
      </c>
      <c r="E3296">
        <v>2.823E-3</v>
      </c>
      <c r="F3296">
        <v>2181.9560000000001</v>
      </c>
      <c r="G3296">
        <v>36.799999999999997</v>
      </c>
      <c r="H3296">
        <v>0.26695269999999999</v>
      </c>
      <c r="I3296">
        <v>0.27750799999999998</v>
      </c>
      <c r="J3296" t="s">
        <v>40993</v>
      </c>
      <c r="K3296" t="s">
        <v>20544</v>
      </c>
      <c r="L3296" t="s">
        <v>21123</v>
      </c>
      <c r="M3296" t="s">
        <v>40994</v>
      </c>
    </row>
    <row r="3297" spans="1:13" x14ac:dyDescent="0.25">
      <c r="A3297" s="6" t="s">
        <v>6536</v>
      </c>
      <c r="B3297" t="s">
        <v>40731</v>
      </c>
      <c r="C3297" t="s">
        <v>20369</v>
      </c>
      <c r="D3297" t="s">
        <v>6537</v>
      </c>
      <c r="E3297">
        <v>2.8219999999999999E-3</v>
      </c>
      <c r="F3297">
        <v>3126.72</v>
      </c>
      <c r="G3297">
        <v>1403</v>
      </c>
      <c r="H3297">
        <v>0.63748119999999997</v>
      </c>
      <c r="I3297">
        <v>0.63747039999999999</v>
      </c>
      <c r="J3297" t="s">
        <v>21090</v>
      </c>
      <c r="K3297">
        <v>0</v>
      </c>
      <c r="L3297">
        <v>0</v>
      </c>
      <c r="M3297" t="s">
        <v>21091</v>
      </c>
    </row>
    <row r="3298" spans="1:13" x14ac:dyDescent="0.25">
      <c r="A3298" s="6" t="s">
        <v>6538</v>
      </c>
      <c r="B3298" t="s">
        <v>34918</v>
      </c>
      <c r="C3298" t="s">
        <v>20355</v>
      </c>
      <c r="D3298" t="s">
        <v>6539</v>
      </c>
      <c r="E3298">
        <v>2.8210000000000002E-3</v>
      </c>
      <c r="F3298">
        <v>666.46400000000006</v>
      </c>
      <c r="G3298">
        <v>5.49</v>
      </c>
      <c r="H3298">
        <v>1.322498</v>
      </c>
      <c r="I3298">
        <v>1.322479</v>
      </c>
      <c r="J3298" t="s">
        <v>34918</v>
      </c>
      <c r="K3298" t="s">
        <v>20634</v>
      </c>
      <c r="L3298" t="s">
        <v>20896</v>
      </c>
      <c r="M3298" t="s">
        <v>34919</v>
      </c>
    </row>
    <row r="3299" spans="1:13" x14ac:dyDescent="0.25">
      <c r="A3299" s="6" t="s">
        <v>6540</v>
      </c>
      <c r="B3299" t="s">
        <v>40873</v>
      </c>
      <c r="C3299" t="s">
        <v>20343</v>
      </c>
      <c r="D3299" t="s">
        <v>6541</v>
      </c>
      <c r="E3299">
        <v>2.8180000000000002E-3</v>
      </c>
      <c r="F3299">
        <v>157.19399999999999</v>
      </c>
      <c r="G3299">
        <v>510</v>
      </c>
      <c r="H3299">
        <v>0.5233506</v>
      </c>
      <c r="I3299">
        <v>0.52832820000000003</v>
      </c>
      <c r="J3299" t="s">
        <v>40874</v>
      </c>
      <c r="K3299" t="s">
        <v>20544</v>
      </c>
      <c r="L3299" t="s">
        <v>21225</v>
      </c>
      <c r="M3299" t="s">
        <v>40875</v>
      </c>
    </row>
    <row r="3300" spans="1:13" x14ac:dyDescent="0.25">
      <c r="A3300" s="6" t="s">
        <v>6542</v>
      </c>
      <c r="B3300" t="s">
        <v>40751</v>
      </c>
      <c r="C3300" t="s">
        <v>20342</v>
      </c>
      <c r="D3300" t="s">
        <v>6543</v>
      </c>
      <c r="E3300">
        <v>2.8180000000000002E-3</v>
      </c>
      <c r="F3300">
        <v>135.49</v>
      </c>
      <c r="G3300">
        <v>18.57</v>
      </c>
      <c r="H3300">
        <v>0.3673394278045029</v>
      </c>
      <c r="I3300">
        <v>0.36733108758926392</v>
      </c>
      <c r="J3300" t="s">
        <v>40751</v>
      </c>
      <c r="K3300" t="s">
        <v>20613</v>
      </c>
      <c r="L3300" t="s">
        <v>20614</v>
      </c>
      <c r="M3300" t="s">
        <v>40752</v>
      </c>
    </row>
    <row r="3301" spans="1:13" x14ac:dyDescent="0.25">
      <c r="A3301" s="6" t="s">
        <v>6544</v>
      </c>
      <c r="B3301" t="s">
        <v>40758</v>
      </c>
      <c r="C3301" t="s">
        <v>20342</v>
      </c>
      <c r="D3301" t="s">
        <v>6545</v>
      </c>
      <c r="E3301">
        <v>2.8170000000000001E-3</v>
      </c>
      <c r="F3301">
        <v>93.268000000000001</v>
      </c>
      <c r="G3301">
        <v>26.96</v>
      </c>
      <c r="H3301">
        <v>0.83541461360954328</v>
      </c>
      <c r="I3301">
        <v>0.83540129661560059</v>
      </c>
      <c r="J3301" t="s">
        <v>40758</v>
      </c>
      <c r="K3301" t="s">
        <v>20598</v>
      </c>
      <c r="L3301" t="s">
        <v>21744</v>
      </c>
      <c r="M3301" t="s">
        <v>40759</v>
      </c>
    </row>
    <row r="3302" spans="1:13" x14ac:dyDescent="0.25">
      <c r="A3302" s="6" t="s">
        <v>6546</v>
      </c>
      <c r="B3302" t="s">
        <v>40763</v>
      </c>
      <c r="C3302" t="s">
        <v>20342</v>
      </c>
      <c r="D3302" t="s">
        <v>6547</v>
      </c>
      <c r="E3302">
        <v>2.8159999999999999E-3</v>
      </c>
      <c r="F3302">
        <v>26.89</v>
      </c>
      <c r="G3302">
        <v>93.49</v>
      </c>
      <c r="H3302">
        <v>1.370317186782942</v>
      </c>
      <c r="I3302">
        <v>1.370297908782959</v>
      </c>
      <c r="J3302" t="s">
        <v>40763</v>
      </c>
      <c r="K3302" t="s">
        <v>20554</v>
      </c>
      <c r="L3302" t="s">
        <v>20607</v>
      </c>
      <c r="M3302" t="s">
        <v>6547</v>
      </c>
    </row>
    <row r="3303" spans="1:13" x14ac:dyDescent="0.25">
      <c r="A3303" s="6" t="s">
        <v>6548</v>
      </c>
      <c r="B3303" t="s">
        <v>41044</v>
      </c>
      <c r="C3303" t="s">
        <v>20342</v>
      </c>
      <c r="D3303" t="s">
        <v>6549</v>
      </c>
      <c r="E3303">
        <v>2.8159999999999999E-3</v>
      </c>
      <c r="F3303">
        <v>10.814</v>
      </c>
      <c r="G3303">
        <v>232.44</v>
      </c>
      <c r="H3303">
        <v>0.55145089138888126</v>
      </c>
      <c r="I3303">
        <v>0.53038644790649414</v>
      </c>
      <c r="J3303" t="s">
        <v>41044</v>
      </c>
      <c r="K3303" t="s">
        <v>20634</v>
      </c>
      <c r="L3303" t="s">
        <v>23833</v>
      </c>
      <c r="M3303" t="s">
        <v>41045</v>
      </c>
    </row>
    <row r="3304" spans="1:13" x14ac:dyDescent="0.25">
      <c r="A3304" s="6" t="s">
        <v>6550</v>
      </c>
      <c r="B3304" t="s">
        <v>40881</v>
      </c>
      <c r="C3304" t="s">
        <v>20341</v>
      </c>
      <c r="D3304" t="s">
        <v>6551</v>
      </c>
      <c r="E3304">
        <v>2.8140000000000001E-3</v>
      </c>
      <c r="F3304">
        <v>84.721000000000004</v>
      </c>
      <c r="G3304">
        <v>29.65</v>
      </c>
      <c r="H3304">
        <v>1.1716189802943733</v>
      </c>
      <c r="I3304">
        <v>1.1716030836105347</v>
      </c>
      <c r="J3304" t="s">
        <v>40881</v>
      </c>
      <c r="K3304" t="s">
        <v>20544</v>
      </c>
      <c r="L3304" t="s">
        <v>20839</v>
      </c>
      <c r="M3304" t="s">
        <v>40882</v>
      </c>
    </row>
    <row r="3305" spans="1:13" x14ac:dyDescent="0.25">
      <c r="A3305" s="6" t="s">
        <v>6552</v>
      </c>
      <c r="B3305" t="s">
        <v>41385</v>
      </c>
      <c r="C3305" t="s">
        <v>20345</v>
      </c>
      <c r="D3305" t="s">
        <v>6553</v>
      </c>
      <c r="E3305">
        <v>2.8140000000000001E-3</v>
      </c>
      <c r="F3305">
        <v>893.51499999999999</v>
      </c>
      <c r="G3305">
        <v>21.85</v>
      </c>
      <c r="H3305">
        <v>2.364493</v>
      </c>
      <c r="I3305">
        <v>2.3644639999999999</v>
      </c>
      <c r="J3305" t="s">
        <v>41386</v>
      </c>
      <c r="K3305" t="s">
        <v>20539</v>
      </c>
      <c r="L3305" t="s">
        <v>20610</v>
      </c>
      <c r="M3305" t="s">
        <v>41387</v>
      </c>
    </row>
    <row r="3306" spans="1:13" x14ac:dyDescent="0.25">
      <c r="A3306" s="6" t="s">
        <v>6554</v>
      </c>
      <c r="B3306" t="s">
        <v>40561</v>
      </c>
      <c r="C3306" t="s">
        <v>20389</v>
      </c>
      <c r="D3306" t="s">
        <v>6555</v>
      </c>
      <c r="E3306">
        <v>2.813E-3</v>
      </c>
      <c r="F3306">
        <v>3841.8249999999998</v>
      </c>
      <c r="G3306">
        <v>22.36</v>
      </c>
      <c r="H3306">
        <v>1.184874</v>
      </c>
      <c r="I3306">
        <v>1.184857</v>
      </c>
      <c r="J3306" t="s">
        <v>40562</v>
      </c>
      <c r="K3306" t="s">
        <v>20554</v>
      </c>
      <c r="L3306" t="s">
        <v>20563</v>
      </c>
      <c r="M3306" t="s">
        <v>40563</v>
      </c>
    </row>
    <row r="3307" spans="1:13" x14ac:dyDescent="0.25">
      <c r="A3307" s="6" t="s">
        <v>6556</v>
      </c>
      <c r="B3307" t="s">
        <v>41594</v>
      </c>
      <c r="C3307" t="s">
        <v>20358</v>
      </c>
      <c r="D3307" t="s">
        <v>6557</v>
      </c>
      <c r="E3307">
        <v>2.813E-3</v>
      </c>
      <c r="F3307">
        <v>2000.70164</v>
      </c>
      <c r="G3307">
        <v>8.81</v>
      </c>
      <c r="H3307">
        <v>1.422642</v>
      </c>
      <c r="I3307">
        <v>1.422623</v>
      </c>
      <c r="J3307" t="s">
        <v>41595</v>
      </c>
      <c r="K3307" t="s">
        <v>20539</v>
      </c>
      <c r="L3307" t="s">
        <v>20592</v>
      </c>
      <c r="M3307" t="s">
        <v>41596</v>
      </c>
    </row>
    <row r="3308" spans="1:13" x14ac:dyDescent="0.25">
      <c r="A3308" s="6" t="s">
        <v>6558</v>
      </c>
      <c r="B3308" t="s">
        <v>30493</v>
      </c>
      <c r="C3308" t="s">
        <v>20341</v>
      </c>
      <c r="D3308" t="s">
        <v>6559</v>
      </c>
      <c r="E3308">
        <v>2.8119999999999998E-3</v>
      </c>
      <c r="F3308">
        <v>26.321999999999999</v>
      </c>
      <c r="G3308">
        <v>95.38</v>
      </c>
      <c r="H3308">
        <v>1.0837603227372847</v>
      </c>
      <c r="I3308">
        <v>1.0837446451187134</v>
      </c>
      <c r="J3308" t="s">
        <v>30493</v>
      </c>
      <c r="K3308" t="s">
        <v>20539</v>
      </c>
      <c r="L3308" t="s">
        <v>20667</v>
      </c>
      <c r="M3308" t="s">
        <v>30494</v>
      </c>
    </row>
    <row r="3309" spans="1:13" x14ac:dyDescent="0.25">
      <c r="A3309" s="6" t="s">
        <v>6560</v>
      </c>
      <c r="B3309" t="s">
        <v>40934</v>
      </c>
      <c r="C3309" t="s">
        <v>20347</v>
      </c>
      <c r="D3309" t="s">
        <v>6561</v>
      </c>
      <c r="E3309">
        <v>2.8110000000000001E-3</v>
      </c>
      <c r="F3309">
        <v>13.247</v>
      </c>
      <c r="G3309">
        <v>160.4</v>
      </c>
      <c r="H3309">
        <v>0.53393800000000002</v>
      </c>
      <c r="I3309">
        <v>0.53289200000000003</v>
      </c>
      <c r="J3309" t="s">
        <v>40935</v>
      </c>
      <c r="K3309">
        <v>0</v>
      </c>
      <c r="L3309">
        <v>0</v>
      </c>
      <c r="M3309" t="s">
        <v>40936</v>
      </c>
    </row>
    <row r="3310" spans="1:13" x14ac:dyDescent="0.25">
      <c r="A3310" s="6" t="s">
        <v>6562</v>
      </c>
      <c r="B3310" t="s">
        <v>41436</v>
      </c>
      <c r="C3310" t="s">
        <v>20364</v>
      </c>
      <c r="D3310" t="s">
        <v>6563</v>
      </c>
      <c r="E3310">
        <v>2.81E-3</v>
      </c>
      <c r="F3310">
        <v>943.22087999999997</v>
      </c>
      <c r="G3310">
        <v>18.670000000000002</v>
      </c>
      <c r="H3310">
        <v>0.98365760000000002</v>
      </c>
      <c r="I3310">
        <v>0.98364280000000004</v>
      </c>
      <c r="J3310" t="s">
        <v>41437</v>
      </c>
      <c r="K3310" t="s">
        <v>20634</v>
      </c>
      <c r="L3310" t="s">
        <v>20770</v>
      </c>
      <c r="M3310" t="s">
        <v>41438</v>
      </c>
    </row>
    <row r="3311" spans="1:13" x14ac:dyDescent="0.25">
      <c r="A3311" s="6" t="s">
        <v>6564</v>
      </c>
      <c r="B3311" t="s">
        <v>25361</v>
      </c>
      <c r="C3311" t="s">
        <v>20385</v>
      </c>
      <c r="D3311" t="s">
        <v>6565</v>
      </c>
      <c r="E3311">
        <v>2.8080000000000002E-3</v>
      </c>
      <c r="F3311">
        <v>1550.319</v>
      </c>
      <c r="G3311">
        <v>6.73</v>
      </c>
      <c r="H3311">
        <v>0.78234409999999999</v>
      </c>
      <c r="I3311">
        <v>0.78232999999999997</v>
      </c>
      <c r="J3311" t="s">
        <v>25361</v>
      </c>
      <c r="K3311" t="s">
        <v>20698</v>
      </c>
      <c r="L3311" t="s">
        <v>20699</v>
      </c>
      <c r="M3311" t="s">
        <v>25362</v>
      </c>
    </row>
    <row r="3312" spans="1:13" x14ac:dyDescent="0.25">
      <c r="A3312" s="6" t="s">
        <v>6566</v>
      </c>
      <c r="B3312" t="s">
        <v>40823</v>
      </c>
      <c r="C3312" t="s">
        <v>20348</v>
      </c>
      <c r="D3312" t="s">
        <v>6567</v>
      </c>
      <c r="E3312">
        <v>2.8080000000000002E-3</v>
      </c>
      <c r="F3312">
        <v>182.065</v>
      </c>
      <c r="G3312">
        <v>1036.4000000000001</v>
      </c>
      <c r="H3312">
        <v>1.183603</v>
      </c>
      <c r="I3312">
        <v>1.1835869999999999</v>
      </c>
      <c r="J3312" t="s">
        <v>40824</v>
      </c>
      <c r="K3312" t="s">
        <v>20549</v>
      </c>
      <c r="L3312" t="s">
        <v>20670</v>
      </c>
      <c r="M3312" t="s">
        <v>40825</v>
      </c>
    </row>
    <row r="3313" spans="1:13" x14ac:dyDescent="0.25">
      <c r="A3313" s="6" t="s">
        <v>6568</v>
      </c>
      <c r="B3313" t="s">
        <v>40890</v>
      </c>
      <c r="C3313" t="s">
        <v>20351</v>
      </c>
      <c r="D3313" t="s">
        <v>6569</v>
      </c>
      <c r="E3313">
        <v>2.807E-3</v>
      </c>
      <c r="F3313">
        <v>5.0890000000000004</v>
      </c>
      <c r="G3313">
        <v>70700</v>
      </c>
      <c r="H3313">
        <v>0.50818090000000005</v>
      </c>
      <c r="I3313">
        <v>0.50817109999999999</v>
      </c>
      <c r="J3313" t="s">
        <v>40891</v>
      </c>
      <c r="K3313" t="s">
        <v>20746</v>
      </c>
      <c r="L3313" t="s">
        <v>21676</v>
      </c>
      <c r="M3313" t="s">
        <v>40892</v>
      </c>
    </row>
    <row r="3314" spans="1:13" x14ac:dyDescent="0.25">
      <c r="A3314" s="6" t="s">
        <v>6570</v>
      </c>
      <c r="B3314" t="s">
        <v>40849</v>
      </c>
      <c r="C3314" t="s">
        <v>20361</v>
      </c>
      <c r="D3314" t="s">
        <v>6571</v>
      </c>
      <c r="E3314">
        <v>2.8059999999999999E-3</v>
      </c>
      <c r="F3314">
        <v>2165.38</v>
      </c>
      <c r="G3314">
        <v>1.49</v>
      </c>
      <c r="H3314">
        <v>0.41686020000000001</v>
      </c>
      <c r="I3314">
        <v>0.40256940000000002</v>
      </c>
      <c r="J3314" t="s">
        <v>40850</v>
      </c>
      <c r="K3314">
        <v>0</v>
      </c>
      <c r="L3314">
        <v>0</v>
      </c>
      <c r="M3314" t="s">
        <v>40851</v>
      </c>
    </row>
    <row r="3315" spans="1:13" x14ac:dyDescent="0.25">
      <c r="A3315" s="6" t="s">
        <v>6572</v>
      </c>
      <c r="B3315" t="s">
        <v>41124</v>
      </c>
      <c r="C3315" t="s">
        <v>20351</v>
      </c>
      <c r="D3315" t="s">
        <v>6573</v>
      </c>
      <c r="E3315">
        <v>2.8019999999999998E-3</v>
      </c>
      <c r="F3315">
        <v>36.646000000000001</v>
      </c>
      <c r="G3315">
        <v>9799</v>
      </c>
      <c r="H3315">
        <v>1.495077</v>
      </c>
      <c r="I3315">
        <v>1.4950570000000001</v>
      </c>
      <c r="J3315" t="s">
        <v>41125</v>
      </c>
      <c r="K3315" t="s">
        <v>20698</v>
      </c>
      <c r="L3315" t="s">
        <v>20703</v>
      </c>
      <c r="M3315" t="s">
        <v>41126</v>
      </c>
    </row>
    <row r="3316" spans="1:13" x14ac:dyDescent="0.25">
      <c r="A3316" s="6" t="s">
        <v>6574</v>
      </c>
      <c r="B3316" t="s">
        <v>40893</v>
      </c>
      <c r="C3316" t="s">
        <v>20341</v>
      </c>
      <c r="D3316" t="s">
        <v>6575</v>
      </c>
      <c r="E3316">
        <v>2.8010000000000001E-3</v>
      </c>
      <c r="F3316">
        <v>81.468000000000004</v>
      </c>
      <c r="G3316">
        <v>30.69</v>
      </c>
      <c r="H3316">
        <v>0.38095828091923684</v>
      </c>
      <c r="I3316">
        <v>0.38094937801361084</v>
      </c>
      <c r="J3316" t="s">
        <v>40893</v>
      </c>
      <c r="K3316" t="s">
        <v>20554</v>
      </c>
      <c r="L3316" t="s">
        <v>20555</v>
      </c>
      <c r="M3316" t="s">
        <v>40894</v>
      </c>
    </row>
    <row r="3317" spans="1:13" x14ac:dyDescent="0.25">
      <c r="A3317" s="6" t="s">
        <v>6576</v>
      </c>
      <c r="B3317" t="s">
        <v>40901</v>
      </c>
      <c r="C3317" t="s">
        <v>20341</v>
      </c>
      <c r="D3317" t="s">
        <v>6577</v>
      </c>
      <c r="E3317">
        <v>2.7950000000000002E-3</v>
      </c>
      <c r="F3317">
        <v>52.533000000000001</v>
      </c>
      <c r="G3317">
        <v>47.5</v>
      </c>
      <c r="H3317">
        <v>1.4592269131847213</v>
      </c>
      <c r="I3317">
        <v>1.4592081308364868</v>
      </c>
      <c r="J3317" t="s">
        <v>40901</v>
      </c>
      <c r="K3317" t="s">
        <v>20535</v>
      </c>
      <c r="L3317" t="s">
        <v>21104</v>
      </c>
      <c r="M3317" t="s">
        <v>40902</v>
      </c>
    </row>
    <row r="3318" spans="1:13" x14ac:dyDescent="0.25">
      <c r="A3318" s="6" t="s">
        <v>6578</v>
      </c>
      <c r="B3318" t="s">
        <v>40867</v>
      </c>
      <c r="C3318" t="s">
        <v>20348</v>
      </c>
      <c r="D3318" t="s">
        <v>6579</v>
      </c>
      <c r="E3318">
        <v>2.7929999999999999E-3</v>
      </c>
      <c r="F3318">
        <v>130.60400000000001</v>
      </c>
      <c r="G3318">
        <v>1437</v>
      </c>
      <c r="H3318">
        <v>1.265754</v>
      </c>
      <c r="I3318">
        <v>1.265736</v>
      </c>
      <c r="J3318" t="s">
        <v>40868</v>
      </c>
      <c r="K3318" t="s">
        <v>20544</v>
      </c>
      <c r="L3318" t="s">
        <v>20778</v>
      </c>
      <c r="M3318" t="s">
        <v>40869</v>
      </c>
    </row>
    <row r="3319" spans="1:13" x14ac:dyDescent="0.25">
      <c r="A3319" s="6" t="s">
        <v>6580</v>
      </c>
      <c r="B3319" t="s">
        <v>34804</v>
      </c>
      <c r="C3319" t="s">
        <v>20342</v>
      </c>
      <c r="D3319" t="s">
        <v>6581</v>
      </c>
      <c r="E3319">
        <v>2.7910000000000001E-3</v>
      </c>
      <c r="F3319">
        <v>129.28700000000001</v>
      </c>
      <c r="G3319">
        <v>19.27</v>
      </c>
      <c r="H3319">
        <v>2.1741426096791434</v>
      </c>
      <c r="I3319">
        <v>2.1741161346435547</v>
      </c>
      <c r="J3319" t="s">
        <v>34804</v>
      </c>
      <c r="K3319" t="s">
        <v>20554</v>
      </c>
      <c r="L3319" t="s">
        <v>21080</v>
      </c>
      <c r="M3319" t="s">
        <v>34805</v>
      </c>
    </row>
    <row r="3320" spans="1:13" x14ac:dyDescent="0.25">
      <c r="A3320" s="6" t="s">
        <v>6582</v>
      </c>
      <c r="B3320" t="s">
        <v>40943</v>
      </c>
      <c r="C3320" t="s">
        <v>20355</v>
      </c>
      <c r="D3320" t="s">
        <v>6583</v>
      </c>
      <c r="E3320">
        <v>2.7899999999999999E-3</v>
      </c>
      <c r="F3320">
        <v>103.52500000000001</v>
      </c>
      <c r="G3320">
        <v>34.96</v>
      </c>
      <c r="H3320">
        <v>1.3305119999999999</v>
      </c>
      <c r="I3320">
        <v>1.3304940000000001</v>
      </c>
      <c r="J3320" t="s">
        <v>40944</v>
      </c>
      <c r="K3320" t="s">
        <v>20634</v>
      </c>
      <c r="L3320" t="s">
        <v>20770</v>
      </c>
      <c r="M3320" t="s">
        <v>40945</v>
      </c>
    </row>
    <row r="3321" spans="1:13" x14ac:dyDescent="0.25">
      <c r="A3321" s="6" t="s">
        <v>6584</v>
      </c>
      <c r="B3321" t="s">
        <v>40814</v>
      </c>
      <c r="C3321" t="s">
        <v>20341</v>
      </c>
      <c r="D3321" t="s">
        <v>6585</v>
      </c>
      <c r="E3321">
        <v>2.7899999999999999E-3</v>
      </c>
      <c r="F3321">
        <v>564.72799999999995</v>
      </c>
      <c r="G3321">
        <v>4.41</v>
      </c>
      <c r="H3321">
        <v>1.1025739077009085</v>
      </c>
      <c r="I3321">
        <v>1.1025590896606445</v>
      </c>
      <c r="J3321" t="s">
        <v>40814</v>
      </c>
      <c r="K3321" t="s">
        <v>20535</v>
      </c>
      <c r="L3321" t="s">
        <v>20536</v>
      </c>
      <c r="M3321" t="s">
        <v>40815</v>
      </c>
    </row>
    <row r="3322" spans="1:13" x14ac:dyDescent="0.25">
      <c r="A3322" s="6" t="s">
        <v>6592</v>
      </c>
      <c r="B3322" t="s">
        <v>34302</v>
      </c>
      <c r="C3322" t="s">
        <v>20342</v>
      </c>
      <c r="D3322" t="s">
        <v>6593</v>
      </c>
      <c r="E3322">
        <v>2.7880000000000001E-3</v>
      </c>
      <c r="F3322">
        <v>110.131</v>
      </c>
      <c r="G3322">
        <v>22.6</v>
      </c>
      <c r="H3322">
        <v>3.2801424914173185</v>
      </c>
      <c r="I3322">
        <v>3.2801055908203125</v>
      </c>
      <c r="J3322" t="s">
        <v>34302</v>
      </c>
      <c r="K3322" t="s">
        <v>20539</v>
      </c>
      <c r="L3322" t="s">
        <v>20667</v>
      </c>
      <c r="M3322" t="s">
        <v>34303</v>
      </c>
    </row>
    <row r="3323" spans="1:13" x14ac:dyDescent="0.25">
      <c r="A3323" s="6" t="s">
        <v>6586</v>
      </c>
      <c r="B3323" t="s">
        <v>41030</v>
      </c>
      <c r="C3323" t="s">
        <v>20354</v>
      </c>
      <c r="D3323" t="s">
        <v>6587</v>
      </c>
      <c r="E3323">
        <v>2.7880000000000001E-3</v>
      </c>
      <c r="F3323">
        <v>795.875</v>
      </c>
      <c r="G3323">
        <v>4.22</v>
      </c>
      <c r="H3323">
        <v>1.6722379999999999</v>
      </c>
      <c r="I3323">
        <v>1.672218</v>
      </c>
      <c r="J3323" t="s">
        <v>41030</v>
      </c>
      <c r="K3323" t="s">
        <v>20677</v>
      </c>
      <c r="L3323" t="s">
        <v>20718</v>
      </c>
      <c r="M3323" t="s">
        <v>6587</v>
      </c>
    </row>
    <row r="3324" spans="1:13" x14ac:dyDescent="0.25">
      <c r="A3324" s="6" t="s">
        <v>6588</v>
      </c>
      <c r="B3324" t="s">
        <v>40929</v>
      </c>
      <c r="C3324" t="s">
        <v>20342</v>
      </c>
      <c r="D3324" t="s">
        <v>6589</v>
      </c>
      <c r="E3324">
        <v>2.7880000000000001E-3</v>
      </c>
      <c r="F3324">
        <v>80.977000000000004</v>
      </c>
      <c r="G3324">
        <v>30.74</v>
      </c>
      <c r="H3324">
        <v>0.77045325131993236</v>
      </c>
      <c r="I3324">
        <v>0.77044093608856201</v>
      </c>
      <c r="J3324" t="s">
        <v>40929</v>
      </c>
      <c r="K3324" t="s">
        <v>20598</v>
      </c>
      <c r="L3324" t="s">
        <v>21744</v>
      </c>
      <c r="M3324" t="s">
        <v>40930</v>
      </c>
    </row>
    <row r="3325" spans="1:13" x14ac:dyDescent="0.25">
      <c r="A3325" s="6" t="s">
        <v>6590</v>
      </c>
      <c r="B3325" t="s">
        <v>40949</v>
      </c>
      <c r="C3325" t="s">
        <v>20378</v>
      </c>
      <c r="D3325" t="s">
        <v>6591</v>
      </c>
      <c r="E3325">
        <v>2.7880000000000001E-3</v>
      </c>
      <c r="F3325">
        <v>3345.9360000000001</v>
      </c>
      <c r="G3325">
        <v>24.2</v>
      </c>
      <c r="H3325">
        <v>0.83949680000000004</v>
      </c>
      <c r="I3325">
        <v>0.83948350000000005</v>
      </c>
      <c r="J3325" t="s">
        <v>40949</v>
      </c>
      <c r="K3325" t="s">
        <v>20554</v>
      </c>
      <c r="L3325" t="s">
        <v>20563</v>
      </c>
      <c r="M3325" t="s">
        <v>40950</v>
      </c>
    </row>
    <row r="3326" spans="1:13" x14ac:dyDescent="0.25">
      <c r="A3326" s="6" t="s">
        <v>6594</v>
      </c>
      <c r="B3326" t="s">
        <v>40885</v>
      </c>
      <c r="C3326" t="s">
        <v>20363</v>
      </c>
      <c r="D3326" t="s">
        <v>6595</v>
      </c>
      <c r="E3326">
        <v>2.787E-3</v>
      </c>
      <c r="F3326">
        <v>75.111000000000004</v>
      </c>
      <c r="G3326">
        <v>33.130000000000003</v>
      </c>
      <c r="H3326">
        <v>2.3221634868584697</v>
      </c>
      <c r="I3326">
        <v>2.3221354484558105</v>
      </c>
      <c r="J3326" t="s">
        <v>40885</v>
      </c>
      <c r="K3326" t="s">
        <v>20535</v>
      </c>
      <c r="L3326" t="s">
        <v>21094</v>
      </c>
      <c r="M3326" t="s">
        <v>40886</v>
      </c>
    </row>
    <row r="3327" spans="1:13" x14ac:dyDescent="0.25">
      <c r="A3327" s="6" t="s">
        <v>6596</v>
      </c>
      <c r="B3327" t="s">
        <v>41049</v>
      </c>
      <c r="C3327" t="s">
        <v>20383</v>
      </c>
      <c r="D3327" t="s">
        <v>6597</v>
      </c>
      <c r="E3327">
        <v>2.7850000000000001E-3</v>
      </c>
      <c r="F3327">
        <v>42.991</v>
      </c>
      <c r="G3327">
        <v>57.84</v>
      </c>
      <c r="H3327">
        <v>1.0341508522682776</v>
      </c>
      <c r="I3327">
        <v>1.0341352224349976</v>
      </c>
      <c r="J3327" t="s">
        <v>41049</v>
      </c>
      <c r="K3327" t="s">
        <v>20535</v>
      </c>
      <c r="L3327" t="s">
        <v>20735</v>
      </c>
      <c r="M3327" t="s">
        <v>41050</v>
      </c>
    </row>
    <row r="3328" spans="1:13" x14ac:dyDescent="0.25">
      <c r="A3328" s="6" t="s">
        <v>6598</v>
      </c>
      <c r="B3328" t="s">
        <v>40710</v>
      </c>
      <c r="C3328" t="s">
        <v>20340</v>
      </c>
      <c r="D3328" t="s">
        <v>6599</v>
      </c>
      <c r="E3328">
        <v>2.7829999999999999E-3</v>
      </c>
      <c r="F3328">
        <v>106.518</v>
      </c>
      <c r="G3328">
        <v>1955.9</v>
      </c>
      <c r="H3328">
        <v>0.83435689999999996</v>
      </c>
      <c r="I3328">
        <v>0.83434299999999995</v>
      </c>
      <c r="J3328" t="s">
        <v>32915</v>
      </c>
      <c r="K3328" t="s">
        <v>20554</v>
      </c>
      <c r="L3328" t="s">
        <v>20728</v>
      </c>
      <c r="M3328" t="s">
        <v>32916</v>
      </c>
    </row>
    <row r="3329" spans="1:13" x14ac:dyDescent="0.25">
      <c r="A3329" s="6" t="s">
        <v>6600</v>
      </c>
      <c r="B3329" t="s">
        <v>40954</v>
      </c>
      <c r="C3329" t="s">
        <v>20351</v>
      </c>
      <c r="D3329" t="s">
        <v>6601</v>
      </c>
      <c r="E3329">
        <v>2.7820000000000002E-3</v>
      </c>
      <c r="F3329">
        <v>99.846000000000004</v>
      </c>
      <c r="G3329">
        <v>3571</v>
      </c>
      <c r="H3329">
        <v>0.37246879999999999</v>
      </c>
      <c r="I3329">
        <v>0.37246020000000002</v>
      </c>
      <c r="J3329" t="s">
        <v>40955</v>
      </c>
      <c r="K3329">
        <v>0</v>
      </c>
      <c r="L3329">
        <v>0</v>
      </c>
      <c r="M3329" t="s">
        <v>40956</v>
      </c>
    </row>
    <row r="3330" spans="1:13" x14ac:dyDescent="0.25">
      <c r="A3330" s="6" t="s">
        <v>6602</v>
      </c>
      <c r="B3330" t="s">
        <v>41359</v>
      </c>
      <c r="C3330" t="s">
        <v>20345</v>
      </c>
      <c r="D3330" t="s">
        <v>6603</v>
      </c>
      <c r="E3330">
        <v>2.7810000000000001E-3</v>
      </c>
      <c r="F3330">
        <v>2668.8139999999999</v>
      </c>
      <c r="G3330">
        <v>7.23</v>
      </c>
      <c r="H3330">
        <v>0.97335640000000001</v>
      </c>
      <c r="I3330">
        <v>0.97334129999999996</v>
      </c>
      <c r="J3330" t="s">
        <v>28082</v>
      </c>
      <c r="K3330" t="s">
        <v>20539</v>
      </c>
      <c r="L3330" t="s">
        <v>20667</v>
      </c>
      <c r="M3330" t="s">
        <v>28083</v>
      </c>
    </row>
    <row r="3331" spans="1:13" x14ac:dyDescent="0.25">
      <c r="A3331" s="6" t="s">
        <v>6604</v>
      </c>
      <c r="B3331" t="s">
        <v>41746</v>
      </c>
      <c r="C3331" t="s">
        <v>20358</v>
      </c>
      <c r="D3331" t="s">
        <v>6605</v>
      </c>
      <c r="E3331">
        <v>2.7780000000000001E-3</v>
      </c>
      <c r="F3331">
        <v>1396.9253200000001</v>
      </c>
      <c r="G3331">
        <v>12.46</v>
      </c>
      <c r="H3331">
        <v>1.3160700000000001</v>
      </c>
      <c r="I3331">
        <v>1.3160510000000001</v>
      </c>
      <c r="J3331" t="s">
        <v>41747</v>
      </c>
      <c r="K3331" t="s">
        <v>20539</v>
      </c>
      <c r="L3331" t="s">
        <v>20540</v>
      </c>
      <c r="M3331" t="s">
        <v>41748</v>
      </c>
    </row>
    <row r="3332" spans="1:13" x14ac:dyDescent="0.25">
      <c r="A3332" s="6" t="s">
        <v>6606</v>
      </c>
      <c r="B3332" t="s">
        <v>40916</v>
      </c>
      <c r="C3332" t="s">
        <v>20345</v>
      </c>
      <c r="D3332" t="s">
        <v>6607</v>
      </c>
      <c r="E3332">
        <v>2.7780000000000001E-3</v>
      </c>
      <c r="F3332">
        <v>1398.731</v>
      </c>
      <c r="G3332">
        <v>13.78</v>
      </c>
      <c r="H3332">
        <v>0.55491919999999995</v>
      </c>
      <c r="I3332">
        <v>0.55490859999999997</v>
      </c>
      <c r="J3332" t="s">
        <v>40917</v>
      </c>
      <c r="K3332" t="s">
        <v>20634</v>
      </c>
      <c r="L3332" t="s">
        <v>21160</v>
      </c>
      <c r="M3332" t="s">
        <v>40918</v>
      </c>
    </row>
    <row r="3333" spans="1:13" x14ac:dyDescent="0.25">
      <c r="A3333" s="6" t="s">
        <v>6608</v>
      </c>
      <c r="B3333" t="s">
        <v>41189</v>
      </c>
      <c r="C3333" t="s">
        <v>20345</v>
      </c>
      <c r="D3333" t="s">
        <v>3427</v>
      </c>
      <c r="E3333">
        <v>2.777E-3</v>
      </c>
      <c r="F3333">
        <v>7300.0640000000003</v>
      </c>
      <c r="G3333">
        <v>2.64</v>
      </c>
      <c r="H3333">
        <v>0.5087564</v>
      </c>
      <c r="I3333">
        <v>0.50874629999999998</v>
      </c>
      <c r="J3333" t="s">
        <v>41190</v>
      </c>
      <c r="K3333" t="s">
        <v>20539</v>
      </c>
      <c r="L3333" t="s">
        <v>20802</v>
      </c>
      <c r="M3333" t="s">
        <v>41191</v>
      </c>
    </row>
    <row r="3334" spans="1:13" x14ac:dyDescent="0.25">
      <c r="A3334" s="6" t="s">
        <v>6609</v>
      </c>
      <c r="B3334" t="s">
        <v>41041</v>
      </c>
      <c r="C3334" t="s">
        <v>20340</v>
      </c>
      <c r="D3334" t="s">
        <v>6610</v>
      </c>
      <c r="E3334">
        <v>2.7759999999999998E-3</v>
      </c>
      <c r="F3334">
        <v>98.953999999999994</v>
      </c>
      <c r="G3334">
        <v>2100.1498999999999</v>
      </c>
      <c r="H3334">
        <v>1.0915870000000001</v>
      </c>
      <c r="I3334">
        <v>1.0915699999999999</v>
      </c>
      <c r="J3334" t="s">
        <v>41042</v>
      </c>
      <c r="K3334" t="s">
        <v>20554</v>
      </c>
      <c r="L3334" t="s">
        <v>20728</v>
      </c>
      <c r="M3334" t="s">
        <v>41043</v>
      </c>
    </row>
    <row r="3335" spans="1:13" x14ac:dyDescent="0.25">
      <c r="A3335" s="6" t="s">
        <v>6611</v>
      </c>
      <c r="B3335" t="s">
        <v>40899</v>
      </c>
      <c r="C3335" t="s">
        <v>20348</v>
      </c>
      <c r="D3335" t="s">
        <v>6612</v>
      </c>
      <c r="E3335">
        <v>2.7750000000000001E-3</v>
      </c>
      <c r="F3335">
        <v>1052.98</v>
      </c>
      <c r="G3335">
        <v>177.1</v>
      </c>
      <c r="H3335">
        <v>0.81892520000000002</v>
      </c>
      <c r="I3335">
        <v>0.81891250000000004</v>
      </c>
      <c r="J3335" t="s">
        <v>36340</v>
      </c>
      <c r="K3335" t="s">
        <v>20535</v>
      </c>
      <c r="L3335" t="s">
        <v>20536</v>
      </c>
      <c r="M3335" t="s">
        <v>36341</v>
      </c>
    </row>
    <row r="3336" spans="1:13" x14ac:dyDescent="0.25">
      <c r="A3336" s="6" t="s">
        <v>6613</v>
      </c>
      <c r="B3336" t="s">
        <v>40858</v>
      </c>
      <c r="C3336" t="s">
        <v>20350</v>
      </c>
      <c r="D3336" t="s">
        <v>6614</v>
      </c>
      <c r="E3336">
        <v>2.774E-3</v>
      </c>
      <c r="F3336">
        <v>49.277000000000001</v>
      </c>
      <c r="G3336">
        <v>66700</v>
      </c>
      <c r="H3336">
        <v>0.82829969999999997</v>
      </c>
      <c r="I3336">
        <v>0.82828650000000004</v>
      </c>
      <c r="J3336" t="s">
        <v>40859</v>
      </c>
      <c r="K3336" t="s">
        <v>20544</v>
      </c>
      <c r="L3336" t="s">
        <v>21225</v>
      </c>
      <c r="M3336" t="s">
        <v>40860</v>
      </c>
    </row>
    <row r="3337" spans="1:13" x14ac:dyDescent="0.25">
      <c r="A3337" s="6" t="s">
        <v>6615</v>
      </c>
      <c r="B3337" t="s">
        <v>40861</v>
      </c>
      <c r="C3337" t="s">
        <v>20340</v>
      </c>
      <c r="D3337" t="s">
        <v>6616</v>
      </c>
      <c r="E3337">
        <v>2.774E-3</v>
      </c>
      <c r="F3337">
        <v>114.246</v>
      </c>
      <c r="G3337">
        <v>1817.65</v>
      </c>
      <c r="H3337">
        <v>1.1744000000000001</v>
      </c>
      <c r="I3337">
        <v>1.174383</v>
      </c>
      <c r="J3337" t="s">
        <v>40862</v>
      </c>
      <c r="K3337" t="s">
        <v>20554</v>
      </c>
      <c r="L3337" t="s">
        <v>20824</v>
      </c>
      <c r="M3337" t="s">
        <v>40863</v>
      </c>
    </row>
    <row r="3338" spans="1:13" x14ac:dyDescent="0.25">
      <c r="A3338" s="6" t="s">
        <v>6617</v>
      </c>
      <c r="B3338" t="s">
        <v>41138</v>
      </c>
      <c r="C3338" t="s">
        <v>20340</v>
      </c>
      <c r="D3338" t="s">
        <v>6618</v>
      </c>
      <c r="E3338">
        <v>2.7729999999999999E-3</v>
      </c>
      <c r="F3338">
        <v>283.87099999999998</v>
      </c>
      <c r="G3338">
        <v>731.35</v>
      </c>
      <c r="H3338">
        <v>0.1056565</v>
      </c>
      <c r="I3338">
        <v>0.1056496</v>
      </c>
      <c r="J3338" t="s">
        <v>41139</v>
      </c>
      <c r="K3338" t="s">
        <v>20539</v>
      </c>
      <c r="L3338" t="s">
        <v>20592</v>
      </c>
      <c r="M3338" t="s">
        <v>41140</v>
      </c>
    </row>
    <row r="3339" spans="1:13" x14ac:dyDescent="0.25">
      <c r="A3339" s="6" t="s">
        <v>6619</v>
      </c>
      <c r="B3339" t="s">
        <v>41068</v>
      </c>
      <c r="C3339" t="s">
        <v>20355</v>
      </c>
      <c r="D3339" t="s">
        <v>6620</v>
      </c>
      <c r="E3339">
        <v>2.7680000000000001E-3</v>
      </c>
      <c r="F3339">
        <v>75.028000000000006</v>
      </c>
      <c r="G3339">
        <v>47.85</v>
      </c>
      <c r="H3339">
        <v>1.5778859999999999</v>
      </c>
      <c r="I3339">
        <v>1.577866</v>
      </c>
      <c r="J3339" t="s">
        <v>41068</v>
      </c>
      <c r="K3339">
        <v>0</v>
      </c>
      <c r="L3339">
        <v>0</v>
      </c>
      <c r="M3339" t="s">
        <v>41069</v>
      </c>
    </row>
    <row r="3340" spans="1:13" x14ac:dyDescent="0.25">
      <c r="A3340" s="6" t="s">
        <v>6621</v>
      </c>
      <c r="B3340" t="s">
        <v>41262</v>
      </c>
      <c r="C3340" t="s">
        <v>20341</v>
      </c>
      <c r="D3340" t="s">
        <v>6622</v>
      </c>
      <c r="E3340">
        <v>2.7669999999999999E-3</v>
      </c>
      <c r="F3340">
        <v>282.64800000000002</v>
      </c>
      <c r="G3340">
        <v>8.74</v>
      </c>
      <c r="H3340">
        <v>1.7466629959913915</v>
      </c>
      <c r="I3340">
        <v>1.7466421127319336</v>
      </c>
      <c r="J3340" t="s">
        <v>41262</v>
      </c>
      <c r="K3340" t="s">
        <v>20544</v>
      </c>
      <c r="L3340" t="s">
        <v>20545</v>
      </c>
      <c r="M3340" t="s">
        <v>41263</v>
      </c>
    </row>
    <row r="3341" spans="1:13" x14ac:dyDescent="0.25">
      <c r="A3341" s="6" t="s">
        <v>6623</v>
      </c>
      <c r="B3341" t="s">
        <v>41039</v>
      </c>
      <c r="C3341" t="s">
        <v>20354</v>
      </c>
      <c r="D3341" t="s">
        <v>6624</v>
      </c>
      <c r="E3341">
        <v>2.7659999999999998E-3</v>
      </c>
      <c r="F3341">
        <v>298.78399999999999</v>
      </c>
      <c r="G3341">
        <v>11.15</v>
      </c>
      <c r="H3341">
        <v>1.2932589999999999</v>
      </c>
      <c r="I3341">
        <v>1.2932440000000001</v>
      </c>
      <c r="J3341" t="s">
        <v>41039</v>
      </c>
      <c r="K3341" t="s">
        <v>20535</v>
      </c>
      <c r="L3341" t="s">
        <v>20715</v>
      </c>
      <c r="M3341" t="s">
        <v>41040</v>
      </c>
    </row>
    <row r="3342" spans="1:13" x14ac:dyDescent="0.25">
      <c r="A3342" s="6" t="s">
        <v>6625</v>
      </c>
      <c r="B3342" t="s">
        <v>40987</v>
      </c>
      <c r="C3342" t="s">
        <v>20362</v>
      </c>
      <c r="D3342" t="s">
        <v>6626</v>
      </c>
      <c r="E3342">
        <v>2.7599999999999999E-3</v>
      </c>
      <c r="F3342">
        <v>361.18099999999998</v>
      </c>
      <c r="G3342">
        <v>70</v>
      </c>
      <c r="H3342">
        <v>0.71189429999999998</v>
      </c>
      <c r="I3342">
        <v>0.7118816</v>
      </c>
      <c r="J3342" t="s">
        <v>40988</v>
      </c>
      <c r="K3342">
        <v>0</v>
      </c>
      <c r="L3342">
        <v>0</v>
      </c>
      <c r="M3342" t="s">
        <v>6626</v>
      </c>
    </row>
    <row r="3343" spans="1:13" x14ac:dyDescent="0.25">
      <c r="A3343" s="6" t="s">
        <v>6627</v>
      </c>
      <c r="B3343" t="s">
        <v>40919</v>
      </c>
      <c r="C3343" t="s">
        <v>20344</v>
      </c>
      <c r="D3343" t="s">
        <v>6628</v>
      </c>
      <c r="E3343">
        <v>2.7590000000000002E-3</v>
      </c>
      <c r="F3343">
        <v>45.463999999999999</v>
      </c>
      <c r="G3343">
        <v>365</v>
      </c>
      <c r="H3343">
        <v>0.31470710000000002</v>
      </c>
      <c r="I3343">
        <v>0.29545129999999997</v>
      </c>
      <c r="J3343" t="s">
        <v>40919</v>
      </c>
      <c r="K3343" t="s">
        <v>20554</v>
      </c>
      <c r="L3343" t="s">
        <v>20555</v>
      </c>
      <c r="M3343" t="s">
        <v>40920</v>
      </c>
    </row>
    <row r="3344" spans="1:13" x14ac:dyDescent="0.25">
      <c r="A3344" s="6" t="s">
        <v>6629</v>
      </c>
      <c r="B3344" t="s">
        <v>40647</v>
      </c>
      <c r="C3344" t="s">
        <v>20342</v>
      </c>
      <c r="D3344" t="s">
        <v>6630</v>
      </c>
      <c r="E3344">
        <v>2.7569999999999999E-3</v>
      </c>
      <c r="F3344">
        <v>356.71699999999998</v>
      </c>
      <c r="G3344">
        <v>6.9</v>
      </c>
      <c r="H3344">
        <v>1.918840684927559</v>
      </c>
      <c r="I3344">
        <v>1.9188151359558105</v>
      </c>
      <c r="J3344" t="s">
        <v>40647</v>
      </c>
      <c r="K3344" t="s">
        <v>20634</v>
      </c>
      <c r="L3344" t="s">
        <v>21160</v>
      </c>
      <c r="M3344" t="s">
        <v>40648</v>
      </c>
    </row>
    <row r="3345" spans="1:13" x14ac:dyDescent="0.25">
      <c r="A3345" s="6" t="s">
        <v>6631</v>
      </c>
      <c r="B3345" t="s">
        <v>40964</v>
      </c>
      <c r="C3345" t="s">
        <v>20341</v>
      </c>
      <c r="D3345" t="s">
        <v>6632</v>
      </c>
      <c r="E3345">
        <v>2.7560000000000002E-3</v>
      </c>
      <c r="F3345">
        <v>75.718000000000004</v>
      </c>
      <c r="G3345">
        <v>32.49</v>
      </c>
      <c r="H3345">
        <v>1.8525189240731414</v>
      </c>
      <c r="I3345">
        <v>1.8524956703186035</v>
      </c>
      <c r="J3345" t="s">
        <v>40964</v>
      </c>
      <c r="K3345" t="s">
        <v>20535</v>
      </c>
      <c r="L3345" t="s">
        <v>20735</v>
      </c>
      <c r="M3345" t="s">
        <v>40965</v>
      </c>
    </row>
    <row r="3346" spans="1:13" x14ac:dyDescent="0.25">
      <c r="A3346" s="6" t="s">
        <v>6633</v>
      </c>
      <c r="B3346" t="s">
        <v>34773</v>
      </c>
      <c r="C3346" t="s">
        <v>20353</v>
      </c>
      <c r="D3346" t="s">
        <v>6634</v>
      </c>
      <c r="E3346">
        <v>2.7550000000000001E-3</v>
      </c>
      <c r="F3346">
        <v>90.915000000000006</v>
      </c>
      <c r="G3346">
        <v>1525</v>
      </c>
      <c r="H3346">
        <v>0.76277229999999996</v>
      </c>
      <c r="I3346">
        <v>0.76158610000000004</v>
      </c>
      <c r="J3346" t="s">
        <v>34773</v>
      </c>
      <c r="K3346" t="s">
        <v>20539</v>
      </c>
      <c r="L3346" t="s">
        <v>20802</v>
      </c>
      <c r="M3346" t="s">
        <v>34774</v>
      </c>
    </row>
    <row r="3347" spans="1:13" x14ac:dyDescent="0.25">
      <c r="A3347" s="6" t="s">
        <v>6635</v>
      </c>
      <c r="B3347" t="s">
        <v>29921</v>
      </c>
      <c r="C3347" t="s">
        <v>20363</v>
      </c>
      <c r="D3347" t="s">
        <v>6636</v>
      </c>
      <c r="E3347">
        <v>2.7520000000000001E-3</v>
      </c>
      <c r="F3347">
        <v>55.362000000000002</v>
      </c>
      <c r="G3347">
        <v>44.37</v>
      </c>
      <c r="H3347">
        <v>0.34703328979628179</v>
      </c>
      <c r="I3347">
        <v>0.34702563285827637</v>
      </c>
      <c r="J3347" t="s">
        <v>29921</v>
      </c>
      <c r="K3347" t="s">
        <v>20535</v>
      </c>
      <c r="L3347" t="s">
        <v>20536</v>
      </c>
      <c r="M3347" t="s">
        <v>29922</v>
      </c>
    </row>
    <row r="3348" spans="1:13" x14ac:dyDescent="0.25">
      <c r="A3348" s="6" t="s">
        <v>6637</v>
      </c>
      <c r="B3348" t="s">
        <v>40905</v>
      </c>
      <c r="C3348" t="s">
        <v>20343</v>
      </c>
      <c r="D3348" t="s">
        <v>6638</v>
      </c>
      <c r="E3348">
        <v>2.7499999999999998E-3</v>
      </c>
      <c r="F3348">
        <v>512.96100000000001</v>
      </c>
      <c r="G3348">
        <v>152.5</v>
      </c>
      <c r="H3348">
        <v>0.46422960000000002</v>
      </c>
      <c r="I3348">
        <v>0.46188600000000002</v>
      </c>
      <c r="J3348" t="s">
        <v>40906</v>
      </c>
      <c r="K3348" t="s">
        <v>20544</v>
      </c>
      <c r="L3348" t="s">
        <v>21123</v>
      </c>
      <c r="M3348" t="s">
        <v>40907</v>
      </c>
    </row>
    <row r="3349" spans="1:13" x14ac:dyDescent="0.25">
      <c r="A3349" s="6" t="s">
        <v>6639</v>
      </c>
      <c r="B3349" t="s">
        <v>40789</v>
      </c>
      <c r="C3349" t="s">
        <v>20385</v>
      </c>
      <c r="D3349" t="s">
        <v>6640</v>
      </c>
      <c r="E3349">
        <v>2.7499999999999998E-3</v>
      </c>
      <c r="F3349">
        <v>2035.173</v>
      </c>
      <c r="G3349">
        <v>5.0199999999999996</v>
      </c>
      <c r="H3349">
        <v>0.76606099999999999</v>
      </c>
      <c r="I3349">
        <v>0.76604830000000002</v>
      </c>
      <c r="J3349" t="s">
        <v>40790</v>
      </c>
      <c r="K3349" t="s">
        <v>20634</v>
      </c>
      <c r="L3349" t="s">
        <v>21160</v>
      </c>
      <c r="M3349" t="s">
        <v>40791</v>
      </c>
    </row>
    <row r="3350" spans="1:13" x14ac:dyDescent="0.25">
      <c r="A3350" s="6" t="s">
        <v>6641</v>
      </c>
      <c r="B3350" t="s">
        <v>40924</v>
      </c>
      <c r="C3350" t="s">
        <v>20359</v>
      </c>
      <c r="D3350" t="s">
        <v>6642</v>
      </c>
      <c r="E3350">
        <v>2.748E-3</v>
      </c>
      <c r="F3350">
        <v>198.42699999999999</v>
      </c>
      <c r="G3350">
        <v>11.17</v>
      </c>
      <c r="H3350">
        <v>1.0196670000000001</v>
      </c>
      <c r="I3350">
        <v>1.019652</v>
      </c>
      <c r="J3350" t="s">
        <v>40924</v>
      </c>
      <c r="K3350">
        <v>0</v>
      </c>
      <c r="L3350">
        <v>0</v>
      </c>
      <c r="M3350" t="s">
        <v>40925</v>
      </c>
    </row>
    <row r="3351" spans="1:13" x14ac:dyDescent="0.25">
      <c r="A3351" s="6" t="s">
        <v>6643</v>
      </c>
      <c r="B3351" t="s">
        <v>41375</v>
      </c>
      <c r="C3351" t="s">
        <v>20358</v>
      </c>
      <c r="D3351" t="s">
        <v>6644</v>
      </c>
      <c r="E3351">
        <v>2.748E-3</v>
      </c>
      <c r="F3351">
        <v>964.67420000000004</v>
      </c>
      <c r="G3351">
        <v>17.850000000000001</v>
      </c>
      <c r="H3351">
        <v>0.94902260000000005</v>
      </c>
      <c r="I3351">
        <v>0.94900799999999996</v>
      </c>
      <c r="J3351" t="s">
        <v>41376</v>
      </c>
      <c r="K3351" t="s">
        <v>20549</v>
      </c>
      <c r="L3351" t="s">
        <v>20575</v>
      </c>
      <c r="M3351" t="s">
        <v>41377</v>
      </c>
    </row>
    <row r="3352" spans="1:13" x14ac:dyDescent="0.25">
      <c r="A3352" s="6" t="s">
        <v>6647</v>
      </c>
      <c r="B3352" t="s">
        <v>40883</v>
      </c>
      <c r="C3352" t="s">
        <v>20341</v>
      </c>
      <c r="D3352" t="s">
        <v>6648</v>
      </c>
      <c r="E3352">
        <v>2.7469999999999999E-3</v>
      </c>
      <c r="F3352">
        <v>48.835000000000001</v>
      </c>
      <c r="G3352">
        <v>50.22</v>
      </c>
      <c r="H3352">
        <v>0.93456216263558678</v>
      </c>
      <c r="I3352">
        <v>0.9345475435256958</v>
      </c>
      <c r="J3352" t="s">
        <v>40883</v>
      </c>
      <c r="K3352" t="s">
        <v>20554</v>
      </c>
      <c r="L3352" t="s">
        <v>20563</v>
      </c>
      <c r="M3352" t="s">
        <v>40884</v>
      </c>
    </row>
    <row r="3353" spans="1:13" x14ac:dyDescent="0.25">
      <c r="A3353" s="6" t="s">
        <v>6649</v>
      </c>
      <c r="B3353" t="s">
        <v>40962</v>
      </c>
      <c r="C3353" t="s">
        <v>20365</v>
      </c>
      <c r="D3353" t="s">
        <v>6650</v>
      </c>
      <c r="E3353">
        <v>2.7469999999999999E-3</v>
      </c>
      <c r="F3353">
        <v>501.79700000000003</v>
      </c>
      <c r="G3353">
        <v>4.415</v>
      </c>
      <c r="H3353">
        <v>0.98813759999999995</v>
      </c>
      <c r="I3353" t="s">
        <v>20338</v>
      </c>
      <c r="J3353" t="s">
        <v>40963</v>
      </c>
      <c r="K3353" t="s">
        <v>20554</v>
      </c>
      <c r="L3353" t="s">
        <v>21999</v>
      </c>
      <c r="M3353" t="s">
        <v>6650</v>
      </c>
    </row>
    <row r="3354" spans="1:13" x14ac:dyDescent="0.25">
      <c r="A3354" s="6" t="s">
        <v>6645</v>
      </c>
      <c r="B3354" t="s">
        <v>40903</v>
      </c>
      <c r="C3354" t="s">
        <v>20341</v>
      </c>
      <c r="D3354" t="s">
        <v>6646</v>
      </c>
      <c r="E3354">
        <v>2.7469999999999999E-3</v>
      </c>
      <c r="F3354">
        <v>87.093999999999994</v>
      </c>
      <c r="G3354">
        <v>28.16</v>
      </c>
      <c r="H3354">
        <v>2.1353491327296394</v>
      </c>
      <c r="I3354">
        <v>2.1353225708007813</v>
      </c>
      <c r="J3354" t="s">
        <v>40903</v>
      </c>
      <c r="K3354" t="s">
        <v>20539</v>
      </c>
      <c r="L3354" t="s">
        <v>20667</v>
      </c>
      <c r="M3354" t="s">
        <v>40904</v>
      </c>
    </row>
    <row r="3355" spans="1:13" x14ac:dyDescent="0.25">
      <c r="A3355" s="6" t="s">
        <v>6651</v>
      </c>
      <c r="B3355" t="s">
        <v>40876</v>
      </c>
      <c r="C3355" t="s">
        <v>20354</v>
      </c>
      <c r="D3355" t="s">
        <v>6652</v>
      </c>
      <c r="E3355">
        <v>2.745E-3</v>
      </c>
      <c r="F3355">
        <v>395.04599999999999</v>
      </c>
      <c r="G3355">
        <v>8.3699999999999992</v>
      </c>
      <c r="H3355">
        <v>1.974113</v>
      </c>
      <c r="I3355">
        <v>1.974089</v>
      </c>
      <c r="J3355" t="s">
        <v>40876</v>
      </c>
      <c r="K3355" t="s">
        <v>20634</v>
      </c>
      <c r="L3355" t="s">
        <v>21160</v>
      </c>
      <c r="M3355" t="s">
        <v>40877</v>
      </c>
    </row>
    <row r="3356" spans="1:13" x14ac:dyDescent="0.25">
      <c r="A3356" s="6" t="s">
        <v>6653</v>
      </c>
      <c r="B3356" t="s">
        <v>40984</v>
      </c>
      <c r="C3356" t="s">
        <v>20366</v>
      </c>
      <c r="D3356" t="s">
        <v>6654</v>
      </c>
      <c r="E3356">
        <v>2.745E-3</v>
      </c>
      <c r="F3356">
        <v>36.543999999999997</v>
      </c>
      <c r="G3356">
        <v>25260</v>
      </c>
      <c r="H3356">
        <v>1.2854589999999999</v>
      </c>
      <c r="I3356">
        <v>1.2854410000000001</v>
      </c>
      <c r="J3356" t="s">
        <v>40985</v>
      </c>
      <c r="K3356" t="s">
        <v>20746</v>
      </c>
      <c r="L3356" t="s">
        <v>20842</v>
      </c>
      <c r="M3356" t="s">
        <v>40986</v>
      </c>
    </row>
    <row r="3357" spans="1:13" x14ac:dyDescent="0.25">
      <c r="A3357" s="6" t="s">
        <v>6655</v>
      </c>
      <c r="B3357" t="s">
        <v>41662</v>
      </c>
      <c r="C3357" t="s">
        <v>20364</v>
      </c>
      <c r="D3357" t="s">
        <v>6656</v>
      </c>
      <c r="E3357">
        <v>2.7430000000000002E-3</v>
      </c>
      <c r="F3357">
        <v>491.21184</v>
      </c>
      <c r="G3357">
        <v>34.99</v>
      </c>
      <c r="H3357">
        <v>0.98434739999999998</v>
      </c>
      <c r="I3357">
        <v>0.9843326</v>
      </c>
      <c r="J3357" t="s">
        <v>41663</v>
      </c>
      <c r="K3357" t="s">
        <v>20535</v>
      </c>
      <c r="L3357" t="s">
        <v>20715</v>
      </c>
      <c r="M3357" t="s">
        <v>41664</v>
      </c>
    </row>
    <row r="3358" spans="1:13" x14ac:dyDescent="0.25">
      <c r="A3358" s="6" t="s">
        <v>6657</v>
      </c>
      <c r="B3358" t="s">
        <v>41109</v>
      </c>
      <c r="C3358" t="s">
        <v>20348</v>
      </c>
      <c r="D3358" t="s">
        <v>6658</v>
      </c>
      <c r="E3358">
        <v>2.7420000000000001E-3</v>
      </c>
      <c r="F3358">
        <v>741.55700000000002</v>
      </c>
      <c r="G3358">
        <v>248.5</v>
      </c>
      <c r="H3358">
        <v>1.151054</v>
      </c>
      <c r="I3358">
        <v>1.151038</v>
      </c>
      <c r="J3358" t="s">
        <v>41109</v>
      </c>
      <c r="K3358" t="s">
        <v>20535</v>
      </c>
      <c r="L3358" t="s">
        <v>20536</v>
      </c>
      <c r="M3358" t="s">
        <v>41110</v>
      </c>
    </row>
    <row r="3359" spans="1:13" x14ac:dyDescent="0.25">
      <c r="A3359" s="6" t="s">
        <v>6659</v>
      </c>
      <c r="B3359" t="s">
        <v>41665</v>
      </c>
      <c r="C3359" t="s">
        <v>20364</v>
      </c>
      <c r="D3359" t="s">
        <v>6660</v>
      </c>
      <c r="E3359">
        <v>2.7420000000000001E-3</v>
      </c>
      <c r="F3359">
        <v>1851.1396400000001</v>
      </c>
      <c r="G3359">
        <v>9.2799999999999994</v>
      </c>
      <c r="H3359">
        <v>1.035215</v>
      </c>
      <c r="I3359">
        <v>1.0351999999999999</v>
      </c>
      <c r="J3359" t="s">
        <v>41666</v>
      </c>
      <c r="K3359" t="s">
        <v>20544</v>
      </c>
      <c r="L3359" t="s">
        <v>21007</v>
      </c>
      <c r="M3359" t="s">
        <v>41667</v>
      </c>
    </row>
    <row r="3360" spans="1:13" x14ac:dyDescent="0.25">
      <c r="A3360" s="6" t="s">
        <v>6661</v>
      </c>
      <c r="B3360" t="s">
        <v>40808</v>
      </c>
      <c r="C3360" t="s">
        <v>20352</v>
      </c>
      <c r="D3360" t="s">
        <v>6662</v>
      </c>
      <c r="E3360">
        <v>2.738E-3</v>
      </c>
      <c r="F3360">
        <v>25.097000000000001</v>
      </c>
      <c r="G3360">
        <v>88</v>
      </c>
      <c r="H3360">
        <v>1.1883840000000001</v>
      </c>
      <c r="I3360">
        <v>1.188367</v>
      </c>
      <c r="J3360" t="s">
        <v>40809</v>
      </c>
      <c r="K3360" t="s">
        <v>20554</v>
      </c>
      <c r="L3360" t="s">
        <v>20607</v>
      </c>
      <c r="M3360" t="s">
        <v>40810</v>
      </c>
    </row>
    <row r="3361" spans="1:13" x14ac:dyDescent="0.25">
      <c r="A3361" s="6" t="s">
        <v>6663</v>
      </c>
      <c r="B3361" t="s">
        <v>41001</v>
      </c>
      <c r="C3361" t="s">
        <v>20340</v>
      </c>
      <c r="D3361" t="s">
        <v>6664</v>
      </c>
      <c r="E3361">
        <v>2.738E-3</v>
      </c>
      <c r="F3361">
        <v>372.209</v>
      </c>
      <c r="G3361">
        <v>550.75</v>
      </c>
      <c r="H3361">
        <v>1.091664</v>
      </c>
      <c r="I3361">
        <v>1.0921179999999999</v>
      </c>
      <c r="J3361" t="s">
        <v>41001</v>
      </c>
      <c r="K3361" t="s">
        <v>20539</v>
      </c>
      <c r="L3361" t="s">
        <v>20667</v>
      </c>
      <c r="M3361" t="s">
        <v>41002</v>
      </c>
    </row>
    <row r="3362" spans="1:13" x14ac:dyDescent="0.25">
      <c r="A3362" s="6" t="s">
        <v>6665</v>
      </c>
      <c r="B3362" t="s">
        <v>41102</v>
      </c>
      <c r="C3362" t="s">
        <v>20347</v>
      </c>
      <c r="D3362" t="s">
        <v>6666</v>
      </c>
      <c r="E3362">
        <v>2.7369999999999998E-3</v>
      </c>
      <c r="F3362">
        <v>1.7210000000000001</v>
      </c>
      <c r="G3362">
        <v>1202</v>
      </c>
      <c r="H3362">
        <v>1.692539</v>
      </c>
      <c r="I3362">
        <v>1.692518</v>
      </c>
      <c r="J3362" t="s">
        <v>41103</v>
      </c>
      <c r="K3362">
        <v>0</v>
      </c>
      <c r="L3362">
        <v>0</v>
      </c>
      <c r="M3362" t="s">
        <v>6666</v>
      </c>
    </row>
    <row r="3363" spans="1:13" x14ac:dyDescent="0.25">
      <c r="A3363" s="6" t="s">
        <v>6667</v>
      </c>
      <c r="B3363" t="s">
        <v>41031</v>
      </c>
      <c r="C3363" t="s">
        <v>20342</v>
      </c>
      <c r="D3363" t="s">
        <v>6668</v>
      </c>
      <c r="E3363">
        <v>2.7360000000000002E-3</v>
      </c>
      <c r="F3363">
        <v>79.596999999999994</v>
      </c>
      <c r="G3363">
        <v>30.69</v>
      </c>
      <c r="H3363">
        <v>2.4244929457599889</v>
      </c>
      <c r="I3363">
        <v>2.4244649410247803</v>
      </c>
      <c r="J3363" t="s">
        <v>41031</v>
      </c>
      <c r="K3363" t="s">
        <v>20539</v>
      </c>
      <c r="L3363" t="s">
        <v>20667</v>
      </c>
      <c r="M3363" t="s">
        <v>41032</v>
      </c>
    </row>
    <row r="3364" spans="1:13" x14ac:dyDescent="0.25">
      <c r="A3364" s="6" t="s">
        <v>6669</v>
      </c>
      <c r="B3364" t="s">
        <v>41122</v>
      </c>
      <c r="C3364" t="s">
        <v>20349</v>
      </c>
      <c r="D3364" t="s">
        <v>6670</v>
      </c>
      <c r="E3364">
        <v>2.735E-3</v>
      </c>
      <c r="F3364">
        <v>78.501999999999995</v>
      </c>
      <c r="G3364">
        <v>28.1</v>
      </c>
      <c r="H3364">
        <v>1.4959769999999999</v>
      </c>
      <c r="I3364">
        <v>1.495957</v>
      </c>
      <c r="J3364" t="s">
        <v>41123</v>
      </c>
      <c r="K3364">
        <v>0</v>
      </c>
      <c r="L3364">
        <v>0</v>
      </c>
      <c r="M3364" t="s">
        <v>6670</v>
      </c>
    </row>
    <row r="3365" spans="1:13" x14ac:dyDescent="0.25">
      <c r="A3365" s="6" t="s">
        <v>6671</v>
      </c>
      <c r="B3365" t="s">
        <v>41024</v>
      </c>
      <c r="C3365" t="s">
        <v>20341</v>
      </c>
      <c r="D3365" t="s">
        <v>6672</v>
      </c>
      <c r="E3365">
        <v>2.735E-3</v>
      </c>
      <c r="F3365">
        <v>79.444999999999993</v>
      </c>
      <c r="G3365">
        <v>30.73</v>
      </c>
      <c r="H3365">
        <v>0.95909270832777171</v>
      </c>
      <c r="I3365">
        <v>0.95907855033874512</v>
      </c>
      <c r="J3365" t="s">
        <v>41024</v>
      </c>
      <c r="K3365" t="s">
        <v>20535</v>
      </c>
      <c r="L3365" t="s">
        <v>20536</v>
      </c>
      <c r="M3365" t="s">
        <v>41025</v>
      </c>
    </row>
    <row r="3366" spans="1:13" x14ac:dyDescent="0.25">
      <c r="A3366" s="6" t="s">
        <v>6673</v>
      </c>
      <c r="B3366" t="s">
        <v>38222</v>
      </c>
      <c r="C3366" t="s">
        <v>20362</v>
      </c>
      <c r="D3366" t="s">
        <v>6674</v>
      </c>
      <c r="E3366">
        <v>2.7330000000000002E-3</v>
      </c>
      <c r="F3366">
        <v>219.45500000000001</v>
      </c>
      <c r="G3366">
        <v>114.1</v>
      </c>
      <c r="H3366">
        <v>0.72250239999999999</v>
      </c>
      <c r="I3366">
        <v>0.71824379999999999</v>
      </c>
      <c r="J3366" t="s">
        <v>38222</v>
      </c>
      <c r="K3366" t="s">
        <v>20539</v>
      </c>
      <c r="L3366" t="s">
        <v>20667</v>
      </c>
      <c r="M3366" t="s">
        <v>38223</v>
      </c>
    </row>
    <row r="3367" spans="1:13" x14ac:dyDescent="0.25">
      <c r="A3367" s="6" t="s">
        <v>6675</v>
      </c>
      <c r="B3367" t="s">
        <v>40946</v>
      </c>
      <c r="C3367" t="s">
        <v>20351</v>
      </c>
      <c r="D3367" t="s">
        <v>6676</v>
      </c>
      <c r="E3367">
        <v>2.7330000000000002E-3</v>
      </c>
      <c r="F3367">
        <v>111.19</v>
      </c>
      <c r="G3367">
        <v>3150</v>
      </c>
      <c r="H3367">
        <v>0.49749959999999999</v>
      </c>
      <c r="I3367">
        <v>0.49850650000000002</v>
      </c>
      <c r="J3367" t="s">
        <v>40947</v>
      </c>
      <c r="K3367" t="s">
        <v>20549</v>
      </c>
      <c r="L3367" t="s">
        <v>20658</v>
      </c>
      <c r="M3367" t="s">
        <v>40948</v>
      </c>
    </row>
    <row r="3368" spans="1:13" x14ac:dyDescent="0.25">
      <c r="A3368" s="6" t="s">
        <v>6677</v>
      </c>
      <c r="B3368" t="s">
        <v>41711</v>
      </c>
      <c r="C3368" t="s">
        <v>20364</v>
      </c>
      <c r="D3368" t="s">
        <v>6678</v>
      </c>
      <c r="E3368">
        <v>2.7320000000000001E-3</v>
      </c>
      <c r="F3368">
        <v>359.61099999999999</v>
      </c>
      <c r="G3368">
        <v>47.61</v>
      </c>
      <c r="H3368">
        <v>0.36385719999999999</v>
      </c>
      <c r="I3368">
        <v>0.36384850000000002</v>
      </c>
      <c r="J3368" t="s">
        <v>41712</v>
      </c>
      <c r="K3368" t="s">
        <v>20535</v>
      </c>
      <c r="L3368" t="s">
        <v>20715</v>
      </c>
      <c r="M3368" t="s">
        <v>41713</v>
      </c>
    </row>
    <row r="3369" spans="1:13" x14ac:dyDescent="0.25">
      <c r="A3369" s="6" t="s">
        <v>6679</v>
      </c>
      <c r="B3369" t="s">
        <v>41930</v>
      </c>
      <c r="C3369" t="s">
        <v>20364</v>
      </c>
      <c r="D3369" t="s">
        <v>6680</v>
      </c>
      <c r="E3369">
        <v>2.7299999999999998E-3</v>
      </c>
      <c r="F3369">
        <v>412.19779999999997</v>
      </c>
      <c r="G3369">
        <v>41.5</v>
      </c>
      <c r="H3369">
        <v>1.318398</v>
      </c>
      <c r="I3369">
        <v>1.3183800000000001</v>
      </c>
      <c r="J3369" t="s">
        <v>41931</v>
      </c>
      <c r="K3369" t="s">
        <v>20539</v>
      </c>
      <c r="L3369" t="s">
        <v>22368</v>
      </c>
      <c r="M3369" t="s">
        <v>41932</v>
      </c>
    </row>
    <row r="3370" spans="1:13" x14ac:dyDescent="0.25">
      <c r="A3370" s="6" t="s">
        <v>6681</v>
      </c>
      <c r="B3370" t="s">
        <v>40816</v>
      </c>
      <c r="C3370" t="s">
        <v>20342</v>
      </c>
      <c r="D3370" t="s">
        <v>6682</v>
      </c>
      <c r="E3370">
        <v>2.7290000000000001E-3</v>
      </c>
      <c r="F3370">
        <v>112.28</v>
      </c>
      <c r="G3370">
        <v>21.7</v>
      </c>
      <c r="H3370">
        <v>1.766494562622055</v>
      </c>
      <c r="I3370">
        <v>1.7664718627929688</v>
      </c>
      <c r="J3370" t="s">
        <v>40816</v>
      </c>
      <c r="K3370" t="s">
        <v>20544</v>
      </c>
      <c r="L3370" t="s">
        <v>21567</v>
      </c>
      <c r="M3370" t="s">
        <v>40817</v>
      </c>
    </row>
    <row r="3371" spans="1:13" x14ac:dyDescent="0.25">
      <c r="A3371" s="6" t="s">
        <v>6683</v>
      </c>
      <c r="B3371" t="s">
        <v>41391</v>
      </c>
      <c r="C3371" t="s">
        <v>20351</v>
      </c>
      <c r="D3371" t="s">
        <v>6684</v>
      </c>
      <c r="E3371">
        <v>2.7290000000000001E-3</v>
      </c>
      <c r="F3371">
        <v>64.613</v>
      </c>
      <c r="G3371">
        <v>5413</v>
      </c>
      <c r="H3371">
        <v>1.3299179999999999</v>
      </c>
      <c r="I3371">
        <v>1.3299000000000001</v>
      </c>
      <c r="J3371" t="s">
        <v>41392</v>
      </c>
      <c r="K3371" t="s">
        <v>20549</v>
      </c>
      <c r="L3371" t="s">
        <v>20645</v>
      </c>
      <c r="M3371" t="s">
        <v>41393</v>
      </c>
    </row>
    <row r="3372" spans="1:13" x14ac:dyDescent="0.25">
      <c r="A3372" s="6" t="s">
        <v>6685</v>
      </c>
      <c r="B3372" t="s">
        <v>40870</v>
      </c>
      <c r="C3372" t="s">
        <v>20350</v>
      </c>
      <c r="D3372" t="s">
        <v>6686</v>
      </c>
      <c r="E3372">
        <v>2.7260000000000001E-3</v>
      </c>
      <c r="F3372">
        <v>61.988999999999997</v>
      </c>
      <c r="G3372">
        <v>52100</v>
      </c>
      <c r="H3372">
        <v>0.36408679999999999</v>
      </c>
      <c r="I3372">
        <v>0.36407780000000001</v>
      </c>
      <c r="J3372" t="s">
        <v>40871</v>
      </c>
      <c r="K3372" t="s">
        <v>20549</v>
      </c>
      <c r="L3372" t="s">
        <v>21445</v>
      </c>
      <c r="M3372" t="s">
        <v>40872</v>
      </c>
    </row>
    <row r="3373" spans="1:13" x14ac:dyDescent="0.25">
      <c r="A3373" s="6" t="s">
        <v>6687</v>
      </c>
      <c r="B3373" t="s">
        <v>40951</v>
      </c>
      <c r="C3373" t="s">
        <v>20351</v>
      </c>
      <c r="D3373" t="s">
        <v>6688</v>
      </c>
      <c r="E3373">
        <v>2.725E-3</v>
      </c>
      <c r="F3373">
        <v>111.77200000000001</v>
      </c>
      <c r="G3373">
        <v>3125</v>
      </c>
      <c r="H3373">
        <v>0.67703959999999996</v>
      </c>
      <c r="I3373">
        <v>0.67702770000000001</v>
      </c>
      <c r="J3373" t="s">
        <v>40952</v>
      </c>
      <c r="K3373" t="s">
        <v>20549</v>
      </c>
      <c r="L3373" t="s">
        <v>21475</v>
      </c>
      <c r="M3373" t="s">
        <v>40953</v>
      </c>
    </row>
    <row r="3374" spans="1:13" x14ac:dyDescent="0.25">
      <c r="A3374" s="6" t="s">
        <v>6689</v>
      </c>
      <c r="B3374" t="s">
        <v>41076</v>
      </c>
      <c r="C3374" t="s">
        <v>20351</v>
      </c>
      <c r="D3374" t="s">
        <v>6690</v>
      </c>
      <c r="E3374">
        <v>2.7239999999999999E-3</v>
      </c>
      <c r="F3374">
        <v>71.823999999999998</v>
      </c>
      <c r="G3374">
        <v>4861</v>
      </c>
      <c r="H3374">
        <v>0.52243640000000002</v>
      </c>
      <c r="I3374">
        <v>0.52242599999999995</v>
      </c>
      <c r="J3374" t="s">
        <v>41077</v>
      </c>
      <c r="K3374" t="s">
        <v>20539</v>
      </c>
      <c r="L3374" t="s">
        <v>20610</v>
      </c>
      <c r="M3374" t="s">
        <v>41078</v>
      </c>
    </row>
    <row r="3375" spans="1:13" x14ac:dyDescent="0.25">
      <c r="A3375" s="6" t="s">
        <v>6691</v>
      </c>
      <c r="B3375" t="s">
        <v>41157</v>
      </c>
      <c r="C3375" t="s">
        <v>20340</v>
      </c>
      <c r="D3375" t="s">
        <v>6692</v>
      </c>
      <c r="E3375">
        <v>2.7230000000000002E-3</v>
      </c>
      <c r="F3375">
        <v>1445.3779999999999</v>
      </c>
      <c r="G3375">
        <v>141.03</v>
      </c>
      <c r="H3375">
        <v>1.6352519999999999</v>
      </c>
      <c r="I3375">
        <v>1.63523</v>
      </c>
      <c r="J3375" t="s">
        <v>41158</v>
      </c>
      <c r="K3375" t="s">
        <v>20544</v>
      </c>
      <c r="L3375" t="s">
        <v>20971</v>
      </c>
      <c r="M3375" t="s">
        <v>41159</v>
      </c>
    </row>
    <row r="3376" spans="1:13" x14ac:dyDescent="0.25">
      <c r="A3376" s="6" t="s">
        <v>6693</v>
      </c>
      <c r="B3376" t="s">
        <v>41147</v>
      </c>
      <c r="C3376" t="s">
        <v>20351</v>
      </c>
      <c r="D3376" t="s">
        <v>6694</v>
      </c>
      <c r="E3376">
        <v>2.7209999999999999E-3</v>
      </c>
      <c r="F3376">
        <v>409.72</v>
      </c>
      <c r="G3376">
        <v>851.1</v>
      </c>
      <c r="H3376">
        <v>0.91842469999999998</v>
      </c>
      <c r="I3376">
        <v>0.91841030000000001</v>
      </c>
      <c r="J3376" t="s">
        <v>41148</v>
      </c>
      <c r="K3376" t="s">
        <v>20554</v>
      </c>
      <c r="L3376" t="s">
        <v>20563</v>
      </c>
      <c r="M3376" t="s">
        <v>41149</v>
      </c>
    </row>
    <row r="3377" spans="1:13" x14ac:dyDescent="0.25">
      <c r="A3377" s="6" t="s">
        <v>6695</v>
      </c>
      <c r="B3377" t="s">
        <v>42074</v>
      </c>
      <c r="C3377" t="s">
        <v>20345</v>
      </c>
      <c r="D3377" t="s">
        <v>6696</v>
      </c>
      <c r="E3377">
        <v>2.7200000000000002E-3</v>
      </c>
      <c r="F3377">
        <v>539.97299999999996</v>
      </c>
      <c r="G3377">
        <v>34.950000000000003</v>
      </c>
      <c r="H3377">
        <v>1.526556</v>
      </c>
      <c r="I3377">
        <v>1.531191</v>
      </c>
      <c r="J3377" t="s">
        <v>42075</v>
      </c>
      <c r="K3377" t="s">
        <v>20746</v>
      </c>
      <c r="L3377" t="s">
        <v>20842</v>
      </c>
      <c r="M3377" t="s">
        <v>42076</v>
      </c>
    </row>
    <row r="3378" spans="1:13" x14ac:dyDescent="0.25">
      <c r="A3378" s="6" t="s">
        <v>6697</v>
      </c>
      <c r="B3378" t="s">
        <v>41005</v>
      </c>
      <c r="C3378" t="s">
        <v>20342</v>
      </c>
      <c r="D3378" t="s">
        <v>6698</v>
      </c>
      <c r="E3378">
        <v>2.7160000000000001E-3</v>
      </c>
      <c r="F3378">
        <v>104.547</v>
      </c>
      <c r="G3378">
        <v>23.19</v>
      </c>
      <c r="H3378">
        <v>0.94920591172061797</v>
      </c>
      <c r="I3378">
        <v>0.94919097423553467</v>
      </c>
      <c r="J3378" t="s">
        <v>41005</v>
      </c>
      <c r="K3378" t="s">
        <v>20746</v>
      </c>
      <c r="L3378" t="s">
        <v>23118</v>
      </c>
      <c r="M3378" t="s">
        <v>6698</v>
      </c>
    </row>
    <row r="3379" spans="1:13" x14ac:dyDescent="0.25">
      <c r="A3379" s="6" t="s">
        <v>6699</v>
      </c>
      <c r="B3379" t="s">
        <v>40975</v>
      </c>
      <c r="C3379" t="s">
        <v>20356</v>
      </c>
      <c r="D3379" t="s">
        <v>6700</v>
      </c>
      <c r="E3379">
        <v>2.7109999999999999E-3</v>
      </c>
      <c r="F3379">
        <v>913.46799999999996</v>
      </c>
      <c r="G3379">
        <v>2.3940000000000001</v>
      </c>
      <c r="H3379">
        <v>0.84376960000000001</v>
      </c>
      <c r="I3379">
        <v>0.84375619999999996</v>
      </c>
      <c r="J3379" t="s">
        <v>38562</v>
      </c>
      <c r="K3379" t="s">
        <v>20544</v>
      </c>
      <c r="L3379" t="s">
        <v>20971</v>
      </c>
      <c r="M3379" t="s">
        <v>38563</v>
      </c>
    </row>
    <row r="3380" spans="1:13" x14ac:dyDescent="0.25">
      <c r="A3380" s="6" t="s">
        <v>6701</v>
      </c>
      <c r="B3380" t="s">
        <v>40969</v>
      </c>
      <c r="C3380" t="s">
        <v>20340</v>
      </c>
      <c r="D3380" t="s">
        <v>6702</v>
      </c>
      <c r="E3380">
        <v>2.7109999999999999E-3</v>
      </c>
      <c r="F3380">
        <v>136.084</v>
      </c>
      <c r="G3380">
        <v>1491.4</v>
      </c>
      <c r="H3380">
        <v>0.24975549999999999</v>
      </c>
      <c r="I3380">
        <v>0.24974689999999999</v>
      </c>
      <c r="J3380" t="s">
        <v>40970</v>
      </c>
      <c r="K3380">
        <v>0</v>
      </c>
      <c r="L3380">
        <v>0</v>
      </c>
      <c r="M3380" t="s">
        <v>40971</v>
      </c>
    </row>
    <row r="3381" spans="1:13" x14ac:dyDescent="0.25">
      <c r="A3381" s="6" t="s">
        <v>6703</v>
      </c>
      <c r="B3381" t="s">
        <v>26049</v>
      </c>
      <c r="C3381" t="s">
        <v>20354</v>
      </c>
      <c r="D3381" t="s">
        <v>6704</v>
      </c>
      <c r="E3381">
        <v>2.7079999999999999E-3</v>
      </c>
      <c r="F3381">
        <v>83.137</v>
      </c>
      <c r="G3381">
        <v>39.24</v>
      </c>
      <c r="H3381">
        <v>0.8437268</v>
      </c>
      <c r="I3381">
        <v>0.84371410000000002</v>
      </c>
      <c r="J3381" t="s">
        <v>26049</v>
      </c>
      <c r="K3381" t="s">
        <v>20549</v>
      </c>
      <c r="L3381" t="s">
        <v>20645</v>
      </c>
      <c r="M3381" t="s">
        <v>26050</v>
      </c>
    </row>
    <row r="3382" spans="1:13" x14ac:dyDescent="0.25">
      <c r="A3382" s="6" t="s">
        <v>6705</v>
      </c>
      <c r="B3382" t="s">
        <v>41171</v>
      </c>
      <c r="C3382" t="s">
        <v>20341</v>
      </c>
      <c r="D3382" t="s">
        <v>6706</v>
      </c>
      <c r="E3382">
        <v>2.7079999999999999E-3</v>
      </c>
      <c r="F3382">
        <v>20.456</v>
      </c>
      <c r="G3382">
        <v>118.18</v>
      </c>
      <c r="H3382">
        <v>2.060850787327972</v>
      </c>
      <c r="I3382">
        <v>2.0608258247375488</v>
      </c>
      <c r="J3382" t="s">
        <v>41171</v>
      </c>
      <c r="K3382" t="s">
        <v>20544</v>
      </c>
      <c r="L3382" t="s">
        <v>20711</v>
      </c>
      <c r="M3382" t="s">
        <v>41172</v>
      </c>
    </row>
    <row r="3383" spans="1:13" x14ac:dyDescent="0.25">
      <c r="A3383" s="6" t="s">
        <v>6707</v>
      </c>
      <c r="B3383" t="s">
        <v>41028</v>
      </c>
      <c r="C3383" t="s">
        <v>20341</v>
      </c>
      <c r="D3383" t="s">
        <v>6708</v>
      </c>
      <c r="E3383">
        <v>2.7070000000000002E-3</v>
      </c>
      <c r="F3383">
        <v>44.134999999999998</v>
      </c>
      <c r="G3383">
        <v>54.76</v>
      </c>
      <c r="H3383">
        <v>1.0879783590243941</v>
      </c>
      <c r="I3383">
        <v>1.0879625082015991</v>
      </c>
      <c r="J3383" t="s">
        <v>41028</v>
      </c>
      <c r="K3383" t="s">
        <v>20554</v>
      </c>
      <c r="L3383" t="s">
        <v>20607</v>
      </c>
      <c r="M3383" t="s">
        <v>41029</v>
      </c>
    </row>
    <row r="3384" spans="1:13" x14ac:dyDescent="0.25">
      <c r="A3384" s="6" t="s">
        <v>6709</v>
      </c>
      <c r="B3384" t="s">
        <v>41021</v>
      </c>
      <c r="C3384" t="s">
        <v>20389</v>
      </c>
      <c r="D3384" t="s">
        <v>6710</v>
      </c>
      <c r="E3384">
        <v>2.7060000000000001E-3</v>
      </c>
      <c r="F3384">
        <v>1794.806</v>
      </c>
      <c r="G3384">
        <v>46.04</v>
      </c>
      <c r="H3384">
        <v>0.75478100000000004</v>
      </c>
      <c r="I3384">
        <v>0.75476840000000001</v>
      </c>
      <c r="J3384" t="s">
        <v>41022</v>
      </c>
      <c r="K3384" t="s">
        <v>20549</v>
      </c>
      <c r="L3384" t="s">
        <v>20658</v>
      </c>
      <c r="M3384" t="s">
        <v>41023</v>
      </c>
    </row>
    <row r="3385" spans="1:13" x14ac:dyDescent="0.25">
      <c r="A3385" s="6" t="s">
        <v>6711</v>
      </c>
      <c r="B3385" t="s">
        <v>41065</v>
      </c>
      <c r="C3385" t="s">
        <v>20343</v>
      </c>
      <c r="D3385" t="s">
        <v>6712</v>
      </c>
      <c r="E3385">
        <v>2.7049999999999999E-3</v>
      </c>
      <c r="F3385">
        <v>3513.1410000000001</v>
      </c>
      <c r="G3385">
        <v>21.9</v>
      </c>
      <c r="H3385">
        <v>0.75058610000000003</v>
      </c>
      <c r="I3385">
        <v>0.74346009999999996</v>
      </c>
      <c r="J3385" t="s">
        <v>41066</v>
      </c>
      <c r="K3385">
        <v>0</v>
      </c>
      <c r="L3385">
        <v>0</v>
      </c>
      <c r="M3385" t="s">
        <v>41067</v>
      </c>
    </row>
    <row r="3386" spans="1:13" x14ac:dyDescent="0.25">
      <c r="A3386" s="6" t="s">
        <v>6713</v>
      </c>
      <c r="B3386" t="s">
        <v>40821</v>
      </c>
      <c r="C3386" t="s">
        <v>20341</v>
      </c>
      <c r="D3386" t="s">
        <v>6714</v>
      </c>
      <c r="E3386">
        <v>2.7030000000000001E-3</v>
      </c>
      <c r="F3386">
        <v>55.6</v>
      </c>
      <c r="G3386">
        <v>43.4</v>
      </c>
      <c r="H3386">
        <v>3.5001278079960803</v>
      </c>
      <c r="I3386">
        <v>3.5000886917114258</v>
      </c>
      <c r="J3386" t="s">
        <v>40821</v>
      </c>
      <c r="K3386" t="s">
        <v>20535</v>
      </c>
      <c r="L3386" t="s">
        <v>21094</v>
      </c>
      <c r="M3386" t="s">
        <v>40822</v>
      </c>
    </row>
    <row r="3387" spans="1:13" x14ac:dyDescent="0.25">
      <c r="A3387" s="6" t="s">
        <v>6715</v>
      </c>
      <c r="B3387" t="s">
        <v>41846</v>
      </c>
      <c r="C3387" t="s">
        <v>20358</v>
      </c>
      <c r="D3387" t="s">
        <v>6716</v>
      </c>
      <c r="E3387">
        <v>2.7030000000000001E-3</v>
      </c>
      <c r="F3387">
        <v>273.99372</v>
      </c>
      <c r="G3387">
        <v>61.81</v>
      </c>
      <c r="H3387">
        <v>0.96254850000000003</v>
      </c>
      <c r="I3387">
        <v>0.962534</v>
      </c>
      <c r="J3387" t="s">
        <v>41847</v>
      </c>
      <c r="K3387" t="s">
        <v>20549</v>
      </c>
      <c r="L3387" t="s">
        <v>21762</v>
      </c>
      <c r="M3387" t="s">
        <v>41848</v>
      </c>
    </row>
    <row r="3388" spans="1:13" x14ac:dyDescent="0.25">
      <c r="A3388" s="6" t="s">
        <v>6717</v>
      </c>
      <c r="B3388" t="s">
        <v>35786</v>
      </c>
      <c r="C3388" t="s">
        <v>20342</v>
      </c>
      <c r="D3388" t="s">
        <v>6718</v>
      </c>
      <c r="E3388">
        <v>2.699E-3</v>
      </c>
      <c r="F3388">
        <v>31.643999999999998</v>
      </c>
      <c r="G3388">
        <v>76.13</v>
      </c>
      <c r="H3388">
        <v>1.1320221453911947</v>
      </c>
      <c r="I3388">
        <v>1.1320061683654785</v>
      </c>
      <c r="J3388" t="s">
        <v>35786</v>
      </c>
      <c r="K3388" t="s">
        <v>20634</v>
      </c>
      <c r="L3388" t="s">
        <v>20770</v>
      </c>
      <c r="M3388" t="s">
        <v>35787</v>
      </c>
    </row>
    <row r="3389" spans="1:13" x14ac:dyDescent="0.25">
      <c r="A3389" s="6" t="s">
        <v>6719</v>
      </c>
      <c r="B3389" t="s">
        <v>30493</v>
      </c>
      <c r="C3389" t="s">
        <v>20348</v>
      </c>
      <c r="D3389" t="s">
        <v>6720</v>
      </c>
      <c r="E3389">
        <v>2.6979999999999999E-3</v>
      </c>
      <c r="F3389">
        <v>72.751999999999995</v>
      </c>
      <c r="G3389">
        <v>2492</v>
      </c>
      <c r="H3389">
        <v>0.48204989999999998</v>
      </c>
      <c r="I3389">
        <v>0.4770199</v>
      </c>
      <c r="J3389" t="s">
        <v>30493</v>
      </c>
      <c r="K3389" t="s">
        <v>20539</v>
      </c>
      <c r="L3389" t="s">
        <v>20667</v>
      </c>
      <c r="M3389" t="s">
        <v>30494</v>
      </c>
    </row>
    <row r="3390" spans="1:13" x14ac:dyDescent="0.25">
      <c r="A3390" s="6" t="s">
        <v>6721</v>
      </c>
      <c r="B3390" t="s">
        <v>20726</v>
      </c>
      <c r="C3390" t="s">
        <v>20348</v>
      </c>
      <c r="D3390" t="s">
        <v>6722</v>
      </c>
      <c r="E3390">
        <v>2.6930000000000001E-3</v>
      </c>
      <c r="F3390">
        <v>765.05</v>
      </c>
      <c r="G3390">
        <v>236.5</v>
      </c>
      <c r="H3390">
        <v>0.92140580000000005</v>
      </c>
      <c r="I3390">
        <v>0.92139170000000004</v>
      </c>
      <c r="J3390" t="s">
        <v>20727</v>
      </c>
      <c r="K3390" t="s">
        <v>20554</v>
      </c>
      <c r="L3390" t="s">
        <v>20728</v>
      </c>
      <c r="M3390" t="s">
        <v>20729</v>
      </c>
    </row>
    <row r="3391" spans="1:13" x14ac:dyDescent="0.25">
      <c r="A3391" s="6" t="s">
        <v>6723</v>
      </c>
      <c r="B3391" t="s">
        <v>41267</v>
      </c>
      <c r="C3391" t="s">
        <v>20341</v>
      </c>
      <c r="D3391" t="s">
        <v>6724</v>
      </c>
      <c r="E3391">
        <v>2.6900000000000001E-3</v>
      </c>
      <c r="F3391">
        <v>18.948</v>
      </c>
      <c r="G3391">
        <v>126.75</v>
      </c>
      <c r="H3391">
        <v>0.73368271006447638</v>
      </c>
      <c r="I3391">
        <v>0.73367023468017578</v>
      </c>
      <c r="J3391" t="s">
        <v>41267</v>
      </c>
      <c r="K3391" t="s">
        <v>20634</v>
      </c>
      <c r="L3391" t="s">
        <v>20770</v>
      </c>
      <c r="M3391" t="s">
        <v>41268</v>
      </c>
    </row>
    <row r="3392" spans="1:13" x14ac:dyDescent="0.25">
      <c r="A3392" s="6" t="s">
        <v>6725</v>
      </c>
      <c r="B3392" t="s">
        <v>40940</v>
      </c>
      <c r="C3392" t="s">
        <v>20362</v>
      </c>
      <c r="D3392" t="s">
        <v>6726</v>
      </c>
      <c r="E3392">
        <v>2.689E-3</v>
      </c>
      <c r="F3392">
        <v>66.944000000000003</v>
      </c>
      <c r="G3392">
        <v>368</v>
      </c>
      <c r="H3392">
        <v>0.75125489999999995</v>
      </c>
      <c r="I3392">
        <v>0.75124230000000003</v>
      </c>
      <c r="J3392" t="s">
        <v>40941</v>
      </c>
      <c r="K3392" t="s">
        <v>20535</v>
      </c>
      <c r="L3392" t="s">
        <v>20715</v>
      </c>
      <c r="M3392" t="s">
        <v>40942</v>
      </c>
    </row>
    <row r="3393" spans="1:13" x14ac:dyDescent="0.25">
      <c r="A3393" s="6" t="s">
        <v>6727</v>
      </c>
      <c r="B3393" t="s">
        <v>41016</v>
      </c>
      <c r="C3393" t="s">
        <v>20353</v>
      </c>
      <c r="D3393" t="s">
        <v>6728</v>
      </c>
      <c r="E3393">
        <v>2.6879999999999999E-3</v>
      </c>
      <c r="F3393">
        <v>503.68299999999999</v>
      </c>
      <c r="G3393">
        <v>268.60000000000002</v>
      </c>
      <c r="H3393">
        <v>1.1396980000000001</v>
      </c>
      <c r="I3393">
        <v>1.1396820000000001</v>
      </c>
      <c r="J3393" t="s">
        <v>41017</v>
      </c>
      <c r="K3393">
        <v>0</v>
      </c>
      <c r="L3393">
        <v>0</v>
      </c>
      <c r="M3393" t="s">
        <v>41018</v>
      </c>
    </row>
    <row r="3394" spans="1:13" x14ac:dyDescent="0.25">
      <c r="A3394" s="6" t="s">
        <v>6729</v>
      </c>
      <c r="B3394" t="s">
        <v>42059</v>
      </c>
      <c r="C3394" t="s">
        <v>20358</v>
      </c>
      <c r="D3394" t="s">
        <v>6730</v>
      </c>
      <c r="E3394">
        <v>2.6870000000000002E-3</v>
      </c>
      <c r="F3394">
        <v>755.92888000000005</v>
      </c>
      <c r="G3394">
        <v>22.27</v>
      </c>
      <c r="H3394">
        <v>1.193211</v>
      </c>
      <c r="I3394">
        <v>1.1931940000000001</v>
      </c>
      <c r="J3394" t="s">
        <v>42060</v>
      </c>
      <c r="K3394" t="s">
        <v>20634</v>
      </c>
      <c r="L3394" t="s">
        <v>20896</v>
      </c>
      <c r="M3394" t="s">
        <v>42061</v>
      </c>
    </row>
    <row r="3395" spans="1:13" x14ac:dyDescent="0.25">
      <c r="A3395" s="6" t="s">
        <v>6731</v>
      </c>
      <c r="B3395" t="s">
        <v>41372</v>
      </c>
      <c r="C3395" t="s">
        <v>20358</v>
      </c>
      <c r="D3395" t="s">
        <v>6732</v>
      </c>
      <c r="E3395">
        <v>2.6840000000000002E-3</v>
      </c>
      <c r="F3395">
        <v>1067.9012399999999</v>
      </c>
      <c r="G3395">
        <v>15.75</v>
      </c>
      <c r="H3395">
        <v>0.7639899</v>
      </c>
      <c r="I3395">
        <v>0.76397729999999997</v>
      </c>
      <c r="J3395" t="s">
        <v>41373</v>
      </c>
      <c r="K3395" t="s">
        <v>20554</v>
      </c>
      <c r="L3395" t="s">
        <v>20563</v>
      </c>
      <c r="M3395" t="s">
        <v>41374</v>
      </c>
    </row>
    <row r="3396" spans="1:13" x14ac:dyDescent="0.25">
      <c r="A3396" s="6" t="s">
        <v>6733</v>
      </c>
      <c r="B3396" t="s">
        <v>41305</v>
      </c>
      <c r="C3396" t="s">
        <v>20341</v>
      </c>
      <c r="D3396" t="s">
        <v>6734</v>
      </c>
      <c r="E3396">
        <v>2.6840000000000002E-3</v>
      </c>
      <c r="F3396">
        <v>46.457999999999998</v>
      </c>
      <c r="G3396">
        <v>51.57</v>
      </c>
      <c r="H3396">
        <v>1.4645037061803305</v>
      </c>
      <c r="I3396" t="s">
        <v>20338</v>
      </c>
      <c r="J3396" t="s">
        <v>41305</v>
      </c>
      <c r="K3396" t="s">
        <v>20698</v>
      </c>
      <c r="L3396" t="s">
        <v>20703</v>
      </c>
      <c r="M3396" t="s">
        <v>21946</v>
      </c>
    </row>
    <row r="3397" spans="1:13" x14ac:dyDescent="0.25">
      <c r="A3397" s="6" t="s">
        <v>6735</v>
      </c>
      <c r="B3397" t="s">
        <v>41011</v>
      </c>
      <c r="C3397" t="s">
        <v>20342</v>
      </c>
      <c r="D3397" t="s">
        <v>6736</v>
      </c>
      <c r="E3397">
        <v>2.6840000000000002E-3</v>
      </c>
      <c r="F3397">
        <v>114.187</v>
      </c>
      <c r="G3397">
        <v>20.98</v>
      </c>
      <c r="H3397">
        <v>1.4200399748395887</v>
      </c>
      <c r="I3397">
        <v>1.4200212955474854</v>
      </c>
      <c r="J3397" t="s">
        <v>41011</v>
      </c>
      <c r="K3397" t="s">
        <v>20544</v>
      </c>
      <c r="L3397" t="s">
        <v>21061</v>
      </c>
      <c r="M3397" t="s">
        <v>41012</v>
      </c>
    </row>
    <row r="3398" spans="1:13" x14ac:dyDescent="0.25">
      <c r="A3398" s="6" t="s">
        <v>6737</v>
      </c>
      <c r="B3398" t="s">
        <v>41298</v>
      </c>
      <c r="C3398" t="s">
        <v>20350</v>
      </c>
      <c r="D3398" t="s">
        <v>6738</v>
      </c>
      <c r="E3398">
        <v>2.6830000000000001E-3</v>
      </c>
      <c r="F3398">
        <v>18.827999999999999</v>
      </c>
      <c r="G3398">
        <v>168800</v>
      </c>
      <c r="H3398">
        <v>0.45194079999999998</v>
      </c>
      <c r="I3398">
        <v>0.45193030000000001</v>
      </c>
      <c r="J3398" t="s">
        <v>41299</v>
      </c>
      <c r="K3398" t="s">
        <v>20698</v>
      </c>
      <c r="L3398" t="s">
        <v>20703</v>
      </c>
      <c r="M3398" t="s">
        <v>41300</v>
      </c>
    </row>
    <row r="3399" spans="1:13" x14ac:dyDescent="0.25">
      <c r="A3399" s="6" t="s">
        <v>6739</v>
      </c>
      <c r="B3399" t="s">
        <v>41264</v>
      </c>
      <c r="C3399" t="s">
        <v>20351</v>
      </c>
      <c r="D3399" t="s">
        <v>6740</v>
      </c>
      <c r="E3399">
        <v>2.6809999999999998E-3</v>
      </c>
      <c r="F3399">
        <v>245.47800000000001</v>
      </c>
      <c r="G3399">
        <v>1400</v>
      </c>
      <c r="H3399">
        <v>0.92499240000000005</v>
      </c>
      <c r="I3399">
        <v>0.92554259999999999</v>
      </c>
      <c r="J3399" t="s">
        <v>41265</v>
      </c>
      <c r="K3399" t="s">
        <v>20554</v>
      </c>
      <c r="L3399" t="s">
        <v>20563</v>
      </c>
      <c r="M3399" t="s">
        <v>41266</v>
      </c>
    </row>
    <row r="3400" spans="1:13" x14ac:dyDescent="0.25">
      <c r="A3400" s="6" t="s">
        <v>6741</v>
      </c>
      <c r="B3400" t="s">
        <v>41192</v>
      </c>
      <c r="C3400" t="s">
        <v>20378</v>
      </c>
      <c r="D3400" t="s">
        <v>6742</v>
      </c>
      <c r="E3400">
        <v>2.6800000000000001E-3</v>
      </c>
      <c r="F3400">
        <v>819.24300000000005</v>
      </c>
      <c r="G3400">
        <v>95</v>
      </c>
      <c r="H3400">
        <v>0.52078619999999998</v>
      </c>
      <c r="I3400">
        <v>0.52455439999999998</v>
      </c>
      <c r="J3400" t="s">
        <v>41193</v>
      </c>
      <c r="K3400" t="s">
        <v>20698</v>
      </c>
      <c r="L3400" t="s">
        <v>20699</v>
      </c>
      <c r="M3400" t="s">
        <v>41194</v>
      </c>
    </row>
    <row r="3401" spans="1:13" x14ac:dyDescent="0.25">
      <c r="A3401" s="6" t="s">
        <v>6743</v>
      </c>
      <c r="B3401" t="s">
        <v>41036</v>
      </c>
      <c r="C3401" t="s">
        <v>20351</v>
      </c>
      <c r="D3401" t="s">
        <v>6744</v>
      </c>
      <c r="E3401">
        <v>2.6779999999999998E-3</v>
      </c>
      <c r="F3401">
        <v>85.516000000000005</v>
      </c>
      <c r="G3401">
        <v>4013</v>
      </c>
      <c r="H3401">
        <v>0.45764690000000002</v>
      </c>
      <c r="I3401">
        <v>0.45763740000000003</v>
      </c>
      <c r="J3401" t="s">
        <v>41037</v>
      </c>
      <c r="K3401" t="s">
        <v>20598</v>
      </c>
      <c r="L3401" t="s">
        <v>21778</v>
      </c>
      <c r="M3401" t="s">
        <v>41038</v>
      </c>
    </row>
    <row r="3402" spans="1:13" x14ac:dyDescent="0.25">
      <c r="A3402" s="6" t="s">
        <v>6745</v>
      </c>
      <c r="B3402" t="s">
        <v>40711</v>
      </c>
      <c r="C3402" t="s">
        <v>20350</v>
      </c>
      <c r="D3402" t="s">
        <v>6746</v>
      </c>
      <c r="E3402">
        <v>2.676E-3</v>
      </c>
      <c r="F3402">
        <v>144.11199999999999</v>
      </c>
      <c r="G3402">
        <v>22000</v>
      </c>
      <c r="H3402">
        <v>0.58544209999999997</v>
      </c>
      <c r="I3402">
        <v>0.58543109999999998</v>
      </c>
      <c r="J3402" t="s">
        <v>40712</v>
      </c>
      <c r="K3402" t="s">
        <v>20549</v>
      </c>
      <c r="L3402" t="s">
        <v>20658</v>
      </c>
      <c r="M3402" t="s">
        <v>40713</v>
      </c>
    </row>
    <row r="3403" spans="1:13" x14ac:dyDescent="0.25">
      <c r="A3403" s="6" t="s">
        <v>6747</v>
      </c>
      <c r="B3403" t="s">
        <v>26447</v>
      </c>
      <c r="C3403" t="s">
        <v>20345</v>
      </c>
      <c r="D3403" t="s">
        <v>4057</v>
      </c>
      <c r="E3403">
        <v>2.6749999999999999E-3</v>
      </c>
      <c r="F3403">
        <v>339.96300000000002</v>
      </c>
      <c r="G3403">
        <v>54.6</v>
      </c>
      <c r="H3403">
        <v>0.97271319999999994</v>
      </c>
      <c r="I3403">
        <v>0.97269830000000002</v>
      </c>
      <c r="J3403" t="s">
        <v>26448</v>
      </c>
      <c r="K3403" t="s">
        <v>20535</v>
      </c>
      <c r="L3403" t="s">
        <v>21094</v>
      </c>
      <c r="M3403" t="s">
        <v>26449</v>
      </c>
    </row>
    <row r="3404" spans="1:13" x14ac:dyDescent="0.25">
      <c r="A3404" s="6" t="s">
        <v>6748</v>
      </c>
      <c r="B3404" t="s">
        <v>41033</v>
      </c>
      <c r="C3404" t="s">
        <v>20340</v>
      </c>
      <c r="D3404" t="s">
        <v>6749</v>
      </c>
      <c r="E3404">
        <v>2.673E-3</v>
      </c>
      <c r="F3404">
        <v>1014.046</v>
      </c>
      <c r="G3404">
        <v>197.34</v>
      </c>
      <c r="H3404">
        <v>1.051749</v>
      </c>
      <c r="I3404">
        <v>1.0517319999999999</v>
      </c>
      <c r="J3404" t="s">
        <v>41034</v>
      </c>
      <c r="K3404" t="s">
        <v>20544</v>
      </c>
      <c r="L3404" t="s">
        <v>20971</v>
      </c>
      <c r="M3404" t="s">
        <v>41035</v>
      </c>
    </row>
    <row r="3405" spans="1:13" x14ac:dyDescent="0.25">
      <c r="A3405" s="6" t="s">
        <v>6750</v>
      </c>
      <c r="B3405" t="s">
        <v>41901</v>
      </c>
      <c r="C3405" t="s">
        <v>20345</v>
      </c>
      <c r="D3405" t="s">
        <v>6751</v>
      </c>
      <c r="E3405">
        <v>2.673E-3</v>
      </c>
      <c r="F3405">
        <v>975.16</v>
      </c>
      <c r="G3405">
        <v>19.02</v>
      </c>
      <c r="H3405">
        <v>1.6153379999999999</v>
      </c>
      <c r="I3405">
        <v>1.6153169999999999</v>
      </c>
      <c r="J3405" t="s">
        <v>41902</v>
      </c>
      <c r="K3405" t="s">
        <v>20535</v>
      </c>
      <c r="L3405" t="s">
        <v>20536</v>
      </c>
      <c r="M3405" t="s">
        <v>41903</v>
      </c>
    </row>
    <row r="3406" spans="1:13" x14ac:dyDescent="0.25">
      <c r="A3406" s="6" t="s">
        <v>6752</v>
      </c>
      <c r="B3406" t="s">
        <v>41060</v>
      </c>
      <c r="C3406" t="s">
        <v>20362</v>
      </c>
      <c r="D3406" t="s">
        <v>6753</v>
      </c>
      <c r="E3406">
        <v>2.6700000000000001E-3</v>
      </c>
      <c r="F3406">
        <v>231.602</v>
      </c>
      <c r="G3406">
        <v>105.6</v>
      </c>
      <c r="H3406">
        <v>1.0435030000000001</v>
      </c>
      <c r="I3406">
        <v>1.040009</v>
      </c>
      <c r="J3406" t="s">
        <v>41061</v>
      </c>
      <c r="K3406">
        <v>0</v>
      </c>
      <c r="L3406">
        <v>0</v>
      </c>
      <c r="M3406" t="s">
        <v>6753</v>
      </c>
    </row>
    <row r="3407" spans="1:13" x14ac:dyDescent="0.25">
      <c r="A3407" s="6" t="s">
        <v>6754</v>
      </c>
      <c r="B3407" t="s">
        <v>40801</v>
      </c>
      <c r="C3407" t="s">
        <v>20341</v>
      </c>
      <c r="D3407" t="s">
        <v>6755</v>
      </c>
      <c r="E3407">
        <v>2.6679999999999998E-3</v>
      </c>
      <c r="F3407">
        <v>22.917000000000002</v>
      </c>
      <c r="G3407">
        <v>103.95</v>
      </c>
      <c r="H3407">
        <v>1.428244625587124</v>
      </c>
      <c r="I3407">
        <v>1.4282253980636597</v>
      </c>
      <c r="J3407" t="s">
        <v>40801</v>
      </c>
      <c r="K3407" t="s">
        <v>20549</v>
      </c>
      <c r="L3407" t="s">
        <v>20872</v>
      </c>
      <c r="M3407" t="s">
        <v>40802</v>
      </c>
    </row>
    <row r="3408" spans="1:13" x14ac:dyDescent="0.25">
      <c r="A3408" s="6" t="s">
        <v>6756</v>
      </c>
      <c r="B3408" t="s">
        <v>41136</v>
      </c>
      <c r="C3408" t="s">
        <v>20342</v>
      </c>
      <c r="D3408" t="s">
        <v>6757</v>
      </c>
      <c r="E3408">
        <v>2.6679999999999998E-3</v>
      </c>
      <c r="F3408">
        <v>17.524000000000001</v>
      </c>
      <c r="G3408">
        <v>135.9</v>
      </c>
      <c r="H3408">
        <v>0.27485183168572686</v>
      </c>
      <c r="I3408">
        <v>0.27484393119812012</v>
      </c>
      <c r="J3408" t="s">
        <v>41136</v>
      </c>
      <c r="K3408" t="s">
        <v>20634</v>
      </c>
      <c r="L3408" t="s">
        <v>23833</v>
      </c>
      <c r="M3408" t="s">
        <v>41137</v>
      </c>
    </row>
    <row r="3409" spans="1:13" x14ac:dyDescent="0.25">
      <c r="A3409" s="6" t="s">
        <v>6758</v>
      </c>
      <c r="B3409" t="s">
        <v>41026</v>
      </c>
      <c r="C3409" t="s">
        <v>20342</v>
      </c>
      <c r="D3409" t="s">
        <v>6759</v>
      </c>
      <c r="E3409">
        <v>2.6670000000000001E-3</v>
      </c>
      <c r="F3409">
        <v>38.840000000000003</v>
      </c>
      <c r="G3409">
        <v>61.29</v>
      </c>
      <c r="H3409">
        <v>1.0889458773497032</v>
      </c>
      <c r="I3409">
        <v>1.0889294147491455</v>
      </c>
      <c r="J3409" t="s">
        <v>41026</v>
      </c>
      <c r="K3409" t="s">
        <v>20554</v>
      </c>
      <c r="L3409" t="s">
        <v>20563</v>
      </c>
      <c r="M3409" t="s">
        <v>41027</v>
      </c>
    </row>
    <row r="3410" spans="1:13" x14ac:dyDescent="0.25">
      <c r="A3410" s="6" t="s">
        <v>6760</v>
      </c>
      <c r="B3410" t="s">
        <v>41730</v>
      </c>
      <c r="C3410" t="s">
        <v>20358</v>
      </c>
      <c r="D3410" t="s">
        <v>6761</v>
      </c>
      <c r="E3410">
        <v>2.6649999999999998E-3</v>
      </c>
      <c r="F3410">
        <v>4998.7333200000003</v>
      </c>
      <c r="G3410">
        <v>3.34</v>
      </c>
      <c r="H3410">
        <v>1.0810569999999999</v>
      </c>
      <c r="I3410">
        <v>1.0810409999999999</v>
      </c>
      <c r="J3410" t="s">
        <v>41731</v>
      </c>
      <c r="K3410" t="s">
        <v>20549</v>
      </c>
      <c r="L3410" t="s">
        <v>20658</v>
      </c>
      <c r="M3410" t="s">
        <v>41732</v>
      </c>
    </row>
    <row r="3411" spans="1:13" x14ac:dyDescent="0.25">
      <c r="A3411" s="6" t="s">
        <v>6762</v>
      </c>
      <c r="B3411" t="s">
        <v>41100</v>
      </c>
      <c r="C3411" t="s">
        <v>20342</v>
      </c>
      <c r="D3411" t="s">
        <v>6763</v>
      </c>
      <c r="E3411">
        <v>2.663E-3</v>
      </c>
      <c r="F3411">
        <v>30.741</v>
      </c>
      <c r="G3411">
        <v>77.33</v>
      </c>
      <c r="H3411">
        <v>1.1974034304345433</v>
      </c>
      <c r="I3411">
        <v>1.197386622428894</v>
      </c>
      <c r="J3411" t="s">
        <v>41100</v>
      </c>
      <c r="K3411" t="s">
        <v>20746</v>
      </c>
      <c r="L3411" t="s">
        <v>22598</v>
      </c>
      <c r="M3411" t="s">
        <v>41101</v>
      </c>
    </row>
    <row r="3412" spans="1:13" x14ac:dyDescent="0.25">
      <c r="A3412" s="6" t="s">
        <v>6764</v>
      </c>
      <c r="B3412" t="s">
        <v>37681</v>
      </c>
      <c r="C3412" t="s">
        <v>20347</v>
      </c>
      <c r="D3412" t="s">
        <v>6765</v>
      </c>
      <c r="E3412">
        <v>2.6610000000000002E-3</v>
      </c>
      <c r="F3412">
        <v>25.785</v>
      </c>
      <c r="G3412">
        <v>78</v>
      </c>
      <c r="H3412">
        <v>0.92249959999999998</v>
      </c>
      <c r="I3412">
        <v>0.92231700000000005</v>
      </c>
      <c r="J3412" t="s">
        <v>37681</v>
      </c>
      <c r="K3412" t="s">
        <v>20746</v>
      </c>
      <c r="L3412" t="s">
        <v>21465</v>
      </c>
      <c r="M3412" t="s">
        <v>37682</v>
      </c>
    </row>
    <row r="3413" spans="1:13" x14ac:dyDescent="0.25">
      <c r="A3413" s="6" t="s">
        <v>6766</v>
      </c>
      <c r="B3413" t="s">
        <v>41181</v>
      </c>
      <c r="C3413" t="s">
        <v>20382</v>
      </c>
      <c r="D3413" t="s">
        <v>6767</v>
      </c>
      <c r="E3413">
        <v>2.6610000000000002E-3</v>
      </c>
      <c r="F3413">
        <v>433.24</v>
      </c>
      <c r="G3413">
        <v>8.73</v>
      </c>
      <c r="H3413">
        <v>0.71258909999999998</v>
      </c>
      <c r="I3413">
        <v>0.71257709999999996</v>
      </c>
      <c r="J3413" t="s">
        <v>41182</v>
      </c>
      <c r="K3413" t="s">
        <v>20698</v>
      </c>
      <c r="L3413" t="s">
        <v>20699</v>
      </c>
      <c r="M3413" t="s">
        <v>41183</v>
      </c>
    </row>
    <row r="3414" spans="1:13" x14ac:dyDescent="0.25">
      <c r="A3414" s="6" t="s">
        <v>6768</v>
      </c>
      <c r="B3414" t="s">
        <v>40493</v>
      </c>
      <c r="C3414" t="s">
        <v>20341</v>
      </c>
      <c r="D3414" t="s">
        <v>6769</v>
      </c>
      <c r="E3414">
        <v>2.66E-3</v>
      </c>
      <c r="F3414">
        <v>55.91</v>
      </c>
      <c r="G3414">
        <v>42.47</v>
      </c>
      <c r="H3414">
        <v>1.5890464674698868</v>
      </c>
      <c r="I3414">
        <v>1.589026927947998</v>
      </c>
      <c r="J3414" t="s">
        <v>40493</v>
      </c>
      <c r="K3414" t="s">
        <v>20535</v>
      </c>
      <c r="L3414" t="s">
        <v>20536</v>
      </c>
      <c r="M3414" t="s">
        <v>40494</v>
      </c>
    </row>
    <row r="3415" spans="1:13" x14ac:dyDescent="0.25">
      <c r="A3415" s="6" t="s">
        <v>6770</v>
      </c>
      <c r="B3415" t="s">
        <v>41051</v>
      </c>
      <c r="C3415" t="s">
        <v>20373</v>
      </c>
      <c r="D3415" t="s">
        <v>6771</v>
      </c>
      <c r="E3415">
        <v>2.6580000000000002E-3</v>
      </c>
      <c r="F3415">
        <v>5294.509</v>
      </c>
      <c r="G3415">
        <v>1.6339999999999999</v>
      </c>
      <c r="H3415">
        <v>0.84534290000000001</v>
      </c>
      <c r="I3415">
        <v>0.845329</v>
      </c>
      <c r="J3415" t="s">
        <v>41052</v>
      </c>
      <c r="K3415" t="s">
        <v>20634</v>
      </c>
      <c r="L3415" t="s">
        <v>20896</v>
      </c>
      <c r="M3415" t="s">
        <v>41053</v>
      </c>
    </row>
    <row r="3416" spans="1:13" x14ac:dyDescent="0.25">
      <c r="A3416" s="6" t="s">
        <v>6772</v>
      </c>
      <c r="B3416" t="s">
        <v>41275</v>
      </c>
      <c r="C3416" t="s">
        <v>20342</v>
      </c>
      <c r="D3416" t="s">
        <v>6773</v>
      </c>
      <c r="E3416">
        <v>2.6580000000000002E-3</v>
      </c>
      <c r="F3416">
        <v>328.16699999999997</v>
      </c>
      <c r="G3416">
        <v>7.23</v>
      </c>
      <c r="H3416">
        <v>1.3509061930020936</v>
      </c>
      <c r="I3416">
        <v>1.3508880138397217</v>
      </c>
      <c r="J3416" t="s">
        <v>41275</v>
      </c>
      <c r="K3416" t="s">
        <v>20544</v>
      </c>
      <c r="L3416" t="s">
        <v>20854</v>
      </c>
      <c r="M3416" t="s">
        <v>41276</v>
      </c>
    </row>
    <row r="3417" spans="1:13" x14ac:dyDescent="0.25">
      <c r="A3417" s="6" t="s">
        <v>6774</v>
      </c>
      <c r="B3417" t="s">
        <v>41205</v>
      </c>
      <c r="C3417" t="s">
        <v>20340</v>
      </c>
      <c r="D3417" t="s">
        <v>6775</v>
      </c>
      <c r="E3417">
        <v>2.6570000000000001E-3</v>
      </c>
      <c r="F3417">
        <v>43.433</v>
      </c>
      <c r="G3417">
        <v>4580.2002000000002</v>
      </c>
      <c r="H3417">
        <v>0.4394209</v>
      </c>
      <c r="I3417">
        <v>0.439411</v>
      </c>
      <c r="J3417" t="s">
        <v>41206</v>
      </c>
      <c r="K3417" t="s">
        <v>20539</v>
      </c>
      <c r="L3417" t="s">
        <v>20610</v>
      </c>
      <c r="M3417" t="s">
        <v>41207</v>
      </c>
    </row>
    <row r="3418" spans="1:13" x14ac:dyDescent="0.25">
      <c r="A3418" s="6" t="s">
        <v>6776</v>
      </c>
      <c r="B3418" t="s">
        <v>41058</v>
      </c>
      <c r="C3418" t="s">
        <v>20394</v>
      </c>
      <c r="D3418" t="s">
        <v>6777</v>
      </c>
      <c r="E3418">
        <v>2.6549999999999998E-3</v>
      </c>
      <c r="F3418">
        <v>14.519</v>
      </c>
      <c r="G3418">
        <v>163.26</v>
      </c>
      <c r="H3418">
        <v>0.62544634601096305</v>
      </c>
      <c r="I3418">
        <v>0.62443184852600098</v>
      </c>
      <c r="J3418" t="s">
        <v>41058</v>
      </c>
      <c r="K3418" t="s">
        <v>20554</v>
      </c>
      <c r="L3418" t="s">
        <v>20563</v>
      </c>
      <c r="M3418" t="s">
        <v>41059</v>
      </c>
    </row>
    <row r="3419" spans="1:13" x14ac:dyDescent="0.25">
      <c r="A3419" s="6" t="s">
        <v>6778</v>
      </c>
      <c r="B3419" t="s">
        <v>41203</v>
      </c>
      <c r="C3419" t="s">
        <v>20342</v>
      </c>
      <c r="D3419" t="s">
        <v>6779</v>
      </c>
      <c r="E3419">
        <v>2.6540000000000001E-3</v>
      </c>
      <c r="F3419">
        <v>44.377000000000002</v>
      </c>
      <c r="G3419">
        <v>53.4</v>
      </c>
      <c r="H3419">
        <v>0.9150229152008249</v>
      </c>
      <c r="I3419">
        <v>0.91500890254974365</v>
      </c>
      <c r="J3419" t="s">
        <v>41203</v>
      </c>
      <c r="K3419" t="s">
        <v>20549</v>
      </c>
      <c r="L3419" t="s">
        <v>20685</v>
      </c>
      <c r="M3419" t="s">
        <v>41204</v>
      </c>
    </row>
    <row r="3420" spans="1:13" x14ac:dyDescent="0.25">
      <c r="A3420" s="6" t="s">
        <v>6780</v>
      </c>
      <c r="B3420" t="s">
        <v>41460</v>
      </c>
      <c r="C3420" t="s">
        <v>20363</v>
      </c>
      <c r="D3420" t="s">
        <v>6781</v>
      </c>
      <c r="E3420">
        <v>2.6540000000000001E-3</v>
      </c>
      <c r="F3420">
        <v>60.832000000000001</v>
      </c>
      <c r="G3420">
        <v>38.950000000000003</v>
      </c>
      <c r="H3420">
        <v>1.9059327579807601</v>
      </c>
      <c r="I3420">
        <v>1.905909538269043</v>
      </c>
      <c r="J3420" t="s">
        <v>41460</v>
      </c>
      <c r="K3420" t="s">
        <v>20539</v>
      </c>
      <c r="L3420" t="s">
        <v>20592</v>
      </c>
      <c r="M3420" t="s">
        <v>41461</v>
      </c>
    </row>
    <row r="3421" spans="1:13" x14ac:dyDescent="0.25">
      <c r="A3421" s="6" t="s">
        <v>6782</v>
      </c>
      <c r="B3421" t="s">
        <v>41348</v>
      </c>
      <c r="C3421" t="s">
        <v>20341</v>
      </c>
      <c r="D3421" t="s">
        <v>6783</v>
      </c>
      <c r="E3421">
        <v>2.653E-3</v>
      </c>
      <c r="F3421">
        <v>18.061</v>
      </c>
      <c r="G3421">
        <v>131.15</v>
      </c>
      <c r="H3421">
        <v>0.81886215294501852</v>
      </c>
      <c r="I3421">
        <v>0.81884896755218506</v>
      </c>
      <c r="J3421" t="s">
        <v>41348</v>
      </c>
      <c r="K3421" t="s">
        <v>20613</v>
      </c>
      <c r="L3421" t="s">
        <v>22534</v>
      </c>
      <c r="M3421" t="s">
        <v>41349</v>
      </c>
    </row>
    <row r="3422" spans="1:13" x14ac:dyDescent="0.25">
      <c r="A3422" s="6" t="s">
        <v>6784</v>
      </c>
      <c r="B3422" t="s">
        <v>20475</v>
      </c>
      <c r="C3422" t="s">
        <v>20340</v>
      </c>
      <c r="D3422" t="s">
        <v>6785</v>
      </c>
      <c r="E3422">
        <v>2.653E-3</v>
      </c>
      <c r="F3422">
        <v>301.221</v>
      </c>
      <c r="G3422">
        <v>659.25</v>
      </c>
      <c r="H3422">
        <v>1.260732</v>
      </c>
      <c r="I3422">
        <v>1.2607139999999999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s="6" t="s">
        <v>6786</v>
      </c>
      <c r="B3423" t="s">
        <v>41228</v>
      </c>
      <c r="C3423" t="s">
        <v>20351</v>
      </c>
      <c r="D3423" t="s">
        <v>6787</v>
      </c>
      <c r="E3423">
        <v>2.6519999999999998E-3</v>
      </c>
      <c r="F3423">
        <v>95.076999999999998</v>
      </c>
      <c r="G3423">
        <v>3575</v>
      </c>
      <c r="H3423">
        <v>0.65064840000000002</v>
      </c>
      <c r="I3423">
        <v>0.65063700000000002</v>
      </c>
      <c r="J3423" t="s">
        <v>41229</v>
      </c>
      <c r="K3423" t="s">
        <v>20544</v>
      </c>
      <c r="L3423" t="s">
        <v>21225</v>
      </c>
      <c r="M3423" t="s">
        <v>41230</v>
      </c>
    </row>
    <row r="3424" spans="1:13" x14ac:dyDescent="0.25">
      <c r="A3424" s="6" t="s">
        <v>6788</v>
      </c>
      <c r="B3424" t="s">
        <v>41095</v>
      </c>
      <c r="C3424" t="s">
        <v>20342</v>
      </c>
      <c r="D3424" t="s">
        <v>6789</v>
      </c>
      <c r="E3424">
        <v>2.6480000000000002E-3</v>
      </c>
      <c r="F3424">
        <v>32.061999999999998</v>
      </c>
      <c r="G3424">
        <v>73.739999999999995</v>
      </c>
      <c r="H3424">
        <v>1.0048281482992079</v>
      </c>
      <c r="I3424">
        <v>1.0048136711120605</v>
      </c>
      <c r="J3424" t="s">
        <v>41095</v>
      </c>
      <c r="K3424" t="s">
        <v>20544</v>
      </c>
      <c r="L3424" t="s">
        <v>20810</v>
      </c>
      <c r="M3424" t="s">
        <v>41096</v>
      </c>
    </row>
    <row r="3425" spans="1:13" x14ac:dyDescent="0.25">
      <c r="A3425" s="6" t="s">
        <v>6790</v>
      </c>
      <c r="B3425" t="s">
        <v>41152</v>
      </c>
      <c r="C3425" t="s">
        <v>20355</v>
      </c>
      <c r="D3425" t="s">
        <v>6791</v>
      </c>
      <c r="E3425">
        <v>2.6480000000000002E-3</v>
      </c>
      <c r="F3425">
        <v>523.53399999999999</v>
      </c>
      <c r="G3425">
        <v>6.56</v>
      </c>
      <c r="H3425">
        <v>0.98429429999999996</v>
      </c>
      <c r="I3425">
        <v>0.98427929999999997</v>
      </c>
      <c r="J3425" t="s">
        <v>41153</v>
      </c>
      <c r="K3425" t="s">
        <v>20554</v>
      </c>
      <c r="L3425" t="s">
        <v>22844</v>
      </c>
      <c r="M3425" t="s">
        <v>41154</v>
      </c>
    </row>
    <row r="3426" spans="1:13" x14ac:dyDescent="0.25">
      <c r="A3426" s="6" t="s">
        <v>6792</v>
      </c>
      <c r="B3426" t="s">
        <v>40972</v>
      </c>
      <c r="C3426" t="s">
        <v>20341</v>
      </c>
      <c r="D3426" t="s">
        <v>6793</v>
      </c>
      <c r="E3426">
        <v>2.6459999999999999E-3</v>
      </c>
      <c r="F3426">
        <v>107.161</v>
      </c>
      <c r="G3426">
        <v>22.04</v>
      </c>
      <c r="H3426">
        <v>1.8187843724996295</v>
      </c>
      <c r="I3426">
        <v>1.8187623023986816</v>
      </c>
      <c r="J3426" t="s">
        <v>40972</v>
      </c>
      <c r="K3426" t="s">
        <v>20539</v>
      </c>
      <c r="L3426" t="s">
        <v>20540</v>
      </c>
      <c r="M3426" t="s">
        <v>40973</v>
      </c>
    </row>
    <row r="3427" spans="1:13" x14ac:dyDescent="0.25">
      <c r="A3427" s="6" t="s">
        <v>6794</v>
      </c>
      <c r="B3427" t="s">
        <v>28482</v>
      </c>
      <c r="C3427" t="s">
        <v>20355</v>
      </c>
      <c r="D3427" t="s">
        <v>6795</v>
      </c>
      <c r="E3427">
        <v>2.6450000000000002E-3</v>
      </c>
      <c r="F3427">
        <v>1329.7729999999999</v>
      </c>
      <c r="G3427">
        <v>2.58</v>
      </c>
      <c r="H3427">
        <v>1.687643</v>
      </c>
      <c r="I3427">
        <v>1.687622</v>
      </c>
      <c r="J3427" t="s">
        <v>28482</v>
      </c>
      <c r="K3427" t="s">
        <v>20554</v>
      </c>
      <c r="L3427" t="s">
        <v>22844</v>
      </c>
      <c r="M3427" t="s">
        <v>28483</v>
      </c>
    </row>
    <row r="3428" spans="1:13" x14ac:dyDescent="0.25">
      <c r="A3428" s="6" t="s">
        <v>6796</v>
      </c>
      <c r="B3428" t="s">
        <v>41009</v>
      </c>
      <c r="C3428" t="s">
        <v>20342</v>
      </c>
      <c r="D3428" t="s">
        <v>6797</v>
      </c>
      <c r="E3428">
        <v>2.6440000000000001E-3</v>
      </c>
      <c r="F3428">
        <v>171.56800000000001</v>
      </c>
      <c r="G3428">
        <v>13.76</v>
      </c>
      <c r="H3428">
        <v>1.9651229342620542</v>
      </c>
      <c r="I3428">
        <v>1.9650983810424805</v>
      </c>
      <c r="J3428" t="s">
        <v>41009</v>
      </c>
      <c r="K3428" t="s">
        <v>20746</v>
      </c>
      <c r="L3428" t="s">
        <v>20842</v>
      </c>
      <c r="M3428" t="s">
        <v>41010</v>
      </c>
    </row>
    <row r="3429" spans="1:13" x14ac:dyDescent="0.25">
      <c r="A3429" s="6" t="s">
        <v>6798</v>
      </c>
      <c r="B3429" t="s">
        <v>40897</v>
      </c>
      <c r="C3429" t="s">
        <v>20341</v>
      </c>
      <c r="D3429" t="s">
        <v>6799</v>
      </c>
      <c r="E3429">
        <v>2.6419999999999998E-3</v>
      </c>
      <c r="F3429">
        <v>48.665999999999997</v>
      </c>
      <c r="G3429">
        <v>48.47</v>
      </c>
      <c r="H3429">
        <v>1.3250468975369443</v>
      </c>
      <c r="I3429">
        <v>1.3250296115875244</v>
      </c>
      <c r="J3429" t="s">
        <v>40897</v>
      </c>
      <c r="K3429" t="s">
        <v>20539</v>
      </c>
      <c r="L3429" t="s">
        <v>20667</v>
      </c>
      <c r="M3429" t="s">
        <v>40898</v>
      </c>
    </row>
    <row r="3430" spans="1:13" x14ac:dyDescent="0.25">
      <c r="A3430" s="6" t="s">
        <v>6800</v>
      </c>
      <c r="B3430" t="s">
        <v>41118</v>
      </c>
      <c r="C3430" t="s">
        <v>20348</v>
      </c>
      <c r="D3430" t="s">
        <v>6801</v>
      </c>
      <c r="E3430">
        <v>2.6419999999999998E-3</v>
      </c>
      <c r="F3430">
        <v>654.28700000000003</v>
      </c>
      <c r="G3430">
        <v>271.3</v>
      </c>
      <c r="H3430">
        <v>1.630177</v>
      </c>
      <c r="I3430">
        <v>1.6301570000000001</v>
      </c>
      <c r="J3430" t="s">
        <v>41119</v>
      </c>
      <c r="K3430" t="s">
        <v>20677</v>
      </c>
      <c r="L3430" t="s">
        <v>20718</v>
      </c>
      <c r="M3430" t="s">
        <v>41120</v>
      </c>
    </row>
    <row r="3431" spans="1:13" x14ac:dyDescent="0.25">
      <c r="A3431" s="6" t="s">
        <v>6802</v>
      </c>
      <c r="B3431" t="s">
        <v>41231</v>
      </c>
      <c r="C3431" t="s">
        <v>20351</v>
      </c>
      <c r="D3431" t="s">
        <v>6803</v>
      </c>
      <c r="E3431">
        <v>2.6410000000000001E-3</v>
      </c>
      <c r="F3431">
        <v>111.32299999999999</v>
      </c>
      <c r="G3431">
        <v>3041</v>
      </c>
      <c r="H3431">
        <v>0.6278222</v>
      </c>
      <c r="I3431">
        <v>0.6278108</v>
      </c>
      <c r="J3431" t="s">
        <v>41232</v>
      </c>
      <c r="K3431" t="s">
        <v>20698</v>
      </c>
      <c r="L3431" t="s">
        <v>20699</v>
      </c>
      <c r="M3431" t="s">
        <v>41233</v>
      </c>
    </row>
    <row r="3432" spans="1:13" x14ac:dyDescent="0.25">
      <c r="A3432" s="6" t="s">
        <v>6804</v>
      </c>
      <c r="B3432" t="s">
        <v>41003</v>
      </c>
      <c r="C3432" t="s">
        <v>20341</v>
      </c>
      <c r="D3432" t="s">
        <v>6805</v>
      </c>
      <c r="E3432">
        <v>2.6410000000000001E-3</v>
      </c>
      <c r="F3432">
        <v>41.164000000000001</v>
      </c>
      <c r="G3432">
        <v>57.27</v>
      </c>
      <c r="H3432">
        <v>0.78009957781125294</v>
      </c>
      <c r="I3432">
        <v>0.78008639812469482</v>
      </c>
      <c r="J3432" t="s">
        <v>41003</v>
      </c>
      <c r="K3432" t="s">
        <v>20554</v>
      </c>
      <c r="L3432" t="s">
        <v>20563</v>
      </c>
      <c r="M3432" t="s">
        <v>41004</v>
      </c>
    </row>
    <row r="3433" spans="1:13" x14ac:dyDescent="0.25">
      <c r="A3433" s="6" t="s">
        <v>6806</v>
      </c>
      <c r="B3433" t="s">
        <v>41163</v>
      </c>
      <c r="C3433" t="s">
        <v>20342</v>
      </c>
      <c r="D3433" t="s">
        <v>6807</v>
      </c>
      <c r="E3433">
        <v>2.6359999999999999E-3</v>
      </c>
      <c r="F3433">
        <v>45.793999999999997</v>
      </c>
      <c r="G3433">
        <v>51.39</v>
      </c>
      <c r="H3433">
        <v>2.0712523686587183E-2</v>
      </c>
      <c r="I3433">
        <v>2.679896354675293E-2</v>
      </c>
      <c r="J3433" t="s">
        <v>41163</v>
      </c>
      <c r="K3433" t="s">
        <v>20677</v>
      </c>
      <c r="L3433" t="s">
        <v>23570</v>
      </c>
      <c r="M3433" t="s">
        <v>41164</v>
      </c>
    </row>
    <row r="3434" spans="1:13" x14ac:dyDescent="0.25">
      <c r="A3434" s="6" t="s">
        <v>6808</v>
      </c>
      <c r="B3434" t="s">
        <v>41179</v>
      </c>
      <c r="C3434" t="s">
        <v>20341</v>
      </c>
      <c r="D3434" t="s">
        <v>6809</v>
      </c>
      <c r="E3434">
        <v>2.6350000000000002E-3</v>
      </c>
      <c r="F3434">
        <v>15.96</v>
      </c>
      <c r="G3434">
        <v>147.41</v>
      </c>
      <c r="H3434">
        <v>1.0343619320322321</v>
      </c>
      <c r="I3434">
        <v>1.0343469381332397</v>
      </c>
      <c r="J3434" t="s">
        <v>41179</v>
      </c>
      <c r="K3434" t="s">
        <v>20539</v>
      </c>
      <c r="L3434" t="s">
        <v>20802</v>
      </c>
      <c r="M3434" t="s">
        <v>41180</v>
      </c>
    </row>
    <row r="3435" spans="1:13" x14ac:dyDescent="0.25">
      <c r="A3435" s="6" t="s">
        <v>6810</v>
      </c>
      <c r="B3435" t="s">
        <v>41570</v>
      </c>
      <c r="C3435" t="s">
        <v>20355</v>
      </c>
      <c r="D3435" t="s">
        <v>6811</v>
      </c>
      <c r="E3435">
        <v>2.6350000000000002E-3</v>
      </c>
      <c r="F3435">
        <v>290.36700000000002</v>
      </c>
      <c r="G3435">
        <v>11.77</v>
      </c>
      <c r="H3435">
        <v>1.8236190000000001</v>
      </c>
      <c r="I3435">
        <v>1.823596</v>
      </c>
      <c r="J3435" t="s">
        <v>41570</v>
      </c>
      <c r="K3435">
        <v>0</v>
      </c>
      <c r="L3435">
        <v>0</v>
      </c>
      <c r="M3435" t="s">
        <v>41571</v>
      </c>
    </row>
    <row r="3436" spans="1:13" x14ac:dyDescent="0.25">
      <c r="A3436" s="6" t="s">
        <v>6812</v>
      </c>
      <c r="B3436" t="s">
        <v>41116</v>
      </c>
      <c r="C3436" t="s">
        <v>20342</v>
      </c>
      <c r="D3436" t="s">
        <v>6813</v>
      </c>
      <c r="E3436">
        <v>2.6340000000000001E-3</v>
      </c>
      <c r="F3436">
        <v>28.968</v>
      </c>
      <c r="G3436">
        <v>81.16</v>
      </c>
      <c r="H3436">
        <v>1.2382189168307662</v>
      </c>
      <c r="I3436">
        <v>1.238201379776001</v>
      </c>
      <c r="J3436" t="s">
        <v>41116</v>
      </c>
      <c r="K3436" t="s">
        <v>20549</v>
      </c>
      <c r="L3436" t="s">
        <v>21471</v>
      </c>
      <c r="M3436" t="s">
        <v>41117</v>
      </c>
    </row>
    <row r="3437" spans="1:13" x14ac:dyDescent="0.25">
      <c r="A3437" s="6" t="s">
        <v>6814</v>
      </c>
      <c r="B3437" t="s">
        <v>42024</v>
      </c>
      <c r="C3437" t="s">
        <v>20358</v>
      </c>
      <c r="D3437" t="s">
        <v>6815</v>
      </c>
      <c r="E3437">
        <v>2.6319999999999998E-3</v>
      </c>
      <c r="F3437">
        <v>2418.07636</v>
      </c>
      <c r="G3437">
        <v>6.82</v>
      </c>
      <c r="H3437">
        <v>1.238693</v>
      </c>
      <c r="I3437">
        <v>1.2386760000000001</v>
      </c>
      <c r="J3437" t="s">
        <v>42025</v>
      </c>
      <c r="K3437" t="s">
        <v>20554</v>
      </c>
      <c r="L3437" t="s">
        <v>20555</v>
      </c>
      <c r="M3437" t="s">
        <v>42026</v>
      </c>
    </row>
    <row r="3438" spans="1:13" x14ac:dyDescent="0.25">
      <c r="A3438" s="6" t="s">
        <v>6816</v>
      </c>
      <c r="B3438" t="s">
        <v>41141</v>
      </c>
      <c r="C3438" t="s">
        <v>20343</v>
      </c>
      <c r="D3438" t="s">
        <v>6817</v>
      </c>
      <c r="E3438">
        <v>2.6319999999999998E-3</v>
      </c>
      <c r="F3438">
        <v>1551.509</v>
      </c>
      <c r="G3438">
        <v>48.25</v>
      </c>
      <c r="H3438">
        <v>0.53116830000000004</v>
      </c>
      <c r="I3438">
        <v>0.50942299999999996</v>
      </c>
      <c r="J3438" t="s">
        <v>41142</v>
      </c>
      <c r="K3438" t="s">
        <v>20549</v>
      </c>
      <c r="L3438" t="s">
        <v>20658</v>
      </c>
      <c r="M3438" t="s">
        <v>41143</v>
      </c>
    </row>
    <row r="3439" spans="1:13" x14ac:dyDescent="0.25">
      <c r="A3439" s="6" t="s">
        <v>6818</v>
      </c>
      <c r="B3439" t="s">
        <v>41208</v>
      </c>
      <c r="C3439" t="s">
        <v>20341</v>
      </c>
      <c r="D3439" t="s">
        <v>6819</v>
      </c>
      <c r="E3439">
        <v>2.6310000000000001E-3</v>
      </c>
      <c r="F3439">
        <v>209.739</v>
      </c>
      <c r="G3439">
        <v>11.2</v>
      </c>
      <c r="H3439">
        <v>1.6449801601915714</v>
      </c>
      <c r="I3439">
        <v>1.6449580192565918</v>
      </c>
      <c r="J3439" t="s">
        <v>41208</v>
      </c>
      <c r="K3439" t="s">
        <v>20539</v>
      </c>
      <c r="L3439" t="s">
        <v>20667</v>
      </c>
      <c r="M3439" t="s">
        <v>41209</v>
      </c>
    </row>
    <row r="3440" spans="1:13" x14ac:dyDescent="0.25">
      <c r="A3440" s="6" t="s">
        <v>6820</v>
      </c>
      <c r="B3440" t="s">
        <v>41160</v>
      </c>
      <c r="C3440" t="s">
        <v>20340</v>
      </c>
      <c r="D3440" t="s">
        <v>6821</v>
      </c>
      <c r="E3440">
        <v>2.6310000000000001E-3</v>
      </c>
      <c r="F3440">
        <v>45.603000000000002</v>
      </c>
      <c r="G3440">
        <v>4319.7002000000002</v>
      </c>
      <c r="H3440">
        <v>0.4885253</v>
      </c>
      <c r="I3440">
        <v>0.48851359999999999</v>
      </c>
      <c r="J3440" t="s">
        <v>41161</v>
      </c>
      <c r="K3440" t="s">
        <v>20634</v>
      </c>
      <c r="L3440" t="s">
        <v>20770</v>
      </c>
      <c r="M3440" t="s">
        <v>41162</v>
      </c>
    </row>
    <row r="3441" spans="1:13" x14ac:dyDescent="0.25">
      <c r="A3441" s="6" t="s">
        <v>6822</v>
      </c>
      <c r="B3441" t="s">
        <v>41293</v>
      </c>
      <c r="C3441" t="s">
        <v>20341</v>
      </c>
      <c r="D3441" t="s">
        <v>6823</v>
      </c>
      <c r="E3441">
        <v>2.63E-3</v>
      </c>
      <c r="F3441">
        <v>53.523000000000003</v>
      </c>
      <c r="G3441">
        <v>43.87</v>
      </c>
      <c r="H3441">
        <v>1.5874476305971565</v>
      </c>
      <c r="I3441">
        <v>1.587428092956543</v>
      </c>
      <c r="J3441" t="s">
        <v>41293</v>
      </c>
      <c r="K3441" t="s">
        <v>20539</v>
      </c>
      <c r="L3441" t="s">
        <v>20836</v>
      </c>
      <c r="M3441" t="s">
        <v>41294</v>
      </c>
    </row>
    <row r="3442" spans="1:13" x14ac:dyDescent="0.25">
      <c r="A3442" s="6" t="s">
        <v>6824</v>
      </c>
      <c r="B3442" t="s">
        <v>42230</v>
      </c>
      <c r="C3442" t="s">
        <v>20358</v>
      </c>
      <c r="D3442" t="s">
        <v>6825</v>
      </c>
      <c r="E3442">
        <v>2.63E-3</v>
      </c>
      <c r="F3442">
        <v>186.44416000000001</v>
      </c>
      <c r="G3442">
        <v>88.37</v>
      </c>
      <c r="H3442">
        <v>1.8071550000000001</v>
      </c>
      <c r="I3442">
        <v>1.807132</v>
      </c>
      <c r="J3442" t="s">
        <v>42231</v>
      </c>
      <c r="K3442" t="s">
        <v>20539</v>
      </c>
      <c r="L3442" t="s">
        <v>20540</v>
      </c>
      <c r="M3442" t="s">
        <v>42232</v>
      </c>
    </row>
    <row r="3443" spans="1:13" x14ac:dyDescent="0.25">
      <c r="A3443" s="6" t="s">
        <v>6826</v>
      </c>
      <c r="B3443" t="s">
        <v>41184</v>
      </c>
      <c r="C3443" t="s">
        <v>20363</v>
      </c>
      <c r="D3443" t="s">
        <v>6827</v>
      </c>
      <c r="E3443">
        <v>2.6259999999999999E-3</v>
      </c>
      <c r="F3443">
        <v>250.75800000000001</v>
      </c>
      <c r="G3443">
        <v>9.35</v>
      </c>
      <c r="H3443">
        <v>2.2828396313961345</v>
      </c>
      <c r="I3443">
        <v>2.2828121185302734</v>
      </c>
      <c r="J3443" t="s">
        <v>41184</v>
      </c>
      <c r="K3443" t="s">
        <v>20535</v>
      </c>
      <c r="L3443" t="s">
        <v>20536</v>
      </c>
      <c r="M3443" t="s">
        <v>41185</v>
      </c>
    </row>
    <row r="3444" spans="1:13" x14ac:dyDescent="0.25">
      <c r="A3444" s="6" t="s">
        <v>6828</v>
      </c>
      <c r="B3444" t="s">
        <v>40957</v>
      </c>
      <c r="C3444" t="s">
        <v>20342</v>
      </c>
      <c r="D3444" t="s">
        <v>6829</v>
      </c>
      <c r="E3444">
        <v>2.6250000000000002E-3</v>
      </c>
      <c r="F3444">
        <v>93.293999999999997</v>
      </c>
      <c r="G3444">
        <v>25.12</v>
      </c>
      <c r="H3444">
        <v>1.3405196856014334</v>
      </c>
      <c r="I3444">
        <v>1.3405008316040039</v>
      </c>
      <c r="J3444" t="s">
        <v>40957</v>
      </c>
      <c r="K3444" t="s">
        <v>20544</v>
      </c>
      <c r="L3444" t="s">
        <v>20830</v>
      </c>
      <c r="M3444" t="s">
        <v>40958</v>
      </c>
    </row>
    <row r="3445" spans="1:13" x14ac:dyDescent="0.25">
      <c r="A3445" s="6" t="s">
        <v>6830</v>
      </c>
      <c r="B3445" t="s">
        <v>41378</v>
      </c>
      <c r="C3445" t="s">
        <v>20351</v>
      </c>
      <c r="D3445" t="s">
        <v>6831</v>
      </c>
      <c r="E3445">
        <v>2.6229999999999999E-3</v>
      </c>
      <c r="F3445">
        <v>57.863999999999997</v>
      </c>
      <c r="G3445">
        <v>5810</v>
      </c>
      <c r="H3445">
        <v>0.80480010000000002</v>
      </c>
      <c r="I3445">
        <v>0.80478689999999997</v>
      </c>
      <c r="J3445" t="s">
        <v>41379</v>
      </c>
      <c r="K3445" t="s">
        <v>20549</v>
      </c>
      <c r="L3445" t="s">
        <v>20571</v>
      </c>
      <c r="M3445" t="s">
        <v>41380</v>
      </c>
    </row>
    <row r="3446" spans="1:13" x14ac:dyDescent="0.25">
      <c r="A3446" s="6" t="s">
        <v>6832</v>
      </c>
      <c r="B3446" t="s">
        <v>41282</v>
      </c>
      <c r="C3446" t="s">
        <v>20341</v>
      </c>
      <c r="D3446" t="s">
        <v>6833</v>
      </c>
      <c r="E3446">
        <v>2.6229999999999999E-3</v>
      </c>
      <c r="F3446">
        <v>86.62</v>
      </c>
      <c r="G3446">
        <v>27.03</v>
      </c>
      <c r="H3446">
        <v>2.432586875794398</v>
      </c>
      <c r="I3446">
        <v>2.432558536529541</v>
      </c>
      <c r="J3446" t="s">
        <v>41282</v>
      </c>
      <c r="K3446" t="s">
        <v>20535</v>
      </c>
      <c r="L3446" t="s">
        <v>21094</v>
      </c>
      <c r="M3446" t="s">
        <v>41283</v>
      </c>
    </row>
    <row r="3447" spans="1:13" x14ac:dyDescent="0.25">
      <c r="A3447" s="6" t="s">
        <v>6834</v>
      </c>
      <c r="B3447" t="s">
        <v>41917</v>
      </c>
      <c r="C3447" t="s">
        <v>20358</v>
      </c>
      <c r="D3447" t="s">
        <v>6835</v>
      </c>
      <c r="E3447">
        <v>2.6220000000000002E-3</v>
      </c>
      <c r="F3447">
        <v>593.72824000000003</v>
      </c>
      <c r="G3447">
        <v>27.67</v>
      </c>
      <c r="H3447">
        <v>1.1870430000000001</v>
      </c>
      <c r="I3447">
        <v>1.1870270000000001</v>
      </c>
      <c r="J3447" t="s">
        <v>41918</v>
      </c>
      <c r="K3447" t="s">
        <v>20535</v>
      </c>
      <c r="L3447" t="s">
        <v>20715</v>
      </c>
      <c r="M3447" t="s">
        <v>41919</v>
      </c>
    </row>
    <row r="3448" spans="1:13" x14ac:dyDescent="0.25">
      <c r="A3448" s="6" t="s">
        <v>6836</v>
      </c>
      <c r="B3448" t="s">
        <v>41239</v>
      </c>
      <c r="C3448" t="s">
        <v>20347</v>
      </c>
      <c r="D3448" t="s">
        <v>6837</v>
      </c>
      <c r="E3448">
        <v>2.6210000000000001E-3</v>
      </c>
      <c r="F3448">
        <v>7.2430000000000003</v>
      </c>
      <c r="G3448">
        <v>273.5</v>
      </c>
      <c r="H3448">
        <v>0.35690080000000002</v>
      </c>
      <c r="I3448">
        <v>0.3653073</v>
      </c>
      <c r="J3448" t="s">
        <v>41240</v>
      </c>
      <c r="K3448">
        <v>0</v>
      </c>
      <c r="L3448">
        <v>0</v>
      </c>
      <c r="M3448" t="s">
        <v>6837</v>
      </c>
    </row>
    <row r="3449" spans="1:13" x14ac:dyDescent="0.25">
      <c r="A3449" s="6" t="s">
        <v>6838</v>
      </c>
      <c r="B3449" t="s">
        <v>41106</v>
      </c>
      <c r="C3449" t="s">
        <v>20351</v>
      </c>
      <c r="D3449" t="s">
        <v>6839</v>
      </c>
      <c r="E3449">
        <v>2.6180000000000001E-3</v>
      </c>
      <c r="F3449">
        <v>150.68799999999999</v>
      </c>
      <c r="G3449">
        <v>2227</v>
      </c>
      <c r="H3449">
        <v>0.75143459999999995</v>
      </c>
      <c r="I3449">
        <v>0.75142189999999998</v>
      </c>
      <c r="J3449" t="s">
        <v>41107</v>
      </c>
      <c r="K3449" t="s">
        <v>20549</v>
      </c>
      <c r="L3449" t="s">
        <v>21445</v>
      </c>
      <c r="M3449" t="s">
        <v>41108</v>
      </c>
    </row>
    <row r="3450" spans="1:13" x14ac:dyDescent="0.25">
      <c r="A3450" s="6" t="s">
        <v>6840</v>
      </c>
      <c r="B3450" t="s">
        <v>35513</v>
      </c>
      <c r="C3450" t="s">
        <v>20369</v>
      </c>
      <c r="D3450" t="s">
        <v>6841</v>
      </c>
      <c r="E3450">
        <v>2.6180000000000001E-3</v>
      </c>
      <c r="F3450">
        <v>373.30700000000002</v>
      </c>
      <c r="G3450">
        <v>10900</v>
      </c>
      <c r="H3450">
        <v>1.3262590000000001</v>
      </c>
      <c r="I3450">
        <v>1.326241</v>
      </c>
      <c r="J3450" t="s">
        <v>35513</v>
      </c>
      <c r="K3450" t="s">
        <v>20554</v>
      </c>
      <c r="L3450" t="s">
        <v>22111</v>
      </c>
      <c r="M3450" t="s">
        <v>1447</v>
      </c>
    </row>
    <row r="3451" spans="1:13" x14ac:dyDescent="0.25">
      <c r="A3451" s="6" t="s">
        <v>6842</v>
      </c>
      <c r="B3451" t="s">
        <v>41168</v>
      </c>
      <c r="C3451" t="s">
        <v>20351</v>
      </c>
      <c r="D3451" t="s">
        <v>6843</v>
      </c>
      <c r="E3451">
        <v>2.617E-3</v>
      </c>
      <c r="F3451">
        <v>193.21</v>
      </c>
      <c r="G3451">
        <v>1736</v>
      </c>
      <c r="H3451">
        <v>0.42885849999999998</v>
      </c>
      <c r="I3451">
        <v>0.42884919999999999</v>
      </c>
      <c r="J3451" t="s">
        <v>41169</v>
      </c>
      <c r="K3451" t="s">
        <v>20549</v>
      </c>
      <c r="L3451" t="s">
        <v>20571</v>
      </c>
      <c r="M3451" t="s">
        <v>41170</v>
      </c>
    </row>
    <row r="3452" spans="1:13" x14ac:dyDescent="0.25">
      <c r="A3452" s="6" t="s">
        <v>6844</v>
      </c>
      <c r="B3452" t="s">
        <v>34747</v>
      </c>
      <c r="C3452" t="s">
        <v>20355</v>
      </c>
      <c r="D3452" t="s">
        <v>6845</v>
      </c>
      <c r="E3452">
        <v>2.6159999999999998E-3</v>
      </c>
      <c r="F3452">
        <v>2551.3359999999998</v>
      </c>
      <c r="G3452">
        <v>1.33</v>
      </c>
      <c r="H3452">
        <v>1.0222119999999999</v>
      </c>
      <c r="I3452">
        <v>1.022195</v>
      </c>
      <c r="J3452" t="s">
        <v>34747</v>
      </c>
      <c r="K3452" t="s">
        <v>20554</v>
      </c>
      <c r="L3452" t="s">
        <v>20607</v>
      </c>
      <c r="M3452" t="s">
        <v>34748</v>
      </c>
    </row>
    <row r="3453" spans="1:13" x14ac:dyDescent="0.25">
      <c r="A3453" s="6" t="s">
        <v>6846</v>
      </c>
      <c r="B3453" t="s">
        <v>35670</v>
      </c>
      <c r="C3453" t="s">
        <v>20348</v>
      </c>
      <c r="D3453" t="s">
        <v>6847</v>
      </c>
      <c r="E3453">
        <v>2.6159999999999998E-3</v>
      </c>
      <c r="F3453">
        <v>143.37</v>
      </c>
      <c r="G3453">
        <v>1226</v>
      </c>
      <c r="H3453">
        <v>1.6354200000000001</v>
      </c>
      <c r="I3453">
        <v>1.6354010000000001</v>
      </c>
      <c r="J3453" t="s">
        <v>35670</v>
      </c>
      <c r="K3453" t="s">
        <v>20544</v>
      </c>
      <c r="L3453" t="s">
        <v>23816</v>
      </c>
      <c r="M3453" t="s">
        <v>35671</v>
      </c>
    </row>
    <row r="3454" spans="1:13" x14ac:dyDescent="0.25">
      <c r="A3454" s="6" t="s">
        <v>6848</v>
      </c>
      <c r="B3454" t="s">
        <v>41277</v>
      </c>
      <c r="C3454" t="s">
        <v>20351</v>
      </c>
      <c r="D3454" t="s">
        <v>6849</v>
      </c>
      <c r="E3454">
        <v>2.6150000000000001E-3</v>
      </c>
      <c r="F3454">
        <v>156.465</v>
      </c>
      <c r="G3454">
        <v>2142.5</v>
      </c>
      <c r="H3454">
        <v>0.84951120000000002</v>
      </c>
      <c r="I3454">
        <v>0.84949779999999997</v>
      </c>
      <c r="J3454" t="s">
        <v>41278</v>
      </c>
      <c r="K3454" t="s">
        <v>20535</v>
      </c>
      <c r="L3454" t="s">
        <v>21140</v>
      </c>
      <c r="M3454" t="s">
        <v>41279</v>
      </c>
    </row>
    <row r="3455" spans="1:13" x14ac:dyDescent="0.25">
      <c r="A3455" s="6" t="s">
        <v>6850</v>
      </c>
      <c r="B3455" t="s">
        <v>41165</v>
      </c>
      <c r="C3455" t="s">
        <v>20354</v>
      </c>
      <c r="D3455" t="s">
        <v>6851</v>
      </c>
      <c r="E3455">
        <v>2.6150000000000001E-3</v>
      </c>
      <c r="F3455">
        <v>272.90499999999997</v>
      </c>
      <c r="G3455">
        <v>11.54</v>
      </c>
      <c r="H3455">
        <v>0.98771249999999999</v>
      </c>
      <c r="I3455">
        <v>0.98688759999999998</v>
      </c>
      <c r="J3455" t="s">
        <v>41166</v>
      </c>
      <c r="K3455" t="s">
        <v>20746</v>
      </c>
      <c r="L3455" t="s">
        <v>21379</v>
      </c>
      <c r="M3455" t="s">
        <v>41167</v>
      </c>
    </row>
    <row r="3456" spans="1:13" x14ac:dyDescent="0.25">
      <c r="A3456" s="6" t="s">
        <v>6852</v>
      </c>
      <c r="B3456" t="s">
        <v>41006</v>
      </c>
      <c r="C3456" t="s">
        <v>20343</v>
      </c>
      <c r="D3456" t="s">
        <v>6853</v>
      </c>
      <c r="E3456">
        <v>2.6129999999999999E-3</v>
      </c>
      <c r="F3456">
        <v>153.38999999999999</v>
      </c>
      <c r="G3456">
        <v>484.5</v>
      </c>
      <c r="H3456">
        <v>1.1753150000000001</v>
      </c>
      <c r="I3456">
        <v>1.1584460000000001</v>
      </c>
      <c r="J3456" t="s">
        <v>41007</v>
      </c>
      <c r="K3456" t="s">
        <v>20634</v>
      </c>
      <c r="L3456" t="s">
        <v>21160</v>
      </c>
      <c r="M3456" t="s">
        <v>41008</v>
      </c>
    </row>
    <row r="3457" spans="1:13" x14ac:dyDescent="0.25">
      <c r="A3457" s="6" t="s">
        <v>6854</v>
      </c>
      <c r="B3457" t="s">
        <v>41237</v>
      </c>
      <c r="C3457" t="s">
        <v>20351</v>
      </c>
      <c r="D3457" t="s">
        <v>6855</v>
      </c>
      <c r="E3457">
        <v>2.611E-3</v>
      </c>
      <c r="F3457">
        <v>287.71600000000001</v>
      </c>
      <c r="G3457">
        <v>1163</v>
      </c>
      <c r="H3457">
        <v>0.9035126</v>
      </c>
      <c r="I3457">
        <v>0.90349860000000004</v>
      </c>
      <c r="J3457" t="s">
        <v>36147</v>
      </c>
      <c r="K3457" t="s">
        <v>20544</v>
      </c>
      <c r="L3457" t="s">
        <v>21567</v>
      </c>
      <c r="M3457" t="s">
        <v>36148</v>
      </c>
    </row>
    <row r="3458" spans="1:13" x14ac:dyDescent="0.25">
      <c r="A3458" s="6" t="s">
        <v>6856</v>
      </c>
      <c r="B3458" t="s">
        <v>41074</v>
      </c>
      <c r="C3458" t="s">
        <v>20341</v>
      </c>
      <c r="D3458" t="s">
        <v>6857</v>
      </c>
      <c r="E3458">
        <v>2.611E-3</v>
      </c>
      <c r="F3458">
        <v>143.50899999999999</v>
      </c>
      <c r="G3458">
        <v>16.239999999999998</v>
      </c>
      <c r="H3458">
        <v>0.58035473691053518</v>
      </c>
      <c r="I3458">
        <v>0.54818975925445557</v>
      </c>
      <c r="J3458" t="s">
        <v>41074</v>
      </c>
      <c r="K3458" t="s">
        <v>20613</v>
      </c>
      <c r="L3458" t="s">
        <v>21588</v>
      </c>
      <c r="M3458" t="s">
        <v>41075</v>
      </c>
    </row>
    <row r="3459" spans="1:13" x14ac:dyDescent="0.25">
      <c r="A3459" s="6" t="s">
        <v>6858</v>
      </c>
      <c r="B3459" t="s">
        <v>41219</v>
      </c>
      <c r="C3459" t="s">
        <v>20350</v>
      </c>
      <c r="D3459" t="s">
        <v>6859</v>
      </c>
      <c r="E3459">
        <v>2.6099999999999999E-3</v>
      </c>
      <c r="F3459">
        <v>221.30099999999999</v>
      </c>
      <c r="G3459">
        <v>13970</v>
      </c>
      <c r="H3459">
        <v>0.51089280000000004</v>
      </c>
      <c r="I3459">
        <v>0.51088310000000003</v>
      </c>
      <c r="J3459" t="s">
        <v>41220</v>
      </c>
      <c r="K3459" t="s">
        <v>20554</v>
      </c>
      <c r="L3459" t="s">
        <v>20563</v>
      </c>
      <c r="M3459" t="s">
        <v>41221</v>
      </c>
    </row>
    <row r="3460" spans="1:13" x14ac:dyDescent="0.25">
      <c r="A3460" s="6" t="s">
        <v>6860</v>
      </c>
      <c r="B3460" t="s">
        <v>41528</v>
      </c>
      <c r="C3460" t="s">
        <v>20351</v>
      </c>
      <c r="D3460" t="s">
        <v>6861</v>
      </c>
      <c r="E3460">
        <v>2.6090000000000002E-3</v>
      </c>
      <c r="F3460">
        <v>154.09200000000001</v>
      </c>
      <c r="G3460">
        <v>2170.5</v>
      </c>
      <c r="H3460">
        <v>1.3965209999999999</v>
      </c>
      <c r="I3460">
        <v>1.3973009999999999</v>
      </c>
      <c r="J3460" t="s">
        <v>41529</v>
      </c>
      <c r="K3460" t="s">
        <v>20539</v>
      </c>
      <c r="L3460" t="s">
        <v>20802</v>
      </c>
      <c r="M3460" t="s">
        <v>41530</v>
      </c>
    </row>
    <row r="3461" spans="1:13" x14ac:dyDescent="0.25">
      <c r="A3461" s="6" t="s">
        <v>6862</v>
      </c>
      <c r="B3461" t="s">
        <v>41238</v>
      </c>
      <c r="C3461" t="s">
        <v>20340</v>
      </c>
      <c r="D3461" t="s">
        <v>6863</v>
      </c>
      <c r="E3461">
        <v>2.6069999999999999E-3</v>
      </c>
      <c r="F3461">
        <v>77.727999999999994</v>
      </c>
      <c r="G3461">
        <v>2511</v>
      </c>
      <c r="H3461">
        <v>1.4779789999999999</v>
      </c>
      <c r="I3461">
        <v>1.4779599999999999</v>
      </c>
      <c r="J3461" t="s">
        <v>24572</v>
      </c>
      <c r="K3461" t="s">
        <v>20539</v>
      </c>
      <c r="L3461" t="s">
        <v>20610</v>
      </c>
      <c r="M3461" t="s">
        <v>24573</v>
      </c>
    </row>
    <row r="3462" spans="1:13" x14ac:dyDescent="0.25">
      <c r="A3462" s="6" t="s">
        <v>6864</v>
      </c>
      <c r="B3462" t="s">
        <v>41543</v>
      </c>
      <c r="C3462" t="s">
        <v>20358</v>
      </c>
      <c r="D3462" t="s">
        <v>6865</v>
      </c>
      <c r="E3462">
        <v>2.6069999999999999E-3</v>
      </c>
      <c r="F3462">
        <v>619.90291999999999</v>
      </c>
      <c r="G3462">
        <v>26.35</v>
      </c>
      <c r="H3462">
        <v>0.74550369999999999</v>
      </c>
      <c r="I3462">
        <v>0.74549209999999999</v>
      </c>
      <c r="J3462" t="s">
        <v>41544</v>
      </c>
      <c r="K3462" t="s">
        <v>20549</v>
      </c>
      <c r="L3462" t="s">
        <v>21372</v>
      </c>
      <c r="M3462" t="s">
        <v>41545</v>
      </c>
    </row>
    <row r="3463" spans="1:13" x14ac:dyDescent="0.25">
      <c r="A3463" s="6" t="s">
        <v>6866</v>
      </c>
      <c r="B3463" t="s">
        <v>43128</v>
      </c>
      <c r="C3463" t="s">
        <v>20342</v>
      </c>
      <c r="D3463" t="s">
        <v>6867</v>
      </c>
      <c r="E3463">
        <v>2.6069999999999999E-3</v>
      </c>
      <c r="F3463">
        <v>634.08888400000001</v>
      </c>
      <c r="G3463">
        <v>3.67</v>
      </c>
      <c r="H3463">
        <v>1.4227335291580165</v>
      </c>
      <c r="I3463">
        <v>1.5603787899017334</v>
      </c>
      <c r="J3463" t="s">
        <v>43128</v>
      </c>
      <c r="K3463" t="s">
        <v>20554</v>
      </c>
      <c r="L3463" t="s">
        <v>20728</v>
      </c>
      <c r="M3463" t="s">
        <v>6867</v>
      </c>
    </row>
    <row r="3464" spans="1:13" x14ac:dyDescent="0.25">
      <c r="A3464" s="6" t="s">
        <v>6868</v>
      </c>
      <c r="B3464" t="s">
        <v>41313</v>
      </c>
      <c r="C3464" t="s">
        <v>20351</v>
      </c>
      <c r="D3464" t="s">
        <v>6869</v>
      </c>
      <c r="E3464">
        <v>2.6059999999999998E-3</v>
      </c>
      <c r="F3464">
        <v>84.227999999999994</v>
      </c>
      <c r="G3464">
        <v>3966</v>
      </c>
      <c r="H3464">
        <v>0.99071019999999999</v>
      </c>
      <c r="I3464">
        <v>0.99069499999999999</v>
      </c>
      <c r="J3464" t="s">
        <v>41314</v>
      </c>
      <c r="K3464" t="s">
        <v>20698</v>
      </c>
      <c r="L3464" t="s">
        <v>22390</v>
      </c>
      <c r="M3464" t="s">
        <v>41274</v>
      </c>
    </row>
    <row r="3465" spans="1:13" x14ac:dyDescent="0.25">
      <c r="A3465" s="6" t="s">
        <v>6870</v>
      </c>
      <c r="B3465" t="s">
        <v>41019</v>
      </c>
      <c r="C3465" t="s">
        <v>20370</v>
      </c>
      <c r="D3465" t="s">
        <v>6871</v>
      </c>
      <c r="E3465">
        <v>2.6059999999999998E-3</v>
      </c>
      <c r="F3465">
        <v>274.29899999999998</v>
      </c>
      <c r="G3465">
        <v>166.37</v>
      </c>
      <c r="H3465">
        <v>1.5563530000000001</v>
      </c>
      <c r="I3465">
        <v>1.556333</v>
      </c>
      <c r="J3465" t="s">
        <v>41019</v>
      </c>
      <c r="K3465" t="s">
        <v>20549</v>
      </c>
      <c r="L3465" t="s">
        <v>20604</v>
      </c>
      <c r="M3465" t="s">
        <v>41020</v>
      </c>
    </row>
    <row r="3466" spans="1:13" x14ac:dyDescent="0.25">
      <c r="A3466" s="6" t="s">
        <v>6872</v>
      </c>
      <c r="B3466" t="s">
        <v>41062</v>
      </c>
      <c r="C3466" t="s">
        <v>20341</v>
      </c>
      <c r="D3466" t="s">
        <v>2486</v>
      </c>
      <c r="E3466">
        <v>2.604E-3</v>
      </c>
      <c r="F3466">
        <v>37.076000000000001</v>
      </c>
      <c r="G3466">
        <v>62.71</v>
      </c>
      <c r="H3466">
        <v>1.9660265208884862</v>
      </c>
      <c r="I3466">
        <v>1.9660024642944336</v>
      </c>
      <c r="J3466" t="s">
        <v>41062</v>
      </c>
      <c r="K3466" t="s">
        <v>20698</v>
      </c>
      <c r="L3466" t="s">
        <v>20707</v>
      </c>
      <c r="M3466" t="s">
        <v>36578</v>
      </c>
    </row>
    <row r="3467" spans="1:13" x14ac:dyDescent="0.25">
      <c r="A3467" s="6" t="s">
        <v>6873</v>
      </c>
      <c r="B3467" t="s">
        <v>41155</v>
      </c>
      <c r="C3467" t="s">
        <v>20385</v>
      </c>
      <c r="D3467" t="s">
        <v>6874</v>
      </c>
      <c r="E3467">
        <v>2.604E-3</v>
      </c>
      <c r="F3467">
        <v>1555.6569999999999</v>
      </c>
      <c r="G3467">
        <v>6.22</v>
      </c>
      <c r="H3467">
        <v>0.83239569999999996</v>
      </c>
      <c r="I3467">
        <v>0.83238290000000004</v>
      </c>
      <c r="J3467" t="s">
        <v>41156</v>
      </c>
      <c r="K3467" t="s">
        <v>20554</v>
      </c>
      <c r="L3467" t="s">
        <v>20563</v>
      </c>
      <c r="M3467" t="s">
        <v>41155</v>
      </c>
    </row>
    <row r="3468" spans="1:13" x14ac:dyDescent="0.25">
      <c r="A3468" s="6" t="s">
        <v>6875</v>
      </c>
      <c r="B3468" t="s">
        <v>41130</v>
      </c>
      <c r="C3468" t="s">
        <v>20357</v>
      </c>
      <c r="D3468" t="s">
        <v>6876</v>
      </c>
      <c r="E3468">
        <v>2.604E-3</v>
      </c>
      <c r="F3468">
        <v>228.34100000000001</v>
      </c>
      <c r="G3468">
        <v>38.200000000000003</v>
      </c>
      <c r="H3468">
        <v>0.7483995</v>
      </c>
      <c r="I3468">
        <v>0.74838760000000004</v>
      </c>
      <c r="J3468" t="s">
        <v>41131</v>
      </c>
      <c r="K3468">
        <v>0</v>
      </c>
      <c r="L3468">
        <v>0</v>
      </c>
      <c r="M3468" t="s">
        <v>41132</v>
      </c>
    </row>
    <row r="3469" spans="1:13" x14ac:dyDescent="0.25">
      <c r="A3469" s="6" t="s">
        <v>6877</v>
      </c>
      <c r="B3469" t="s">
        <v>20476</v>
      </c>
      <c r="C3469" t="s">
        <v>20361</v>
      </c>
      <c r="D3469" t="s">
        <v>6878</v>
      </c>
      <c r="E3469">
        <v>2.601E-3</v>
      </c>
      <c r="F3469">
        <v>1372.1010000000001</v>
      </c>
      <c r="G3469">
        <v>2.1800000000000002</v>
      </c>
      <c r="H3469">
        <v>1.098209</v>
      </c>
      <c r="I3469">
        <v>1.098193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 s="6" t="s">
        <v>6879</v>
      </c>
      <c r="B3470" t="s">
        <v>41113</v>
      </c>
      <c r="C3470" t="s">
        <v>20352</v>
      </c>
      <c r="D3470" t="s">
        <v>6880</v>
      </c>
      <c r="E3470">
        <v>2.5959999999999998E-3</v>
      </c>
      <c r="F3470">
        <v>37.584000000000003</v>
      </c>
      <c r="G3470">
        <v>55.7</v>
      </c>
      <c r="H3470">
        <v>0.69559249999999995</v>
      </c>
      <c r="I3470">
        <v>0.69557990000000003</v>
      </c>
      <c r="J3470" t="s">
        <v>41114</v>
      </c>
      <c r="K3470" t="s">
        <v>20535</v>
      </c>
      <c r="L3470" t="s">
        <v>20536</v>
      </c>
      <c r="M3470" t="s">
        <v>41115</v>
      </c>
    </row>
    <row r="3471" spans="1:13" x14ac:dyDescent="0.25">
      <c r="A3471" s="6" t="s">
        <v>6881</v>
      </c>
      <c r="B3471" t="s">
        <v>41210</v>
      </c>
      <c r="C3471" t="s">
        <v>20351</v>
      </c>
      <c r="D3471" t="s">
        <v>6882</v>
      </c>
      <c r="E3471">
        <v>2.594E-3</v>
      </c>
      <c r="F3471">
        <v>128.239</v>
      </c>
      <c r="G3471">
        <v>2593</v>
      </c>
      <c r="H3471">
        <v>1.1135790000000001</v>
      </c>
      <c r="I3471">
        <v>1.1135630000000001</v>
      </c>
      <c r="J3471" t="s">
        <v>41211</v>
      </c>
      <c r="K3471" t="s">
        <v>20634</v>
      </c>
      <c r="L3471" t="s">
        <v>20929</v>
      </c>
      <c r="M3471" t="s">
        <v>41212</v>
      </c>
    </row>
    <row r="3472" spans="1:13" x14ac:dyDescent="0.25">
      <c r="A3472" s="6" t="s">
        <v>6883</v>
      </c>
      <c r="B3472" t="s">
        <v>41433</v>
      </c>
      <c r="C3472" t="s">
        <v>20363</v>
      </c>
      <c r="D3472" t="s">
        <v>6884</v>
      </c>
      <c r="E3472">
        <v>2.591E-3</v>
      </c>
      <c r="F3472">
        <v>58.991</v>
      </c>
      <c r="G3472">
        <v>39.21</v>
      </c>
      <c r="H3472">
        <v>1.1267944126943843</v>
      </c>
      <c r="I3472">
        <v>1.1267797946929932</v>
      </c>
      <c r="J3472" t="s">
        <v>41433</v>
      </c>
      <c r="K3472" t="s">
        <v>20539</v>
      </c>
      <c r="L3472" t="s">
        <v>20667</v>
      </c>
      <c r="M3472" t="s">
        <v>41434</v>
      </c>
    </row>
    <row r="3473" spans="1:13" x14ac:dyDescent="0.25">
      <c r="A3473" s="6" t="s">
        <v>6885</v>
      </c>
      <c r="B3473" t="s">
        <v>41063</v>
      </c>
      <c r="C3473" t="s">
        <v>20342</v>
      </c>
      <c r="D3473" t="s">
        <v>6886</v>
      </c>
      <c r="E3473">
        <v>2.591E-3</v>
      </c>
      <c r="F3473">
        <v>45.362000000000002</v>
      </c>
      <c r="G3473">
        <v>50.99</v>
      </c>
      <c r="H3473">
        <v>0.73088714354233653</v>
      </c>
      <c r="I3473">
        <v>0.73087584972381592</v>
      </c>
      <c r="J3473" t="s">
        <v>41063</v>
      </c>
      <c r="K3473" t="s">
        <v>20539</v>
      </c>
      <c r="L3473" t="s">
        <v>20610</v>
      </c>
      <c r="M3473" t="s">
        <v>41064</v>
      </c>
    </row>
    <row r="3474" spans="1:13" x14ac:dyDescent="0.25">
      <c r="A3474" s="6" t="s">
        <v>6887</v>
      </c>
      <c r="B3474" t="s">
        <v>41099</v>
      </c>
      <c r="C3474" t="s">
        <v>20353</v>
      </c>
      <c r="D3474" t="s">
        <v>6888</v>
      </c>
      <c r="E3474">
        <v>2.5899999999999999E-3</v>
      </c>
      <c r="F3474">
        <v>294.20100000000002</v>
      </c>
      <c r="G3474">
        <v>443</v>
      </c>
      <c r="H3474">
        <v>0.42037960000000002</v>
      </c>
      <c r="I3474">
        <v>0.42037059999999998</v>
      </c>
      <c r="J3474" t="s">
        <v>34163</v>
      </c>
      <c r="K3474" t="s">
        <v>20535</v>
      </c>
      <c r="L3474" t="s">
        <v>21801</v>
      </c>
      <c r="M3474" t="s">
        <v>34164</v>
      </c>
    </row>
    <row r="3475" spans="1:13" x14ac:dyDescent="0.25">
      <c r="A3475" s="6" t="s">
        <v>6889</v>
      </c>
      <c r="B3475" t="s">
        <v>41073</v>
      </c>
      <c r="C3475" t="s">
        <v>20357</v>
      </c>
      <c r="D3475" t="s">
        <v>6890</v>
      </c>
      <c r="E3475">
        <v>2.5890000000000002E-3</v>
      </c>
      <c r="F3475">
        <v>747.58799999999997</v>
      </c>
      <c r="G3475">
        <v>11.6</v>
      </c>
      <c r="H3475">
        <v>0.72766889999999995</v>
      </c>
      <c r="I3475">
        <v>0.72765679999999999</v>
      </c>
      <c r="J3475" t="s">
        <v>34541</v>
      </c>
      <c r="K3475" t="s">
        <v>20634</v>
      </c>
      <c r="L3475" t="s">
        <v>20770</v>
      </c>
      <c r="M3475" t="s">
        <v>34542</v>
      </c>
    </row>
    <row r="3476" spans="1:13" x14ac:dyDescent="0.25">
      <c r="A3476" s="6" t="s">
        <v>6891</v>
      </c>
      <c r="B3476" t="s">
        <v>41322</v>
      </c>
      <c r="C3476" t="s">
        <v>20349</v>
      </c>
      <c r="D3476" t="s">
        <v>6892</v>
      </c>
      <c r="E3476">
        <v>2.5890000000000002E-3</v>
      </c>
      <c r="F3476">
        <v>15.488</v>
      </c>
      <c r="G3476">
        <v>134.80000000000001</v>
      </c>
      <c r="H3476">
        <v>1.1928339999999999</v>
      </c>
      <c r="I3476">
        <v>1.192817</v>
      </c>
      <c r="J3476" t="s">
        <v>41323</v>
      </c>
      <c r="K3476" t="s">
        <v>20535</v>
      </c>
      <c r="L3476" t="s">
        <v>20583</v>
      </c>
      <c r="M3476" t="s">
        <v>41324</v>
      </c>
    </row>
    <row r="3477" spans="1:13" x14ac:dyDescent="0.25">
      <c r="A3477" s="6" t="s">
        <v>6893</v>
      </c>
      <c r="B3477" t="s">
        <v>32165</v>
      </c>
      <c r="C3477" t="s">
        <v>20343</v>
      </c>
      <c r="D3477" t="s">
        <v>6894</v>
      </c>
      <c r="E3477">
        <v>2.588E-3</v>
      </c>
      <c r="F3477">
        <v>203.91533999999999</v>
      </c>
      <c r="G3477">
        <v>361</v>
      </c>
      <c r="H3477">
        <v>5.6638229999999998E-2</v>
      </c>
      <c r="I3477">
        <v>3.4878850000000003E-2</v>
      </c>
      <c r="J3477" t="s">
        <v>32166</v>
      </c>
      <c r="K3477" t="s">
        <v>20539</v>
      </c>
      <c r="L3477" t="s">
        <v>20836</v>
      </c>
      <c r="M3477" t="s">
        <v>32167</v>
      </c>
    </row>
    <row r="3478" spans="1:13" x14ac:dyDescent="0.25">
      <c r="A3478" s="6" t="s">
        <v>6895</v>
      </c>
      <c r="B3478" t="s">
        <v>41420</v>
      </c>
      <c r="C3478" t="s">
        <v>20358</v>
      </c>
      <c r="D3478" t="s">
        <v>6424</v>
      </c>
      <c r="E3478">
        <v>2.5860000000000002E-3</v>
      </c>
      <c r="F3478">
        <v>1098.518</v>
      </c>
      <c r="G3478">
        <v>14.75</v>
      </c>
      <c r="H3478">
        <v>0.58124520000000002</v>
      </c>
      <c r="I3478">
        <v>0.57971550000000005</v>
      </c>
      <c r="J3478" t="s">
        <v>41421</v>
      </c>
      <c r="K3478" t="s">
        <v>20677</v>
      </c>
      <c r="L3478" t="s">
        <v>21170</v>
      </c>
      <c r="M3478" t="s">
        <v>41422</v>
      </c>
    </row>
    <row r="3479" spans="1:13" x14ac:dyDescent="0.25">
      <c r="A3479" s="6" t="s">
        <v>6896</v>
      </c>
      <c r="B3479" t="s">
        <v>41396</v>
      </c>
      <c r="C3479" t="s">
        <v>20351</v>
      </c>
      <c r="D3479" t="s">
        <v>6897</v>
      </c>
      <c r="E3479">
        <v>2.5860000000000002E-3</v>
      </c>
      <c r="F3479">
        <v>102.447</v>
      </c>
      <c r="G3479">
        <v>3235</v>
      </c>
      <c r="H3479">
        <v>0.73290759999999999</v>
      </c>
      <c r="I3479">
        <v>0.73289570000000004</v>
      </c>
      <c r="J3479" t="s">
        <v>41397</v>
      </c>
      <c r="K3479" t="s">
        <v>20698</v>
      </c>
      <c r="L3479" t="s">
        <v>22080</v>
      </c>
      <c r="M3479" t="s">
        <v>41398</v>
      </c>
    </row>
    <row r="3480" spans="1:13" x14ac:dyDescent="0.25">
      <c r="A3480" s="6" t="s">
        <v>6898</v>
      </c>
      <c r="B3480" t="s">
        <v>41280</v>
      </c>
      <c r="C3480" t="s">
        <v>20341</v>
      </c>
      <c r="D3480" t="s">
        <v>6899</v>
      </c>
      <c r="E3480">
        <v>2.5839999999999999E-3</v>
      </c>
      <c r="F3480">
        <v>52.186999999999998</v>
      </c>
      <c r="G3480">
        <v>44.21</v>
      </c>
      <c r="H3480">
        <v>0.90381614239340169</v>
      </c>
      <c r="I3480">
        <v>0.90380191802978516</v>
      </c>
      <c r="J3480" t="s">
        <v>41280</v>
      </c>
      <c r="K3480" t="s">
        <v>20535</v>
      </c>
      <c r="L3480" t="s">
        <v>21140</v>
      </c>
      <c r="M3480" t="s">
        <v>41281</v>
      </c>
    </row>
    <row r="3481" spans="1:13" x14ac:dyDescent="0.25">
      <c r="A3481" s="6" t="s">
        <v>6900</v>
      </c>
      <c r="B3481" t="s">
        <v>23778</v>
      </c>
      <c r="C3481" t="s">
        <v>20342</v>
      </c>
      <c r="D3481" t="s">
        <v>6901</v>
      </c>
      <c r="E3481">
        <v>2.5820000000000001E-3</v>
      </c>
      <c r="F3481">
        <v>137.62899999999999</v>
      </c>
      <c r="G3481">
        <v>16.75</v>
      </c>
      <c r="H3481">
        <v>1.6262624610740204</v>
      </c>
      <c r="I3481">
        <v>1.6262416839599609</v>
      </c>
      <c r="J3481" t="s">
        <v>23778</v>
      </c>
      <c r="K3481" t="s">
        <v>20539</v>
      </c>
      <c r="L3481" t="s">
        <v>20667</v>
      </c>
      <c r="M3481" t="s">
        <v>23779</v>
      </c>
    </row>
    <row r="3482" spans="1:13" x14ac:dyDescent="0.25">
      <c r="A3482" s="6" t="s">
        <v>6902</v>
      </c>
      <c r="B3482" t="s">
        <v>41144</v>
      </c>
      <c r="C3482" t="s">
        <v>20351</v>
      </c>
      <c r="D3482" t="s">
        <v>6903</v>
      </c>
      <c r="E3482">
        <v>2.5820000000000001E-3</v>
      </c>
      <c r="F3482">
        <v>456.42</v>
      </c>
      <c r="G3482">
        <v>725.1</v>
      </c>
      <c r="H3482">
        <v>1.0070170000000001</v>
      </c>
      <c r="I3482">
        <v>1.007002</v>
      </c>
      <c r="J3482" t="s">
        <v>41145</v>
      </c>
      <c r="K3482" t="s">
        <v>20544</v>
      </c>
      <c r="L3482" t="s">
        <v>20545</v>
      </c>
      <c r="M3482" t="s">
        <v>41146</v>
      </c>
    </row>
    <row r="3483" spans="1:13" x14ac:dyDescent="0.25">
      <c r="A3483" s="6" t="s">
        <v>6904</v>
      </c>
      <c r="B3483" t="s">
        <v>41216</v>
      </c>
      <c r="C3483" t="s">
        <v>20340</v>
      </c>
      <c r="D3483" t="s">
        <v>6905</v>
      </c>
      <c r="E3483">
        <v>2.578E-3</v>
      </c>
      <c r="F3483">
        <v>176.37899999999999</v>
      </c>
      <c r="G3483">
        <v>1094.25</v>
      </c>
      <c r="H3483">
        <v>0.9591269</v>
      </c>
      <c r="I3483" t="s">
        <v>20338</v>
      </c>
      <c r="J3483" t="s">
        <v>41217</v>
      </c>
      <c r="K3483" t="s">
        <v>20539</v>
      </c>
      <c r="L3483" t="s">
        <v>20610</v>
      </c>
      <c r="M3483" t="s">
        <v>41218</v>
      </c>
    </row>
    <row r="3484" spans="1:13" x14ac:dyDescent="0.25">
      <c r="A3484" s="6" t="s">
        <v>6906</v>
      </c>
      <c r="B3484" t="s">
        <v>42275</v>
      </c>
      <c r="C3484" t="s">
        <v>20358</v>
      </c>
      <c r="D3484" t="s">
        <v>6907</v>
      </c>
      <c r="E3484">
        <v>2.578E-3</v>
      </c>
      <c r="F3484">
        <v>384.01159999999999</v>
      </c>
      <c r="G3484">
        <v>42.06</v>
      </c>
      <c r="H3484">
        <v>1.172437</v>
      </c>
      <c r="I3484">
        <v>1.1724209999999999</v>
      </c>
      <c r="J3484" t="s">
        <v>42276</v>
      </c>
      <c r="K3484" t="s">
        <v>20535</v>
      </c>
      <c r="L3484" t="s">
        <v>20715</v>
      </c>
      <c r="M3484" t="s">
        <v>42277</v>
      </c>
    </row>
    <row r="3485" spans="1:13" x14ac:dyDescent="0.25">
      <c r="A3485" s="6" t="s">
        <v>6908</v>
      </c>
      <c r="B3485" t="s">
        <v>41187</v>
      </c>
      <c r="C3485" t="s">
        <v>20342</v>
      </c>
      <c r="D3485" t="s">
        <v>6909</v>
      </c>
      <c r="E3485">
        <v>2.575E-3</v>
      </c>
      <c r="F3485">
        <v>34.889000000000003</v>
      </c>
      <c r="G3485">
        <v>65.88</v>
      </c>
      <c r="H3485">
        <v>0.90094849272801047</v>
      </c>
      <c r="I3485">
        <v>0.90093398094177246</v>
      </c>
      <c r="J3485" t="s">
        <v>41187</v>
      </c>
      <c r="K3485" t="s">
        <v>20544</v>
      </c>
      <c r="L3485" t="s">
        <v>20830</v>
      </c>
      <c r="M3485" t="s">
        <v>41188</v>
      </c>
    </row>
    <row r="3486" spans="1:13" x14ac:dyDescent="0.25">
      <c r="A3486" s="6" t="s">
        <v>6910</v>
      </c>
      <c r="B3486" t="s">
        <v>41213</v>
      </c>
      <c r="C3486" t="s">
        <v>20367</v>
      </c>
      <c r="D3486" t="s">
        <v>6911</v>
      </c>
      <c r="E3486">
        <v>2.5690000000000001E-3</v>
      </c>
      <c r="F3486">
        <v>847.06</v>
      </c>
      <c r="G3486">
        <v>14.72</v>
      </c>
      <c r="H3486">
        <v>1.259063</v>
      </c>
      <c r="I3486">
        <v>1.259045</v>
      </c>
      <c r="J3486" t="s">
        <v>41214</v>
      </c>
      <c r="K3486" t="s">
        <v>20549</v>
      </c>
      <c r="L3486" t="s">
        <v>20579</v>
      </c>
      <c r="M3486" t="s">
        <v>41215</v>
      </c>
    </row>
    <row r="3487" spans="1:13" x14ac:dyDescent="0.25">
      <c r="A3487" s="6" t="s">
        <v>6912</v>
      </c>
      <c r="B3487" t="s">
        <v>41127</v>
      </c>
      <c r="C3487" t="s">
        <v>20346</v>
      </c>
      <c r="D3487" t="s">
        <v>6913</v>
      </c>
      <c r="E3487">
        <v>2.565E-3</v>
      </c>
      <c r="F3487">
        <v>101.91500000000001</v>
      </c>
      <c r="G3487">
        <v>20.3</v>
      </c>
      <c r="H3487">
        <v>0.73382820000000004</v>
      </c>
      <c r="I3487">
        <v>0.73381640000000004</v>
      </c>
      <c r="J3487" t="s">
        <v>41128</v>
      </c>
      <c r="K3487" t="s">
        <v>20544</v>
      </c>
      <c r="L3487" t="s">
        <v>21756</v>
      </c>
      <c r="M3487" t="s">
        <v>41129</v>
      </c>
    </row>
    <row r="3488" spans="1:13" x14ac:dyDescent="0.25">
      <c r="A3488" s="6" t="s">
        <v>6914</v>
      </c>
      <c r="B3488" t="s">
        <v>30460</v>
      </c>
      <c r="C3488" t="s">
        <v>20342</v>
      </c>
      <c r="D3488" t="s">
        <v>6915</v>
      </c>
      <c r="E3488">
        <v>2.5639999999999999E-3</v>
      </c>
      <c r="F3488">
        <v>94.105999999999995</v>
      </c>
      <c r="G3488">
        <v>24.32</v>
      </c>
      <c r="H3488">
        <v>1.0960794967005236</v>
      </c>
      <c r="I3488">
        <v>1.0960633754730225</v>
      </c>
      <c r="J3488" t="s">
        <v>30460</v>
      </c>
      <c r="K3488" t="s">
        <v>20549</v>
      </c>
      <c r="L3488" t="s">
        <v>20579</v>
      </c>
      <c r="M3488" t="s">
        <v>30461</v>
      </c>
    </row>
    <row r="3489" spans="1:13" x14ac:dyDescent="0.25">
      <c r="A3489" s="6" t="s">
        <v>6916</v>
      </c>
      <c r="B3489" t="s">
        <v>41104</v>
      </c>
      <c r="C3489" t="s">
        <v>20342</v>
      </c>
      <c r="D3489" t="s">
        <v>6917</v>
      </c>
      <c r="E3489">
        <v>2.5579999999999999E-3</v>
      </c>
      <c r="F3489">
        <v>39.539000000000001</v>
      </c>
      <c r="G3489">
        <v>57.75</v>
      </c>
      <c r="H3489">
        <v>1.2167091051716397</v>
      </c>
      <c r="I3489">
        <v>1.2166928052902222</v>
      </c>
      <c r="J3489" t="s">
        <v>41104</v>
      </c>
      <c r="K3489" t="s">
        <v>20746</v>
      </c>
      <c r="L3489" t="s">
        <v>22598</v>
      </c>
      <c r="M3489" t="s">
        <v>41105</v>
      </c>
    </row>
    <row r="3490" spans="1:13" x14ac:dyDescent="0.25">
      <c r="A3490" s="6" t="s">
        <v>6918</v>
      </c>
      <c r="B3490" t="s">
        <v>41508</v>
      </c>
      <c r="C3490" t="s">
        <v>20367</v>
      </c>
      <c r="D3490" t="s">
        <v>6919</v>
      </c>
      <c r="E3490">
        <v>2.5579999999999999E-3</v>
      </c>
      <c r="F3490">
        <v>884.20399999999995</v>
      </c>
      <c r="G3490">
        <v>14.04</v>
      </c>
      <c r="H3490">
        <v>1.542602</v>
      </c>
      <c r="I3490">
        <v>1.5425819999999999</v>
      </c>
      <c r="J3490" t="s">
        <v>41509</v>
      </c>
      <c r="K3490" t="s">
        <v>20613</v>
      </c>
      <c r="L3490" t="s">
        <v>22534</v>
      </c>
      <c r="M3490" t="s">
        <v>41510</v>
      </c>
    </row>
    <row r="3491" spans="1:13" x14ac:dyDescent="0.25">
      <c r="A3491" s="6" t="s">
        <v>6920</v>
      </c>
      <c r="B3491" t="s">
        <v>41552</v>
      </c>
      <c r="C3491" t="s">
        <v>20364</v>
      </c>
      <c r="D3491" t="s">
        <v>6921</v>
      </c>
      <c r="E3491">
        <v>2.5569999999999998E-3</v>
      </c>
      <c r="F3491">
        <v>216.77964</v>
      </c>
      <c r="G3491">
        <v>73.900000000000006</v>
      </c>
      <c r="H3491">
        <v>0.39360529999999999</v>
      </c>
      <c r="I3491">
        <v>0.39359650000000002</v>
      </c>
      <c r="J3491" t="s">
        <v>41553</v>
      </c>
      <c r="K3491" t="s">
        <v>20549</v>
      </c>
      <c r="L3491" t="s">
        <v>20649</v>
      </c>
      <c r="M3491" t="s">
        <v>41554</v>
      </c>
    </row>
    <row r="3492" spans="1:13" x14ac:dyDescent="0.25">
      <c r="A3492" s="6" t="s">
        <v>6922</v>
      </c>
      <c r="B3492" t="s">
        <v>41097</v>
      </c>
      <c r="C3492" t="s">
        <v>20341</v>
      </c>
      <c r="D3492" t="s">
        <v>6923</v>
      </c>
      <c r="E3492">
        <v>2.5560000000000001E-3</v>
      </c>
      <c r="F3492">
        <v>17.725999999999999</v>
      </c>
      <c r="G3492">
        <v>128.72</v>
      </c>
      <c r="H3492">
        <v>0.53452699843530171</v>
      </c>
      <c r="I3492">
        <v>0.53451681137084961</v>
      </c>
      <c r="J3492" t="s">
        <v>41097</v>
      </c>
      <c r="K3492" t="s">
        <v>20535</v>
      </c>
      <c r="L3492" t="s">
        <v>20735</v>
      </c>
      <c r="M3492" t="s">
        <v>41098</v>
      </c>
    </row>
    <row r="3493" spans="1:13" x14ac:dyDescent="0.25">
      <c r="A3493" s="6" t="s">
        <v>6924</v>
      </c>
      <c r="B3493" t="s">
        <v>41431</v>
      </c>
      <c r="C3493" t="s">
        <v>20342</v>
      </c>
      <c r="D3493" t="s">
        <v>6925</v>
      </c>
      <c r="E3493">
        <v>2.5530000000000001E-3</v>
      </c>
      <c r="F3493">
        <v>124.249</v>
      </c>
      <c r="G3493">
        <v>18.34</v>
      </c>
      <c r="H3493">
        <v>1.2350740493391086</v>
      </c>
      <c r="I3493">
        <v>1.23505699634552</v>
      </c>
      <c r="J3493" t="s">
        <v>41431</v>
      </c>
      <c r="K3493" t="s">
        <v>20544</v>
      </c>
      <c r="L3493" t="s">
        <v>21225</v>
      </c>
      <c r="M3493" t="s">
        <v>41432</v>
      </c>
    </row>
    <row r="3494" spans="1:13" x14ac:dyDescent="0.25">
      <c r="A3494" s="6" t="s">
        <v>6926</v>
      </c>
      <c r="B3494" t="s">
        <v>41368</v>
      </c>
      <c r="C3494" t="s">
        <v>20342</v>
      </c>
      <c r="D3494" t="s">
        <v>6927</v>
      </c>
      <c r="E3494">
        <v>2.552E-3</v>
      </c>
      <c r="F3494">
        <v>64.218000000000004</v>
      </c>
      <c r="G3494">
        <v>35.479999999999997</v>
      </c>
      <c r="H3494">
        <v>1.7137539757178513</v>
      </c>
      <c r="I3494" t="s">
        <v>20338</v>
      </c>
      <c r="J3494" t="s">
        <v>41368</v>
      </c>
      <c r="K3494" t="s">
        <v>20539</v>
      </c>
      <c r="L3494" t="s">
        <v>20592</v>
      </c>
      <c r="M3494" t="s">
        <v>41369</v>
      </c>
    </row>
    <row r="3495" spans="1:13" x14ac:dyDescent="0.25">
      <c r="A3495" s="6" t="s">
        <v>6928</v>
      </c>
      <c r="B3495" t="s">
        <v>20953</v>
      </c>
      <c r="C3495" t="s">
        <v>20351</v>
      </c>
      <c r="D3495" t="s">
        <v>6929</v>
      </c>
      <c r="E3495">
        <v>2.552E-3</v>
      </c>
      <c r="F3495">
        <v>91.796000000000006</v>
      </c>
      <c r="G3495">
        <v>3563</v>
      </c>
      <c r="H3495">
        <v>0.77126640000000002</v>
      </c>
      <c r="I3495">
        <v>0.77125370000000004</v>
      </c>
      <c r="J3495" t="s">
        <v>20954</v>
      </c>
      <c r="K3495" t="s">
        <v>20634</v>
      </c>
      <c r="L3495" t="s">
        <v>20770</v>
      </c>
      <c r="M3495" t="s">
        <v>20955</v>
      </c>
    </row>
    <row r="3496" spans="1:13" x14ac:dyDescent="0.25">
      <c r="A3496" s="6" t="s">
        <v>6930</v>
      </c>
      <c r="B3496" t="s">
        <v>41320</v>
      </c>
      <c r="C3496" t="s">
        <v>20341</v>
      </c>
      <c r="D3496" t="s">
        <v>6931</v>
      </c>
      <c r="E3496">
        <v>2.5509999999999999E-3</v>
      </c>
      <c r="F3496">
        <v>25.105</v>
      </c>
      <c r="G3496">
        <v>90.73</v>
      </c>
      <c r="H3496">
        <v>0.57353949911610624</v>
      </c>
      <c r="I3496">
        <v>0.56161069869995117</v>
      </c>
      <c r="J3496" t="s">
        <v>41320</v>
      </c>
      <c r="K3496" t="s">
        <v>20613</v>
      </c>
      <c r="L3496" t="s">
        <v>23481</v>
      </c>
      <c r="M3496" t="s">
        <v>41321</v>
      </c>
    </row>
    <row r="3497" spans="1:13" x14ac:dyDescent="0.25">
      <c r="A3497" s="6" t="s">
        <v>6932</v>
      </c>
      <c r="B3497" t="s">
        <v>40998</v>
      </c>
      <c r="C3497" t="s">
        <v>20340</v>
      </c>
      <c r="D3497" t="s">
        <v>6933</v>
      </c>
      <c r="E3497">
        <v>2.5500000000000002E-3</v>
      </c>
      <c r="F3497">
        <v>176.364</v>
      </c>
      <c r="G3497">
        <v>1082.45</v>
      </c>
      <c r="H3497">
        <v>1.203978</v>
      </c>
      <c r="I3497">
        <v>1.203962</v>
      </c>
      <c r="J3497" t="s">
        <v>40999</v>
      </c>
      <c r="K3497" t="s">
        <v>20544</v>
      </c>
      <c r="L3497" t="s">
        <v>20545</v>
      </c>
      <c r="M3497" t="s">
        <v>41000</v>
      </c>
    </row>
    <row r="3498" spans="1:13" x14ac:dyDescent="0.25">
      <c r="A3498" s="6" t="s">
        <v>6934</v>
      </c>
      <c r="B3498" t="s">
        <v>41176</v>
      </c>
      <c r="C3498" t="s">
        <v>20351</v>
      </c>
      <c r="D3498" t="s">
        <v>6935</v>
      </c>
      <c r="E3498">
        <v>2.5490000000000001E-3</v>
      </c>
      <c r="F3498">
        <v>0.94299999999999995</v>
      </c>
      <c r="G3498">
        <v>346500</v>
      </c>
      <c r="H3498">
        <v>0.25034030000000002</v>
      </c>
      <c r="I3498">
        <v>0.25033280000000002</v>
      </c>
      <c r="J3498" t="s">
        <v>41177</v>
      </c>
      <c r="K3498" t="s">
        <v>20746</v>
      </c>
      <c r="L3498" t="s">
        <v>21379</v>
      </c>
      <c r="M3498" t="s">
        <v>41178</v>
      </c>
    </row>
    <row r="3499" spans="1:13" x14ac:dyDescent="0.25">
      <c r="A3499" s="6" t="s">
        <v>6936</v>
      </c>
      <c r="B3499" t="s">
        <v>41198</v>
      </c>
      <c r="C3499" t="s">
        <v>20341</v>
      </c>
      <c r="D3499" t="s">
        <v>6937</v>
      </c>
      <c r="E3499">
        <v>2.5490000000000001E-3</v>
      </c>
      <c r="F3499">
        <v>118.65</v>
      </c>
      <c r="G3499">
        <v>19.18</v>
      </c>
      <c r="H3499">
        <v>1.4829239552132676</v>
      </c>
      <c r="I3499">
        <v>1.4829049110412598</v>
      </c>
      <c r="J3499" t="s">
        <v>41198</v>
      </c>
      <c r="K3499" t="s">
        <v>20535</v>
      </c>
      <c r="L3499" t="s">
        <v>20536</v>
      </c>
      <c r="M3499" t="s">
        <v>41199</v>
      </c>
    </row>
    <row r="3500" spans="1:13" x14ac:dyDescent="0.25">
      <c r="A3500" s="6" t="s">
        <v>6938</v>
      </c>
      <c r="B3500" t="s">
        <v>40914</v>
      </c>
      <c r="C3500" t="s">
        <v>20344</v>
      </c>
      <c r="D3500" t="s">
        <v>6939</v>
      </c>
      <c r="E3500">
        <v>2.5490000000000001E-3</v>
      </c>
      <c r="F3500">
        <v>68.825999999999993</v>
      </c>
      <c r="G3500">
        <v>222.8</v>
      </c>
      <c r="H3500">
        <v>1.623354</v>
      </c>
      <c r="I3500">
        <v>1.6233340000000001</v>
      </c>
      <c r="J3500" t="s">
        <v>40915</v>
      </c>
      <c r="K3500" t="s">
        <v>20535</v>
      </c>
      <c r="L3500" t="s">
        <v>20536</v>
      </c>
      <c r="M3500" t="s">
        <v>6939</v>
      </c>
    </row>
    <row r="3501" spans="1:13" x14ac:dyDescent="0.25">
      <c r="A3501" s="6" t="s">
        <v>6940</v>
      </c>
      <c r="B3501" t="s">
        <v>41079</v>
      </c>
      <c r="C3501" t="s">
        <v>20359</v>
      </c>
      <c r="D3501" t="s">
        <v>6941</v>
      </c>
      <c r="E3501">
        <v>2.5460000000000001E-3</v>
      </c>
      <c r="F3501">
        <v>384.33</v>
      </c>
      <c r="G3501">
        <v>5.3419999999999996</v>
      </c>
      <c r="H3501">
        <v>1.034975</v>
      </c>
      <c r="I3501">
        <v>1.0349600000000001</v>
      </c>
      <c r="J3501" t="s">
        <v>41080</v>
      </c>
      <c r="K3501" t="s">
        <v>20544</v>
      </c>
      <c r="L3501" t="s">
        <v>20545</v>
      </c>
      <c r="M3501" t="s">
        <v>41081</v>
      </c>
    </row>
    <row r="3502" spans="1:13" x14ac:dyDescent="0.25">
      <c r="A3502" s="6" t="s">
        <v>6942</v>
      </c>
      <c r="B3502" t="s">
        <v>41366</v>
      </c>
      <c r="C3502" t="s">
        <v>20342</v>
      </c>
      <c r="D3502" t="s">
        <v>6943</v>
      </c>
      <c r="E3502">
        <v>2.545E-3</v>
      </c>
      <c r="F3502">
        <v>123.768</v>
      </c>
      <c r="G3502">
        <v>18.36</v>
      </c>
      <c r="H3502">
        <v>1.0434685179650445</v>
      </c>
      <c r="I3502">
        <v>1.043453574180603</v>
      </c>
      <c r="J3502" t="s">
        <v>41366</v>
      </c>
      <c r="K3502" t="s">
        <v>20539</v>
      </c>
      <c r="L3502" t="s">
        <v>20540</v>
      </c>
      <c r="M3502" t="s">
        <v>41367</v>
      </c>
    </row>
    <row r="3503" spans="1:13" x14ac:dyDescent="0.25">
      <c r="A3503" s="6" t="s">
        <v>6944</v>
      </c>
      <c r="B3503" t="s">
        <v>41226</v>
      </c>
      <c r="C3503" t="s">
        <v>20341</v>
      </c>
      <c r="D3503" t="s">
        <v>6945</v>
      </c>
      <c r="E3503">
        <v>2.545E-3</v>
      </c>
      <c r="F3503">
        <v>130.62700000000001</v>
      </c>
      <c r="G3503">
        <v>17.39</v>
      </c>
      <c r="H3503">
        <v>0.97141113018679648</v>
      </c>
      <c r="I3503">
        <v>0.97139585018157959</v>
      </c>
      <c r="J3503" t="s">
        <v>41226</v>
      </c>
      <c r="K3503" t="s">
        <v>20554</v>
      </c>
      <c r="L3503" t="s">
        <v>20563</v>
      </c>
      <c r="M3503" t="s">
        <v>41227</v>
      </c>
    </row>
    <row r="3504" spans="1:13" x14ac:dyDescent="0.25">
      <c r="A3504" s="6" t="s">
        <v>6946</v>
      </c>
      <c r="B3504" t="s">
        <v>23680</v>
      </c>
      <c r="C3504" t="s">
        <v>20341</v>
      </c>
      <c r="D3504" t="s">
        <v>6947</v>
      </c>
      <c r="E3504">
        <v>2.5439999999999998E-3</v>
      </c>
      <c r="F3504">
        <v>24.202999999999999</v>
      </c>
      <c r="G3504">
        <v>93.85</v>
      </c>
      <c r="H3504">
        <v>0.89312781624256132</v>
      </c>
      <c r="I3504">
        <v>0.89311397075653076</v>
      </c>
      <c r="J3504" t="s">
        <v>23680</v>
      </c>
      <c r="K3504" t="s">
        <v>20554</v>
      </c>
      <c r="L3504" t="s">
        <v>20567</v>
      </c>
      <c r="M3504" t="s">
        <v>23681</v>
      </c>
    </row>
    <row r="3505" spans="1:13" x14ac:dyDescent="0.25">
      <c r="A3505" s="6" t="s">
        <v>6948</v>
      </c>
      <c r="B3505" t="s">
        <v>42806</v>
      </c>
      <c r="C3505" t="s">
        <v>20345</v>
      </c>
      <c r="D3505" t="s">
        <v>6949</v>
      </c>
      <c r="E3505">
        <v>2.5439999999999998E-3</v>
      </c>
      <c r="F3505">
        <v>4182.9639999999999</v>
      </c>
      <c r="G3505">
        <v>4.22</v>
      </c>
      <c r="H3505">
        <v>0.97132589999999996</v>
      </c>
      <c r="I3505">
        <v>0.97131120000000004</v>
      </c>
      <c r="J3505" t="s">
        <v>41902</v>
      </c>
      <c r="K3505" t="s">
        <v>20535</v>
      </c>
      <c r="L3505" t="s">
        <v>20536</v>
      </c>
      <c r="M3505" t="s">
        <v>41903</v>
      </c>
    </row>
    <row r="3506" spans="1:13" x14ac:dyDescent="0.25">
      <c r="A3506" s="6" t="s">
        <v>6950</v>
      </c>
      <c r="B3506" t="s">
        <v>42193</v>
      </c>
      <c r="C3506" t="s">
        <v>20364</v>
      </c>
      <c r="D3506" t="s">
        <v>6951</v>
      </c>
      <c r="E3506">
        <v>2.5430000000000001E-3</v>
      </c>
      <c r="F3506">
        <v>143.60584</v>
      </c>
      <c r="G3506">
        <v>110.97</v>
      </c>
      <c r="H3506">
        <v>1.148922</v>
      </c>
      <c r="I3506">
        <v>1.1489050000000001</v>
      </c>
      <c r="J3506" t="s">
        <v>42194</v>
      </c>
      <c r="K3506" t="s">
        <v>20539</v>
      </c>
      <c r="L3506" t="s">
        <v>20802</v>
      </c>
      <c r="M3506" t="s">
        <v>42195</v>
      </c>
    </row>
    <row r="3507" spans="1:13" x14ac:dyDescent="0.25">
      <c r="A3507" s="6" t="s">
        <v>6952</v>
      </c>
      <c r="B3507" t="s">
        <v>41311</v>
      </c>
      <c r="C3507" t="s">
        <v>20341</v>
      </c>
      <c r="D3507" t="s">
        <v>6953</v>
      </c>
      <c r="E3507">
        <v>2.5400000000000002E-3</v>
      </c>
      <c r="F3507">
        <v>60.487000000000002</v>
      </c>
      <c r="G3507">
        <v>37.49</v>
      </c>
      <c r="H3507">
        <v>0.65872038879955463</v>
      </c>
      <c r="I3507">
        <v>0.65870952606201172</v>
      </c>
      <c r="J3507" t="s">
        <v>41311</v>
      </c>
      <c r="K3507" t="s">
        <v>20549</v>
      </c>
      <c r="L3507" t="s">
        <v>20872</v>
      </c>
      <c r="M3507" t="s">
        <v>41312</v>
      </c>
    </row>
    <row r="3508" spans="1:13" x14ac:dyDescent="0.25">
      <c r="A3508" s="6" t="s">
        <v>6954</v>
      </c>
      <c r="B3508" t="s">
        <v>41343</v>
      </c>
      <c r="C3508" t="s">
        <v>20361</v>
      </c>
      <c r="D3508" t="s">
        <v>6955</v>
      </c>
      <c r="E3508">
        <v>2.5400000000000002E-3</v>
      </c>
      <c r="F3508">
        <v>519.64499999999998</v>
      </c>
      <c r="G3508">
        <v>5.62</v>
      </c>
      <c r="H3508">
        <v>1.1443620000000001</v>
      </c>
      <c r="I3508">
        <v>1.142158</v>
      </c>
      <c r="J3508" t="s">
        <v>41344</v>
      </c>
      <c r="K3508" t="s">
        <v>20746</v>
      </c>
      <c r="L3508" t="s">
        <v>20985</v>
      </c>
      <c r="M3508" t="s">
        <v>41343</v>
      </c>
    </row>
    <row r="3509" spans="1:13" x14ac:dyDescent="0.25">
      <c r="A3509" s="6" t="s">
        <v>6956</v>
      </c>
      <c r="B3509" t="s">
        <v>41200</v>
      </c>
      <c r="C3509" t="s">
        <v>20371</v>
      </c>
      <c r="D3509" t="s">
        <v>6957</v>
      </c>
      <c r="E3509">
        <v>2.5370000000000002E-3</v>
      </c>
      <c r="F3509">
        <v>2283.7829999999999</v>
      </c>
      <c r="G3509">
        <v>303</v>
      </c>
      <c r="H3509">
        <v>1.0583979999999999</v>
      </c>
      <c r="I3509">
        <v>1.0583830000000001</v>
      </c>
      <c r="J3509" t="s">
        <v>41201</v>
      </c>
      <c r="K3509" t="s">
        <v>20554</v>
      </c>
      <c r="L3509" t="s">
        <v>20607</v>
      </c>
      <c r="M3509" t="s">
        <v>41202</v>
      </c>
    </row>
    <row r="3510" spans="1:13" x14ac:dyDescent="0.25">
      <c r="A3510" s="6" t="s">
        <v>6958</v>
      </c>
      <c r="B3510" t="s">
        <v>42492</v>
      </c>
      <c r="C3510" t="s">
        <v>20358</v>
      </c>
      <c r="D3510" t="s">
        <v>6959</v>
      </c>
      <c r="E3510">
        <v>2.5349999999999999E-3</v>
      </c>
      <c r="F3510">
        <v>336.91500000000002</v>
      </c>
      <c r="G3510">
        <v>47.15</v>
      </c>
      <c r="H3510">
        <v>1.193613</v>
      </c>
      <c r="I3510">
        <v>1.193595</v>
      </c>
      <c r="J3510" t="s">
        <v>42493</v>
      </c>
      <c r="K3510" t="s">
        <v>20539</v>
      </c>
      <c r="L3510" t="s">
        <v>20540</v>
      </c>
      <c r="M3510" t="s">
        <v>42494</v>
      </c>
    </row>
    <row r="3511" spans="1:13" x14ac:dyDescent="0.25">
      <c r="A3511" s="6" t="s">
        <v>6960</v>
      </c>
      <c r="B3511" t="s">
        <v>42002</v>
      </c>
      <c r="C3511" t="s">
        <v>20364</v>
      </c>
      <c r="D3511" t="s">
        <v>6961</v>
      </c>
      <c r="E3511">
        <v>2.5349999999999999E-3</v>
      </c>
      <c r="F3511">
        <v>922.45132000000001</v>
      </c>
      <c r="G3511">
        <v>17.22</v>
      </c>
      <c r="H3511">
        <v>1.038721</v>
      </c>
      <c r="I3511">
        <v>1.0387059999999999</v>
      </c>
      <c r="J3511" t="s">
        <v>42003</v>
      </c>
      <c r="K3511" t="s">
        <v>20549</v>
      </c>
      <c r="L3511" t="s">
        <v>21359</v>
      </c>
      <c r="M3511" t="s">
        <v>42004</v>
      </c>
    </row>
    <row r="3512" spans="1:13" x14ac:dyDescent="0.25">
      <c r="A3512" s="6" t="s">
        <v>6962</v>
      </c>
      <c r="B3512" t="s">
        <v>41634</v>
      </c>
      <c r="C3512" t="s">
        <v>20376</v>
      </c>
      <c r="D3512" t="s">
        <v>6963</v>
      </c>
      <c r="E3512">
        <v>2.5349999999999999E-3</v>
      </c>
      <c r="F3512">
        <v>3364.9279999999999</v>
      </c>
      <c r="G3512">
        <v>2.4700000000000002</v>
      </c>
      <c r="H3512">
        <v>2.184682</v>
      </c>
      <c r="I3512">
        <v>2.1846549999999998</v>
      </c>
      <c r="J3512" t="s">
        <v>41635</v>
      </c>
      <c r="K3512">
        <v>0</v>
      </c>
      <c r="L3512">
        <v>0</v>
      </c>
      <c r="M3512" t="s">
        <v>41636</v>
      </c>
    </row>
    <row r="3513" spans="1:13" x14ac:dyDescent="0.25">
      <c r="A3513" s="6" t="s">
        <v>6964</v>
      </c>
      <c r="B3513" t="s">
        <v>35511</v>
      </c>
      <c r="C3513" t="s">
        <v>20342</v>
      </c>
      <c r="D3513" t="s">
        <v>6965</v>
      </c>
      <c r="E3513">
        <v>2.5339999999999998E-3</v>
      </c>
      <c r="F3513">
        <v>71.375</v>
      </c>
      <c r="G3513">
        <v>31.7</v>
      </c>
      <c r="H3513">
        <v>0.58318174802253631</v>
      </c>
      <c r="I3513">
        <v>0.58317160606384277</v>
      </c>
      <c r="J3513" t="s">
        <v>35511</v>
      </c>
      <c r="K3513" t="s">
        <v>20549</v>
      </c>
      <c r="L3513" t="s">
        <v>20649</v>
      </c>
      <c r="M3513" t="s">
        <v>35512</v>
      </c>
    </row>
    <row r="3514" spans="1:13" x14ac:dyDescent="0.25">
      <c r="A3514" s="6" t="s">
        <v>6966</v>
      </c>
      <c r="B3514" t="s">
        <v>41364</v>
      </c>
      <c r="C3514" t="s">
        <v>20342</v>
      </c>
      <c r="D3514" t="s">
        <v>6967</v>
      </c>
      <c r="E3514">
        <v>2.5339999999999998E-3</v>
      </c>
      <c r="F3514">
        <v>21.969000000000001</v>
      </c>
      <c r="G3514">
        <v>102.99</v>
      </c>
      <c r="H3514">
        <v>0.19502989712502727</v>
      </c>
      <c r="I3514">
        <v>0.1950228214263916</v>
      </c>
      <c r="J3514" t="s">
        <v>41364</v>
      </c>
      <c r="K3514" t="s">
        <v>20677</v>
      </c>
      <c r="L3514" t="s">
        <v>21170</v>
      </c>
      <c r="M3514" t="s">
        <v>41365</v>
      </c>
    </row>
    <row r="3515" spans="1:13" x14ac:dyDescent="0.25">
      <c r="A3515" s="6" t="s">
        <v>6968</v>
      </c>
      <c r="B3515" t="s">
        <v>40847</v>
      </c>
      <c r="C3515" t="s">
        <v>20363</v>
      </c>
      <c r="D3515" t="s">
        <v>6969</v>
      </c>
      <c r="E3515">
        <v>2.532E-3</v>
      </c>
      <c r="F3515">
        <v>48.545999999999999</v>
      </c>
      <c r="G3515">
        <v>46.57</v>
      </c>
      <c r="H3515">
        <v>2.2824804153024245</v>
      </c>
      <c r="I3515">
        <v>2.2824544906616211</v>
      </c>
      <c r="J3515" t="s">
        <v>40847</v>
      </c>
      <c r="K3515" t="s">
        <v>20535</v>
      </c>
      <c r="L3515" t="s">
        <v>20536</v>
      </c>
      <c r="M3515" t="s">
        <v>40848</v>
      </c>
    </row>
    <row r="3516" spans="1:13" x14ac:dyDescent="0.25">
      <c r="A3516" s="6" t="s">
        <v>6970</v>
      </c>
      <c r="B3516" t="s">
        <v>41362</v>
      </c>
      <c r="C3516" t="s">
        <v>20355</v>
      </c>
      <c r="D3516" t="s">
        <v>6971</v>
      </c>
      <c r="E3516">
        <v>2.5300000000000001E-3</v>
      </c>
      <c r="F3516">
        <v>1123.8499999999999</v>
      </c>
      <c r="G3516">
        <v>2.92</v>
      </c>
      <c r="H3516">
        <v>0.46191359999999998</v>
      </c>
      <c r="I3516">
        <v>0.46190310000000001</v>
      </c>
      <c r="J3516" t="s">
        <v>41362</v>
      </c>
      <c r="K3516">
        <v>0</v>
      </c>
      <c r="L3516">
        <v>0</v>
      </c>
      <c r="M3516" t="s">
        <v>41363</v>
      </c>
    </row>
    <row r="3517" spans="1:13" x14ac:dyDescent="0.25">
      <c r="A3517" s="6" t="s">
        <v>6972</v>
      </c>
      <c r="B3517" t="s">
        <v>41186</v>
      </c>
      <c r="C3517" t="s">
        <v>20341</v>
      </c>
      <c r="D3517" t="s">
        <v>6973</v>
      </c>
      <c r="E3517">
        <v>2.5279999999999999E-3</v>
      </c>
      <c r="F3517">
        <v>94.206999999999994</v>
      </c>
      <c r="G3517">
        <v>23.96</v>
      </c>
      <c r="H3517">
        <v>1.1971086950853216</v>
      </c>
      <c r="I3517">
        <v>1.1970913410186768</v>
      </c>
      <c r="J3517" t="s">
        <v>41186</v>
      </c>
      <c r="K3517" t="s">
        <v>20554</v>
      </c>
      <c r="L3517" t="s">
        <v>20563</v>
      </c>
      <c r="M3517" t="s">
        <v>6973</v>
      </c>
    </row>
    <row r="3518" spans="1:13" x14ac:dyDescent="0.25">
      <c r="A3518" s="6" t="s">
        <v>6974</v>
      </c>
      <c r="B3518" t="s">
        <v>41224</v>
      </c>
      <c r="C3518" t="s">
        <v>20342</v>
      </c>
      <c r="D3518" t="s">
        <v>6975</v>
      </c>
      <c r="E3518">
        <v>2.5270000000000002E-3</v>
      </c>
      <c r="F3518">
        <v>13.813000000000001</v>
      </c>
      <c r="G3518">
        <v>163.31</v>
      </c>
      <c r="H3518">
        <v>1.7749081699900273</v>
      </c>
      <c r="I3518">
        <v>1.7748861312866211</v>
      </c>
      <c r="J3518" t="s">
        <v>41224</v>
      </c>
      <c r="K3518" t="s">
        <v>20634</v>
      </c>
      <c r="L3518" t="s">
        <v>20770</v>
      </c>
      <c r="M3518" t="s">
        <v>41225</v>
      </c>
    </row>
    <row r="3519" spans="1:13" x14ac:dyDescent="0.25">
      <c r="A3519" s="6" t="s">
        <v>6976</v>
      </c>
      <c r="B3519" t="s">
        <v>41851</v>
      </c>
      <c r="C3519" t="s">
        <v>20358</v>
      </c>
      <c r="D3519" t="s">
        <v>6977</v>
      </c>
      <c r="E3519">
        <v>2.526E-3</v>
      </c>
      <c r="F3519">
        <v>882.76271999999994</v>
      </c>
      <c r="G3519">
        <v>17.93</v>
      </c>
      <c r="H3519">
        <v>0.59747139999999999</v>
      </c>
      <c r="I3519">
        <v>0.59746100000000002</v>
      </c>
      <c r="J3519" t="s">
        <v>41852</v>
      </c>
      <c r="K3519" t="s">
        <v>20544</v>
      </c>
      <c r="L3519" t="s">
        <v>20545</v>
      </c>
      <c r="M3519" t="s">
        <v>41853</v>
      </c>
    </row>
    <row r="3520" spans="1:13" x14ac:dyDescent="0.25">
      <c r="A3520" s="6" t="s">
        <v>6978</v>
      </c>
      <c r="B3520" t="s">
        <v>41085</v>
      </c>
      <c r="C3520" t="s">
        <v>20368</v>
      </c>
      <c r="D3520" t="s">
        <v>6979</v>
      </c>
      <c r="E3520">
        <v>2.526E-3</v>
      </c>
      <c r="F3520">
        <v>7291.6149999999998</v>
      </c>
      <c r="G3520">
        <v>4720</v>
      </c>
      <c r="H3520">
        <v>0.30329299999999998</v>
      </c>
      <c r="I3520">
        <v>0.30328450000000001</v>
      </c>
      <c r="J3520" t="s">
        <v>41086</v>
      </c>
      <c r="K3520" t="s">
        <v>20746</v>
      </c>
      <c r="L3520" t="s">
        <v>21242</v>
      </c>
      <c r="M3520" t="s">
        <v>41087</v>
      </c>
    </row>
    <row r="3521" spans="1:13" x14ac:dyDescent="0.25">
      <c r="A3521" s="6" t="s">
        <v>6980</v>
      </c>
      <c r="B3521" t="s">
        <v>41356</v>
      </c>
      <c r="C3521" t="s">
        <v>20377</v>
      </c>
      <c r="D3521" t="s">
        <v>6981</v>
      </c>
      <c r="E3521">
        <v>2.5240000000000002E-3</v>
      </c>
      <c r="F3521">
        <v>3009.55</v>
      </c>
      <c r="G3521">
        <v>2.75</v>
      </c>
      <c r="H3521">
        <v>1.08064</v>
      </c>
      <c r="I3521">
        <v>1.080624</v>
      </c>
      <c r="J3521" t="s">
        <v>41357</v>
      </c>
      <c r="K3521" t="s">
        <v>20549</v>
      </c>
      <c r="L3521" t="s">
        <v>21762</v>
      </c>
      <c r="M3521" t="s">
        <v>41358</v>
      </c>
    </row>
    <row r="3522" spans="1:13" x14ac:dyDescent="0.25">
      <c r="A3522" s="6" t="s">
        <v>6982</v>
      </c>
      <c r="B3522" t="s">
        <v>41222</v>
      </c>
      <c r="C3522" t="s">
        <v>20342</v>
      </c>
      <c r="D3522" t="s">
        <v>6983</v>
      </c>
      <c r="E3522">
        <v>2.5219999999999999E-3</v>
      </c>
      <c r="F3522">
        <v>125.72</v>
      </c>
      <c r="G3522">
        <v>17.91</v>
      </c>
      <c r="H3522">
        <v>0.99942612868998526</v>
      </c>
      <c r="I3522">
        <v>0.99941110610961914</v>
      </c>
      <c r="J3522" t="s">
        <v>41222</v>
      </c>
      <c r="K3522" t="s">
        <v>20554</v>
      </c>
      <c r="L3522" t="s">
        <v>20563</v>
      </c>
      <c r="M3522" t="s">
        <v>41223</v>
      </c>
    </row>
    <row r="3523" spans="1:13" x14ac:dyDescent="0.25">
      <c r="A3523" s="6" t="s">
        <v>6984</v>
      </c>
      <c r="B3523" t="s">
        <v>41465</v>
      </c>
      <c r="C3523" t="s">
        <v>20345</v>
      </c>
      <c r="D3523" t="s">
        <v>6278</v>
      </c>
      <c r="E3523">
        <v>2.5209999999999998E-3</v>
      </c>
      <c r="F3523">
        <v>3667.5569999999998</v>
      </c>
      <c r="G3523">
        <v>4.7699999999999996</v>
      </c>
      <c r="H3523">
        <v>0.35697000000000001</v>
      </c>
      <c r="I3523">
        <v>0.35696109999999998</v>
      </c>
      <c r="J3523" t="s">
        <v>41466</v>
      </c>
      <c r="K3523" t="s">
        <v>20544</v>
      </c>
      <c r="L3523" t="s">
        <v>20839</v>
      </c>
      <c r="M3523" t="s">
        <v>41467</v>
      </c>
    </row>
    <row r="3524" spans="1:13" x14ac:dyDescent="0.25">
      <c r="A3524" s="6" t="s">
        <v>6985</v>
      </c>
      <c r="B3524" t="s">
        <v>41054</v>
      </c>
      <c r="C3524" t="s">
        <v>20343</v>
      </c>
      <c r="D3524" t="s">
        <v>6986</v>
      </c>
      <c r="E3524">
        <v>2.519E-3</v>
      </c>
      <c r="F3524">
        <v>65.730999999999995</v>
      </c>
      <c r="G3524">
        <v>1090</v>
      </c>
      <c r="H3524">
        <v>0.970885</v>
      </c>
      <c r="I3524">
        <v>0.98025519999999999</v>
      </c>
      <c r="J3524" t="s">
        <v>41055</v>
      </c>
      <c r="K3524">
        <v>0</v>
      </c>
      <c r="L3524">
        <v>0</v>
      </c>
      <c r="M3524">
        <v>0</v>
      </c>
    </row>
    <row r="3525" spans="1:13" x14ac:dyDescent="0.25">
      <c r="A3525" s="6" t="s">
        <v>6987</v>
      </c>
      <c r="B3525" t="s">
        <v>41898</v>
      </c>
      <c r="C3525" t="s">
        <v>20358</v>
      </c>
      <c r="D3525" t="s">
        <v>6988</v>
      </c>
      <c r="E3525">
        <v>2.5179999999999998E-3</v>
      </c>
      <c r="F3525">
        <v>3491.0030000000002</v>
      </c>
      <c r="G3525">
        <v>4.5199999999999996</v>
      </c>
      <c r="H3525">
        <v>0.77474019999999999</v>
      </c>
      <c r="I3525">
        <v>0.77472759999999996</v>
      </c>
      <c r="J3525" t="s">
        <v>41899</v>
      </c>
      <c r="K3525" t="s">
        <v>20549</v>
      </c>
      <c r="L3525" t="s">
        <v>20645</v>
      </c>
      <c r="M3525" t="s">
        <v>41900</v>
      </c>
    </row>
    <row r="3526" spans="1:13" x14ac:dyDescent="0.25">
      <c r="A3526" s="6" t="s">
        <v>6989</v>
      </c>
      <c r="B3526" t="s">
        <v>41338</v>
      </c>
      <c r="C3526" t="s">
        <v>20370</v>
      </c>
      <c r="D3526" t="s">
        <v>6990</v>
      </c>
      <c r="E3526">
        <v>2.5179999999999998E-3</v>
      </c>
      <c r="F3526">
        <v>814.476</v>
      </c>
      <c r="G3526">
        <v>54.14</v>
      </c>
      <c r="H3526">
        <v>0.78765249999999998</v>
      </c>
      <c r="I3526">
        <v>0.78763989999999995</v>
      </c>
      <c r="J3526" t="s">
        <v>41339</v>
      </c>
      <c r="K3526" t="s">
        <v>20544</v>
      </c>
      <c r="L3526" t="s">
        <v>20682</v>
      </c>
      <c r="M3526" t="s">
        <v>41340</v>
      </c>
    </row>
    <row r="3527" spans="1:13" x14ac:dyDescent="0.25">
      <c r="A3527" s="6" t="s">
        <v>6991</v>
      </c>
      <c r="B3527" t="s">
        <v>41291</v>
      </c>
      <c r="C3527" t="s">
        <v>20342</v>
      </c>
      <c r="D3527" t="s">
        <v>6992</v>
      </c>
      <c r="E3527">
        <v>2.5179999999999998E-3</v>
      </c>
      <c r="F3527">
        <v>48.39</v>
      </c>
      <c r="G3527">
        <v>46.45</v>
      </c>
      <c r="H3527">
        <v>1.5670287104496214</v>
      </c>
      <c r="I3527">
        <v>1.5670082569122314</v>
      </c>
      <c r="J3527" t="s">
        <v>41291</v>
      </c>
      <c r="K3527" t="s">
        <v>20554</v>
      </c>
      <c r="L3527" t="s">
        <v>20728</v>
      </c>
      <c r="M3527" t="s">
        <v>41292</v>
      </c>
    </row>
    <row r="3528" spans="1:13" x14ac:dyDescent="0.25">
      <c r="A3528" s="6" t="s">
        <v>6993</v>
      </c>
      <c r="B3528" t="s">
        <v>41330</v>
      </c>
      <c r="C3528" t="s">
        <v>20355</v>
      </c>
      <c r="D3528" t="s">
        <v>6994</v>
      </c>
      <c r="E3528">
        <v>2.5170000000000001E-3</v>
      </c>
      <c r="F3528">
        <v>1285.2850000000001</v>
      </c>
      <c r="G3528">
        <v>2.54</v>
      </c>
      <c r="H3528">
        <v>0.66872779999999998</v>
      </c>
      <c r="I3528">
        <v>0.66871610000000004</v>
      </c>
      <c r="J3528" t="s">
        <v>41331</v>
      </c>
      <c r="K3528" t="s">
        <v>20613</v>
      </c>
      <c r="L3528" t="s">
        <v>20614</v>
      </c>
      <c r="M3528" t="s">
        <v>41332</v>
      </c>
    </row>
    <row r="3529" spans="1:13" x14ac:dyDescent="0.25">
      <c r="A3529" s="6" t="s">
        <v>6995</v>
      </c>
      <c r="B3529" t="s">
        <v>41443</v>
      </c>
      <c r="C3529" t="s">
        <v>20351</v>
      </c>
      <c r="D3529" t="s">
        <v>6996</v>
      </c>
      <c r="E3529">
        <v>2.5170000000000001E-3</v>
      </c>
      <c r="F3529">
        <v>63.16</v>
      </c>
      <c r="G3529">
        <v>5107</v>
      </c>
      <c r="H3529">
        <v>0.64478480000000005</v>
      </c>
      <c r="I3529">
        <v>0.63845490000000005</v>
      </c>
      <c r="J3529" t="s">
        <v>41444</v>
      </c>
      <c r="K3529" t="s">
        <v>20549</v>
      </c>
      <c r="L3529" t="s">
        <v>20645</v>
      </c>
      <c r="M3529" t="s">
        <v>41445</v>
      </c>
    </row>
    <row r="3530" spans="1:13" x14ac:dyDescent="0.25">
      <c r="A3530" s="6" t="s">
        <v>6997</v>
      </c>
      <c r="B3530" t="s">
        <v>41536</v>
      </c>
      <c r="C3530" t="s">
        <v>20351</v>
      </c>
      <c r="D3530" t="s">
        <v>6998</v>
      </c>
      <c r="E3530">
        <v>2.516E-3</v>
      </c>
      <c r="F3530">
        <v>62.557000000000002</v>
      </c>
      <c r="G3530">
        <v>5155</v>
      </c>
      <c r="H3530">
        <v>0.52172079999999998</v>
      </c>
      <c r="I3530">
        <v>0.52139329999999995</v>
      </c>
      <c r="J3530" t="s">
        <v>41537</v>
      </c>
      <c r="K3530" t="s">
        <v>20549</v>
      </c>
      <c r="L3530" t="s">
        <v>20604</v>
      </c>
      <c r="M3530" t="s">
        <v>41538</v>
      </c>
    </row>
    <row r="3531" spans="1:13" x14ac:dyDescent="0.25">
      <c r="A3531" s="6" t="s">
        <v>6999</v>
      </c>
      <c r="B3531" t="s">
        <v>41703</v>
      </c>
      <c r="C3531" t="s">
        <v>20342</v>
      </c>
      <c r="D3531" t="s">
        <v>7000</v>
      </c>
      <c r="E3531">
        <v>2.5119999999999999E-3</v>
      </c>
      <c r="F3531">
        <v>67.022047999999998</v>
      </c>
      <c r="G3531">
        <v>33.46</v>
      </c>
      <c r="H3531">
        <v>0.18141480762334711</v>
      </c>
      <c r="I3531">
        <v>0.18140774965286255</v>
      </c>
      <c r="J3531" t="s">
        <v>41703</v>
      </c>
      <c r="K3531" t="s">
        <v>20698</v>
      </c>
      <c r="L3531" t="s">
        <v>20707</v>
      </c>
      <c r="M3531" t="s">
        <v>41704</v>
      </c>
    </row>
    <row r="3532" spans="1:13" x14ac:dyDescent="0.25">
      <c r="A3532" s="6" t="s">
        <v>7001</v>
      </c>
      <c r="B3532" t="s">
        <v>41524</v>
      </c>
      <c r="C3532" t="s">
        <v>20342</v>
      </c>
      <c r="D3532" t="s">
        <v>7002</v>
      </c>
      <c r="E3532">
        <v>2.5100000000000001E-3</v>
      </c>
      <c r="F3532">
        <v>108.218</v>
      </c>
      <c r="G3532">
        <v>20.71</v>
      </c>
      <c r="H3532">
        <v>1.6188452961318629</v>
      </c>
      <c r="I3532">
        <v>1.6188259124755859</v>
      </c>
      <c r="J3532" t="s">
        <v>41524</v>
      </c>
      <c r="K3532" t="s">
        <v>20544</v>
      </c>
      <c r="L3532" t="s">
        <v>21567</v>
      </c>
      <c r="M3532" t="s">
        <v>41525</v>
      </c>
    </row>
    <row r="3533" spans="1:13" x14ac:dyDescent="0.25">
      <c r="A3533" s="6" t="s">
        <v>7003</v>
      </c>
      <c r="B3533" t="s">
        <v>41863</v>
      </c>
      <c r="C3533" t="s">
        <v>20345</v>
      </c>
      <c r="D3533" t="s">
        <v>7004</v>
      </c>
      <c r="E3533">
        <v>2.5079999999999998E-3</v>
      </c>
      <c r="F3533">
        <v>1392.5029999999999</v>
      </c>
      <c r="G3533">
        <v>12.5</v>
      </c>
      <c r="H3533">
        <v>1.3715079999999999</v>
      </c>
      <c r="I3533">
        <v>1.371489</v>
      </c>
      <c r="J3533" t="s">
        <v>29835</v>
      </c>
      <c r="K3533" t="s">
        <v>20554</v>
      </c>
      <c r="L3533" t="s">
        <v>20563</v>
      </c>
      <c r="M3533" t="s">
        <v>29836</v>
      </c>
    </row>
    <row r="3534" spans="1:13" x14ac:dyDescent="0.25">
      <c r="A3534" s="6" t="s">
        <v>7005</v>
      </c>
      <c r="B3534" t="s">
        <v>20477</v>
      </c>
      <c r="C3534" t="s">
        <v>20340</v>
      </c>
      <c r="D3534" t="s">
        <v>7006</v>
      </c>
      <c r="E3534">
        <v>2.5079999999999998E-3</v>
      </c>
      <c r="F3534">
        <v>820.68200000000002</v>
      </c>
      <c r="G3534">
        <v>228.81</v>
      </c>
      <c r="H3534">
        <v>0.82527399999999995</v>
      </c>
      <c r="I3534">
        <v>0.82525870000000001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 s="6" t="s">
        <v>7007</v>
      </c>
      <c r="B3535" t="s">
        <v>41429</v>
      </c>
      <c r="C3535" t="s">
        <v>20362</v>
      </c>
      <c r="D3535" t="s">
        <v>7008</v>
      </c>
      <c r="E3535">
        <v>2.5079999999999998E-3</v>
      </c>
      <c r="F3535">
        <v>225.25299999999999</v>
      </c>
      <c r="G3535">
        <v>102</v>
      </c>
      <c r="H3535">
        <v>1.1588620000000001</v>
      </c>
      <c r="I3535">
        <v>1.1588449999999999</v>
      </c>
      <c r="J3535" t="s">
        <v>41430</v>
      </c>
      <c r="K3535">
        <v>0</v>
      </c>
      <c r="L3535">
        <v>0</v>
      </c>
      <c r="M3535" t="s">
        <v>7008</v>
      </c>
    </row>
    <row r="3536" spans="1:13" x14ac:dyDescent="0.25">
      <c r="A3536" s="6" t="s">
        <v>7009</v>
      </c>
      <c r="B3536" t="s">
        <v>41803</v>
      </c>
      <c r="C3536" t="s">
        <v>20345</v>
      </c>
      <c r="D3536" t="s">
        <v>7010</v>
      </c>
      <c r="E3536">
        <v>2.5070000000000001E-3</v>
      </c>
      <c r="F3536">
        <v>6280.1419999999998</v>
      </c>
      <c r="G3536">
        <v>2.77</v>
      </c>
      <c r="H3536">
        <v>1.2529589999999999</v>
      </c>
      <c r="I3536">
        <v>1.252942</v>
      </c>
      <c r="J3536" t="s">
        <v>41804</v>
      </c>
      <c r="K3536" t="s">
        <v>20634</v>
      </c>
      <c r="L3536" t="s">
        <v>21680</v>
      </c>
      <c r="M3536" t="s">
        <v>41805</v>
      </c>
    </row>
    <row r="3537" spans="1:13" x14ac:dyDescent="0.25">
      <c r="A3537" s="6" t="s">
        <v>7011</v>
      </c>
      <c r="B3537" t="s">
        <v>41982</v>
      </c>
      <c r="C3537" t="s">
        <v>20345</v>
      </c>
      <c r="D3537" t="s">
        <v>7012</v>
      </c>
      <c r="E3537">
        <v>2.506E-3</v>
      </c>
      <c r="F3537">
        <v>7695.7179999999998</v>
      </c>
      <c r="G3537">
        <v>2.2599999999999998</v>
      </c>
      <c r="H3537">
        <v>0.90691279999999996</v>
      </c>
      <c r="I3537">
        <v>0.90689889999999995</v>
      </c>
      <c r="J3537" t="s">
        <v>23019</v>
      </c>
      <c r="K3537">
        <v>0</v>
      </c>
      <c r="L3537">
        <v>0</v>
      </c>
      <c r="M3537" t="s">
        <v>23020</v>
      </c>
    </row>
    <row r="3538" spans="1:13" x14ac:dyDescent="0.25">
      <c r="A3538" s="6" t="s">
        <v>7013</v>
      </c>
      <c r="B3538" t="s">
        <v>42299</v>
      </c>
      <c r="C3538" t="s">
        <v>20345</v>
      </c>
      <c r="D3538" t="s">
        <v>7014</v>
      </c>
      <c r="E3538">
        <v>2.506E-3</v>
      </c>
      <c r="F3538">
        <v>1662.31</v>
      </c>
      <c r="G3538">
        <v>10.46</v>
      </c>
      <c r="H3538">
        <v>1.1894149999999999</v>
      </c>
      <c r="I3538">
        <v>1.189398</v>
      </c>
      <c r="J3538" t="s">
        <v>42300</v>
      </c>
      <c r="K3538" t="s">
        <v>20613</v>
      </c>
      <c r="L3538" t="s">
        <v>20785</v>
      </c>
      <c r="M3538" t="s">
        <v>42301</v>
      </c>
    </row>
    <row r="3539" spans="1:13" x14ac:dyDescent="0.25">
      <c r="A3539" s="6" t="s">
        <v>7015</v>
      </c>
      <c r="B3539" t="s">
        <v>41251</v>
      </c>
      <c r="C3539" t="s">
        <v>20351</v>
      </c>
      <c r="D3539" t="s">
        <v>7016</v>
      </c>
      <c r="E3539">
        <v>2.5049999999999998E-3</v>
      </c>
      <c r="F3539">
        <v>4.181</v>
      </c>
      <c r="G3539">
        <v>76800</v>
      </c>
      <c r="H3539">
        <v>0.32239960000000001</v>
      </c>
      <c r="I3539">
        <v>0.32417240000000003</v>
      </c>
      <c r="J3539" t="s">
        <v>41252</v>
      </c>
      <c r="K3539" t="s">
        <v>20535</v>
      </c>
      <c r="L3539" t="s">
        <v>20735</v>
      </c>
      <c r="M3539" t="s">
        <v>41253</v>
      </c>
    </row>
    <row r="3540" spans="1:13" x14ac:dyDescent="0.25">
      <c r="A3540" s="6" t="s">
        <v>7017</v>
      </c>
      <c r="B3540" t="s">
        <v>41295</v>
      </c>
      <c r="C3540" t="s">
        <v>20348</v>
      </c>
      <c r="D3540" t="s">
        <v>7018</v>
      </c>
      <c r="E3540">
        <v>2.5049999999999998E-3</v>
      </c>
      <c r="F3540">
        <v>281.52100000000002</v>
      </c>
      <c r="G3540">
        <v>598</v>
      </c>
      <c r="H3540">
        <v>0.70108530000000002</v>
      </c>
      <c r="I3540">
        <v>0.70107390000000003</v>
      </c>
      <c r="J3540" t="s">
        <v>41296</v>
      </c>
      <c r="K3540" t="s">
        <v>20554</v>
      </c>
      <c r="L3540" t="s">
        <v>20607</v>
      </c>
      <c r="M3540" t="s">
        <v>41297</v>
      </c>
    </row>
    <row r="3541" spans="1:13" x14ac:dyDescent="0.25">
      <c r="A3541" s="6" t="s">
        <v>7019</v>
      </c>
      <c r="B3541" t="s">
        <v>35294</v>
      </c>
      <c r="C3541" t="s">
        <v>20355</v>
      </c>
      <c r="D3541" t="s">
        <v>7020</v>
      </c>
      <c r="E3541">
        <v>2.5049999999999998E-3</v>
      </c>
      <c r="F3541">
        <v>1207.982</v>
      </c>
      <c r="G3541">
        <v>2.69</v>
      </c>
      <c r="H3541">
        <v>1.1444909999999999</v>
      </c>
      <c r="I3541">
        <v>1.144474</v>
      </c>
      <c r="J3541" t="s">
        <v>34334</v>
      </c>
      <c r="K3541">
        <v>0</v>
      </c>
      <c r="L3541">
        <v>0</v>
      </c>
      <c r="M3541" t="s">
        <v>34335</v>
      </c>
    </row>
    <row r="3542" spans="1:13" x14ac:dyDescent="0.25">
      <c r="A3542" s="6" t="s">
        <v>7021</v>
      </c>
      <c r="B3542" t="s">
        <v>41522</v>
      </c>
      <c r="C3542" t="s">
        <v>20354</v>
      </c>
      <c r="D3542" t="s">
        <v>7022</v>
      </c>
      <c r="E3542">
        <v>2.5049999999999998E-3</v>
      </c>
      <c r="F3542">
        <v>136.02000000000001</v>
      </c>
      <c r="G3542">
        <v>22.18</v>
      </c>
      <c r="H3542">
        <v>2.1682489999999999</v>
      </c>
      <c r="I3542">
        <v>2.1682229999999998</v>
      </c>
      <c r="J3542" t="s">
        <v>41522</v>
      </c>
      <c r="K3542" t="s">
        <v>20539</v>
      </c>
      <c r="L3542" t="s">
        <v>20667</v>
      </c>
      <c r="M3542" t="s">
        <v>41523</v>
      </c>
    </row>
    <row r="3543" spans="1:13" x14ac:dyDescent="0.25">
      <c r="A3543" s="6" t="s">
        <v>7023</v>
      </c>
      <c r="B3543" t="s">
        <v>41370</v>
      </c>
      <c r="C3543" t="s">
        <v>20383</v>
      </c>
      <c r="D3543" t="s">
        <v>7024</v>
      </c>
      <c r="E3543">
        <v>2.5040000000000001E-3</v>
      </c>
      <c r="F3543">
        <v>110.568</v>
      </c>
      <c r="G3543">
        <v>20.22</v>
      </c>
      <c r="H3543">
        <v>0.92994803974939377</v>
      </c>
      <c r="I3543">
        <v>0.92993390560150146</v>
      </c>
      <c r="J3543" t="s">
        <v>41370</v>
      </c>
      <c r="K3543" t="s">
        <v>20535</v>
      </c>
      <c r="L3543" t="s">
        <v>20536</v>
      </c>
      <c r="M3543" t="s">
        <v>41371</v>
      </c>
    </row>
    <row r="3544" spans="1:13" x14ac:dyDescent="0.25">
      <c r="A3544" s="6" t="s">
        <v>7025</v>
      </c>
      <c r="B3544" t="s">
        <v>33317</v>
      </c>
      <c r="C3544" t="s">
        <v>20342</v>
      </c>
      <c r="D3544" t="s">
        <v>7026</v>
      </c>
      <c r="E3544">
        <v>2.5040000000000001E-3</v>
      </c>
      <c r="F3544">
        <v>20.356999999999999</v>
      </c>
      <c r="G3544">
        <v>109.82</v>
      </c>
      <c r="H3544">
        <v>1.488642978876819</v>
      </c>
      <c r="I3544">
        <v>1.4886237382888794</v>
      </c>
      <c r="J3544" t="s">
        <v>33317</v>
      </c>
      <c r="K3544" t="s">
        <v>20634</v>
      </c>
      <c r="L3544" t="s">
        <v>20929</v>
      </c>
      <c r="M3544" t="s">
        <v>33318</v>
      </c>
    </row>
    <row r="3545" spans="1:13" x14ac:dyDescent="0.25">
      <c r="A3545" s="6" t="s">
        <v>7027</v>
      </c>
      <c r="B3545" t="s">
        <v>41284</v>
      </c>
      <c r="C3545" t="s">
        <v>20351</v>
      </c>
      <c r="D3545" t="s">
        <v>7028</v>
      </c>
      <c r="E3545">
        <v>2.5019999999999999E-3</v>
      </c>
      <c r="F3545">
        <v>141.08699999999999</v>
      </c>
      <c r="G3545">
        <v>2272.5</v>
      </c>
      <c r="H3545">
        <v>0.80099869999999995</v>
      </c>
      <c r="I3545">
        <v>0.80043200000000003</v>
      </c>
      <c r="J3545" t="s">
        <v>41285</v>
      </c>
      <c r="K3545">
        <v>0</v>
      </c>
      <c r="L3545">
        <v>0</v>
      </c>
      <c r="M3545" t="s">
        <v>41286</v>
      </c>
    </row>
    <row r="3546" spans="1:13" x14ac:dyDescent="0.25">
      <c r="A3546" s="6" t="s">
        <v>7029</v>
      </c>
      <c r="B3546" t="s">
        <v>42318</v>
      </c>
      <c r="C3546" t="s">
        <v>20358</v>
      </c>
      <c r="D3546" t="s">
        <v>7030</v>
      </c>
      <c r="E3546">
        <v>2.5000000000000001E-3</v>
      </c>
      <c r="F3546">
        <v>1087.0146</v>
      </c>
      <c r="G3546">
        <v>14.41</v>
      </c>
      <c r="H3546">
        <v>1.0833250000000001</v>
      </c>
      <c r="I3546">
        <v>1.0833090000000001</v>
      </c>
      <c r="J3546" t="s">
        <v>42319</v>
      </c>
      <c r="K3546" t="s">
        <v>20554</v>
      </c>
      <c r="L3546" t="s">
        <v>20555</v>
      </c>
      <c r="M3546" t="s">
        <v>42320</v>
      </c>
    </row>
    <row r="3547" spans="1:13" x14ac:dyDescent="0.25">
      <c r="A3547" s="6" t="s">
        <v>7031</v>
      </c>
      <c r="B3547" t="s">
        <v>39887</v>
      </c>
      <c r="C3547" t="s">
        <v>20355</v>
      </c>
      <c r="D3547" t="s">
        <v>7032</v>
      </c>
      <c r="E3547">
        <v>2.4979999999999998E-3</v>
      </c>
      <c r="F3547">
        <v>106.354</v>
      </c>
      <c r="G3547">
        <v>30.47</v>
      </c>
      <c r="H3547">
        <v>0.98508620000000002</v>
      </c>
      <c r="I3547">
        <v>0.98507180000000005</v>
      </c>
      <c r="J3547" t="s">
        <v>39887</v>
      </c>
      <c r="K3547" t="s">
        <v>20554</v>
      </c>
      <c r="L3547" t="s">
        <v>20563</v>
      </c>
      <c r="M3547" t="s">
        <v>39888</v>
      </c>
    </row>
    <row r="3548" spans="1:13" x14ac:dyDescent="0.25">
      <c r="A3548" s="6" t="s">
        <v>7033</v>
      </c>
      <c r="B3548" t="s">
        <v>41133</v>
      </c>
      <c r="C3548" t="s">
        <v>20348</v>
      </c>
      <c r="D3548" t="s">
        <v>7034</v>
      </c>
      <c r="E3548">
        <v>2.4979999999999998E-3</v>
      </c>
      <c r="F3548">
        <v>1112.28</v>
      </c>
      <c r="G3548">
        <v>150.9</v>
      </c>
      <c r="H3548">
        <v>1.2774209999999999</v>
      </c>
      <c r="I3548">
        <v>1.277404</v>
      </c>
      <c r="J3548" t="s">
        <v>41134</v>
      </c>
      <c r="K3548" t="s">
        <v>20634</v>
      </c>
      <c r="L3548" t="s">
        <v>21160</v>
      </c>
      <c r="M3548" t="s">
        <v>41135</v>
      </c>
    </row>
    <row r="3549" spans="1:13" x14ac:dyDescent="0.25">
      <c r="A3549" s="6" t="s">
        <v>7035</v>
      </c>
      <c r="B3549" t="s">
        <v>41301</v>
      </c>
      <c r="C3549" t="s">
        <v>20370</v>
      </c>
      <c r="D3549" t="s">
        <v>7036</v>
      </c>
      <c r="E3549">
        <v>2.4940000000000001E-3</v>
      </c>
      <c r="F3549">
        <v>821.66200000000003</v>
      </c>
      <c r="G3549">
        <v>53.15</v>
      </c>
      <c r="H3549">
        <v>0.88197550000000002</v>
      </c>
      <c r="I3549">
        <v>0.88196160000000001</v>
      </c>
      <c r="J3549" t="s">
        <v>35336</v>
      </c>
      <c r="K3549" t="s">
        <v>20549</v>
      </c>
      <c r="L3549" t="s">
        <v>20645</v>
      </c>
      <c r="M3549" t="s">
        <v>1364</v>
      </c>
    </row>
    <row r="3550" spans="1:13" x14ac:dyDescent="0.25">
      <c r="A3550" s="6" t="s">
        <v>7037</v>
      </c>
      <c r="B3550" t="s">
        <v>41247</v>
      </c>
      <c r="C3550" t="s">
        <v>20342</v>
      </c>
      <c r="D3550" t="s">
        <v>7038</v>
      </c>
      <c r="E3550">
        <v>2.493E-3</v>
      </c>
      <c r="F3550">
        <v>53.658000000000001</v>
      </c>
      <c r="G3550">
        <v>41.47</v>
      </c>
      <c r="H3550">
        <v>1.2187334021926943</v>
      </c>
      <c r="I3550">
        <v>1.2187161445617676</v>
      </c>
      <c r="J3550" t="s">
        <v>41247</v>
      </c>
      <c r="K3550" t="s">
        <v>20549</v>
      </c>
      <c r="L3550" t="s">
        <v>20645</v>
      </c>
      <c r="M3550" t="s">
        <v>41248</v>
      </c>
    </row>
    <row r="3551" spans="1:13" x14ac:dyDescent="0.25">
      <c r="A3551" s="6" t="s">
        <v>7039</v>
      </c>
      <c r="B3551" t="s">
        <v>41093</v>
      </c>
      <c r="C3551" t="s">
        <v>20354</v>
      </c>
      <c r="D3551" t="s">
        <v>7040</v>
      </c>
      <c r="E3551">
        <v>2.4919999999999999E-3</v>
      </c>
      <c r="F3551">
        <v>750.34699999999998</v>
      </c>
      <c r="G3551">
        <v>4</v>
      </c>
      <c r="H3551">
        <v>2.2727789999999999</v>
      </c>
      <c r="I3551">
        <v>2.2727529999999998</v>
      </c>
      <c r="J3551" t="s">
        <v>41093</v>
      </c>
      <c r="K3551" t="s">
        <v>20634</v>
      </c>
      <c r="L3551" t="s">
        <v>21160</v>
      </c>
      <c r="M3551" t="s">
        <v>41094</v>
      </c>
    </row>
    <row r="3552" spans="1:13" x14ac:dyDescent="0.25">
      <c r="A3552" s="6" t="s">
        <v>7041</v>
      </c>
      <c r="B3552" t="s">
        <v>41121</v>
      </c>
      <c r="C3552" t="s">
        <v>20350</v>
      </c>
      <c r="D3552" t="s">
        <v>7042</v>
      </c>
      <c r="E3552">
        <v>2.4910000000000002E-3</v>
      </c>
      <c r="F3552">
        <v>15.988</v>
      </c>
      <c r="G3552">
        <v>184600</v>
      </c>
      <c r="H3552">
        <v>0.48872529999999997</v>
      </c>
      <c r="I3552">
        <v>0.48871540000000002</v>
      </c>
      <c r="J3552" t="s">
        <v>41107</v>
      </c>
      <c r="K3552" t="s">
        <v>20549</v>
      </c>
      <c r="L3552" t="s">
        <v>21445</v>
      </c>
      <c r="M3552" t="s">
        <v>41108</v>
      </c>
    </row>
    <row r="3553" spans="1:13" x14ac:dyDescent="0.25">
      <c r="A3553" s="6" t="s">
        <v>7043</v>
      </c>
      <c r="B3553" t="s">
        <v>41150</v>
      </c>
      <c r="C3553" t="s">
        <v>20342</v>
      </c>
      <c r="D3553" t="s">
        <v>7044</v>
      </c>
      <c r="E3553">
        <v>2.49E-3</v>
      </c>
      <c r="F3553">
        <v>58.838000000000001</v>
      </c>
      <c r="G3553">
        <v>37.78</v>
      </c>
      <c r="H3553">
        <v>0.95702995960118964</v>
      </c>
      <c r="I3553">
        <v>0.9570157527923584</v>
      </c>
      <c r="J3553" t="s">
        <v>41150</v>
      </c>
      <c r="K3553" t="s">
        <v>20544</v>
      </c>
      <c r="L3553" t="s">
        <v>20778</v>
      </c>
      <c r="M3553" t="s">
        <v>41151</v>
      </c>
    </row>
    <row r="3554" spans="1:13" x14ac:dyDescent="0.25">
      <c r="A3554" s="6" t="s">
        <v>7045</v>
      </c>
      <c r="B3554" t="s">
        <v>42384</v>
      </c>
      <c r="C3554" t="s">
        <v>20364</v>
      </c>
      <c r="D3554" t="s">
        <v>7046</v>
      </c>
      <c r="E3554">
        <v>2.49E-3</v>
      </c>
      <c r="F3554">
        <v>473.06223999999997</v>
      </c>
      <c r="G3554">
        <v>32.979999999999997</v>
      </c>
      <c r="H3554">
        <v>0.91694500000000001</v>
      </c>
      <c r="I3554">
        <v>0.91693069999999999</v>
      </c>
      <c r="J3554" t="s">
        <v>42385</v>
      </c>
      <c r="K3554" t="s">
        <v>20549</v>
      </c>
      <c r="L3554" t="s">
        <v>20628</v>
      </c>
      <c r="M3554" t="s">
        <v>42386</v>
      </c>
    </row>
    <row r="3555" spans="1:13" x14ac:dyDescent="0.25">
      <c r="A3555" s="6" t="s">
        <v>7047</v>
      </c>
      <c r="B3555" t="s">
        <v>41388</v>
      </c>
      <c r="C3555" t="s">
        <v>20348</v>
      </c>
      <c r="D3555" t="s">
        <v>7048</v>
      </c>
      <c r="E3555">
        <v>2.4889999999999999E-3</v>
      </c>
      <c r="F3555">
        <v>142.93600000000001</v>
      </c>
      <c r="G3555">
        <v>1170</v>
      </c>
      <c r="H3555">
        <v>1.143275</v>
      </c>
      <c r="I3555">
        <v>1.151329</v>
      </c>
      <c r="J3555" t="s">
        <v>41389</v>
      </c>
      <c r="K3555">
        <v>0</v>
      </c>
      <c r="L3555">
        <v>0</v>
      </c>
      <c r="M3555" t="s">
        <v>41390</v>
      </c>
    </row>
    <row r="3556" spans="1:13" x14ac:dyDescent="0.25">
      <c r="A3556" s="6" t="s">
        <v>7049</v>
      </c>
      <c r="B3556" t="s">
        <v>41287</v>
      </c>
      <c r="C3556" t="s">
        <v>20342</v>
      </c>
      <c r="D3556" t="s">
        <v>7050</v>
      </c>
      <c r="E3556">
        <v>2.4880000000000002E-3</v>
      </c>
      <c r="F3556">
        <v>53.03</v>
      </c>
      <c r="G3556">
        <v>41.88</v>
      </c>
      <c r="H3556">
        <v>0.54182928809188158</v>
      </c>
      <c r="I3556">
        <v>0.54181873798370361</v>
      </c>
      <c r="J3556" t="s">
        <v>41287</v>
      </c>
      <c r="K3556" t="s">
        <v>20549</v>
      </c>
      <c r="L3556" t="s">
        <v>20645</v>
      </c>
      <c r="M3556" t="s">
        <v>41288</v>
      </c>
    </row>
    <row r="3557" spans="1:13" x14ac:dyDescent="0.25">
      <c r="A3557" s="6" t="s">
        <v>7051</v>
      </c>
      <c r="B3557" t="s">
        <v>42576</v>
      </c>
      <c r="C3557" t="s">
        <v>20364</v>
      </c>
      <c r="D3557" t="s">
        <v>7052</v>
      </c>
      <c r="E3557">
        <v>2.4880000000000002E-3</v>
      </c>
      <c r="F3557">
        <v>155.09536</v>
      </c>
      <c r="G3557">
        <v>100.5</v>
      </c>
      <c r="H3557">
        <v>0.92959009999999997</v>
      </c>
      <c r="I3557">
        <v>0.9295757</v>
      </c>
      <c r="J3557" t="s">
        <v>42577</v>
      </c>
      <c r="K3557" t="s">
        <v>20539</v>
      </c>
      <c r="L3557" t="s">
        <v>21055</v>
      </c>
      <c r="M3557" t="s">
        <v>42578</v>
      </c>
    </row>
    <row r="3558" spans="1:13" x14ac:dyDescent="0.25">
      <c r="A3558" s="6" t="s">
        <v>7053</v>
      </c>
      <c r="B3558" t="s">
        <v>41401</v>
      </c>
      <c r="C3558" t="s">
        <v>20344</v>
      </c>
      <c r="D3558" t="s">
        <v>7054</v>
      </c>
      <c r="E3558">
        <v>2.4870000000000001E-3</v>
      </c>
      <c r="F3558">
        <v>48.423000000000002</v>
      </c>
      <c r="G3558">
        <v>309</v>
      </c>
      <c r="H3558">
        <v>1.2359610000000001</v>
      </c>
      <c r="I3558">
        <v>1.235943</v>
      </c>
      <c r="J3558" t="s">
        <v>41402</v>
      </c>
      <c r="K3558" t="s">
        <v>20539</v>
      </c>
      <c r="L3558" t="s">
        <v>20610</v>
      </c>
      <c r="M3558" t="s">
        <v>7054</v>
      </c>
    </row>
    <row r="3559" spans="1:13" x14ac:dyDescent="0.25">
      <c r="A3559" s="6" t="s">
        <v>7055</v>
      </c>
      <c r="B3559" t="s">
        <v>41951</v>
      </c>
      <c r="C3559" t="s">
        <v>20340</v>
      </c>
      <c r="D3559" t="s">
        <v>7056</v>
      </c>
      <c r="E3559">
        <v>2.4870000000000001E-3</v>
      </c>
      <c r="F3559">
        <v>830.36699999999996</v>
      </c>
      <c r="G3559">
        <v>224.23</v>
      </c>
      <c r="H3559">
        <v>1.4522170000000001</v>
      </c>
      <c r="I3559">
        <v>1.452196</v>
      </c>
      <c r="J3559" t="s">
        <v>41952</v>
      </c>
      <c r="K3559" t="s">
        <v>20634</v>
      </c>
      <c r="L3559" t="s">
        <v>22857</v>
      </c>
      <c r="M3559" t="s">
        <v>41953</v>
      </c>
    </row>
    <row r="3560" spans="1:13" x14ac:dyDescent="0.25">
      <c r="A3560" s="6" t="s">
        <v>7057</v>
      </c>
      <c r="B3560" t="s">
        <v>42437</v>
      </c>
      <c r="C3560" t="s">
        <v>20364</v>
      </c>
      <c r="D3560" t="s">
        <v>7058</v>
      </c>
      <c r="E3560">
        <v>2.4859999999999999E-3</v>
      </c>
      <c r="F3560">
        <v>451.80632000000003</v>
      </c>
      <c r="G3560">
        <v>34.47</v>
      </c>
      <c r="H3560">
        <v>1.279223</v>
      </c>
      <c r="I3560">
        <v>1.2792049999999999</v>
      </c>
      <c r="J3560" t="s">
        <v>42438</v>
      </c>
      <c r="K3560" t="s">
        <v>20549</v>
      </c>
      <c r="L3560" t="s">
        <v>20658</v>
      </c>
      <c r="M3560" t="s">
        <v>42439</v>
      </c>
    </row>
    <row r="3561" spans="1:13" x14ac:dyDescent="0.25">
      <c r="A3561" s="6" t="s">
        <v>7059</v>
      </c>
      <c r="B3561" t="s">
        <v>42284</v>
      </c>
      <c r="C3561" t="s">
        <v>20358</v>
      </c>
      <c r="D3561" t="s">
        <v>7060</v>
      </c>
      <c r="E3561">
        <v>2.4849999999999998E-3</v>
      </c>
      <c r="F3561">
        <v>594.52959999999996</v>
      </c>
      <c r="G3561">
        <v>26.19</v>
      </c>
      <c r="H3561">
        <v>1.1732070000000001</v>
      </c>
      <c r="I3561">
        <v>1.17319</v>
      </c>
      <c r="J3561" t="s">
        <v>42285</v>
      </c>
      <c r="K3561" t="s">
        <v>20634</v>
      </c>
      <c r="L3561" t="s">
        <v>20896</v>
      </c>
      <c r="M3561" t="s">
        <v>42286</v>
      </c>
    </row>
    <row r="3562" spans="1:13" x14ac:dyDescent="0.25">
      <c r="A3562" s="6" t="s">
        <v>7061</v>
      </c>
      <c r="B3562" t="s">
        <v>41736</v>
      </c>
      <c r="C3562" t="s">
        <v>20351</v>
      </c>
      <c r="D3562" t="s">
        <v>7062</v>
      </c>
      <c r="E3562">
        <v>2.4840000000000001E-3</v>
      </c>
      <c r="F3562">
        <v>67.885000000000005</v>
      </c>
      <c r="G3562">
        <v>4690</v>
      </c>
      <c r="H3562">
        <v>0.64619230000000005</v>
      </c>
      <c r="I3562">
        <v>0.64618059999999999</v>
      </c>
      <c r="J3562" t="s">
        <v>41737</v>
      </c>
      <c r="K3562">
        <v>0</v>
      </c>
      <c r="L3562">
        <v>0</v>
      </c>
      <c r="M3562">
        <v>0</v>
      </c>
    </row>
    <row r="3563" spans="1:13" x14ac:dyDescent="0.25">
      <c r="A3563" s="6" t="s">
        <v>7063</v>
      </c>
      <c r="B3563" t="s">
        <v>42739</v>
      </c>
      <c r="C3563" t="s">
        <v>20358</v>
      </c>
      <c r="D3563" t="s">
        <v>4154</v>
      </c>
      <c r="E3563">
        <v>2.483E-3</v>
      </c>
      <c r="F3563">
        <v>198.55583999999999</v>
      </c>
      <c r="G3563">
        <v>78.349999999999994</v>
      </c>
      <c r="H3563">
        <v>1.5953520000000001</v>
      </c>
      <c r="I3563">
        <v>1.5965780000000001</v>
      </c>
      <c r="J3563" t="s">
        <v>42740</v>
      </c>
      <c r="K3563" t="s">
        <v>20613</v>
      </c>
      <c r="L3563" t="s">
        <v>20785</v>
      </c>
      <c r="M3563" t="s">
        <v>42741</v>
      </c>
    </row>
    <row r="3564" spans="1:13" x14ac:dyDescent="0.25">
      <c r="A3564" s="6" t="s">
        <v>7064</v>
      </c>
      <c r="B3564" t="s">
        <v>41111</v>
      </c>
      <c r="C3564" t="s">
        <v>20383</v>
      </c>
      <c r="D3564" t="s">
        <v>7065</v>
      </c>
      <c r="E3564">
        <v>2.4819999999999998E-3</v>
      </c>
      <c r="F3564">
        <v>7.19</v>
      </c>
      <c r="G3564">
        <v>308.19</v>
      </c>
      <c r="H3564">
        <v>0.88505194597490233</v>
      </c>
      <c r="I3564">
        <v>0.88503861427307129</v>
      </c>
      <c r="J3564" t="s">
        <v>41111</v>
      </c>
      <c r="K3564" t="s">
        <v>20535</v>
      </c>
      <c r="L3564" t="s">
        <v>21140</v>
      </c>
      <c r="M3564" t="s">
        <v>41112</v>
      </c>
    </row>
    <row r="3565" spans="1:13" x14ac:dyDescent="0.25">
      <c r="A3565" s="6" t="s">
        <v>7066</v>
      </c>
      <c r="B3565" t="s">
        <v>41257</v>
      </c>
      <c r="C3565" t="s">
        <v>20343</v>
      </c>
      <c r="D3565" t="s">
        <v>7067</v>
      </c>
      <c r="E3565">
        <v>2.4789999999999999E-3</v>
      </c>
      <c r="F3565">
        <v>1580.9540999999999</v>
      </c>
      <c r="G3565">
        <v>44.6</v>
      </c>
      <c r="H3565">
        <v>0.3368487</v>
      </c>
      <c r="I3565">
        <v>0.34056019999999998</v>
      </c>
      <c r="J3565" t="s">
        <v>41258</v>
      </c>
      <c r="K3565">
        <v>0</v>
      </c>
      <c r="L3565">
        <v>0</v>
      </c>
      <c r="M3565">
        <v>0</v>
      </c>
    </row>
    <row r="3566" spans="1:13" x14ac:dyDescent="0.25">
      <c r="A3566" s="6" t="s">
        <v>7068</v>
      </c>
      <c r="B3566" t="s">
        <v>34391</v>
      </c>
      <c r="C3566" t="s">
        <v>20342</v>
      </c>
      <c r="D3566" t="s">
        <v>7069</v>
      </c>
      <c r="E3566">
        <v>2.4789999999999999E-3</v>
      </c>
      <c r="F3566">
        <v>33.771000000000001</v>
      </c>
      <c r="G3566">
        <v>65.52</v>
      </c>
      <c r="H3566">
        <v>1.0252521628433846</v>
      </c>
      <c r="I3566">
        <v>1.0252367258071899</v>
      </c>
      <c r="J3566" t="s">
        <v>34391</v>
      </c>
      <c r="K3566" t="s">
        <v>20549</v>
      </c>
      <c r="L3566" t="s">
        <v>21445</v>
      </c>
      <c r="M3566" t="s">
        <v>34392</v>
      </c>
    </row>
    <row r="3567" spans="1:13" x14ac:dyDescent="0.25">
      <c r="A3567" s="6" t="s">
        <v>7070</v>
      </c>
      <c r="B3567" t="s">
        <v>41558</v>
      </c>
      <c r="C3567" t="s">
        <v>20340</v>
      </c>
      <c r="D3567" t="s">
        <v>7071</v>
      </c>
      <c r="E3567">
        <v>2.477E-3</v>
      </c>
      <c r="F3567">
        <v>107.334</v>
      </c>
      <c r="G3567">
        <v>1728</v>
      </c>
      <c r="H3567">
        <v>0.77581540000000004</v>
      </c>
      <c r="I3567">
        <v>0.77580199999999999</v>
      </c>
      <c r="J3567" t="s">
        <v>39278</v>
      </c>
      <c r="K3567" t="s">
        <v>20535</v>
      </c>
      <c r="L3567" t="s">
        <v>20536</v>
      </c>
      <c r="M3567" t="s">
        <v>39279</v>
      </c>
    </row>
    <row r="3568" spans="1:13" x14ac:dyDescent="0.25">
      <c r="A3568" s="6" t="s">
        <v>7072</v>
      </c>
      <c r="B3568" t="s">
        <v>41383</v>
      </c>
      <c r="C3568" t="s">
        <v>20374</v>
      </c>
      <c r="D3568" t="s">
        <v>4981</v>
      </c>
      <c r="E3568">
        <v>2.4759999999999999E-3</v>
      </c>
      <c r="F3568">
        <v>69.674999999999997</v>
      </c>
      <c r="G3568">
        <v>336.4</v>
      </c>
      <c r="H3568">
        <v>0.1165134</v>
      </c>
      <c r="I3568">
        <v>0.14350760000000001</v>
      </c>
      <c r="J3568" t="s">
        <v>41383</v>
      </c>
      <c r="K3568">
        <v>0</v>
      </c>
      <c r="L3568">
        <v>0</v>
      </c>
      <c r="M3568" t="s">
        <v>41384</v>
      </c>
    </row>
    <row r="3569" spans="1:13" x14ac:dyDescent="0.25">
      <c r="A3569" s="6" t="s">
        <v>7073</v>
      </c>
      <c r="B3569" t="s">
        <v>41353</v>
      </c>
      <c r="C3569" t="s">
        <v>20340</v>
      </c>
      <c r="D3569" t="s">
        <v>7074</v>
      </c>
      <c r="E3569">
        <v>2.4740000000000001E-3</v>
      </c>
      <c r="F3569">
        <v>240.45400000000001</v>
      </c>
      <c r="G3569">
        <v>770.2</v>
      </c>
      <c r="H3569">
        <v>0.57170609999999999</v>
      </c>
      <c r="I3569">
        <v>0.57169460000000005</v>
      </c>
      <c r="J3569" t="s">
        <v>41354</v>
      </c>
      <c r="K3569" t="s">
        <v>20554</v>
      </c>
      <c r="L3569" t="s">
        <v>20728</v>
      </c>
      <c r="M3569" t="s">
        <v>41355</v>
      </c>
    </row>
    <row r="3570" spans="1:13" x14ac:dyDescent="0.25">
      <c r="A3570" s="6" t="s">
        <v>7075</v>
      </c>
      <c r="B3570" t="s">
        <v>41272</v>
      </c>
      <c r="C3570" t="s">
        <v>20369</v>
      </c>
      <c r="D3570" t="s">
        <v>7076</v>
      </c>
      <c r="E3570">
        <v>2.4740000000000001E-3</v>
      </c>
      <c r="F3570">
        <v>158.947</v>
      </c>
      <c r="G3570">
        <v>24190</v>
      </c>
      <c r="H3570">
        <v>0.36854189999999998</v>
      </c>
      <c r="I3570">
        <v>0.36853340000000001</v>
      </c>
      <c r="J3570" t="s">
        <v>41273</v>
      </c>
      <c r="K3570" t="s">
        <v>20698</v>
      </c>
      <c r="L3570" t="s">
        <v>22390</v>
      </c>
      <c r="M3570" t="s">
        <v>41274</v>
      </c>
    </row>
    <row r="3571" spans="1:13" x14ac:dyDescent="0.25">
      <c r="A3571" s="6" t="s">
        <v>7077</v>
      </c>
      <c r="B3571" t="s">
        <v>41381</v>
      </c>
      <c r="C3571" t="s">
        <v>20341</v>
      </c>
      <c r="D3571" t="s">
        <v>7078</v>
      </c>
      <c r="E3571">
        <v>2.4729999999999999E-3</v>
      </c>
      <c r="F3571">
        <v>155.66399999999999</v>
      </c>
      <c r="G3571">
        <v>14.18</v>
      </c>
      <c r="H3571">
        <v>0.12558909742130947</v>
      </c>
      <c r="I3571">
        <v>0.12558257579803467</v>
      </c>
      <c r="J3571" t="s">
        <v>41381</v>
      </c>
      <c r="K3571" t="s">
        <v>20535</v>
      </c>
      <c r="L3571" t="s">
        <v>21252</v>
      </c>
      <c r="M3571" t="s">
        <v>41382</v>
      </c>
    </row>
    <row r="3572" spans="1:13" x14ac:dyDescent="0.25">
      <c r="A3572" s="6" t="s">
        <v>7079</v>
      </c>
      <c r="B3572" t="s">
        <v>42117</v>
      </c>
      <c r="C3572" t="s">
        <v>20358</v>
      </c>
      <c r="D3572" t="s">
        <v>7080</v>
      </c>
      <c r="E3572">
        <v>2.47E-3</v>
      </c>
      <c r="F3572">
        <v>11996.93208</v>
      </c>
      <c r="G3572">
        <v>1.29</v>
      </c>
      <c r="H3572">
        <v>0.96917869999999995</v>
      </c>
      <c r="I3572">
        <v>0.96916389999999997</v>
      </c>
      <c r="J3572" t="s">
        <v>42118</v>
      </c>
      <c r="K3572" t="s">
        <v>20549</v>
      </c>
      <c r="L3572" t="s">
        <v>21762</v>
      </c>
      <c r="M3572" t="s">
        <v>42119</v>
      </c>
    </row>
    <row r="3573" spans="1:13" x14ac:dyDescent="0.25">
      <c r="A3573" s="6" t="s">
        <v>7081</v>
      </c>
      <c r="B3573" t="s">
        <v>41454</v>
      </c>
      <c r="C3573" t="s">
        <v>20347</v>
      </c>
      <c r="D3573" t="s">
        <v>7082</v>
      </c>
      <c r="E3573">
        <v>2.467E-3</v>
      </c>
      <c r="F3573">
        <v>3.0019999999999998</v>
      </c>
      <c r="G3573">
        <v>621</v>
      </c>
      <c r="H3573">
        <v>0.63006870000000004</v>
      </c>
      <c r="I3573">
        <v>0.6316235</v>
      </c>
      <c r="J3573" t="s">
        <v>41455</v>
      </c>
      <c r="K3573" t="s">
        <v>20549</v>
      </c>
      <c r="L3573" t="s">
        <v>21359</v>
      </c>
      <c r="M3573" t="s">
        <v>41456</v>
      </c>
    </row>
    <row r="3574" spans="1:13" x14ac:dyDescent="0.25">
      <c r="A3574" s="6" t="s">
        <v>7083</v>
      </c>
      <c r="B3574" t="s">
        <v>41514</v>
      </c>
      <c r="C3574" t="s">
        <v>20352</v>
      </c>
      <c r="D3574" t="s">
        <v>7084</v>
      </c>
      <c r="E3574">
        <v>2.4659999999999999E-3</v>
      </c>
      <c r="F3574">
        <v>81.040999999999997</v>
      </c>
      <c r="G3574">
        <v>24.54</v>
      </c>
      <c r="H3574">
        <v>0.94469499999999995</v>
      </c>
      <c r="I3574">
        <v>0.94468019999999997</v>
      </c>
      <c r="J3574" t="s">
        <v>41515</v>
      </c>
      <c r="K3574" t="s">
        <v>20554</v>
      </c>
      <c r="L3574" t="s">
        <v>32458</v>
      </c>
      <c r="M3574" t="s">
        <v>41516</v>
      </c>
    </row>
    <row r="3575" spans="1:13" x14ac:dyDescent="0.25">
      <c r="A3575" s="6" t="s">
        <v>7085</v>
      </c>
      <c r="B3575" t="s">
        <v>34900</v>
      </c>
      <c r="C3575" t="s">
        <v>20349</v>
      </c>
      <c r="D3575" t="s">
        <v>7086</v>
      </c>
      <c r="E3575">
        <v>2.4650000000000002E-3</v>
      </c>
      <c r="F3575">
        <v>30.17</v>
      </c>
      <c r="G3575">
        <v>65.900000000000006</v>
      </c>
      <c r="H3575">
        <v>1.0849169999999999</v>
      </c>
      <c r="I3575">
        <v>1.0849009999999999</v>
      </c>
      <c r="J3575" t="s">
        <v>34901</v>
      </c>
      <c r="K3575" t="s">
        <v>20554</v>
      </c>
      <c r="L3575" t="s">
        <v>22111</v>
      </c>
      <c r="M3575" t="s">
        <v>34902</v>
      </c>
    </row>
    <row r="3576" spans="1:13" x14ac:dyDescent="0.25">
      <c r="A3576" s="6" t="s">
        <v>7087</v>
      </c>
      <c r="B3576" t="s">
        <v>41562</v>
      </c>
      <c r="C3576" t="s">
        <v>20351</v>
      </c>
      <c r="D3576" t="s">
        <v>7088</v>
      </c>
      <c r="E3576">
        <v>2.4650000000000002E-3</v>
      </c>
      <c r="F3576">
        <v>79.102999999999994</v>
      </c>
      <c r="G3576">
        <v>3994</v>
      </c>
      <c r="H3576">
        <v>0.67911960000000005</v>
      </c>
      <c r="I3576">
        <v>0.67804609999999998</v>
      </c>
      <c r="J3576" t="s">
        <v>41563</v>
      </c>
      <c r="K3576" t="s">
        <v>20544</v>
      </c>
      <c r="L3576" t="s">
        <v>20759</v>
      </c>
      <c r="M3576" t="s">
        <v>41564</v>
      </c>
    </row>
    <row r="3577" spans="1:13" x14ac:dyDescent="0.25">
      <c r="A3577" s="6" t="s">
        <v>7089</v>
      </c>
      <c r="B3577" t="s">
        <v>41797</v>
      </c>
      <c r="C3577" t="s">
        <v>20368</v>
      </c>
      <c r="D3577" t="s">
        <v>7090</v>
      </c>
      <c r="E3577">
        <v>2.4629999999999999E-3</v>
      </c>
      <c r="F3577">
        <v>12473.02</v>
      </c>
      <c r="G3577">
        <v>2690</v>
      </c>
      <c r="H3577">
        <v>1.3623700000000001</v>
      </c>
      <c r="I3577">
        <v>1.3623510000000001</v>
      </c>
      <c r="J3577" t="s">
        <v>41798</v>
      </c>
      <c r="K3577" t="s">
        <v>20634</v>
      </c>
      <c r="L3577" t="s">
        <v>20929</v>
      </c>
      <c r="M3577" t="s">
        <v>41799</v>
      </c>
    </row>
    <row r="3578" spans="1:13" x14ac:dyDescent="0.25">
      <c r="A3578" s="6" t="s">
        <v>7091</v>
      </c>
      <c r="B3578" t="s">
        <v>41328</v>
      </c>
      <c r="C3578" t="s">
        <v>20341</v>
      </c>
      <c r="D3578" t="s">
        <v>7092</v>
      </c>
      <c r="E3578">
        <v>2.4620000000000002E-3</v>
      </c>
      <c r="F3578">
        <v>27.266999999999999</v>
      </c>
      <c r="G3578">
        <v>80.62</v>
      </c>
      <c r="H3578">
        <v>0.72325200702183601</v>
      </c>
      <c r="I3578">
        <v>0.72323989868164063</v>
      </c>
      <c r="J3578" t="s">
        <v>41328</v>
      </c>
      <c r="K3578" t="s">
        <v>20554</v>
      </c>
      <c r="L3578" t="s">
        <v>20555</v>
      </c>
      <c r="M3578" t="s">
        <v>41329</v>
      </c>
    </row>
    <row r="3579" spans="1:13" x14ac:dyDescent="0.25">
      <c r="A3579" s="6" t="s">
        <v>7093</v>
      </c>
      <c r="B3579" t="s">
        <v>42046</v>
      </c>
      <c r="C3579" t="s">
        <v>20358</v>
      </c>
      <c r="D3579" t="s">
        <v>7094</v>
      </c>
      <c r="E3579">
        <v>2.4610000000000001E-3</v>
      </c>
      <c r="F3579">
        <v>972.93727999999999</v>
      </c>
      <c r="G3579">
        <v>15.85</v>
      </c>
      <c r="H3579">
        <v>0.97021959999999996</v>
      </c>
      <c r="I3579">
        <v>0.97020479999999998</v>
      </c>
      <c r="J3579" t="s">
        <v>42047</v>
      </c>
      <c r="K3579" t="s">
        <v>20677</v>
      </c>
      <c r="L3579" t="s">
        <v>23570</v>
      </c>
      <c r="M3579" t="s">
        <v>42048</v>
      </c>
    </row>
    <row r="3580" spans="1:13" x14ac:dyDescent="0.25">
      <c r="A3580" s="6" t="s">
        <v>7095</v>
      </c>
      <c r="B3580" t="s">
        <v>41973</v>
      </c>
      <c r="C3580" t="s">
        <v>20345</v>
      </c>
      <c r="D3580" t="s">
        <v>7096</v>
      </c>
      <c r="E3580">
        <v>2.4599999999999999E-3</v>
      </c>
      <c r="F3580">
        <v>1079.0250000000001</v>
      </c>
      <c r="G3580">
        <v>15.82</v>
      </c>
      <c r="H3580">
        <v>0.91582330000000001</v>
      </c>
      <c r="I3580">
        <v>0.91580919999999999</v>
      </c>
      <c r="J3580" t="s">
        <v>41974</v>
      </c>
      <c r="K3580" t="s">
        <v>20544</v>
      </c>
      <c r="L3580" t="s">
        <v>20810</v>
      </c>
      <c r="M3580" t="s">
        <v>41975</v>
      </c>
    </row>
    <row r="3581" spans="1:13" x14ac:dyDescent="0.25">
      <c r="A3581" s="6" t="s">
        <v>7097</v>
      </c>
      <c r="B3581" t="s">
        <v>41418</v>
      </c>
      <c r="C3581" t="s">
        <v>20342</v>
      </c>
      <c r="D3581" t="s">
        <v>7098</v>
      </c>
      <c r="E3581">
        <v>2.4589999999999998E-3</v>
      </c>
      <c r="F3581">
        <v>63.918999999999997</v>
      </c>
      <c r="G3581">
        <v>34.35</v>
      </c>
      <c r="H3581">
        <v>1.1495874406203168</v>
      </c>
      <c r="I3581">
        <v>1.1495711803436279</v>
      </c>
      <c r="J3581" t="s">
        <v>41418</v>
      </c>
      <c r="K3581" t="s">
        <v>20698</v>
      </c>
      <c r="L3581" t="s">
        <v>20707</v>
      </c>
      <c r="M3581" t="s">
        <v>41419</v>
      </c>
    </row>
    <row r="3582" spans="1:13" x14ac:dyDescent="0.25">
      <c r="A3582" s="6" t="s">
        <v>7099</v>
      </c>
      <c r="B3582" t="s">
        <v>41484</v>
      </c>
      <c r="C3582" t="s">
        <v>20350</v>
      </c>
      <c r="D3582" t="s">
        <v>7100</v>
      </c>
      <c r="E3582">
        <v>2.4580000000000001E-3</v>
      </c>
      <c r="F3582">
        <v>7.6829999999999998</v>
      </c>
      <c r="G3582">
        <v>379000</v>
      </c>
      <c r="H3582">
        <v>1.163554</v>
      </c>
      <c r="I3582">
        <v>1.163537</v>
      </c>
      <c r="J3582" t="s">
        <v>41485</v>
      </c>
      <c r="K3582" t="s">
        <v>20613</v>
      </c>
      <c r="L3582" t="s">
        <v>22534</v>
      </c>
      <c r="M3582" t="s">
        <v>41486</v>
      </c>
    </row>
    <row r="3583" spans="1:13" x14ac:dyDescent="0.25">
      <c r="A3583" s="6" t="s">
        <v>7101</v>
      </c>
      <c r="B3583" t="s">
        <v>41399</v>
      </c>
      <c r="C3583" t="s">
        <v>20350</v>
      </c>
      <c r="D3583" t="s">
        <v>7102</v>
      </c>
      <c r="E3583">
        <v>2.457E-3</v>
      </c>
      <c r="F3583">
        <v>68.405000000000001</v>
      </c>
      <c r="G3583">
        <v>42550</v>
      </c>
      <c r="H3583">
        <v>0.81073899999999999</v>
      </c>
      <c r="I3583">
        <v>0.81072599999999995</v>
      </c>
      <c r="J3583" t="s">
        <v>41400</v>
      </c>
      <c r="K3583" t="s">
        <v>20549</v>
      </c>
      <c r="L3583" t="s">
        <v>20571</v>
      </c>
      <c r="M3583" t="s">
        <v>28067</v>
      </c>
    </row>
    <row r="3584" spans="1:13" x14ac:dyDescent="0.25">
      <c r="A3584" s="6" t="s">
        <v>7103</v>
      </c>
      <c r="B3584" t="s">
        <v>41457</v>
      </c>
      <c r="C3584" t="s">
        <v>20351</v>
      </c>
      <c r="D3584" t="s">
        <v>7104</v>
      </c>
      <c r="E3584">
        <v>2.4550000000000002E-3</v>
      </c>
      <c r="F3584">
        <v>59.600999999999999</v>
      </c>
      <c r="G3584">
        <v>5280</v>
      </c>
      <c r="H3584">
        <v>0.73622670000000001</v>
      </c>
      <c r="I3584">
        <v>0.73621429999999999</v>
      </c>
      <c r="J3584" t="s">
        <v>41458</v>
      </c>
      <c r="K3584" t="s">
        <v>20549</v>
      </c>
      <c r="L3584" t="s">
        <v>20575</v>
      </c>
      <c r="M3584" t="s">
        <v>41459</v>
      </c>
    </row>
    <row r="3585" spans="1:13" x14ac:dyDescent="0.25">
      <c r="A3585" s="6" t="s">
        <v>7105</v>
      </c>
      <c r="B3585" t="s">
        <v>41650</v>
      </c>
      <c r="C3585" t="s">
        <v>20354</v>
      </c>
      <c r="D3585" t="s">
        <v>7106</v>
      </c>
      <c r="E3585">
        <v>2.4550000000000002E-3</v>
      </c>
      <c r="F3585">
        <v>188.46799999999999</v>
      </c>
      <c r="G3585">
        <v>15.69</v>
      </c>
      <c r="H3585">
        <v>0.95622260000000003</v>
      </c>
      <c r="I3585">
        <v>0.95620870000000002</v>
      </c>
      <c r="J3585" t="s">
        <v>41650</v>
      </c>
      <c r="K3585">
        <v>0</v>
      </c>
      <c r="L3585">
        <v>0</v>
      </c>
      <c r="M3585" t="s">
        <v>41651</v>
      </c>
    </row>
    <row r="3586" spans="1:13" x14ac:dyDescent="0.25">
      <c r="A3586" s="6" t="s">
        <v>7107</v>
      </c>
      <c r="B3586" t="s">
        <v>41870</v>
      </c>
      <c r="C3586" t="s">
        <v>20345</v>
      </c>
      <c r="D3586" t="s">
        <v>7108</v>
      </c>
      <c r="E3586">
        <v>2.4529999999999999E-3</v>
      </c>
      <c r="F3586">
        <v>1027.8430000000001</v>
      </c>
      <c r="G3586">
        <v>16.559999999999999</v>
      </c>
      <c r="H3586">
        <v>0.92531439999999998</v>
      </c>
      <c r="I3586">
        <v>0.92530009999999996</v>
      </c>
      <c r="J3586" t="s">
        <v>41871</v>
      </c>
      <c r="K3586" t="s">
        <v>20549</v>
      </c>
      <c r="L3586" t="s">
        <v>20649</v>
      </c>
      <c r="M3586" t="s">
        <v>41872</v>
      </c>
    </row>
    <row r="3587" spans="1:13" x14ac:dyDescent="0.25">
      <c r="A3587" s="6" t="s">
        <v>7109</v>
      </c>
      <c r="B3587" t="s">
        <v>41302</v>
      </c>
      <c r="C3587" t="s">
        <v>20348</v>
      </c>
      <c r="D3587" t="s">
        <v>7110</v>
      </c>
      <c r="E3587">
        <v>2.4529999999999999E-3</v>
      </c>
      <c r="F3587">
        <v>1266.914</v>
      </c>
      <c r="G3587">
        <v>130.1</v>
      </c>
      <c r="H3587">
        <v>1.257684</v>
      </c>
      <c r="I3587">
        <v>1.257668</v>
      </c>
      <c r="J3587" t="s">
        <v>41303</v>
      </c>
      <c r="K3587">
        <v>0</v>
      </c>
      <c r="L3587">
        <v>0</v>
      </c>
      <c r="M3587" t="s">
        <v>41304</v>
      </c>
    </row>
    <row r="3588" spans="1:13" x14ac:dyDescent="0.25">
      <c r="A3588" s="6" t="s">
        <v>7111</v>
      </c>
      <c r="B3588" t="s">
        <v>41360</v>
      </c>
      <c r="C3588" t="s">
        <v>20341</v>
      </c>
      <c r="D3588" t="s">
        <v>7112</v>
      </c>
      <c r="E3588">
        <v>2.4499999999999999E-3</v>
      </c>
      <c r="F3588">
        <v>89.756</v>
      </c>
      <c r="G3588">
        <v>24.37</v>
      </c>
      <c r="H3588">
        <v>0.8825078766921769</v>
      </c>
      <c r="I3588">
        <v>0.88249397277832031</v>
      </c>
      <c r="J3588" t="s">
        <v>41360</v>
      </c>
      <c r="K3588" t="s">
        <v>20554</v>
      </c>
      <c r="L3588" t="s">
        <v>20563</v>
      </c>
      <c r="M3588" t="s">
        <v>41361</v>
      </c>
    </row>
    <row r="3589" spans="1:13" x14ac:dyDescent="0.25">
      <c r="A3589" s="6" t="s">
        <v>7113</v>
      </c>
      <c r="B3589" t="e">
        <v>#N/A</v>
      </c>
      <c r="C3589" t="s">
        <v>20374</v>
      </c>
      <c r="D3589" t="s">
        <v>7114</v>
      </c>
      <c r="E3589">
        <v>2.4489999999999998E-3</v>
      </c>
      <c r="F3589">
        <v>174.304</v>
      </c>
      <c r="G3589">
        <v>133</v>
      </c>
      <c r="H3589">
        <v>0.69031690000000001</v>
      </c>
      <c r="I3589">
        <v>0.69030519999999995</v>
      </c>
      <c r="J3589" t="e">
        <v>#N/A</v>
      </c>
      <c r="K3589" t="e">
        <v>#N/A</v>
      </c>
      <c r="L3589" t="e">
        <v>#N/A</v>
      </c>
      <c r="M3589" t="e">
        <v>#N/A</v>
      </c>
    </row>
    <row r="3590" spans="1:13" x14ac:dyDescent="0.25">
      <c r="A3590" s="6" t="s">
        <v>7115</v>
      </c>
      <c r="B3590" t="s">
        <v>42066</v>
      </c>
      <c r="C3590" t="s">
        <v>20347</v>
      </c>
      <c r="D3590" t="s">
        <v>3834</v>
      </c>
      <c r="E3590">
        <v>2.4489999999999998E-3</v>
      </c>
      <c r="F3590">
        <v>52.000999999999998</v>
      </c>
      <c r="G3590">
        <v>35.6</v>
      </c>
      <c r="H3590">
        <v>0.91000130000000001</v>
      </c>
      <c r="I3590">
        <v>0.90998690000000004</v>
      </c>
      <c r="J3590" t="s">
        <v>42067</v>
      </c>
      <c r="K3590">
        <v>0</v>
      </c>
      <c r="L3590">
        <v>0</v>
      </c>
      <c r="M3590" t="s">
        <v>3834</v>
      </c>
    </row>
    <row r="3591" spans="1:13" x14ac:dyDescent="0.25">
      <c r="A3591" s="6" t="s">
        <v>7116</v>
      </c>
      <c r="B3591" t="s">
        <v>41555</v>
      </c>
      <c r="C3591" t="s">
        <v>20340</v>
      </c>
      <c r="D3591" t="s">
        <v>7117</v>
      </c>
      <c r="E3591">
        <v>2.4489999999999998E-3</v>
      </c>
      <c r="F3591">
        <v>757.63900000000001</v>
      </c>
      <c r="G3591">
        <v>242.03</v>
      </c>
      <c r="H3591">
        <v>1.448888</v>
      </c>
      <c r="I3591">
        <v>1.4488669999999999</v>
      </c>
      <c r="J3591" t="s">
        <v>41556</v>
      </c>
      <c r="K3591" t="s">
        <v>20554</v>
      </c>
      <c r="L3591" t="s">
        <v>21999</v>
      </c>
      <c r="M3591" t="s">
        <v>41557</v>
      </c>
    </row>
    <row r="3592" spans="1:13" x14ac:dyDescent="0.25">
      <c r="A3592" s="6" t="s">
        <v>7118</v>
      </c>
      <c r="B3592" t="s">
        <v>41770</v>
      </c>
      <c r="C3592" t="s">
        <v>20341</v>
      </c>
      <c r="D3592" t="s">
        <v>7119</v>
      </c>
      <c r="E3592">
        <v>2.4489999999999998E-3</v>
      </c>
      <c r="F3592">
        <v>73.597999999999999</v>
      </c>
      <c r="G3592">
        <v>29.7</v>
      </c>
      <c r="H3592">
        <v>0.57457188002078197</v>
      </c>
      <c r="I3592">
        <v>0.57456135749816895</v>
      </c>
      <c r="J3592" t="s">
        <v>41770</v>
      </c>
      <c r="K3592" t="s">
        <v>20549</v>
      </c>
      <c r="L3592" t="s">
        <v>21445</v>
      </c>
      <c r="M3592" t="s">
        <v>41771</v>
      </c>
    </row>
    <row r="3593" spans="1:13" x14ac:dyDescent="0.25">
      <c r="A3593" s="6" t="s">
        <v>7120</v>
      </c>
      <c r="B3593" t="s">
        <v>42043</v>
      </c>
      <c r="C3593" t="s">
        <v>20358</v>
      </c>
      <c r="D3593" t="s">
        <v>7121</v>
      </c>
      <c r="E3593">
        <v>2.4480000000000001E-3</v>
      </c>
      <c r="F3593">
        <v>611.52279999999996</v>
      </c>
      <c r="G3593">
        <v>25.08</v>
      </c>
      <c r="H3593">
        <v>1.2351110000000001</v>
      </c>
      <c r="I3593">
        <v>1.2350939999999999</v>
      </c>
      <c r="J3593" t="s">
        <v>42044</v>
      </c>
      <c r="K3593" t="s">
        <v>20544</v>
      </c>
      <c r="L3593" t="s">
        <v>20623</v>
      </c>
      <c r="M3593" t="s">
        <v>42045</v>
      </c>
    </row>
    <row r="3594" spans="1:13" x14ac:dyDescent="0.25">
      <c r="A3594" s="6" t="s">
        <v>7122</v>
      </c>
      <c r="B3594" t="s">
        <v>41244</v>
      </c>
      <c r="C3594" t="s">
        <v>20350</v>
      </c>
      <c r="D3594" t="s">
        <v>7123</v>
      </c>
      <c r="E3594">
        <v>2.4450000000000001E-3</v>
      </c>
      <c r="F3594">
        <v>94.817999999999998</v>
      </c>
      <c r="G3594">
        <v>30550</v>
      </c>
      <c r="H3594">
        <v>0.74011380000000004</v>
      </c>
      <c r="I3594">
        <v>0.74010260000000005</v>
      </c>
      <c r="J3594" t="s">
        <v>41245</v>
      </c>
      <c r="K3594" t="s">
        <v>20549</v>
      </c>
      <c r="L3594" t="s">
        <v>21445</v>
      </c>
      <c r="M3594" t="s">
        <v>41246</v>
      </c>
    </row>
    <row r="3595" spans="1:13" x14ac:dyDescent="0.25">
      <c r="A3595" s="6" t="s">
        <v>7124</v>
      </c>
      <c r="B3595" t="s">
        <v>41593</v>
      </c>
      <c r="C3595" t="s">
        <v>20362</v>
      </c>
      <c r="D3595" t="s">
        <v>7125</v>
      </c>
      <c r="E3595">
        <v>2.444E-3</v>
      </c>
      <c r="F3595">
        <v>38.603000000000002</v>
      </c>
      <c r="G3595">
        <v>580</v>
      </c>
      <c r="H3595">
        <v>0.98955870000000001</v>
      </c>
      <c r="I3595">
        <v>0.98954299999999995</v>
      </c>
      <c r="J3595" t="s">
        <v>34214</v>
      </c>
      <c r="K3595" t="s">
        <v>20549</v>
      </c>
      <c r="L3595" t="s">
        <v>21372</v>
      </c>
      <c r="M3595" t="s">
        <v>34215</v>
      </c>
    </row>
    <row r="3596" spans="1:13" x14ac:dyDescent="0.25">
      <c r="A3596" s="6" t="s">
        <v>7126</v>
      </c>
      <c r="B3596" t="s">
        <v>41336</v>
      </c>
      <c r="C3596" t="s">
        <v>20342</v>
      </c>
      <c r="D3596" t="s">
        <v>7127</v>
      </c>
      <c r="E3596">
        <v>2.4429999999999999E-3</v>
      </c>
      <c r="F3596">
        <v>57.491</v>
      </c>
      <c r="G3596">
        <v>37.93</v>
      </c>
      <c r="H3596">
        <v>1.0850871630844097</v>
      </c>
      <c r="I3596">
        <v>1.0850721597671509</v>
      </c>
      <c r="J3596" t="s">
        <v>41336</v>
      </c>
      <c r="K3596" t="s">
        <v>20539</v>
      </c>
      <c r="L3596" t="s">
        <v>20592</v>
      </c>
      <c r="M3596" t="s">
        <v>41337</v>
      </c>
    </row>
    <row r="3597" spans="1:13" x14ac:dyDescent="0.25">
      <c r="A3597" s="6" t="s">
        <v>7128</v>
      </c>
      <c r="B3597" t="s">
        <v>40480</v>
      </c>
      <c r="C3597" t="s">
        <v>20355</v>
      </c>
      <c r="D3597" t="s">
        <v>7129</v>
      </c>
      <c r="E3597">
        <v>2.441E-3</v>
      </c>
      <c r="F3597">
        <v>127.361</v>
      </c>
      <c r="G3597">
        <v>24.86</v>
      </c>
      <c r="H3597">
        <v>1.304019</v>
      </c>
      <c r="I3597">
        <v>1.304001</v>
      </c>
      <c r="J3597" t="s">
        <v>40480</v>
      </c>
      <c r="K3597" t="s">
        <v>20613</v>
      </c>
      <c r="L3597" t="s">
        <v>22534</v>
      </c>
      <c r="M3597" t="s">
        <v>40481</v>
      </c>
    </row>
    <row r="3598" spans="1:13" x14ac:dyDescent="0.25">
      <c r="A3598" s="6" t="s">
        <v>7130</v>
      </c>
      <c r="B3598" t="s">
        <v>41441</v>
      </c>
      <c r="C3598" t="s">
        <v>20362</v>
      </c>
      <c r="D3598" t="s">
        <v>7131</v>
      </c>
      <c r="E3598">
        <v>2.4399999999999999E-3</v>
      </c>
      <c r="F3598">
        <v>227.30799999999999</v>
      </c>
      <c r="G3598">
        <v>98.32</v>
      </c>
      <c r="H3598">
        <v>1.2116089999999999</v>
      </c>
      <c r="I3598">
        <v>1.2115910000000001</v>
      </c>
      <c r="J3598" t="s">
        <v>41442</v>
      </c>
      <c r="K3598" t="s">
        <v>20544</v>
      </c>
      <c r="L3598" t="s">
        <v>21225</v>
      </c>
      <c r="M3598" t="s">
        <v>7131</v>
      </c>
    </row>
    <row r="3599" spans="1:13" x14ac:dyDescent="0.25">
      <c r="A3599" s="6" t="s">
        <v>7132</v>
      </c>
      <c r="B3599" t="s">
        <v>27086</v>
      </c>
      <c r="C3599" t="s">
        <v>20343</v>
      </c>
      <c r="D3599" t="s">
        <v>7133</v>
      </c>
      <c r="E3599">
        <v>2.4380000000000001E-3</v>
      </c>
      <c r="F3599">
        <v>409.19900000000001</v>
      </c>
      <c r="G3599">
        <v>169.5</v>
      </c>
      <c r="H3599">
        <v>0.85161120000000001</v>
      </c>
      <c r="I3599">
        <v>0.85874300000000003</v>
      </c>
      <c r="J3599" t="s">
        <v>27087</v>
      </c>
      <c r="K3599" t="s">
        <v>20535</v>
      </c>
      <c r="L3599" t="s">
        <v>20715</v>
      </c>
      <c r="M3599" t="s">
        <v>27088</v>
      </c>
    </row>
    <row r="3600" spans="1:13" x14ac:dyDescent="0.25">
      <c r="A3600" s="6" t="s">
        <v>7134</v>
      </c>
      <c r="B3600" t="s">
        <v>42352</v>
      </c>
      <c r="C3600" t="s">
        <v>20358</v>
      </c>
      <c r="D3600" t="s">
        <v>7135</v>
      </c>
      <c r="E3600">
        <v>2.4359999999999998E-3</v>
      </c>
      <c r="F3600">
        <v>183.31399999999999</v>
      </c>
      <c r="G3600">
        <v>83.26</v>
      </c>
      <c r="H3600">
        <v>1.035315</v>
      </c>
      <c r="I3600">
        <v>1.0353000000000001</v>
      </c>
      <c r="J3600" t="s">
        <v>42353</v>
      </c>
      <c r="K3600" t="s">
        <v>20549</v>
      </c>
      <c r="L3600" t="s">
        <v>20649</v>
      </c>
      <c r="M3600" t="s">
        <v>42354</v>
      </c>
    </row>
    <row r="3601" spans="1:13" x14ac:dyDescent="0.25">
      <c r="A3601" s="6" t="s">
        <v>7136</v>
      </c>
      <c r="B3601" t="s">
        <v>41490</v>
      </c>
      <c r="C3601" t="s">
        <v>20350</v>
      </c>
      <c r="D3601" t="s">
        <v>7137</v>
      </c>
      <c r="E3601">
        <v>2.4350000000000001E-3</v>
      </c>
      <c r="F3601">
        <v>263.74200000000002</v>
      </c>
      <c r="G3601">
        <v>10940</v>
      </c>
      <c r="H3601">
        <v>1.201355</v>
      </c>
      <c r="I3601">
        <v>1.2013389999999999</v>
      </c>
      <c r="J3601" t="s">
        <v>41491</v>
      </c>
      <c r="K3601" t="s">
        <v>20539</v>
      </c>
      <c r="L3601" t="s">
        <v>21301</v>
      </c>
      <c r="M3601" t="s">
        <v>41492</v>
      </c>
    </row>
    <row r="3602" spans="1:13" x14ac:dyDescent="0.25">
      <c r="A3602" s="6" t="s">
        <v>7138</v>
      </c>
      <c r="B3602" t="s">
        <v>41587</v>
      </c>
      <c r="C3602" t="s">
        <v>20345</v>
      </c>
      <c r="D3602" t="s">
        <v>7139</v>
      </c>
      <c r="E3602">
        <v>2.4350000000000001E-3</v>
      </c>
      <c r="F3602">
        <v>4553.7089999999998</v>
      </c>
      <c r="G3602">
        <v>3.71</v>
      </c>
      <c r="H3602">
        <v>0.48997459999999998</v>
      </c>
      <c r="I3602">
        <v>0.48996450000000003</v>
      </c>
      <c r="J3602" t="s">
        <v>41588</v>
      </c>
      <c r="K3602" t="s">
        <v>20634</v>
      </c>
      <c r="L3602" t="s">
        <v>20770</v>
      </c>
      <c r="M3602" t="s">
        <v>41589</v>
      </c>
    </row>
    <row r="3603" spans="1:13" x14ac:dyDescent="0.25">
      <c r="A3603" s="6" t="s">
        <v>7140</v>
      </c>
      <c r="B3603" t="s">
        <v>41599</v>
      </c>
      <c r="C3603" t="s">
        <v>20351</v>
      </c>
      <c r="D3603" t="s">
        <v>7141</v>
      </c>
      <c r="E3603">
        <v>2.4320000000000001E-3</v>
      </c>
      <c r="F3603">
        <v>34.219000000000001</v>
      </c>
      <c r="G3603">
        <v>9111</v>
      </c>
      <c r="H3603">
        <v>0.49676589999999998</v>
      </c>
      <c r="I3603">
        <v>0.49675609999999998</v>
      </c>
      <c r="J3603" t="s">
        <v>41600</v>
      </c>
      <c r="K3603" t="s">
        <v>20535</v>
      </c>
      <c r="L3603" t="s">
        <v>20583</v>
      </c>
      <c r="M3603" t="s">
        <v>41601</v>
      </c>
    </row>
    <row r="3604" spans="1:13" x14ac:dyDescent="0.25">
      <c r="A3604" s="6" t="s">
        <v>7142</v>
      </c>
      <c r="B3604" t="s">
        <v>31862</v>
      </c>
      <c r="C3604" t="s">
        <v>20385</v>
      </c>
      <c r="D3604" t="s">
        <v>7143</v>
      </c>
      <c r="E3604">
        <v>2.431E-3</v>
      </c>
      <c r="F3604">
        <v>1247.7860000000001</v>
      </c>
      <c r="G3604">
        <v>7.24</v>
      </c>
      <c r="H3604">
        <v>0.4602676</v>
      </c>
      <c r="I3604">
        <v>0.43949759999999999</v>
      </c>
      <c r="J3604" t="s">
        <v>31861</v>
      </c>
      <c r="K3604" t="s">
        <v>20535</v>
      </c>
      <c r="L3604" t="s">
        <v>20735</v>
      </c>
      <c r="M3604" t="s">
        <v>31862</v>
      </c>
    </row>
    <row r="3605" spans="1:13" x14ac:dyDescent="0.25">
      <c r="A3605" s="6" t="s">
        <v>7144</v>
      </c>
      <c r="B3605" t="s">
        <v>41439</v>
      </c>
      <c r="C3605" t="s">
        <v>20354</v>
      </c>
      <c r="D3605" t="s">
        <v>7145</v>
      </c>
      <c r="E3605">
        <v>2.4290000000000002E-3</v>
      </c>
      <c r="F3605">
        <v>65.010000000000005</v>
      </c>
      <c r="G3605">
        <v>45</v>
      </c>
      <c r="H3605">
        <v>1.3498509999999999</v>
      </c>
      <c r="I3605">
        <v>1.3498330000000001</v>
      </c>
      <c r="J3605" t="s">
        <v>41439</v>
      </c>
      <c r="K3605" t="s">
        <v>20539</v>
      </c>
      <c r="L3605" t="s">
        <v>20592</v>
      </c>
      <c r="M3605" t="s">
        <v>41440</v>
      </c>
    </row>
    <row r="3606" spans="1:13" x14ac:dyDescent="0.25">
      <c r="A3606" s="6" t="s">
        <v>7146</v>
      </c>
      <c r="B3606" t="s">
        <v>41499</v>
      </c>
      <c r="C3606" t="s">
        <v>20367</v>
      </c>
      <c r="D3606" t="s">
        <v>7147</v>
      </c>
      <c r="E3606">
        <v>2.4290000000000002E-3</v>
      </c>
      <c r="F3606">
        <v>344.49900000000002</v>
      </c>
      <c r="G3606">
        <v>34.22</v>
      </c>
      <c r="H3606">
        <v>0.45038850000000002</v>
      </c>
      <c r="I3606">
        <v>0.45037939999999999</v>
      </c>
      <c r="J3606" t="s">
        <v>41500</v>
      </c>
      <c r="K3606" t="s">
        <v>20598</v>
      </c>
      <c r="L3606" t="s">
        <v>21649</v>
      </c>
      <c r="M3606" t="s">
        <v>41501</v>
      </c>
    </row>
    <row r="3607" spans="1:13" x14ac:dyDescent="0.25">
      <c r="A3607" s="6" t="s">
        <v>7148</v>
      </c>
      <c r="B3607" t="s">
        <v>41249</v>
      </c>
      <c r="C3607" t="s">
        <v>20362</v>
      </c>
      <c r="D3607" t="s">
        <v>7149</v>
      </c>
      <c r="E3607">
        <v>2.428E-3</v>
      </c>
      <c r="F3607">
        <v>732.77499999999998</v>
      </c>
      <c r="G3607">
        <v>30.36</v>
      </c>
      <c r="H3607">
        <v>1.677435</v>
      </c>
      <c r="I3607">
        <v>1.677411</v>
      </c>
      <c r="J3607" t="s">
        <v>41250</v>
      </c>
      <c r="K3607" t="s">
        <v>20698</v>
      </c>
      <c r="L3607" t="s">
        <v>20699</v>
      </c>
      <c r="M3607" t="s">
        <v>7149</v>
      </c>
    </row>
    <row r="3608" spans="1:13" x14ac:dyDescent="0.25">
      <c r="A3608" s="6" t="s">
        <v>7150</v>
      </c>
      <c r="B3608" t="s">
        <v>24744</v>
      </c>
      <c r="C3608" t="s">
        <v>20343</v>
      </c>
      <c r="D3608" t="s">
        <v>7151</v>
      </c>
      <c r="E3608">
        <v>2.428E-3</v>
      </c>
      <c r="F3608">
        <v>611.15800000000002</v>
      </c>
      <c r="G3608">
        <v>113</v>
      </c>
      <c r="H3608">
        <v>0.71646529999999997</v>
      </c>
      <c r="I3608">
        <v>0.71136739999999998</v>
      </c>
      <c r="J3608" t="s">
        <v>24745</v>
      </c>
      <c r="K3608" t="s">
        <v>20634</v>
      </c>
      <c r="L3608" t="s">
        <v>20770</v>
      </c>
      <c r="M3608" t="s">
        <v>24746</v>
      </c>
    </row>
    <row r="3609" spans="1:13" x14ac:dyDescent="0.25">
      <c r="A3609" s="6" t="s">
        <v>7152</v>
      </c>
      <c r="B3609" t="s">
        <v>42334</v>
      </c>
      <c r="C3609" t="s">
        <v>20364</v>
      </c>
      <c r="D3609" t="s">
        <v>7153</v>
      </c>
      <c r="E3609">
        <v>2.4250000000000001E-3</v>
      </c>
      <c r="F3609">
        <v>1589.5882799999999</v>
      </c>
      <c r="G3609">
        <v>9.56</v>
      </c>
      <c r="H3609">
        <v>0.51344480000000003</v>
      </c>
      <c r="I3609">
        <v>0.51343439999999996</v>
      </c>
      <c r="J3609" t="s">
        <v>42335</v>
      </c>
      <c r="K3609" t="s">
        <v>20677</v>
      </c>
      <c r="L3609" t="s">
        <v>21170</v>
      </c>
      <c r="M3609" t="s">
        <v>42336</v>
      </c>
    </row>
    <row r="3610" spans="1:13" x14ac:dyDescent="0.25">
      <c r="A3610" s="6" t="s">
        <v>7154</v>
      </c>
      <c r="B3610" t="s">
        <v>41655</v>
      </c>
      <c r="C3610" t="s">
        <v>20342</v>
      </c>
      <c r="D3610" t="s">
        <v>7155</v>
      </c>
      <c r="E3610">
        <v>2.4250000000000001E-3</v>
      </c>
      <c r="F3610">
        <v>131.61699999999999</v>
      </c>
      <c r="G3610">
        <v>16.45</v>
      </c>
      <c r="H3610">
        <v>1.2137752484575737</v>
      </c>
      <c r="I3610">
        <v>1.2137582302093506</v>
      </c>
      <c r="J3610" t="s">
        <v>41655</v>
      </c>
      <c r="K3610" t="s">
        <v>20634</v>
      </c>
      <c r="L3610" t="s">
        <v>20795</v>
      </c>
      <c r="M3610" t="s">
        <v>7155</v>
      </c>
    </row>
    <row r="3611" spans="1:13" x14ac:dyDescent="0.25">
      <c r="A3611" s="6" t="s">
        <v>7156</v>
      </c>
      <c r="B3611" t="s">
        <v>42874</v>
      </c>
      <c r="C3611" t="s">
        <v>20367</v>
      </c>
      <c r="D3611" t="s">
        <v>7157</v>
      </c>
      <c r="E3611">
        <v>2.4239999999999999E-3</v>
      </c>
      <c r="F3611">
        <v>87.146000000000001</v>
      </c>
      <c r="G3611">
        <v>135</v>
      </c>
      <c r="H3611">
        <v>2.0320450000000001</v>
      </c>
      <c r="I3611">
        <v>2.0320209999999999</v>
      </c>
      <c r="J3611" t="s">
        <v>42875</v>
      </c>
      <c r="K3611">
        <v>0</v>
      </c>
      <c r="L3611">
        <v>0</v>
      </c>
      <c r="M3611" t="s">
        <v>42876</v>
      </c>
    </row>
    <row r="3612" spans="1:13" x14ac:dyDescent="0.25">
      <c r="A3612" s="6" t="s">
        <v>7158</v>
      </c>
      <c r="B3612" t="s">
        <v>41733</v>
      </c>
      <c r="C3612" t="s">
        <v>20345</v>
      </c>
      <c r="D3612" t="s">
        <v>7159</v>
      </c>
      <c r="E3612">
        <v>2.4229999999999998E-3</v>
      </c>
      <c r="F3612">
        <v>1052.056</v>
      </c>
      <c r="G3612">
        <v>15.98</v>
      </c>
      <c r="H3612">
        <v>0.70143949999999999</v>
      </c>
      <c r="I3612">
        <v>0.70142749999999998</v>
      </c>
      <c r="J3612" t="s">
        <v>41734</v>
      </c>
      <c r="K3612" t="s">
        <v>20746</v>
      </c>
      <c r="L3612" t="s">
        <v>20842</v>
      </c>
      <c r="M3612" t="s">
        <v>41735</v>
      </c>
    </row>
    <row r="3613" spans="1:13" x14ac:dyDescent="0.25">
      <c r="A3613" s="6" t="s">
        <v>7160</v>
      </c>
      <c r="B3613" t="s">
        <v>41639</v>
      </c>
      <c r="C3613" t="s">
        <v>20351</v>
      </c>
      <c r="D3613" t="s">
        <v>7161</v>
      </c>
      <c r="E3613">
        <v>2.418E-3</v>
      </c>
      <c r="F3613">
        <v>347.34800000000001</v>
      </c>
      <c r="G3613">
        <v>892.1</v>
      </c>
      <c r="H3613">
        <v>0.81847230000000004</v>
      </c>
      <c r="I3613">
        <v>0.81940979999999997</v>
      </c>
      <c r="J3613" t="s">
        <v>41640</v>
      </c>
      <c r="K3613" t="s">
        <v>20554</v>
      </c>
      <c r="L3613" t="s">
        <v>20563</v>
      </c>
      <c r="M3613" t="s">
        <v>41641</v>
      </c>
    </row>
    <row r="3614" spans="1:13" x14ac:dyDescent="0.25">
      <c r="A3614" s="6" t="s">
        <v>7162</v>
      </c>
      <c r="B3614" t="s">
        <v>41481</v>
      </c>
      <c r="C3614" t="s">
        <v>20351</v>
      </c>
      <c r="D3614" t="s">
        <v>7163</v>
      </c>
      <c r="E3614">
        <v>2.4169999999999999E-3</v>
      </c>
      <c r="F3614">
        <v>85.126999999999995</v>
      </c>
      <c r="G3614">
        <v>3639</v>
      </c>
      <c r="H3614">
        <v>1.0238149999999999</v>
      </c>
      <c r="I3614">
        <v>1.0238</v>
      </c>
      <c r="J3614" t="s">
        <v>41482</v>
      </c>
      <c r="K3614" t="s">
        <v>20544</v>
      </c>
      <c r="L3614" t="s">
        <v>20545</v>
      </c>
      <c r="M3614" t="s">
        <v>41483</v>
      </c>
    </row>
    <row r="3615" spans="1:13" x14ac:dyDescent="0.25">
      <c r="A3615" s="6" t="s">
        <v>7164</v>
      </c>
      <c r="B3615" t="s">
        <v>41350</v>
      </c>
      <c r="C3615" t="s">
        <v>20362</v>
      </c>
      <c r="D3615" t="s">
        <v>7165</v>
      </c>
      <c r="E3615">
        <v>2.4169999999999999E-3</v>
      </c>
      <c r="F3615">
        <v>67.379000000000005</v>
      </c>
      <c r="G3615">
        <v>328.6</v>
      </c>
      <c r="H3615">
        <v>0.71046719999999997</v>
      </c>
      <c r="I3615">
        <v>0.7104549</v>
      </c>
      <c r="J3615" t="s">
        <v>41351</v>
      </c>
      <c r="K3615">
        <v>0</v>
      </c>
      <c r="L3615">
        <v>0</v>
      </c>
      <c r="M3615" t="s">
        <v>41352</v>
      </c>
    </row>
    <row r="3616" spans="1:13" x14ac:dyDescent="0.25">
      <c r="A3616" s="6" t="s">
        <v>7166</v>
      </c>
      <c r="B3616" t="s">
        <v>41487</v>
      </c>
      <c r="C3616" t="s">
        <v>20351</v>
      </c>
      <c r="D3616" t="s">
        <v>7167</v>
      </c>
      <c r="E3616">
        <v>2.4160000000000002E-3</v>
      </c>
      <c r="F3616">
        <v>230.786</v>
      </c>
      <c r="G3616">
        <v>1341.5</v>
      </c>
      <c r="H3616">
        <v>1.2048730000000001</v>
      </c>
      <c r="I3616">
        <v>1.2048559999999999</v>
      </c>
      <c r="J3616" t="s">
        <v>41488</v>
      </c>
      <c r="K3616" t="s">
        <v>20634</v>
      </c>
      <c r="L3616" t="s">
        <v>20770</v>
      </c>
      <c r="M3616" t="s">
        <v>41489</v>
      </c>
    </row>
    <row r="3617" spans="1:13" x14ac:dyDescent="0.25">
      <c r="A3617" s="6" t="s">
        <v>7168</v>
      </c>
      <c r="B3617" t="s">
        <v>41578</v>
      </c>
      <c r="C3617" t="s">
        <v>20361</v>
      </c>
      <c r="D3617" t="s">
        <v>7169</v>
      </c>
      <c r="E3617">
        <v>2.415E-3</v>
      </c>
      <c r="F3617">
        <v>510.416</v>
      </c>
      <c r="G3617">
        <v>5.44</v>
      </c>
      <c r="H3617">
        <v>1.0933900000000001</v>
      </c>
      <c r="I3617">
        <v>1.085391</v>
      </c>
      <c r="J3617" t="s">
        <v>34300</v>
      </c>
      <c r="K3617" t="s">
        <v>20554</v>
      </c>
      <c r="L3617" t="s">
        <v>23662</v>
      </c>
      <c r="M3617" t="s">
        <v>34301</v>
      </c>
    </row>
    <row r="3618" spans="1:13" x14ac:dyDescent="0.25">
      <c r="A3618" s="6" t="s">
        <v>7170</v>
      </c>
      <c r="B3618" t="s">
        <v>41707</v>
      </c>
      <c r="C3618" t="s">
        <v>20342</v>
      </c>
      <c r="D3618" t="s">
        <v>7171</v>
      </c>
      <c r="E3618">
        <v>2.4139999999999999E-3</v>
      </c>
      <c r="F3618">
        <v>141.93899999999999</v>
      </c>
      <c r="G3618">
        <v>15.18</v>
      </c>
      <c r="H3618">
        <v>1.2707469133039135</v>
      </c>
      <c r="I3618">
        <v>1.2707300186157227</v>
      </c>
      <c r="J3618" t="s">
        <v>41707</v>
      </c>
      <c r="K3618" t="s">
        <v>20549</v>
      </c>
      <c r="L3618" t="s">
        <v>20649</v>
      </c>
      <c r="M3618" t="s">
        <v>41708</v>
      </c>
    </row>
    <row r="3619" spans="1:13" x14ac:dyDescent="0.25">
      <c r="A3619" s="6" t="s">
        <v>7172</v>
      </c>
      <c r="B3619" t="s">
        <v>41406</v>
      </c>
      <c r="C3619" t="s">
        <v>20341</v>
      </c>
      <c r="D3619" t="s">
        <v>7173</v>
      </c>
      <c r="E3619">
        <v>2.4130000000000002E-3</v>
      </c>
      <c r="F3619">
        <v>21.283000000000001</v>
      </c>
      <c r="G3619">
        <v>101.23</v>
      </c>
      <c r="H3619">
        <v>0.81815521786713485</v>
      </c>
      <c r="I3619">
        <v>0.81814217567443848</v>
      </c>
      <c r="J3619" t="s">
        <v>41406</v>
      </c>
      <c r="K3619" t="s">
        <v>20554</v>
      </c>
      <c r="L3619" t="s">
        <v>20563</v>
      </c>
      <c r="M3619" t="s">
        <v>41407</v>
      </c>
    </row>
    <row r="3620" spans="1:13" x14ac:dyDescent="0.25">
      <c r="A3620" s="6" t="s">
        <v>7174</v>
      </c>
      <c r="B3620" t="s">
        <v>41408</v>
      </c>
      <c r="C3620" t="s">
        <v>20341</v>
      </c>
      <c r="D3620" t="s">
        <v>7175</v>
      </c>
      <c r="E3620">
        <v>2.4130000000000002E-3</v>
      </c>
      <c r="F3620">
        <v>30.094999999999999</v>
      </c>
      <c r="G3620">
        <v>71.58</v>
      </c>
      <c r="H3620">
        <v>1.4233341961015096</v>
      </c>
      <c r="I3620">
        <v>1.4233152866363525</v>
      </c>
      <c r="J3620" t="s">
        <v>41408</v>
      </c>
      <c r="K3620" t="s">
        <v>20535</v>
      </c>
      <c r="L3620" t="s">
        <v>21140</v>
      </c>
      <c r="M3620" t="s">
        <v>41409</v>
      </c>
    </row>
    <row r="3621" spans="1:13" x14ac:dyDescent="0.25">
      <c r="A3621" s="6" t="s">
        <v>7176</v>
      </c>
      <c r="B3621" t="e">
        <v>#N/A</v>
      </c>
      <c r="C3621" t="s">
        <v>20342</v>
      </c>
      <c r="D3621" t="s">
        <v>7177</v>
      </c>
      <c r="E3621">
        <v>2.4120000000000001E-3</v>
      </c>
      <c r="F3621">
        <v>95.286000000000001</v>
      </c>
      <c r="G3621">
        <v>22.6</v>
      </c>
      <c r="H3621" t="s">
        <v>20338</v>
      </c>
      <c r="I3621" t="s">
        <v>20338</v>
      </c>
      <c r="J3621" t="e">
        <v>#N/A</v>
      </c>
      <c r="K3621" t="e">
        <v>#N/A</v>
      </c>
      <c r="L3621" t="e">
        <v>#N/A</v>
      </c>
      <c r="M3621" t="e">
        <v>#N/A</v>
      </c>
    </row>
    <row r="3622" spans="1:13" x14ac:dyDescent="0.25">
      <c r="A3622" s="6" t="s">
        <v>7178</v>
      </c>
      <c r="B3622" t="s">
        <v>41289</v>
      </c>
      <c r="C3622" t="s">
        <v>20340</v>
      </c>
      <c r="D3622" t="s">
        <v>7179</v>
      </c>
      <c r="E3622">
        <v>2.4120000000000001E-3</v>
      </c>
      <c r="F3622">
        <v>1481.8630000000001</v>
      </c>
      <c r="G3622">
        <v>121.86</v>
      </c>
      <c r="H3622">
        <v>1.5976189999999999</v>
      </c>
      <c r="I3622">
        <v>1.5975980000000001</v>
      </c>
      <c r="J3622" t="s">
        <v>41289</v>
      </c>
      <c r="K3622" t="s">
        <v>20554</v>
      </c>
      <c r="L3622" t="s">
        <v>20563</v>
      </c>
      <c r="M3622" t="s">
        <v>41290</v>
      </c>
    </row>
    <row r="3623" spans="1:13" x14ac:dyDescent="0.25">
      <c r="A3623" s="6" t="s">
        <v>7180</v>
      </c>
      <c r="B3623" t="s">
        <v>41341</v>
      </c>
      <c r="C3623" t="s">
        <v>20348</v>
      </c>
      <c r="D3623" t="s">
        <v>7181</v>
      </c>
      <c r="E3623">
        <v>2.4109999999999999E-3</v>
      </c>
      <c r="F3623">
        <v>242.91900000000001</v>
      </c>
      <c r="G3623">
        <v>667</v>
      </c>
      <c r="H3623">
        <v>0.94015879999999996</v>
      </c>
      <c r="I3623">
        <v>0.99677249999999995</v>
      </c>
      <c r="J3623" t="s">
        <v>41341</v>
      </c>
      <c r="K3623" t="s">
        <v>20746</v>
      </c>
      <c r="L3623" t="s">
        <v>20985</v>
      </c>
      <c r="M3623" t="s">
        <v>41342</v>
      </c>
    </row>
    <row r="3624" spans="1:13" x14ac:dyDescent="0.25">
      <c r="A3624" s="6" t="s">
        <v>7182</v>
      </c>
      <c r="B3624" t="s">
        <v>41559</v>
      </c>
      <c r="C3624" t="s">
        <v>20347</v>
      </c>
      <c r="D3624" t="s">
        <v>7183</v>
      </c>
      <c r="E3624">
        <v>2.408E-3</v>
      </c>
      <c r="F3624">
        <v>3.048</v>
      </c>
      <c r="G3624">
        <v>597</v>
      </c>
      <c r="H3624">
        <v>1.0397510000000001</v>
      </c>
      <c r="I3624">
        <v>1.039736</v>
      </c>
      <c r="J3624" t="s">
        <v>41560</v>
      </c>
      <c r="K3624">
        <v>0</v>
      </c>
      <c r="L3624">
        <v>0</v>
      </c>
      <c r="M3624" t="s">
        <v>41561</v>
      </c>
    </row>
    <row r="3625" spans="1:13" x14ac:dyDescent="0.25">
      <c r="A3625" s="6" t="s">
        <v>7184</v>
      </c>
      <c r="B3625" t="s">
        <v>41468</v>
      </c>
      <c r="C3625" t="s">
        <v>20356</v>
      </c>
      <c r="D3625" t="s">
        <v>7185</v>
      </c>
      <c r="E3625">
        <v>2.4069999999999999E-3</v>
      </c>
      <c r="F3625">
        <v>19.376000000000001</v>
      </c>
      <c r="G3625">
        <v>100.2</v>
      </c>
      <c r="H3625">
        <v>0.82859890000000003</v>
      </c>
      <c r="I3625">
        <v>0.84259890000000004</v>
      </c>
      <c r="J3625" t="s">
        <v>35795</v>
      </c>
      <c r="K3625" t="s">
        <v>20539</v>
      </c>
      <c r="L3625" t="s">
        <v>20667</v>
      </c>
      <c r="M3625" t="s">
        <v>35796</v>
      </c>
    </row>
    <row r="3626" spans="1:13" x14ac:dyDescent="0.25">
      <c r="A3626" s="6" t="s">
        <v>7186</v>
      </c>
      <c r="B3626" t="s">
        <v>41479</v>
      </c>
      <c r="C3626" t="s">
        <v>20341</v>
      </c>
      <c r="D3626" t="s">
        <v>7187</v>
      </c>
      <c r="E3626">
        <v>2.4069999999999999E-3</v>
      </c>
      <c r="F3626">
        <v>45.317</v>
      </c>
      <c r="G3626">
        <v>47.42</v>
      </c>
      <c r="H3626">
        <v>1.7423598389721515</v>
      </c>
      <c r="I3626">
        <v>1.7423374652862549</v>
      </c>
      <c r="J3626" t="s">
        <v>41479</v>
      </c>
      <c r="K3626" t="s">
        <v>20698</v>
      </c>
      <c r="L3626" t="s">
        <v>21174</v>
      </c>
      <c r="M3626" t="s">
        <v>41480</v>
      </c>
    </row>
    <row r="3627" spans="1:13" x14ac:dyDescent="0.25">
      <c r="A3627" s="6" t="s">
        <v>7188</v>
      </c>
      <c r="B3627" t="s">
        <v>42531</v>
      </c>
      <c r="C3627" t="s">
        <v>20364</v>
      </c>
      <c r="D3627" t="s">
        <v>7189</v>
      </c>
      <c r="E3627">
        <v>2.405E-3</v>
      </c>
      <c r="F3627">
        <v>603.28463999999997</v>
      </c>
      <c r="G3627">
        <v>24.98</v>
      </c>
      <c r="H3627">
        <v>1.04976</v>
      </c>
      <c r="I3627">
        <v>1.049744</v>
      </c>
      <c r="J3627" t="s">
        <v>42532</v>
      </c>
      <c r="K3627" t="s">
        <v>20549</v>
      </c>
      <c r="L3627" t="s">
        <v>21445</v>
      </c>
      <c r="M3627" t="s">
        <v>42533</v>
      </c>
    </row>
    <row r="3628" spans="1:13" x14ac:dyDescent="0.25">
      <c r="A3628" s="6" t="s">
        <v>7190</v>
      </c>
      <c r="B3628" t="s">
        <v>41446</v>
      </c>
      <c r="C3628" t="s">
        <v>20341</v>
      </c>
      <c r="D3628" t="s">
        <v>7191</v>
      </c>
      <c r="E3628">
        <v>2.405E-3</v>
      </c>
      <c r="F3628">
        <v>82.891000000000005</v>
      </c>
      <c r="G3628">
        <v>25.9</v>
      </c>
      <c r="H3628">
        <v>1.1053970784045362</v>
      </c>
      <c r="I3628">
        <v>1.1053807735443115</v>
      </c>
      <c r="J3628" t="s">
        <v>41446</v>
      </c>
      <c r="K3628" t="s">
        <v>20554</v>
      </c>
      <c r="L3628" t="s">
        <v>20563</v>
      </c>
      <c r="M3628" t="s">
        <v>41447</v>
      </c>
    </row>
    <row r="3629" spans="1:13" x14ac:dyDescent="0.25">
      <c r="A3629" s="6" t="s">
        <v>7192</v>
      </c>
      <c r="B3629" t="s">
        <v>41471</v>
      </c>
      <c r="C3629" t="s">
        <v>20357</v>
      </c>
      <c r="D3629" t="s">
        <v>7193</v>
      </c>
      <c r="E3629">
        <v>2.4039999999999999E-3</v>
      </c>
      <c r="F3629">
        <v>974.98299999999995</v>
      </c>
      <c r="G3629">
        <v>8.26</v>
      </c>
      <c r="H3629">
        <v>1.014086</v>
      </c>
      <c r="I3629">
        <v>1.01407</v>
      </c>
      <c r="J3629" t="s">
        <v>41472</v>
      </c>
      <c r="K3629" t="s">
        <v>20634</v>
      </c>
      <c r="L3629" t="s">
        <v>20896</v>
      </c>
      <c r="M3629" t="s">
        <v>41473</v>
      </c>
    </row>
    <row r="3630" spans="1:13" x14ac:dyDescent="0.25">
      <c r="A3630" s="6" t="s">
        <v>7194</v>
      </c>
      <c r="B3630" t="s">
        <v>41590</v>
      </c>
      <c r="C3630" t="s">
        <v>20342</v>
      </c>
      <c r="D3630" t="s">
        <v>7195</v>
      </c>
      <c r="E3630">
        <v>2.4039999999999999E-3</v>
      </c>
      <c r="F3630">
        <v>196.18100000000001</v>
      </c>
      <c r="G3630">
        <v>10.94</v>
      </c>
      <c r="H3630">
        <v>1.7742978670746565</v>
      </c>
      <c r="I3630">
        <v>1.7742753028869629</v>
      </c>
      <c r="J3630" t="s">
        <v>41590</v>
      </c>
      <c r="K3630" t="s">
        <v>20549</v>
      </c>
      <c r="L3630" t="s">
        <v>20645</v>
      </c>
      <c r="M3630" t="s">
        <v>41591</v>
      </c>
    </row>
    <row r="3631" spans="1:13" x14ac:dyDescent="0.25">
      <c r="A3631" s="6" t="s">
        <v>7196</v>
      </c>
      <c r="B3631" t="s">
        <v>42236</v>
      </c>
      <c r="C3631" t="s">
        <v>20364</v>
      </c>
      <c r="D3631" t="s">
        <v>7197</v>
      </c>
      <c r="E3631">
        <v>2.4039999999999999E-3</v>
      </c>
      <c r="F3631">
        <v>1986.8878400000001</v>
      </c>
      <c r="G3631">
        <v>7.58</v>
      </c>
      <c r="H3631">
        <v>0.59005479999999999</v>
      </c>
      <c r="I3631">
        <v>0.59004400000000001</v>
      </c>
      <c r="J3631" t="s">
        <v>42237</v>
      </c>
      <c r="K3631" t="s">
        <v>20549</v>
      </c>
      <c r="L3631" t="s">
        <v>21372</v>
      </c>
      <c r="M3631" t="s">
        <v>42238</v>
      </c>
    </row>
    <row r="3632" spans="1:13" x14ac:dyDescent="0.25">
      <c r="A3632" s="6" t="s">
        <v>7198</v>
      </c>
      <c r="B3632" t="s">
        <v>41642</v>
      </c>
      <c r="C3632" t="s">
        <v>20345</v>
      </c>
      <c r="D3632" t="s">
        <v>7199</v>
      </c>
      <c r="E3632">
        <v>2.4009999999999999E-3</v>
      </c>
      <c r="F3632">
        <v>90.614999999999995</v>
      </c>
      <c r="G3632">
        <v>183.9</v>
      </c>
      <c r="H3632">
        <v>0.5226402</v>
      </c>
      <c r="I3632" t="s">
        <v>20338</v>
      </c>
      <c r="J3632" t="s">
        <v>41643</v>
      </c>
      <c r="K3632">
        <v>0</v>
      </c>
      <c r="L3632">
        <v>0</v>
      </c>
      <c r="M3632" t="s">
        <v>41644</v>
      </c>
    </row>
    <row r="3633" spans="1:13" x14ac:dyDescent="0.25">
      <c r="A3633" s="6" t="s">
        <v>7200</v>
      </c>
      <c r="B3633" t="s">
        <v>41777</v>
      </c>
      <c r="C3633" t="s">
        <v>20345</v>
      </c>
      <c r="D3633" t="s">
        <v>7201</v>
      </c>
      <c r="E3633">
        <v>2.4009999999999999E-3</v>
      </c>
      <c r="F3633">
        <v>542.63300000000004</v>
      </c>
      <c r="G3633">
        <v>30.7</v>
      </c>
      <c r="H3633">
        <v>0.62949909999999998</v>
      </c>
      <c r="I3633">
        <v>0.62948780000000004</v>
      </c>
      <c r="J3633" t="s">
        <v>41778</v>
      </c>
      <c r="K3633" t="s">
        <v>20549</v>
      </c>
      <c r="L3633" t="s">
        <v>23629</v>
      </c>
      <c r="M3633" t="s">
        <v>41779</v>
      </c>
    </row>
    <row r="3634" spans="1:13" x14ac:dyDescent="0.25">
      <c r="A3634" s="6" t="s">
        <v>7202</v>
      </c>
      <c r="B3634" t="s">
        <v>41511</v>
      </c>
      <c r="C3634" t="s">
        <v>20354</v>
      </c>
      <c r="D3634" t="s">
        <v>7203</v>
      </c>
      <c r="E3634">
        <v>2.3990000000000001E-3</v>
      </c>
      <c r="F3634">
        <v>43.372</v>
      </c>
      <c r="G3634">
        <v>66.61</v>
      </c>
      <c r="H3634">
        <v>0.69355330000000004</v>
      </c>
      <c r="I3634">
        <v>0.71770610000000001</v>
      </c>
      <c r="J3634" t="s">
        <v>41512</v>
      </c>
      <c r="K3634" t="s">
        <v>20634</v>
      </c>
      <c r="L3634" t="s">
        <v>20951</v>
      </c>
      <c r="M3634" t="s">
        <v>41513</v>
      </c>
    </row>
    <row r="3635" spans="1:13" x14ac:dyDescent="0.25">
      <c r="A3635" s="6" t="s">
        <v>7204</v>
      </c>
      <c r="B3635" t="s">
        <v>41656</v>
      </c>
      <c r="C3635" t="s">
        <v>20342</v>
      </c>
      <c r="D3635" t="s">
        <v>7205</v>
      </c>
      <c r="E3635">
        <v>2.398E-3</v>
      </c>
      <c r="F3635">
        <v>63.354999999999997</v>
      </c>
      <c r="G3635">
        <v>33.79</v>
      </c>
      <c r="H3635">
        <v>0.91087217182867286</v>
      </c>
      <c r="I3635">
        <v>0.9108579158782959</v>
      </c>
      <c r="J3635" t="s">
        <v>41656</v>
      </c>
      <c r="K3635" t="s">
        <v>20539</v>
      </c>
      <c r="L3635" t="s">
        <v>20592</v>
      </c>
      <c r="M3635" t="s">
        <v>41657</v>
      </c>
    </row>
    <row r="3636" spans="1:13" x14ac:dyDescent="0.25">
      <c r="A3636" s="6" t="s">
        <v>7206</v>
      </c>
      <c r="B3636" t="s">
        <v>41173</v>
      </c>
      <c r="C3636" t="s">
        <v>20386</v>
      </c>
      <c r="D3636" t="s">
        <v>7207</v>
      </c>
      <c r="E3636">
        <v>2.3969999999999998E-3</v>
      </c>
      <c r="F3636">
        <v>15.622999999999999</v>
      </c>
      <c r="G3636">
        <v>181800</v>
      </c>
      <c r="H3636">
        <v>1.42127</v>
      </c>
      <c r="I3636">
        <v>1.421251</v>
      </c>
      <c r="J3636" t="s">
        <v>41174</v>
      </c>
      <c r="K3636" t="s">
        <v>20549</v>
      </c>
      <c r="L3636" t="s">
        <v>20649</v>
      </c>
      <c r="M3636" t="s">
        <v>41175</v>
      </c>
    </row>
    <row r="3637" spans="1:13" x14ac:dyDescent="0.25">
      <c r="A3637" s="6" t="s">
        <v>7210</v>
      </c>
      <c r="B3637" t="s">
        <v>41539</v>
      </c>
      <c r="C3637" t="s">
        <v>20347</v>
      </c>
      <c r="D3637" t="s">
        <v>7211</v>
      </c>
      <c r="E3637">
        <v>2.3969999999999998E-3</v>
      </c>
      <c r="F3637">
        <v>2.1160000000000001</v>
      </c>
      <c r="G3637">
        <v>856</v>
      </c>
      <c r="H3637">
        <v>0.48406359999999998</v>
      </c>
      <c r="I3637">
        <v>0.48405369999999998</v>
      </c>
      <c r="J3637" t="s">
        <v>41540</v>
      </c>
      <c r="K3637">
        <v>0</v>
      </c>
      <c r="L3637">
        <v>0</v>
      </c>
      <c r="M3637" t="s">
        <v>7211</v>
      </c>
    </row>
    <row r="3638" spans="1:13" x14ac:dyDescent="0.25">
      <c r="A3638" s="6" t="s">
        <v>7208</v>
      </c>
      <c r="B3638" t="s">
        <v>41469</v>
      </c>
      <c r="C3638" t="s">
        <v>20363</v>
      </c>
      <c r="D3638" t="s">
        <v>7209</v>
      </c>
      <c r="E3638">
        <v>2.3969999999999998E-3</v>
      </c>
      <c r="F3638">
        <v>37.335000000000001</v>
      </c>
      <c r="G3638">
        <v>57.31</v>
      </c>
      <c r="H3638">
        <v>2.0536224418763576</v>
      </c>
      <c r="I3638" t="s">
        <v>20338</v>
      </c>
      <c r="J3638" t="s">
        <v>41469</v>
      </c>
      <c r="K3638" t="s">
        <v>20535</v>
      </c>
      <c r="L3638" t="s">
        <v>20536</v>
      </c>
      <c r="M3638" t="s">
        <v>41470</v>
      </c>
    </row>
    <row r="3639" spans="1:13" x14ac:dyDescent="0.25">
      <c r="A3639" s="6" t="s">
        <v>7212</v>
      </c>
      <c r="B3639" t="s">
        <v>41413</v>
      </c>
      <c r="C3639" t="s">
        <v>20341</v>
      </c>
      <c r="D3639" t="s">
        <v>7213</v>
      </c>
      <c r="E3639">
        <v>2.3960000000000001E-3</v>
      </c>
      <c r="F3639">
        <v>443.83699999999999</v>
      </c>
      <c r="G3639">
        <v>4.82</v>
      </c>
      <c r="H3639">
        <v>1.566897862874356</v>
      </c>
      <c r="I3639">
        <v>1.5668787956237793</v>
      </c>
      <c r="J3639" t="s">
        <v>41413</v>
      </c>
      <c r="K3639" t="s">
        <v>20539</v>
      </c>
      <c r="L3639" t="s">
        <v>20592</v>
      </c>
      <c r="M3639" t="s">
        <v>41414</v>
      </c>
    </row>
    <row r="3640" spans="1:13" x14ac:dyDescent="0.25">
      <c r="A3640" s="6" t="s">
        <v>7214</v>
      </c>
      <c r="B3640" t="s">
        <v>41913</v>
      </c>
      <c r="C3640" t="s">
        <v>20358</v>
      </c>
      <c r="D3640" t="s">
        <v>7215</v>
      </c>
      <c r="E3640">
        <v>2.3960000000000001E-3</v>
      </c>
      <c r="F3640">
        <v>709.84400000000005</v>
      </c>
      <c r="G3640">
        <v>21.15</v>
      </c>
      <c r="H3640">
        <v>0.6730254</v>
      </c>
      <c r="I3640">
        <v>0.67301390000000005</v>
      </c>
      <c r="J3640" t="s">
        <v>41914</v>
      </c>
      <c r="K3640" t="s">
        <v>20535</v>
      </c>
      <c r="L3640" t="s">
        <v>20674</v>
      </c>
      <c r="M3640" t="s">
        <v>41915</v>
      </c>
    </row>
    <row r="3641" spans="1:13" x14ac:dyDescent="0.25">
      <c r="A3641" s="6" t="s">
        <v>7216</v>
      </c>
      <c r="B3641" t="s">
        <v>41462</v>
      </c>
      <c r="C3641" t="s">
        <v>20351</v>
      </c>
      <c r="D3641" t="s">
        <v>7217</v>
      </c>
      <c r="E3641">
        <v>2.395E-3</v>
      </c>
      <c r="F3641">
        <v>0.48799999999999999</v>
      </c>
      <c r="G3641">
        <v>629000</v>
      </c>
      <c r="H3641">
        <v>0.26026080000000001</v>
      </c>
      <c r="I3641">
        <v>0.26025320000000002</v>
      </c>
      <c r="J3641" t="s">
        <v>41463</v>
      </c>
      <c r="K3641" t="s">
        <v>20549</v>
      </c>
      <c r="L3641" t="s">
        <v>20649</v>
      </c>
      <c r="M3641" t="s">
        <v>41464</v>
      </c>
    </row>
    <row r="3642" spans="1:13" x14ac:dyDescent="0.25">
      <c r="A3642" s="6" t="s">
        <v>7218</v>
      </c>
      <c r="B3642" t="s">
        <v>41426</v>
      </c>
      <c r="C3642" t="s">
        <v>20349</v>
      </c>
      <c r="D3642" t="s">
        <v>7219</v>
      </c>
      <c r="E3642">
        <v>2.3939999999999999E-3</v>
      </c>
      <c r="F3642">
        <v>15.132999999999999</v>
      </c>
      <c r="G3642">
        <v>127.6</v>
      </c>
      <c r="H3642">
        <v>0.99883429999999995</v>
      </c>
      <c r="I3642">
        <v>0.99881880000000001</v>
      </c>
      <c r="J3642" t="s">
        <v>41427</v>
      </c>
      <c r="K3642" t="s">
        <v>20549</v>
      </c>
      <c r="L3642" t="s">
        <v>20645</v>
      </c>
      <c r="M3642" t="s">
        <v>41428</v>
      </c>
    </row>
    <row r="3643" spans="1:13" x14ac:dyDescent="0.25">
      <c r="A3643" s="6" t="s">
        <v>7220</v>
      </c>
      <c r="B3643" t="s">
        <v>41775</v>
      </c>
      <c r="C3643" t="s">
        <v>20341</v>
      </c>
      <c r="D3643" t="s">
        <v>7221</v>
      </c>
      <c r="E3643">
        <v>2.3909999999999999E-3</v>
      </c>
      <c r="F3643">
        <v>78.164000000000001</v>
      </c>
      <c r="G3643">
        <v>27.31</v>
      </c>
      <c r="H3643">
        <v>1.5929146063172928</v>
      </c>
      <c r="I3643">
        <v>1.5928936004638672</v>
      </c>
      <c r="J3643" t="s">
        <v>41775</v>
      </c>
      <c r="K3643" t="s">
        <v>20535</v>
      </c>
      <c r="L3643" t="s">
        <v>20536</v>
      </c>
      <c r="M3643" t="s">
        <v>41776</v>
      </c>
    </row>
    <row r="3644" spans="1:13" x14ac:dyDescent="0.25">
      <c r="A3644" s="6" t="s">
        <v>7222</v>
      </c>
      <c r="B3644" t="s">
        <v>41451</v>
      </c>
      <c r="C3644" t="s">
        <v>20348</v>
      </c>
      <c r="D3644" t="s">
        <v>7223</v>
      </c>
      <c r="E3644">
        <v>2.3900000000000002E-3</v>
      </c>
      <c r="F3644">
        <v>153.53200000000001</v>
      </c>
      <c r="G3644">
        <v>1046</v>
      </c>
      <c r="H3644">
        <v>1.477152</v>
      </c>
      <c r="I3644">
        <v>1.4771339999999999</v>
      </c>
      <c r="J3644" t="s">
        <v>41452</v>
      </c>
      <c r="K3644" t="s">
        <v>20554</v>
      </c>
      <c r="L3644" t="s">
        <v>20607</v>
      </c>
      <c r="M3644" t="s">
        <v>41453</v>
      </c>
    </row>
    <row r="3645" spans="1:13" x14ac:dyDescent="0.25">
      <c r="A3645" s="6" t="s">
        <v>7224</v>
      </c>
      <c r="B3645" t="s">
        <v>41608</v>
      </c>
      <c r="C3645" t="s">
        <v>20351</v>
      </c>
      <c r="D3645" t="s">
        <v>7225</v>
      </c>
      <c r="E3645">
        <v>2.3900000000000002E-3</v>
      </c>
      <c r="F3645">
        <v>41.68</v>
      </c>
      <c r="G3645">
        <v>7348</v>
      </c>
      <c r="H3645">
        <v>-0.1499094</v>
      </c>
      <c r="I3645">
        <v>-0.14991280000000001</v>
      </c>
      <c r="J3645" t="s">
        <v>41609</v>
      </c>
      <c r="K3645" t="s">
        <v>20535</v>
      </c>
      <c r="L3645" t="s">
        <v>20536</v>
      </c>
      <c r="M3645" t="s">
        <v>41610</v>
      </c>
    </row>
    <row r="3646" spans="1:13" x14ac:dyDescent="0.25">
      <c r="A3646" s="6" t="s">
        <v>7226</v>
      </c>
      <c r="B3646" t="s">
        <v>41496</v>
      </c>
      <c r="C3646" t="s">
        <v>20354</v>
      </c>
      <c r="D3646" t="s">
        <v>7227</v>
      </c>
      <c r="E3646">
        <v>2.3890000000000001E-3</v>
      </c>
      <c r="F3646">
        <v>97.373999999999995</v>
      </c>
      <c r="G3646">
        <v>29.55</v>
      </c>
      <c r="H3646">
        <v>1.6345719999999999</v>
      </c>
      <c r="I3646">
        <v>1.634552</v>
      </c>
      <c r="J3646" t="s">
        <v>41497</v>
      </c>
      <c r="K3646" t="s">
        <v>20634</v>
      </c>
      <c r="L3646" t="s">
        <v>21160</v>
      </c>
      <c r="M3646" t="s">
        <v>41498</v>
      </c>
    </row>
    <row r="3647" spans="1:13" x14ac:dyDescent="0.25">
      <c r="A3647" s="6" t="s">
        <v>7228</v>
      </c>
      <c r="B3647" t="s">
        <v>41477</v>
      </c>
      <c r="C3647" t="s">
        <v>20341</v>
      </c>
      <c r="D3647" t="s">
        <v>7229</v>
      </c>
      <c r="E3647">
        <v>2.3879999999999999E-3</v>
      </c>
      <c r="F3647">
        <v>66.174000000000007</v>
      </c>
      <c r="G3647">
        <v>32.22</v>
      </c>
      <c r="H3647">
        <v>1.4504069677269549</v>
      </c>
      <c r="I3647">
        <v>1.4503870010375977</v>
      </c>
      <c r="J3647" t="s">
        <v>41477</v>
      </c>
      <c r="K3647" t="s">
        <v>20535</v>
      </c>
      <c r="L3647" t="s">
        <v>20536</v>
      </c>
      <c r="M3647" t="s">
        <v>41478</v>
      </c>
    </row>
    <row r="3648" spans="1:13" x14ac:dyDescent="0.25">
      <c r="A3648" s="6" t="s">
        <v>7230</v>
      </c>
      <c r="B3648" t="s">
        <v>42402</v>
      </c>
      <c r="C3648" t="s">
        <v>20364</v>
      </c>
      <c r="D3648" t="s">
        <v>7231</v>
      </c>
      <c r="E3648">
        <v>2.3879999999999999E-3</v>
      </c>
      <c r="F3648">
        <v>353.8682</v>
      </c>
      <c r="G3648">
        <v>42.28</v>
      </c>
      <c r="H3648">
        <v>0.52950209999999998</v>
      </c>
      <c r="I3648">
        <v>0.52949190000000002</v>
      </c>
      <c r="J3648" t="s">
        <v>42403</v>
      </c>
      <c r="K3648" t="s">
        <v>20539</v>
      </c>
      <c r="L3648" t="s">
        <v>21055</v>
      </c>
      <c r="M3648" t="s">
        <v>42404</v>
      </c>
    </row>
    <row r="3649" spans="1:13" x14ac:dyDescent="0.25">
      <c r="A3649" s="6" t="s">
        <v>7232</v>
      </c>
      <c r="B3649" t="s">
        <v>41088</v>
      </c>
      <c r="C3649" t="s">
        <v>20383</v>
      </c>
      <c r="D3649" t="s">
        <v>7233</v>
      </c>
      <c r="E3649">
        <v>2.3860000000000001E-3</v>
      </c>
      <c r="F3649">
        <v>65.734999999999999</v>
      </c>
      <c r="G3649">
        <v>32.4</v>
      </c>
      <c r="H3649">
        <v>1.1611247765077146</v>
      </c>
      <c r="I3649">
        <v>1.161109447479248</v>
      </c>
      <c r="J3649" t="s">
        <v>41088</v>
      </c>
      <c r="K3649" t="s">
        <v>20535</v>
      </c>
      <c r="L3649" t="s">
        <v>20536</v>
      </c>
      <c r="M3649" t="s">
        <v>41089</v>
      </c>
    </row>
    <row r="3650" spans="1:13" x14ac:dyDescent="0.25">
      <c r="A3650" s="6" t="s">
        <v>7234</v>
      </c>
      <c r="B3650" t="s">
        <v>41626</v>
      </c>
      <c r="C3650" t="s">
        <v>20356</v>
      </c>
      <c r="D3650" t="s">
        <v>7235</v>
      </c>
      <c r="E3650">
        <v>2.385E-3</v>
      </c>
      <c r="F3650">
        <v>83.269000000000005</v>
      </c>
      <c r="G3650">
        <v>23.1</v>
      </c>
      <c r="H3650">
        <v>0.92493499999999995</v>
      </c>
      <c r="I3650">
        <v>0.92492079999999999</v>
      </c>
      <c r="J3650" t="s">
        <v>41627</v>
      </c>
      <c r="K3650">
        <v>0</v>
      </c>
      <c r="L3650">
        <v>0</v>
      </c>
      <c r="M3650" t="s">
        <v>41628</v>
      </c>
    </row>
    <row r="3651" spans="1:13" x14ac:dyDescent="0.25">
      <c r="A3651" s="6" t="s">
        <v>7236</v>
      </c>
      <c r="B3651" t="s">
        <v>41505</v>
      </c>
      <c r="C3651" t="s">
        <v>20348</v>
      </c>
      <c r="D3651" t="s">
        <v>7237</v>
      </c>
      <c r="E3651">
        <v>2.385E-3</v>
      </c>
      <c r="F3651">
        <v>64.83</v>
      </c>
      <c r="G3651">
        <v>2472</v>
      </c>
      <c r="H3651">
        <v>1.1017410000000001</v>
      </c>
      <c r="I3651">
        <v>1.101726</v>
      </c>
      <c r="J3651" t="s">
        <v>41506</v>
      </c>
      <c r="K3651" t="s">
        <v>20535</v>
      </c>
      <c r="L3651" t="s">
        <v>20536</v>
      </c>
      <c r="M3651" t="s">
        <v>41507</v>
      </c>
    </row>
    <row r="3652" spans="1:13" x14ac:dyDescent="0.25">
      <c r="A3652" s="6" t="s">
        <v>7238</v>
      </c>
      <c r="B3652" t="s">
        <v>41526</v>
      </c>
      <c r="C3652" t="s">
        <v>20341</v>
      </c>
      <c r="D3652" t="s">
        <v>7239</v>
      </c>
      <c r="E3652">
        <v>2.3839999999999998E-3</v>
      </c>
      <c r="F3652">
        <v>4.8529999999999998</v>
      </c>
      <c r="G3652">
        <v>438.5</v>
      </c>
      <c r="H3652">
        <v>1.4740220201601222</v>
      </c>
      <c r="I3652">
        <v>1.4740023612976074</v>
      </c>
      <c r="J3652" t="s">
        <v>41526</v>
      </c>
      <c r="K3652" t="s">
        <v>20554</v>
      </c>
      <c r="L3652" t="s">
        <v>20728</v>
      </c>
      <c r="M3652" t="s">
        <v>41527</v>
      </c>
    </row>
    <row r="3653" spans="1:13" x14ac:dyDescent="0.25">
      <c r="A3653" s="6" t="s">
        <v>7240</v>
      </c>
      <c r="B3653" t="s">
        <v>41394</v>
      </c>
      <c r="C3653" t="s">
        <v>20344</v>
      </c>
      <c r="D3653" t="s">
        <v>7241</v>
      </c>
      <c r="E3653">
        <v>2.3830000000000001E-3</v>
      </c>
      <c r="F3653">
        <v>115.43300000000001</v>
      </c>
      <c r="G3653">
        <v>124.2</v>
      </c>
      <c r="H3653">
        <v>0.49476579999999998</v>
      </c>
      <c r="I3653">
        <v>0.49475570000000002</v>
      </c>
      <c r="J3653" t="s">
        <v>41395</v>
      </c>
      <c r="K3653">
        <v>0</v>
      </c>
      <c r="L3653">
        <v>0</v>
      </c>
      <c r="M3653" t="s">
        <v>7241</v>
      </c>
    </row>
    <row r="3654" spans="1:13" x14ac:dyDescent="0.25">
      <c r="A3654" s="6" t="s">
        <v>7242</v>
      </c>
      <c r="B3654" t="s">
        <v>31291</v>
      </c>
      <c r="C3654" t="s">
        <v>20342</v>
      </c>
      <c r="D3654" t="s">
        <v>7243</v>
      </c>
      <c r="E3654">
        <v>2.382E-3</v>
      </c>
      <c r="F3654">
        <v>121.256</v>
      </c>
      <c r="G3654">
        <v>17.54</v>
      </c>
      <c r="H3654">
        <v>1.4524463492544748</v>
      </c>
      <c r="I3654">
        <v>1.4524273872375488</v>
      </c>
      <c r="J3654" t="s">
        <v>31291</v>
      </c>
      <c r="K3654" t="s">
        <v>20634</v>
      </c>
      <c r="L3654" t="s">
        <v>20929</v>
      </c>
      <c r="M3654" t="s">
        <v>41916</v>
      </c>
    </row>
    <row r="3655" spans="1:13" x14ac:dyDescent="0.25">
      <c r="A3655" s="6" t="s">
        <v>7244</v>
      </c>
      <c r="B3655" t="s">
        <v>41592</v>
      </c>
      <c r="C3655" t="s">
        <v>20369</v>
      </c>
      <c r="D3655" t="s">
        <v>7245</v>
      </c>
      <c r="E3655">
        <v>2.3809999999999999E-3</v>
      </c>
      <c r="F3655">
        <v>213.82</v>
      </c>
      <c r="G3655">
        <v>17311</v>
      </c>
      <c r="H3655">
        <v>0.85259870000000004</v>
      </c>
      <c r="I3655">
        <v>0.86641100000000004</v>
      </c>
      <c r="J3655" t="s">
        <v>34144</v>
      </c>
      <c r="K3655" t="s">
        <v>20677</v>
      </c>
      <c r="L3655" t="s">
        <v>21375</v>
      </c>
      <c r="M3655" t="s">
        <v>34145</v>
      </c>
    </row>
    <row r="3656" spans="1:13" x14ac:dyDescent="0.25">
      <c r="A3656" s="6" t="s">
        <v>7246</v>
      </c>
      <c r="B3656" t="s">
        <v>23297</v>
      </c>
      <c r="C3656" t="s">
        <v>20354</v>
      </c>
      <c r="D3656" t="s">
        <v>7247</v>
      </c>
      <c r="E3656">
        <v>2.379E-3</v>
      </c>
      <c r="F3656">
        <v>237.053</v>
      </c>
      <c r="G3656">
        <v>12.09</v>
      </c>
      <c r="H3656">
        <v>1.2691190000000001</v>
      </c>
      <c r="I3656">
        <v>1.269102</v>
      </c>
      <c r="J3656" t="s">
        <v>23297</v>
      </c>
      <c r="K3656" t="s">
        <v>20544</v>
      </c>
      <c r="L3656" t="s">
        <v>20545</v>
      </c>
      <c r="M3656" t="s">
        <v>23298</v>
      </c>
    </row>
    <row r="3657" spans="1:13" x14ac:dyDescent="0.25">
      <c r="A3657" s="6" t="s">
        <v>7248</v>
      </c>
      <c r="B3657" t="s">
        <v>41873</v>
      </c>
      <c r="C3657" t="s">
        <v>20349</v>
      </c>
      <c r="D3657" t="s">
        <v>7249</v>
      </c>
      <c r="E3657">
        <v>2.3779999999999999E-3</v>
      </c>
      <c r="F3657">
        <v>62.79</v>
      </c>
      <c r="G3657">
        <v>30.54</v>
      </c>
      <c r="H3657">
        <v>0.74300390000000005</v>
      </c>
      <c r="I3657">
        <v>0.74299230000000005</v>
      </c>
      <c r="J3657" t="s">
        <v>29171</v>
      </c>
      <c r="K3657" t="s">
        <v>20554</v>
      </c>
      <c r="L3657" t="s">
        <v>20567</v>
      </c>
      <c r="M3657" t="s">
        <v>29172</v>
      </c>
    </row>
    <row r="3658" spans="1:13" x14ac:dyDescent="0.25">
      <c r="A3658" s="6" t="s">
        <v>7250</v>
      </c>
      <c r="B3658" t="s">
        <v>41474</v>
      </c>
      <c r="C3658" t="s">
        <v>20351</v>
      </c>
      <c r="D3658" t="s">
        <v>7251</v>
      </c>
      <c r="E3658">
        <v>2.3760000000000001E-3</v>
      </c>
      <c r="F3658">
        <v>313.86500000000001</v>
      </c>
      <c r="G3658">
        <v>970.2</v>
      </c>
      <c r="H3658">
        <v>0.73269450000000003</v>
      </c>
      <c r="I3658">
        <v>0.73268200000000006</v>
      </c>
      <c r="J3658" t="s">
        <v>41475</v>
      </c>
      <c r="K3658" t="s">
        <v>20598</v>
      </c>
      <c r="L3658" t="s">
        <v>21744</v>
      </c>
      <c r="M3658" t="s">
        <v>41476</v>
      </c>
    </row>
    <row r="3659" spans="1:13" x14ac:dyDescent="0.25">
      <c r="A3659" s="6" t="s">
        <v>7252</v>
      </c>
      <c r="B3659" t="s">
        <v>41800</v>
      </c>
      <c r="C3659" t="s">
        <v>20349</v>
      </c>
      <c r="D3659" t="s">
        <v>7253</v>
      </c>
      <c r="E3659">
        <v>2.3749999999999999E-3</v>
      </c>
      <c r="F3659">
        <v>47.845999999999997</v>
      </c>
      <c r="G3659">
        <v>40.04</v>
      </c>
      <c r="H3659">
        <v>1.2592410000000001</v>
      </c>
      <c r="I3659">
        <v>1.259223</v>
      </c>
      <c r="J3659" t="s">
        <v>41801</v>
      </c>
      <c r="K3659" t="s">
        <v>20544</v>
      </c>
      <c r="L3659" t="s">
        <v>20854</v>
      </c>
      <c r="M3659" t="s">
        <v>41802</v>
      </c>
    </row>
    <row r="3660" spans="1:13" x14ac:dyDescent="0.25">
      <c r="A3660" s="6" t="s">
        <v>7254</v>
      </c>
      <c r="B3660" t="s">
        <v>41709</v>
      </c>
      <c r="C3660" t="s">
        <v>20341</v>
      </c>
      <c r="D3660" t="s">
        <v>7255</v>
      </c>
      <c r="E3660">
        <v>2.3749999999999999E-3</v>
      </c>
      <c r="F3660">
        <v>29.986999999999998</v>
      </c>
      <c r="G3660">
        <v>70.709999999999994</v>
      </c>
      <c r="H3660">
        <v>1.3662397357976412</v>
      </c>
      <c r="I3660">
        <v>1.3662209510803223</v>
      </c>
      <c r="J3660" t="s">
        <v>41709</v>
      </c>
      <c r="K3660" t="s">
        <v>20549</v>
      </c>
      <c r="L3660" t="s">
        <v>20628</v>
      </c>
      <c r="M3660" t="s">
        <v>41710</v>
      </c>
    </row>
    <row r="3661" spans="1:13" x14ac:dyDescent="0.25">
      <c r="A3661" s="6" t="s">
        <v>7256</v>
      </c>
      <c r="B3661" t="s">
        <v>41743</v>
      </c>
      <c r="C3661" t="s">
        <v>20362</v>
      </c>
      <c r="D3661" t="s">
        <v>7257</v>
      </c>
      <c r="E3661">
        <v>2.372E-3</v>
      </c>
      <c r="F3661">
        <v>361.02699999999999</v>
      </c>
      <c r="G3661">
        <v>60.2</v>
      </c>
      <c r="H3661">
        <v>1.053404</v>
      </c>
      <c r="I3661">
        <v>1.053388</v>
      </c>
      <c r="J3661" t="s">
        <v>41744</v>
      </c>
      <c r="K3661" t="s">
        <v>20539</v>
      </c>
      <c r="L3661" t="s">
        <v>20802</v>
      </c>
      <c r="M3661" t="s">
        <v>41745</v>
      </c>
    </row>
    <row r="3662" spans="1:13" x14ac:dyDescent="0.25">
      <c r="A3662" s="6" t="s">
        <v>7258</v>
      </c>
      <c r="B3662" t="s">
        <v>41615</v>
      </c>
      <c r="C3662" t="s">
        <v>20351</v>
      </c>
      <c r="D3662" t="s">
        <v>7259</v>
      </c>
      <c r="E3662">
        <v>2.3709999999999998E-3</v>
      </c>
      <c r="F3662">
        <v>44.875</v>
      </c>
      <c r="G3662">
        <v>6773</v>
      </c>
      <c r="H3662">
        <v>0.19441710000000001</v>
      </c>
      <c r="I3662">
        <v>0.19441020000000001</v>
      </c>
      <c r="J3662" t="s">
        <v>41616</v>
      </c>
      <c r="K3662">
        <v>0</v>
      </c>
      <c r="L3662">
        <v>0</v>
      </c>
      <c r="M3662" t="s">
        <v>41617</v>
      </c>
    </row>
    <row r="3663" spans="1:13" x14ac:dyDescent="0.25">
      <c r="A3663" s="6" t="s">
        <v>7260</v>
      </c>
      <c r="B3663" t="s">
        <v>41315</v>
      </c>
      <c r="C3663" t="s">
        <v>20342</v>
      </c>
      <c r="D3663" t="s">
        <v>7261</v>
      </c>
      <c r="E3663">
        <v>2.3709999999999998E-3</v>
      </c>
      <c r="F3663">
        <v>54.798000000000002</v>
      </c>
      <c r="G3663">
        <v>38.630000000000003</v>
      </c>
      <c r="H3663">
        <v>2.2775224094002517</v>
      </c>
      <c r="I3663">
        <v>2.2774951457977295</v>
      </c>
      <c r="J3663" t="s">
        <v>41315</v>
      </c>
      <c r="K3663" t="s">
        <v>20539</v>
      </c>
      <c r="L3663" t="s">
        <v>20592</v>
      </c>
      <c r="M3663" t="s">
        <v>41316</v>
      </c>
    </row>
    <row r="3664" spans="1:13" x14ac:dyDescent="0.25">
      <c r="A3664" s="6" t="s">
        <v>7262</v>
      </c>
      <c r="B3664" t="s">
        <v>41579</v>
      </c>
      <c r="C3664" t="s">
        <v>20354</v>
      </c>
      <c r="D3664" t="s">
        <v>7263</v>
      </c>
      <c r="E3664">
        <v>2.3700000000000001E-3</v>
      </c>
      <c r="F3664">
        <v>27.321999999999999</v>
      </c>
      <c r="G3664">
        <v>104.47</v>
      </c>
      <c r="H3664">
        <v>1.16961</v>
      </c>
      <c r="I3664">
        <v>1.1695949999999999</v>
      </c>
      <c r="J3664" t="s">
        <v>41580</v>
      </c>
      <c r="K3664" t="s">
        <v>20554</v>
      </c>
      <c r="L3664" t="s">
        <v>20563</v>
      </c>
      <c r="M3664" t="s">
        <v>41581</v>
      </c>
    </row>
    <row r="3665" spans="1:13" x14ac:dyDescent="0.25">
      <c r="A3665" s="6" t="s">
        <v>7264</v>
      </c>
      <c r="B3665" t="s">
        <v>30827</v>
      </c>
      <c r="C3665" t="s">
        <v>20351</v>
      </c>
      <c r="D3665" t="s">
        <v>7265</v>
      </c>
      <c r="E3665">
        <v>2.369E-3</v>
      </c>
      <c r="F3665">
        <v>105.85299999999999</v>
      </c>
      <c r="G3665">
        <v>2868.5</v>
      </c>
      <c r="H3665">
        <v>0.97462970000000004</v>
      </c>
      <c r="I3665">
        <v>0.97461509999999996</v>
      </c>
      <c r="J3665" t="s">
        <v>30828</v>
      </c>
      <c r="K3665" t="s">
        <v>20539</v>
      </c>
      <c r="L3665" t="s">
        <v>20836</v>
      </c>
      <c r="M3665" t="s">
        <v>30829</v>
      </c>
    </row>
    <row r="3666" spans="1:13" x14ac:dyDescent="0.25">
      <c r="A3666" s="6" t="s">
        <v>7266</v>
      </c>
      <c r="B3666" t="s">
        <v>42877</v>
      </c>
      <c r="C3666" t="s">
        <v>20364</v>
      </c>
      <c r="D3666" t="s">
        <v>7267</v>
      </c>
      <c r="E3666">
        <v>2.3679999999999999E-3</v>
      </c>
      <c r="F3666">
        <v>237.89388</v>
      </c>
      <c r="G3666">
        <v>62.37</v>
      </c>
      <c r="H3666">
        <v>1.274116</v>
      </c>
      <c r="I3666">
        <v>1.274098</v>
      </c>
      <c r="J3666" t="s">
        <v>42878</v>
      </c>
      <c r="K3666" t="s">
        <v>20539</v>
      </c>
      <c r="L3666" t="s">
        <v>20540</v>
      </c>
      <c r="M3666" t="s">
        <v>42879</v>
      </c>
    </row>
    <row r="3667" spans="1:13" x14ac:dyDescent="0.25">
      <c r="A3667" s="6" t="s">
        <v>7268</v>
      </c>
      <c r="B3667" t="s">
        <v>41920</v>
      </c>
      <c r="C3667" t="s">
        <v>20341</v>
      </c>
      <c r="D3667" t="s">
        <v>7269</v>
      </c>
      <c r="E3667">
        <v>2.3670000000000002E-3</v>
      </c>
      <c r="F3667">
        <v>9.2490000000000006</v>
      </c>
      <c r="G3667">
        <v>228.51</v>
      </c>
      <c r="H3667">
        <v>0.51817558070543668</v>
      </c>
      <c r="I3667">
        <v>0.51816356182098389</v>
      </c>
      <c r="J3667" t="s">
        <v>41920</v>
      </c>
      <c r="K3667" t="s">
        <v>20549</v>
      </c>
      <c r="L3667" t="s">
        <v>20649</v>
      </c>
      <c r="M3667" t="s">
        <v>41921</v>
      </c>
    </row>
    <row r="3668" spans="1:13" x14ac:dyDescent="0.25">
      <c r="A3668" s="6" t="s">
        <v>7270</v>
      </c>
      <c r="B3668" t="s">
        <v>41686</v>
      </c>
      <c r="C3668" t="s">
        <v>20385</v>
      </c>
      <c r="D3668" t="s">
        <v>7271</v>
      </c>
      <c r="E3668">
        <v>2.3670000000000002E-3</v>
      </c>
      <c r="F3668">
        <v>2064.8270000000002</v>
      </c>
      <c r="G3668">
        <v>4.26</v>
      </c>
      <c r="H3668">
        <v>0.97146100000000002</v>
      </c>
      <c r="I3668">
        <v>0.97144529999999996</v>
      </c>
      <c r="J3668" t="s">
        <v>41686</v>
      </c>
      <c r="K3668">
        <v>0</v>
      </c>
      <c r="L3668">
        <v>0</v>
      </c>
      <c r="M3668" t="s">
        <v>41687</v>
      </c>
    </row>
    <row r="3669" spans="1:13" x14ac:dyDescent="0.25">
      <c r="A3669" s="6" t="s">
        <v>7272</v>
      </c>
      <c r="B3669" t="s">
        <v>41345</v>
      </c>
      <c r="C3669" t="s">
        <v>20340</v>
      </c>
      <c r="D3669" t="s">
        <v>7273</v>
      </c>
      <c r="E3669">
        <v>2.366E-3</v>
      </c>
      <c r="F3669">
        <v>907.01400000000001</v>
      </c>
      <c r="G3669">
        <v>195.28</v>
      </c>
      <c r="H3669">
        <v>0.89510120000000004</v>
      </c>
      <c r="I3669">
        <v>0.8950861</v>
      </c>
      <c r="J3669" t="s">
        <v>41346</v>
      </c>
      <c r="K3669">
        <v>0</v>
      </c>
      <c r="L3669">
        <v>0</v>
      </c>
      <c r="M3669" t="s">
        <v>41347</v>
      </c>
    </row>
    <row r="3670" spans="1:13" x14ac:dyDescent="0.25">
      <c r="A3670" s="6" t="s">
        <v>7274</v>
      </c>
      <c r="B3670" t="s">
        <v>41957</v>
      </c>
      <c r="C3670" t="s">
        <v>20358</v>
      </c>
      <c r="D3670" t="s">
        <v>7275</v>
      </c>
      <c r="E3670">
        <v>2.3649999999999999E-3</v>
      </c>
      <c r="F3670">
        <v>1535.6135200000001</v>
      </c>
      <c r="G3670">
        <v>9.65</v>
      </c>
      <c r="H3670">
        <v>0.91088880000000005</v>
      </c>
      <c r="I3670">
        <v>0.9108752</v>
      </c>
      <c r="J3670" t="s">
        <v>41958</v>
      </c>
      <c r="K3670" t="s">
        <v>20746</v>
      </c>
      <c r="L3670" t="s">
        <v>22598</v>
      </c>
      <c r="M3670" t="s">
        <v>41959</v>
      </c>
    </row>
    <row r="3671" spans="1:13" x14ac:dyDescent="0.25">
      <c r="A3671" s="6" t="s">
        <v>7276</v>
      </c>
      <c r="B3671" t="s">
        <v>42489</v>
      </c>
      <c r="C3671" t="s">
        <v>20364</v>
      </c>
      <c r="D3671" t="s">
        <v>7277</v>
      </c>
      <c r="E3671">
        <v>2.3630000000000001E-3</v>
      </c>
      <c r="F3671">
        <v>2009.1010000000001</v>
      </c>
      <c r="G3671">
        <v>7.37</v>
      </c>
      <c r="H3671">
        <v>1.0114050000000001</v>
      </c>
      <c r="I3671">
        <v>1.0113890000000001</v>
      </c>
      <c r="J3671" t="s">
        <v>42490</v>
      </c>
      <c r="K3671" t="s">
        <v>20554</v>
      </c>
      <c r="L3671" t="s">
        <v>21999</v>
      </c>
      <c r="M3671" t="s">
        <v>42491</v>
      </c>
    </row>
    <row r="3672" spans="1:13" x14ac:dyDescent="0.25">
      <c r="A3672" s="6" t="s">
        <v>7278</v>
      </c>
      <c r="B3672" t="s">
        <v>42379</v>
      </c>
      <c r="C3672" t="s">
        <v>20358</v>
      </c>
      <c r="D3672" t="s">
        <v>7279</v>
      </c>
      <c r="E3672">
        <v>2.362E-3</v>
      </c>
      <c r="F3672">
        <v>955.62599999999998</v>
      </c>
      <c r="G3672">
        <v>15.49</v>
      </c>
      <c r="H3672">
        <v>0.76630900000000002</v>
      </c>
      <c r="I3672">
        <v>0.76629610000000004</v>
      </c>
      <c r="J3672" t="s">
        <v>42380</v>
      </c>
      <c r="K3672" t="s">
        <v>20549</v>
      </c>
      <c r="L3672" t="s">
        <v>20649</v>
      </c>
      <c r="M3672" t="s">
        <v>42381</v>
      </c>
    </row>
    <row r="3673" spans="1:13" x14ac:dyDescent="0.25">
      <c r="A3673" s="6" t="s">
        <v>7280</v>
      </c>
      <c r="B3673" t="s">
        <v>41605</v>
      </c>
      <c r="C3673" t="s">
        <v>20365</v>
      </c>
      <c r="D3673" t="s">
        <v>7281</v>
      </c>
      <c r="E3673">
        <v>2.3600000000000001E-3</v>
      </c>
      <c r="F3673">
        <v>103.887</v>
      </c>
      <c r="G3673">
        <v>18.32</v>
      </c>
      <c r="H3673">
        <v>1.0391300000000001</v>
      </c>
      <c r="I3673">
        <v>1.0391140000000001</v>
      </c>
      <c r="J3673" t="s">
        <v>41606</v>
      </c>
      <c r="K3673" t="s">
        <v>20539</v>
      </c>
      <c r="L3673" t="s">
        <v>20610</v>
      </c>
      <c r="M3673" t="s">
        <v>41607</v>
      </c>
    </row>
    <row r="3674" spans="1:13" x14ac:dyDescent="0.25">
      <c r="A3674" s="6" t="s">
        <v>7282</v>
      </c>
      <c r="B3674" t="s">
        <v>41565</v>
      </c>
      <c r="C3674" t="s">
        <v>20348</v>
      </c>
      <c r="D3674" t="s">
        <v>7283</v>
      </c>
      <c r="E3674">
        <v>2.3600000000000001E-3</v>
      </c>
      <c r="F3674">
        <v>1590.3720000000001</v>
      </c>
      <c r="G3674">
        <v>99.7</v>
      </c>
      <c r="H3674">
        <v>0.43014639999999998</v>
      </c>
      <c r="I3674">
        <v>0.43013800000000002</v>
      </c>
      <c r="J3674" t="s">
        <v>41566</v>
      </c>
      <c r="K3674" t="s">
        <v>20634</v>
      </c>
      <c r="L3674" t="s">
        <v>23833</v>
      </c>
      <c r="M3674" t="s">
        <v>41567</v>
      </c>
    </row>
    <row r="3675" spans="1:13" x14ac:dyDescent="0.25">
      <c r="A3675" s="6" t="s">
        <v>7284</v>
      </c>
      <c r="B3675" t="s">
        <v>41677</v>
      </c>
      <c r="C3675" t="s">
        <v>20351</v>
      </c>
      <c r="D3675" t="s">
        <v>7285</v>
      </c>
      <c r="E3675">
        <v>2.359E-3</v>
      </c>
      <c r="F3675">
        <v>92.623000000000005</v>
      </c>
      <c r="G3675">
        <v>3265</v>
      </c>
      <c r="H3675">
        <v>0.70619920000000003</v>
      </c>
      <c r="I3675">
        <v>0.7061868</v>
      </c>
      <c r="J3675" t="s">
        <v>41678</v>
      </c>
      <c r="K3675">
        <v>0</v>
      </c>
      <c r="L3675">
        <v>0</v>
      </c>
      <c r="M3675">
        <v>0</v>
      </c>
    </row>
    <row r="3676" spans="1:13" x14ac:dyDescent="0.25">
      <c r="A3676" s="6" t="s">
        <v>7286</v>
      </c>
      <c r="B3676" t="s">
        <v>42343</v>
      </c>
      <c r="C3676" t="s">
        <v>20358</v>
      </c>
      <c r="D3676" t="s">
        <v>7287</v>
      </c>
      <c r="E3676">
        <v>2.359E-3</v>
      </c>
      <c r="F3676">
        <v>837.59451999999999</v>
      </c>
      <c r="G3676">
        <v>17.649999999999999</v>
      </c>
      <c r="H3676">
        <v>1.066597</v>
      </c>
      <c r="I3676">
        <v>1.066581</v>
      </c>
      <c r="J3676" t="s">
        <v>42344</v>
      </c>
      <c r="K3676" t="s">
        <v>20677</v>
      </c>
      <c r="L3676" t="s">
        <v>21170</v>
      </c>
      <c r="M3676" t="s">
        <v>42345</v>
      </c>
    </row>
    <row r="3677" spans="1:13" x14ac:dyDescent="0.25">
      <c r="A3677" s="6" t="s">
        <v>7288</v>
      </c>
      <c r="B3677" t="s">
        <v>41568</v>
      </c>
      <c r="C3677" t="s">
        <v>20342</v>
      </c>
      <c r="D3677" t="s">
        <v>7289</v>
      </c>
      <c r="E3677">
        <v>2.359E-3</v>
      </c>
      <c r="F3677">
        <v>89.965000000000003</v>
      </c>
      <c r="G3677">
        <v>23.41</v>
      </c>
      <c r="H3677">
        <v>0.60283461871480837</v>
      </c>
      <c r="I3677">
        <v>0.60282373428344727</v>
      </c>
      <c r="J3677" t="s">
        <v>41568</v>
      </c>
      <c r="K3677" t="s">
        <v>20698</v>
      </c>
      <c r="L3677" t="s">
        <v>20699</v>
      </c>
      <c r="M3677" t="s">
        <v>41569</v>
      </c>
    </row>
    <row r="3678" spans="1:13" x14ac:dyDescent="0.25">
      <c r="A3678" s="6" t="s">
        <v>7290</v>
      </c>
      <c r="B3678" t="s">
        <v>41435</v>
      </c>
      <c r="C3678" t="s">
        <v>20345</v>
      </c>
      <c r="D3678" t="s">
        <v>7291</v>
      </c>
      <c r="E3678">
        <v>2.3570000000000002E-3</v>
      </c>
      <c r="F3678">
        <v>3830.3359999999998</v>
      </c>
      <c r="G3678">
        <v>4.2699999999999996</v>
      </c>
      <c r="H3678">
        <v>0.21947700000000001</v>
      </c>
      <c r="I3678">
        <v>0.21946969999999999</v>
      </c>
      <c r="J3678" t="s">
        <v>21217</v>
      </c>
      <c r="K3678" t="s">
        <v>20554</v>
      </c>
      <c r="L3678" t="s">
        <v>20555</v>
      </c>
      <c r="M3678" t="s">
        <v>21218</v>
      </c>
    </row>
    <row r="3679" spans="1:13" x14ac:dyDescent="0.25">
      <c r="A3679" s="6" t="s">
        <v>7292</v>
      </c>
      <c r="B3679" t="s">
        <v>42207</v>
      </c>
      <c r="C3679" t="s">
        <v>20358</v>
      </c>
      <c r="D3679" t="s">
        <v>7293</v>
      </c>
      <c r="E3679">
        <v>2.3570000000000002E-3</v>
      </c>
      <c r="F3679">
        <v>920.66800000000001</v>
      </c>
      <c r="G3679">
        <v>16.04</v>
      </c>
      <c r="H3679">
        <v>0.75408660000000005</v>
      </c>
      <c r="I3679">
        <v>0.75407420000000003</v>
      </c>
      <c r="J3679" t="s">
        <v>42208</v>
      </c>
      <c r="K3679" t="s">
        <v>20544</v>
      </c>
      <c r="L3679" t="s">
        <v>20545</v>
      </c>
      <c r="M3679" t="s">
        <v>42209</v>
      </c>
    </row>
    <row r="3680" spans="1:13" x14ac:dyDescent="0.25">
      <c r="A3680" s="6" t="s">
        <v>7294</v>
      </c>
      <c r="B3680" t="s">
        <v>41785</v>
      </c>
      <c r="C3680" t="s">
        <v>20340</v>
      </c>
      <c r="D3680" t="s">
        <v>7295</v>
      </c>
      <c r="E3680">
        <v>2.356E-3</v>
      </c>
      <c r="F3680">
        <v>59.645000000000003</v>
      </c>
      <c r="G3680">
        <v>2956.8998999999999</v>
      </c>
      <c r="H3680">
        <v>0.94114390000000003</v>
      </c>
      <c r="I3680">
        <v>0.94112830000000003</v>
      </c>
      <c r="J3680" t="s">
        <v>29472</v>
      </c>
      <c r="K3680" t="s">
        <v>20535</v>
      </c>
      <c r="L3680" t="s">
        <v>20536</v>
      </c>
      <c r="M3680" t="s">
        <v>29473</v>
      </c>
    </row>
    <row r="3681" spans="1:13" x14ac:dyDescent="0.25">
      <c r="A3681" s="6" t="s">
        <v>7296</v>
      </c>
      <c r="B3681" t="s">
        <v>42034</v>
      </c>
      <c r="C3681" t="s">
        <v>20351</v>
      </c>
      <c r="D3681" t="s">
        <v>7297</v>
      </c>
      <c r="E3681">
        <v>2.3549999999999999E-3</v>
      </c>
      <c r="F3681">
        <v>37.981999999999999</v>
      </c>
      <c r="G3681">
        <v>7946</v>
      </c>
      <c r="H3681">
        <v>1.7326220000000001</v>
      </c>
      <c r="I3681">
        <v>1.7325999999999999</v>
      </c>
      <c r="J3681" t="s">
        <v>42035</v>
      </c>
      <c r="K3681" t="s">
        <v>20535</v>
      </c>
      <c r="L3681" t="s">
        <v>20536</v>
      </c>
      <c r="M3681" t="s">
        <v>42036</v>
      </c>
    </row>
    <row r="3682" spans="1:13" x14ac:dyDescent="0.25">
      <c r="A3682" s="6" t="s">
        <v>7298</v>
      </c>
      <c r="B3682" t="s">
        <v>41533</v>
      </c>
      <c r="C3682" t="s">
        <v>20351</v>
      </c>
      <c r="D3682" t="s">
        <v>7299</v>
      </c>
      <c r="E3682">
        <v>2.3530000000000001E-3</v>
      </c>
      <c r="F3682">
        <v>2.536</v>
      </c>
      <c r="G3682">
        <v>118900</v>
      </c>
      <c r="H3682">
        <v>0.46411580000000002</v>
      </c>
      <c r="I3682">
        <v>0.46410630000000003</v>
      </c>
      <c r="J3682" t="s">
        <v>41534</v>
      </c>
      <c r="K3682" t="s">
        <v>20746</v>
      </c>
      <c r="L3682" t="s">
        <v>21379</v>
      </c>
      <c r="M3682" t="s">
        <v>41535</v>
      </c>
    </row>
    <row r="3683" spans="1:13" x14ac:dyDescent="0.25">
      <c r="A3683" s="6" t="s">
        <v>7300</v>
      </c>
      <c r="B3683" t="s">
        <v>36838</v>
      </c>
      <c r="C3683" t="s">
        <v>20354</v>
      </c>
      <c r="D3683" t="s">
        <v>7301</v>
      </c>
      <c r="E3683">
        <v>2.3519999999999999E-3</v>
      </c>
      <c r="F3683">
        <v>175.66157000000001</v>
      </c>
      <c r="G3683">
        <v>16.13</v>
      </c>
      <c r="H3683">
        <v>1.140776</v>
      </c>
      <c r="I3683">
        <v>1.14076</v>
      </c>
      <c r="J3683" t="s">
        <v>36838</v>
      </c>
      <c r="K3683" t="s">
        <v>20554</v>
      </c>
      <c r="L3683" t="s">
        <v>20607</v>
      </c>
      <c r="M3683" t="s">
        <v>36839</v>
      </c>
    </row>
    <row r="3684" spans="1:13" x14ac:dyDescent="0.25">
      <c r="A3684" s="6" t="s">
        <v>7302</v>
      </c>
      <c r="B3684" t="s">
        <v>41647</v>
      </c>
      <c r="C3684" t="s">
        <v>20366</v>
      </c>
      <c r="D3684" t="s">
        <v>7303</v>
      </c>
      <c r="E3684">
        <v>2.3519999999999999E-3</v>
      </c>
      <c r="F3684">
        <v>51.811999999999998</v>
      </c>
      <c r="G3684">
        <v>15270</v>
      </c>
      <c r="H3684">
        <v>1.1233120000000001</v>
      </c>
      <c r="I3684">
        <v>1.1232949999999999</v>
      </c>
      <c r="J3684" t="s">
        <v>41648</v>
      </c>
      <c r="K3684" t="s">
        <v>20554</v>
      </c>
      <c r="L3684" t="s">
        <v>20563</v>
      </c>
      <c r="M3684" t="s">
        <v>41649</v>
      </c>
    </row>
    <row r="3685" spans="1:13" x14ac:dyDescent="0.25">
      <c r="A3685" s="6" t="s">
        <v>7304</v>
      </c>
      <c r="B3685" t="s">
        <v>42393</v>
      </c>
      <c r="C3685" t="s">
        <v>20364</v>
      </c>
      <c r="D3685" t="s">
        <v>7305</v>
      </c>
      <c r="E3685">
        <v>2.3519999999999999E-3</v>
      </c>
      <c r="F3685">
        <v>1962.2898399999999</v>
      </c>
      <c r="G3685">
        <v>7.51</v>
      </c>
      <c r="H3685">
        <v>1.1083400000000001</v>
      </c>
      <c r="I3685">
        <v>1.1083240000000001</v>
      </c>
      <c r="J3685" t="s">
        <v>42394</v>
      </c>
      <c r="K3685" t="s">
        <v>20539</v>
      </c>
      <c r="L3685" t="s">
        <v>20802</v>
      </c>
      <c r="M3685" t="s">
        <v>42395</v>
      </c>
    </row>
    <row r="3686" spans="1:13" x14ac:dyDescent="0.25">
      <c r="A3686" s="6" t="s">
        <v>7306</v>
      </c>
      <c r="B3686" t="s">
        <v>42321</v>
      </c>
      <c r="C3686" t="s">
        <v>20345</v>
      </c>
      <c r="D3686" t="s">
        <v>4015</v>
      </c>
      <c r="E3686">
        <v>2.3509999999999998E-3</v>
      </c>
      <c r="F3686">
        <v>3998.9839999999999</v>
      </c>
      <c r="G3686">
        <v>4.08</v>
      </c>
      <c r="H3686">
        <v>0.61674949999999995</v>
      </c>
      <c r="I3686">
        <v>0.61673829999999996</v>
      </c>
      <c r="J3686" t="s">
        <v>41819</v>
      </c>
      <c r="K3686" t="s">
        <v>20554</v>
      </c>
      <c r="L3686" t="s">
        <v>20555</v>
      </c>
      <c r="M3686" t="s">
        <v>41820</v>
      </c>
    </row>
    <row r="3687" spans="1:13" x14ac:dyDescent="0.25">
      <c r="A3687" s="6" t="s">
        <v>7307</v>
      </c>
      <c r="B3687" t="s">
        <v>41613</v>
      </c>
      <c r="C3687" t="s">
        <v>20342</v>
      </c>
      <c r="D3687" t="s">
        <v>7308</v>
      </c>
      <c r="E3687">
        <v>2.349E-3</v>
      </c>
      <c r="F3687">
        <v>11.625999999999999</v>
      </c>
      <c r="G3687">
        <v>180.4</v>
      </c>
      <c r="H3687">
        <v>0.82695867165746151</v>
      </c>
      <c r="I3687">
        <v>0.82694590091705322</v>
      </c>
      <c r="J3687" t="s">
        <v>41613</v>
      </c>
      <c r="K3687" t="s">
        <v>20549</v>
      </c>
      <c r="L3687" t="s">
        <v>20645</v>
      </c>
      <c r="M3687" t="s">
        <v>41614</v>
      </c>
    </row>
    <row r="3688" spans="1:13" x14ac:dyDescent="0.25">
      <c r="A3688" s="6" t="s">
        <v>7309</v>
      </c>
      <c r="B3688" t="s">
        <v>41668</v>
      </c>
      <c r="C3688" t="s">
        <v>20351</v>
      </c>
      <c r="D3688" t="s">
        <v>7310</v>
      </c>
      <c r="E3688">
        <v>2.349E-3</v>
      </c>
      <c r="F3688">
        <v>59.738999999999997</v>
      </c>
      <c r="G3688">
        <v>5040</v>
      </c>
      <c r="H3688">
        <v>0.50225200000000003</v>
      </c>
      <c r="I3688">
        <v>0.50224210000000002</v>
      </c>
      <c r="J3688" t="s">
        <v>41669</v>
      </c>
      <c r="K3688" t="s">
        <v>20535</v>
      </c>
      <c r="L3688" t="s">
        <v>20674</v>
      </c>
      <c r="M3688" t="s">
        <v>41670</v>
      </c>
    </row>
    <row r="3689" spans="1:13" x14ac:dyDescent="0.25">
      <c r="A3689" s="6" t="s">
        <v>7311</v>
      </c>
      <c r="B3689" t="s">
        <v>41723</v>
      </c>
      <c r="C3689" t="s">
        <v>20354</v>
      </c>
      <c r="D3689" t="s">
        <v>7312</v>
      </c>
      <c r="E3689">
        <v>2.3479999999999998E-3</v>
      </c>
      <c r="F3689">
        <v>93.198999999999998</v>
      </c>
      <c r="G3689">
        <v>30.35</v>
      </c>
      <c r="H3689">
        <v>1.328676</v>
      </c>
      <c r="I3689">
        <v>1.328659</v>
      </c>
      <c r="J3689" t="s">
        <v>41723</v>
      </c>
      <c r="K3689" t="s">
        <v>20634</v>
      </c>
      <c r="L3689" t="s">
        <v>21680</v>
      </c>
      <c r="M3689" t="s">
        <v>41724</v>
      </c>
    </row>
    <row r="3690" spans="1:13" x14ac:dyDescent="0.25">
      <c r="A3690" s="6" t="s">
        <v>7313</v>
      </c>
      <c r="B3690" t="s">
        <v>41403</v>
      </c>
      <c r="C3690" t="s">
        <v>20389</v>
      </c>
      <c r="D3690" t="s">
        <v>7314</v>
      </c>
      <c r="E3690">
        <v>2.3479999999999998E-3</v>
      </c>
      <c r="F3690">
        <v>589.10400000000004</v>
      </c>
      <c r="G3690">
        <v>121.7</v>
      </c>
      <c r="H3690">
        <v>1.2534780000000001</v>
      </c>
      <c r="I3690">
        <v>1.2534609999999999</v>
      </c>
      <c r="J3690" t="s">
        <v>41404</v>
      </c>
      <c r="K3690" t="s">
        <v>20554</v>
      </c>
      <c r="L3690" t="s">
        <v>20563</v>
      </c>
      <c r="M3690" t="s">
        <v>41405</v>
      </c>
    </row>
    <row r="3691" spans="1:13" x14ac:dyDescent="0.25">
      <c r="A3691" s="6" t="s">
        <v>7315</v>
      </c>
      <c r="B3691" t="s">
        <v>41858</v>
      </c>
      <c r="C3691" t="s">
        <v>20350</v>
      </c>
      <c r="D3691" t="s">
        <v>7316</v>
      </c>
      <c r="E3691">
        <v>2.346E-3</v>
      </c>
      <c r="F3691">
        <v>22.167999999999999</v>
      </c>
      <c r="G3691">
        <v>125400</v>
      </c>
      <c r="H3691">
        <v>1.0310550000000001</v>
      </c>
      <c r="I3691">
        <v>1.031039</v>
      </c>
      <c r="J3691" t="s">
        <v>41859</v>
      </c>
      <c r="K3691" t="s">
        <v>20539</v>
      </c>
      <c r="L3691" t="s">
        <v>22368</v>
      </c>
      <c r="M3691" t="s">
        <v>41860</v>
      </c>
    </row>
    <row r="3692" spans="1:13" x14ac:dyDescent="0.25">
      <c r="A3692" s="6" t="s">
        <v>7317</v>
      </c>
      <c r="B3692" t="s">
        <v>41584</v>
      </c>
      <c r="C3692" t="s">
        <v>20351</v>
      </c>
      <c r="D3692" t="s">
        <v>7318</v>
      </c>
      <c r="E3692">
        <v>2.346E-3</v>
      </c>
      <c r="F3692">
        <v>132.71899999999999</v>
      </c>
      <c r="G3692">
        <v>2266</v>
      </c>
      <c r="H3692">
        <v>0.5892579</v>
      </c>
      <c r="I3692">
        <v>0.58924719999999997</v>
      </c>
      <c r="J3692" t="s">
        <v>41585</v>
      </c>
      <c r="K3692" t="s">
        <v>20544</v>
      </c>
      <c r="L3692" t="s">
        <v>21098</v>
      </c>
      <c r="M3692" t="s">
        <v>41586</v>
      </c>
    </row>
    <row r="3693" spans="1:13" x14ac:dyDescent="0.25">
      <c r="A3693" s="6" t="s">
        <v>7319</v>
      </c>
      <c r="B3693" t="s">
        <v>42266</v>
      </c>
      <c r="C3693" t="s">
        <v>20364</v>
      </c>
      <c r="D3693" t="s">
        <v>7320</v>
      </c>
      <c r="E3693">
        <v>2.346E-3</v>
      </c>
      <c r="F3693">
        <v>1860.73468</v>
      </c>
      <c r="G3693">
        <v>7.9</v>
      </c>
      <c r="H3693">
        <v>0.70616920000000005</v>
      </c>
      <c r="I3693">
        <v>0.70615709999999998</v>
      </c>
      <c r="J3693" t="s">
        <v>42267</v>
      </c>
      <c r="K3693" t="s">
        <v>20535</v>
      </c>
      <c r="L3693" t="s">
        <v>20536</v>
      </c>
      <c r="M3693" t="s">
        <v>42268</v>
      </c>
    </row>
    <row r="3694" spans="1:13" x14ac:dyDescent="0.25">
      <c r="A3694" s="6" t="s">
        <v>7321</v>
      </c>
      <c r="B3694" t="s">
        <v>40391</v>
      </c>
      <c r="C3694" t="s">
        <v>20351</v>
      </c>
      <c r="D3694" t="s">
        <v>7322</v>
      </c>
      <c r="E3694">
        <v>2.346E-3</v>
      </c>
      <c r="F3694">
        <v>121.286</v>
      </c>
      <c r="G3694">
        <v>2479</v>
      </c>
      <c r="H3694">
        <v>0.64193180000000005</v>
      </c>
      <c r="I3694">
        <v>0.6419203</v>
      </c>
      <c r="J3694" t="s">
        <v>40392</v>
      </c>
      <c r="K3694">
        <v>0</v>
      </c>
      <c r="L3694">
        <v>0</v>
      </c>
      <c r="M3694">
        <v>0</v>
      </c>
    </row>
    <row r="3695" spans="1:13" x14ac:dyDescent="0.25">
      <c r="A3695" s="6" t="s">
        <v>7323</v>
      </c>
      <c r="B3695" t="s">
        <v>41493</v>
      </c>
      <c r="C3695" t="s">
        <v>20384</v>
      </c>
      <c r="D3695" t="s">
        <v>7324</v>
      </c>
      <c r="E3695">
        <v>2.3440000000000002E-3</v>
      </c>
      <c r="F3695">
        <v>88.894999999999996</v>
      </c>
      <c r="G3695">
        <v>91.2</v>
      </c>
      <c r="H3695">
        <v>1.4007559999999999</v>
      </c>
      <c r="I3695">
        <v>1.4007369999999999</v>
      </c>
      <c r="J3695" t="s">
        <v>41494</v>
      </c>
      <c r="K3695" t="s">
        <v>20535</v>
      </c>
      <c r="L3695" t="s">
        <v>20536</v>
      </c>
      <c r="M3695" t="s">
        <v>41495</v>
      </c>
    </row>
    <row r="3696" spans="1:13" x14ac:dyDescent="0.25">
      <c r="A3696" s="6" t="s">
        <v>7325</v>
      </c>
      <c r="B3696" t="s">
        <v>41962</v>
      </c>
      <c r="C3696" t="s">
        <v>20351</v>
      </c>
      <c r="D3696" t="s">
        <v>7326</v>
      </c>
      <c r="E3696">
        <v>2.3440000000000002E-3</v>
      </c>
      <c r="F3696">
        <v>32.070999999999998</v>
      </c>
      <c r="G3696">
        <v>9367</v>
      </c>
      <c r="H3696">
        <v>0.48626009999999997</v>
      </c>
      <c r="I3696">
        <v>0.48625020000000002</v>
      </c>
      <c r="J3696" t="s">
        <v>41963</v>
      </c>
      <c r="K3696" t="s">
        <v>20613</v>
      </c>
      <c r="L3696" t="s">
        <v>22534</v>
      </c>
      <c r="M3696" t="s">
        <v>41964</v>
      </c>
    </row>
    <row r="3697" spans="1:13" x14ac:dyDescent="0.25">
      <c r="A3697" s="6" t="s">
        <v>7327</v>
      </c>
      <c r="B3697" t="s">
        <v>41671</v>
      </c>
      <c r="C3697" t="s">
        <v>20361</v>
      </c>
      <c r="D3697" t="s">
        <v>7328</v>
      </c>
      <c r="E3697">
        <v>2.343E-3</v>
      </c>
      <c r="F3697">
        <v>2928.5810000000001</v>
      </c>
      <c r="G3697">
        <v>0.92</v>
      </c>
      <c r="H3697">
        <v>0.3118242</v>
      </c>
      <c r="I3697">
        <v>0.3118165</v>
      </c>
      <c r="J3697" t="s">
        <v>41672</v>
      </c>
      <c r="K3697" t="s">
        <v>20698</v>
      </c>
      <c r="L3697" t="s">
        <v>20699</v>
      </c>
      <c r="M3697" t="s">
        <v>41673</v>
      </c>
    </row>
    <row r="3698" spans="1:13" x14ac:dyDescent="0.25">
      <c r="A3698" s="6" t="s">
        <v>7329</v>
      </c>
      <c r="B3698" t="s">
        <v>42542</v>
      </c>
      <c r="C3698" t="s">
        <v>20358</v>
      </c>
      <c r="D3698" t="s">
        <v>7330</v>
      </c>
      <c r="E3698">
        <v>2.343E-3</v>
      </c>
      <c r="F3698">
        <v>1799.08708</v>
      </c>
      <c r="G3698">
        <v>8.16</v>
      </c>
      <c r="H3698">
        <v>1.358379</v>
      </c>
      <c r="I3698">
        <v>1.3583609999999999</v>
      </c>
      <c r="J3698" t="s">
        <v>42543</v>
      </c>
      <c r="K3698" t="s">
        <v>20554</v>
      </c>
      <c r="L3698" t="s">
        <v>20555</v>
      </c>
      <c r="M3698" t="s">
        <v>42544</v>
      </c>
    </row>
    <row r="3699" spans="1:13" x14ac:dyDescent="0.25">
      <c r="A3699" s="6" t="s">
        <v>7331</v>
      </c>
      <c r="B3699" t="s">
        <v>41720</v>
      </c>
      <c r="C3699" t="s">
        <v>20351</v>
      </c>
      <c r="D3699" t="s">
        <v>7332</v>
      </c>
      <c r="E3699">
        <v>2.3419999999999999E-3</v>
      </c>
      <c r="F3699">
        <v>99.335999999999999</v>
      </c>
      <c r="G3699">
        <v>3022</v>
      </c>
      <c r="H3699">
        <v>0.47251179999999998</v>
      </c>
      <c r="I3699">
        <v>0.47250189999999997</v>
      </c>
      <c r="J3699" t="s">
        <v>41721</v>
      </c>
      <c r="K3699" t="s">
        <v>20549</v>
      </c>
      <c r="L3699" t="s">
        <v>20571</v>
      </c>
      <c r="M3699" t="s">
        <v>41722</v>
      </c>
    </row>
    <row r="3700" spans="1:13" x14ac:dyDescent="0.25">
      <c r="A3700" s="6" t="s">
        <v>7333</v>
      </c>
      <c r="B3700" t="s">
        <v>41602</v>
      </c>
      <c r="C3700" t="s">
        <v>20346</v>
      </c>
      <c r="D3700" t="s">
        <v>7334</v>
      </c>
      <c r="E3700">
        <v>2.3370000000000001E-3</v>
      </c>
      <c r="F3700">
        <v>101.40900000000001</v>
      </c>
      <c r="G3700">
        <v>18.59</v>
      </c>
      <c r="H3700">
        <v>-6.3028119999999997E-4</v>
      </c>
      <c r="I3700">
        <v>-6.3550469999999997E-4</v>
      </c>
      <c r="J3700" t="s">
        <v>41603</v>
      </c>
      <c r="K3700" t="s">
        <v>20613</v>
      </c>
      <c r="L3700" t="s">
        <v>20614</v>
      </c>
      <c r="M3700" t="s">
        <v>41604</v>
      </c>
    </row>
    <row r="3701" spans="1:13" x14ac:dyDescent="0.25">
      <c r="A3701" s="6" t="s">
        <v>7335</v>
      </c>
      <c r="B3701" t="s">
        <v>41309</v>
      </c>
      <c r="C3701" t="s">
        <v>20342</v>
      </c>
      <c r="D3701" t="s">
        <v>7336</v>
      </c>
      <c r="E3701">
        <v>2.336E-3</v>
      </c>
      <c r="F3701">
        <v>30.541</v>
      </c>
      <c r="G3701">
        <v>68.28</v>
      </c>
      <c r="H3701">
        <v>1.103125971147447</v>
      </c>
      <c r="I3701">
        <v>1.10310959815979</v>
      </c>
      <c r="J3701" t="s">
        <v>41309</v>
      </c>
      <c r="K3701" t="s">
        <v>20535</v>
      </c>
      <c r="L3701" t="s">
        <v>21140</v>
      </c>
      <c r="M3701" t="s">
        <v>41310</v>
      </c>
    </row>
    <row r="3702" spans="1:13" x14ac:dyDescent="0.25">
      <c r="A3702" s="6" t="s">
        <v>7337</v>
      </c>
      <c r="B3702" t="s">
        <v>20478</v>
      </c>
      <c r="C3702" t="s">
        <v>20340</v>
      </c>
      <c r="D3702" t="s">
        <v>7338</v>
      </c>
      <c r="E3702">
        <v>2.336E-3</v>
      </c>
      <c r="F3702">
        <v>730.84500000000003</v>
      </c>
      <c r="G3702">
        <v>239.27</v>
      </c>
      <c r="H3702">
        <v>1.871292</v>
      </c>
      <c r="I3702">
        <v>1.8712690000000001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s="6" t="s">
        <v>7339</v>
      </c>
      <c r="B3703" t="s">
        <v>20480</v>
      </c>
      <c r="C3703" t="s">
        <v>20362</v>
      </c>
      <c r="D3703" t="s">
        <v>7340</v>
      </c>
      <c r="E3703">
        <v>2.3349999999999998E-3</v>
      </c>
      <c r="F3703">
        <v>818.92399999999998</v>
      </c>
      <c r="G3703">
        <v>26.12</v>
      </c>
      <c r="H3703">
        <v>1.4630129999999999</v>
      </c>
      <c r="I3703">
        <v>1.462993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 s="6" t="s">
        <v>7341</v>
      </c>
      <c r="B3704" t="s">
        <v>41658</v>
      </c>
      <c r="C3704" t="s">
        <v>20341</v>
      </c>
      <c r="D3704" t="s">
        <v>7342</v>
      </c>
      <c r="E3704">
        <v>2.3349999999999998E-3</v>
      </c>
      <c r="F3704">
        <v>38.439</v>
      </c>
      <c r="G3704">
        <v>54.22</v>
      </c>
      <c r="H3704">
        <v>1.826882397138871</v>
      </c>
      <c r="I3704">
        <v>1.8268594741821289</v>
      </c>
      <c r="J3704" t="s">
        <v>41658</v>
      </c>
      <c r="K3704" t="s">
        <v>20539</v>
      </c>
      <c r="L3704" t="s">
        <v>20836</v>
      </c>
      <c r="M3704" t="s">
        <v>41659</v>
      </c>
    </row>
    <row r="3705" spans="1:13" x14ac:dyDescent="0.25">
      <c r="A3705" s="6" t="s">
        <v>7343</v>
      </c>
      <c r="B3705" t="s">
        <v>41780</v>
      </c>
      <c r="C3705" t="s">
        <v>20351</v>
      </c>
      <c r="D3705" t="s">
        <v>7344</v>
      </c>
      <c r="E3705">
        <v>2.3319999999999999E-3</v>
      </c>
      <c r="F3705">
        <v>56.62</v>
      </c>
      <c r="G3705">
        <v>5280</v>
      </c>
      <c r="H3705">
        <v>1.006499</v>
      </c>
      <c r="I3705">
        <v>1.0089539999999999</v>
      </c>
      <c r="J3705" t="s">
        <v>41781</v>
      </c>
      <c r="K3705" t="s">
        <v>20634</v>
      </c>
      <c r="L3705" t="s">
        <v>20929</v>
      </c>
      <c r="M3705" t="s">
        <v>41782</v>
      </c>
    </row>
    <row r="3706" spans="1:13" x14ac:dyDescent="0.25">
      <c r="A3706" s="6" t="s">
        <v>7345</v>
      </c>
      <c r="B3706" t="s">
        <v>41629</v>
      </c>
      <c r="C3706" t="s">
        <v>20363</v>
      </c>
      <c r="D3706" t="s">
        <v>7346</v>
      </c>
      <c r="E3706">
        <v>2.3310000000000002E-3</v>
      </c>
      <c r="F3706">
        <v>27.148</v>
      </c>
      <c r="G3706">
        <v>76.665000000000006</v>
      </c>
      <c r="H3706">
        <v>2.0502963682780297</v>
      </c>
      <c r="I3706">
        <v>2.0502724647521973</v>
      </c>
      <c r="J3706" t="s">
        <v>41629</v>
      </c>
      <c r="K3706" t="s">
        <v>20539</v>
      </c>
      <c r="L3706" t="s">
        <v>20836</v>
      </c>
      <c r="M3706" t="s">
        <v>41630</v>
      </c>
    </row>
    <row r="3707" spans="1:13" x14ac:dyDescent="0.25">
      <c r="A3707" s="6" t="s">
        <v>7347</v>
      </c>
      <c r="B3707" t="s">
        <v>43013</v>
      </c>
      <c r="C3707" t="s">
        <v>20358</v>
      </c>
      <c r="D3707" t="s">
        <v>7348</v>
      </c>
      <c r="E3707">
        <v>2.33E-3</v>
      </c>
      <c r="F3707">
        <v>769.20956000000001</v>
      </c>
      <c r="G3707">
        <v>18.98</v>
      </c>
      <c r="H3707">
        <v>1.1971259999999999</v>
      </c>
      <c r="I3707">
        <v>1.197109</v>
      </c>
      <c r="J3707" t="s">
        <v>43014</v>
      </c>
      <c r="K3707" t="s">
        <v>20539</v>
      </c>
      <c r="L3707" t="s">
        <v>20836</v>
      </c>
      <c r="M3707" t="s">
        <v>43015</v>
      </c>
    </row>
    <row r="3708" spans="1:13" x14ac:dyDescent="0.25">
      <c r="A3708" s="6" t="s">
        <v>7349</v>
      </c>
      <c r="B3708" t="s">
        <v>26051</v>
      </c>
      <c r="C3708" t="s">
        <v>20355</v>
      </c>
      <c r="D3708" t="s">
        <v>7350</v>
      </c>
      <c r="E3708">
        <v>2.3289999999999999E-3</v>
      </c>
      <c r="F3708">
        <v>1098.7650000000001</v>
      </c>
      <c r="G3708">
        <v>2.75</v>
      </c>
      <c r="H3708">
        <v>2.9393359999999999</v>
      </c>
      <c r="I3708">
        <v>2.9392990000000001</v>
      </c>
      <c r="J3708" t="s">
        <v>26051</v>
      </c>
      <c r="K3708" t="s">
        <v>20549</v>
      </c>
      <c r="L3708" t="s">
        <v>20721</v>
      </c>
      <c r="M3708" t="s">
        <v>26052</v>
      </c>
    </row>
    <row r="3709" spans="1:13" x14ac:dyDescent="0.25">
      <c r="A3709" s="6" t="s">
        <v>7351</v>
      </c>
      <c r="B3709" t="s">
        <v>41575</v>
      </c>
      <c r="C3709" t="s">
        <v>20377</v>
      </c>
      <c r="D3709" t="s">
        <v>7352</v>
      </c>
      <c r="E3709">
        <v>2.3289999999999999E-3</v>
      </c>
      <c r="F3709">
        <v>1867.5</v>
      </c>
      <c r="G3709">
        <v>4.09</v>
      </c>
      <c r="H3709">
        <v>0.63917000000000002</v>
      </c>
      <c r="I3709">
        <v>0.63915979999999994</v>
      </c>
      <c r="J3709" t="s">
        <v>41576</v>
      </c>
      <c r="K3709" t="s">
        <v>20549</v>
      </c>
      <c r="L3709" t="s">
        <v>20979</v>
      </c>
      <c r="M3709" t="s">
        <v>41577</v>
      </c>
    </row>
    <row r="3710" spans="1:13" x14ac:dyDescent="0.25">
      <c r="A3710" s="6" t="s">
        <v>7353</v>
      </c>
      <c r="B3710" t="s">
        <v>41674</v>
      </c>
      <c r="C3710" t="s">
        <v>20348</v>
      </c>
      <c r="D3710" t="s">
        <v>7354</v>
      </c>
      <c r="E3710">
        <v>2.3259999999999999E-3</v>
      </c>
      <c r="F3710">
        <v>77.394000000000005</v>
      </c>
      <c r="G3710">
        <v>2020</v>
      </c>
      <c r="H3710">
        <v>0.7107542</v>
      </c>
      <c r="I3710">
        <v>0.71074250000000005</v>
      </c>
      <c r="J3710" t="s">
        <v>41675</v>
      </c>
      <c r="K3710" t="s">
        <v>20549</v>
      </c>
      <c r="L3710" t="s">
        <v>20658</v>
      </c>
      <c r="M3710" t="s">
        <v>41676</v>
      </c>
    </row>
    <row r="3711" spans="1:13" x14ac:dyDescent="0.25">
      <c r="A3711" s="6" t="s">
        <v>7355</v>
      </c>
      <c r="B3711" t="s">
        <v>41517</v>
      </c>
      <c r="C3711" t="s">
        <v>20341</v>
      </c>
      <c r="D3711" t="s">
        <v>7356</v>
      </c>
      <c r="E3711">
        <v>2.3240000000000001E-3</v>
      </c>
      <c r="F3711">
        <v>64.885000000000005</v>
      </c>
      <c r="G3711">
        <v>31.98</v>
      </c>
      <c r="H3711">
        <v>0.63124007951827366</v>
      </c>
      <c r="I3711">
        <v>0.63122892379760742</v>
      </c>
      <c r="J3711" t="s">
        <v>41517</v>
      </c>
      <c r="K3711" t="s">
        <v>20554</v>
      </c>
      <c r="L3711" t="s">
        <v>20563</v>
      </c>
      <c r="M3711" t="s">
        <v>41518</v>
      </c>
    </row>
    <row r="3712" spans="1:13" x14ac:dyDescent="0.25">
      <c r="A3712" s="6" t="s">
        <v>7357</v>
      </c>
      <c r="B3712" t="s">
        <v>42839</v>
      </c>
      <c r="C3712" t="s">
        <v>20364</v>
      </c>
      <c r="D3712" t="s">
        <v>7358</v>
      </c>
      <c r="E3712">
        <v>2.323E-3</v>
      </c>
      <c r="F3712">
        <v>413.58771999999999</v>
      </c>
      <c r="G3712">
        <v>35.200000000000003</v>
      </c>
      <c r="H3712">
        <v>1.2993840000000001</v>
      </c>
      <c r="I3712">
        <v>1.299366</v>
      </c>
      <c r="J3712" t="s">
        <v>42840</v>
      </c>
      <c r="K3712" t="s">
        <v>20634</v>
      </c>
      <c r="L3712" t="s">
        <v>20770</v>
      </c>
      <c r="M3712" t="s">
        <v>42841</v>
      </c>
    </row>
    <row r="3713" spans="1:13" x14ac:dyDescent="0.25">
      <c r="A3713" s="6" t="s">
        <v>7359</v>
      </c>
      <c r="B3713" t="s">
        <v>41836</v>
      </c>
      <c r="C3713" t="s">
        <v>20342</v>
      </c>
      <c r="D3713" t="s">
        <v>7360</v>
      </c>
      <c r="E3713">
        <v>2.3219999999999998E-3</v>
      </c>
      <c r="F3713">
        <v>95.608999999999995</v>
      </c>
      <c r="G3713">
        <v>21.68</v>
      </c>
      <c r="H3713">
        <v>1.1772567140724688</v>
      </c>
      <c r="I3713">
        <v>1.1772394180297852</v>
      </c>
      <c r="J3713" t="s">
        <v>41836</v>
      </c>
      <c r="K3713" t="s">
        <v>20544</v>
      </c>
      <c r="L3713" t="s">
        <v>20854</v>
      </c>
      <c r="M3713" t="s">
        <v>7360</v>
      </c>
    </row>
    <row r="3714" spans="1:13" x14ac:dyDescent="0.25">
      <c r="A3714" s="6" t="s">
        <v>7361</v>
      </c>
      <c r="B3714" t="s">
        <v>20479</v>
      </c>
      <c r="C3714" t="s">
        <v>20376</v>
      </c>
      <c r="D3714" t="s">
        <v>7362</v>
      </c>
      <c r="E3714">
        <v>2.3189999999999999E-3</v>
      </c>
      <c r="F3714">
        <v>1405.7149999999999</v>
      </c>
      <c r="G3714">
        <v>5.41</v>
      </c>
      <c r="H3714">
        <v>0.99421669999999995</v>
      </c>
      <c r="I3714" t="s">
        <v>20338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s="6" t="s">
        <v>7363</v>
      </c>
      <c r="B3715" t="s">
        <v>41680</v>
      </c>
      <c r="C3715" t="s">
        <v>20351</v>
      </c>
      <c r="D3715" t="s">
        <v>7364</v>
      </c>
      <c r="E3715">
        <v>2.3189999999999999E-3</v>
      </c>
      <c r="F3715">
        <v>90.82</v>
      </c>
      <c r="G3715">
        <v>3272</v>
      </c>
      <c r="H3715">
        <v>0.56981000000000004</v>
      </c>
      <c r="I3715">
        <v>0.56979919999999995</v>
      </c>
      <c r="J3715" t="s">
        <v>41681</v>
      </c>
      <c r="K3715" t="s">
        <v>20549</v>
      </c>
      <c r="L3715" t="s">
        <v>20575</v>
      </c>
      <c r="M3715" t="s">
        <v>41682</v>
      </c>
    </row>
    <row r="3716" spans="1:13" x14ac:dyDescent="0.25">
      <c r="A3716" s="6" t="s">
        <v>7365</v>
      </c>
      <c r="B3716" t="s">
        <v>41700</v>
      </c>
      <c r="C3716" t="s">
        <v>20351</v>
      </c>
      <c r="D3716" t="s">
        <v>7366</v>
      </c>
      <c r="E3716">
        <v>2.3180000000000002E-3</v>
      </c>
      <c r="F3716">
        <v>115.9</v>
      </c>
      <c r="G3716">
        <v>2563</v>
      </c>
      <c r="H3716">
        <v>1.231897</v>
      </c>
      <c r="I3716">
        <v>1.2318800000000001</v>
      </c>
      <c r="J3716" t="s">
        <v>41701</v>
      </c>
      <c r="K3716" t="s">
        <v>20549</v>
      </c>
      <c r="L3716" t="s">
        <v>20645</v>
      </c>
      <c r="M3716" t="s">
        <v>41702</v>
      </c>
    </row>
    <row r="3717" spans="1:13" x14ac:dyDescent="0.25">
      <c r="A3717" s="6" t="s">
        <v>7367</v>
      </c>
      <c r="B3717" t="s">
        <v>41754</v>
      </c>
      <c r="C3717" t="s">
        <v>20343</v>
      </c>
      <c r="D3717" t="s">
        <v>7368</v>
      </c>
      <c r="E3717">
        <v>2.3159999999999999E-3</v>
      </c>
      <c r="F3717">
        <v>624.46600000000001</v>
      </c>
      <c r="G3717">
        <v>105.5</v>
      </c>
      <c r="H3717">
        <v>0.36312519999999998</v>
      </c>
      <c r="I3717">
        <v>0.35158260000000002</v>
      </c>
      <c r="J3717" t="s">
        <v>41755</v>
      </c>
      <c r="K3717" t="s">
        <v>20539</v>
      </c>
      <c r="L3717" t="s">
        <v>20802</v>
      </c>
      <c r="M3717" t="s">
        <v>41756</v>
      </c>
    </row>
    <row r="3718" spans="1:13" x14ac:dyDescent="0.25">
      <c r="A3718" s="6" t="s">
        <v>7369</v>
      </c>
      <c r="B3718" t="s">
        <v>41693</v>
      </c>
      <c r="C3718" t="s">
        <v>20347</v>
      </c>
      <c r="D3718" t="s">
        <v>7370</v>
      </c>
      <c r="E3718">
        <v>2.3159999999999999E-3</v>
      </c>
      <c r="F3718">
        <v>13.28</v>
      </c>
      <c r="G3718">
        <v>131.80000000000001</v>
      </c>
      <c r="H3718">
        <v>1.000737</v>
      </c>
      <c r="I3718">
        <v>1.0003219999999999</v>
      </c>
      <c r="J3718" t="s">
        <v>41694</v>
      </c>
      <c r="K3718" t="s">
        <v>20549</v>
      </c>
      <c r="L3718" t="s">
        <v>22542</v>
      </c>
      <c r="M3718" t="s">
        <v>41695</v>
      </c>
    </row>
    <row r="3719" spans="1:13" x14ac:dyDescent="0.25">
      <c r="A3719" s="6" t="s">
        <v>7371</v>
      </c>
      <c r="B3719" t="s">
        <v>39529</v>
      </c>
      <c r="C3719" t="s">
        <v>20341</v>
      </c>
      <c r="D3719" t="s">
        <v>7372</v>
      </c>
      <c r="E3719">
        <v>2.3140000000000001E-3</v>
      </c>
      <c r="F3719">
        <v>126.964</v>
      </c>
      <c r="G3719">
        <v>16.27</v>
      </c>
      <c r="H3719">
        <v>1.8692917850326956</v>
      </c>
      <c r="I3719">
        <v>1.8692684173583984</v>
      </c>
      <c r="J3719" t="s">
        <v>39529</v>
      </c>
      <c r="K3719" t="s">
        <v>20535</v>
      </c>
      <c r="L3719" t="s">
        <v>21094</v>
      </c>
      <c r="M3719" t="s">
        <v>39530</v>
      </c>
    </row>
    <row r="3720" spans="1:13" x14ac:dyDescent="0.25">
      <c r="A3720" s="6" t="s">
        <v>7373</v>
      </c>
      <c r="B3720" t="s">
        <v>41788</v>
      </c>
      <c r="C3720" t="s">
        <v>20340</v>
      </c>
      <c r="D3720" t="s">
        <v>7374</v>
      </c>
      <c r="E3720">
        <v>2.3110000000000001E-3</v>
      </c>
      <c r="F3720">
        <v>491.09899999999999</v>
      </c>
      <c r="G3720">
        <v>352.35</v>
      </c>
      <c r="H3720">
        <v>1.3945080000000001</v>
      </c>
      <c r="I3720">
        <v>1.3944890000000001</v>
      </c>
      <c r="J3720" t="s">
        <v>36458</v>
      </c>
      <c r="K3720" t="s">
        <v>20544</v>
      </c>
      <c r="L3720" t="s">
        <v>20854</v>
      </c>
      <c r="M3720" t="s">
        <v>36459</v>
      </c>
    </row>
    <row r="3721" spans="1:13" x14ac:dyDescent="0.25">
      <c r="A3721" s="6" t="s">
        <v>7375</v>
      </c>
      <c r="B3721" t="s">
        <v>37581</v>
      </c>
      <c r="C3721" t="s">
        <v>20343</v>
      </c>
      <c r="D3721" t="s">
        <v>7376</v>
      </c>
      <c r="E3721">
        <v>2.31E-3</v>
      </c>
      <c r="F3721">
        <v>960.572</v>
      </c>
      <c r="G3721">
        <v>68.400000000000006</v>
      </c>
      <c r="H3721">
        <v>0.9439284</v>
      </c>
      <c r="I3721">
        <v>0.94204259999999995</v>
      </c>
      <c r="J3721" t="s">
        <v>37582</v>
      </c>
      <c r="K3721" t="s">
        <v>20544</v>
      </c>
      <c r="L3721" t="s">
        <v>21007</v>
      </c>
      <c r="M3721" t="s">
        <v>37583</v>
      </c>
    </row>
    <row r="3722" spans="1:13" x14ac:dyDescent="0.25">
      <c r="A3722" s="6" t="s">
        <v>7377</v>
      </c>
      <c r="B3722" t="s">
        <v>41696</v>
      </c>
      <c r="C3722" t="s">
        <v>20341</v>
      </c>
      <c r="D3722" t="s">
        <v>7378</v>
      </c>
      <c r="E3722">
        <v>2.31E-3</v>
      </c>
      <c r="F3722">
        <v>132.00899999999999</v>
      </c>
      <c r="G3722">
        <v>15.62</v>
      </c>
      <c r="H3722">
        <v>1.6289813829558499</v>
      </c>
      <c r="I3722">
        <v>1.6289591789245605</v>
      </c>
      <c r="J3722" t="s">
        <v>41696</v>
      </c>
      <c r="K3722" t="s">
        <v>20746</v>
      </c>
      <c r="L3722" t="s">
        <v>20842</v>
      </c>
      <c r="M3722" t="s">
        <v>41697</v>
      </c>
    </row>
    <row r="3723" spans="1:13" x14ac:dyDescent="0.25">
      <c r="A3723" s="6" t="s">
        <v>7379</v>
      </c>
      <c r="B3723" t="s">
        <v>42027</v>
      </c>
      <c r="C3723" t="s">
        <v>20364</v>
      </c>
      <c r="D3723" t="s">
        <v>7380</v>
      </c>
      <c r="E3723">
        <v>2.3089999999999999E-3</v>
      </c>
      <c r="F3723">
        <v>777.48216000000002</v>
      </c>
      <c r="G3723">
        <v>18.61</v>
      </c>
      <c r="H3723">
        <v>5.7985780000000001E-2</v>
      </c>
      <c r="I3723">
        <v>5.79794E-2</v>
      </c>
      <c r="J3723" t="s">
        <v>42028</v>
      </c>
      <c r="K3723" t="s">
        <v>20634</v>
      </c>
      <c r="L3723" t="s">
        <v>20635</v>
      </c>
      <c r="M3723" t="s">
        <v>42029</v>
      </c>
    </row>
    <row r="3724" spans="1:13" x14ac:dyDescent="0.25">
      <c r="A3724" s="6" t="s">
        <v>7381</v>
      </c>
      <c r="B3724" t="s">
        <v>42696</v>
      </c>
      <c r="C3724" t="s">
        <v>20345</v>
      </c>
      <c r="D3724" t="s">
        <v>7382</v>
      </c>
      <c r="E3724">
        <v>2.3089999999999999E-3</v>
      </c>
      <c r="F3724">
        <v>766.49699999999996</v>
      </c>
      <c r="G3724">
        <v>20.9</v>
      </c>
      <c r="H3724">
        <v>1.157897</v>
      </c>
      <c r="I3724">
        <v>1.15788</v>
      </c>
      <c r="J3724" t="s">
        <v>42697</v>
      </c>
      <c r="K3724" t="s">
        <v>20539</v>
      </c>
      <c r="L3724" t="s">
        <v>20540</v>
      </c>
      <c r="M3724" t="s">
        <v>42698</v>
      </c>
    </row>
    <row r="3725" spans="1:13" x14ac:dyDescent="0.25">
      <c r="A3725" s="6" t="s">
        <v>7383</v>
      </c>
      <c r="B3725" t="s">
        <v>41645</v>
      </c>
      <c r="C3725" t="s">
        <v>20368</v>
      </c>
      <c r="D3725" t="s">
        <v>7384</v>
      </c>
      <c r="E3725">
        <v>2.3080000000000002E-3</v>
      </c>
      <c r="F3725">
        <v>4382.9430000000002</v>
      </c>
      <c r="G3725">
        <v>7175</v>
      </c>
      <c r="H3725">
        <v>0.29243910000000001</v>
      </c>
      <c r="I3725">
        <v>0.29243170000000002</v>
      </c>
      <c r="J3725" t="s">
        <v>41645</v>
      </c>
      <c r="K3725">
        <v>0</v>
      </c>
      <c r="L3725">
        <v>0</v>
      </c>
      <c r="M3725" t="s">
        <v>41646</v>
      </c>
    </row>
    <row r="3726" spans="1:13" x14ac:dyDescent="0.25">
      <c r="A3726" s="6" t="s">
        <v>7385</v>
      </c>
      <c r="B3726" t="s">
        <v>33698</v>
      </c>
      <c r="C3726" t="s">
        <v>20342</v>
      </c>
      <c r="D3726" t="s">
        <v>7386</v>
      </c>
      <c r="E3726">
        <v>2.3080000000000002E-3</v>
      </c>
      <c r="F3726">
        <v>201.374</v>
      </c>
      <c r="G3726">
        <v>10.23</v>
      </c>
      <c r="H3726">
        <v>1.0124436092636988</v>
      </c>
      <c r="I3726">
        <v>1.012234091758728</v>
      </c>
      <c r="J3726" t="s">
        <v>33698</v>
      </c>
      <c r="K3726" t="s">
        <v>20746</v>
      </c>
      <c r="L3726" t="s">
        <v>21676</v>
      </c>
      <c r="M3726" t="s">
        <v>33699</v>
      </c>
    </row>
    <row r="3727" spans="1:13" x14ac:dyDescent="0.25">
      <c r="A3727" s="6" t="s">
        <v>7387</v>
      </c>
      <c r="B3727" t="s">
        <v>41549</v>
      </c>
      <c r="C3727" t="s">
        <v>20351</v>
      </c>
      <c r="D3727" t="s">
        <v>7388</v>
      </c>
      <c r="E3727">
        <v>2.307E-3</v>
      </c>
      <c r="F3727">
        <v>105.732</v>
      </c>
      <c r="G3727">
        <v>2797</v>
      </c>
      <c r="H3727">
        <v>0.78525279999999997</v>
      </c>
      <c r="I3727">
        <v>0.78523989999999999</v>
      </c>
      <c r="J3727" t="s">
        <v>41550</v>
      </c>
      <c r="K3727" t="s">
        <v>20554</v>
      </c>
      <c r="L3727" t="s">
        <v>32458</v>
      </c>
      <c r="M3727" t="s">
        <v>41551</v>
      </c>
    </row>
    <row r="3728" spans="1:13" x14ac:dyDescent="0.25">
      <c r="A3728" s="6" t="s">
        <v>7389</v>
      </c>
      <c r="B3728" t="s">
        <v>41660</v>
      </c>
      <c r="C3728" t="s">
        <v>20341</v>
      </c>
      <c r="D3728" t="s">
        <v>7390</v>
      </c>
      <c r="E3728">
        <v>2.3059999999999999E-3</v>
      </c>
      <c r="F3728">
        <v>22.617000000000001</v>
      </c>
      <c r="G3728">
        <v>91.03</v>
      </c>
      <c r="H3728">
        <v>0.87058196615637062</v>
      </c>
      <c r="I3728">
        <v>0.87056922912597656</v>
      </c>
      <c r="J3728" t="s">
        <v>41660</v>
      </c>
      <c r="K3728" t="s">
        <v>20613</v>
      </c>
      <c r="L3728" t="s">
        <v>21588</v>
      </c>
      <c r="M3728" t="s">
        <v>41661</v>
      </c>
    </row>
    <row r="3729" spans="1:13" x14ac:dyDescent="0.25">
      <c r="A3729" s="6" t="s">
        <v>7391</v>
      </c>
      <c r="B3729" t="s">
        <v>41738</v>
      </c>
      <c r="C3729" t="s">
        <v>20384</v>
      </c>
      <c r="D3729" t="s">
        <v>7392</v>
      </c>
      <c r="E3729">
        <v>2.3010000000000001E-3</v>
      </c>
      <c r="F3729">
        <v>9.734</v>
      </c>
      <c r="G3729">
        <v>817.5</v>
      </c>
      <c r="H3729">
        <v>0.6213767</v>
      </c>
      <c r="I3729">
        <v>0.62136570000000002</v>
      </c>
      <c r="J3729" t="s">
        <v>41739</v>
      </c>
      <c r="K3729">
        <v>0</v>
      </c>
      <c r="L3729">
        <v>0</v>
      </c>
      <c r="M3729" t="s">
        <v>41740</v>
      </c>
    </row>
    <row r="3730" spans="1:13" x14ac:dyDescent="0.25">
      <c r="A3730" s="6" t="s">
        <v>7393</v>
      </c>
      <c r="B3730" t="s">
        <v>41611</v>
      </c>
      <c r="C3730" t="s">
        <v>20341</v>
      </c>
      <c r="D3730" t="s">
        <v>7394</v>
      </c>
      <c r="E3730">
        <v>2.3E-3</v>
      </c>
      <c r="F3730">
        <v>57.06</v>
      </c>
      <c r="G3730">
        <v>35.99</v>
      </c>
      <c r="H3730">
        <v>0.77070961728709086</v>
      </c>
      <c r="I3730">
        <v>0.77069664001464844</v>
      </c>
      <c r="J3730" t="s">
        <v>41611</v>
      </c>
      <c r="K3730" t="s">
        <v>20554</v>
      </c>
      <c r="L3730" t="s">
        <v>20563</v>
      </c>
      <c r="M3730" t="s">
        <v>41612</v>
      </c>
    </row>
    <row r="3731" spans="1:13" x14ac:dyDescent="0.25">
      <c r="A3731" s="6" t="s">
        <v>7395</v>
      </c>
      <c r="B3731" t="s">
        <v>42008</v>
      </c>
      <c r="C3731" t="s">
        <v>20355</v>
      </c>
      <c r="D3731" t="s">
        <v>7396</v>
      </c>
      <c r="E3731">
        <v>2.2980000000000001E-3</v>
      </c>
      <c r="F3731">
        <v>415.81299999999999</v>
      </c>
      <c r="G3731">
        <v>7.17</v>
      </c>
      <c r="H3731">
        <v>1.4272590000000001</v>
      </c>
      <c r="I3731">
        <v>1.427241</v>
      </c>
      <c r="J3731" t="s">
        <v>42008</v>
      </c>
      <c r="K3731" t="s">
        <v>20554</v>
      </c>
      <c r="L3731" t="s">
        <v>22844</v>
      </c>
      <c r="M3731" t="s">
        <v>42009</v>
      </c>
    </row>
    <row r="3732" spans="1:13" x14ac:dyDescent="0.25">
      <c r="A3732" s="6" t="s">
        <v>7397</v>
      </c>
      <c r="B3732" t="s">
        <v>41749</v>
      </c>
      <c r="C3732" t="s">
        <v>20369</v>
      </c>
      <c r="D3732" t="s">
        <v>7398</v>
      </c>
      <c r="E3732">
        <v>2.2980000000000001E-3</v>
      </c>
      <c r="F3732">
        <v>315.10300000000001</v>
      </c>
      <c r="G3732">
        <v>11337</v>
      </c>
      <c r="H3732">
        <v>1.398261</v>
      </c>
      <c r="I3732">
        <v>1.3982429999999999</v>
      </c>
      <c r="J3732" t="s">
        <v>41750</v>
      </c>
      <c r="K3732">
        <v>0</v>
      </c>
      <c r="L3732">
        <v>0</v>
      </c>
      <c r="M3732" t="s">
        <v>41751</v>
      </c>
    </row>
    <row r="3733" spans="1:13" x14ac:dyDescent="0.25">
      <c r="A3733" s="6" t="s">
        <v>7401</v>
      </c>
      <c r="B3733" t="s">
        <v>26809</v>
      </c>
      <c r="C3733" t="s">
        <v>20384</v>
      </c>
      <c r="D3733" t="s">
        <v>7402</v>
      </c>
      <c r="E3733">
        <v>2.2980000000000001E-3</v>
      </c>
      <c r="F3733">
        <v>13.12</v>
      </c>
      <c r="G3733">
        <v>605.6</v>
      </c>
      <c r="H3733">
        <v>1.3937330000000001</v>
      </c>
      <c r="I3733">
        <v>1.3937139999999999</v>
      </c>
      <c r="J3733" t="s">
        <v>26810</v>
      </c>
      <c r="K3733">
        <v>0</v>
      </c>
      <c r="L3733">
        <v>0</v>
      </c>
      <c r="M3733" t="s">
        <v>26811</v>
      </c>
    </row>
    <row r="3734" spans="1:13" x14ac:dyDescent="0.25">
      <c r="A3734" s="6" t="s">
        <v>7399</v>
      </c>
      <c r="B3734" t="s">
        <v>41728</v>
      </c>
      <c r="C3734" t="s">
        <v>20341</v>
      </c>
      <c r="D3734" t="s">
        <v>7400</v>
      </c>
      <c r="E3734">
        <v>2.2980000000000001E-3</v>
      </c>
      <c r="F3734">
        <v>96.260999999999996</v>
      </c>
      <c r="G3734">
        <v>21.31</v>
      </c>
      <c r="H3734">
        <v>2.2112239336038524</v>
      </c>
      <c r="I3734">
        <v>2.2111968994140625</v>
      </c>
      <c r="J3734" t="s">
        <v>41728</v>
      </c>
      <c r="K3734" t="s">
        <v>20535</v>
      </c>
      <c r="L3734" t="s">
        <v>21252</v>
      </c>
      <c r="M3734" t="s">
        <v>41729</v>
      </c>
    </row>
    <row r="3735" spans="1:13" x14ac:dyDescent="0.25">
      <c r="A3735" s="6" t="s">
        <v>7403</v>
      </c>
      <c r="B3735" t="s">
        <v>42129</v>
      </c>
      <c r="C3735" t="s">
        <v>20350</v>
      </c>
      <c r="D3735" t="s">
        <v>7404</v>
      </c>
      <c r="E3735">
        <v>2.2959999999999999E-3</v>
      </c>
      <c r="F3735">
        <v>23.97</v>
      </c>
      <c r="G3735">
        <v>113500</v>
      </c>
      <c r="H3735">
        <v>2.3070599999999999</v>
      </c>
      <c r="I3735" t="s">
        <v>20338</v>
      </c>
      <c r="J3735" t="s">
        <v>42130</v>
      </c>
      <c r="K3735" t="s">
        <v>20549</v>
      </c>
      <c r="L3735" t="s">
        <v>20649</v>
      </c>
      <c r="M3735" t="s">
        <v>42131</v>
      </c>
    </row>
    <row r="3736" spans="1:13" x14ac:dyDescent="0.25">
      <c r="A3736" s="6" t="s">
        <v>7405</v>
      </c>
      <c r="B3736" t="s">
        <v>41970</v>
      </c>
      <c r="C3736" t="s">
        <v>20342</v>
      </c>
      <c r="D3736" t="s">
        <v>1908</v>
      </c>
      <c r="E3736">
        <v>2.2929999999999999E-3</v>
      </c>
      <c r="F3736">
        <v>42.908999999999999</v>
      </c>
      <c r="G3736">
        <v>47.7</v>
      </c>
      <c r="H3736">
        <v>0.80660689948175079</v>
      </c>
      <c r="I3736">
        <v>0.8065941333770752</v>
      </c>
      <c r="J3736" t="s">
        <v>41971</v>
      </c>
      <c r="K3736">
        <v>0</v>
      </c>
      <c r="L3736">
        <v>0</v>
      </c>
      <c r="M3736" t="s">
        <v>41972</v>
      </c>
    </row>
    <row r="3737" spans="1:13" x14ac:dyDescent="0.25">
      <c r="A3737" s="6" t="s">
        <v>7406</v>
      </c>
      <c r="B3737" t="s">
        <v>42495</v>
      </c>
      <c r="C3737" t="s">
        <v>20364</v>
      </c>
      <c r="D3737" t="s">
        <v>7407</v>
      </c>
      <c r="E3737">
        <v>2.2920000000000002E-3</v>
      </c>
      <c r="F3737">
        <v>971.02796000000001</v>
      </c>
      <c r="G3737">
        <v>14.79</v>
      </c>
      <c r="H3737">
        <v>0.96323709999999996</v>
      </c>
      <c r="I3737">
        <v>0.96322229999999998</v>
      </c>
      <c r="J3737" t="s">
        <v>42496</v>
      </c>
      <c r="K3737" t="s">
        <v>20634</v>
      </c>
      <c r="L3737" t="s">
        <v>20795</v>
      </c>
      <c r="M3737" t="s">
        <v>42497</v>
      </c>
    </row>
    <row r="3738" spans="1:13" x14ac:dyDescent="0.25">
      <c r="A3738" s="6" t="s">
        <v>7408</v>
      </c>
      <c r="B3738" t="s">
        <v>42322</v>
      </c>
      <c r="C3738" t="s">
        <v>20358</v>
      </c>
      <c r="D3738" t="s">
        <v>7409</v>
      </c>
      <c r="E3738">
        <v>2.2920000000000002E-3</v>
      </c>
      <c r="F3738">
        <v>3278.3948399999999</v>
      </c>
      <c r="G3738">
        <v>4.38</v>
      </c>
      <c r="H3738">
        <v>0.89737549999999999</v>
      </c>
      <c r="I3738">
        <v>0.89736199999999999</v>
      </c>
      <c r="J3738" t="s">
        <v>42323</v>
      </c>
      <c r="K3738" t="s">
        <v>20634</v>
      </c>
      <c r="L3738" t="s">
        <v>20795</v>
      </c>
      <c r="M3738" t="s">
        <v>42324</v>
      </c>
    </row>
    <row r="3739" spans="1:13" x14ac:dyDescent="0.25">
      <c r="A3739" s="6" t="s">
        <v>7410</v>
      </c>
      <c r="B3739" t="s">
        <v>42594</v>
      </c>
      <c r="C3739" t="s">
        <v>20364</v>
      </c>
      <c r="D3739" t="s">
        <v>7411</v>
      </c>
      <c r="E3739">
        <v>2.2899999999999999E-3</v>
      </c>
      <c r="F3739">
        <v>448.44576000000001</v>
      </c>
      <c r="G3739">
        <v>32</v>
      </c>
      <c r="H3739">
        <v>0.56741719999999995</v>
      </c>
      <c r="I3739">
        <v>0.56740590000000002</v>
      </c>
      <c r="J3739" t="s">
        <v>42595</v>
      </c>
      <c r="K3739" t="s">
        <v>20535</v>
      </c>
      <c r="L3739" t="s">
        <v>21801</v>
      </c>
      <c r="M3739" t="s">
        <v>42596</v>
      </c>
    </row>
    <row r="3740" spans="1:13" x14ac:dyDescent="0.25">
      <c r="A3740" s="6" t="s">
        <v>7412</v>
      </c>
      <c r="B3740" t="s">
        <v>41423</v>
      </c>
      <c r="C3740" t="s">
        <v>20385</v>
      </c>
      <c r="D3740" t="s">
        <v>7413</v>
      </c>
      <c r="E3740">
        <v>2.2880000000000001E-3</v>
      </c>
      <c r="F3740">
        <v>3387.1320000000001</v>
      </c>
      <c r="G3740">
        <v>2.5099999999999998</v>
      </c>
      <c r="H3740">
        <v>1.1245700000000001</v>
      </c>
      <c r="I3740">
        <v>1.1245540000000001</v>
      </c>
      <c r="J3740" t="s">
        <v>41424</v>
      </c>
      <c r="K3740" t="s">
        <v>20598</v>
      </c>
      <c r="L3740" t="s">
        <v>21717</v>
      </c>
      <c r="M3740" t="s">
        <v>41425</v>
      </c>
    </row>
    <row r="3741" spans="1:13" x14ac:dyDescent="0.25">
      <c r="A3741" s="6" t="s">
        <v>7414</v>
      </c>
      <c r="B3741" t="s">
        <v>42978</v>
      </c>
      <c r="C3741" t="s">
        <v>20358</v>
      </c>
      <c r="D3741" t="s">
        <v>7415</v>
      </c>
      <c r="E3741">
        <v>2.2880000000000001E-3</v>
      </c>
      <c r="F3741">
        <v>51.578968000000003</v>
      </c>
      <c r="G3741">
        <v>277.92</v>
      </c>
      <c r="H3741">
        <v>0.77161190000000002</v>
      </c>
      <c r="I3741">
        <v>0.77159929999999999</v>
      </c>
      <c r="J3741" t="s">
        <v>42979</v>
      </c>
      <c r="K3741" t="s">
        <v>20549</v>
      </c>
      <c r="L3741" t="s">
        <v>20645</v>
      </c>
      <c r="M3741" t="s">
        <v>42980</v>
      </c>
    </row>
    <row r="3742" spans="1:13" x14ac:dyDescent="0.25">
      <c r="A3742" s="6" t="s">
        <v>7416</v>
      </c>
      <c r="B3742" t="s">
        <v>43153</v>
      </c>
      <c r="C3742" t="s">
        <v>20358</v>
      </c>
      <c r="D3742" t="s">
        <v>7417</v>
      </c>
      <c r="E3742">
        <v>2.287E-3</v>
      </c>
      <c r="F3742">
        <v>196.55699999999999</v>
      </c>
      <c r="G3742">
        <v>72.92</v>
      </c>
      <c r="H3742">
        <v>1.6845829999999999</v>
      </c>
      <c r="I3742">
        <v>1.684561</v>
      </c>
      <c r="J3742" t="s">
        <v>43154</v>
      </c>
      <c r="K3742" t="s">
        <v>20613</v>
      </c>
      <c r="L3742" t="s">
        <v>22250</v>
      </c>
      <c r="M3742" t="s">
        <v>43155</v>
      </c>
    </row>
    <row r="3743" spans="1:13" x14ac:dyDescent="0.25">
      <c r="A3743" s="6" t="s">
        <v>7418</v>
      </c>
      <c r="B3743" t="s">
        <v>43024</v>
      </c>
      <c r="C3743" t="s">
        <v>20364</v>
      </c>
      <c r="D3743" t="s">
        <v>7419</v>
      </c>
      <c r="E3743">
        <v>2.287E-3</v>
      </c>
      <c r="F3743">
        <v>207.71072000000001</v>
      </c>
      <c r="G3743">
        <v>68.989999999999995</v>
      </c>
      <c r="H3743">
        <v>1.0752660000000001</v>
      </c>
      <c r="I3743">
        <v>1.07525</v>
      </c>
      <c r="J3743" t="s">
        <v>43025</v>
      </c>
      <c r="K3743" t="s">
        <v>20535</v>
      </c>
      <c r="L3743" t="s">
        <v>21094</v>
      </c>
      <c r="M3743" t="s">
        <v>43026</v>
      </c>
    </row>
    <row r="3744" spans="1:13" x14ac:dyDescent="0.25">
      <c r="A3744" s="6" t="s">
        <v>7420</v>
      </c>
      <c r="B3744" t="s">
        <v>41691</v>
      </c>
      <c r="C3744" t="s">
        <v>20342</v>
      </c>
      <c r="D3744" t="s">
        <v>7421</v>
      </c>
      <c r="E3744">
        <v>2.2859999999999998E-3</v>
      </c>
      <c r="F3744">
        <v>52.534999999999997</v>
      </c>
      <c r="G3744">
        <v>38.85</v>
      </c>
      <c r="H3744">
        <v>1.0164154613160634</v>
      </c>
      <c r="I3744">
        <v>1.016399621963501</v>
      </c>
      <c r="J3744" t="s">
        <v>41691</v>
      </c>
      <c r="K3744" t="s">
        <v>20544</v>
      </c>
      <c r="L3744" t="s">
        <v>20759</v>
      </c>
      <c r="M3744" t="s">
        <v>41692</v>
      </c>
    </row>
    <row r="3745" spans="1:13" x14ac:dyDescent="0.25">
      <c r="A3745" s="6" t="s">
        <v>7422</v>
      </c>
      <c r="B3745" t="s">
        <v>41624</v>
      </c>
      <c r="C3745" t="s">
        <v>20341</v>
      </c>
      <c r="D3745" t="s">
        <v>7423</v>
      </c>
      <c r="E3745">
        <v>2.2850000000000001E-3</v>
      </c>
      <c r="F3745">
        <v>50.197000000000003</v>
      </c>
      <c r="G3745">
        <v>40.630000000000003</v>
      </c>
      <c r="H3745">
        <v>0.35705849182981186</v>
      </c>
      <c r="I3745">
        <v>0.35705035924911499</v>
      </c>
      <c r="J3745" t="s">
        <v>41624</v>
      </c>
      <c r="K3745" t="s">
        <v>20535</v>
      </c>
      <c r="L3745" t="s">
        <v>21140</v>
      </c>
      <c r="M3745" t="s">
        <v>41625</v>
      </c>
    </row>
    <row r="3746" spans="1:13" x14ac:dyDescent="0.25">
      <c r="A3746" s="6" t="s">
        <v>7424</v>
      </c>
      <c r="B3746" t="s">
        <v>41621</v>
      </c>
      <c r="C3746" t="s">
        <v>20343</v>
      </c>
      <c r="D3746" t="s">
        <v>7425</v>
      </c>
      <c r="E3746">
        <v>2.284E-3</v>
      </c>
      <c r="F3746">
        <v>3108.326</v>
      </c>
      <c r="G3746">
        <v>20.9</v>
      </c>
      <c r="H3746">
        <v>1.04941</v>
      </c>
      <c r="I3746">
        <v>1.0376650000000001</v>
      </c>
      <c r="J3746" t="s">
        <v>41622</v>
      </c>
      <c r="K3746" t="s">
        <v>20539</v>
      </c>
      <c r="L3746" t="s">
        <v>20540</v>
      </c>
      <c r="M3746" t="s">
        <v>41623</v>
      </c>
    </row>
    <row r="3747" spans="1:13" x14ac:dyDescent="0.25">
      <c r="A3747" s="6" t="s">
        <v>7426</v>
      </c>
      <c r="B3747" t="s">
        <v>41679</v>
      </c>
      <c r="C3747" t="s">
        <v>20360</v>
      </c>
      <c r="D3747" t="s">
        <v>7427</v>
      </c>
      <c r="E3747">
        <v>2.2820000000000002E-3</v>
      </c>
      <c r="F3747">
        <v>38.39</v>
      </c>
      <c r="G3747">
        <v>47.95</v>
      </c>
      <c r="H3747">
        <v>0.87577280000000002</v>
      </c>
      <c r="I3747">
        <v>0.87575919999999996</v>
      </c>
      <c r="J3747" t="s">
        <v>35432</v>
      </c>
      <c r="K3747" t="s">
        <v>20554</v>
      </c>
      <c r="L3747" t="s">
        <v>20607</v>
      </c>
      <c r="M3747" t="s">
        <v>35433</v>
      </c>
    </row>
    <row r="3748" spans="1:13" x14ac:dyDescent="0.25">
      <c r="A3748" s="6" t="s">
        <v>7428</v>
      </c>
      <c r="B3748" t="s">
        <v>41582</v>
      </c>
      <c r="C3748" t="s">
        <v>20366</v>
      </c>
      <c r="D3748" t="s">
        <v>7429</v>
      </c>
      <c r="E3748">
        <v>2.2820000000000002E-3</v>
      </c>
      <c r="F3748">
        <v>1819.066</v>
      </c>
      <c r="G3748">
        <v>422</v>
      </c>
      <c r="H3748">
        <v>0.78714139999999999</v>
      </c>
      <c r="I3748">
        <v>0.78712859999999996</v>
      </c>
      <c r="J3748" t="s">
        <v>41583</v>
      </c>
      <c r="K3748">
        <v>0</v>
      </c>
      <c r="L3748">
        <v>0</v>
      </c>
      <c r="M3748">
        <v>0</v>
      </c>
    </row>
    <row r="3749" spans="1:13" x14ac:dyDescent="0.25">
      <c r="A3749" s="6" t="s">
        <v>7430</v>
      </c>
      <c r="B3749" t="s">
        <v>42814</v>
      </c>
      <c r="C3749" t="s">
        <v>20358</v>
      </c>
      <c r="D3749" t="s">
        <v>7431</v>
      </c>
      <c r="E3749">
        <v>2.2790000000000002E-3</v>
      </c>
      <c r="F3749">
        <v>1951.2152799999999</v>
      </c>
      <c r="G3749">
        <v>7.32</v>
      </c>
      <c r="H3749">
        <v>1.1925380000000001</v>
      </c>
      <c r="I3749">
        <v>1.1925209999999999</v>
      </c>
      <c r="J3749" t="s">
        <v>42815</v>
      </c>
      <c r="K3749" t="s">
        <v>20554</v>
      </c>
      <c r="L3749" t="s">
        <v>20555</v>
      </c>
      <c r="M3749" t="s">
        <v>42816</v>
      </c>
    </row>
    <row r="3750" spans="1:13" x14ac:dyDescent="0.25">
      <c r="A3750" s="6" t="s">
        <v>7432</v>
      </c>
      <c r="B3750" t="s">
        <v>22100</v>
      </c>
      <c r="C3750" t="s">
        <v>20345</v>
      </c>
      <c r="D3750" t="s">
        <v>7433</v>
      </c>
      <c r="E3750">
        <v>2.2780000000000001E-3</v>
      </c>
      <c r="F3750">
        <v>6034.43</v>
      </c>
      <c r="G3750">
        <v>2.62</v>
      </c>
      <c r="H3750">
        <v>1.471228</v>
      </c>
      <c r="I3750">
        <v>1.4712080000000001</v>
      </c>
      <c r="J3750" t="s">
        <v>22101</v>
      </c>
      <c r="K3750" t="s">
        <v>20746</v>
      </c>
      <c r="L3750" t="s">
        <v>20985</v>
      </c>
      <c r="M3750" t="s">
        <v>22102</v>
      </c>
    </row>
    <row r="3751" spans="1:13" x14ac:dyDescent="0.25">
      <c r="A3751" s="6" t="s">
        <v>7434</v>
      </c>
      <c r="B3751" t="s">
        <v>42233</v>
      </c>
      <c r="C3751" t="s">
        <v>20358</v>
      </c>
      <c r="D3751" t="s">
        <v>7435</v>
      </c>
      <c r="E3751">
        <v>2.2780000000000001E-3</v>
      </c>
      <c r="F3751">
        <v>2382.8918399999998</v>
      </c>
      <c r="G3751">
        <v>5.99</v>
      </c>
      <c r="H3751">
        <v>0.60881269999999998</v>
      </c>
      <c r="I3751">
        <v>0.6088015</v>
      </c>
      <c r="J3751" t="s">
        <v>42234</v>
      </c>
      <c r="K3751" t="s">
        <v>20598</v>
      </c>
      <c r="L3751" t="s">
        <v>21649</v>
      </c>
      <c r="M3751" t="s">
        <v>42235</v>
      </c>
    </row>
    <row r="3752" spans="1:13" x14ac:dyDescent="0.25">
      <c r="A3752" s="6" t="s">
        <v>7436</v>
      </c>
      <c r="B3752" t="s">
        <v>40224</v>
      </c>
      <c r="C3752" t="s">
        <v>20348</v>
      </c>
      <c r="D3752" t="s">
        <v>7437</v>
      </c>
      <c r="E3752">
        <v>2.2780000000000001E-3</v>
      </c>
      <c r="F3752">
        <v>198.13800000000001</v>
      </c>
      <c r="G3752">
        <v>772.5</v>
      </c>
      <c r="H3752">
        <v>1.0320149999999999</v>
      </c>
      <c r="I3752">
        <v>1.032</v>
      </c>
      <c r="J3752" t="s">
        <v>40224</v>
      </c>
      <c r="K3752" t="s">
        <v>20544</v>
      </c>
      <c r="L3752" t="s">
        <v>20839</v>
      </c>
      <c r="M3752" t="s">
        <v>40225</v>
      </c>
    </row>
    <row r="3753" spans="1:13" x14ac:dyDescent="0.25">
      <c r="A3753" s="6" t="s">
        <v>7438</v>
      </c>
      <c r="B3753" t="s">
        <v>41856</v>
      </c>
      <c r="C3753" t="s">
        <v>20341</v>
      </c>
      <c r="D3753" t="s">
        <v>7439</v>
      </c>
      <c r="E3753">
        <v>2.2780000000000001E-3</v>
      </c>
      <c r="F3753">
        <v>11.762</v>
      </c>
      <c r="G3753">
        <v>172.87</v>
      </c>
      <c r="H3753">
        <v>0.33812949464894265</v>
      </c>
      <c r="I3753">
        <v>0.33812105655670166</v>
      </c>
      <c r="J3753" t="s">
        <v>41856</v>
      </c>
      <c r="K3753" t="s">
        <v>20613</v>
      </c>
      <c r="L3753" t="s">
        <v>20614</v>
      </c>
      <c r="M3753" t="s">
        <v>41857</v>
      </c>
    </row>
    <row r="3754" spans="1:13" x14ac:dyDescent="0.25">
      <c r="A3754" s="6" t="s">
        <v>7440</v>
      </c>
      <c r="B3754" t="s">
        <v>41044</v>
      </c>
      <c r="C3754" t="s">
        <v>20376</v>
      </c>
      <c r="D3754" t="s">
        <v>7441</v>
      </c>
      <c r="E3754">
        <v>2.2769999999999999E-3</v>
      </c>
      <c r="F3754">
        <v>2861.2469999999998</v>
      </c>
      <c r="G3754">
        <v>2.61</v>
      </c>
      <c r="H3754">
        <v>0.73798399999999997</v>
      </c>
      <c r="I3754">
        <v>0.73811890000000002</v>
      </c>
      <c r="J3754" t="s">
        <v>41044</v>
      </c>
      <c r="K3754" t="s">
        <v>20634</v>
      </c>
      <c r="L3754" t="s">
        <v>23833</v>
      </c>
      <c r="M3754" t="s">
        <v>41045</v>
      </c>
    </row>
    <row r="3755" spans="1:13" x14ac:dyDescent="0.25">
      <c r="A3755" s="6" t="s">
        <v>7442</v>
      </c>
      <c r="B3755" t="s">
        <v>41741</v>
      </c>
      <c r="C3755" t="s">
        <v>20363</v>
      </c>
      <c r="D3755" t="s">
        <v>7443</v>
      </c>
      <c r="E3755">
        <v>2.2769999999999999E-3</v>
      </c>
      <c r="F3755">
        <v>266.03199999999998</v>
      </c>
      <c r="G3755">
        <v>7.64</v>
      </c>
      <c r="H3755">
        <v>0.74339409899464726</v>
      </c>
      <c r="I3755">
        <v>0.74338221549987793</v>
      </c>
      <c r="J3755" t="s">
        <v>41741</v>
      </c>
      <c r="K3755" t="s">
        <v>20539</v>
      </c>
      <c r="L3755" t="s">
        <v>20592</v>
      </c>
      <c r="M3755" t="s">
        <v>41742</v>
      </c>
    </row>
    <row r="3756" spans="1:13" x14ac:dyDescent="0.25">
      <c r="A3756" s="6" t="s">
        <v>7446</v>
      </c>
      <c r="B3756" t="s">
        <v>41597</v>
      </c>
      <c r="C3756" t="s">
        <v>20342</v>
      </c>
      <c r="D3756" t="s">
        <v>7447</v>
      </c>
      <c r="E3756">
        <v>2.2759999999999998E-3</v>
      </c>
      <c r="F3756">
        <v>30.798999999999999</v>
      </c>
      <c r="G3756">
        <v>65.97</v>
      </c>
      <c r="H3756">
        <v>2.8053587056891351</v>
      </c>
      <c r="I3756" t="s">
        <v>20338</v>
      </c>
      <c r="J3756" t="s">
        <v>41597</v>
      </c>
      <c r="K3756" t="s">
        <v>20698</v>
      </c>
      <c r="L3756" t="s">
        <v>20707</v>
      </c>
      <c r="M3756" t="s">
        <v>41598</v>
      </c>
    </row>
    <row r="3757" spans="1:13" x14ac:dyDescent="0.25">
      <c r="A3757" s="6" t="s">
        <v>7444</v>
      </c>
      <c r="B3757" t="s">
        <v>41834</v>
      </c>
      <c r="C3757" t="s">
        <v>20342</v>
      </c>
      <c r="D3757" t="s">
        <v>7445</v>
      </c>
      <c r="E3757">
        <v>2.2759999999999998E-3</v>
      </c>
      <c r="F3757">
        <v>24.827999999999999</v>
      </c>
      <c r="G3757">
        <v>81.84</v>
      </c>
      <c r="H3757">
        <v>1.3401623391973723</v>
      </c>
      <c r="I3757">
        <v>1.3401439189910889</v>
      </c>
      <c r="J3757" t="s">
        <v>41834</v>
      </c>
      <c r="K3757" t="s">
        <v>20554</v>
      </c>
      <c r="L3757" t="s">
        <v>20728</v>
      </c>
      <c r="M3757" t="s">
        <v>41835</v>
      </c>
    </row>
    <row r="3758" spans="1:13" x14ac:dyDescent="0.25">
      <c r="A3758" s="6" t="s">
        <v>7448</v>
      </c>
      <c r="B3758" t="s">
        <v>41717</v>
      </c>
      <c r="C3758" t="s">
        <v>20347</v>
      </c>
      <c r="D3758" t="s">
        <v>7449</v>
      </c>
      <c r="E3758">
        <v>2.2750000000000001E-3</v>
      </c>
      <c r="F3758">
        <v>0.67700000000000005</v>
      </c>
      <c r="G3758">
        <v>2540</v>
      </c>
      <c r="H3758">
        <v>0.90410109999999999</v>
      </c>
      <c r="I3758">
        <v>0.90408840000000001</v>
      </c>
      <c r="J3758" t="s">
        <v>41718</v>
      </c>
      <c r="K3758">
        <v>0</v>
      </c>
      <c r="L3758">
        <v>0</v>
      </c>
      <c r="M3758" t="s">
        <v>41719</v>
      </c>
    </row>
    <row r="3759" spans="1:13" x14ac:dyDescent="0.25">
      <c r="A3759" s="6" t="s">
        <v>7450</v>
      </c>
      <c r="B3759" t="s">
        <v>41757</v>
      </c>
      <c r="C3759" t="s">
        <v>20340</v>
      </c>
      <c r="D3759" t="s">
        <v>7451</v>
      </c>
      <c r="E3759">
        <v>2.2750000000000001E-3</v>
      </c>
      <c r="F3759">
        <v>39.137999999999998</v>
      </c>
      <c r="G3759">
        <v>4351.6499000000003</v>
      </c>
      <c r="H3759">
        <v>0.29940420000000001</v>
      </c>
      <c r="I3759">
        <v>0.29939569999999999</v>
      </c>
      <c r="J3759" t="s">
        <v>41758</v>
      </c>
      <c r="K3759" t="s">
        <v>20549</v>
      </c>
      <c r="L3759" t="s">
        <v>20645</v>
      </c>
      <c r="M3759" t="s">
        <v>41759</v>
      </c>
    </row>
    <row r="3760" spans="1:13" x14ac:dyDescent="0.25">
      <c r="A3760" s="6" t="s">
        <v>7452</v>
      </c>
      <c r="B3760" t="s">
        <v>41772</v>
      </c>
      <c r="C3760" t="s">
        <v>20350</v>
      </c>
      <c r="D3760" t="s">
        <v>7453</v>
      </c>
      <c r="E3760">
        <v>2.271E-3</v>
      </c>
      <c r="F3760">
        <v>64.923000000000002</v>
      </c>
      <c r="G3760">
        <v>41450</v>
      </c>
      <c r="H3760">
        <v>0.37483719999999998</v>
      </c>
      <c r="I3760">
        <v>0.37482890000000002</v>
      </c>
      <c r="J3760" t="s">
        <v>41773</v>
      </c>
      <c r="K3760" t="s">
        <v>20544</v>
      </c>
      <c r="L3760" t="s">
        <v>20545</v>
      </c>
      <c r="M3760" t="s">
        <v>41774</v>
      </c>
    </row>
    <row r="3761" spans="1:13" x14ac:dyDescent="0.25">
      <c r="A3761" s="6" t="s">
        <v>7454</v>
      </c>
      <c r="B3761" t="s">
        <v>29404</v>
      </c>
      <c r="C3761" t="s">
        <v>20370</v>
      </c>
      <c r="D3761" t="s">
        <v>7455</v>
      </c>
      <c r="E3761">
        <v>2.2699999999999999E-3</v>
      </c>
      <c r="F3761">
        <v>214.50399999999999</v>
      </c>
      <c r="G3761">
        <v>185.32</v>
      </c>
      <c r="H3761">
        <v>0.95830380000000004</v>
      </c>
      <c r="I3761">
        <v>0.95828939999999996</v>
      </c>
      <c r="J3761" t="s">
        <v>29405</v>
      </c>
      <c r="K3761" t="s">
        <v>20549</v>
      </c>
      <c r="L3761" t="s">
        <v>20979</v>
      </c>
      <c r="M3761" t="s">
        <v>29406</v>
      </c>
    </row>
    <row r="3762" spans="1:13" x14ac:dyDescent="0.25">
      <c r="A3762" s="6" t="s">
        <v>7456</v>
      </c>
      <c r="B3762" t="s">
        <v>24536</v>
      </c>
      <c r="C3762" t="s">
        <v>20351</v>
      </c>
      <c r="D3762" t="s">
        <v>7457</v>
      </c>
      <c r="E3762">
        <v>2.2690000000000002E-3</v>
      </c>
      <c r="F3762">
        <v>184.95500000000001</v>
      </c>
      <c r="G3762">
        <v>1572.5</v>
      </c>
      <c r="H3762">
        <v>0.59637260000000003</v>
      </c>
      <c r="I3762">
        <v>0.59636140000000004</v>
      </c>
      <c r="J3762" t="s">
        <v>24537</v>
      </c>
      <c r="K3762" t="s">
        <v>20535</v>
      </c>
      <c r="L3762" t="s">
        <v>20735</v>
      </c>
      <c r="M3762" t="s">
        <v>24538</v>
      </c>
    </row>
    <row r="3763" spans="1:13" x14ac:dyDescent="0.25">
      <c r="A3763" s="6" t="s">
        <v>7458</v>
      </c>
      <c r="B3763" t="s">
        <v>43137</v>
      </c>
      <c r="C3763" t="s">
        <v>20345</v>
      </c>
      <c r="D3763" t="s">
        <v>4150</v>
      </c>
      <c r="E3763">
        <v>2.2659999999999998E-3</v>
      </c>
      <c r="F3763">
        <v>1255.902</v>
      </c>
      <c r="G3763">
        <v>12.52</v>
      </c>
      <c r="H3763">
        <v>0.82286559999999997</v>
      </c>
      <c r="I3763">
        <v>0.82285240000000004</v>
      </c>
      <c r="J3763" t="s">
        <v>43138</v>
      </c>
      <c r="K3763" t="s">
        <v>20549</v>
      </c>
      <c r="L3763" t="s">
        <v>20649</v>
      </c>
      <c r="M3763" t="s">
        <v>43139</v>
      </c>
    </row>
    <row r="3764" spans="1:13" x14ac:dyDescent="0.25">
      <c r="A3764" s="6" t="s">
        <v>7459</v>
      </c>
      <c r="B3764" t="s">
        <v>41791</v>
      </c>
      <c r="C3764" t="s">
        <v>20367</v>
      </c>
      <c r="D3764" t="s">
        <v>7460</v>
      </c>
      <c r="E3764">
        <v>2.2650000000000001E-3</v>
      </c>
      <c r="F3764">
        <v>429.84399999999999</v>
      </c>
      <c r="G3764">
        <v>25.58</v>
      </c>
      <c r="H3764">
        <v>0.96977250000000004</v>
      </c>
      <c r="I3764">
        <v>0.96975789999999995</v>
      </c>
      <c r="J3764" t="s">
        <v>41792</v>
      </c>
      <c r="K3764" t="s">
        <v>20746</v>
      </c>
      <c r="L3764" t="s">
        <v>20842</v>
      </c>
      <c r="M3764" t="s">
        <v>41793</v>
      </c>
    </row>
    <row r="3765" spans="1:13" x14ac:dyDescent="0.25">
      <c r="A3765" s="6" t="s">
        <v>7461</v>
      </c>
      <c r="B3765" t="s">
        <v>42584</v>
      </c>
      <c r="C3765" t="s">
        <v>20358</v>
      </c>
      <c r="D3765" t="s">
        <v>7096</v>
      </c>
      <c r="E3765">
        <v>2.264E-3</v>
      </c>
      <c r="F3765">
        <v>581.06916000000001</v>
      </c>
      <c r="G3765">
        <v>24.41</v>
      </c>
      <c r="H3765">
        <v>1.1975420000000001</v>
      </c>
      <c r="I3765">
        <v>1.197525</v>
      </c>
      <c r="J3765" t="s">
        <v>42585</v>
      </c>
      <c r="K3765" t="s">
        <v>20634</v>
      </c>
      <c r="L3765" t="s">
        <v>21680</v>
      </c>
      <c r="M3765" t="s">
        <v>42586</v>
      </c>
    </row>
    <row r="3766" spans="1:13" x14ac:dyDescent="0.25">
      <c r="A3766" s="6" t="s">
        <v>7462</v>
      </c>
      <c r="B3766" t="s">
        <v>41895</v>
      </c>
      <c r="C3766" t="s">
        <v>20350</v>
      </c>
      <c r="D3766" t="s">
        <v>7463</v>
      </c>
      <c r="E3766">
        <v>2.2599999999999999E-3</v>
      </c>
      <c r="F3766">
        <v>36.475999999999999</v>
      </c>
      <c r="G3766">
        <v>73400</v>
      </c>
      <c r="H3766">
        <v>1.349761</v>
      </c>
      <c r="I3766">
        <v>1.349742</v>
      </c>
      <c r="J3766" t="s">
        <v>41896</v>
      </c>
      <c r="K3766" t="s">
        <v>20554</v>
      </c>
      <c r="L3766" t="s">
        <v>20555</v>
      </c>
      <c r="M3766" t="s">
        <v>41897</v>
      </c>
    </row>
    <row r="3767" spans="1:13" x14ac:dyDescent="0.25">
      <c r="A3767" s="6" t="s">
        <v>7464</v>
      </c>
      <c r="B3767" t="s">
        <v>34195</v>
      </c>
      <c r="C3767" t="s">
        <v>20342</v>
      </c>
      <c r="D3767" t="s">
        <v>7465</v>
      </c>
      <c r="E3767">
        <v>2.2590000000000002E-3</v>
      </c>
      <c r="F3767">
        <v>18.428999999999998</v>
      </c>
      <c r="G3767">
        <v>109.43</v>
      </c>
      <c r="H3767">
        <v>1.4465200910324494</v>
      </c>
      <c r="I3767">
        <v>1.4465010166168213</v>
      </c>
      <c r="J3767" t="s">
        <v>34195</v>
      </c>
      <c r="K3767" t="s">
        <v>20539</v>
      </c>
      <c r="L3767" t="s">
        <v>20802</v>
      </c>
      <c r="M3767" t="s">
        <v>34196</v>
      </c>
    </row>
    <row r="3768" spans="1:13" x14ac:dyDescent="0.25">
      <c r="A3768" s="6" t="s">
        <v>7466</v>
      </c>
      <c r="B3768" t="s">
        <v>41688</v>
      </c>
      <c r="C3768" t="s">
        <v>20340</v>
      </c>
      <c r="D3768" t="s">
        <v>7467</v>
      </c>
      <c r="E3768">
        <v>2.258E-3</v>
      </c>
      <c r="F3768">
        <v>166.70699999999999</v>
      </c>
      <c r="G3768">
        <v>1014.05</v>
      </c>
      <c r="H3768">
        <v>1.1450689999999999</v>
      </c>
      <c r="I3768">
        <v>1.145052</v>
      </c>
      <c r="J3768" t="s">
        <v>41689</v>
      </c>
      <c r="K3768" t="s">
        <v>20554</v>
      </c>
      <c r="L3768" t="s">
        <v>20607</v>
      </c>
      <c r="M3768" t="s">
        <v>41690</v>
      </c>
    </row>
    <row r="3769" spans="1:13" x14ac:dyDescent="0.25">
      <c r="A3769" s="6" t="s">
        <v>7468</v>
      </c>
      <c r="B3769" t="s">
        <v>27251</v>
      </c>
      <c r="C3769" t="s">
        <v>20352</v>
      </c>
      <c r="D3769" t="s">
        <v>7469</v>
      </c>
      <c r="E3769">
        <v>2.2569999999999999E-3</v>
      </c>
      <c r="F3769">
        <v>171.821</v>
      </c>
      <c r="G3769">
        <v>10.595000000000001</v>
      </c>
      <c r="H3769">
        <v>1.7736449999999999</v>
      </c>
      <c r="I3769">
        <v>1.773622</v>
      </c>
      <c r="J3769" t="s">
        <v>27251</v>
      </c>
      <c r="K3769" t="s">
        <v>20746</v>
      </c>
      <c r="L3769" t="s">
        <v>22229</v>
      </c>
      <c r="M3769" t="s">
        <v>27252</v>
      </c>
    </row>
    <row r="3770" spans="1:13" x14ac:dyDescent="0.25">
      <c r="A3770" s="6" t="s">
        <v>7470</v>
      </c>
      <c r="B3770" t="s">
        <v>41760</v>
      </c>
      <c r="C3770" t="s">
        <v>20342</v>
      </c>
      <c r="D3770" t="s">
        <v>7471</v>
      </c>
      <c r="E3770">
        <v>2.2550000000000001E-3</v>
      </c>
      <c r="F3770">
        <v>71.597999999999999</v>
      </c>
      <c r="G3770">
        <v>28.12</v>
      </c>
      <c r="H3770">
        <v>0.31252838462804744</v>
      </c>
      <c r="I3770" t="s">
        <v>20338</v>
      </c>
      <c r="J3770" t="s">
        <v>41760</v>
      </c>
      <c r="K3770" t="s">
        <v>20539</v>
      </c>
      <c r="L3770" t="s">
        <v>20667</v>
      </c>
      <c r="M3770" t="s">
        <v>41761</v>
      </c>
    </row>
    <row r="3771" spans="1:13" x14ac:dyDescent="0.25">
      <c r="A3771" s="6" t="s">
        <v>7472</v>
      </c>
      <c r="B3771" t="s">
        <v>41714</v>
      </c>
      <c r="C3771" t="s">
        <v>20354</v>
      </c>
      <c r="D3771" t="s">
        <v>7473</v>
      </c>
      <c r="E3771">
        <v>2.2539999999999999E-3</v>
      </c>
      <c r="F3771">
        <v>708.851</v>
      </c>
      <c r="G3771">
        <v>3.83</v>
      </c>
      <c r="H3771">
        <v>1.1505209999999999</v>
      </c>
      <c r="I3771">
        <v>1.150506</v>
      </c>
      <c r="J3771" t="s">
        <v>41715</v>
      </c>
      <c r="K3771" t="s">
        <v>20634</v>
      </c>
      <c r="L3771" t="s">
        <v>21160</v>
      </c>
      <c r="M3771" t="s">
        <v>41716</v>
      </c>
    </row>
    <row r="3772" spans="1:13" x14ac:dyDescent="0.25">
      <c r="A3772" s="6" t="s">
        <v>7474</v>
      </c>
      <c r="B3772" t="s">
        <v>41762</v>
      </c>
      <c r="C3772" t="s">
        <v>20343</v>
      </c>
      <c r="D3772" t="s">
        <v>7475</v>
      </c>
      <c r="E3772">
        <v>2.2520000000000001E-3</v>
      </c>
      <c r="F3772">
        <v>972.255</v>
      </c>
      <c r="G3772">
        <v>65.900000000000006</v>
      </c>
      <c r="H3772">
        <v>0.80794840000000001</v>
      </c>
      <c r="I3772">
        <v>0.80244470000000001</v>
      </c>
      <c r="J3772" t="s">
        <v>41763</v>
      </c>
      <c r="K3772" t="s">
        <v>20539</v>
      </c>
      <c r="L3772" t="s">
        <v>20861</v>
      </c>
      <c r="M3772" t="s">
        <v>41764</v>
      </c>
    </row>
    <row r="3773" spans="1:13" x14ac:dyDescent="0.25">
      <c r="A3773" s="6" t="s">
        <v>7476</v>
      </c>
      <c r="B3773" t="s">
        <v>41816</v>
      </c>
      <c r="C3773" t="s">
        <v>20342</v>
      </c>
      <c r="D3773" t="s">
        <v>7477</v>
      </c>
      <c r="E3773">
        <v>2.251E-3</v>
      </c>
      <c r="F3773">
        <v>134.80600000000001</v>
      </c>
      <c r="G3773">
        <v>14.91</v>
      </c>
      <c r="H3773">
        <v>0.63163527229281258</v>
      </c>
      <c r="I3773">
        <v>0.63162410259246826</v>
      </c>
      <c r="J3773" t="s">
        <v>41816</v>
      </c>
      <c r="K3773" t="s">
        <v>20613</v>
      </c>
      <c r="L3773" t="s">
        <v>23875</v>
      </c>
      <c r="M3773" t="s">
        <v>41817</v>
      </c>
    </row>
    <row r="3774" spans="1:13" x14ac:dyDescent="0.25">
      <c r="A3774" s="6" t="s">
        <v>7478</v>
      </c>
      <c r="B3774" t="s">
        <v>41830</v>
      </c>
      <c r="C3774" t="s">
        <v>20342</v>
      </c>
      <c r="D3774" t="s">
        <v>7479</v>
      </c>
      <c r="E3774">
        <v>2.251E-3</v>
      </c>
      <c r="F3774">
        <v>101.43600000000001</v>
      </c>
      <c r="G3774">
        <v>19.809999999999999</v>
      </c>
      <c r="H3774">
        <v>0.44765988011784746</v>
      </c>
      <c r="I3774">
        <v>0.31808751821517944</v>
      </c>
      <c r="J3774" t="s">
        <v>41830</v>
      </c>
      <c r="K3774" t="s">
        <v>20746</v>
      </c>
      <c r="L3774" t="s">
        <v>21540</v>
      </c>
      <c r="M3774" t="s">
        <v>41831</v>
      </c>
    </row>
    <row r="3775" spans="1:13" x14ac:dyDescent="0.25">
      <c r="A3775" s="6" t="s">
        <v>7480</v>
      </c>
      <c r="B3775" t="s">
        <v>41572</v>
      </c>
      <c r="C3775" t="s">
        <v>20389</v>
      </c>
      <c r="D3775" t="s">
        <v>7481</v>
      </c>
      <c r="E3775">
        <v>2.251E-3</v>
      </c>
      <c r="F3775">
        <v>1176.6980000000001</v>
      </c>
      <c r="G3775">
        <v>58.4</v>
      </c>
      <c r="H3775">
        <v>0.98849379999999998</v>
      </c>
      <c r="I3775">
        <v>0.98847879999999999</v>
      </c>
      <c r="J3775" t="s">
        <v>41573</v>
      </c>
      <c r="K3775" t="s">
        <v>20549</v>
      </c>
      <c r="L3775" t="s">
        <v>21445</v>
      </c>
      <c r="M3775" t="s">
        <v>41574</v>
      </c>
    </row>
    <row r="3776" spans="1:13" x14ac:dyDescent="0.25">
      <c r="A3776" s="6" t="s">
        <v>7482</v>
      </c>
      <c r="B3776" t="s">
        <v>43088</v>
      </c>
      <c r="C3776" t="s">
        <v>20345</v>
      </c>
      <c r="D3776" t="s">
        <v>7483</v>
      </c>
      <c r="E3776">
        <v>2.2499999999999998E-3</v>
      </c>
      <c r="F3776">
        <v>1119.9010000000001</v>
      </c>
      <c r="G3776">
        <v>13.94</v>
      </c>
      <c r="H3776">
        <v>0.94300260000000002</v>
      </c>
      <c r="I3776">
        <v>0.94298820000000005</v>
      </c>
      <c r="J3776" t="s">
        <v>43089</v>
      </c>
      <c r="K3776">
        <v>0</v>
      </c>
      <c r="L3776">
        <v>0</v>
      </c>
      <c r="M3776" t="s">
        <v>43090</v>
      </c>
    </row>
    <row r="3777" spans="1:13" x14ac:dyDescent="0.25">
      <c r="A3777" s="6" t="s">
        <v>7484</v>
      </c>
      <c r="B3777" t="s">
        <v>41783</v>
      </c>
      <c r="C3777" t="s">
        <v>20363</v>
      </c>
      <c r="D3777" t="s">
        <v>7485</v>
      </c>
      <c r="E3777">
        <v>2.2499999999999998E-3</v>
      </c>
      <c r="F3777">
        <v>193.10400000000001</v>
      </c>
      <c r="G3777">
        <v>10.4</v>
      </c>
      <c r="H3777">
        <v>1.3871057629511025</v>
      </c>
      <c r="I3777">
        <v>1.3870868682861328</v>
      </c>
      <c r="J3777" t="s">
        <v>41783</v>
      </c>
      <c r="K3777" t="s">
        <v>20549</v>
      </c>
      <c r="L3777" t="s">
        <v>22542</v>
      </c>
      <c r="M3777" t="s">
        <v>41784</v>
      </c>
    </row>
    <row r="3778" spans="1:13" x14ac:dyDescent="0.25">
      <c r="A3778" s="6" t="s">
        <v>7486</v>
      </c>
      <c r="B3778" t="s">
        <v>42598</v>
      </c>
      <c r="C3778" t="s">
        <v>20358</v>
      </c>
      <c r="D3778" t="s">
        <v>7487</v>
      </c>
      <c r="E3778">
        <v>2.2490000000000001E-3</v>
      </c>
      <c r="F3778">
        <v>1710.53988</v>
      </c>
      <c r="G3778">
        <v>8.24</v>
      </c>
      <c r="H3778">
        <v>1.505833</v>
      </c>
      <c r="I3778">
        <v>1.5058130000000001</v>
      </c>
      <c r="J3778" t="s">
        <v>42599</v>
      </c>
      <c r="K3778" t="s">
        <v>20549</v>
      </c>
      <c r="L3778" t="s">
        <v>20658</v>
      </c>
      <c r="M3778" t="s">
        <v>42600</v>
      </c>
    </row>
    <row r="3779" spans="1:13" x14ac:dyDescent="0.25">
      <c r="A3779" s="6" t="s">
        <v>7488</v>
      </c>
      <c r="B3779" t="s">
        <v>41809</v>
      </c>
      <c r="C3779" t="s">
        <v>20349</v>
      </c>
      <c r="D3779" t="s">
        <v>7489</v>
      </c>
      <c r="E3779">
        <v>2.2490000000000001E-3</v>
      </c>
      <c r="F3779">
        <v>16.382000000000001</v>
      </c>
      <c r="G3779">
        <v>110.7</v>
      </c>
      <c r="H3779">
        <v>0.64856210000000003</v>
      </c>
      <c r="I3779">
        <v>0.64855059999999998</v>
      </c>
      <c r="J3779" t="s">
        <v>41810</v>
      </c>
      <c r="K3779">
        <v>0</v>
      </c>
      <c r="L3779">
        <v>0</v>
      </c>
      <c r="M3779" t="s">
        <v>41811</v>
      </c>
    </row>
    <row r="3780" spans="1:13" x14ac:dyDescent="0.25">
      <c r="A3780" s="6" t="s">
        <v>7490</v>
      </c>
      <c r="B3780" t="s">
        <v>41993</v>
      </c>
      <c r="C3780" t="s">
        <v>20351</v>
      </c>
      <c r="D3780" t="s">
        <v>7491</v>
      </c>
      <c r="E3780">
        <v>2.248E-3</v>
      </c>
      <c r="F3780">
        <v>259.38299999999998</v>
      </c>
      <c r="G3780">
        <v>1111</v>
      </c>
      <c r="H3780">
        <v>0.94323469999999998</v>
      </c>
      <c r="I3780">
        <v>0.9432199</v>
      </c>
      <c r="J3780" t="s">
        <v>41994</v>
      </c>
      <c r="K3780" t="s">
        <v>20554</v>
      </c>
      <c r="L3780" t="s">
        <v>20563</v>
      </c>
      <c r="M3780" t="s">
        <v>41995</v>
      </c>
    </row>
    <row r="3781" spans="1:13" x14ac:dyDescent="0.25">
      <c r="A3781" s="6" t="s">
        <v>7492</v>
      </c>
      <c r="B3781" t="s">
        <v>43369</v>
      </c>
      <c r="C3781" t="s">
        <v>20345</v>
      </c>
      <c r="D3781" t="s">
        <v>7493</v>
      </c>
      <c r="E3781">
        <v>2.2469999999999999E-3</v>
      </c>
      <c r="F3781">
        <v>419.7</v>
      </c>
      <c r="G3781">
        <v>37.15</v>
      </c>
      <c r="H3781">
        <v>1.1662859999999999</v>
      </c>
      <c r="I3781">
        <v>1.166318</v>
      </c>
      <c r="J3781" t="s">
        <v>43370</v>
      </c>
      <c r="K3781" t="s">
        <v>20544</v>
      </c>
      <c r="L3781" t="s">
        <v>20778</v>
      </c>
      <c r="M3781" t="s">
        <v>43371</v>
      </c>
    </row>
    <row r="3782" spans="1:13" x14ac:dyDescent="0.25">
      <c r="A3782" s="6" t="s">
        <v>7494</v>
      </c>
      <c r="B3782" t="s">
        <v>42573</v>
      </c>
      <c r="C3782" t="s">
        <v>20358</v>
      </c>
      <c r="D3782" t="s">
        <v>7495</v>
      </c>
      <c r="E3782">
        <v>2.2460000000000002E-3</v>
      </c>
      <c r="F3782">
        <v>3399.6260000000002</v>
      </c>
      <c r="G3782">
        <v>4.1399999999999997</v>
      </c>
      <c r="H3782">
        <v>0.9021055</v>
      </c>
      <c r="I3782">
        <v>0.90209170000000005</v>
      </c>
      <c r="J3782" t="s">
        <v>42574</v>
      </c>
      <c r="K3782" t="s">
        <v>20549</v>
      </c>
      <c r="L3782" t="s">
        <v>21762</v>
      </c>
      <c r="M3782" t="s">
        <v>42575</v>
      </c>
    </row>
    <row r="3783" spans="1:13" x14ac:dyDescent="0.25">
      <c r="A3783" s="6" t="s">
        <v>7496</v>
      </c>
      <c r="B3783" t="s">
        <v>41821</v>
      </c>
      <c r="C3783" t="s">
        <v>20351</v>
      </c>
      <c r="D3783" t="s">
        <v>7497</v>
      </c>
      <c r="E3783">
        <v>2.245E-3</v>
      </c>
      <c r="F3783">
        <v>39.997999999999998</v>
      </c>
      <c r="G3783">
        <v>7195</v>
      </c>
      <c r="H3783">
        <v>0.98079090000000002</v>
      </c>
      <c r="I3783">
        <v>0.98104250000000004</v>
      </c>
      <c r="J3783" t="s">
        <v>41822</v>
      </c>
      <c r="K3783" t="s">
        <v>20634</v>
      </c>
      <c r="L3783" t="s">
        <v>20951</v>
      </c>
      <c r="M3783" t="s">
        <v>41823</v>
      </c>
    </row>
    <row r="3784" spans="1:13" x14ac:dyDescent="0.25">
      <c r="A3784" s="6" t="s">
        <v>7498</v>
      </c>
      <c r="B3784" t="s">
        <v>41806</v>
      </c>
      <c r="C3784" t="s">
        <v>20343</v>
      </c>
      <c r="D3784" t="s">
        <v>7499</v>
      </c>
      <c r="E3784">
        <v>2.245E-3</v>
      </c>
      <c r="F3784">
        <v>3488.944</v>
      </c>
      <c r="G3784">
        <v>18.3</v>
      </c>
      <c r="H3784">
        <v>0.36222929999999998</v>
      </c>
      <c r="I3784">
        <v>0.36540830000000002</v>
      </c>
      <c r="J3784" t="s">
        <v>41807</v>
      </c>
      <c r="K3784">
        <v>0</v>
      </c>
      <c r="L3784">
        <v>0</v>
      </c>
      <c r="M3784" t="s">
        <v>41808</v>
      </c>
    </row>
    <row r="3785" spans="1:13" x14ac:dyDescent="0.25">
      <c r="A3785" s="6" t="s">
        <v>7502</v>
      </c>
      <c r="B3785" t="s">
        <v>41618</v>
      </c>
      <c r="C3785" t="s">
        <v>20378</v>
      </c>
      <c r="D3785" t="s">
        <v>7503</v>
      </c>
      <c r="E3785">
        <v>2.2399999999999998E-3</v>
      </c>
      <c r="F3785">
        <v>2150.433</v>
      </c>
      <c r="G3785">
        <v>30.25</v>
      </c>
      <c r="H3785">
        <v>1.4490780000000001</v>
      </c>
      <c r="I3785">
        <v>1.4490590000000001</v>
      </c>
      <c r="J3785" t="s">
        <v>41619</v>
      </c>
      <c r="K3785" t="s">
        <v>20634</v>
      </c>
      <c r="L3785" t="s">
        <v>20896</v>
      </c>
      <c r="M3785" t="s">
        <v>41620</v>
      </c>
    </row>
    <row r="3786" spans="1:13" x14ac:dyDescent="0.25">
      <c r="A3786" s="6" t="s">
        <v>7500</v>
      </c>
      <c r="B3786" t="s">
        <v>41840</v>
      </c>
      <c r="C3786" t="s">
        <v>20342</v>
      </c>
      <c r="D3786" t="s">
        <v>7501</v>
      </c>
      <c r="E3786">
        <v>2.2399999999999998E-3</v>
      </c>
      <c r="F3786">
        <v>195.85300000000001</v>
      </c>
      <c r="G3786">
        <v>10.210000000000001</v>
      </c>
      <c r="H3786">
        <v>2.1629036713080603</v>
      </c>
      <c r="I3786">
        <v>2.1628780364990234</v>
      </c>
      <c r="J3786" t="s">
        <v>23337</v>
      </c>
      <c r="K3786">
        <v>0</v>
      </c>
      <c r="L3786">
        <v>0</v>
      </c>
      <c r="M3786" t="s">
        <v>23338</v>
      </c>
    </row>
    <row r="3787" spans="1:13" x14ac:dyDescent="0.25">
      <c r="A3787" s="6" t="s">
        <v>7504</v>
      </c>
      <c r="B3787" t="s">
        <v>41631</v>
      </c>
      <c r="C3787" t="s">
        <v>20343</v>
      </c>
      <c r="D3787" t="s">
        <v>7505</v>
      </c>
      <c r="E3787">
        <v>2.2390000000000001E-3</v>
      </c>
      <c r="F3787">
        <v>1333.703</v>
      </c>
      <c r="G3787">
        <v>47.75</v>
      </c>
      <c r="H3787">
        <v>0.57475770000000004</v>
      </c>
      <c r="I3787">
        <v>0.58189460000000004</v>
      </c>
      <c r="J3787" t="s">
        <v>41632</v>
      </c>
      <c r="K3787">
        <v>0</v>
      </c>
      <c r="L3787">
        <v>0</v>
      </c>
      <c r="M3787" t="s">
        <v>41633</v>
      </c>
    </row>
    <row r="3788" spans="1:13" x14ac:dyDescent="0.25">
      <c r="A3788" s="6" t="s">
        <v>7506</v>
      </c>
      <c r="B3788" t="s">
        <v>43042</v>
      </c>
      <c r="C3788" t="s">
        <v>20358</v>
      </c>
      <c r="D3788" t="s">
        <v>7507</v>
      </c>
      <c r="E3788">
        <v>2.238E-3</v>
      </c>
      <c r="F3788">
        <v>475.21964000000003</v>
      </c>
      <c r="G3788">
        <v>29.51</v>
      </c>
      <c r="H3788">
        <v>1.5647390000000001</v>
      </c>
      <c r="I3788">
        <v>1.564719</v>
      </c>
      <c r="J3788" t="s">
        <v>43043</v>
      </c>
      <c r="K3788" t="s">
        <v>20634</v>
      </c>
      <c r="L3788" t="s">
        <v>20929</v>
      </c>
      <c r="M3788" t="s">
        <v>43044</v>
      </c>
    </row>
    <row r="3789" spans="1:13" x14ac:dyDescent="0.25">
      <c r="A3789" s="6" t="s">
        <v>7508</v>
      </c>
      <c r="B3789" t="s">
        <v>41698</v>
      </c>
      <c r="C3789" t="s">
        <v>20341</v>
      </c>
      <c r="D3789" t="s">
        <v>7509</v>
      </c>
      <c r="E3789">
        <v>2.238E-3</v>
      </c>
      <c r="F3789">
        <v>305.45299999999997</v>
      </c>
      <c r="G3789">
        <v>6.54</v>
      </c>
      <c r="H3789">
        <v>0.10789182091117731</v>
      </c>
      <c r="I3789">
        <v>0.10788589715957642</v>
      </c>
      <c r="J3789" t="s">
        <v>41698</v>
      </c>
      <c r="K3789" t="s">
        <v>20554</v>
      </c>
      <c r="L3789" t="s">
        <v>20563</v>
      </c>
      <c r="M3789" t="s">
        <v>41699</v>
      </c>
    </row>
    <row r="3790" spans="1:13" x14ac:dyDescent="0.25">
      <c r="A3790" s="6" t="s">
        <v>7510</v>
      </c>
      <c r="B3790" t="s">
        <v>41877</v>
      </c>
      <c r="C3790" t="s">
        <v>20351</v>
      </c>
      <c r="D3790" t="s">
        <v>7511</v>
      </c>
      <c r="E3790">
        <v>2.2369999999999998E-3</v>
      </c>
      <c r="F3790">
        <v>245.90600000000001</v>
      </c>
      <c r="G3790">
        <v>1166</v>
      </c>
      <c r="H3790">
        <v>0.2871474</v>
      </c>
      <c r="I3790">
        <v>0.28713949999999999</v>
      </c>
      <c r="J3790" t="s">
        <v>41878</v>
      </c>
      <c r="K3790" t="s">
        <v>20549</v>
      </c>
      <c r="L3790" t="s">
        <v>20571</v>
      </c>
      <c r="M3790" t="s">
        <v>41879</v>
      </c>
    </row>
    <row r="3791" spans="1:13" x14ac:dyDescent="0.25">
      <c r="A3791" s="6" t="s">
        <v>7512</v>
      </c>
      <c r="B3791" t="s">
        <v>42278</v>
      </c>
      <c r="C3791" t="s">
        <v>20351</v>
      </c>
      <c r="D3791" t="s">
        <v>7513</v>
      </c>
      <c r="E3791">
        <v>2.2369999999999998E-3</v>
      </c>
      <c r="F3791">
        <v>33.582000000000001</v>
      </c>
      <c r="G3791">
        <v>8538</v>
      </c>
      <c r="H3791">
        <v>0.95558529999999997</v>
      </c>
      <c r="I3791">
        <v>0.95517540000000001</v>
      </c>
      <c r="J3791" t="s">
        <v>42279</v>
      </c>
      <c r="K3791" t="s">
        <v>20544</v>
      </c>
      <c r="L3791" t="s">
        <v>20854</v>
      </c>
      <c r="M3791" t="s">
        <v>42280</v>
      </c>
    </row>
    <row r="3792" spans="1:13" x14ac:dyDescent="0.25">
      <c r="A3792" s="6" t="s">
        <v>7514</v>
      </c>
      <c r="B3792" t="s">
        <v>42103</v>
      </c>
      <c r="C3792" t="s">
        <v>20342</v>
      </c>
      <c r="D3792" t="s">
        <v>7515</v>
      </c>
      <c r="E3792">
        <v>2.2369999999999998E-3</v>
      </c>
      <c r="F3792">
        <v>41.024000000000001</v>
      </c>
      <c r="G3792">
        <v>48.67</v>
      </c>
      <c r="H3792">
        <v>1.2954540866347695</v>
      </c>
      <c r="I3792">
        <v>1.2954361438751221</v>
      </c>
      <c r="J3792" t="s">
        <v>42103</v>
      </c>
      <c r="K3792" t="s">
        <v>20698</v>
      </c>
      <c r="L3792" t="s">
        <v>22080</v>
      </c>
      <c r="M3792" t="s">
        <v>42104</v>
      </c>
    </row>
    <row r="3793" spans="1:13" x14ac:dyDescent="0.25">
      <c r="A3793" s="6" t="s">
        <v>7516</v>
      </c>
      <c r="B3793" t="s">
        <v>41887</v>
      </c>
      <c r="C3793" t="s">
        <v>20342</v>
      </c>
      <c r="D3793" t="s">
        <v>7517</v>
      </c>
      <c r="E3793">
        <v>2.235E-3</v>
      </c>
      <c r="F3793">
        <v>77.706000000000003</v>
      </c>
      <c r="G3793">
        <v>25.68</v>
      </c>
      <c r="H3793">
        <v>1.3234342002975708</v>
      </c>
      <c r="I3793">
        <v>1.3234167098999023</v>
      </c>
      <c r="J3793" t="s">
        <v>41887</v>
      </c>
      <c r="K3793" t="s">
        <v>20549</v>
      </c>
      <c r="L3793" t="s">
        <v>22542</v>
      </c>
      <c r="M3793" t="s">
        <v>41888</v>
      </c>
    </row>
    <row r="3794" spans="1:13" x14ac:dyDescent="0.25">
      <c r="A3794" s="6" t="s">
        <v>7518</v>
      </c>
      <c r="B3794" t="s">
        <v>41883</v>
      </c>
      <c r="C3794" t="s">
        <v>20341</v>
      </c>
      <c r="D3794" t="s">
        <v>7519</v>
      </c>
      <c r="E3794">
        <v>2.2339999999999999E-3</v>
      </c>
      <c r="F3794">
        <v>103.21599999999999</v>
      </c>
      <c r="G3794">
        <v>19.32</v>
      </c>
      <c r="H3794">
        <v>0.43185575692274897</v>
      </c>
      <c r="I3794">
        <v>0.43184643983840942</v>
      </c>
      <c r="J3794" t="s">
        <v>41883</v>
      </c>
      <c r="K3794" t="s">
        <v>20535</v>
      </c>
      <c r="L3794" t="s">
        <v>21252</v>
      </c>
      <c r="M3794" t="s">
        <v>41884</v>
      </c>
    </row>
    <row r="3795" spans="1:13" x14ac:dyDescent="0.25">
      <c r="A3795" s="6" t="s">
        <v>7520</v>
      </c>
      <c r="B3795" t="s">
        <v>42030</v>
      </c>
      <c r="C3795" t="s">
        <v>20342</v>
      </c>
      <c r="D3795" t="s">
        <v>7521</v>
      </c>
      <c r="E3795">
        <v>2.2330000000000002E-3</v>
      </c>
      <c r="F3795">
        <v>152.39699999999999</v>
      </c>
      <c r="G3795">
        <v>13.08</v>
      </c>
      <c r="H3795">
        <v>1.1217471054358867</v>
      </c>
      <c r="I3795">
        <v>1.121731162071228</v>
      </c>
      <c r="J3795" t="s">
        <v>35721</v>
      </c>
      <c r="K3795">
        <v>0</v>
      </c>
      <c r="L3795">
        <v>0</v>
      </c>
      <c r="M3795" t="s">
        <v>35722</v>
      </c>
    </row>
    <row r="3796" spans="1:13" x14ac:dyDescent="0.25">
      <c r="A3796" s="6" t="s">
        <v>7522</v>
      </c>
      <c r="B3796" t="s">
        <v>42522</v>
      </c>
      <c r="C3796" t="s">
        <v>20345</v>
      </c>
      <c r="D3796" t="s">
        <v>7523</v>
      </c>
      <c r="E3796">
        <v>2.232E-3</v>
      </c>
      <c r="F3796">
        <v>619.57600000000002</v>
      </c>
      <c r="G3796">
        <v>25</v>
      </c>
      <c r="H3796">
        <v>0.57358969999999998</v>
      </c>
      <c r="I3796">
        <v>0.57357880000000006</v>
      </c>
      <c r="J3796" t="s">
        <v>42523</v>
      </c>
      <c r="K3796" t="s">
        <v>20549</v>
      </c>
      <c r="L3796" t="s">
        <v>20649</v>
      </c>
      <c r="M3796" t="s">
        <v>42524</v>
      </c>
    </row>
    <row r="3797" spans="1:13" x14ac:dyDescent="0.25">
      <c r="A3797" s="6" t="s">
        <v>7524</v>
      </c>
      <c r="B3797" t="s">
        <v>20489</v>
      </c>
      <c r="C3797" t="s">
        <v>20340</v>
      </c>
      <c r="D3797" t="s">
        <v>7525</v>
      </c>
      <c r="E3797">
        <v>2.2309999999999999E-3</v>
      </c>
      <c r="F3797">
        <v>116.68</v>
      </c>
      <c r="G3797">
        <v>1431.15</v>
      </c>
      <c r="H3797">
        <v>1.121904</v>
      </c>
      <c r="I3797">
        <v>1.1218859999999999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s="6" t="s">
        <v>7526</v>
      </c>
      <c r="B3798" t="s">
        <v>36151</v>
      </c>
      <c r="C3798" t="s">
        <v>20348</v>
      </c>
      <c r="D3798" t="s">
        <v>7527</v>
      </c>
      <c r="E3798">
        <v>2.2300000000000002E-3</v>
      </c>
      <c r="F3798">
        <v>458.23599999999999</v>
      </c>
      <c r="G3798">
        <v>327</v>
      </c>
      <c r="H3798">
        <v>0.90721439999999998</v>
      </c>
      <c r="I3798">
        <v>0.90720000000000001</v>
      </c>
      <c r="J3798" t="s">
        <v>36151</v>
      </c>
      <c r="K3798" t="s">
        <v>20549</v>
      </c>
      <c r="L3798" t="s">
        <v>23629</v>
      </c>
      <c r="M3798" t="s">
        <v>36152</v>
      </c>
    </row>
    <row r="3799" spans="1:13" x14ac:dyDescent="0.25">
      <c r="A3799" s="6" t="s">
        <v>7528</v>
      </c>
      <c r="B3799" t="s">
        <v>41828</v>
      </c>
      <c r="C3799" t="s">
        <v>20341</v>
      </c>
      <c r="D3799" t="s">
        <v>7529</v>
      </c>
      <c r="E3799">
        <v>2.2300000000000002E-3</v>
      </c>
      <c r="F3799">
        <v>35.606999999999999</v>
      </c>
      <c r="G3799">
        <v>55.9</v>
      </c>
      <c r="H3799">
        <v>0.83599851822343541</v>
      </c>
      <c r="I3799">
        <v>0.83598518371582031</v>
      </c>
      <c r="J3799" t="s">
        <v>41828</v>
      </c>
      <c r="K3799" t="s">
        <v>20554</v>
      </c>
      <c r="L3799" t="s">
        <v>20563</v>
      </c>
      <c r="M3799" t="s">
        <v>41829</v>
      </c>
    </row>
    <row r="3800" spans="1:13" x14ac:dyDescent="0.25">
      <c r="A3800" s="6" t="s">
        <v>7530</v>
      </c>
      <c r="B3800" t="s">
        <v>42019</v>
      </c>
      <c r="C3800" t="s">
        <v>20355</v>
      </c>
      <c r="D3800" t="s">
        <v>7531</v>
      </c>
      <c r="E3800">
        <v>2.2300000000000002E-3</v>
      </c>
      <c r="F3800">
        <v>424.67200000000003</v>
      </c>
      <c r="G3800">
        <v>6.81</v>
      </c>
      <c r="H3800">
        <v>1.226124</v>
      </c>
      <c r="I3800">
        <v>1.2261070000000001</v>
      </c>
      <c r="J3800" t="s">
        <v>42020</v>
      </c>
      <c r="K3800" t="s">
        <v>20554</v>
      </c>
      <c r="L3800" t="s">
        <v>20607</v>
      </c>
      <c r="M3800" t="s">
        <v>42021</v>
      </c>
    </row>
    <row r="3801" spans="1:13" x14ac:dyDescent="0.25">
      <c r="A3801" s="6" t="s">
        <v>7532</v>
      </c>
      <c r="B3801" t="s">
        <v>41967</v>
      </c>
      <c r="C3801" t="s">
        <v>20351</v>
      </c>
      <c r="D3801" t="s">
        <v>7533</v>
      </c>
      <c r="E3801">
        <v>2.2300000000000002E-3</v>
      </c>
      <c r="F3801">
        <v>107.268</v>
      </c>
      <c r="G3801">
        <v>2664</v>
      </c>
      <c r="H3801">
        <v>0.49105369999999998</v>
      </c>
      <c r="I3801">
        <v>0.49104370000000003</v>
      </c>
      <c r="J3801" t="s">
        <v>41968</v>
      </c>
      <c r="K3801" t="s">
        <v>20554</v>
      </c>
      <c r="L3801" t="s">
        <v>20563</v>
      </c>
      <c r="M3801" t="s">
        <v>41969</v>
      </c>
    </row>
    <row r="3802" spans="1:13" x14ac:dyDescent="0.25">
      <c r="A3802" s="6" t="s">
        <v>7534</v>
      </c>
      <c r="B3802" t="s">
        <v>33737</v>
      </c>
      <c r="C3802" t="s">
        <v>20351</v>
      </c>
      <c r="D3802" t="s">
        <v>7535</v>
      </c>
      <c r="E3802">
        <v>2.2269999999999998E-3</v>
      </c>
      <c r="F3802">
        <v>67.442999999999998</v>
      </c>
      <c r="G3802">
        <v>4232</v>
      </c>
      <c r="H3802">
        <v>0.47721770000000002</v>
      </c>
      <c r="I3802">
        <v>0.47720790000000002</v>
      </c>
      <c r="J3802" t="s">
        <v>33738</v>
      </c>
      <c r="K3802" t="s">
        <v>20535</v>
      </c>
      <c r="L3802" t="s">
        <v>20583</v>
      </c>
      <c r="M3802" t="s">
        <v>33739</v>
      </c>
    </row>
    <row r="3803" spans="1:13" x14ac:dyDescent="0.25">
      <c r="A3803" s="6" t="s">
        <v>7536</v>
      </c>
      <c r="B3803" t="s">
        <v>41637</v>
      </c>
      <c r="C3803" t="s">
        <v>20343</v>
      </c>
      <c r="D3803" t="s">
        <v>7537</v>
      </c>
      <c r="E3803">
        <v>2.2260000000000001E-3</v>
      </c>
      <c r="F3803">
        <v>214.309</v>
      </c>
      <c r="G3803">
        <v>295.5</v>
      </c>
      <c r="H3803">
        <v>0.45510899999999999</v>
      </c>
      <c r="I3803">
        <v>0.43374620000000003</v>
      </c>
      <c r="J3803" t="s">
        <v>41638</v>
      </c>
      <c r="K3803">
        <v>0</v>
      </c>
      <c r="L3803">
        <v>0</v>
      </c>
      <c r="M3803">
        <v>0</v>
      </c>
    </row>
    <row r="3804" spans="1:13" x14ac:dyDescent="0.25">
      <c r="A3804" s="6" t="s">
        <v>7538</v>
      </c>
      <c r="B3804" t="s">
        <v>42217</v>
      </c>
      <c r="C3804" t="s">
        <v>20345</v>
      </c>
      <c r="D3804" t="s">
        <v>7539</v>
      </c>
      <c r="E3804">
        <v>2.2239999999999998E-3</v>
      </c>
      <c r="F3804">
        <v>660.78800000000001</v>
      </c>
      <c r="G3804">
        <v>23.35</v>
      </c>
      <c r="H3804">
        <v>0.60228170000000003</v>
      </c>
      <c r="I3804">
        <v>0.60227059999999999</v>
      </c>
      <c r="J3804" t="s">
        <v>42218</v>
      </c>
      <c r="K3804" t="s">
        <v>20549</v>
      </c>
      <c r="L3804" t="s">
        <v>21372</v>
      </c>
      <c r="M3804" t="s">
        <v>42219</v>
      </c>
    </row>
    <row r="3805" spans="1:13" x14ac:dyDescent="0.25">
      <c r="A3805" s="6" t="s">
        <v>7540</v>
      </c>
      <c r="B3805" t="s">
        <v>42677</v>
      </c>
      <c r="C3805" t="s">
        <v>20358</v>
      </c>
      <c r="D3805" t="s">
        <v>7541</v>
      </c>
      <c r="E3805">
        <v>2.2209999999999999E-3</v>
      </c>
      <c r="F3805">
        <v>553.66387999999995</v>
      </c>
      <c r="G3805">
        <v>25.14</v>
      </c>
      <c r="H3805">
        <v>1.136042</v>
      </c>
      <c r="I3805">
        <v>1.1360250000000001</v>
      </c>
      <c r="J3805" t="s">
        <v>42678</v>
      </c>
      <c r="K3805" t="s">
        <v>20535</v>
      </c>
      <c r="L3805" t="s">
        <v>20536</v>
      </c>
      <c r="M3805" t="s">
        <v>42679</v>
      </c>
    </row>
    <row r="3806" spans="1:13" x14ac:dyDescent="0.25">
      <c r="A3806" s="6" t="s">
        <v>7542</v>
      </c>
      <c r="B3806" t="s">
        <v>42603</v>
      </c>
      <c r="C3806" t="s">
        <v>20345</v>
      </c>
      <c r="D3806" t="s">
        <v>7543</v>
      </c>
      <c r="E3806">
        <v>2.2209999999999999E-3</v>
      </c>
      <c r="F3806">
        <v>694.29300000000001</v>
      </c>
      <c r="G3806">
        <v>22.2</v>
      </c>
      <c r="H3806">
        <v>0.4095318</v>
      </c>
      <c r="I3806">
        <v>0.40952300000000003</v>
      </c>
      <c r="J3806" t="s">
        <v>42604</v>
      </c>
      <c r="K3806">
        <v>0</v>
      </c>
      <c r="L3806">
        <v>0</v>
      </c>
      <c r="M3806" t="s">
        <v>42605</v>
      </c>
    </row>
    <row r="3807" spans="1:13" x14ac:dyDescent="0.25">
      <c r="A3807" s="6" t="s">
        <v>7544</v>
      </c>
      <c r="B3807" t="s">
        <v>41999</v>
      </c>
      <c r="C3807" t="s">
        <v>20351</v>
      </c>
      <c r="D3807" t="s">
        <v>7545</v>
      </c>
      <c r="E3807">
        <v>2.2209999999999999E-3</v>
      </c>
      <c r="F3807">
        <v>92.727000000000004</v>
      </c>
      <c r="G3807">
        <v>3070</v>
      </c>
      <c r="H3807">
        <v>0.23743690000000001</v>
      </c>
      <c r="I3807">
        <v>0.23742940000000001</v>
      </c>
      <c r="J3807" t="s">
        <v>36879</v>
      </c>
      <c r="K3807" t="s">
        <v>20544</v>
      </c>
      <c r="L3807" t="s">
        <v>20830</v>
      </c>
      <c r="M3807" t="s">
        <v>36880</v>
      </c>
    </row>
    <row r="3808" spans="1:13" x14ac:dyDescent="0.25">
      <c r="A3808" s="6" t="s">
        <v>7546</v>
      </c>
      <c r="B3808" t="s">
        <v>41907</v>
      </c>
      <c r="C3808" t="s">
        <v>20354</v>
      </c>
      <c r="D3808" t="s">
        <v>7547</v>
      </c>
      <c r="E3808">
        <v>2.2200000000000002E-3</v>
      </c>
      <c r="F3808">
        <v>537.95899999999995</v>
      </c>
      <c r="G3808">
        <v>4.97</v>
      </c>
      <c r="H3808">
        <v>1.420183</v>
      </c>
      <c r="I3808">
        <v>1.420164</v>
      </c>
      <c r="J3808" t="s">
        <v>35107</v>
      </c>
      <c r="K3808" t="s">
        <v>20544</v>
      </c>
      <c r="L3808" t="s">
        <v>20830</v>
      </c>
      <c r="M3808" t="s">
        <v>35108</v>
      </c>
    </row>
    <row r="3809" spans="1:13" x14ac:dyDescent="0.25">
      <c r="A3809" s="6" t="s">
        <v>7548</v>
      </c>
      <c r="B3809" t="s">
        <v>43661</v>
      </c>
      <c r="C3809" t="s">
        <v>20364</v>
      </c>
      <c r="D3809" t="s">
        <v>7549</v>
      </c>
      <c r="E3809">
        <v>2.2190000000000001E-3</v>
      </c>
      <c r="F3809">
        <v>149.66811999999999</v>
      </c>
      <c r="G3809">
        <v>92.89</v>
      </c>
      <c r="H3809">
        <v>1.213878</v>
      </c>
      <c r="I3809">
        <v>1.2138610000000001</v>
      </c>
      <c r="J3809" t="s">
        <v>43662</v>
      </c>
      <c r="K3809" t="s">
        <v>20539</v>
      </c>
      <c r="L3809" t="s">
        <v>20540</v>
      </c>
      <c r="M3809" t="s">
        <v>43663</v>
      </c>
    </row>
    <row r="3810" spans="1:13" x14ac:dyDescent="0.25">
      <c r="A3810" s="6" t="s">
        <v>7550</v>
      </c>
      <c r="B3810" t="s">
        <v>42672</v>
      </c>
      <c r="C3810" t="s">
        <v>20345</v>
      </c>
      <c r="D3810" t="s">
        <v>7551</v>
      </c>
      <c r="E3810">
        <v>2.2179999999999999E-3</v>
      </c>
      <c r="F3810">
        <v>1113.682</v>
      </c>
      <c r="G3810">
        <v>13.82</v>
      </c>
      <c r="H3810">
        <v>1.048419</v>
      </c>
      <c r="I3810">
        <v>1.048403</v>
      </c>
      <c r="J3810" t="s">
        <v>42673</v>
      </c>
      <c r="K3810">
        <v>0</v>
      </c>
      <c r="L3810">
        <v>0</v>
      </c>
      <c r="M3810" t="s">
        <v>23020</v>
      </c>
    </row>
    <row r="3811" spans="1:13" x14ac:dyDescent="0.25">
      <c r="A3811" s="6" t="s">
        <v>7552</v>
      </c>
      <c r="B3811" t="s">
        <v>26321</v>
      </c>
      <c r="C3811" t="s">
        <v>20340</v>
      </c>
      <c r="D3811" t="s">
        <v>7553</v>
      </c>
      <c r="E3811">
        <v>2.2160000000000001E-3</v>
      </c>
      <c r="F3811">
        <v>210.95400000000001</v>
      </c>
      <c r="G3811">
        <v>786.45</v>
      </c>
      <c r="H3811">
        <v>1.792748</v>
      </c>
      <c r="I3811">
        <v>1.792727</v>
      </c>
      <c r="J3811" t="s">
        <v>26321</v>
      </c>
      <c r="K3811" t="s">
        <v>20539</v>
      </c>
      <c r="L3811" t="s">
        <v>20592</v>
      </c>
      <c r="M3811" t="s">
        <v>26322</v>
      </c>
    </row>
    <row r="3812" spans="1:13" x14ac:dyDescent="0.25">
      <c r="A3812" s="6" t="s">
        <v>7554</v>
      </c>
      <c r="B3812" t="s">
        <v>28119</v>
      </c>
      <c r="C3812" t="s">
        <v>20341</v>
      </c>
      <c r="D3812" t="s">
        <v>7555</v>
      </c>
      <c r="E3812">
        <v>2.2160000000000001E-3</v>
      </c>
      <c r="F3812">
        <v>41.112000000000002</v>
      </c>
      <c r="G3812">
        <v>48.12</v>
      </c>
      <c r="H3812">
        <v>0.29151876072339</v>
      </c>
      <c r="I3812">
        <v>0.29151046276092529</v>
      </c>
      <c r="J3812" t="s">
        <v>28119</v>
      </c>
      <c r="K3812" t="s">
        <v>20613</v>
      </c>
      <c r="L3812" t="s">
        <v>20614</v>
      </c>
      <c r="M3812" t="s">
        <v>28120</v>
      </c>
    </row>
    <row r="3813" spans="1:13" x14ac:dyDescent="0.25">
      <c r="A3813" s="6" t="s">
        <v>7556</v>
      </c>
      <c r="B3813" t="s">
        <v>20482</v>
      </c>
      <c r="C3813" t="s">
        <v>20357</v>
      </c>
      <c r="D3813" t="s">
        <v>7557</v>
      </c>
      <c r="E3813">
        <v>2.215E-3</v>
      </c>
      <c r="F3813">
        <v>69.997</v>
      </c>
      <c r="G3813">
        <v>106</v>
      </c>
      <c r="H3813">
        <v>0.77082360000000005</v>
      </c>
      <c r="I3813">
        <v>0.77081129999999998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s="6" t="s">
        <v>7558</v>
      </c>
      <c r="B3814" t="s">
        <v>42824</v>
      </c>
      <c r="C3814" t="s">
        <v>20364</v>
      </c>
      <c r="D3814" t="s">
        <v>7559</v>
      </c>
      <c r="E3814">
        <v>2.215E-3</v>
      </c>
      <c r="F3814">
        <v>668.16204000000005</v>
      </c>
      <c r="G3814">
        <v>20.77</v>
      </c>
      <c r="H3814">
        <v>0.86777570000000004</v>
      </c>
      <c r="I3814">
        <v>0.86776160000000002</v>
      </c>
      <c r="J3814" t="s">
        <v>42825</v>
      </c>
      <c r="K3814" t="s">
        <v>20634</v>
      </c>
      <c r="L3814" t="s">
        <v>20770</v>
      </c>
      <c r="M3814" t="s">
        <v>42826</v>
      </c>
    </row>
    <row r="3815" spans="1:13" x14ac:dyDescent="0.25">
      <c r="A3815" s="6" t="s">
        <v>7560</v>
      </c>
      <c r="B3815" t="s">
        <v>41812</v>
      </c>
      <c r="C3815" t="s">
        <v>20363</v>
      </c>
      <c r="D3815" t="s">
        <v>7561</v>
      </c>
      <c r="E3815">
        <v>2.2139999999999998E-3</v>
      </c>
      <c r="F3815">
        <v>72.504999999999995</v>
      </c>
      <c r="G3815">
        <v>27.26</v>
      </c>
      <c r="H3815">
        <v>2.2611467964271834</v>
      </c>
      <c r="I3815">
        <v>2.261120080947876</v>
      </c>
      <c r="J3815" t="s">
        <v>41812</v>
      </c>
      <c r="K3815" t="s">
        <v>20539</v>
      </c>
      <c r="L3815" t="s">
        <v>20592</v>
      </c>
      <c r="M3815" t="s">
        <v>41813</v>
      </c>
    </row>
    <row r="3816" spans="1:13" x14ac:dyDescent="0.25">
      <c r="A3816" s="6" t="s">
        <v>7562</v>
      </c>
      <c r="B3816" t="s">
        <v>41927</v>
      </c>
      <c r="C3816" t="s">
        <v>20351</v>
      </c>
      <c r="D3816" t="s">
        <v>7563</v>
      </c>
      <c r="E3816">
        <v>2.2130000000000001E-3</v>
      </c>
      <c r="F3816">
        <v>117.196</v>
      </c>
      <c r="G3816">
        <v>2420.5</v>
      </c>
      <c r="H3816">
        <v>0.46453800000000001</v>
      </c>
      <c r="I3816">
        <v>0.46452830000000001</v>
      </c>
      <c r="J3816" t="s">
        <v>41928</v>
      </c>
      <c r="K3816" t="s">
        <v>20549</v>
      </c>
      <c r="L3816" t="s">
        <v>20872</v>
      </c>
      <c r="M3816" t="s">
        <v>41929</v>
      </c>
    </row>
    <row r="3817" spans="1:13" x14ac:dyDescent="0.25">
      <c r="A3817" s="6" t="s">
        <v>7564</v>
      </c>
      <c r="B3817" t="s">
        <v>41880</v>
      </c>
      <c r="C3817" t="s">
        <v>20378</v>
      </c>
      <c r="D3817" t="s">
        <v>7565</v>
      </c>
      <c r="E3817">
        <v>2.2109999999999999E-3</v>
      </c>
      <c r="F3817">
        <v>665.46299999999997</v>
      </c>
      <c r="G3817">
        <v>96.5</v>
      </c>
      <c r="H3817">
        <v>0.4600534</v>
      </c>
      <c r="I3817">
        <v>0.4600438</v>
      </c>
      <c r="J3817" t="s">
        <v>41881</v>
      </c>
      <c r="K3817" t="s">
        <v>20554</v>
      </c>
      <c r="L3817" t="s">
        <v>20563</v>
      </c>
      <c r="M3817" t="s">
        <v>41882</v>
      </c>
    </row>
    <row r="3818" spans="1:13" x14ac:dyDescent="0.25">
      <c r="A3818" s="6" t="s">
        <v>7566</v>
      </c>
      <c r="B3818" t="s">
        <v>41752</v>
      </c>
      <c r="C3818" t="s">
        <v>20342</v>
      </c>
      <c r="D3818" t="s">
        <v>7567</v>
      </c>
      <c r="E3818">
        <v>2.209E-3</v>
      </c>
      <c r="F3818">
        <v>46.174999999999997</v>
      </c>
      <c r="G3818">
        <v>42.71</v>
      </c>
      <c r="H3818">
        <v>0.77942183244524299</v>
      </c>
      <c r="I3818">
        <v>0.77940893173217773</v>
      </c>
      <c r="J3818" t="s">
        <v>41752</v>
      </c>
      <c r="K3818" t="s">
        <v>20554</v>
      </c>
      <c r="L3818" t="s">
        <v>20563</v>
      </c>
      <c r="M3818" t="s">
        <v>41753</v>
      </c>
    </row>
    <row r="3819" spans="1:13" x14ac:dyDescent="0.25">
      <c r="A3819" s="6" t="s">
        <v>7568</v>
      </c>
      <c r="B3819" t="s">
        <v>41988</v>
      </c>
      <c r="C3819" t="s">
        <v>20341</v>
      </c>
      <c r="D3819" t="s">
        <v>7569</v>
      </c>
      <c r="E3819">
        <v>2.209E-3</v>
      </c>
      <c r="F3819">
        <v>220.07400000000001</v>
      </c>
      <c r="G3819">
        <v>8.9600000000000009</v>
      </c>
      <c r="H3819">
        <v>1.5355734711531703</v>
      </c>
      <c r="I3819">
        <v>1.5355539321899414</v>
      </c>
      <c r="J3819" t="s">
        <v>41988</v>
      </c>
      <c r="K3819" t="s">
        <v>20539</v>
      </c>
      <c r="L3819" t="s">
        <v>21055</v>
      </c>
      <c r="M3819" t="s">
        <v>41989</v>
      </c>
    </row>
    <row r="3820" spans="1:13" x14ac:dyDescent="0.25">
      <c r="A3820" s="6" t="s">
        <v>7570</v>
      </c>
      <c r="B3820" t="s">
        <v>42829</v>
      </c>
      <c r="C3820" t="s">
        <v>20358</v>
      </c>
      <c r="D3820" t="s">
        <v>7571</v>
      </c>
      <c r="E3820">
        <v>2.2079999999999999E-3</v>
      </c>
      <c r="F3820">
        <v>663.97492</v>
      </c>
      <c r="G3820">
        <v>20.84</v>
      </c>
      <c r="H3820">
        <v>1.20356</v>
      </c>
      <c r="I3820">
        <v>1.2035439999999999</v>
      </c>
      <c r="J3820" t="s">
        <v>42830</v>
      </c>
      <c r="K3820" t="s">
        <v>20539</v>
      </c>
      <c r="L3820" t="s">
        <v>20802</v>
      </c>
      <c r="M3820" t="s">
        <v>42831</v>
      </c>
    </row>
    <row r="3821" spans="1:13" x14ac:dyDescent="0.25">
      <c r="A3821" s="6" t="s">
        <v>7572</v>
      </c>
      <c r="B3821" t="s">
        <v>41965</v>
      </c>
      <c r="C3821" t="s">
        <v>20355</v>
      </c>
      <c r="D3821" t="s">
        <v>7573</v>
      </c>
      <c r="E3821">
        <v>2.2079999999999999E-3</v>
      </c>
      <c r="F3821">
        <v>158.90700000000001</v>
      </c>
      <c r="G3821">
        <v>18.02</v>
      </c>
      <c r="H3821">
        <v>1.8016779999999999</v>
      </c>
      <c r="I3821">
        <v>1.801655</v>
      </c>
      <c r="J3821" t="s">
        <v>41965</v>
      </c>
      <c r="K3821" t="s">
        <v>20554</v>
      </c>
      <c r="L3821" t="s">
        <v>20607</v>
      </c>
      <c r="M3821" t="s">
        <v>41966</v>
      </c>
    </row>
    <row r="3822" spans="1:13" x14ac:dyDescent="0.25">
      <c r="A3822" s="6" t="s">
        <v>7574</v>
      </c>
      <c r="B3822" t="s">
        <v>42775</v>
      </c>
      <c r="C3822" t="s">
        <v>20364</v>
      </c>
      <c r="D3822" t="s">
        <v>7575</v>
      </c>
      <c r="E3822">
        <v>2.2070000000000002E-3</v>
      </c>
      <c r="F3822">
        <v>3582.0176000000001</v>
      </c>
      <c r="G3822">
        <v>3.86</v>
      </c>
      <c r="H3822">
        <v>0.68484900000000004</v>
      </c>
      <c r="I3822">
        <v>0.68483709999999998</v>
      </c>
      <c r="J3822" t="s">
        <v>42776</v>
      </c>
      <c r="K3822" t="s">
        <v>20634</v>
      </c>
      <c r="L3822" t="s">
        <v>21680</v>
      </c>
      <c r="M3822" t="s">
        <v>42777</v>
      </c>
    </row>
    <row r="3823" spans="1:13" x14ac:dyDescent="0.25">
      <c r="A3823" s="6" t="s">
        <v>7576</v>
      </c>
      <c r="B3823" t="s">
        <v>24228</v>
      </c>
      <c r="C3823" t="s">
        <v>20342</v>
      </c>
      <c r="D3823" t="s">
        <v>7577</v>
      </c>
      <c r="E3823">
        <v>2.2060000000000001E-3</v>
      </c>
      <c r="F3823">
        <v>27.071999999999999</v>
      </c>
      <c r="G3823">
        <v>72.75</v>
      </c>
      <c r="H3823">
        <v>0.87120655759197818</v>
      </c>
      <c r="I3823">
        <v>0.87119340896606445</v>
      </c>
      <c r="J3823" t="s">
        <v>24228</v>
      </c>
      <c r="K3823" t="s">
        <v>20554</v>
      </c>
      <c r="L3823" t="s">
        <v>20567</v>
      </c>
      <c r="M3823" t="s">
        <v>24229</v>
      </c>
    </row>
    <row r="3824" spans="1:13" x14ac:dyDescent="0.25">
      <c r="A3824" s="6" t="s">
        <v>7578</v>
      </c>
      <c r="B3824" t="s">
        <v>39120</v>
      </c>
      <c r="C3824" t="s">
        <v>20349</v>
      </c>
      <c r="D3824" t="s">
        <v>7579</v>
      </c>
      <c r="E3824">
        <v>2.2049999999999999E-3</v>
      </c>
      <c r="F3824">
        <v>154.79300000000001</v>
      </c>
      <c r="G3824">
        <v>11.49</v>
      </c>
      <c r="H3824">
        <v>0.45991189999999998</v>
      </c>
      <c r="I3824">
        <v>0.45990199999999998</v>
      </c>
      <c r="J3824" t="s">
        <v>39121</v>
      </c>
      <c r="K3824" t="s">
        <v>20634</v>
      </c>
      <c r="L3824" t="s">
        <v>22857</v>
      </c>
      <c r="M3824" t="s">
        <v>39122</v>
      </c>
    </row>
    <row r="3825" spans="1:13" x14ac:dyDescent="0.25">
      <c r="A3825" s="6" t="s">
        <v>7580</v>
      </c>
      <c r="B3825" t="s">
        <v>41889</v>
      </c>
      <c r="C3825" t="s">
        <v>20340</v>
      </c>
      <c r="D3825" t="s">
        <v>7581</v>
      </c>
      <c r="E3825">
        <v>2.2049999999999999E-3</v>
      </c>
      <c r="F3825">
        <v>313.18900000000002</v>
      </c>
      <c r="G3825">
        <v>527.1</v>
      </c>
      <c r="H3825">
        <v>1.117264</v>
      </c>
      <c r="I3825">
        <v>1.1172470000000001</v>
      </c>
      <c r="J3825" t="s">
        <v>41889</v>
      </c>
      <c r="K3825" t="s">
        <v>20554</v>
      </c>
      <c r="L3825" t="s">
        <v>20563</v>
      </c>
      <c r="M3825" t="s">
        <v>41890</v>
      </c>
    </row>
    <row r="3826" spans="1:13" x14ac:dyDescent="0.25">
      <c r="A3826" s="6" t="s">
        <v>7582</v>
      </c>
      <c r="B3826" t="s">
        <v>41944</v>
      </c>
      <c r="C3826" t="s">
        <v>20342</v>
      </c>
      <c r="D3826" t="s">
        <v>7583</v>
      </c>
      <c r="E3826">
        <v>2.2039999999999998E-3</v>
      </c>
      <c r="F3826">
        <v>88.117999999999995</v>
      </c>
      <c r="G3826">
        <v>22.33</v>
      </c>
      <c r="H3826">
        <v>1.3071050650624101</v>
      </c>
      <c r="I3826">
        <v>1.3070868253707886</v>
      </c>
      <c r="J3826" t="s">
        <v>41944</v>
      </c>
      <c r="K3826" t="s">
        <v>20544</v>
      </c>
      <c r="L3826" t="s">
        <v>20545</v>
      </c>
      <c r="M3826" t="s">
        <v>41945</v>
      </c>
    </row>
    <row r="3827" spans="1:13" x14ac:dyDescent="0.25">
      <c r="A3827" s="6" t="s">
        <v>7584</v>
      </c>
      <c r="B3827" t="s">
        <v>20481</v>
      </c>
      <c r="C3827" t="s">
        <v>20340</v>
      </c>
      <c r="D3827" t="s">
        <v>7585</v>
      </c>
      <c r="E3827">
        <v>2.202E-3</v>
      </c>
      <c r="F3827">
        <v>19.608000000000001</v>
      </c>
      <c r="G3827">
        <v>8406.1504000000004</v>
      </c>
      <c r="H3827">
        <v>0.1592018</v>
      </c>
      <c r="I3827">
        <v>0.15753420000000001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 s="6" t="s">
        <v>7586</v>
      </c>
      <c r="B3828" t="s">
        <v>43248</v>
      </c>
      <c r="C3828" t="s">
        <v>20364</v>
      </c>
      <c r="D3828" t="s">
        <v>7587</v>
      </c>
      <c r="E3828">
        <v>2.2000000000000001E-3</v>
      </c>
      <c r="F3828">
        <v>523.80187999999998</v>
      </c>
      <c r="G3828">
        <v>26.32</v>
      </c>
      <c r="H3828">
        <v>1.0068950000000001</v>
      </c>
      <c r="I3828">
        <v>1.00688</v>
      </c>
      <c r="J3828" t="s">
        <v>43249</v>
      </c>
      <c r="K3828" t="s">
        <v>20544</v>
      </c>
      <c r="L3828" t="s">
        <v>20971</v>
      </c>
      <c r="M3828" t="s">
        <v>43250</v>
      </c>
    </row>
    <row r="3829" spans="1:13" x14ac:dyDescent="0.25">
      <c r="A3829" s="6" t="s">
        <v>7588</v>
      </c>
      <c r="B3829" t="s">
        <v>42176</v>
      </c>
      <c r="C3829" t="s">
        <v>20358</v>
      </c>
      <c r="D3829" t="s">
        <v>7589</v>
      </c>
      <c r="E3829">
        <v>2.2000000000000001E-3</v>
      </c>
      <c r="F3829">
        <v>395.13515999999998</v>
      </c>
      <c r="G3829">
        <v>34.89</v>
      </c>
      <c r="H3829">
        <v>0.46377560000000001</v>
      </c>
      <c r="I3829">
        <v>0.46376620000000002</v>
      </c>
      <c r="J3829" t="s">
        <v>42177</v>
      </c>
      <c r="K3829" t="s">
        <v>20549</v>
      </c>
      <c r="L3829" t="s">
        <v>20649</v>
      </c>
      <c r="M3829" t="s">
        <v>42178</v>
      </c>
    </row>
    <row r="3830" spans="1:13" x14ac:dyDescent="0.25">
      <c r="A3830" s="6" t="s">
        <v>7590</v>
      </c>
      <c r="B3830" t="s">
        <v>41541</v>
      </c>
      <c r="C3830" t="s">
        <v>20343</v>
      </c>
      <c r="D3830" t="s">
        <v>7591</v>
      </c>
      <c r="E3830">
        <v>2.199E-3</v>
      </c>
      <c r="F3830">
        <v>291.67099999999999</v>
      </c>
      <c r="G3830">
        <v>214.5</v>
      </c>
      <c r="H3830">
        <v>0.83187829999999996</v>
      </c>
      <c r="I3830">
        <v>0.83894789999999997</v>
      </c>
      <c r="J3830" t="s">
        <v>41542</v>
      </c>
      <c r="K3830">
        <v>0</v>
      </c>
      <c r="L3830">
        <v>0</v>
      </c>
      <c r="M3830">
        <v>0</v>
      </c>
    </row>
    <row r="3831" spans="1:13" x14ac:dyDescent="0.25">
      <c r="A3831" s="6" t="s">
        <v>7592</v>
      </c>
      <c r="B3831" t="s">
        <v>41864</v>
      </c>
      <c r="C3831" t="s">
        <v>20349</v>
      </c>
      <c r="D3831" t="s">
        <v>7593</v>
      </c>
      <c r="E3831">
        <v>2.1979999999999999E-3</v>
      </c>
      <c r="F3831">
        <v>113.43300000000001</v>
      </c>
      <c r="G3831">
        <v>15.625</v>
      </c>
      <c r="H3831">
        <v>1.237366</v>
      </c>
      <c r="I3831">
        <v>1.237349</v>
      </c>
      <c r="J3831" t="s">
        <v>41865</v>
      </c>
      <c r="K3831" t="s">
        <v>20539</v>
      </c>
      <c r="L3831" t="s">
        <v>20836</v>
      </c>
      <c r="M3831" t="s">
        <v>41866</v>
      </c>
    </row>
    <row r="3832" spans="1:13" x14ac:dyDescent="0.25">
      <c r="A3832" s="6" t="s">
        <v>7594</v>
      </c>
      <c r="B3832" t="s">
        <v>41832</v>
      </c>
      <c r="C3832" t="s">
        <v>20341</v>
      </c>
      <c r="D3832" t="s">
        <v>7595</v>
      </c>
      <c r="E3832">
        <v>2.1970000000000002E-3</v>
      </c>
      <c r="F3832">
        <v>36.012999999999998</v>
      </c>
      <c r="G3832">
        <v>54.47</v>
      </c>
      <c r="H3832">
        <v>0.71328656197010465</v>
      </c>
      <c r="I3832">
        <v>0.71327519416809082</v>
      </c>
      <c r="J3832" t="s">
        <v>41832</v>
      </c>
      <c r="K3832" t="s">
        <v>20554</v>
      </c>
      <c r="L3832" t="s">
        <v>20563</v>
      </c>
      <c r="M3832" t="s">
        <v>41833</v>
      </c>
    </row>
    <row r="3833" spans="1:13" x14ac:dyDescent="0.25">
      <c r="A3833" s="6" t="s">
        <v>7596</v>
      </c>
      <c r="B3833" t="s">
        <v>41867</v>
      </c>
      <c r="C3833" t="s">
        <v>20354</v>
      </c>
      <c r="D3833" t="s">
        <v>7597</v>
      </c>
      <c r="E3833">
        <v>2.196E-3</v>
      </c>
      <c r="F3833">
        <v>33.536000000000001</v>
      </c>
      <c r="G3833">
        <v>78.88</v>
      </c>
      <c r="H3833">
        <v>1.263188</v>
      </c>
      <c r="I3833">
        <v>1.263171</v>
      </c>
      <c r="J3833" t="s">
        <v>34734</v>
      </c>
      <c r="K3833" t="s">
        <v>20698</v>
      </c>
      <c r="L3833" t="s">
        <v>20707</v>
      </c>
      <c r="M3833" t="s">
        <v>34735</v>
      </c>
    </row>
    <row r="3834" spans="1:13" x14ac:dyDescent="0.25">
      <c r="A3834" s="6" t="s">
        <v>7598</v>
      </c>
      <c r="B3834" t="s">
        <v>42082</v>
      </c>
      <c r="C3834" t="s">
        <v>20351</v>
      </c>
      <c r="D3834" t="s">
        <v>7599</v>
      </c>
      <c r="E3834">
        <v>2.1949999999999999E-3</v>
      </c>
      <c r="F3834">
        <v>68.748999999999995</v>
      </c>
      <c r="G3834">
        <v>4093</v>
      </c>
      <c r="H3834">
        <v>1.1406860000000001</v>
      </c>
      <c r="I3834">
        <v>1.1406700000000001</v>
      </c>
      <c r="J3834" t="s">
        <v>42083</v>
      </c>
      <c r="K3834" t="s">
        <v>20634</v>
      </c>
      <c r="L3834" t="s">
        <v>20770</v>
      </c>
      <c r="M3834" t="s">
        <v>42084</v>
      </c>
    </row>
    <row r="3835" spans="1:13" x14ac:dyDescent="0.25">
      <c r="A3835" s="6" t="s">
        <v>7600</v>
      </c>
      <c r="B3835" t="s">
        <v>42311</v>
      </c>
      <c r="C3835" t="s">
        <v>20342</v>
      </c>
      <c r="D3835" t="s">
        <v>7601</v>
      </c>
      <c r="E3835">
        <v>2.1949999999999999E-3</v>
      </c>
      <c r="F3835">
        <v>460.06</v>
      </c>
      <c r="G3835">
        <v>4.26</v>
      </c>
      <c r="H3835">
        <v>0.85595292862310146</v>
      </c>
      <c r="I3835">
        <v>0.85593914985656738</v>
      </c>
      <c r="J3835" t="s">
        <v>42311</v>
      </c>
      <c r="K3835" t="s">
        <v>20677</v>
      </c>
      <c r="L3835" t="s">
        <v>20718</v>
      </c>
      <c r="M3835" t="s">
        <v>42312</v>
      </c>
    </row>
    <row r="3836" spans="1:13" x14ac:dyDescent="0.25">
      <c r="A3836" s="6" t="s">
        <v>7602</v>
      </c>
      <c r="B3836" t="s">
        <v>41843</v>
      </c>
      <c r="C3836" t="s">
        <v>20359</v>
      </c>
      <c r="D3836" t="s">
        <v>7603</v>
      </c>
      <c r="E3836">
        <v>2.1949999999999999E-3</v>
      </c>
      <c r="F3836">
        <v>196.90600000000001</v>
      </c>
      <c r="G3836">
        <v>8.99</v>
      </c>
      <c r="H3836">
        <v>1.114997</v>
      </c>
      <c r="I3836">
        <v>1.1149800000000001</v>
      </c>
      <c r="J3836" t="s">
        <v>41844</v>
      </c>
      <c r="K3836" t="s">
        <v>20549</v>
      </c>
      <c r="L3836" t="s">
        <v>21372</v>
      </c>
      <c r="M3836" t="s">
        <v>41845</v>
      </c>
    </row>
    <row r="3837" spans="1:13" x14ac:dyDescent="0.25">
      <c r="A3837" s="6" t="s">
        <v>7604</v>
      </c>
      <c r="B3837" t="s">
        <v>27050</v>
      </c>
      <c r="C3837" t="s">
        <v>20361</v>
      </c>
      <c r="D3837" t="s">
        <v>7605</v>
      </c>
      <c r="E3837">
        <v>2.1940000000000002E-3</v>
      </c>
      <c r="F3837">
        <v>1092.2239999999999</v>
      </c>
      <c r="G3837">
        <v>2.31</v>
      </c>
      <c r="H3837">
        <v>0.55676939999999997</v>
      </c>
      <c r="I3837">
        <v>0.55675920000000001</v>
      </c>
      <c r="J3837" t="s">
        <v>27050</v>
      </c>
      <c r="K3837" t="s">
        <v>20554</v>
      </c>
      <c r="L3837" t="s">
        <v>20607</v>
      </c>
      <c r="M3837" t="s">
        <v>27051</v>
      </c>
    </row>
    <row r="3838" spans="1:13" x14ac:dyDescent="0.25">
      <c r="A3838" s="6" t="s">
        <v>7606</v>
      </c>
      <c r="B3838" t="s">
        <v>43601</v>
      </c>
      <c r="C3838" t="s">
        <v>20364</v>
      </c>
      <c r="D3838" t="s">
        <v>7607</v>
      </c>
      <c r="E3838">
        <v>2.1940000000000002E-3</v>
      </c>
      <c r="F3838">
        <v>266.82348000000002</v>
      </c>
      <c r="G3838">
        <v>51.52</v>
      </c>
      <c r="H3838">
        <v>1.120992</v>
      </c>
      <c r="I3838">
        <v>1.1209750000000001</v>
      </c>
      <c r="J3838" t="s">
        <v>43602</v>
      </c>
      <c r="K3838" t="s">
        <v>20539</v>
      </c>
      <c r="L3838" t="s">
        <v>20610</v>
      </c>
      <c r="M3838" t="s">
        <v>43603</v>
      </c>
    </row>
    <row r="3839" spans="1:13" x14ac:dyDescent="0.25">
      <c r="A3839" s="6" t="s">
        <v>7608</v>
      </c>
      <c r="B3839" t="s">
        <v>42071</v>
      </c>
      <c r="C3839" t="s">
        <v>20351</v>
      </c>
      <c r="D3839" t="s">
        <v>7609</v>
      </c>
      <c r="E3839">
        <v>2.1930000000000001E-3</v>
      </c>
      <c r="F3839">
        <v>136.893</v>
      </c>
      <c r="G3839">
        <v>2053</v>
      </c>
      <c r="H3839">
        <v>1.3792580000000001</v>
      </c>
      <c r="I3839">
        <v>1.3792390000000001</v>
      </c>
      <c r="J3839" t="s">
        <v>42072</v>
      </c>
      <c r="K3839">
        <v>0</v>
      </c>
      <c r="L3839">
        <v>0</v>
      </c>
      <c r="M3839" t="s">
        <v>42073</v>
      </c>
    </row>
    <row r="3840" spans="1:13" x14ac:dyDescent="0.25">
      <c r="A3840" s="6" t="s">
        <v>7610</v>
      </c>
      <c r="B3840" t="s">
        <v>42864</v>
      </c>
      <c r="C3840" t="s">
        <v>20345</v>
      </c>
      <c r="D3840" t="s">
        <v>7611</v>
      </c>
      <c r="E3840">
        <v>2.1909999999999998E-3</v>
      </c>
      <c r="F3840">
        <v>3408.672</v>
      </c>
      <c r="G3840">
        <v>4.46</v>
      </c>
      <c r="H3840">
        <v>0.7623122</v>
      </c>
      <c r="I3840">
        <v>0.76229939999999996</v>
      </c>
      <c r="J3840" t="s">
        <v>42865</v>
      </c>
      <c r="K3840">
        <v>0</v>
      </c>
      <c r="L3840">
        <v>0</v>
      </c>
      <c r="M3840" t="s">
        <v>42866</v>
      </c>
    </row>
    <row r="3841" spans="1:13" x14ac:dyDescent="0.25">
      <c r="A3841" s="6" t="s">
        <v>7612</v>
      </c>
      <c r="B3841" t="s">
        <v>41868</v>
      </c>
      <c r="C3841" t="s">
        <v>20341</v>
      </c>
      <c r="D3841" t="s">
        <v>7613</v>
      </c>
      <c r="E3841">
        <v>2.1900000000000001E-3</v>
      </c>
      <c r="F3841">
        <v>45.113999999999997</v>
      </c>
      <c r="G3841">
        <v>43.33</v>
      </c>
      <c r="H3841">
        <v>0.55625530863358597</v>
      </c>
      <c r="I3841">
        <v>0.5562446117401123</v>
      </c>
      <c r="J3841" t="s">
        <v>41868</v>
      </c>
      <c r="K3841" t="s">
        <v>20554</v>
      </c>
      <c r="L3841" t="s">
        <v>20563</v>
      </c>
      <c r="M3841" t="s">
        <v>41869</v>
      </c>
    </row>
    <row r="3842" spans="1:13" x14ac:dyDescent="0.25">
      <c r="A3842" s="6" t="s">
        <v>7614</v>
      </c>
      <c r="B3842" t="s">
        <v>41725</v>
      </c>
      <c r="C3842" t="s">
        <v>20340</v>
      </c>
      <c r="D3842" t="s">
        <v>7615</v>
      </c>
      <c r="E3842">
        <v>2.1900000000000001E-3</v>
      </c>
      <c r="F3842">
        <v>390.88299999999998</v>
      </c>
      <c r="G3842">
        <v>419.35</v>
      </c>
      <c r="H3842">
        <v>0.31803360000000003</v>
      </c>
      <c r="I3842">
        <v>0.31802510000000001</v>
      </c>
      <c r="J3842" t="s">
        <v>41726</v>
      </c>
      <c r="K3842" t="s">
        <v>20549</v>
      </c>
      <c r="L3842" t="s">
        <v>20575</v>
      </c>
      <c r="M3842" t="s">
        <v>41727</v>
      </c>
    </row>
    <row r="3843" spans="1:13" x14ac:dyDescent="0.25">
      <c r="A3843" s="6" t="s">
        <v>7616</v>
      </c>
      <c r="B3843" t="s">
        <v>41705</v>
      </c>
      <c r="C3843" t="s">
        <v>20383</v>
      </c>
      <c r="D3843" t="s">
        <v>7617</v>
      </c>
      <c r="E3843">
        <v>2.189E-3</v>
      </c>
      <c r="F3843">
        <v>276.03899999999999</v>
      </c>
      <c r="G3843">
        <v>7.08</v>
      </c>
      <c r="H3843">
        <v>3.0029991668650413</v>
      </c>
      <c r="I3843">
        <v>3.0029659271240234</v>
      </c>
      <c r="J3843" t="s">
        <v>41705</v>
      </c>
      <c r="K3843" t="s">
        <v>20554</v>
      </c>
      <c r="L3843" t="s">
        <v>20555</v>
      </c>
      <c r="M3843" t="s">
        <v>41706</v>
      </c>
    </row>
    <row r="3844" spans="1:13" x14ac:dyDescent="0.25">
      <c r="A3844" s="6" t="s">
        <v>7618</v>
      </c>
      <c r="B3844" t="s">
        <v>42149</v>
      </c>
      <c r="C3844" t="s">
        <v>20351</v>
      </c>
      <c r="D3844" t="s">
        <v>7619</v>
      </c>
      <c r="E3844">
        <v>2.189E-3</v>
      </c>
      <c r="F3844">
        <v>64.091999999999999</v>
      </c>
      <c r="G3844">
        <v>4377</v>
      </c>
      <c r="H3844">
        <v>0.79117959999999998</v>
      </c>
      <c r="I3844">
        <v>0.79116649999999999</v>
      </c>
      <c r="J3844" t="s">
        <v>42150</v>
      </c>
      <c r="K3844" t="s">
        <v>20539</v>
      </c>
      <c r="L3844" t="s">
        <v>21204</v>
      </c>
      <c r="M3844" t="s">
        <v>42151</v>
      </c>
    </row>
    <row r="3845" spans="1:13" x14ac:dyDescent="0.25">
      <c r="A3845" s="6" t="s">
        <v>7620</v>
      </c>
      <c r="B3845" t="s">
        <v>42861</v>
      </c>
      <c r="C3845" t="s">
        <v>20345</v>
      </c>
      <c r="D3845" t="s">
        <v>4232</v>
      </c>
      <c r="E3845">
        <v>2.1879999999999998E-3</v>
      </c>
      <c r="F3845">
        <v>755.33399999999995</v>
      </c>
      <c r="G3845">
        <v>20.100000000000001</v>
      </c>
      <c r="H3845">
        <v>0.89318390000000003</v>
      </c>
      <c r="I3845">
        <v>0.89316989999999996</v>
      </c>
      <c r="J3845" t="s">
        <v>42862</v>
      </c>
      <c r="K3845" t="s">
        <v>20544</v>
      </c>
      <c r="L3845" t="s">
        <v>24557</v>
      </c>
      <c r="M3845" t="s">
        <v>42863</v>
      </c>
    </row>
    <row r="3846" spans="1:13" x14ac:dyDescent="0.25">
      <c r="A3846" s="6" t="s">
        <v>7621</v>
      </c>
      <c r="B3846" t="s">
        <v>41922</v>
      </c>
      <c r="C3846" t="s">
        <v>20341</v>
      </c>
      <c r="D3846" t="s">
        <v>7622</v>
      </c>
      <c r="E3846">
        <v>2.1870000000000001E-3</v>
      </c>
      <c r="F3846">
        <v>21.824000000000002</v>
      </c>
      <c r="G3846">
        <v>89.48</v>
      </c>
      <c r="H3846">
        <v>1.1348722211758189</v>
      </c>
      <c r="I3846">
        <v>1.1348559856414795</v>
      </c>
      <c r="J3846" t="s">
        <v>41922</v>
      </c>
      <c r="K3846" t="s">
        <v>20554</v>
      </c>
      <c r="L3846" t="s">
        <v>20820</v>
      </c>
      <c r="M3846" t="s">
        <v>41923</v>
      </c>
    </row>
    <row r="3847" spans="1:13" x14ac:dyDescent="0.25">
      <c r="A3847" s="6" t="s">
        <v>7623</v>
      </c>
      <c r="B3847" t="s">
        <v>41911</v>
      </c>
      <c r="C3847" t="s">
        <v>20356</v>
      </c>
      <c r="D3847" t="s">
        <v>7624</v>
      </c>
      <c r="E3847">
        <v>2.1870000000000001E-3</v>
      </c>
      <c r="F3847">
        <v>107.04600000000001</v>
      </c>
      <c r="G3847">
        <v>16.48</v>
      </c>
      <c r="H3847">
        <v>0.72471799999999997</v>
      </c>
      <c r="I3847">
        <v>0.72470570000000001</v>
      </c>
      <c r="J3847" t="s">
        <v>41911</v>
      </c>
      <c r="K3847" t="s">
        <v>20634</v>
      </c>
      <c r="L3847" t="s">
        <v>21160</v>
      </c>
      <c r="M3847" t="s">
        <v>41912</v>
      </c>
    </row>
    <row r="3848" spans="1:13" x14ac:dyDescent="0.25">
      <c r="A3848" s="6" t="s">
        <v>7625</v>
      </c>
      <c r="B3848" t="s">
        <v>34526</v>
      </c>
      <c r="C3848" t="s">
        <v>20384</v>
      </c>
      <c r="D3848" t="s">
        <v>7626</v>
      </c>
      <c r="E3848">
        <v>2.186E-3</v>
      </c>
      <c r="F3848">
        <v>12.728</v>
      </c>
      <c r="G3848">
        <v>594</v>
      </c>
      <c r="H3848">
        <v>0.59044739999999996</v>
      </c>
      <c r="I3848">
        <v>0.59043650000000003</v>
      </c>
      <c r="J3848" t="s">
        <v>34526</v>
      </c>
      <c r="K3848" t="s">
        <v>20535</v>
      </c>
      <c r="L3848" t="s">
        <v>21104</v>
      </c>
      <c r="M3848" t="s">
        <v>34527</v>
      </c>
    </row>
    <row r="3849" spans="1:13" x14ac:dyDescent="0.25">
      <c r="A3849" s="6" t="s">
        <v>7627</v>
      </c>
      <c r="B3849" t="s">
        <v>33812</v>
      </c>
      <c r="C3849" t="s">
        <v>20369</v>
      </c>
      <c r="D3849" t="s">
        <v>7628</v>
      </c>
      <c r="E3849">
        <v>2.186E-3</v>
      </c>
      <c r="F3849">
        <v>1834.721</v>
      </c>
      <c r="G3849">
        <v>1852</v>
      </c>
      <c r="H3849">
        <v>1.5034529999999999</v>
      </c>
      <c r="I3849">
        <v>1.5034339999999999</v>
      </c>
      <c r="J3849" t="s">
        <v>33813</v>
      </c>
      <c r="K3849" t="s">
        <v>20634</v>
      </c>
      <c r="L3849" t="s">
        <v>20635</v>
      </c>
      <c r="M3849" t="s">
        <v>7628</v>
      </c>
    </row>
    <row r="3850" spans="1:13" x14ac:dyDescent="0.25">
      <c r="A3850" s="6" t="s">
        <v>7629</v>
      </c>
      <c r="B3850" t="s">
        <v>42819</v>
      </c>
      <c r="C3850" t="s">
        <v>20358</v>
      </c>
      <c r="D3850" t="s">
        <v>7630</v>
      </c>
      <c r="E3850">
        <v>2.1840000000000002E-3</v>
      </c>
      <c r="F3850">
        <v>601.71132</v>
      </c>
      <c r="G3850">
        <v>22.74</v>
      </c>
      <c r="H3850">
        <v>1.2054549999999999</v>
      </c>
      <c r="I3850">
        <v>1.2054389999999999</v>
      </c>
      <c r="J3850" t="s">
        <v>42820</v>
      </c>
      <c r="K3850" t="s">
        <v>20549</v>
      </c>
      <c r="L3850" t="s">
        <v>20649</v>
      </c>
      <c r="M3850" t="s">
        <v>42821</v>
      </c>
    </row>
    <row r="3851" spans="1:13" x14ac:dyDescent="0.25">
      <c r="A3851" s="6" t="s">
        <v>7631</v>
      </c>
      <c r="B3851" t="s">
        <v>43335</v>
      </c>
      <c r="C3851" t="s">
        <v>20358</v>
      </c>
      <c r="D3851" t="s">
        <v>7632</v>
      </c>
      <c r="E3851">
        <v>2.183E-3</v>
      </c>
      <c r="F3851">
        <v>610.22191999999995</v>
      </c>
      <c r="G3851">
        <v>22.42</v>
      </c>
      <c r="H3851">
        <v>1.1694040000000001</v>
      </c>
      <c r="I3851">
        <v>1.1693880000000001</v>
      </c>
      <c r="J3851" t="s">
        <v>43336</v>
      </c>
      <c r="K3851" t="s">
        <v>20539</v>
      </c>
      <c r="L3851" t="s">
        <v>21003</v>
      </c>
      <c r="M3851" t="s">
        <v>43337</v>
      </c>
    </row>
    <row r="3852" spans="1:13" x14ac:dyDescent="0.25">
      <c r="A3852" s="6" t="s">
        <v>7633</v>
      </c>
      <c r="B3852" t="s">
        <v>41874</v>
      </c>
      <c r="C3852" t="s">
        <v>20351</v>
      </c>
      <c r="D3852" t="s">
        <v>7634</v>
      </c>
      <c r="E3852">
        <v>2.183E-3</v>
      </c>
      <c r="F3852">
        <v>175.99199999999999</v>
      </c>
      <c r="G3852">
        <v>1590</v>
      </c>
      <c r="H3852">
        <v>0.74911329999999998</v>
      </c>
      <c r="I3852">
        <v>0.74910100000000002</v>
      </c>
      <c r="J3852" t="s">
        <v>41875</v>
      </c>
      <c r="K3852" t="s">
        <v>20598</v>
      </c>
      <c r="L3852" t="s">
        <v>21649</v>
      </c>
      <c r="M3852" t="s">
        <v>41876</v>
      </c>
    </row>
    <row r="3853" spans="1:13" x14ac:dyDescent="0.25">
      <c r="A3853" s="6" t="s">
        <v>7635</v>
      </c>
      <c r="B3853" t="s">
        <v>27427</v>
      </c>
      <c r="C3853" t="s">
        <v>20355</v>
      </c>
      <c r="D3853" t="s">
        <v>7636</v>
      </c>
      <c r="E3853">
        <v>2.183E-3</v>
      </c>
      <c r="F3853">
        <v>709.755</v>
      </c>
      <c r="G3853">
        <v>3.99</v>
      </c>
      <c r="H3853">
        <v>1.1706209999999999</v>
      </c>
      <c r="I3853">
        <v>1.170604</v>
      </c>
      <c r="J3853" t="s">
        <v>27427</v>
      </c>
      <c r="K3853" t="s">
        <v>20634</v>
      </c>
      <c r="L3853" t="s">
        <v>21346</v>
      </c>
      <c r="M3853" t="s">
        <v>27428</v>
      </c>
    </row>
    <row r="3854" spans="1:13" x14ac:dyDescent="0.25">
      <c r="A3854" s="6" t="s">
        <v>7637</v>
      </c>
      <c r="B3854" t="s">
        <v>41794</v>
      </c>
      <c r="C3854" t="s">
        <v>20377</v>
      </c>
      <c r="D3854" t="s">
        <v>7638</v>
      </c>
      <c r="E3854">
        <v>2.1810000000000002E-3</v>
      </c>
      <c r="F3854">
        <v>833.548</v>
      </c>
      <c r="G3854">
        <v>8.58</v>
      </c>
      <c r="H3854">
        <v>1.755153</v>
      </c>
      <c r="I3854">
        <v>1.755131</v>
      </c>
      <c r="J3854" t="s">
        <v>41795</v>
      </c>
      <c r="K3854" t="s">
        <v>20746</v>
      </c>
      <c r="L3854" t="s">
        <v>20985</v>
      </c>
      <c r="M3854" t="s">
        <v>41796</v>
      </c>
    </row>
    <row r="3855" spans="1:13" x14ac:dyDescent="0.25">
      <c r="A3855" s="6" t="s">
        <v>7639</v>
      </c>
      <c r="B3855" t="s">
        <v>42010</v>
      </c>
      <c r="C3855" t="s">
        <v>20348</v>
      </c>
      <c r="D3855" t="s">
        <v>7640</v>
      </c>
      <c r="E3855">
        <v>2.1810000000000002E-3</v>
      </c>
      <c r="F3855">
        <v>376.53699999999998</v>
      </c>
      <c r="G3855">
        <v>389.2</v>
      </c>
      <c r="H3855">
        <v>1.7094100000000001</v>
      </c>
      <c r="I3855">
        <v>1.715749</v>
      </c>
      <c r="J3855" t="s">
        <v>42011</v>
      </c>
      <c r="K3855" t="s">
        <v>20554</v>
      </c>
      <c r="L3855" t="s">
        <v>21080</v>
      </c>
      <c r="M3855" t="s">
        <v>42012</v>
      </c>
    </row>
    <row r="3856" spans="1:13" x14ac:dyDescent="0.25">
      <c r="A3856" s="6" t="s">
        <v>7641</v>
      </c>
      <c r="B3856" t="s">
        <v>41986</v>
      </c>
      <c r="C3856" t="s">
        <v>20362</v>
      </c>
      <c r="D3856" t="s">
        <v>7642</v>
      </c>
      <c r="E3856">
        <v>2.1810000000000002E-3</v>
      </c>
      <c r="F3856">
        <v>30.902000000000001</v>
      </c>
      <c r="G3856">
        <v>646.5</v>
      </c>
      <c r="H3856">
        <v>0.26422400000000001</v>
      </c>
      <c r="I3856">
        <v>0.26421519999999998</v>
      </c>
      <c r="J3856" t="s">
        <v>41986</v>
      </c>
      <c r="K3856">
        <v>0</v>
      </c>
      <c r="L3856">
        <v>0</v>
      </c>
      <c r="M3856" t="s">
        <v>41987</v>
      </c>
    </row>
    <row r="3857" spans="1:13" x14ac:dyDescent="0.25">
      <c r="A3857" s="6" t="s">
        <v>7643</v>
      </c>
      <c r="B3857" t="s">
        <v>41885</v>
      </c>
      <c r="C3857" t="s">
        <v>20341</v>
      </c>
      <c r="D3857" t="s">
        <v>7644</v>
      </c>
      <c r="E3857">
        <v>2.1800000000000001E-3</v>
      </c>
      <c r="F3857">
        <v>33.637</v>
      </c>
      <c r="G3857">
        <v>57.86</v>
      </c>
      <c r="H3857">
        <v>0.85033486815876991</v>
      </c>
      <c r="I3857">
        <v>0.85032129287719727</v>
      </c>
      <c r="J3857" t="s">
        <v>41885</v>
      </c>
      <c r="K3857" t="s">
        <v>20554</v>
      </c>
      <c r="L3857" t="s">
        <v>20563</v>
      </c>
      <c r="M3857" t="s">
        <v>41886</v>
      </c>
    </row>
    <row r="3858" spans="1:13" x14ac:dyDescent="0.25">
      <c r="A3858" s="6" t="s">
        <v>7645</v>
      </c>
      <c r="B3858" t="s">
        <v>41908</v>
      </c>
      <c r="C3858" t="s">
        <v>20368</v>
      </c>
      <c r="D3858" t="s">
        <v>7646</v>
      </c>
      <c r="E3858">
        <v>2.1800000000000001E-3</v>
      </c>
      <c r="F3858">
        <v>17070.726999999999</v>
      </c>
      <c r="G3858">
        <v>1740</v>
      </c>
      <c r="H3858">
        <v>0.2858387</v>
      </c>
      <c r="I3858">
        <v>0.28583130000000001</v>
      </c>
      <c r="J3858" t="s">
        <v>41909</v>
      </c>
      <c r="K3858" t="s">
        <v>20535</v>
      </c>
      <c r="L3858" t="s">
        <v>21801</v>
      </c>
      <c r="M3858" t="s">
        <v>41910</v>
      </c>
    </row>
    <row r="3859" spans="1:13" x14ac:dyDescent="0.25">
      <c r="A3859" s="6" t="s">
        <v>7647</v>
      </c>
      <c r="B3859" t="s">
        <v>41841</v>
      </c>
      <c r="C3859" t="s">
        <v>20342</v>
      </c>
      <c r="D3859" t="s">
        <v>7648</v>
      </c>
      <c r="E3859">
        <v>2.1800000000000001E-3</v>
      </c>
      <c r="F3859">
        <v>42.713999999999999</v>
      </c>
      <c r="G3859">
        <v>45.56</v>
      </c>
      <c r="H3859">
        <v>0.87855408710470717</v>
      </c>
      <c r="I3859" t="s">
        <v>20338</v>
      </c>
      <c r="J3859" t="s">
        <v>41841</v>
      </c>
      <c r="K3859" t="s">
        <v>20544</v>
      </c>
      <c r="L3859" t="s">
        <v>20545</v>
      </c>
      <c r="M3859" t="s">
        <v>41842</v>
      </c>
    </row>
    <row r="3860" spans="1:13" x14ac:dyDescent="0.25">
      <c r="A3860" s="6" t="s">
        <v>7649</v>
      </c>
      <c r="B3860" t="s">
        <v>42068</v>
      </c>
      <c r="C3860" t="s">
        <v>20355</v>
      </c>
      <c r="D3860" t="s">
        <v>7650</v>
      </c>
      <c r="E3860">
        <v>2.1789999999999999E-3</v>
      </c>
      <c r="F3860">
        <v>155.38800000000001</v>
      </c>
      <c r="G3860">
        <v>18.190000000000001</v>
      </c>
      <c r="H3860">
        <v>1.3550679999999999</v>
      </c>
      <c r="I3860">
        <v>1.350265</v>
      </c>
      <c r="J3860" t="s">
        <v>42069</v>
      </c>
      <c r="K3860">
        <v>0</v>
      </c>
      <c r="L3860">
        <v>0</v>
      </c>
      <c r="M3860" t="s">
        <v>42070</v>
      </c>
    </row>
    <row r="3861" spans="1:13" x14ac:dyDescent="0.25">
      <c r="A3861" s="6" t="s">
        <v>7651</v>
      </c>
      <c r="B3861" t="s">
        <v>42037</v>
      </c>
      <c r="C3861" t="s">
        <v>20343</v>
      </c>
      <c r="D3861" t="s">
        <v>7652</v>
      </c>
      <c r="E3861">
        <v>2.1789999999999999E-3</v>
      </c>
      <c r="F3861">
        <v>1185.0119999999999</v>
      </c>
      <c r="G3861">
        <v>52.3</v>
      </c>
      <c r="H3861">
        <v>0.33579189999999998</v>
      </c>
      <c r="I3861">
        <v>0.34736600000000001</v>
      </c>
      <c r="J3861" t="s">
        <v>42038</v>
      </c>
      <c r="K3861" t="s">
        <v>20677</v>
      </c>
      <c r="L3861" t="s">
        <v>20858</v>
      </c>
      <c r="M3861" t="s">
        <v>42039</v>
      </c>
    </row>
    <row r="3862" spans="1:13" x14ac:dyDescent="0.25">
      <c r="A3862" s="6" t="s">
        <v>7653</v>
      </c>
      <c r="B3862" t="s">
        <v>41652</v>
      </c>
      <c r="C3862" t="s">
        <v>20348</v>
      </c>
      <c r="D3862" t="s">
        <v>7654</v>
      </c>
      <c r="E3862">
        <v>2.1789999999999999E-3</v>
      </c>
      <c r="F3862">
        <v>41.125</v>
      </c>
      <c r="G3862">
        <v>3560</v>
      </c>
      <c r="H3862">
        <v>1.6803509999999999</v>
      </c>
      <c r="I3862">
        <v>1.680331</v>
      </c>
      <c r="J3862" t="s">
        <v>41653</v>
      </c>
      <c r="K3862" t="s">
        <v>20554</v>
      </c>
      <c r="L3862" t="s">
        <v>20563</v>
      </c>
      <c r="M3862" t="s">
        <v>41654</v>
      </c>
    </row>
    <row r="3863" spans="1:13" x14ac:dyDescent="0.25">
      <c r="A3863" s="6" t="s">
        <v>7655</v>
      </c>
      <c r="B3863" t="s">
        <v>44265</v>
      </c>
      <c r="C3863" t="s">
        <v>20345</v>
      </c>
      <c r="D3863" t="s">
        <v>5106</v>
      </c>
      <c r="E3863">
        <v>2.1789999999999999E-3</v>
      </c>
      <c r="F3863">
        <v>2029.2070000000001</v>
      </c>
      <c r="G3863">
        <v>7.45</v>
      </c>
      <c r="H3863">
        <v>1.7024539999999999</v>
      </c>
      <c r="I3863">
        <v>1.7024319999999999</v>
      </c>
      <c r="J3863" t="s">
        <v>44266</v>
      </c>
      <c r="K3863" t="s">
        <v>20746</v>
      </c>
      <c r="L3863" t="s">
        <v>20985</v>
      </c>
      <c r="M3863" t="s">
        <v>44267</v>
      </c>
    </row>
    <row r="3864" spans="1:13" x14ac:dyDescent="0.25">
      <c r="A3864" s="6" t="s">
        <v>7656</v>
      </c>
      <c r="B3864" t="s">
        <v>22864</v>
      </c>
      <c r="C3864" t="s">
        <v>20340</v>
      </c>
      <c r="D3864" t="s">
        <v>7657</v>
      </c>
      <c r="E3864">
        <v>2.1779999999999998E-3</v>
      </c>
      <c r="F3864">
        <v>16.86</v>
      </c>
      <c r="G3864">
        <v>9671.7998000000007</v>
      </c>
      <c r="H3864">
        <v>1.1619889999999999</v>
      </c>
      <c r="I3864">
        <v>1.1619710000000001</v>
      </c>
      <c r="J3864" t="s">
        <v>22863</v>
      </c>
      <c r="K3864" t="s">
        <v>20613</v>
      </c>
      <c r="L3864" t="s">
        <v>22534</v>
      </c>
      <c r="M3864" t="s">
        <v>22864</v>
      </c>
    </row>
    <row r="3865" spans="1:13" x14ac:dyDescent="0.25">
      <c r="A3865" s="6" t="s">
        <v>7658</v>
      </c>
      <c r="B3865" t="s">
        <v>41765</v>
      </c>
      <c r="C3865" t="s">
        <v>20393</v>
      </c>
      <c r="D3865" t="s">
        <v>5292</v>
      </c>
      <c r="E3865">
        <v>2.1779999999999998E-3</v>
      </c>
      <c r="F3865">
        <v>225.72300000000001</v>
      </c>
      <c r="G3865">
        <v>36200</v>
      </c>
      <c r="H3865">
        <v>1.3277859999999999</v>
      </c>
      <c r="I3865">
        <v>1.3277669999999999</v>
      </c>
      <c r="J3865" t="s">
        <v>41766</v>
      </c>
      <c r="K3865" t="s">
        <v>20554</v>
      </c>
      <c r="L3865" t="s">
        <v>20563</v>
      </c>
      <c r="M3865" t="s">
        <v>39419</v>
      </c>
    </row>
    <row r="3866" spans="1:13" x14ac:dyDescent="0.25">
      <c r="A3866" s="6" t="s">
        <v>7659</v>
      </c>
      <c r="B3866" t="s">
        <v>41683</v>
      </c>
      <c r="C3866" t="s">
        <v>20350</v>
      </c>
      <c r="D3866" t="s">
        <v>7660</v>
      </c>
      <c r="E3866">
        <v>2.1770000000000001E-3</v>
      </c>
      <c r="F3866">
        <v>33.71</v>
      </c>
      <c r="G3866">
        <v>76500</v>
      </c>
      <c r="H3866">
        <v>0.68472089999999997</v>
      </c>
      <c r="I3866">
        <v>0.68470940000000002</v>
      </c>
      <c r="J3866" t="s">
        <v>41684</v>
      </c>
      <c r="K3866" t="s">
        <v>20677</v>
      </c>
      <c r="L3866" t="s">
        <v>20858</v>
      </c>
      <c r="M3866" t="s">
        <v>41685</v>
      </c>
    </row>
    <row r="3867" spans="1:13" x14ac:dyDescent="0.25">
      <c r="A3867" s="6" t="s">
        <v>7661</v>
      </c>
      <c r="B3867" t="s">
        <v>41983</v>
      </c>
      <c r="C3867" t="s">
        <v>20351</v>
      </c>
      <c r="D3867" t="s">
        <v>7662</v>
      </c>
      <c r="E3867">
        <v>2.1770000000000001E-3</v>
      </c>
      <c r="F3867">
        <v>151.58199999999999</v>
      </c>
      <c r="G3867">
        <v>1840.5</v>
      </c>
      <c r="H3867">
        <v>1.0525929999999999</v>
      </c>
      <c r="I3867">
        <v>1.0525770000000001</v>
      </c>
      <c r="J3867" t="s">
        <v>41984</v>
      </c>
      <c r="K3867" t="s">
        <v>20544</v>
      </c>
      <c r="L3867" t="s">
        <v>20545</v>
      </c>
      <c r="M3867" t="s">
        <v>41985</v>
      </c>
    </row>
    <row r="3868" spans="1:13" x14ac:dyDescent="0.25">
      <c r="A3868" s="6" t="s">
        <v>7663</v>
      </c>
      <c r="B3868" t="s">
        <v>41946</v>
      </c>
      <c r="C3868" t="s">
        <v>20348</v>
      </c>
      <c r="D3868" t="s">
        <v>7664</v>
      </c>
      <c r="E3868">
        <v>2.176E-3</v>
      </c>
      <c r="F3868">
        <v>328.30099999999999</v>
      </c>
      <c r="G3868">
        <v>445.5</v>
      </c>
      <c r="H3868">
        <v>1.040489</v>
      </c>
      <c r="I3868">
        <v>1.0404739999999999</v>
      </c>
      <c r="J3868" t="s">
        <v>41947</v>
      </c>
      <c r="K3868" t="s">
        <v>20746</v>
      </c>
      <c r="L3868" t="s">
        <v>21540</v>
      </c>
      <c r="M3868" t="s">
        <v>41948</v>
      </c>
    </row>
    <row r="3869" spans="1:13" x14ac:dyDescent="0.25">
      <c r="A3869" s="6" t="s">
        <v>7665</v>
      </c>
      <c r="B3869" t="s">
        <v>41826</v>
      </c>
      <c r="C3869" t="s">
        <v>20342</v>
      </c>
      <c r="D3869" t="s">
        <v>7666</v>
      </c>
      <c r="E3869">
        <v>2.176E-3</v>
      </c>
      <c r="F3869">
        <v>41.064999999999998</v>
      </c>
      <c r="G3869">
        <v>47.3</v>
      </c>
      <c r="H3869">
        <v>1.3253365410374163</v>
      </c>
      <c r="I3869">
        <v>1.3253188133239746</v>
      </c>
      <c r="J3869" t="s">
        <v>41826</v>
      </c>
      <c r="K3869" t="s">
        <v>20549</v>
      </c>
      <c r="L3869" t="s">
        <v>22405</v>
      </c>
      <c r="M3869" t="s">
        <v>41827</v>
      </c>
    </row>
    <row r="3870" spans="1:13" x14ac:dyDescent="0.25">
      <c r="A3870" s="6" t="s">
        <v>7667</v>
      </c>
      <c r="B3870" t="s">
        <v>20483</v>
      </c>
      <c r="C3870" t="s">
        <v>20357</v>
      </c>
      <c r="D3870" t="s">
        <v>7668</v>
      </c>
      <c r="E3870">
        <v>2.1749999999999999E-3</v>
      </c>
      <c r="F3870">
        <v>19.427</v>
      </c>
      <c r="G3870">
        <v>375</v>
      </c>
      <c r="H3870">
        <v>0.4982394</v>
      </c>
      <c r="I3870">
        <v>0.4982297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s="6" t="s">
        <v>7669</v>
      </c>
      <c r="B3871" t="s">
        <v>41933</v>
      </c>
      <c r="C3871" t="s">
        <v>20352</v>
      </c>
      <c r="D3871" t="s">
        <v>7670</v>
      </c>
      <c r="E3871">
        <v>2.1749999999999999E-3</v>
      </c>
      <c r="F3871">
        <v>68.201999999999998</v>
      </c>
      <c r="G3871">
        <v>25.72</v>
      </c>
      <c r="H3871">
        <v>0.90182899999999999</v>
      </c>
      <c r="I3871">
        <v>0.90181489999999997</v>
      </c>
      <c r="J3871" t="s">
        <v>41934</v>
      </c>
      <c r="K3871" t="s">
        <v>20544</v>
      </c>
      <c r="L3871" t="s">
        <v>21098</v>
      </c>
      <c r="M3871" t="s">
        <v>41935</v>
      </c>
    </row>
    <row r="3872" spans="1:13" x14ac:dyDescent="0.25">
      <c r="A3872" s="6" t="s">
        <v>7671</v>
      </c>
      <c r="B3872" t="s">
        <v>43277</v>
      </c>
      <c r="C3872" t="s">
        <v>20345</v>
      </c>
      <c r="D3872" t="s">
        <v>7672</v>
      </c>
      <c r="E3872">
        <v>2.1740000000000002E-3</v>
      </c>
      <c r="F3872">
        <v>1724.0940000000001</v>
      </c>
      <c r="G3872">
        <v>8.75</v>
      </c>
      <c r="H3872">
        <v>1.122587</v>
      </c>
      <c r="I3872">
        <v>1.1532960000000001</v>
      </c>
      <c r="J3872" t="s">
        <v>43278</v>
      </c>
      <c r="K3872" t="s">
        <v>20549</v>
      </c>
      <c r="L3872" t="s">
        <v>20658</v>
      </c>
      <c r="M3872" t="s">
        <v>43279</v>
      </c>
    </row>
    <row r="3873" spans="1:13" x14ac:dyDescent="0.25">
      <c r="A3873" s="6" t="s">
        <v>7673</v>
      </c>
      <c r="B3873" t="s">
        <v>41767</v>
      </c>
      <c r="C3873" t="s">
        <v>20348</v>
      </c>
      <c r="D3873" t="s">
        <v>7674</v>
      </c>
      <c r="E3873">
        <v>2.1740000000000002E-3</v>
      </c>
      <c r="F3873">
        <v>107.342</v>
      </c>
      <c r="G3873">
        <v>1361</v>
      </c>
      <c r="H3873">
        <v>1.0014719999999999</v>
      </c>
      <c r="I3873">
        <v>1.001457</v>
      </c>
      <c r="J3873" t="s">
        <v>41768</v>
      </c>
      <c r="K3873" t="s">
        <v>20544</v>
      </c>
      <c r="L3873" t="s">
        <v>23816</v>
      </c>
      <c r="M3873" t="s">
        <v>41769</v>
      </c>
    </row>
    <row r="3874" spans="1:13" x14ac:dyDescent="0.25">
      <c r="A3874" s="6" t="s">
        <v>7675</v>
      </c>
      <c r="B3874" t="s">
        <v>42126</v>
      </c>
      <c r="C3874" t="s">
        <v>20355</v>
      </c>
      <c r="D3874" t="s">
        <v>7676</v>
      </c>
      <c r="E3874">
        <v>2.173E-3</v>
      </c>
      <c r="F3874">
        <v>476.21</v>
      </c>
      <c r="G3874">
        <v>5.92</v>
      </c>
      <c r="H3874">
        <v>0.2902825</v>
      </c>
      <c r="I3874">
        <v>0.29027500000000001</v>
      </c>
      <c r="J3874" t="s">
        <v>42127</v>
      </c>
      <c r="K3874">
        <v>0</v>
      </c>
      <c r="L3874">
        <v>0</v>
      </c>
      <c r="M3874" t="s">
        <v>42128</v>
      </c>
    </row>
    <row r="3875" spans="1:13" x14ac:dyDescent="0.25">
      <c r="A3875" s="6" t="s">
        <v>7677</v>
      </c>
      <c r="B3875" t="s">
        <v>41824</v>
      </c>
      <c r="C3875" t="s">
        <v>20342</v>
      </c>
      <c r="D3875" t="s">
        <v>7678</v>
      </c>
      <c r="E3875">
        <v>2.1689999999999999E-3</v>
      </c>
      <c r="F3875">
        <v>74.319000000000003</v>
      </c>
      <c r="G3875">
        <v>26.06</v>
      </c>
      <c r="H3875">
        <v>2.4767907037944932</v>
      </c>
      <c r="I3875">
        <v>2.4767618179321289</v>
      </c>
      <c r="J3875" t="s">
        <v>41824</v>
      </c>
      <c r="K3875" t="s">
        <v>20549</v>
      </c>
      <c r="L3875" t="s">
        <v>20628</v>
      </c>
      <c r="M3875" t="s">
        <v>41825</v>
      </c>
    </row>
    <row r="3876" spans="1:13" x14ac:dyDescent="0.25">
      <c r="A3876" s="6" t="s">
        <v>7679</v>
      </c>
      <c r="B3876" t="s">
        <v>43106</v>
      </c>
      <c r="C3876" t="s">
        <v>20345</v>
      </c>
      <c r="D3876" t="s">
        <v>7680</v>
      </c>
      <c r="E3876">
        <v>2.1689999999999999E-3</v>
      </c>
      <c r="F3876">
        <v>1625.3710000000001</v>
      </c>
      <c r="G3876">
        <v>9.26</v>
      </c>
      <c r="H3876">
        <v>1.274502</v>
      </c>
      <c r="I3876">
        <v>1.274484</v>
      </c>
      <c r="J3876" t="s">
        <v>43107</v>
      </c>
      <c r="K3876">
        <v>0</v>
      </c>
      <c r="L3876">
        <v>0</v>
      </c>
      <c r="M3876">
        <v>0</v>
      </c>
    </row>
    <row r="3877" spans="1:13" x14ac:dyDescent="0.25">
      <c r="A3877" s="6" t="s">
        <v>7681</v>
      </c>
      <c r="B3877" t="s">
        <v>42706</v>
      </c>
      <c r="C3877" t="s">
        <v>20358</v>
      </c>
      <c r="D3877" t="s">
        <v>7682</v>
      </c>
      <c r="E3877">
        <v>2.1679999999999998E-3</v>
      </c>
      <c r="F3877">
        <v>1538.6389999999999</v>
      </c>
      <c r="G3877">
        <v>8.83</v>
      </c>
      <c r="H3877">
        <v>1.0116419999999999</v>
      </c>
      <c r="I3877">
        <v>1.011628</v>
      </c>
      <c r="J3877" t="s">
        <v>42707</v>
      </c>
      <c r="K3877" t="s">
        <v>20544</v>
      </c>
      <c r="L3877" t="s">
        <v>20623</v>
      </c>
      <c r="M3877" t="s">
        <v>42708</v>
      </c>
    </row>
    <row r="3878" spans="1:13" x14ac:dyDescent="0.25">
      <c r="A3878" s="6" t="s">
        <v>7683</v>
      </c>
      <c r="B3878" t="s">
        <v>42005</v>
      </c>
      <c r="C3878" t="s">
        <v>20355</v>
      </c>
      <c r="D3878" t="s">
        <v>7684</v>
      </c>
      <c r="E3878">
        <v>2.1679999999999998E-3</v>
      </c>
      <c r="F3878">
        <v>91.730999999999995</v>
      </c>
      <c r="G3878">
        <v>30.66</v>
      </c>
      <c r="H3878">
        <v>1.2681880000000001</v>
      </c>
      <c r="I3878">
        <v>1.2734780000000001</v>
      </c>
      <c r="J3878" t="s">
        <v>42006</v>
      </c>
      <c r="K3878" t="s">
        <v>20535</v>
      </c>
      <c r="L3878" t="s">
        <v>20536</v>
      </c>
      <c r="M3878" t="s">
        <v>42007</v>
      </c>
    </row>
    <row r="3879" spans="1:13" x14ac:dyDescent="0.25">
      <c r="A3879" s="6" t="s">
        <v>7685</v>
      </c>
      <c r="B3879" t="s">
        <v>41997</v>
      </c>
      <c r="C3879" t="s">
        <v>20341</v>
      </c>
      <c r="D3879" t="s">
        <v>7686</v>
      </c>
      <c r="E3879">
        <v>2.1679999999999998E-3</v>
      </c>
      <c r="F3879">
        <v>123.288</v>
      </c>
      <c r="G3879">
        <v>15.7</v>
      </c>
      <c r="H3879">
        <v>0.84617853998449299</v>
      </c>
      <c r="I3879">
        <v>0.84616494178771973</v>
      </c>
      <c r="J3879" t="s">
        <v>41997</v>
      </c>
      <c r="K3879" t="s">
        <v>20746</v>
      </c>
      <c r="L3879" t="s">
        <v>23118</v>
      </c>
      <c r="M3879" t="s">
        <v>41998</v>
      </c>
    </row>
    <row r="3880" spans="1:13" x14ac:dyDescent="0.25">
      <c r="A3880" s="6" t="s">
        <v>7687</v>
      </c>
      <c r="B3880" t="s">
        <v>42051</v>
      </c>
      <c r="C3880" t="s">
        <v>20341</v>
      </c>
      <c r="D3880" t="s">
        <v>7688</v>
      </c>
      <c r="E3880">
        <v>2.1679999999999998E-3</v>
      </c>
      <c r="F3880">
        <v>52.442999999999998</v>
      </c>
      <c r="G3880">
        <v>36.9</v>
      </c>
      <c r="H3880">
        <v>0.64461494167243616</v>
      </c>
      <c r="I3880" t="s">
        <v>20338</v>
      </c>
      <c r="J3880" t="s">
        <v>42051</v>
      </c>
      <c r="K3880" t="s">
        <v>20535</v>
      </c>
      <c r="L3880" t="s">
        <v>20536</v>
      </c>
      <c r="M3880" t="s">
        <v>42052</v>
      </c>
    </row>
    <row r="3881" spans="1:13" x14ac:dyDescent="0.25">
      <c r="A3881" s="6" t="s">
        <v>7689</v>
      </c>
      <c r="B3881" t="s">
        <v>42880</v>
      </c>
      <c r="C3881" t="s">
        <v>20358</v>
      </c>
      <c r="D3881" t="s">
        <v>7690</v>
      </c>
      <c r="E3881">
        <v>2.1679999999999998E-3</v>
      </c>
      <c r="F3881">
        <v>754.11252000000002</v>
      </c>
      <c r="G3881">
        <v>18.010000000000002</v>
      </c>
      <c r="H3881">
        <v>1.058921</v>
      </c>
      <c r="I3881">
        <v>1.058905</v>
      </c>
      <c r="J3881" t="s">
        <v>42881</v>
      </c>
      <c r="K3881" t="s">
        <v>20634</v>
      </c>
      <c r="L3881" t="s">
        <v>20770</v>
      </c>
      <c r="M3881" t="s">
        <v>42882</v>
      </c>
    </row>
    <row r="3882" spans="1:13" x14ac:dyDescent="0.25">
      <c r="A3882" s="6" t="s">
        <v>7691</v>
      </c>
      <c r="B3882" t="s">
        <v>42049</v>
      </c>
      <c r="C3882" t="s">
        <v>20342</v>
      </c>
      <c r="D3882" t="s">
        <v>7692</v>
      </c>
      <c r="E3882">
        <v>2.1679999999999998E-3</v>
      </c>
      <c r="F3882">
        <v>46.728000000000002</v>
      </c>
      <c r="G3882">
        <v>41.41</v>
      </c>
      <c r="H3882">
        <v>0.35764993575202808</v>
      </c>
      <c r="I3882">
        <v>0.35764074325561523</v>
      </c>
      <c r="J3882" t="s">
        <v>42049</v>
      </c>
      <c r="K3882" t="s">
        <v>20613</v>
      </c>
      <c r="L3882" t="s">
        <v>20614</v>
      </c>
      <c r="M3882" t="s">
        <v>42050</v>
      </c>
    </row>
    <row r="3883" spans="1:13" x14ac:dyDescent="0.25">
      <c r="A3883" s="6" t="s">
        <v>7693</v>
      </c>
      <c r="B3883" t="s">
        <v>42040</v>
      </c>
      <c r="C3883" t="s">
        <v>20348</v>
      </c>
      <c r="D3883" t="s">
        <v>7694</v>
      </c>
      <c r="E3883">
        <v>2.1670000000000001E-3</v>
      </c>
      <c r="F3883">
        <v>404.42</v>
      </c>
      <c r="G3883">
        <v>360</v>
      </c>
      <c r="H3883">
        <v>0.95892809999999995</v>
      </c>
      <c r="I3883">
        <v>0.95891400000000004</v>
      </c>
      <c r="J3883" t="s">
        <v>42041</v>
      </c>
      <c r="K3883">
        <v>0</v>
      </c>
      <c r="L3883">
        <v>0</v>
      </c>
      <c r="M3883" t="s">
        <v>42042</v>
      </c>
    </row>
    <row r="3884" spans="1:13" x14ac:dyDescent="0.25">
      <c r="A3884" s="6" t="s">
        <v>7695</v>
      </c>
      <c r="B3884" t="s">
        <v>42213</v>
      </c>
      <c r="C3884" t="s">
        <v>20343</v>
      </c>
      <c r="D3884" t="s">
        <v>7696</v>
      </c>
      <c r="E3884">
        <v>2.166E-3</v>
      </c>
      <c r="F3884">
        <v>1745.7149999999999</v>
      </c>
      <c r="G3884">
        <v>35.299999999999997</v>
      </c>
      <c r="H3884">
        <v>0.28803020000000001</v>
      </c>
      <c r="I3884">
        <v>0.27803719999999998</v>
      </c>
      <c r="J3884" t="s">
        <v>42214</v>
      </c>
      <c r="K3884">
        <v>0</v>
      </c>
      <c r="L3884">
        <v>0</v>
      </c>
      <c r="M3884" t="s">
        <v>42215</v>
      </c>
    </row>
    <row r="3885" spans="1:13" x14ac:dyDescent="0.25">
      <c r="A3885" s="6" t="s">
        <v>7697</v>
      </c>
      <c r="B3885" t="s">
        <v>41854</v>
      </c>
      <c r="C3885" t="s">
        <v>20342</v>
      </c>
      <c r="D3885" t="s">
        <v>7698</v>
      </c>
      <c r="E3885">
        <v>2.1640000000000001E-3</v>
      </c>
      <c r="F3885">
        <v>76.866</v>
      </c>
      <c r="G3885">
        <v>25.13</v>
      </c>
      <c r="H3885">
        <v>1.4191864166936927</v>
      </c>
      <c r="I3885">
        <v>1.4191673994064331</v>
      </c>
      <c r="J3885" t="s">
        <v>41854</v>
      </c>
      <c r="K3885" t="s">
        <v>20544</v>
      </c>
      <c r="L3885" t="s">
        <v>20830</v>
      </c>
      <c r="M3885" t="s">
        <v>41855</v>
      </c>
    </row>
    <row r="3886" spans="1:13" x14ac:dyDescent="0.25">
      <c r="A3886" s="6" t="s">
        <v>7699</v>
      </c>
      <c r="B3886" t="s">
        <v>41531</v>
      </c>
      <c r="C3886" t="s">
        <v>20363</v>
      </c>
      <c r="D3886" t="s">
        <v>7700</v>
      </c>
      <c r="E3886">
        <v>2.1610000000000002E-3</v>
      </c>
      <c r="F3886">
        <v>48.168999999999997</v>
      </c>
      <c r="G3886">
        <v>40.049999999999997</v>
      </c>
      <c r="H3886">
        <v>1.0817270449620111</v>
      </c>
      <c r="I3886">
        <v>1.0817110538482666</v>
      </c>
      <c r="J3886" t="s">
        <v>41531</v>
      </c>
      <c r="K3886" t="s">
        <v>20535</v>
      </c>
      <c r="L3886" t="s">
        <v>20536</v>
      </c>
      <c r="M3886" t="s">
        <v>41532</v>
      </c>
    </row>
    <row r="3887" spans="1:13" x14ac:dyDescent="0.25">
      <c r="A3887" s="6" t="s">
        <v>7701</v>
      </c>
      <c r="B3887" t="s">
        <v>41861</v>
      </c>
      <c r="C3887" t="s">
        <v>20342</v>
      </c>
      <c r="D3887" t="s">
        <v>7702</v>
      </c>
      <c r="E3887">
        <v>2.1589999999999999E-3</v>
      </c>
      <c r="F3887">
        <v>130.49799999999999</v>
      </c>
      <c r="G3887">
        <v>14.77</v>
      </c>
      <c r="H3887">
        <v>0.810843722400023</v>
      </c>
      <c r="I3887" t="s">
        <v>20338</v>
      </c>
      <c r="J3887" t="s">
        <v>41861</v>
      </c>
      <c r="K3887" t="s">
        <v>20549</v>
      </c>
      <c r="L3887" t="s">
        <v>22405</v>
      </c>
      <c r="M3887" t="s">
        <v>41862</v>
      </c>
    </row>
    <row r="3888" spans="1:13" x14ac:dyDescent="0.25">
      <c r="A3888" s="6" t="s">
        <v>7703</v>
      </c>
      <c r="B3888" t="s">
        <v>39768</v>
      </c>
      <c r="C3888" t="s">
        <v>20340</v>
      </c>
      <c r="D3888" t="s">
        <v>7704</v>
      </c>
      <c r="E3888">
        <v>2.1589999999999999E-3</v>
      </c>
      <c r="F3888">
        <v>109.95</v>
      </c>
      <c r="G3888">
        <v>1469.85</v>
      </c>
      <c r="H3888">
        <v>0.58108289999999996</v>
      </c>
      <c r="I3888">
        <v>0.58107200000000003</v>
      </c>
      <c r="J3888" t="s">
        <v>30736</v>
      </c>
      <c r="K3888">
        <v>0</v>
      </c>
      <c r="L3888">
        <v>0</v>
      </c>
      <c r="M3888" t="s">
        <v>30737</v>
      </c>
    </row>
    <row r="3889" spans="1:13" x14ac:dyDescent="0.25">
      <c r="A3889" s="6" t="s">
        <v>7705</v>
      </c>
      <c r="B3889" t="s">
        <v>41954</v>
      </c>
      <c r="C3889" t="s">
        <v>20354</v>
      </c>
      <c r="D3889" t="s">
        <v>7706</v>
      </c>
      <c r="E3889">
        <v>2.1570000000000001E-3</v>
      </c>
      <c r="F3889">
        <v>97.358999999999995</v>
      </c>
      <c r="G3889">
        <v>26.69</v>
      </c>
      <c r="H3889">
        <v>0.99505310000000002</v>
      </c>
      <c r="I3889">
        <v>0.99503850000000005</v>
      </c>
      <c r="J3889" t="s">
        <v>41955</v>
      </c>
      <c r="K3889" t="s">
        <v>20746</v>
      </c>
      <c r="L3889" t="s">
        <v>23118</v>
      </c>
      <c r="M3889" t="s">
        <v>41956</v>
      </c>
    </row>
    <row r="3890" spans="1:13" x14ac:dyDescent="0.25">
      <c r="A3890" s="6" t="s">
        <v>7707</v>
      </c>
      <c r="B3890" t="s">
        <v>41976</v>
      </c>
      <c r="C3890" t="s">
        <v>20343</v>
      </c>
      <c r="D3890" t="s">
        <v>7708</v>
      </c>
      <c r="E3890">
        <v>2.1570000000000001E-3</v>
      </c>
      <c r="F3890">
        <v>2069.0990000000002</v>
      </c>
      <c r="G3890">
        <v>29.65</v>
      </c>
      <c r="H3890">
        <v>0.33310329999999999</v>
      </c>
      <c r="I3890">
        <v>0.33433069999999998</v>
      </c>
      <c r="J3890" t="s">
        <v>41977</v>
      </c>
      <c r="K3890" t="s">
        <v>20549</v>
      </c>
      <c r="L3890" t="s">
        <v>23629</v>
      </c>
      <c r="M3890" t="s">
        <v>41978</v>
      </c>
    </row>
    <row r="3891" spans="1:13" x14ac:dyDescent="0.25">
      <c r="A3891" s="6" t="s">
        <v>7709</v>
      </c>
      <c r="B3891" t="s">
        <v>42196</v>
      </c>
      <c r="C3891" t="s">
        <v>20348</v>
      </c>
      <c r="D3891" t="s">
        <v>7710</v>
      </c>
      <c r="E3891">
        <v>2.1570000000000001E-3</v>
      </c>
      <c r="F3891">
        <v>159.43</v>
      </c>
      <c r="G3891">
        <v>909</v>
      </c>
      <c r="H3891">
        <v>1.618495</v>
      </c>
      <c r="I3891">
        <v>1.6184750000000001</v>
      </c>
      <c r="J3891" t="s">
        <v>42197</v>
      </c>
      <c r="K3891" t="s">
        <v>20677</v>
      </c>
      <c r="L3891" t="s">
        <v>20718</v>
      </c>
      <c r="M3891" t="s">
        <v>42198</v>
      </c>
    </row>
    <row r="3892" spans="1:13" x14ac:dyDescent="0.25">
      <c r="A3892" s="6" t="s">
        <v>7711</v>
      </c>
      <c r="B3892" t="s">
        <v>42138</v>
      </c>
      <c r="C3892" t="s">
        <v>20351</v>
      </c>
      <c r="D3892" t="s">
        <v>7712</v>
      </c>
      <c r="E3892">
        <v>2.1549999999999998E-3</v>
      </c>
      <c r="F3892">
        <v>159.35900000000001</v>
      </c>
      <c r="G3892">
        <v>1733</v>
      </c>
      <c r="H3892">
        <v>0.78305630000000004</v>
      </c>
      <c r="I3892">
        <v>0.78651769999999999</v>
      </c>
      <c r="J3892" t="s">
        <v>42139</v>
      </c>
      <c r="K3892">
        <v>0</v>
      </c>
      <c r="L3892">
        <v>0</v>
      </c>
      <c r="M3892" t="s">
        <v>42140</v>
      </c>
    </row>
    <row r="3893" spans="1:13" x14ac:dyDescent="0.25">
      <c r="A3893" s="6" t="s">
        <v>7713</v>
      </c>
      <c r="B3893" t="s">
        <v>42135</v>
      </c>
      <c r="C3893" t="s">
        <v>20361</v>
      </c>
      <c r="D3893" t="s">
        <v>7714</v>
      </c>
      <c r="E3893">
        <v>2.1540000000000001E-3</v>
      </c>
      <c r="F3893">
        <v>2540.0920000000001</v>
      </c>
      <c r="G3893">
        <v>0.97499999999999998</v>
      </c>
      <c r="H3893">
        <v>0.81234589999999995</v>
      </c>
      <c r="I3893">
        <v>0.81233379999999999</v>
      </c>
      <c r="J3893" t="s">
        <v>42136</v>
      </c>
      <c r="K3893">
        <v>0</v>
      </c>
      <c r="L3893">
        <v>0</v>
      </c>
      <c r="M3893" t="s">
        <v>42137</v>
      </c>
    </row>
    <row r="3894" spans="1:13" x14ac:dyDescent="0.25">
      <c r="A3894" s="6" t="s">
        <v>7715</v>
      </c>
      <c r="B3894" t="s">
        <v>41814</v>
      </c>
      <c r="C3894" t="s">
        <v>20342</v>
      </c>
      <c r="D3894" t="s">
        <v>7716</v>
      </c>
      <c r="E3894">
        <v>2.153E-3</v>
      </c>
      <c r="F3894">
        <v>80.168000000000006</v>
      </c>
      <c r="G3894">
        <v>23.98</v>
      </c>
      <c r="H3894">
        <v>1.370776320414022</v>
      </c>
      <c r="I3894">
        <v>1.3707574605941772</v>
      </c>
      <c r="J3894" t="s">
        <v>41814</v>
      </c>
      <c r="K3894" t="s">
        <v>20539</v>
      </c>
      <c r="L3894" t="s">
        <v>20592</v>
      </c>
      <c r="M3894" t="s">
        <v>41815</v>
      </c>
    </row>
    <row r="3895" spans="1:13" x14ac:dyDescent="0.25">
      <c r="A3895" s="6" t="s">
        <v>7717</v>
      </c>
      <c r="B3895" t="s">
        <v>41789</v>
      </c>
      <c r="C3895" t="s">
        <v>20342</v>
      </c>
      <c r="D3895" t="s">
        <v>7718</v>
      </c>
      <c r="E3895">
        <v>2.153E-3</v>
      </c>
      <c r="F3895">
        <v>136.81200000000001</v>
      </c>
      <c r="G3895">
        <v>14.05</v>
      </c>
      <c r="H3895">
        <v>1.2647180792522581</v>
      </c>
      <c r="I3895">
        <v>1.2647004127502441</v>
      </c>
      <c r="J3895" t="s">
        <v>41789</v>
      </c>
      <c r="K3895" t="s">
        <v>20554</v>
      </c>
      <c r="L3895" t="s">
        <v>20563</v>
      </c>
      <c r="M3895" t="s">
        <v>41790</v>
      </c>
    </row>
    <row r="3896" spans="1:13" x14ac:dyDescent="0.25">
      <c r="A3896" s="6" t="s">
        <v>7719</v>
      </c>
      <c r="B3896" t="s">
        <v>42016</v>
      </c>
      <c r="C3896" t="s">
        <v>20347</v>
      </c>
      <c r="D3896" t="s">
        <v>7720</v>
      </c>
      <c r="E3896">
        <v>2.153E-3</v>
      </c>
      <c r="F3896">
        <v>5.9710000000000001</v>
      </c>
      <c r="G3896">
        <v>272.5</v>
      </c>
      <c r="H3896">
        <v>1.3778280000000001</v>
      </c>
      <c r="I3896">
        <v>1.37781</v>
      </c>
      <c r="J3896" t="s">
        <v>42017</v>
      </c>
      <c r="K3896" t="s">
        <v>20549</v>
      </c>
      <c r="L3896" t="s">
        <v>20658</v>
      </c>
      <c r="M3896" t="s">
        <v>42018</v>
      </c>
    </row>
    <row r="3897" spans="1:13" x14ac:dyDescent="0.25">
      <c r="A3897" s="6" t="s">
        <v>7721</v>
      </c>
      <c r="B3897" t="s">
        <v>42220</v>
      </c>
      <c r="C3897" t="s">
        <v>20343</v>
      </c>
      <c r="D3897" t="s">
        <v>7722</v>
      </c>
      <c r="E3897">
        <v>2.153E-3</v>
      </c>
      <c r="F3897">
        <v>127.837</v>
      </c>
      <c r="G3897">
        <v>479</v>
      </c>
      <c r="H3897">
        <v>0.80501520000000004</v>
      </c>
      <c r="I3897">
        <v>0.80343399999999998</v>
      </c>
      <c r="J3897" t="s">
        <v>42221</v>
      </c>
      <c r="K3897" t="s">
        <v>20549</v>
      </c>
      <c r="L3897" t="s">
        <v>20649</v>
      </c>
      <c r="M3897" t="s">
        <v>42222</v>
      </c>
    </row>
    <row r="3898" spans="1:13" x14ac:dyDescent="0.25">
      <c r="A3898" s="6" t="s">
        <v>7723</v>
      </c>
      <c r="B3898" t="s">
        <v>41891</v>
      </c>
      <c r="C3898" t="s">
        <v>20341</v>
      </c>
      <c r="D3898" t="s">
        <v>7724</v>
      </c>
      <c r="E3898">
        <v>2.1519999999999998E-3</v>
      </c>
      <c r="F3898">
        <v>143.49700000000001</v>
      </c>
      <c r="G3898">
        <v>13.39</v>
      </c>
      <c r="H3898">
        <v>0.44958212969073175</v>
      </c>
      <c r="I3898">
        <v>0.44957256317138672</v>
      </c>
      <c r="J3898" t="s">
        <v>41891</v>
      </c>
      <c r="K3898" t="s">
        <v>20539</v>
      </c>
      <c r="L3898" t="s">
        <v>20592</v>
      </c>
      <c r="M3898" t="s">
        <v>41892</v>
      </c>
    </row>
    <row r="3899" spans="1:13" x14ac:dyDescent="0.25">
      <c r="A3899" s="6" t="s">
        <v>7725</v>
      </c>
      <c r="B3899" t="s">
        <v>42096</v>
      </c>
      <c r="C3899" t="s">
        <v>20341</v>
      </c>
      <c r="D3899" t="s">
        <v>7726</v>
      </c>
      <c r="E3899">
        <v>2.1519999999999998E-3</v>
      </c>
      <c r="F3899">
        <v>46.899000000000001</v>
      </c>
      <c r="G3899">
        <v>40.965000000000003</v>
      </c>
      <c r="H3899">
        <v>1.1105859076463083</v>
      </c>
      <c r="I3899">
        <v>1.1105697154998779</v>
      </c>
      <c r="J3899" t="s">
        <v>42096</v>
      </c>
      <c r="K3899" t="s">
        <v>20544</v>
      </c>
      <c r="L3899" t="s">
        <v>20682</v>
      </c>
      <c r="M3899" t="s">
        <v>42097</v>
      </c>
    </row>
    <row r="3900" spans="1:13" x14ac:dyDescent="0.25">
      <c r="A3900" s="6" t="s">
        <v>7727</v>
      </c>
      <c r="B3900" t="s">
        <v>36681</v>
      </c>
      <c r="C3900" t="s">
        <v>20348</v>
      </c>
      <c r="D3900" t="s">
        <v>7728</v>
      </c>
      <c r="E3900">
        <v>2.1519999999999998E-3</v>
      </c>
      <c r="F3900">
        <v>1584.568</v>
      </c>
      <c r="G3900">
        <v>91.25</v>
      </c>
      <c r="H3900">
        <v>0.92387529999999995</v>
      </c>
      <c r="I3900">
        <v>0.91078769999999998</v>
      </c>
      <c r="J3900" t="s">
        <v>36681</v>
      </c>
      <c r="K3900" t="s">
        <v>20544</v>
      </c>
      <c r="L3900" t="s">
        <v>20759</v>
      </c>
      <c r="M3900" t="s">
        <v>36682</v>
      </c>
    </row>
    <row r="3901" spans="1:13" x14ac:dyDescent="0.25">
      <c r="A3901" s="6" t="s">
        <v>7729</v>
      </c>
      <c r="B3901" t="s">
        <v>41893</v>
      </c>
      <c r="C3901" t="s">
        <v>20342</v>
      </c>
      <c r="D3901" t="s">
        <v>7730</v>
      </c>
      <c r="E3901">
        <v>2.15E-3</v>
      </c>
      <c r="F3901">
        <v>228.756</v>
      </c>
      <c r="G3901">
        <v>8.39</v>
      </c>
      <c r="H3901">
        <v>1.019398013590197</v>
      </c>
      <c r="I3901">
        <v>1.0193824768066406</v>
      </c>
      <c r="J3901" t="s">
        <v>41893</v>
      </c>
      <c r="K3901" t="s">
        <v>20746</v>
      </c>
      <c r="L3901" t="s">
        <v>21379</v>
      </c>
      <c r="M3901" t="s">
        <v>41894</v>
      </c>
    </row>
    <row r="3902" spans="1:13" x14ac:dyDescent="0.25">
      <c r="A3902" s="6" t="s">
        <v>7731</v>
      </c>
      <c r="B3902" t="s">
        <v>42281</v>
      </c>
      <c r="C3902" t="s">
        <v>20358</v>
      </c>
      <c r="D3902" t="s">
        <v>7732</v>
      </c>
      <c r="E3902">
        <v>2.15E-3</v>
      </c>
      <c r="F3902">
        <v>2476.2259199999999</v>
      </c>
      <c r="G3902">
        <v>5.44</v>
      </c>
      <c r="H3902">
        <v>0.49004199999999998</v>
      </c>
      <c r="I3902">
        <v>0.49003219999999997</v>
      </c>
      <c r="J3902" t="s">
        <v>42282</v>
      </c>
      <c r="K3902" t="s">
        <v>20554</v>
      </c>
      <c r="L3902" t="s">
        <v>20563</v>
      </c>
      <c r="M3902" t="s">
        <v>42283</v>
      </c>
    </row>
    <row r="3903" spans="1:13" x14ac:dyDescent="0.25">
      <c r="A3903" s="6" t="s">
        <v>7733</v>
      </c>
      <c r="B3903" t="s">
        <v>41942</v>
      </c>
      <c r="C3903" t="s">
        <v>20342</v>
      </c>
      <c r="D3903" t="s">
        <v>7734</v>
      </c>
      <c r="E3903">
        <v>2.1480000000000002E-3</v>
      </c>
      <c r="F3903">
        <v>60.905999999999999</v>
      </c>
      <c r="G3903">
        <v>31.48</v>
      </c>
      <c r="H3903">
        <v>0.91407801507896835</v>
      </c>
      <c r="I3903">
        <v>0.91406357288360596</v>
      </c>
      <c r="J3903" t="s">
        <v>41942</v>
      </c>
      <c r="K3903" t="s">
        <v>20554</v>
      </c>
      <c r="L3903" t="s">
        <v>20563</v>
      </c>
      <c r="M3903" t="s">
        <v>41943</v>
      </c>
    </row>
    <row r="3904" spans="1:13" x14ac:dyDescent="0.25">
      <c r="A3904" s="6" t="s">
        <v>7735</v>
      </c>
      <c r="B3904" t="s">
        <v>41996</v>
      </c>
      <c r="C3904" t="s">
        <v>20367</v>
      </c>
      <c r="D3904" t="s">
        <v>7736</v>
      </c>
      <c r="E3904">
        <v>2.1480000000000002E-3</v>
      </c>
      <c r="F3904">
        <v>1036.271</v>
      </c>
      <c r="G3904">
        <v>10.06</v>
      </c>
      <c r="H3904">
        <v>0.85048429999999997</v>
      </c>
      <c r="I3904">
        <v>0.85047050000000002</v>
      </c>
      <c r="J3904" t="s">
        <v>40749</v>
      </c>
      <c r="K3904" t="s">
        <v>20598</v>
      </c>
      <c r="L3904" t="s">
        <v>21717</v>
      </c>
      <c r="M3904" t="s">
        <v>40750</v>
      </c>
    </row>
    <row r="3905" spans="1:13" x14ac:dyDescent="0.25">
      <c r="A3905" s="6" t="s">
        <v>7737</v>
      </c>
      <c r="B3905" t="s">
        <v>41950</v>
      </c>
      <c r="C3905" t="s">
        <v>20350</v>
      </c>
      <c r="D3905" t="s">
        <v>7738</v>
      </c>
      <c r="E3905">
        <v>2.1450000000000002E-3</v>
      </c>
      <c r="F3905">
        <v>120.15600000000001</v>
      </c>
      <c r="G3905">
        <v>21150</v>
      </c>
      <c r="H3905">
        <v>1.697309</v>
      </c>
      <c r="I3905">
        <v>1.697287</v>
      </c>
      <c r="J3905" t="s">
        <v>32049</v>
      </c>
      <c r="K3905" t="s">
        <v>20554</v>
      </c>
      <c r="L3905" t="s">
        <v>20563</v>
      </c>
      <c r="M3905" t="s">
        <v>32050</v>
      </c>
    </row>
    <row r="3906" spans="1:13" x14ac:dyDescent="0.25">
      <c r="A3906" s="6" t="s">
        <v>7739</v>
      </c>
      <c r="B3906" t="s">
        <v>41849</v>
      </c>
      <c r="C3906" t="s">
        <v>20370</v>
      </c>
      <c r="D3906" t="s">
        <v>7740</v>
      </c>
      <c r="E3906">
        <v>2.1410000000000001E-3</v>
      </c>
      <c r="F3906">
        <v>327.93099999999998</v>
      </c>
      <c r="G3906">
        <v>114.31</v>
      </c>
      <c r="H3906">
        <v>1.1688160000000001</v>
      </c>
      <c r="I3906">
        <v>1.1688000000000001</v>
      </c>
      <c r="J3906" t="s">
        <v>41849</v>
      </c>
      <c r="K3906" t="s">
        <v>20554</v>
      </c>
      <c r="L3906" t="s">
        <v>20607</v>
      </c>
      <c r="M3906" t="s">
        <v>41850</v>
      </c>
    </row>
    <row r="3907" spans="1:13" x14ac:dyDescent="0.25">
      <c r="A3907" s="6" t="s">
        <v>7741</v>
      </c>
      <c r="B3907" t="s">
        <v>42056</v>
      </c>
      <c r="C3907" t="s">
        <v>20350</v>
      </c>
      <c r="D3907" t="s">
        <v>7742</v>
      </c>
      <c r="E3907">
        <v>2.1380000000000001E-3</v>
      </c>
      <c r="F3907">
        <v>280.14100000000002</v>
      </c>
      <c r="G3907">
        <v>9040</v>
      </c>
      <c r="H3907">
        <v>0.55628719999999998</v>
      </c>
      <c r="I3907">
        <v>0.55627669999999996</v>
      </c>
      <c r="J3907" t="s">
        <v>42057</v>
      </c>
      <c r="K3907" t="s">
        <v>20554</v>
      </c>
      <c r="L3907" t="s">
        <v>20563</v>
      </c>
      <c r="M3907" t="s">
        <v>42058</v>
      </c>
    </row>
    <row r="3908" spans="1:13" x14ac:dyDescent="0.25">
      <c r="A3908" s="6" t="s">
        <v>7743</v>
      </c>
      <c r="B3908" t="s">
        <v>42503</v>
      </c>
      <c r="C3908" t="s">
        <v>20351</v>
      </c>
      <c r="D3908" t="s">
        <v>7744</v>
      </c>
      <c r="E3908">
        <v>2.137E-3</v>
      </c>
      <c r="F3908">
        <v>88.515000000000001</v>
      </c>
      <c r="G3908">
        <v>3095</v>
      </c>
      <c r="H3908">
        <v>0.75664560000000003</v>
      </c>
      <c r="I3908" t="s">
        <v>20338</v>
      </c>
      <c r="J3908" t="s">
        <v>42504</v>
      </c>
      <c r="K3908" t="s">
        <v>20554</v>
      </c>
      <c r="L3908" t="s">
        <v>20563</v>
      </c>
      <c r="M3908" t="s">
        <v>42505</v>
      </c>
    </row>
    <row r="3909" spans="1:13" x14ac:dyDescent="0.25">
      <c r="A3909" s="6" t="s">
        <v>7745</v>
      </c>
      <c r="B3909" t="s">
        <v>20487</v>
      </c>
      <c r="C3909" t="s">
        <v>20340</v>
      </c>
      <c r="D3909" t="s">
        <v>7746</v>
      </c>
      <c r="E3909">
        <v>2.137E-3</v>
      </c>
      <c r="F3909">
        <v>73.956000000000003</v>
      </c>
      <c r="G3909">
        <v>2163.3501000000001</v>
      </c>
      <c r="H3909">
        <v>0.7660728</v>
      </c>
      <c r="I3909">
        <v>0.76605920000000005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s="6" t="s">
        <v>7747</v>
      </c>
      <c r="B3910" t="s">
        <v>42152</v>
      </c>
      <c r="C3910" t="s">
        <v>20342</v>
      </c>
      <c r="D3910" t="s">
        <v>7748</v>
      </c>
      <c r="E3910">
        <v>2.1359999999999999E-3</v>
      </c>
      <c r="F3910">
        <v>66.010000000000005</v>
      </c>
      <c r="G3910">
        <v>28.89</v>
      </c>
      <c r="H3910">
        <v>0.63699712142389975</v>
      </c>
      <c r="I3910">
        <v>0.63698577880859375</v>
      </c>
      <c r="J3910" t="s">
        <v>42152</v>
      </c>
      <c r="K3910" t="s">
        <v>20746</v>
      </c>
      <c r="L3910" t="s">
        <v>23118</v>
      </c>
      <c r="M3910" t="s">
        <v>42153</v>
      </c>
    </row>
    <row r="3911" spans="1:13" x14ac:dyDescent="0.25">
      <c r="A3911" s="6" t="s">
        <v>7749</v>
      </c>
      <c r="B3911" t="s">
        <v>20485</v>
      </c>
      <c r="C3911" t="s">
        <v>20357</v>
      </c>
      <c r="D3911" t="s">
        <v>7750</v>
      </c>
      <c r="E3911">
        <v>2.134E-3</v>
      </c>
      <c r="F3911">
        <v>595.52499999999998</v>
      </c>
      <c r="G3911">
        <v>12</v>
      </c>
      <c r="H3911">
        <v>0.84401440000000005</v>
      </c>
      <c r="I3911">
        <v>0.81799639999999996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 s="6" t="s">
        <v>7751</v>
      </c>
      <c r="B3912" t="s">
        <v>36506</v>
      </c>
      <c r="C3912" t="s">
        <v>20342</v>
      </c>
      <c r="D3912" t="s">
        <v>7752</v>
      </c>
      <c r="E3912">
        <v>2.1320000000000002E-3</v>
      </c>
      <c r="F3912">
        <v>12.72</v>
      </c>
      <c r="G3912">
        <v>149.65</v>
      </c>
      <c r="H3912">
        <v>0.72564708351587826</v>
      </c>
      <c r="I3912">
        <v>0.72563457489013672</v>
      </c>
      <c r="J3912" t="s">
        <v>36506</v>
      </c>
      <c r="K3912" t="s">
        <v>20677</v>
      </c>
      <c r="L3912" t="s">
        <v>20718</v>
      </c>
      <c r="M3912" t="s">
        <v>36507</v>
      </c>
    </row>
    <row r="3913" spans="1:13" x14ac:dyDescent="0.25">
      <c r="A3913" s="6" t="s">
        <v>7753</v>
      </c>
      <c r="B3913" t="s">
        <v>42669</v>
      </c>
      <c r="C3913" t="s">
        <v>20358</v>
      </c>
      <c r="D3913" t="s">
        <v>7754</v>
      </c>
      <c r="E3913">
        <v>2.1310000000000001E-3</v>
      </c>
      <c r="F3913">
        <v>648.84299999999996</v>
      </c>
      <c r="G3913">
        <v>20.58</v>
      </c>
      <c r="H3913">
        <v>0.52905409999999997</v>
      </c>
      <c r="I3913">
        <v>0.53021589999999996</v>
      </c>
      <c r="J3913" t="s">
        <v>42670</v>
      </c>
      <c r="K3913" t="s">
        <v>20549</v>
      </c>
      <c r="L3913" t="s">
        <v>20571</v>
      </c>
      <c r="M3913" t="s">
        <v>42671</v>
      </c>
    </row>
    <row r="3914" spans="1:13" x14ac:dyDescent="0.25">
      <c r="A3914" s="6" t="s">
        <v>7755</v>
      </c>
      <c r="B3914" t="s">
        <v>42022</v>
      </c>
      <c r="C3914" t="s">
        <v>20341</v>
      </c>
      <c r="D3914" t="s">
        <v>7756</v>
      </c>
      <c r="E3914">
        <v>2.1299999999999999E-3</v>
      </c>
      <c r="F3914">
        <v>44.863</v>
      </c>
      <c r="G3914">
        <v>42.38</v>
      </c>
      <c r="H3914">
        <v>0.71582407873716369</v>
      </c>
      <c r="I3914">
        <v>0.71581184864044189</v>
      </c>
      <c r="J3914" t="s">
        <v>42022</v>
      </c>
      <c r="K3914" t="s">
        <v>20535</v>
      </c>
      <c r="L3914" t="s">
        <v>21252</v>
      </c>
      <c r="M3914" t="s">
        <v>42023</v>
      </c>
    </row>
    <row r="3915" spans="1:13" x14ac:dyDescent="0.25">
      <c r="A3915" s="6" t="s">
        <v>7757</v>
      </c>
      <c r="B3915" t="s">
        <v>42053</v>
      </c>
      <c r="C3915" t="s">
        <v>20391</v>
      </c>
      <c r="D3915" t="s">
        <v>7758</v>
      </c>
      <c r="E3915">
        <v>2.1280000000000001E-3</v>
      </c>
      <c r="F3915">
        <v>19019.842000000001</v>
      </c>
      <c r="G3915">
        <v>90.4</v>
      </c>
      <c r="H3915">
        <v>0.66214949999999995</v>
      </c>
      <c r="I3915">
        <v>0.66213809999999995</v>
      </c>
      <c r="J3915" t="s">
        <v>42054</v>
      </c>
      <c r="K3915" t="s">
        <v>20598</v>
      </c>
      <c r="L3915" t="s">
        <v>21649</v>
      </c>
      <c r="M3915" t="s">
        <v>42055</v>
      </c>
    </row>
    <row r="3916" spans="1:13" x14ac:dyDescent="0.25">
      <c r="A3916" s="6" t="s">
        <v>7759</v>
      </c>
      <c r="B3916" t="s">
        <v>42085</v>
      </c>
      <c r="C3916" t="s">
        <v>20378</v>
      </c>
      <c r="D3916" t="s">
        <v>7760</v>
      </c>
      <c r="E3916">
        <v>2.1259999999999999E-3</v>
      </c>
      <c r="F3916">
        <v>8758.9490000000005</v>
      </c>
      <c r="G3916">
        <v>7.05</v>
      </c>
      <c r="H3916">
        <v>1.266591</v>
      </c>
      <c r="I3916">
        <v>1.2665740000000001</v>
      </c>
      <c r="J3916" t="s">
        <v>42086</v>
      </c>
      <c r="K3916" t="s">
        <v>20677</v>
      </c>
      <c r="L3916" t="s">
        <v>21170</v>
      </c>
      <c r="M3916" t="s">
        <v>42087</v>
      </c>
    </row>
    <row r="3917" spans="1:13" x14ac:dyDescent="0.25">
      <c r="A3917" s="6" t="s">
        <v>7761</v>
      </c>
      <c r="B3917" t="s">
        <v>41949</v>
      </c>
      <c r="C3917" t="s">
        <v>20369</v>
      </c>
      <c r="D3917" t="s">
        <v>7762</v>
      </c>
      <c r="E3917">
        <v>2.1259999999999999E-3</v>
      </c>
      <c r="F3917">
        <v>303.12099999999998</v>
      </c>
      <c r="G3917">
        <v>10900</v>
      </c>
      <c r="H3917">
        <v>0.57324189999999997</v>
      </c>
      <c r="I3917">
        <v>0.57323170000000001</v>
      </c>
      <c r="J3917" t="s">
        <v>26157</v>
      </c>
      <c r="K3917" t="s">
        <v>20549</v>
      </c>
      <c r="L3917" t="s">
        <v>21445</v>
      </c>
      <c r="M3917" t="s">
        <v>26158</v>
      </c>
    </row>
    <row r="3918" spans="1:13" x14ac:dyDescent="0.25">
      <c r="A3918" s="6" t="s">
        <v>7763</v>
      </c>
      <c r="B3918" t="s">
        <v>42325</v>
      </c>
      <c r="C3918" t="s">
        <v>20341</v>
      </c>
      <c r="D3918" t="s">
        <v>7764</v>
      </c>
      <c r="E3918">
        <v>2.1250000000000002E-3</v>
      </c>
      <c r="F3918">
        <v>50.073</v>
      </c>
      <c r="G3918">
        <v>37.89</v>
      </c>
      <c r="H3918">
        <v>1.0874318479633462</v>
      </c>
      <c r="I3918">
        <v>1.0874160528182983</v>
      </c>
      <c r="J3918" t="s">
        <v>42325</v>
      </c>
      <c r="K3918" t="s">
        <v>20549</v>
      </c>
      <c r="L3918" t="s">
        <v>21445</v>
      </c>
      <c r="M3918" t="s">
        <v>7764</v>
      </c>
    </row>
    <row r="3919" spans="1:13" x14ac:dyDescent="0.25">
      <c r="A3919" s="6" t="s">
        <v>7765</v>
      </c>
      <c r="B3919" t="s">
        <v>42123</v>
      </c>
      <c r="C3919" t="s">
        <v>20343</v>
      </c>
      <c r="D3919" t="s">
        <v>7766</v>
      </c>
      <c r="E3919">
        <v>2.1250000000000002E-3</v>
      </c>
      <c r="F3919">
        <v>979.68899999999996</v>
      </c>
      <c r="G3919">
        <v>61.7</v>
      </c>
      <c r="H3919">
        <v>0.43654599999999999</v>
      </c>
      <c r="I3919">
        <v>0.44518210000000003</v>
      </c>
      <c r="J3919" t="s">
        <v>42124</v>
      </c>
      <c r="K3919" t="s">
        <v>20549</v>
      </c>
      <c r="L3919" t="s">
        <v>21471</v>
      </c>
      <c r="M3919" t="s">
        <v>42125</v>
      </c>
    </row>
    <row r="3920" spans="1:13" x14ac:dyDescent="0.25">
      <c r="A3920" s="6" t="s">
        <v>7769</v>
      </c>
      <c r="B3920" t="s">
        <v>41621</v>
      </c>
      <c r="C3920" t="s">
        <v>20351</v>
      </c>
      <c r="D3920" t="s">
        <v>7770</v>
      </c>
      <c r="E3920">
        <v>2.124E-3</v>
      </c>
      <c r="F3920">
        <v>172.048</v>
      </c>
      <c r="G3920">
        <v>1582</v>
      </c>
      <c r="H3920">
        <v>0.71667950000000002</v>
      </c>
      <c r="I3920">
        <v>0.7166669</v>
      </c>
      <c r="J3920" t="s">
        <v>41622</v>
      </c>
      <c r="K3920" t="s">
        <v>20539</v>
      </c>
      <c r="L3920" t="s">
        <v>20540</v>
      </c>
      <c r="M3920" t="s">
        <v>41623</v>
      </c>
    </row>
    <row r="3921" spans="1:13" x14ac:dyDescent="0.25">
      <c r="A3921" s="6" t="s">
        <v>7771</v>
      </c>
      <c r="B3921" t="s">
        <v>41837</v>
      </c>
      <c r="C3921" t="s">
        <v>20348</v>
      </c>
      <c r="D3921" t="s">
        <v>7772</v>
      </c>
      <c r="E3921">
        <v>2.124E-3</v>
      </c>
      <c r="F3921">
        <v>87.119</v>
      </c>
      <c r="G3921">
        <v>1638</v>
      </c>
      <c r="H3921">
        <v>0.50980060000000005</v>
      </c>
      <c r="I3921">
        <v>0.50979030000000003</v>
      </c>
      <c r="J3921" t="s">
        <v>41838</v>
      </c>
      <c r="K3921">
        <v>0</v>
      </c>
      <c r="L3921">
        <v>0</v>
      </c>
      <c r="M3921" t="s">
        <v>41839</v>
      </c>
    </row>
    <row r="3922" spans="1:13" x14ac:dyDescent="0.25">
      <c r="A3922" s="6" t="s">
        <v>7767</v>
      </c>
      <c r="B3922" t="s">
        <v>27009</v>
      </c>
      <c r="C3922" t="s">
        <v>20383</v>
      </c>
      <c r="D3922" t="s">
        <v>7768</v>
      </c>
      <c r="E3922">
        <v>2.124E-3</v>
      </c>
      <c r="F3922">
        <v>220.23099999999999</v>
      </c>
      <c r="G3922">
        <v>8.61</v>
      </c>
      <c r="H3922">
        <v>2.1172752605837379</v>
      </c>
      <c r="I3922">
        <v>2.1172521114349365</v>
      </c>
      <c r="J3922" t="s">
        <v>27009</v>
      </c>
      <c r="K3922" t="s">
        <v>20554</v>
      </c>
      <c r="L3922" t="s">
        <v>20555</v>
      </c>
      <c r="M3922" t="s">
        <v>27010</v>
      </c>
    </row>
    <row r="3923" spans="1:13" x14ac:dyDescent="0.25">
      <c r="A3923" s="6" t="s">
        <v>7773</v>
      </c>
      <c r="B3923" t="s">
        <v>20486</v>
      </c>
      <c r="C3923" t="s">
        <v>20340</v>
      </c>
      <c r="D3923" t="s">
        <v>7774</v>
      </c>
      <c r="E3923">
        <v>2.1229999999999999E-3</v>
      </c>
      <c r="F3923">
        <v>40.44</v>
      </c>
      <c r="G3923">
        <v>3930.8998999999999</v>
      </c>
      <c r="H3923">
        <v>0.78698599999999996</v>
      </c>
      <c r="I3923">
        <v>0.78697159999999999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s="6" t="s">
        <v>7775</v>
      </c>
      <c r="B3924" t="s">
        <v>20488</v>
      </c>
      <c r="C3924" t="s">
        <v>20361</v>
      </c>
      <c r="D3924" t="s">
        <v>7776</v>
      </c>
      <c r="E3924">
        <v>2.1229999999999999E-3</v>
      </c>
      <c r="F3924">
        <v>2543.1</v>
      </c>
      <c r="G3924">
        <v>0.96</v>
      </c>
      <c r="H3924">
        <v>0.88787910000000003</v>
      </c>
      <c r="I3924">
        <v>0.88786540000000003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 s="6" t="s">
        <v>7777</v>
      </c>
      <c r="B3925" t="s">
        <v>43483</v>
      </c>
      <c r="C3925" t="s">
        <v>20345</v>
      </c>
      <c r="D3925" t="s">
        <v>7778</v>
      </c>
      <c r="E3925">
        <v>2.1229999999999999E-3</v>
      </c>
      <c r="F3925">
        <v>874.78700000000003</v>
      </c>
      <c r="G3925">
        <v>16.84</v>
      </c>
      <c r="H3925">
        <v>1.4767220000000001</v>
      </c>
      <c r="I3925">
        <v>1.476702</v>
      </c>
      <c r="J3925" t="s">
        <v>43484</v>
      </c>
      <c r="K3925" t="s">
        <v>20746</v>
      </c>
      <c r="L3925" t="s">
        <v>20985</v>
      </c>
      <c r="M3925" t="s">
        <v>43485</v>
      </c>
    </row>
    <row r="3926" spans="1:13" x14ac:dyDescent="0.25">
      <c r="A3926" s="6" t="s">
        <v>7779</v>
      </c>
      <c r="B3926" t="s">
        <v>42791</v>
      </c>
      <c r="C3926" t="s">
        <v>20345</v>
      </c>
      <c r="D3926" t="s">
        <v>7780</v>
      </c>
      <c r="E3926">
        <v>2.1210000000000001E-3</v>
      </c>
      <c r="F3926">
        <v>549.11</v>
      </c>
      <c r="G3926">
        <v>26.8</v>
      </c>
      <c r="H3926">
        <v>0.66184259999999995</v>
      </c>
      <c r="I3926">
        <v>0.66183110000000001</v>
      </c>
      <c r="J3926" t="s">
        <v>42792</v>
      </c>
      <c r="K3926">
        <v>0</v>
      </c>
      <c r="L3926">
        <v>0</v>
      </c>
      <c r="M3926">
        <v>0</v>
      </c>
    </row>
    <row r="3927" spans="1:13" x14ac:dyDescent="0.25">
      <c r="A3927" s="6" t="s">
        <v>7781</v>
      </c>
      <c r="B3927" t="s">
        <v>42146</v>
      </c>
      <c r="C3927" t="s">
        <v>20340</v>
      </c>
      <c r="D3927" t="s">
        <v>7782</v>
      </c>
      <c r="E3927">
        <v>2.1199999999999999E-3</v>
      </c>
      <c r="F3927">
        <v>284.21600000000001</v>
      </c>
      <c r="G3927">
        <v>558.4</v>
      </c>
      <c r="H3927">
        <v>1.1939850000000001</v>
      </c>
      <c r="I3927">
        <v>1.1939679999999999</v>
      </c>
      <c r="J3927" t="s">
        <v>42147</v>
      </c>
      <c r="K3927">
        <v>0</v>
      </c>
      <c r="L3927">
        <v>0</v>
      </c>
      <c r="M3927" t="s">
        <v>42148</v>
      </c>
    </row>
    <row r="3928" spans="1:13" x14ac:dyDescent="0.25">
      <c r="A3928" s="6" t="s">
        <v>7783</v>
      </c>
      <c r="B3928" t="s">
        <v>42154</v>
      </c>
      <c r="C3928" t="s">
        <v>20359</v>
      </c>
      <c r="D3928" t="s">
        <v>7784</v>
      </c>
      <c r="E3928">
        <v>2.1189999999999998E-3</v>
      </c>
      <c r="F3928">
        <v>176.15299999999999</v>
      </c>
      <c r="G3928">
        <v>9.6999999999999993</v>
      </c>
      <c r="H3928">
        <v>0.55227300000000001</v>
      </c>
      <c r="I3928">
        <v>0.55226209999999998</v>
      </c>
      <c r="J3928" t="s">
        <v>42155</v>
      </c>
      <c r="K3928">
        <v>0</v>
      </c>
      <c r="L3928">
        <v>0</v>
      </c>
      <c r="M3928" t="s">
        <v>42156</v>
      </c>
    </row>
    <row r="3929" spans="1:13" x14ac:dyDescent="0.25">
      <c r="A3929" s="6" t="s">
        <v>7785</v>
      </c>
      <c r="B3929" t="s">
        <v>42120</v>
      </c>
      <c r="C3929" t="s">
        <v>20367</v>
      </c>
      <c r="D3929" t="s">
        <v>2897</v>
      </c>
      <c r="E3929">
        <v>2.1180000000000001E-3</v>
      </c>
      <c r="F3929">
        <v>235.935</v>
      </c>
      <c r="G3929">
        <v>43.58</v>
      </c>
      <c r="H3929">
        <v>1.234192</v>
      </c>
      <c r="I3929">
        <v>1.234175</v>
      </c>
      <c r="J3929" t="s">
        <v>42121</v>
      </c>
      <c r="K3929">
        <v>0</v>
      </c>
      <c r="L3929">
        <v>0</v>
      </c>
      <c r="M3929" t="s">
        <v>42122</v>
      </c>
    </row>
    <row r="3930" spans="1:13" x14ac:dyDescent="0.25">
      <c r="A3930" s="6" t="s">
        <v>7786</v>
      </c>
      <c r="B3930" t="s">
        <v>26536</v>
      </c>
      <c r="C3930" t="s">
        <v>20351</v>
      </c>
      <c r="D3930" t="s">
        <v>7787</v>
      </c>
      <c r="E3930">
        <v>2.1159999999999998E-3</v>
      </c>
      <c r="F3930">
        <v>213.661</v>
      </c>
      <c r="G3930">
        <v>1269.5</v>
      </c>
      <c r="H3930">
        <v>0.87904780000000005</v>
      </c>
      <c r="I3930">
        <v>0.87903330000000002</v>
      </c>
      <c r="J3930" t="s">
        <v>26537</v>
      </c>
      <c r="K3930">
        <v>0</v>
      </c>
      <c r="L3930">
        <v>0</v>
      </c>
      <c r="M3930">
        <v>0</v>
      </c>
    </row>
    <row r="3931" spans="1:13" x14ac:dyDescent="0.25">
      <c r="A3931" s="6" t="s">
        <v>7788</v>
      </c>
      <c r="B3931" t="s">
        <v>42245</v>
      </c>
      <c r="C3931" t="s">
        <v>20354</v>
      </c>
      <c r="D3931" t="s">
        <v>7789</v>
      </c>
      <c r="E3931">
        <v>2.1159999999999998E-3</v>
      </c>
      <c r="F3931">
        <v>125.84399999999999</v>
      </c>
      <c r="G3931">
        <v>20.25</v>
      </c>
      <c r="H3931">
        <v>1.4934639999999999</v>
      </c>
      <c r="I3931">
        <v>1.4942850000000001</v>
      </c>
      <c r="J3931" t="s">
        <v>42246</v>
      </c>
      <c r="K3931" t="s">
        <v>20746</v>
      </c>
      <c r="L3931" t="s">
        <v>21540</v>
      </c>
      <c r="M3931" t="s">
        <v>42247</v>
      </c>
    </row>
    <row r="3932" spans="1:13" x14ac:dyDescent="0.25">
      <c r="A3932" s="6" t="s">
        <v>7794</v>
      </c>
      <c r="B3932" t="s">
        <v>41904</v>
      </c>
      <c r="C3932" t="s">
        <v>20368</v>
      </c>
      <c r="D3932" t="s">
        <v>7795</v>
      </c>
      <c r="E3932">
        <v>2.1150000000000001E-3</v>
      </c>
      <c r="F3932">
        <v>26926.059000000001</v>
      </c>
      <c r="G3932">
        <v>1070</v>
      </c>
      <c r="H3932">
        <v>2.9468830000000001</v>
      </c>
      <c r="I3932">
        <v>2.94685</v>
      </c>
      <c r="J3932" t="s">
        <v>41905</v>
      </c>
      <c r="K3932" t="s">
        <v>20634</v>
      </c>
      <c r="L3932" t="s">
        <v>20896</v>
      </c>
      <c r="M3932" t="s">
        <v>41906</v>
      </c>
    </row>
    <row r="3933" spans="1:13" x14ac:dyDescent="0.25">
      <c r="A3933" s="6" t="s">
        <v>7790</v>
      </c>
      <c r="B3933" t="s">
        <v>29547</v>
      </c>
      <c r="C3933" t="s">
        <v>20348</v>
      </c>
      <c r="D3933" t="s">
        <v>7791</v>
      </c>
      <c r="E3933">
        <v>2.1150000000000001E-3</v>
      </c>
      <c r="F3933">
        <v>1034.2840000000001</v>
      </c>
      <c r="G3933">
        <v>137.4</v>
      </c>
      <c r="H3933">
        <v>1.052503</v>
      </c>
      <c r="I3933">
        <v>1.052489</v>
      </c>
      <c r="J3933" t="s">
        <v>29547</v>
      </c>
      <c r="K3933">
        <v>0</v>
      </c>
      <c r="L3933">
        <v>0</v>
      </c>
      <c r="M3933" t="s">
        <v>29548</v>
      </c>
    </row>
    <row r="3934" spans="1:13" x14ac:dyDescent="0.25">
      <c r="A3934" s="6" t="s">
        <v>7792</v>
      </c>
      <c r="B3934" t="s">
        <v>43058</v>
      </c>
      <c r="C3934" t="s">
        <v>20364</v>
      </c>
      <c r="D3934" t="s">
        <v>7793</v>
      </c>
      <c r="E3934">
        <v>2.1150000000000001E-3</v>
      </c>
      <c r="F3934">
        <v>1272.81756</v>
      </c>
      <c r="G3934">
        <v>10.41</v>
      </c>
      <c r="H3934">
        <v>0.73794590000000004</v>
      </c>
      <c r="I3934">
        <v>0.73793379999999997</v>
      </c>
      <c r="J3934" t="s">
        <v>43059</v>
      </c>
      <c r="K3934" t="s">
        <v>20613</v>
      </c>
      <c r="L3934" t="s">
        <v>20902</v>
      </c>
      <c r="M3934" t="s">
        <v>43060</v>
      </c>
    </row>
    <row r="3935" spans="1:13" x14ac:dyDescent="0.25">
      <c r="A3935" s="6" t="s">
        <v>7796</v>
      </c>
      <c r="B3935" t="s">
        <v>42091</v>
      </c>
      <c r="C3935" t="s">
        <v>20359</v>
      </c>
      <c r="D3935" t="s">
        <v>6214</v>
      </c>
      <c r="E3935">
        <v>2.114E-3</v>
      </c>
      <c r="F3935">
        <v>6027.4459999999999</v>
      </c>
      <c r="G3935">
        <v>0.28289999999999998</v>
      </c>
      <c r="H3935">
        <v>0.93763629999999998</v>
      </c>
      <c r="I3935">
        <v>0.9376217</v>
      </c>
      <c r="J3935" t="s">
        <v>42092</v>
      </c>
      <c r="K3935" t="s">
        <v>20698</v>
      </c>
      <c r="L3935" t="s">
        <v>20699</v>
      </c>
      <c r="M3935" t="s">
        <v>42093</v>
      </c>
    </row>
    <row r="3936" spans="1:13" x14ac:dyDescent="0.25">
      <c r="A3936" s="6" t="s">
        <v>7797</v>
      </c>
      <c r="B3936" t="s">
        <v>25103</v>
      </c>
      <c r="C3936" t="s">
        <v>20369</v>
      </c>
      <c r="D3936" t="s">
        <v>7798</v>
      </c>
      <c r="E3936">
        <v>2.114E-3</v>
      </c>
      <c r="F3936">
        <v>51.337000000000003</v>
      </c>
      <c r="G3936">
        <v>63999</v>
      </c>
      <c r="H3936">
        <v>1.8592569999999999</v>
      </c>
      <c r="I3936">
        <v>1.8592329999999999</v>
      </c>
      <c r="J3936" t="s">
        <v>25103</v>
      </c>
      <c r="K3936" t="s">
        <v>20535</v>
      </c>
      <c r="L3936" t="s">
        <v>20735</v>
      </c>
      <c r="M3936" t="s">
        <v>25104</v>
      </c>
    </row>
    <row r="3937" spans="1:13" x14ac:dyDescent="0.25">
      <c r="A3937" s="6" t="s">
        <v>7799</v>
      </c>
      <c r="B3937" t="s">
        <v>42287</v>
      </c>
      <c r="C3937" t="s">
        <v>20351</v>
      </c>
      <c r="D3937" t="s">
        <v>7800</v>
      </c>
      <c r="E3937">
        <v>2.1129999999999999E-3</v>
      </c>
      <c r="F3937">
        <v>76.256</v>
      </c>
      <c r="G3937">
        <v>3551</v>
      </c>
      <c r="H3937">
        <v>0.3015912</v>
      </c>
      <c r="I3937">
        <v>0.3015833</v>
      </c>
      <c r="J3937" t="s">
        <v>42288</v>
      </c>
      <c r="K3937" t="s">
        <v>20613</v>
      </c>
      <c r="L3937" t="s">
        <v>20614</v>
      </c>
      <c r="M3937" t="s">
        <v>42289</v>
      </c>
    </row>
    <row r="3938" spans="1:13" x14ac:dyDescent="0.25">
      <c r="A3938" s="6" t="s">
        <v>7801</v>
      </c>
      <c r="B3938" t="s">
        <v>20490</v>
      </c>
      <c r="C3938" t="s">
        <v>20340</v>
      </c>
      <c r="D3938" t="s">
        <v>7802</v>
      </c>
      <c r="E3938">
        <v>2.111E-3</v>
      </c>
      <c r="F3938">
        <v>111.914</v>
      </c>
      <c r="G3938">
        <v>1411.85</v>
      </c>
      <c r="H3938">
        <v>1.4708079999999999</v>
      </c>
      <c r="I3938">
        <v>1.4707870000000001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 s="6" t="s">
        <v>7803</v>
      </c>
      <c r="B3939" t="s">
        <v>42902</v>
      </c>
      <c r="C3939" t="s">
        <v>20358</v>
      </c>
      <c r="D3939" t="s">
        <v>7804</v>
      </c>
      <c r="E3939">
        <v>2.1099999999999999E-3</v>
      </c>
      <c r="F3939">
        <v>1838.4114</v>
      </c>
      <c r="G3939">
        <v>7.19</v>
      </c>
      <c r="H3939">
        <v>1.2234769999999999</v>
      </c>
      <c r="I3939">
        <v>1.22346</v>
      </c>
      <c r="J3939" t="s">
        <v>42903</v>
      </c>
      <c r="K3939" t="s">
        <v>20677</v>
      </c>
      <c r="L3939" t="s">
        <v>21375</v>
      </c>
      <c r="M3939" t="s">
        <v>42904</v>
      </c>
    </row>
    <row r="3940" spans="1:13" x14ac:dyDescent="0.25">
      <c r="A3940" s="6" t="s">
        <v>7805</v>
      </c>
      <c r="B3940" t="s">
        <v>42144</v>
      </c>
      <c r="C3940" t="s">
        <v>20362</v>
      </c>
      <c r="D3940" t="s">
        <v>7806</v>
      </c>
      <c r="E3940">
        <v>2.1099999999999999E-3</v>
      </c>
      <c r="F3940">
        <v>237.709</v>
      </c>
      <c r="G3940">
        <v>81.3</v>
      </c>
      <c r="H3940">
        <v>1.877813</v>
      </c>
      <c r="I3940">
        <v>1.89232</v>
      </c>
      <c r="J3940" t="s">
        <v>42145</v>
      </c>
      <c r="K3940">
        <v>0</v>
      </c>
      <c r="L3940">
        <v>0</v>
      </c>
      <c r="M3940" t="s">
        <v>7806</v>
      </c>
    </row>
    <row r="3941" spans="1:13" x14ac:dyDescent="0.25">
      <c r="A3941" s="6" t="s">
        <v>7807</v>
      </c>
      <c r="B3941" t="s">
        <v>42062</v>
      </c>
      <c r="C3941" t="s">
        <v>20342</v>
      </c>
      <c r="D3941" t="s">
        <v>7808</v>
      </c>
      <c r="E3941">
        <v>2.1080000000000001E-3</v>
      </c>
      <c r="F3941">
        <v>38.286000000000001</v>
      </c>
      <c r="G3941">
        <v>49.16</v>
      </c>
      <c r="H3941">
        <v>0.72442898136467915</v>
      </c>
      <c r="I3941" t="s">
        <v>20338</v>
      </c>
      <c r="J3941" t="s">
        <v>42062</v>
      </c>
      <c r="K3941" t="s">
        <v>20549</v>
      </c>
      <c r="L3941" t="s">
        <v>21471</v>
      </c>
      <c r="M3941" t="s">
        <v>42063</v>
      </c>
    </row>
    <row r="3942" spans="1:13" x14ac:dyDescent="0.25">
      <c r="A3942" s="6" t="s">
        <v>7809</v>
      </c>
      <c r="B3942" t="s">
        <v>42115</v>
      </c>
      <c r="C3942" t="s">
        <v>20341</v>
      </c>
      <c r="D3942" t="s">
        <v>7810</v>
      </c>
      <c r="E3942">
        <v>2.1050000000000001E-3</v>
      </c>
      <c r="F3942">
        <v>107.029</v>
      </c>
      <c r="G3942">
        <v>17.559999999999999</v>
      </c>
      <c r="H3942">
        <v>0.83372252950724202</v>
      </c>
      <c r="I3942">
        <v>0.8337090015411377</v>
      </c>
      <c r="J3942" t="s">
        <v>42115</v>
      </c>
      <c r="K3942" t="s">
        <v>20535</v>
      </c>
      <c r="L3942" t="s">
        <v>21252</v>
      </c>
      <c r="M3942" t="s">
        <v>42116</v>
      </c>
    </row>
    <row r="3943" spans="1:13" x14ac:dyDescent="0.25">
      <c r="A3943" s="6" t="s">
        <v>7811</v>
      </c>
      <c r="B3943" t="s">
        <v>43071</v>
      </c>
      <c r="C3943" t="s">
        <v>20358</v>
      </c>
      <c r="D3943" t="s">
        <v>7812</v>
      </c>
      <c r="E3943">
        <v>2.104E-3</v>
      </c>
      <c r="F3943">
        <v>1120.8783599999999</v>
      </c>
      <c r="G3943">
        <v>11.76</v>
      </c>
      <c r="H3943">
        <v>1.3565320000000001</v>
      </c>
      <c r="I3943">
        <v>1.356514</v>
      </c>
      <c r="J3943" t="s">
        <v>43072</v>
      </c>
      <c r="K3943" t="s">
        <v>20634</v>
      </c>
      <c r="L3943" t="s">
        <v>20792</v>
      </c>
      <c r="M3943" t="s">
        <v>43073</v>
      </c>
    </row>
    <row r="3944" spans="1:13" x14ac:dyDescent="0.25">
      <c r="A3944" s="6" t="s">
        <v>7813</v>
      </c>
      <c r="B3944" t="s">
        <v>42088</v>
      </c>
      <c r="C3944" t="s">
        <v>20349</v>
      </c>
      <c r="D3944" t="s">
        <v>7814</v>
      </c>
      <c r="E3944">
        <v>2.104E-3</v>
      </c>
      <c r="F3944">
        <v>98.870999999999995</v>
      </c>
      <c r="G3944">
        <v>17.16</v>
      </c>
      <c r="H3944">
        <v>0.68421469999999995</v>
      </c>
      <c r="I3944">
        <v>0.68420329999999996</v>
      </c>
      <c r="J3944" t="s">
        <v>42089</v>
      </c>
      <c r="K3944" t="s">
        <v>20598</v>
      </c>
      <c r="L3944" t="s">
        <v>21744</v>
      </c>
      <c r="M3944" t="s">
        <v>42090</v>
      </c>
    </row>
    <row r="3945" spans="1:13" x14ac:dyDescent="0.25">
      <c r="A3945" s="6" t="s">
        <v>7815</v>
      </c>
      <c r="B3945" t="s">
        <v>42013</v>
      </c>
      <c r="C3945" t="s">
        <v>20350</v>
      </c>
      <c r="D3945" t="s">
        <v>7816</v>
      </c>
      <c r="E3945">
        <v>2.104E-3</v>
      </c>
      <c r="F3945">
        <v>11.432</v>
      </c>
      <c r="G3945">
        <v>218000</v>
      </c>
      <c r="H3945">
        <v>1.2346349999999999</v>
      </c>
      <c r="I3945">
        <v>1.234618</v>
      </c>
      <c r="J3945" t="s">
        <v>42014</v>
      </c>
      <c r="K3945" t="s">
        <v>20539</v>
      </c>
      <c r="L3945" t="s">
        <v>20802</v>
      </c>
      <c r="M3945" t="s">
        <v>42015</v>
      </c>
    </row>
    <row r="3946" spans="1:13" x14ac:dyDescent="0.25">
      <c r="A3946" s="6" t="s">
        <v>7817</v>
      </c>
      <c r="B3946" t="s">
        <v>42188</v>
      </c>
      <c r="C3946" t="s">
        <v>20355</v>
      </c>
      <c r="D3946" t="s">
        <v>7818</v>
      </c>
      <c r="E3946">
        <v>2.1020000000000001E-3</v>
      </c>
      <c r="F3946">
        <v>2050.076</v>
      </c>
      <c r="G3946">
        <v>1.33</v>
      </c>
      <c r="H3946">
        <v>1.8173109999999999</v>
      </c>
      <c r="I3946">
        <v>1.8172889999999999</v>
      </c>
      <c r="J3946" t="s">
        <v>42189</v>
      </c>
      <c r="K3946" t="s">
        <v>20535</v>
      </c>
      <c r="L3946" t="s">
        <v>20536</v>
      </c>
      <c r="M3946" t="s">
        <v>42190</v>
      </c>
    </row>
    <row r="3947" spans="1:13" x14ac:dyDescent="0.25">
      <c r="A3947" s="6" t="s">
        <v>7819</v>
      </c>
      <c r="B3947" t="s">
        <v>41924</v>
      </c>
      <c r="C3947" t="s">
        <v>20351</v>
      </c>
      <c r="D3947" t="s">
        <v>7820</v>
      </c>
      <c r="E3947">
        <v>2.101E-3</v>
      </c>
      <c r="F3947">
        <v>107.997</v>
      </c>
      <c r="G3947">
        <v>2494</v>
      </c>
      <c r="H3947">
        <v>0.84261799999999998</v>
      </c>
      <c r="I3947">
        <v>0.84260440000000003</v>
      </c>
      <c r="J3947" t="s">
        <v>41925</v>
      </c>
      <c r="K3947">
        <v>0</v>
      </c>
      <c r="L3947">
        <v>0</v>
      </c>
      <c r="M3947" t="s">
        <v>41926</v>
      </c>
    </row>
    <row r="3948" spans="1:13" x14ac:dyDescent="0.25">
      <c r="A3948" s="6" t="s">
        <v>7821</v>
      </c>
      <c r="B3948" t="s">
        <v>42180</v>
      </c>
      <c r="C3948" t="s">
        <v>20354</v>
      </c>
      <c r="D3948" t="s">
        <v>7822</v>
      </c>
      <c r="E3948">
        <v>2.0999999999999999E-3</v>
      </c>
      <c r="F3948">
        <v>78.111000000000004</v>
      </c>
      <c r="G3948">
        <v>32.380000000000003</v>
      </c>
      <c r="H3948">
        <v>1.224588</v>
      </c>
      <c r="I3948">
        <v>1.224572</v>
      </c>
      <c r="J3948" t="s">
        <v>42181</v>
      </c>
      <c r="K3948">
        <v>0</v>
      </c>
      <c r="L3948">
        <v>0</v>
      </c>
      <c r="M3948" t="s">
        <v>42182</v>
      </c>
    </row>
    <row r="3949" spans="1:13" x14ac:dyDescent="0.25">
      <c r="A3949" s="6" t="s">
        <v>7823</v>
      </c>
      <c r="B3949" t="s">
        <v>42167</v>
      </c>
      <c r="C3949" t="s">
        <v>20354</v>
      </c>
      <c r="D3949" t="s">
        <v>7824</v>
      </c>
      <c r="E3949">
        <v>2.098E-3</v>
      </c>
      <c r="F3949">
        <v>40.21</v>
      </c>
      <c r="G3949">
        <v>62.83</v>
      </c>
      <c r="H3949">
        <v>1.2538149999999999</v>
      </c>
      <c r="I3949">
        <v>1.253798</v>
      </c>
      <c r="J3949" t="s">
        <v>42168</v>
      </c>
      <c r="K3949" t="s">
        <v>20544</v>
      </c>
      <c r="L3949" t="s">
        <v>20545</v>
      </c>
      <c r="M3949" t="s">
        <v>42169</v>
      </c>
    </row>
    <row r="3950" spans="1:13" x14ac:dyDescent="0.25">
      <c r="A3950" s="6" t="s">
        <v>7825</v>
      </c>
      <c r="B3950" t="s">
        <v>42223</v>
      </c>
      <c r="C3950" t="s">
        <v>20351</v>
      </c>
      <c r="D3950" t="s">
        <v>7826</v>
      </c>
      <c r="E3950">
        <v>2.0969999999999999E-3</v>
      </c>
      <c r="F3950">
        <v>106.90900000000001</v>
      </c>
      <c r="G3950">
        <v>2514</v>
      </c>
      <c r="H3950">
        <v>0.8689673</v>
      </c>
      <c r="I3950">
        <v>0.8689538</v>
      </c>
      <c r="J3950" t="s">
        <v>42224</v>
      </c>
      <c r="K3950" t="s">
        <v>20549</v>
      </c>
      <c r="L3950" t="s">
        <v>20645</v>
      </c>
      <c r="M3950" t="s">
        <v>42225</v>
      </c>
    </row>
    <row r="3951" spans="1:13" x14ac:dyDescent="0.25">
      <c r="A3951" s="6" t="s">
        <v>7827</v>
      </c>
      <c r="B3951" t="s">
        <v>42163</v>
      </c>
      <c r="C3951" t="s">
        <v>20351</v>
      </c>
      <c r="D3951" t="s">
        <v>7828</v>
      </c>
      <c r="E3951">
        <v>2.0960000000000002E-3</v>
      </c>
      <c r="F3951">
        <v>1.8680000000000001</v>
      </c>
      <c r="G3951">
        <v>143800</v>
      </c>
      <c r="H3951">
        <v>0.19230530000000001</v>
      </c>
      <c r="I3951">
        <v>0.19493240000000001</v>
      </c>
      <c r="J3951" t="s">
        <v>42164</v>
      </c>
      <c r="K3951" t="s">
        <v>20746</v>
      </c>
      <c r="L3951" t="s">
        <v>22229</v>
      </c>
      <c r="M3951" t="s">
        <v>42165</v>
      </c>
    </row>
    <row r="3952" spans="1:13" x14ac:dyDescent="0.25">
      <c r="A3952" s="6" t="s">
        <v>7829</v>
      </c>
      <c r="B3952" t="s">
        <v>42000</v>
      </c>
      <c r="C3952" t="s">
        <v>20341</v>
      </c>
      <c r="D3952" t="s">
        <v>7830</v>
      </c>
      <c r="E3952">
        <v>2.0929999999999998E-3</v>
      </c>
      <c r="F3952">
        <v>117.211</v>
      </c>
      <c r="G3952">
        <v>15.94</v>
      </c>
      <c r="H3952">
        <v>1.4378067753940258</v>
      </c>
      <c r="I3952">
        <v>1.4377865791320801</v>
      </c>
      <c r="J3952" t="s">
        <v>42000</v>
      </c>
      <c r="K3952" t="s">
        <v>20539</v>
      </c>
      <c r="L3952" t="s">
        <v>20592</v>
      </c>
      <c r="M3952" t="s">
        <v>42001</v>
      </c>
    </row>
    <row r="3953" spans="1:13" x14ac:dyDescent="0.25">
      <c r="A3953" s="6" t="s">
        <v>7831</v>
      </c>
      <c r="B3953" t="s">
        <v>42478</v>
      </c>
      <c r="C3953" t="s">
        <v>20351</v>
      </c>
      <c r="D3953" t="s">
        <v>7832</v>
      </c>
      <c r="E3953">
        <v>2.0929999999999998E-3</v>
      </c>
      <c r="F3953">
        <v>80.835999999999999</v>
      </c>
      <c r="G3953">
        <v>3318</v>
      </c>
      <c r="H3953">
        <v>0.56055540000000004</v>
      </c>
      <c r="I3953">
        <v>0.5605445</v>
      </c>
      <c r="J3953" t="s">
        <v>42479</v>
      </c>
      <c r="K3953" t="s">
        <v>20634</v>
      </c>
      <c r="L3953" t="s">
        <v>20770</v>
      </c>
      <c r="M3953" t="s">
        <v>42480</v>
      </c>
    </row>
    <row r="3954" spans="1:13" x14ac:dyDescent="0.25">
      <c r="A3954" s="6" t="s">
        <v>7833</v>
      </c>
      <c r="B3954" t="s">
        <v>42105</v>
      </c>
      <c r="C3954" t="s">
        <v>20341</v>
      </c>
      <c r="D3954" t="s">
        <v>7834</v>
      </c>
      <c r="E3954">
        <v>2.091E-3</v>
      </c>
      <c r="F3954">
        <v>17.355</v>
      </c>
      <c r="G3954">
        <v>107.58</v>
      </c>
      <c r="H3954">
        <v>0.44521885465150013</v>
      </c>
      <c r="I3954">
        <v>0.4452095627784729</v>
      </c>
      <c r="J3954" t="s">
        <v>42105</v>
      </c>
      <c r="K3954" t="s">
        <v>20549</v>
      </c>
      <c r="L3954" t="s">
        <v>21230</v>
      </c>
      <c r="M3954" t="s">
        <v>42106</v>
      </c>
    </row>
    <row r="3955" spans="1:13" x14ac:dyDescent="0.25">
      <c r="A3955" s="6" t="s">
        <v>7835</v>
      </c>
      <c r="B3955" t="s">
        <v>20491</v>
      </c>
      <c r="C3955" t="s">
        <v>20340</v>
      </c>
      <c r="D3955" t="s">
        <v>7836</v>
      </c>
      <c r="E3955">
        <v>2.091E-3</v>
      </c>
      <c r="F3955">
        <v>148.989</v>
      </c>
      <c r="G3955">
        <v>1050.75</v>
      </c>
      <c r="H3955">
        <v>0.76002820000000004</v>
      </c>
      <c r="I3955">
        <v>0.76001640000000004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 s="6" t="s">
        <v>7837</v>
      </c>
      <c r="B3956" t="s">
        <v>42064</v>
      </c>
      <c r="C3956" t="s">
        <v>20341</v>
      </c>
      <c r="D3956" t="s">
        <v>7838</v>
      </c>
      <c r="E3956">
        <v>2.091E-3</v>
      </c>
      <c r="F3956">
        <v>126.38</v>
      </c>
      <c r="G3956">
        <v>14.77</v>
      </c>
      <c r="H3956">
        <v>1.068402153376399</v>
      </c>
      <c r="I3956">
        <v>1.0683879852294922</v>
      </c>
      <c r="J3956" t="s">
        <v>42064</v>
      </c>
      <c r="K3956" t="s">
        <v>20539</v>
      </c>
      <c r="L3956" t="s">
        <v>21055</v>
      </c>
      <c r="M3956" t="s">
        <v>42065</v>
      </c>
    </row>
    <row r="3957" spans="1:13" x14ac:dyDescent="0.25">
      <c r="A3957" s="6" t="s">
        <v>7839</v>
      </c>
      <c r="B3957" t="s">
        <v>31410</v>
      </c>
      <c r="C3957" t="s">
        <v>20345</v>
      </c>
      <c r="D3957" t="s">
        <v>7840</v>
      </c>
      <c r="E3957">
        <v>2.088E-3</v>
      </c>
      <c r="F3957">
        <v>2463.6610000000001</v>
      </c>
      <c r="G3957">
        <v>5.88</v>
      </c>
      <c r="H3957">
        <v>1.127648</v>
      </c>
      <c r="I3957">
        <v>1.127631</v>
      </c>
      <c r="J3957" t="s">
        <v>31411</v>
      </c>
      <c r="K3957" t="s">
        <v>20613</v>
      </c>
      <c r="L3957" t="s">
        <v>20614</v>
      </c>
      <c r="M3957" t="s">
        <v>31412</v>
      </c>
    </row>
    <row r="3958" spans="1:13" x14ac:dyDescent="0.25">
      <c r="A3958" s="6" t="s">
        <v>7841</v>
      </c>
      <c r="B3958" t="s">
        <v>42132</v>
      </c>
      <c r="C3958" t="s">
        <v>20349</v>
      </c>
      <c r="D3958" t="s">
        <v>7842</v>
      </c>
      <c r="E3958">
        <v>2.0860000000000002E-3</v>
      </c>
      <c r="F3958">
        <v>29.622</v>
      </c>
      <c r="G3958">
        <v>56.8</v>
      </c>
      <c r="H3958">
        <v>0.85925320000000005</v>
      </c>
      <c r="I3958">
        <v>0.85923950000000004</v>
      </c>
      <c r="J3958" t="s">
        <v>42133</v>
      </c>
      <c r="K3958" t="s">
        <v>20549</v>
      </c>
      <c r="L3958" t="s">
        <v>20642</v>
      </c>
      <c r="M3958" t="s">
        <v>42134</v>
      </c>
    </row>
    <row r="3959" spans="1:13" x14ac:dyDescent="0.25">
      <c r="A3959" s="6" t="s">
        <v>7843</v>
      </c>
      <c r="B3959" t="s">
        <v>42251</v>
      </c>
      <c r="C3959" t="s">
        <v>20340</v>
      </c>
      <c r="D3959" t="s">
        <v>7844</v>
      </c>
      <c r="E3959">
        <v>2.0860000000000002E-3</v>
      </c>
      <c r="F3959">
        <v>332.79399999999998</v>
      </c>
      <c r="G3959">
        <v>469.3</v>
      </c>
      <c r="H3959">
        <v>0.90100199999999997</v>
      </c>
      <c r="I3959">
        <v>0.90098710000000004</v>
      </c>
      <c r="J3959" t="s">
        <v>42252</v>
      </c>
      <c r="K3959">
        <v>0</v>
      </c>
      <c r="L3959">
        <v>0</v>
      </c>
      <c r="M3959" t="s">
        <v>42253</v>
      </c>
    </row>
    <row r="3960" spans="1:13" x14ac:dyDescent="0.25">
      <c r="A3960" s="6" t="s">
        <v>7845</v>
      </c>
      <c r="B3960" t="s">
        <v>42905</v>
      </c>
      <c r="C3960" t="s">
        <v>20341</v>
      </c>
      <c r="D3960" t="s">
        <v>7846</v>
      </c>
      <c r="E3960">
        <v>2.0860000000000002E-3</v>
      </c>
      <c r="F3960">
        <v>93.098367999999994</v>
      </c>
      <c r="G3960">
        <v>20</v>
      </c>
      <c r="H3960">
        <v>1.1090978926371053</v>
      </c>
      <c r="I3960">
        <v>1.109081506729126</v>
      </c>
      <c r="J3960" t="s">
        <v>42905</v>
      </c>
      <c r="K3960" t="s">
        <v>20535</v>
      </c>
      <c r="L3960" t="s">
        <v>20715</v>
      </c>
      <c r="M3960" t="s">
        <v>42906</v>
      </c>
    </row>
    <row r="3961" spans="1:13" x14ac:dyDescent="0.25">
      <c r="A3961" s="6" t="s">
        <v>7847</v>
      </c>
      <c r="B3961" t="s">
        <v>27738</v>
      </c>
      <c r="C3961" t="s">
        <v>20341</v>
      </c>
      <c r="D3961" t="s">
        <v>7848</v>
      </c>
      <c r="E3961">
        <v>2.0839999999999999E-3</v>
      </c>
      <c r="F3961">
        <v>121.59099999999999</v>
      </c>
      <c r="G3961">
        <v>15.3</v>
      </c>
      <c r="H3961">
        <v>1.1164626592970477</v>
      </c>
      <c r="I3961">
        <v>1.1164460182189941</v>
      </c>
      <c r="J3961" t="s">
        <v>27738</v>
      </c>
      <c r="K3961" t="s">
        <v>20535</v>
      </c>
      <c r="L3961" t="s">
        <v>20536</v>
      </c>
      <c r="M3961" t="s">
        <v>27739</v>
      </c>
    </row>
    <row r="3962" spans="1:13" x14ac:dyDescent="0.25">
      <c r="A3962" s="6" t="s">
        <v>7849</v>
      </c>
      <c r="B3962" t="s">
        <v>42112</v>
      </c>
      <c r="C3962" t="s">
        <v>20348</v>
      </c>
      <c r="D3962" t="s">
        <v>7850</v>
      </c>
      <c r="E3962">
        <v>2.0839999999999999E-3</v>
      </c>
      <c r="F3962">
        <v>1184.6030000000001</v>
      </c>
      <c r="G3962">
        <v>118.2</v>
      </c>
      <c r="H3962">
        <v>0.9017674</v>
      </c>
      <c r="I3962">
        <v>0.90175289999999997</v>
      </c>
      <c r="J3962" t="s">
        <v>42113</v>
      </c>
      <c r="K3962" t="s">
        <v>20549</v>
      </c>
      <c r="L3962" t="s">
        <v>21471</v>
      </c>
      <c r="M3962" t="s">
        <v>42114</v>
      </c>
    </row>
    <row r="3963" spans="1:13" x14ac:dyDescent="0.25">
      <c r="A3963" s="6" t="s">
        <v>7851</v>
      </c>
      <c r="B3963" t="s">
        <v>42315</v>
      </c>
      <c r="C3963" t="s">
        <v>20351</v>
      </c>
      <c r="D3963" t="s">
        <v>7852</v>
      </c>
      <c r="E3963">
        <v>2.0830000000000002E-3</v>
      </c>
      <c r="F3963">
        <v>74.293000000000006</v>
      </c>
      <c r="G3963">
        <v>3593</v>
      </c>
      <c r="H3963">
        <v>0.50596830000000004</v>
      </c>
      <c r="I3963">
        <v>0.50595829999999997</v>
      </c>
      <c r="J3963" t="s">
        <v>42316</v>
      </c>
      <c r="K3963" t="s">
        <v>20539</v>
      </c>
      <c r="L3963" t="s">
        <v>20610</v>
      </c>
      <c r="M3963" t="s">
        <v>42317</v>
      </c>
    </row>
    <row r="3964" spans="1:13" x14ac:dyDescent="0.25">
      <c r="A3964" s="6" t="s">
        <v>7853</v>
      </c>
      <c r="B3964" t="s">
        <v>42170</v>
      </c>
      <c r="C3964" t="s">
        <v>20351</v>
      </c>
      <c r="D3964" t="s">
        <v>7854</v>
      </c>
      <c r="E3964">
        <v>2.0820000000000001E-3</v>
      </c>
      <c r="F3964">
        <v>54.112000000000002</v>
      </c>
      <c r="G3964">
        <v>4932</v>
      </c>
      <c r="H3964">
        <v>1.290306</v>
      </c>
      <c r="I3964">
        <v>1.2902880000000001</v>
      </c>
      <c r="J3964" t="s">
        <v>42171</v>
      </c>
      <c r="K3964" t="s">
        <v>20549</v>
      </c>
      <c r="L3964" t="s">
        <v>20571</v>
      </c>
      <c r="M3964" t="s">
        <v>42172</v>
      </c>
    </row>
    <row r="3965" spans="1:13" x14ac:dyDescent="0.25">
      <c r="A3965" s="6" t="s">
        <v>7855</v>
      </c>
      <c r="B3965" t="s">
        <v>42273</v>
      </c>
      <c r="C3965" t="s">
        <v>20363</v>
      </c>
      <c r="D3965" t="s">
        <v>7856</v>
      </c>
      <c r="E3965">
        <v>2.0820000000000001E-3</v>
      </c>
      <c r="F3965">
        <v>20.454000000000001</v>
      </c>
      <c r="G3965">
        <v>90.86</v>
      </c>
      <c r="H3965">
        <v>0.44215675525672682</v>
      </c>
      <c r="I3965">
        <v>0.44214785099029541</v>
      </c>
      <c r="J3965" t="s">
        <v>42273</v>
      </c>
      <c r="K3965" t="s">
        <v>20535</v>
      </c>
      <c r="L3965" t="s">
        <v>21104</v>
      </c>
      <c r="M3965" t="s">
        <v>42274</v>
      </c>
    </row>
    <row r="3966" spans="1:13" x14ac:dyDescent="0.25">
      <c r="A3966" s="6" t="s">
        <v>7857</v>
      </c>
      <c r="B3966" t="s">
        <v>32132</v>
      </c>
      <c r="C3966" t="s">
        <v>20342</v>
      </c>
      <c r="D3966" t="s">
        <v>7858</v>
      </c>
      <c r="E3966">
        <v>2.081E-3</v>
      </c>
      <c r="F3966">
        <v>138.34</v>
      </c>
      <c r="G3966">
        <v>13.43</v>
      </c>
      <c r="H3966">
        <v>1.2389978994573898</v>
      </c>
      <c r="I3966">
        <v>1.2389798164367676</v>
      </c>
      <c r="J3966" t="s">
        <v>32132</v>
      </c>
      <c r="K3966" t="s">
        <v>20634</v>
      </c>
      <c r="L3966" t="s">
        <v>20770</v>
      </c>
      <c r="M3966" t="s">
        <v>32133</v>
      </c>
    </row>
    <row r="3967" spans="1:13" x14ac:dyDescent="0.25">
      <c r="A3967" s="6" t="s">
        <v>7859</v>
      </c>
      <c r="B3967" t="s">
        <v>42658</v>
      </c>
      <c r="C3967" t="s">
        <v>20342</v>
      </c>
      <c r="D3967" t="s">
        <v>7860</v>
      </c>
      <c r="E3967">
        <v>2.0799999999999998E-3</v>
      </c>
      <c r="F3967">
        <v>112.94199999999999</v>
      </c>
      <c r="G3967">
        <v>16.440000000000001</v>
      </c>
      <c r="H3967">
        <v>1.2844061308243708</v>
      </c>
      <c r="I3967" t="s">
        <v>20338</v>
      </c>
      <c r="J3967" t="s">
        <v>42658</v>
      </c>
      <c r="K3967" t="s">
        <v>20544</v>
      </c>
      <c r="L3967" t="s">
        <v>20759</v>
      </c>
      <c r="M3967" t="s">
        <v>42659</v>
      </c>
    </row>
    <row r="3968" spans="1:13" x14ac:dyDescent="0.25">
      <c r="A3968" s="6" t="s">
        <v>7861</v>
      </c>
      <c r="B3968" t="s">
        <v>42297</v>
      </c>
      <c r="C3968" t="s">
        <v>20341</v>
      </c>
      <c r="D3968" t="s">
        <v>7862</v>
      </c>
      <c r="E3968">
        <v>2.0799999999999998E-3</v>
      </c>
      <c r="F3968">
        <v>25.841999999999999</v>
      </c>
      <c r="G3968">
        <v>71.849999999999994</v>
      </c>
      <c r="H3968">
        <v>1.4114474139769055</v>
      </c>
      <c r="I3968">
        <v>1.4114296436309814</v>
      </c>
      <c r="J3968" t="s">
        <v>42297</v>
      </c>
      <c r="K3968" t="s">
        <v>20539</v>
      </c>
      <c r="L3968" t="s">
        <v>20836</v>
      </c>
      <c r="M3968" t="s">
        <v>42298</v>
      </c>
    </row>
    <row r="3969" spans="1:13" x14ac:dyDescent="0.25">
      <c r="A3969" s="6" t="s">
        <v>7863</v>
      </c>
      <c r="B3969" t="s">
        <v>42302</v>
      </c>
      <c r="C3969" t="s">
        <v>20340</v>
      </c>
      <c r="D3969" t="s">
        <v>7864</v>
      </c>
      <c r="E3969">
        <v>2.0790000000000001E-3</v>
      </c>
      <c r="F3969">
        <v>79.540000000000006</v>
      </c>
      <c r="G3969">
        <v>1956.55</v>
      </c>
      <c r="H3969">
        <v>1.426715</v>
      </c>
      <c r="I3969">
        <v>1.426695</v>
      </c>
      <c r="J3969" t="s">
        <v>42303</v>
      </c>
      <c r="K3969" t="s">
        <v>20634</v>
      </c>
      <c r="L3969" t="s">
        <v>20792</v>
      </c>
      <c r="M3969" t="s">
        <v>42304</v>
      </c>
    </row>
    <row r="3970" spans="1:13" x14ac:dyDescent="0.25">
      <c r="A3970" s="6" t="s">
        <v>7865</v>
      </c>
      <c r="B3970" t="s">
        <v>42331</v>
      </c>
      <c r="C3970" t="s">
        <v>20351</v>
      </c>
      <c r="D3970" t="s">
        <v>7866</v>
      </c>
      <c r="E3970">
        <v>2.0769999999999999E-3</v>
      </c>
      <c r="F3970">
        <v>46.326999999999998</v>
      </c>
      <c r="G3970">
        <v>5747</v>
      </c>
      <c r="H3970">
        <v>0.27202789999999999</v>
      </c>
      <c r="I3970">
        <v>0.27201999999999998</v>
      </c>
      <c r="J3970" t="s">
        <v>42332</v>
      </c>
      <c r="K3970" t="s">
        <v>20613</v>
      </c>
      <c r="L3970" t="s">
        <v>22534</v>
      </c>
      <c r="M3970" t="s">
        <v>42333</v>
      </c>
    </row>
    <row r="3971" spans="1:13" x14ac:dyDescent="0.25">
      <c r="A3971" s="6" t="s">
        <v>7867</v>
      </c>
      <c r="B3971" t="s">
        <v>42141</v>
      </c>
      <c r="C3971" t="s">
        <v>20391</v>
      </c>
      <c r="D3971" t="s">
        <v>7868</v>
      </c>
      <c r="E3971">
        <v>2.0769999999999999E-3</v>
      </c>
      <c r="F3971">
        <v>1103.595</v>
      </c>
      <c r="G3971">
        <v>1520.1</v>
      </c>
      <c r="H3971">
        <v>0.98884749999999999</v>
      </c>
      <c r="I3971">
        <v>0.9888325</v>
      </c>
      <c r="J3971" t="s">
        <v>42142</v>
      </c>
      <c r="K3971" t="s">
        <v>20634</v>
      </c>
      <c r="L3971" t="s">
        <v>21346</v>
      </c>
      <c r="M3971" t="s">
        <v>42143</v>
      </c>
    </row>
    <row r="3972" spans="1:13" x14ac:dyDescent="0.25">
      <c r="A3972" s="6" t="s">
        <v>7869</v>
      </c>
      <c r="B3972" t="s">
        <v>42166</v>
      </c>
      <c r="C3972" t="s">
        <v>20357</v>
      </c>
      <c r="D3972" t="s">
        <v>7870</v>
      </c>
      <c r="E3972">
        <v>2.0769999999999999E-3</v>
      </c>
      <c r="F3972">
        <v>24</v>
      </c>
      <c r="G3972">
        <v>289.8</v>
      </c>
      <c r="H3972">
        <v>1.8676550000000001</v>
      </c>
      <c r="I3972" t="s">
        <v>20338</v>
      </c>
      <c r="J3972" t="s">
        <v>34173</v>
      </c>
      <c r="K3972" t="s">
        <v>20539</v>
      </c>
      <c r="L3972" t="s">
        <v>20667</v>
      </c>
      <c r="M3972" t="s">
        <v>34174</v>
      </c>
    </row>
    <row r="3973" spans="1:13" x14ac:dyDescent="0.25">
      <c r="A3973" s="6" t="s">
        <v>7871</v>
      </c>
      <c r="B3973" t="s">
        <v>42160</v>
      </c>
      <c r="C3973" t="s">
        <v>20368</v>
      </c>
      <c r="D3973" t="s">
        <v>7872</v>
      </c>
      <c r="E3973">
        <v>2.0739999999999999E-3</v>
      </c>
      <c r="F3973">
        <v>2270.23</v>
      </c>
      <c r="G3973">
        <v>12450</v>
      </c>
      <c r="H3973">
        <v>0.33515460000000002</v>
      </c>
      <c r="I3973">
        <v>0.33514749999999999</v>
      </c>
      <c r="J3973" t="s">
        <v>42161</v>
      </c>
      <c r="K3973" t="s">
        <v>20613</v>
      </c>
      <c r="L3973" t="s">
        <v>20614</v>
      </c>
      <c r="M3973" t="s">
        <v>42162</v>
      </c>
    </row>
    <row r="3974" spans="1:13" x14ac:dyDescent="0.25">
      <c r="A3974" s="6" t="s">
        <v>7873</v>
      </c>
      <c r="B3974" t="s">
        <v>31983</v>
      </c>
      <c r="C3974" t="s">
        <v>20351</v>
      </c>
      <c r="D3974" t="s">
        <v>7874</v>
      </c>
      <c r="E3974">
        <v>2.0739999999999999E-3</v>
      </c>
      <c r="F3974">
        <v>51.319000000000003</v>
      </c>
      <c r="G3974">
        <v>5180</v>
      </c>
      <c r="H3974">
        <v>0.65045569999999997</v>
      </c>
      <c r="I3974">
        <v>0.64963380000000004</v>
      </c>
      <c r="J3974" t="s">
        <v>31984</v>
      </c>
      <c r="K3974" t="s">
        <v>20554</v>
      </c>
      <c r="L3974" t="s">
        <v>20555</v>
      </c>
      <c r="M3974" t="s">
        <v>31985</v>
      </c>
    </row>
    <row r="3975" spans="1:13" x14ac:dyDescent="0.25">
      <c r="A3975" s="6" t="s">
        <v>7875</v>
      </c>
      <c r="B3975" t="s">
        <v>42257</v>
      </c>
      <c r="C3975" t="s">
        <v>20342</v>
      </c>
      <c r="D3975" t="s">
        <v>7876</v>
      </c>
      <c r="E3975">
        <v>2.0730000000000002E-3</v>
      </c>
      <c r="F3975">
        <v>69.3</v>
      </c>
      <c r="G3975">
        <v>26.71</v>
      </c>
      <c r="H3975">
        <v>1.3449606673263004</v>
      </c>
      <c r="I3975">
        <v>1.3449420928955078</v>
      </c>
      <c r="J3975" t="s">
        <v>42257</v>
      </c>
      <c r="K3975" t="s">
        <v>20549</v>
      </c>
      <c r="L3975" t="s">
        <v>20645</v>
      </c>
      <c r="M3975" t="s">
        <v>7876</v>
      </c>
    </row>
    <row r="3976" spans="1:13" x14ac:dyDescent="0.25">
      <c r="A3976" s="6" t="s">
        <v>7877</v>
      </c>
      <c r="B3976" t="s">
        <v>20484</v>
      </c>
      <c r="C3976" t="s">
        <v>20340</v>
      </c>
      <c r="D3976" t="s">
        <v>7878</v>
      </c>
      <c r="E3976">
        <v>2.0730000000000002E-3</v>
      </c>
      <c r="F3976">
        <v>724.52599999999995</v>
      </c>
      <c r="G3976">
        <v>214.17</v>
      </c>
      <c r="H3976">
        <v>0.89342299999999997</v>
      </c>
      <c r="I3976">
        <v>0.89340779999999997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s="6" t="s">
        <v>7881</v>
      </c>
      <c r="B3977" t="s">
        <v>42308</v>
      </c>
      <c r="C3977" t="s">
        <v>20362</v>
      </c>
      <c r="D3977" t="s">
        <v>7882</v>
      </c>
      <c r="E3977">
        <v>2.0720000000000001E-3</v>
      </c>
      <c r="F3977">
        <v>46.865000000000002</v>
      </c>
      <c r="G3977">
        <v>405</v>
      </c>
      <c r="H3977">
        <v>1.2285600000000001</v>
      </c>
      <c r="I3977">
        <v>1.228542</v>
      </c>
      <c r="J3977" t="s">
        <v>42309</v>
      </c>
      <c r="K3977" t="s">
        <v>20549</v>
      </c>
      <c r="L3977" t="s">
        <v>21230</v>
      </c>
      <c r="M3977" t="s">
        <v>42310</v>
      </c>
    </row>
    <row r="3978" spans="1:13" x14ac:dyDescent="0.25">
      <c r="A3978" s="6" t="s">
        <v>7879</v>
      </c>
      <c r="B3978" t="s">
        <v>42363</v>
      </c>
      <c r="C3978" t="s">
        <v>20340</v>
      </c>
      <c r="D3978" t="s">
        <v>7880</v>
      </c>
      <c r="E3978">
        <v>2.0720000000000001E-3</v>
      </c>
      <c r="F3978">
        <v>671.92100000000005</v>
      </c>
      <c r="G3978">
        <v>230.91</v>
      </c>
      <c r="H3978">
        <v>2.0666530000000001</v>
      </c>
      <c r="I3978" t="s">
        <v>20338</v>
      </c>
      <c r="J3978" t="s">
        <v>42364</v>
      </c>
      <c r="K3978" t="s">
        <v>20554</v>
      </c>
      <c r="L3978" t="s">
        <v>20728</v>
      </c>
      <c r="M3978" t="s">
        <v>42365</v>
      </c>
    </row>
    <row r="3979" spans="1:13" x14ac:dyDescent="0.25">
      <c r="A3979" s="6" t="s">
        <v>7883</v>
      </c>
      <c r="B3979" t="s">
        <v>42228</v>
      </c>
      <c r="C3979" t="s">
        <v>20366</v>
      </c>
      <c r="D3979" t="s">
        <v>7884</v>
      </c>
      <c r="E3979">
        <v>2.0709999999999999E-3</v>
      </c>
      <c r="F3979">
        <v>115.59699999999999</v>
      </c>
      <c r="G3979">
        <v>6025</v>
      </c>
      <c r="H3979">
        <v>1.0625690000000001</v>
      </c>
      <c r="I3979">
        <v>1.0625530000000001</v>
      </c>
      <c r="J3979" t="s">
        <v>42228</v>
      </c>
      <c r="K3979" t="s">
        <v>20598</v>
      </c>
      <c r="L3979" t="s">
        <v>21744</v>
      </c>
      <c r="M3979" t="s">
        <v>42229</v>
      </c>
    </row>
    <row r="3980" spans="1:13" x14ac:dyDescent="0.25">
      <c r="A3980" s="6" t="s">
        <v>7885</v>
      </c>
      <c r="B3980" t="s">
        <v>42031</v>
      </c>
      <c r="C3980" t="s">
        <v>20350</v>
      </c>
      <c r="D3980" t="s">
        <v>7886</v>
      </c>
      <c r="E3980">
        <v>2.0699999999999998E-3</v>
      </c>
      <c r="F3980">
        <v>12.840999999999999</v>
      </c>
      <c r="G3980">
        <v>191000</v>
      </c>
      <c r="H3980">
        <v>1.144595</v>
      </c>
      <c r="I3980">
        <v>1.1445780000000001</v>
      </c>
      <c r="J3980" t="s">
        <v>42032</v>
      </c>
      <c r="K3980" t="s">
        <v>20698</v>
      </c>
      <c r="L3980" t="s">
        <v>20947</v>
      </c>
      <c r="M3980" t="s">
        <v>42033</v>
      </c>
    </row>
    <row r="3981" spans="1:13" x14ac:dyDescent="0.25">
      <c r="A3981" s="6" t="s">
        <v>7887</v>
      </c>
      <c r="B3981" t="s">
        <v>42210</v>
      </c>
      <c r="C3981" t="s">
        <v>20351</v>
      </c>
      <c r="D3981" t="s">
        <v>7888</v>
      </c>
      <c r="E3981">
        <v>2.0690000000000001E-3</v>
      </c>
      <c r="F3981">
        <v>90.923000000000002</v>
      </c>
      <c r="G3981">
        <v>2917</v>
      </c>
      <c r="H3981">
        <v>1.0938650000000001</v>
      </c>
      <c r="I3981">
        <v>1.0938479999999999</v>
      </c>
      <c r="J3981" t="s">
        <v>42211</v>
      </c>
      <c r="K3981" t="s">
        <v>20544</v>
      </c>
      <c r="L3981" t="s">
        <v>20545</v>
      </c>
      <c r="M3981" t="s">
        <v>42212</v>
      </c>
    </row>
    <row r="3982" spans="1:13" x14ac:dyDescent="0.25">
      <c r="A3982" s="6" t="s">
        <v>7889</v>
      </c>
      <c r="B3982" t="s">
        <v>42173</v>
      </c>
      <c r="C3982" t="s">
        <v>20340</v>
      </c>
      <c r="D3982" t="s">
        <v>7890</v>
      </c>
      <c r="E3982">
        <v>2.068E-3</v>
      </c>
      <c r="F3982">
        <v>33.503</v>
      </c>
      <c r="G3982">
        <v>4621.5497999999998</v>
      </c>
      <c r="H3982">
        <v>1.250111</v>
      </c>
      <c r="I3982">
        <v>1.2502500000000001</v>
      </c>
      <c r="J3982" t="s">
        <v>42174</v>
      </c>
      <c r="K3982" t="s">
        <v>20634</v>
      </c>
      <c r="L3982" t="s">
        <v>20792</v>
      </c>
      <c r="M3982" t="s">
        <v>42175</v>
      </c>
    </row>
    <row r="3983" spans="1:13" x14ac:dyDescent="0.25">
      <c r="A3983" s="6" t="s">
        <v>7891</v>
      </c>
      <c r="B3983" t="s">
        <v>43555</v>
      </c>
      <c r="C3983" t="s">
        <v>20364</v>
      </c>
      <c r="D3983" t="s">
        <v>7892</v>
      </c>
      <c r="E3983">
        <v>2.0660000000000001E-3</v>
      </c>
      <c r="F3983">
        <v>344.8186</v>
      </c>
      <c r="G3983">
        <v>37.549999999999997</v>
      </c>
      <c r="H3983">
        <v>1.081912</v>
      </c>
      <c r="I3983">
        <v>1.081896</v>
      </c>
      <c r="J3983" t="s">
        <v>43556</v>
      </c>
      <c r="K3983" t="s">
        <v>20698</v>
      </c>
      <c r="L3983" t="s">
        <v>20947</v>
      </c>
      <c r="M3983" t="s">
        <v>43557</v>
      </c>
    </row>
    <row r="3984" spans="1:13" x14ac:dyDescent="0.25">
      <c r="A3984" s="6" t="s">
        <v>7893</v>
      </c>
      <c r="B3984" t="s">
        <v>42079</v>
      </c>
      <c r="C3984" t="s">
        <v>20340</v>
      </c>
      <c r="D3984" t="s">
        <v>7894</v>
      </c>
      <c r="E3984">
        <v>2.0660000000000001E-3</v>
      </c>
      <c r="F3984">
        <v>90.998000000000005</v>
      </c>
      <c r="G3984">
        <v>1700.05</v>
      </c>
      <c r="H3984">
        <v>1.0203720000000001</v>
      </c>
      <c r="I3984">
        <v>1.020356</v>
      </c>
      <c r="J3984" t="s">
        <v>42080</v>
      </c>
      <c r="K3984" t="s">
        <v>20613</v>
      </c>
      <c r="L3984" t="s">
        <v>20614</v>
      </c>
      <c r="M3984" t="s">
        <v>42081</v>
      </c>
    </row>
    <row r="3985" spans="1:13" x14ac:dyDescent="0.25">
      <c r="A3985" s="6" t="s">
        <v>7895</v>
      </c>
      <c r="B3985" t="s">
        <v>41936</v>
      </c>
      <c r="C3985" t="s">
        <v>20349</v>
      </c>
      <c r="D3985" t="s">
        <v>7896</v>
      </c>
      <c r="E3985">
        <v>2.0660000000000001E-3</v>
      </c>
      <c r="F3985">
        <v>123.444</v>
      </c>
      <c r="G3985">
        <v>13.5</v>
      </c>
      <c r="H3985">
        <v>1.371732</v>
      </c>
      <c r="I3985">
        <v>1.3717140000000001</v>
      </c>
      <c r="J3985" t="s">
        <v>41937</v>
      </c>
      <c r="K3985" t="s">
        <v>20549</v>
      </c>
      <c r="L3985" t="s">
        <v>20645</v>
      </c>
      <c r="M3985" t="s">
        <v>41938</v>
      </c>
    </row>
    <row r="3986" spans="1:13" x14ac:dyDescent="0.25">
      <c r="A3986" s="6" t="s">
        <v>7897</v>
      </c>
      <c r="B3986" t="s">
        <v>42202</v>
      </c>
      <c r="C3986" t="s">
        <v>20341</v>
      </c>
      <c r="D3986" t="s">
        <v>7898</v>
      </c>
      <c r="E3986">
        <v>2.0660000000000001E-3</v>
      </c>
      <c r="F3986">
        <v>57.198</v>
      </c>
      <c r="G3986">
        <v>32.25</v>
      </c>
      <c r="H3986">
        <v>2.2539950101552941</v>
      </c>
      <c r="I3986">
        <v>2.2539677619934082</v>
      </c>
      <c r="J3986" t="s">
        <v>42202</v>
      </c>
      <c r="K3986" t="s">
        <v>20539</v>
      </c>
      <c r="L3986" t="s">
        <v>20667</v>
      </c>
      <c r="M3986" t="s">
        <v>42203</v>
      </c>
    </row>
    <row r="3987" spans="1:13" x14ac:dyDescent="0.25">
      <c r="A3987" s="6" t="s">
        <v>7899</v>
      </c>
      <c r="B3987" t="s">
        <v>42619</v>
      </c>
      <c r="C3987" t="s">
        <v>20351</v>
      </c>
      <c r="D3987" t="s">
        <v>7900</v>
      </c>
      <c r="E3987">
        <v>2.065E-3</v>
      </c>
      <c r="F3987">
        <v>45.92</v>
      </c>
      <c r="G3987">
        <v>5765</v>
      </c>
      <c r="H3987">
        <v>1.6760010000000001</v>
      </c>
      <c r="I3987">
        <v>1.6747669999999999</v>
      </c>
      <c r="J3987" t="s">
        <v>42620</v>
      </c>
      <c r="K3987" t="s">
        <v>20539</v>
      </c>
      <c r="L3987" t="s">
        <v>21204</v>
      </c>
      <c r="M3987" t="s">
        <v>42621</v>
      </c>
    </row>
    <row r="3988" spans="1:13" x14ac:dyDescent="0.25">
      <c r="A3988" s="6" t="s">
        <v>7901</v>
      </c>
      <c r="B3988" t="s">
        <v>42464</v>
      </c>
      <c r="C3988" t="s">
        <v>20351</v>
      </c>
      <c r="D3988" t="s">
        <v>7902</v>
      </c>
      <c r="E3988">
        <v>2.065E-3</v>
      </c>
      <c r="F3988">
        <v>75.686999999999998</v>
      </c>
      <c r="G3988">
        <v>3497</v>
      </c>
      <c r="H3988">
        <v>0.26058429999999999</v>
      </c>
      <c r="I3988">
        <v>0.26057649999999999</v>
      </c>
      <c r="J3988" t="s">
        <v>42465</v>
      </c>
      <c r="K3988" t="s">
        <v>20613</v>
      </c>
      <c r="L3988" t="s">
        <v>20614</v>
      </c>
      <c r="M3988" t="s">
        <v>42466</v>
      </c>
    </row>
    <row r="3989" spans="1:13" x14ac:dyDescent="0.25">
      <c r="A3989" s="6" t="s">
        <v>7903</v>
      </c>
      <c r="B3989" t="s">
        <v>42179</v>
      </c>
      <c r="C3989" t="s">
        <v>20355</v>
      </c>
      <c r="D3989" t="s">
        <v>7904</v>
      </c>
      <c r="E3989">
        <v>2.062E-3</v>
      </c>
      <c r="F3989">
        <v>1157.6479999999999</v>
      </c>
      <c r="G3989">
        <v>2.31</v>
      </c>
      <c r="H3989">
        <v>1.130976</v>
      </c>
      <c r="I3989">
        <v>1.130959</v>
      </c>
      <c r="J3989" t="s">
        <v>26983</v>
      </c>
      <c r="K3989" t="s">
        <v>20535</v>
      </c>
      <c r="L3989" t="s">
        <v>20536</v>
      </c>
      <c r="M3989" t="s">
        <v>26984</v>
      </c>
    </row>
    <row r="3990" spans="1:13" x14ac:dyDescent="0.25">
      <c r="A3990" s="6" t="s">
        <v>7905</v>
      </c>
      <c r="B3990" t="s">
        <v>31223</v>
      </c>
      <c r="C3990" t="s">
        <v>20351</v>
      </c>
      <c r="D3990" t="s">
        <v>7906</v>
      </c>
      <c r="E3990">
        <v>2.0609999999999999E-3</v>
      </c>
      <c r="F3990">
        <v>272.065</v>
      </c>
      <c r="G3990">
        <v>971</v>
      </c>
      <c r="H3990">
        <v>0.63853439999999995</v>
      </c>
      <c r="I3990">
        <v>0.63852319999999996</v>
      </c>
      <c r="J3990" t="s">
        <v>31224</v>
      </c>
      <c r="K3990" t="s">
        <v>20539</v>
      </c>
      <c r="L3990" t="s">
        <v>21301</v>
      </c>
      <c r="M3990" t="s">
        <v>31225</v>
      </c>
    </row>
    <row r="3991" spans="1:13" x14ac:dyDescent="0.25">
      <c r="A3991" s="6" t="s">
        <v>7907</v>
      </c>
      <c r="B3991" t="s">
        <v>30998</v>
      </c>
      <c r="C3991" t="s">
        <v>20351</v>
      </c>
      <c r="D3991" t="s">
        <v>7908</v>
      </c>
      <c r="E3991">
        <v>2.0609999999999999E-3</v>
      </c>
      <c r="F3991">
        <v>67.286000000000001</v>
      </c>
      <c r="G3991">
        <v>3925</v>
      </c>
      <c r="H3991">
        <v>0.66841019999999995</v>
      </c>
      <c r="I3991">
        <v>0.66839800000000005</v>
      </c>
      <c r="J3991" t="s">
        <v>30999</v>
      </c>
      <c r="K3991" t="s">
        <v>20549</v>
      </c>
      <c r="L3991" t="s">
        <v>21230</v>
      </c>
      <c r="M3991" t="s">
        <v>31000</v>
      </c>
    </row>
    <row r="3992" spans="1:13" x14ac:dyDescent="0.25">
      <c r="A3992" s="6" t="s">
        <v>7909</v>
      </c>
      <c r="B3992" t="s">
        <v>43353</v>
      </c>
      <c r="C3992" t="s">
        <v>20358</v>
      </c>
      <c r="D3992" t="s">
        <v>7910</v>
      </c>
      <c r="E3992">
        <v>2.0590000000000001E-3</v>
      </c>
      <c r="F3992">
        <v>730.44608000000005</v>
      </c>
      <c r="G3992">
        <v>17.66</v>
      </c>
      <c r="H3992">
        <v>1.18363</v>
      </c>
      <c r="I3992">
        <v>1.183613</v>
      </c>
      <c r="J3992" t="s">
        <v>43354</v>
      </c>
      <c r="K3992" t="s">
        <v>20539</v>
      </c>
      <c r="L3992" t="s">
        <v>20836</v>
      </c>
      <c r="M3992" t="s">
        <v>43355</v>
      </c>
    </row>
    <row r="3993" spans="1:13" x14ac:dyDescent="0.25">
      <c r="A3993" s="6" t="s">
        <v>7911</v>
      </c>
      <c r="B3993" t="s">
        <v>42396</v>
      </c>
      <c r="C3993" t="s">
        <v>20362</v>
      </c>
      <c r="D3993" t="s">
        <v>7912</v>
      </c>
      <c r="E3993">
        <v>2.0569999999999998E-3</v>
      </c>
      <c r="F3993">
        <v>75.025000000000006</v>
      </c>
      <c r="G3993">
        <v>251.2</v>
      </c>
      <c r="H3993">
        <v>1.306109</v>
      </c>
      <c r="I3993">
        <v>1.3060909999999999</v>
      </c>
      <c r="J3993" t="s">
        <v>42397</v>
      </c>
      <c r="K3993">
        <v>0</v>
      </c>
      <c r="L3993">
        <v>0</v>
      </c>
      <c r="M3993" t="s">
        <v>42398</v>
      </c>
    </row>
    <row r="3994" spans="1:13" x14ac:dyDescent="0.25">
      <c r="A3994" s="6" t="s">
        <v>7913</v>
      </c>
      <c r="B3994" t="s">
        <v>42109</v>
      </c>
      <c r="C3994" t="s">
        <v>20354</v>
      </c>
      <c r="D3994" t="s">
        <v>7914</v>
      </c>
      <c r="E3994">
        <v>2.0560000000000001E-3</v>
      </c>
      <c r="F3994">
        <v>179.21600000000001</v>
      </c>
      <c r="G3994">
        <v>13.82</v>
      </c>
      <c r="H3994">
        <v>1.044448</v>
      </c>
      <c r="I3994">
        <v>1.0444329999999999</v>
      </c>
      <c r="J3994" t="s">
        <v>42110</v>
      </c>
      <c r="K3994" t="s">
        <v>20634</v>
      </c>
      <c r="L3994" t="s">
        <v>21160</v>
      </c>
      <c r="M3994" t="s">
        <v>42111</v>
      </c>
    </row>
    <row r="3995" spans="1:13" x14ac:dyDescent="0.25">
      <c r="A3995" s="6" t="s">
        <v>7915</v>
      </c>
      <c r="B3995" t="s">
        <v>43604</v>
      </c>
      <c r="C3995" t="s">
        <v>20358</v>
      </c>
      <c r="D3995" t="s">
        <v>7916</v>
      </c>
      <c r="E3995">
        <v>2.055E-3</v>
      </c>
      <c r="F3995">
        <v>491.56099999999998</v>
      </c>
      <c r="G3995">
        <v>26.2</v>
      </c>
      <c r="H3995">
        <v>0.95857680000000001</v>
      </c>
      <c r="I3995">
        <v>0.9585629</v>
      </c>
      <c r="J3995" t="s">
        <v>43605</v>
      </c>
      <c r="K3995" t="s">
        <v>20549</v>
      </c>
      <c r="L3995" t="s">
        <v>20645</v>
      </c>
      <c r="M3995" t="s">
        <v>43606</v>
      </c>
    </row>
    <row r="3996" spans="1:13" x14ac:dyDescent="0.25">
      <c r="A3996" s="6" t="s">
        <v>7917</v>
      </c>
      <c r="B3996" t="s">
        <v>42226</v>
      </c>
      <c r="C3996" t="s">
        <v>20374</v>
      </c>
      <c r="D3996" t="s">
        <v>7918</v>
      </c>
      <c r="E3996">
        <v>2.0539999999999998E-3</v>
      </c>
      <c r="F3996">
        <v>193.47399999999999</v>
      </c>
      <c r="G3996">
        <v>100.5</v>
      </c>
      <c r="H3996">
        <v>1.8887210000000001</v>
      </c>
      <c r="I3996">
        <v>1.888698</v>
      </c>
      <c r="J3996" t="s">
        <v>42226</v>
      </c>
      <c r="K3996" t="s">
        <v>20677</v>
      </c>
      <c r="L3996" t="s">
        <v>21375</v>
      </c>
      <c r="M3996" t="s">
        <v>42227</v>
      </c>
    </row>
    <row r="3997" spans="1:13" x14ac:dyDescent="0.25">
      <c r="A3997" s="6" t="s">
        <v>7919</v>
      </c>
      <c r="B3997" t="s">
        <v>42418</v>
      </c>
      <c r="C3997" t="s">
        <v>20340</v>
      </c>
      <c r="D3997" t="s">
        <v>7920</v>
      </c>
      <c r="E3997">
        <v>2.0539999999999998E-3</v>
      </c>
      <c r="F3997">
        <v>169.13399999999999</v>
      </c>
      <c r="G3997">
        <v>909.25</v>
      </c>
      <c r="H3997">
        <v>0.90146190000000004</v>
      </c>
      <c r="I3997">
        <v>0.90267050000000004</v>
      </c>
      <c r="J3997" t="s">
        <v>42419</v>
      </c>
      <c r="K3997" t="s">
        <v>20598</v>
      </c>
      <c r="L3997" t="s">
        <v>21211</v>
      </c>
      <c r="M3997" t="s">
        <v>42420</v>
      </c>
    </row>
    <row r="3998" spans="1:13" x14ac:dyDescent="0.25">
      <c r="A3998" s="6" t="s">
        <v>7921</v>
      </c>
      <c r="B3998" t="s">
        <v>20492</v>
      </c>
      <c r="C3998" t="s">
        <v>20340</v>
      </c>
      <c r="D3998" t="s">
        <v>7922</v>
      </c>
      <c r="E3998">
        <v>2.0530000000000001E-3</v>
      </c>
      <c r="F3998">
        <v>209.09</v>
      </c>
      <c r="G3998">
        <v>735.25</v>
      </c>
      <c r="H3998">
        <v>0.8986982</v>
      </c>
      <c r="I3998">
        <v>0.89868099999999995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s="6" t="s">
        <v>7923</v>
      </c>
      <c r="B3999" t="s">
        <v>42101</v>
      </c>
      <c r="C3999" t="s">
        <v>20341</v>
      </c>
      <c r="D3999" t="s">
        <v>7924</v>
      </c>
      <c r="E3999">
        <v>2.0530000000000001E-3</v>
      </c>
      <c r="F3999">
        <v>17.946000000000002</v>
      </c>
      <c r="G3999">
        <v>102.14</v>
      </c>
      <c r="H3999">
        <v>0.63113503917821978</v>
      </c>
      <c r="I3999">
        <v>0.63112330436706543</v>
      </c>
      <c r="J3999" t="s">
        <v>42101</v>
      </c>
      <c r="K3999" t="s">
        <v>20554</v>
      </c>
      <c r="L3999" t="s">
        <v>20563</v>
      </c>
      <c r="M3999" t="s">
        <v>42102</v>
      </c>
    </row>
    <row r="4000" spans="1:13" x14ac:dyDescent="0.25">
      <c r="A4000" s="6" t="s">
        <v>7925</v>
      </c>
      <c r="B4000" t="s">
        <v>42416</v>
      </c>
      <c r="C4000" t="s">
        <v>20341</v>
      </c>
      <c r="D4000" t="s">
        <v>7926</v>
      </c>
      <c r="E4000">
        <v>2.052E-3</v>
      </c>
      <c r="F4000">
        <v>63.554000000000002</v>
      </c>
      <c r="G4000">
        <v>28.83</v>
      </c>
      <c r="H4000">
        <v>1.5471924050995784</v>
      </c>
      <c r="I4000">
        <v>1.5471725463867188</v>
      </c>
      <c r="J4000" t="s">
        <v>42416</v>
      </c>
      <c r="K4000" t="s">
        <v>20535</v>
      </c>
      <c r="L4000" t="s">
        <v>20536</v>
      </c>
      <c r="M4000" t="s">
        <v>42417</v>
      </c>
    </row>
    <row r="4001" spans="1:13" x14ac:dyDescent="0.25">
      <c r="A4001" s="6" t="s">
        <v>7927</v>
      </c>
      <c r="B4001" t="s">
        <v>42305</v>
      </c>
      <c r="C4001" t="s">
        <v>20373</v>
      </c>
      <c r="D4001" t="s">
        <v>7928</v>
      </c>
      <c r="E4001">
        <v>2.052E-3</v>
      </c>
      <c r="F4001">
        <v>420.54599999999999</v>
      </c>
      <c r="G4001">
        <v>15.88</v>
      </c>
      <c r="H4001">
        <v>0.50757359999999996</v>
      </c>
      <c r="I4001">
        <v>0.50756349999999995</v>
      </c>
      <c r="J4001" t="s">
        <v>42306</v>
      </c>
      <c r="K4001" t="s">
        <v>20598</v>
      </c>
      <c r="L4001" t="s">
        <v>21717</v>
      </c>
      <c r="M4001" t="s">
        <v>42307</v>
      </c>
    </row>
    <row r="4002" spans="1:13" x14ac:dyDescent="0.25">
      <c r="A4002" s="6" t="s">
        <v>7929</v>
      </c>
      <c r="B4002" t="s">
        <v>42328</v>
      </c>
      <c r="C4002" t="s">
        <v>20343</v>
      </c>
      <c r="D4002" t="s">
        <v>7930</v>
      </c>
      <c r="E4002">
        <v>2.0509999999999999E-3</v>
      </c>
      <c r="F4002">
        <v>2778.1619999999998</v>
      </c>
      <c r="G4002">
        <v>21</v>
      </c>
      <c r="H4002">
        <v>1.3936710000000001</v>
      </c>
      <c r="I4002">
        <v>1.39378</v>
      </c>
      <c r="J4002" t="s">
        <v>42329</v>
      </c>
      <c r="K4002" t="s">
        <v>20539</v>
      </c>
      <c r="L4002" t="s">
        <v>20540</v>
      </c>
      <c r="M4002" t="s">
        <v>42330</v>
      </c>
    </row>
    <row r="4003" spans="1:13" x14ac:dyDescent="0.25">
      <c r="A4003" s="6" t="s">
        <v>7931</v>
      </c>
      <c r="B4003" t="s">
        <v>42525</v>
      </c>
      <c r="C4003" t="s">
        <v>20351</v>
      </c>
      <c r="D4003" t="s">
        <v>7932</v>
      </c>
      <c r="E4003">
        <v>2.0500000000000002E-3</v>
      </c>
      <c r="F4003">
        <v>98.597999999999999</v>
      </c>
      <c r="G4003">
        <v>2665</v>
      </c>
      <c r="H4003">
        <v>0.3425744</v>
      </c>
      <c r="I4003">
        <v>0.34256609999999998</v>
      </c>
      <c r="J4003" t="s">
        <v>42526</v>
      </c>
      <c r="K4003" t="s">
        <v>20535</v>
      </c>
      <c r="L4003" t="s">
        <v>20583</v>
      </c>
      <c r="M4003" t="s">
        <v>42527</v>
      </c>
    </row>
    <row r="4004" spans="1:13" x14ac:dyDescent="0.25">
      <c r="A4004" s="6" t="s">
        <v>7933</v>
      </c>
      <c r="B4004" t="s">
        <v>42326</v>
      </c>
      <c r="C4004" t="s">
        <v>20342</v>
      </c>
      <c r="D4004" t="s">
        <v>7934</v>
      </c>
      <c r="E4004">
        <v>2.0500000000000002E-3</v>
      </c>
      <c r="F4004">
        <v>106.194</v>
      </c>
      <c r="G4004">
        <v>17.23</v>
      </c>
      <c r="H4004">
        <v>1.2248845970856903</v>
      </c>
      <c r="I4004">
        <v>1.224867582321167</v>
      </c>
      <c r="J4004" t="s">
        <v>42326</v>
      </c>
      <c r="K4004" t="s">
        <v>20677</v>
      </c>
      <c r="L4004" t="s">
        <v>21259</v>
      </c>
      <c r="M4004" t="s">
        <v>42327</v>
      </c>
    </row>
    <row r="4005" spans="1:13" x14ac:dyDescent="0.25">
      <c r="A4005" s="6" t="s">
        <v>7935</v>
      </c>
      <c r="B4005" t="s">
        <v>42337</v>
      </c>
      <c r="C4005" t="s">
        <v>20351</v>
      </c>
      <c r="D4005" t="s">
        <v>7936</v>
      </c>
      <c r="E4005">
        <v>2.049E-3</v>
      </c>
      <c r="F4005">
        <v>182.71299999999999</v>
      </c>
      <c r="G4005">
        <v>1437.5</v>
      </c>
      <c r="H4005">
        <v>0.53577149999999996</v>
      </c>
      <c r="I4005">
        <v>0.53576089999999998</v>
      </c>
      <c r="J4005" t="s">
        <v>42338</v>
      </c>
      <c r="K4005" t="s">
        <v>20549</v>
      </c>
      <c r="L4005" t="s">
        <v>20571</v>
      </c>
      <c r="M4005" t="s">
        <v>42339</v>
      </c>
    </row>
    <row r="4006" spans="1:13" x14ac:dyDescent="0.25">
      <c r="A4006" s="6" t="s">
        <v>7937</v>
      </c>
      <c r="B4006" t="s">
        <v>42199</v>
      </c>
      <c r="C4006" t="s">
        <v>20345</v>
      </c>
      <c r="D4006" t="s">
        <v>7938</v>
      </c>
      <c r="E4006">
        <v>2.0470000000000002E-3</v>
      </c>
      <c r="F4006">
        <v>1147.539</v>
      </c>
      <c r="G4006">
        <v>12.38</v>
      </c>
      <c r="H4006">
        <v>0.39647470000000001</v>
      </c>
      <c r="I4006">
        <v>0.39646579999999998</v>
      </c>
      <c r="J4006" t="s">
        <v>42200</v>
      </c>
      <c r="K4006" t="s">
        <v>20549</v>
      </c>
      <c r="L4006" t="s">
        <v>20628</v>
      </c>
      <c r="M4006" t="s">
        <v>42201</v>
      </c>
    </row>
    <row r="4007" spans="1:13" x14ac:dyDescent="0.25">
      <c r="A4007" s="6" t="s">
        <v>7939</v>
      </c>
      <c r="B4007" t="s">
        <v>42248</v>
      </c>
      <c r="C4007" t="s">
        <v>20371</v>
      </c>
      <c r="D4007" t="s">
        <v>7940</v>
      </c>
      <c r="E4007">
        <v>2.0460000000000001E-3</v>
      </c>
      <c r="F4007">
        <v>664.22500000000002</v>
      </c>
      <c r="G4007">
        <v>840</v>
      </c>
      <c r="H4007">
        <v>0.70796429999999999</v>
      </c>
      <c r="I4007">
        <v>0.70795300000000005</v>
      </c>
      <c r="J4007" t="s">
        <v>42249</v>
      </c>
      <c r="K4007" t="s">
        <v>20746</v>
      </c>
      <c r="L4007" t="s">
        <v>20842</v>
      </c>
      <c r="M4007" t="s">
        <v>42250</v>
      </c>
    </row>
    <row r="4008" spans="1:13" x14ac:dyDescent="0.25">
      <c r="A4008" s="6" t="s">
        <v>7941</v>
      </c>
      <c r="B4008" t="s">
        <v>41979</v>
      </c>
      <c r="C4008" t="s">
        <v>20360</v>
      </c>
      <c r="D4008" t="s">
        <v>7942</v>
      </c>
      <c r="E4008">
        <v>2.0439999999999998E-3</v>
      </c>
      <c r="F4008">
        <v>39.58</v>
      </c>
      <c r="G4008">
        <v>41.66</v>
      </c>
      <c r="H4008">
        <v>9.0869060000000001E-2</v>
      </c>
      <c r="I4008">
        <v>9.0862990000000005E-2</v>
      </c>
      <c r="J4008" t="s">
        <v>41980</v>
      </c>
      <c r="K4008" t="s">
        <v>20613</v>
      </c>
      <c r="L4008" t="s">
        <v>20661</v>
      </c>
      <c r="M4008" t="s">
        <v>41981</v>
      </c>
    </row>
    <row r="4009" spans="1:13" x14ac:dyDescent="0.25">
      <c r="A4009" s="6" t="s">
        <v>7943</v>
      </c>
      <c r="B4009" t="s">
        <v>42564</v>
      </c>
      <c r="C4009" t="s">
        <v>20362</v>
      </c>
      <c r="D4009" t="s">
        <v>7944</v>
      </c>
      <c r="E4009">
        <v>2.0439999999999998E-3</v>
      </c>
      <c r="F4009">
        <v>152.57900000000001</v>
      </c>
      <c r="G4009">
        <v>122.7</v>
      </c>
      <c r="H4009">
        <v>1.3240730000000001</v>
      </c>
      <c r="I4009">
        <v>1.3240540000000001</v>
      </c>
      <c r="J4009" t="s">
        <v>42564</v>
      </c>
      <c r="K4009">
        <v>0</v>
      </c>
      <c r="L4009">
        <v>0</v>
      </c>
      <c r="M4009" t="s">
        <v>42565</v>
      </c>
    </row>
    <row r="4010" spans="1:13" x14ac:dyDescent="0.25">
      <c r="A4010" s="6" t="s">
        <v>7945</v>
      </c>
      <c r="B4010" t="s">
        <v>42358</v>
      </c>
      <c r="C4010" t="s">
        <v>20345</v>
      </c>
      <c r="D4010" t="s">
        <v>7946</v>
      </c>
      <c r="E4010">
        <v>2.0430000000000001E-3</v>
      </c>
      <c r="F4010">
        <v>3236.0949999999998</v>
      </c>
      <c r="G4010">
        <v>4.38</v>
      </c>
      <c r="H4010">
        <v>0.37649759999999999</v>
      </c>
      <c r="I4010">
        <v>0.37648880000000001</v>
      </c>
      <c r="J4010" t="s">
        <v>42359</v>
      </c>
      <c r="K4010" t="s">
        <v>20544</v>
      </c>
      <c r="L4010" t="s">
        <v>20759</v>
      </c>
      <c r="M4010" t="s">
        <v>42360</v>
      </c>
    </row>
    <row r="4011" spans="1:13" x14ac:dyDescent="0.25">
      <c r="A4011" s="6" t="s">
        <v>7947</v>
      </c>
      <c r="B4011" t="s">
        <v>42433</v>
      </c>
      <c r="C4011" t="s">
        <v>20351</v>
      </c>
      <c r="D4011" t="s">
        <v>7948</v>
      </c>
      <c r="E4011">
        <v>2.042E-3</v>
      </c>
      <c r="F4011">
        <v>95.903999999999996</v>
      </c>
      <c r="G4011">
        <v>2729</v>
      </c>
      <c r="H4011">
        <v>1.1063620000000001</v>
      </c>
      <c r="I4011">
        <v>1.1063460000000001</v>
      </c>
      <c r="J4011" t="s">
        <v>42434</v>
      </c>
      <c r="K4011" t="s">
        <v>20549</v>
      </c>
      <c r="L4011" t="s">
        <v>20645</v>
      </c>
      <c r="M4011" t="s">
        <v>38293</v>
      </c>
    </row>
    <row r="4012" spans="1:13" x14ac:dyDescent="0.25">
      <c r="A4012" s="6" t="s">
        <v>7949</v>
      </c>
      <c r="B4012" t="s">
        <v>38297</v>
      </c>
      <c r="C4012" t="s">
        <v>20348</v>
      </c>
      <c r="D4012" t="s">
        <v>7950</v>
      </c>
      <c r="E4012">
        <v>2.042E-3</v>
      </c>
      <c r="F4012">
        <v>27.693000000000001</v>
      </c>
      <c r="G4012">
        <v>4955</v>
      </c>
      <c r="H4012">
        <v>0.67353019999999997</v>
      </c>
      <c r="I4012">
        <v>0.65494070000000004</v>
      </c>
      <c r="J4012" t="s">
        <v>38297</v>
      </c>
      <c r="K4012" t="s">
        <v>20539</v>
      </c>
      <c r="L4012" t="s">
        <v>20592</v>
      </c>
      <c r="M4012" t="s">
        <v>38298</v>
      </c>
    </row>
    <row r="4013" spans="1:13" x14ac:dyDescent="0.25">
      <c r="A4013" s="6" t="s">
        <v>7951</v>
      </c>
      <c r="B4013" t="s">
        <v>43439</v>
      </c>
      <c r="C4013" t="s">
        <v>20345</v>
      </c>
      <c r="D4013" t="s">
        <v>7952</v>
      </c>
      <c r="E4013">
        <v>2.0400000000000001E-3</v>
      </c>
      <c r="F4013">
        <v>1865.222</v>
      </c>
      <c r="G4013">
        <v>7.59</v>
      </c>
      <c r="H4013">
        <v>0.97278050000000005</v>
      </c>
      <c r="I4013">
        <v>0.97276589999999996</v>
      </c>
      <c r="J4013" t="s">
        <v>34458</v>
      </c>
      <c r="K4013" t="s">
        <v>20613</v>
      </c>
      <c r="L4013" t="s">
        <v>22250</v>
      </c>
      <c r="M4013" t="s">
        <v>34459</v>
      </c>
    </row>
    <row r="4014" spans="1:13" x14ac:dyDescent="0.25">
      <c r="A4014" s="6" t="s">
        <v>7953</v>
      </c>
      <c r="B4014" t="s">
        <v>42435</v>
      </c>
      <c r="C4014" t="s">
        <v>20342</v>
      </c>
      <c r="D4014" t="s">
        <v>7954</v>
      </c>
      <c r="E4014">
        <v>2.0400000000000001E-3</v>
      </c>
      <c r="F4014">
        <v>136.50899999999999</v>
      </c>
      <c r="G4014">
        <v>13.34</v>
      </c>
      <c r="H4014">
        <v>1.4969777287784978</v>
      </c>
      <c r="I4014">
        <v>1.496957540512085</v>
      </c>
      <c r="J4014" t="s">
        <v>42435</v>
      </c>
      <c r="K4014" t="s">
        <v>20539</v>
      </c>
      <c r="L4014" t="s">
        <v>20610</v>
      </c>
      <c r="M4014" t="s">
        <v>42436</v>
      </c>
    </row>
    <row r="4015" spans="1:13" x14ac:dyDescent="0.25">
      <c r="A4015" s="6" t="s">
        <v>7955</v>
      </c>
      <c r="B4015" t="s">
        <v>42349</v>
      </c>
      <c r="C4015" t="s">
        <v>20365</v>
      </c>
      <c r="D4015" t="s">
        <v>7956</v>
      </c>
      <c r="E4015">
        <v>2.0400000000000001E-3</v>
      </c>
      <c r="F4015">
        <v>17.937999999999999</v>
      </c>
      <c r="G4015">
        <v>91.7</v>
      </c>
      <c r="H4015">
        <v>1.7895270000000001</v>
      </c>
      <c r="I4015">
        <v>1.789504</v>
      </c>
      <c r="J4015" t="s">
        <v>42350</v>
      </c>
      <c r="K4015" t="s">
        <v>20539</v>
      </c>
      <c r="L4015" t="s">
        <v>20667</v>
      </c>
      <c r="M4015" t="s">
        <v>42351</v>
      </c>
    </row>
    <row r="4016" spans="1:13" x14ac:dyDescent="0.25">
      <c r="A4016" s="6" t="s">
        <v>7957</v>
      </c>
      <c r="B4016" t="s">
        <v>42254</v>
      </c>
      <c r="C4016" t="s">
        <v>20357</v>
      </c>
      <c r="D4016" t="s">
        <v>7958</v>
      </c>
      <c r="E4016">
        <v>2.039E-3</v>
      </c>
      <c r="F4016">
        <v>51.969000000000001</v>
      </c>
      <c r="G4016">
        <v>131.4</v>
      </c>
      <c r="H4016">
        <v>0.58142059999999995</v>
      </c>
      <c r="I4016">
        <v>0.58141010000000004</v>
      </c>
      <c r="J4016" t="s">
        <v>42255</v>
      </c>
      <c r="K4016" t="s">
        <v>20535</v>
      </c>
      <c r="L4016" t="s">
        <v>20583</v>
      </c>
      <c r="M4016" t="s">
        <v>42256</v>
      </c>
    </row>
    <row r="4017" spans="1:13" x14ac:dyDescent="0.25">
      <c r="A4017" s="6" t="s">
        <v>7959</v>
      </c>
      <c r="B4017" t="s">
        <v>42382</v>
      </c>
      <c r="C4017" t="s">
        <v>20385</v>
      </c>
      <c r="D4017" t="s">
        <v>7960</v>
      </c>
      <c r="E4017">
        <v>2.0379999999999999E-3</v>
      </c>
      <c r="F4017">
        <v>1305.2819999999999</v>
      </c>
      <c r="G4017">
        <v>5.8</v>
      </c>
      <c r="H4017">
        <v>1.4421470000000001</v>
      </c>
      <c r="I4017">
        <v>1.442126</v>
      </c>
      <c r="J4017" t="s">
        <v>42383</v>
      </c>
      <c r="K4017" t="s">
        <v>20634</v>
      </c>
      <c r="L4017" t="s">
        <v>20896</v>
      </c>
      <c r="M4017" t="s">
        <v>42382</v>
      </c>
    </row>
    <row r="4018" spans="1:13" x14ac:dyDescent="0.25">
      <c r="A4018" s="6" t="s">
        <v>7961</v>
      </c>
      <c r="B4018" t="s">
        <v>42484</v>
      </c>
      <c r="C4018" t="s">
        <v>20341</v>
      </c>
      <c r="D4018" t="s">
        <v>7962</v>
      </c>
      <c r="E4018">
        <v>2.0370000000000002E-3</v>
      </c>
      <c r="F4018">
        <v>37.607999999999997</v>
      </c>
      <c r="G4018">
        <v>48.35</v>
      </c>
      <c r="H4018">
        <v>0.72038418902838619</v>
      </c>
      <c r="I4018">
        <v>0.72037255764007568</v>
      </c>
      <c r="J4018" t="s">
        <v>42484</v>
      </c>
      <c r="K4018" t="s">
        <v>20535</v>
      </c>
      <c r="L4018" t="s">
        <v>20715</v>
      </c>
      <c r="M4018" t="s">
        <v>42485</v>
      </c>
    </row>
    <row r="4019" spans="1:13" x14ac:dyDescent="0.25">
      <c r="A4019" s="6" t="s">
        <v>7963</v>
      </c>
      <c r="B4019" t="s">
        <v>42098</v>
      </c>
      <c r="C4019" t="s">
        <v>20343</v>
      </c>
      <c r="D4019" t="s">
        <v>7964</v>
      </c>
      <c r="E4019">
        <v>2.0349999999999999E-3</v>
      </c>
      <c r="F4019">
        <v>163.047</v>
      </c>
      <c r="G4019">
        <v>355</v>
      </c>
      <c r="H4019">
        <v>0.64388650000000003</v>
      </c>
      <c r="I4019">
        <v>0.6346849</v>
      </c>
      <c r="J4019" t="s">
        <v>42099</v>
      </c>
      <c r="K4019" t="s">
        <v>20549</v>
      </c>
      <c r="L4019" t="s">
        <v>20649</v>
      </c>
      <c r="M4019" t="s">
        <v>42100</v>
      </c>
    </row>
    <row r="4020" spans="1:13" x14ac:dyDescent="0.25">
      <c r="A4020" s="6" t="s">
        <v>7965</v>
      </c>
      <c r="B4020" t="s">
        <v>42264</v>
      </c>
      <c r="C4020" t="s">
        <v>20342</v>
      </c>
      <c r="D4020" t="s">
        <v>7966</v>
      </c>
      <c r="E4020">
        <v>2.0339999999999998E-3</v>
      </c>
      <c r="F4020">
        <v>28.725999999999999</v>
      </c>
      <c r="G4020">
        <v>63.2</v>
      </c>
      <c r="H4020">
        <v>0.89966881385011477</v>
      </c>
      <c r="I4020">
        <v>0.89965438842773438</v>
      </c>
      <c r="J4020" t="s">
        <v>42264</v>
      </c>
      <c r="K4020" t="s">
        <v>20544</v>
      </c>
      <c r="L4020" t="s">
        <v>20759</v>
      </c>
      <c r="M4020" t="s">
        <v>42265</v>
      </c>
    </row>
    <row r="4021" spans="1:13" x14ac:dyDescent="0.25">
      <c r="A4021" s="6" t="s">
        <v>7967</v>
      </c>
      <c r="B4021" t="s">
        <v>43489</v>
      </c>
      <c r="C4021" t="s">
        <v>20364</v>
      </c>
      <c r="D4021" t="s">
        <v>7968</v>
      </c>
      <c r="E4021">
        <v>2.0339999999999998E-3</v>
      </c>
      <c r="F4021">
        <v>397.55900000000003</v>
      </c>
      <c r="G4021">
        <v>32.049999999999997</v>
      </c>
      <c r="H4021">
        <v>0.71832669999999998</v>
      </c>
      <c r="I4021">
        <v>0.71831429999999996</v>
      </c>
      <c r="J4021" t="s">
        <v>43490</v>
      </c>
      <c r="K4021" t="s">
        <v>20539</v>
      </c>
      <c r="L4021" t="s">
        <v>20592</v>
      </c>
      <c r="M4021" t="s">
        <v>43491</v>
      </c>
    </row>
    <row r="4022" spans="1:13" x14ac:dyDescent="0.25">
      <c r="A4022" s="6" t="s">
        <v>7969</v>
      </c>
      <c r="B4022" t="s">
        <v>42261</v>
      </c>
      <c r="C4022" t="s">
        <v>20384</v>
      </c>
      <c r="D4022" t="s">
        <v>7970</v>
      </c>
      <c r="E4022">
        <v>2.0330000000000001E-3</v>
      </c>
      <c r="F4022">
        <v>2.7250000000000001</v>
      </c>
      <c r="G4022">
        <v>2580</v>
      </c>
      <c r="H4022">
        <v>3.749653E-2</v>
      </c>
      <c r="I4022">
        <v>3.7491139999999999E-2</v>
      </c>
      <c r="J4022" t="s">
        <v>42262</v>
      </c>
      <c r="K4022">
        <v>0</v>
      </c>
      <c r="L4022">
        <v>0</v>
      </c>
      <c r="M4022" t="s">
        <v>42263</v>
      </c>
    </row>
    <row r="4023" spans="1:13" x14ac:dyDescent="0.25">
      <c r="A4023" s="6" t="s">
        <v>7971</v>
      </c>
      <c r="B4023" t="s">
        <v>42592</v>
      </c>
      <c r="C4023" t="s">
        <v>20348</v>
      </c>
      <c r="D4023" t="s">
        <v>7972</v>
      </c>
      <c r="E4023">
        <v>2.032E-3</v>
      </c>
      <c r="F4023">
        <v>44.042999999999999</v>
      </c>
      <c r="G4023">
        <v>3100</v>
      </c>
      <c r="H4023">
        <v>0.85410560000000002</v>
      </c>
      <c r="I4023">
        <v>0.85409259999999998</v>
      </c>
      <c r="J4023" t="s">
        <v>42593</v>
      </c>
      <c r="K4023">
        <v>0</v>
      </c>
      <c r="L4023">
        <v>0</v>
      </c>
      <c r="M4023">
        <v>0</v>
      </c>
    </row>
    <row r="4024" spans="1:13" x14ac:dyDescent="0.25">
      <c r="A4024" s="6" t="s">
        <v>7973</v>
      </c>
      <c r="B4024" t="s">
        <v>42498</v>
      </c>
      <c r="C4024" t="s">
        <v>20351</v>
      </c>
      <c r="D4024" t="s">
        <v>7974</v>
      </c>
      <c r="E4024">
        <v>2.0309999999999998E-3</v>
      </c>
      <c r="F4024">
        <v>166.68100000000001</v>
      </c>
      <c r="G4024">
        <v>1561.5</v>
      </c>
      <c r="H4024">
        <v>0.96567780000000003</v>
      </c>
      <c r="I4024">
        <v>0.96566269999999998</v>
      </c>
      <c r="J4024" t="s">
        <v>42499</v>
      </c>
      <c r="K4024" t="s">
        <v>20554</v>
      </c>
      <c r="L4024" t="s">
        <v>20563</v>
      </c>
      <c r="M4024" t="s">
        <v>42500</v>
      </c>
    </row>
    <row r="4025" spans="1:13" x14ac:dyDescent="0.25">
      <c r="A4025" s="6" t="s">
        <v>7975</v>
      </c>
      <c r="B4025" t="s">
        <v>43033</v>
      </c>
      <c r="C4025" t="s">
        <v>20364</v>
      </c>
      <c r="D4025" t="s">
        <v>7976</v>
      </c>
      <c r="E4025">
        <v>2.0300000000000001E-3</v>
      </c>
      <c r="F4025">
        <v>442.52179999999998</v>
      </c>
      <c r="G4025">
        <v>28.75</v>
      </c>
      <c r="H4025">
        <v>0.80960940000000003</v>
      </c>
      <c r="I4025">
        <v>0.80959630000000005</v>
      </c>
      <c r="J4025" t="s">
        <v>43034</v>
      </c>
      <c r="K4025" t="s">
        <v>20634</v>
      </c>
      <c r="L4025" t="s">
        <v>20896</v>
      </c>
      <c r="M4025" t="s">
        <v>43035</v>
      </c>
    </row>
    <row r="4026" spans="1:13" x14ac:dyDescent="0.25">
      <c r="A4026" s="6" t="s">
        <v>7977</v>
      </c>
      <c r="B4026" t="s">
        <v>42204</v>
      </c>
      <c r="C4026" t="s">
        <v>20343</v>
      </c>
      <c r="D4026" t="s">
        <v>7978</v>
      </c>
      <c r="E4026">
        <v>2.0300000000000001E-3</v>
      </c>
      <c r="F4026">
        <v>257.18099999999998</v>
      </c>
      <c r="G4026">
        <v>224.5</v>
      </c>
      <c r="H4026">
        <v>0.88974310000000001</v>
      </c>
      <c r="I4026">
        <v>0.90983959999999997</v>
      </c>
      <c r="J4026" t="s">
        <v>42205</v>
      </c>
      <c r="K4026">
        <v>0</v>
      </c>
      <c r="L4026">
        <v>0</v>
      </c>
      <c r="M4026" t="s">
        <v>42206</v>
      </c>
    </row>
    <row r="4027" spans="1:13" x14ac:dyDescent="0.25">
      <c r="A4027" s="6" t="s">
        <v>7979</v>
      </c>
      <c r="B4027" t="s">
        <v>42457</v>
      </c>
      <c r="C4027" t="s">
        <v>20367</v>
      </c>
      <c r="D4027" t="s">
        <v>7980</v>
      </c>
      <c r="E4027">
        <v>2.0300000000000001E-3</v>
      </c>
      <c r="F4027">
        <v>370.23399999999998</v>
      </c>
      <c r="G4027">
        <v>26.61</v>
      </c>
      <c r="H4027">
        <v>0.66746499999999997</v>
      </c>
      <c r="I4027">
        <v>0.66745339999999997</v>
      </c>
      <c r="J4027" t="s">
        <v>42458</v>
      </c>
      <c r="K4027" t="s">
        <v>20535</v>
      </c>
      <c r="L4027" t="s">
        <v>20715</v>
      </c>
      <c r="M4027" t="s">
        <v>42459</v>
      </c>
    </row>
    <row r="4028" spans="1:13" x14ac:dyDescent="0.25">
      <c r="A4028" s="6" t="s">
        <v>7981</v>
      </c>
      <c r="B4028" t="s">
        <v>42427</v>
      </c>
      <c r="C4028" t="s">
        <v>20351</v>
      </c>
      <c r="D4028" t="s">
        <v>7982</v>
      </c>
      <c r="E4028">
        <v>2.029E-3</v>
      </c>
      <c r="F4028">
        <v>81.155000000000001</v>
      </c>
      <c r="G4028">
        <v>3204</v>
      </c>
      <c r="H4028">
        <v>0.59460820000000003</v>
      </c>
      <c r="I4028">
        <v>0.5945973</v>
      </c>
      <c r="J4028" t="s">
        <v>42428</v>
      </c>
      <c r="K4028">
        <v>0</v>
      </c>
      <c r="L4028">
        <v>0</v>
      </c>
      <c r="M4028" t="s">
        <v>42429</v>
      </c>
    </row>
    <row r="4029" spans="1:13" x14ac:dyDescent="0.25">
      <c r="A4029" s="6" t="s">
        <v>7983</v>
      </c>
      <c r="B4029" t="s">
        <v>42853</v>
      </c>
      <c r="C4029" t="s">
        <v>20345</v>
      </c>
      <c r="D4029" t="s">
        <v>7984</v>
      </c>
      <c r="E4029">
        <v>2.026E-3</v>
      </c>
      <c r="F4029">
        <v>2687.875</v>
      </c>
      <c r="G4029">
        <v>5.23</v>
      </c>
      <c r="H4029">
        <v>0.79031399999999996</v>
      </c>
      <c r="I4029">
        <v>0.79030129999999998</v>
      </c>
      <c r="J4029" t="s">
        <v>42854</v>
      </c>
      <c r="K4029">
        <v>0</v>
      </c>
      <c r="L4029">
        <v>0</v>
      </c>
      <c r="M4029" t="s">
        <v>42855</v>
      </c>
    </row>
    <row r="4030" spans="1:13" x14ac:dyDescent="0.25">
      <c r="A4030" s="6" t="s">
        <v>7985</v>
      </c>
      <c r="B4030" t="s">
        <v>42622</v>
      </c>
      <c r="C4030" t="s">
        <v>20349</v>
      </c>
      <c r="D4030" t="s">
        <v>7986</v>
      </c>
      <c r="E4030">
        <v>2.026E-3</v>
      </c>
      <c r="F4030">
        <v>477.702</v>
      </c>
      <c r="G4030">
        <v>3.42</v>
      </c>
      <c r="H4030">
        <v>1.357979</v>
      </c>
      <c r="I4030">
        <v>1.3579600000000001</v>
      </c>
      <c r="J4030" t="s">
        <v>42623</v>
      </c>
      <c r="K4030" t="s">
        <v>20549</v>
      </c>
      <c r="L4030" t="s">
        <v>21475</v>
      </c>
      <c r="M4030" t="s">
        <v>42624</v>
      </c>
    </row>
    <row r="4031" spans="1:13" x14ac:dyDescent="0.25">
      <c r="A4031" s="6" t="s">
        <v>7987</v>
      </c>
      <c r="B4031" t="s">
        <v>42157</v>
      </c>
      <c r="C4031" t="s">
        <v>20356</v>
      </c>
      <c r="D4031" t="s">
        <v>7988</v>
      </c>
      <c r="E4031">
        <v>2.0249999999999999E-3</v>
      </c>
      <c r="F4031">
        <v>170.39599999999999</v>
      </c>
      <c r="G4031">
        <v>9.5850000000000009</v>
      </c>
      <c r="H4031">
        <v>0.77727349999999995</v>
      </c>
      <c r="I4031">
        <v>0.77726130000000004</v>
      </c>
      <c r="J4031" t="s">
        <v>42158</v>
      </c>
      <c r="K4031" t="s">
        <v>20634</v>
      </c>
      <c r="L4031" t="s">
        <v>20951</v>
      </c>
      <c r="M4031" t="s">
        <v>42159</v>
      </c>
    </row>
    <row r="4032" spans="1:13" x14ac:dyDescent="0.25">
      <c r="A4032" s="6" t="s">
        <v>7989</v>
      </c>
      <c r="B4032" t="s">
        <v>42346</v>
      </c>
      <c r="C4032" t="s">
        <v>20348</v>
      </c>
      <c r="D4032" t="s">
        <v>7990</v>
      </c>
      <c r="E4032">
        <v>2.0240000000000002E-3</v>
      </c>
      <c r="F4032">
        <v>873.75800000000004</v>
      </c>
      <c r="G4032">
        <v>155.69999999999999</v>
      </c>
      <c r="H4032">
        <v>1.185022</v>
      </c>
      <c r="I4032">
        <v>1.185006</v>
      </c>
      <c r="J4032" t="s">
        <v>30449</v>
      </c>
      <c r="K4032" t="s">
        <v>20554</v>
      </c>
      <c r="L4032" t="s">
        <v>20567</v>
      </c>
      <c r="M4032" t="s">
        <v>30450</v>
      </c>
    </row>
    <row r="4033" spans="1:13" x14ac:dyDescent="0.25">
      <c r="A4033" s="6" t="s">
        <v>7991</v>
      </c>
      <c r="B4033" t="s">
        <v>41960</v>
      </c>
      <c r="C4033" t="s">
        <v>20342</v>
      </c>
      <c r="D4033" t="s">
        <v>7992</v>
      </c>
      <c r="E4033">
        <v>2.0240000000000002E-3</v>
      </c>
      <c r="F4033">
        <v>35.436999999999998</v>
      </c>
      <c r="G4033">
        <v>51</v>
      </c>
      <c r="H4033">
        <v>1.7623650056965732</v>
      </c>
      <c r="I4033">
        <v>1.7623429298400879</v>
      </c>
      <c r="J4033" t="s">
        <v>41960</v>
      </c>
      <c r="K4033" t="s">
        <v>20539</v>
      </c>
      <c r="L4033" t="s">
        <v>20667</v>
      </c>
      <c r="M4033" t="s">
        <v>41961</v>
      </c>
    </row>
    <row r="4034" spans="1:13" x14ac:dyDescent="0.25">
      <c r="A4034" s="6" t="s">
        <v>7993</v>
      </c>
      <c r="B4034" t="s">
        <v>42682</v>
      </c>
      <c r="C4034" t="s">
        <v>20355</v>
      </c>
      <c r="D4034" t="s">
        <v>7994</v>
      </c>
      <c r="E4034">
        <v>2.0230000000000001E-3</v>
      </c>
      <c r="F4034">
        <v>2852.27</v>
      </c>
      <c r="G4034">
        <v>0.92</v>
      </c>
      <c r="H4034">
        <v>2.277298</v>
      </c>
      <c r="I4034">
        <v>2.277272</v>
      </c>
      <c r="J4034" t="s">
        <v>42682</v>
      </c>
      <c r="K4034" t="s">
        <v>20554</v>
      </c>
      <c r="L4034" t="s">
        <v>20563</v>
      </c>
      <c r="M4034" t="s">
        <v>42683</v>
      </c>
    </row>
    <row r="4035" spans="1:13" x14ac:dyDescent="0.25">
      <c r="A4035" s="6" t="s">
        <v>7995</v>
      </c>
      <c r="B4035" t="s">
        <v>42294</v>
      </c>
      <c r="C4035" t="s">
        <v>20369</v>
      </c>
      <c r="D4035" t="s">
        <v>7996</v>
      </c>
      <c r="E4035">
        <v>2.0219999999999999E-3</v>
      </c>
      <c r="F4035">
        <v>1069.501</v>
      </c>
      <c r="G4035">
        <v>2939</v>
      </c>
      <c r="H4035">
        <v>0.57277350000000005</v>
      </c>
      <c r="I4035">
        <v>0.57276300000000002</v>
      </c>
      <c r="J4035" t="s">
        <v>42295</v>
      </c>
      <c r="K4035">
        <v>0</v>
      </c>
      <c r="L4035">
        <v>0</v>
      </c>
      <c r="M4035" t="s">
        <v>42296</v>
      </c>
    </row>
    <row r="4036" spans="1:13" x14ac:dyDescent="0.25">
      <c r="A4036" s="6" t="s">
        <v>7997</v>
      </c>
      <c r="B4036" t="s">
        <v>42269</v>
      </c>
      <c r="C4036" t="s">
        <v>20350</v>
      </c>
      <c r="D4036" t="s">
        <v>7998</v>
      </c>
      <c r="E4036">
        <v>2.0219999999999999E-3</v>
      </c>
      <c r="F4036">
        <v>23.036000000000001</v>
      </c>
      <c r="G4036">
        <v>104000</v>
      </c>
      <c r="H4036">
        <v>1.0628820000000001</v>
      </c>
      <c r="I4036">
        <v>1.0628660000000001</v>
      </c>
      <c r="J4036" t="s">
        <v>42270</v>
      </c>
      <c r="K4036" t="s">
        <v>20535</v>
      </c>
      <c r="L4036" t="s">
        <v>20536</v>
      </c>
      <c r="M4036" t="s">
        <v>42271</v>
      </c>
    </row>
    <row r="4037" spans="1:13" x14ac:dyDescent="0.25">
      <c r="A4037" s="6" t="s">
        <v>7999</v>
      </c>
      <c r="B4037" t="s">
        <v>42690</v>
      </c>
      <c r="C4037" t="s">
        <v>20340</v>
      </c>
      <c r="D4037" t="s">
        <v>8000</v>
      </c>
      <c r="E4037">
        <v>2.0209999999999998E-3</v>
      </c>
      <c r="F4037">
        <v>10.595000000000001</v>
      </c>
      <c r="G4037">
        <v>14278.9004</v>
      </c>
      <c r="H4037">
        <v>0.47609459999999998</v>
      </c>
      <c r="I4037">
        <v>0.4760839</v>
      </c>
      <c r="J4037" t="s">
        <v>42691</v>
      </c>
      <c r="K4037" t="s">
        <v>20539</v>
      </c>
      <c r="L4037" t="s">
        <v>20802</v>
      </c>
      <c r="M4037" t="s">
        <v>42692</v>
      </c>
    </row>
    <row r="4038" spans="1:13" x14ac:dyDescent="0.25">
      <c r="A4038" s="6" t="s">
        <v>8001</v>
      </c>
      <c r="B4038" t="s">
        <v>43065</v>
      </c>
      <c r="C4038" t="s">
        <v>20358</v>
      </c>
      <c r="D4038" t="s">
        <v>8002</v>
      </c>
      <c r="E4038">
        <v>2.0200000000000001E-3</v>
      </c>
      <c r="F4038">
        <v>667.24</v>
      </c>
      <c r="G4038">
        <v>18.97</v>
      </c>
      <c r="H4038">
        <v>1.3398779999999999</v>
      </c>
      <c r="I4038">
        <v>1.339861</v>
      </c>
      <c r="J4038" t="s">
        <v>43066</v>
      </c>
      <c r="K4038" t="s">
        <v>20634</v>
      </c>
      <c r="L4038" t="s">
        <v>20929</v>
      </c>
      <c r="M4038" t="s">
        <v>43067</v>
      </c>
    </row>
    <row r="4039" spans="1:13" x14ac:dyDescent="0.25">
      <c r="A4039" s="6" t="s">
        <v>8003</v>
      </c>
      <c r="B4039" t="s">
        <v>42399</v>
      </c>
      <c r="C4039" t="s">
        <v>20366</v>
      </c>
      <c r="D4039" t="s">
        <v>8004</v>
      </c>
      <c r="E4039">
        <v>2.019E-3</v>
      </c>
      <c r="F4039">
        <v>24.477</v>
      </c>
      <c r="G4039">
        <v>27740</v>
      </c>
      <c r="H4039">
        <v>1.1460440000000001</v>
      </c>
      <c r="I4039">
        <v>1.1460269999999999</v>
      </c>
      <c r="J4039" t="s">
        <v>42400</v>
      </c>
      <c r="K4039" t="s">
        <v>20746</v>
      </c>
      <c r="L4039" t="s">
        <v>20842</v>
      </c>
      <c r="M4039" t="s">
        <v>42401</v>
      </c>
    </row>
    <row r="4040" spans="1:13" x14ac:dyDescent="0.25">
      <c r="A4040" s="6" t="s">
        <v>8005</v>
      </c>
      <c r="B4040" t="s">
        <v>43422</v>
      </c>
      <c r="C4040" t="s">
        <v>20364</v>
      </c>
      <c r="D4040" t="s">
        <v>8006</v>
      </c>
      <c r="E4040">
        <v>2.019E-3</v>
      </c>
      <c r="F4040">
        <v>629.91823999999997</v>
      </c>
      <c r="G4040">
        <v>20.079999999999998</v>
      </c>
      <c r="H4040">
        <v>0.85751469999999996</v>
      </c>
      <c r="I4040">
        <v>0.85750079999999995</v>
      </c>
      <c r="J4040" t="s">
        <v>43423</v>
      </c>
      <c r="K4040" t="s">
        <v>20677</v>
      </c>
      <c r="L4040" t="s">
        <v>21170</v>
      </c>
      <c r="M4040" t="s">
        <v>43424</v>
      </c>
    </row>
    <row r="4041" spans="1:13" x14ac:dyDescent="0.25">
      <c r="A4041" s="6" t="s">
        <v>8007</v>
      </c>
      <c r="B4041" t="s">
        <v>42460</v>
      </c>
      <c r="C4041" t="s">
        <v>20357</v>
      </c>
      <c r="D4041" t="s">
        <v>8008</v>
      </c>
      <c r="E4041">
        <v>2.016E-3</v>
      </c>
      <c r="F4041">
        <v>23.984000000000002</v>
      </c>
      <c r="G4041">
        <v>281.60000000000002</v>
      </c>
      <c r="H4041">
        <v>1.0391680000000001</v>
      </c>
      <c r="I4041">
        <v>1.039153</v>
      </c>
      <c r="J4041" t="s">
        <v>35869</v>
      </c>
      <c r="K4041" t="s">
        <v>20539</v>
      </c>
      <c r="L4041" t="s">
        <v>20540</v>
      </c>
      <c r="M4041" t="s">
        <v>35870</v>
      </c>
    </row>
    <row r="4042" spans="1:13" x14ac:dyDescent="0.25">
      <c r="A4042" s="6" t="s">
        <v>8009</v>
      </c>
      <c r="B4042" t="s">
        <v>42340</v>
      </c>
      <c r="C4042" t="s">
        <v>20351</v>
      </c>
      <c r="D4042" t="s">
        <v>8010</v>
      </c>
      <c r="E4042">
        <v>2.016E-3</v>
      </c>
      <c r="F4042">
        <v>284.03300000000002</v>
      </c>
      <c r="G4042">
        <v>909.7</v>
      </c>
      <c r="H4042">
        <v>0.4116861</v>
      </c>
      <c r="I4042">
        <v>0.4116766</v>
      </c>
      <c r="J4042" t="s">
        <v>42341</v>
      </c>
      <c r="K4042" t="s">
        <v>20613</v>
      </c>
      <c r="L4042" t="s">
        <v>20614</v>
      </c>
      <c r="M4042" t="s">
        <v>42342</v>
      </c>
    </row>
    <row r="4043" spans="1:13" x14ac:dyDescent="0.25">
      <c r="A4043" s="6" t="s">
        <v>8011</v>
      </c>
      <c r="B4043" t="s">
        <v>42374</v>
      </c>
      <c r="C4043" t="s">
        <v>20366</v>
      </c>
      <c r="D4043" t="s">
        <v>8012</v>
      </c>
      <c r="E4043">
        <v>2.016E-3</v>
      </c>
      <c r="F4043">
        <v>167.38300000000001</v>
      </c>
      <c r="G4043">
        <v>4050</v>
      </c>
      <c r="H4043">
        <v>1.116188</v>
      </c>
      <c r="I4043">
        <v>1.1161730000000001</v>
      </c>
      <c r="J4043" t="s">
        <v>42375</v>
      </c>
      <c r="K4043" t="s">
        <v>20698</v>
      </c>
      <c r="L4043" t="s">
        <v>20707</v>
      </c>
      <c r="M4043" t="s">
        <v>42376</v>
      </c>
    </row>
    <row r="4044" spans="1:13" x14ac:dyDescent="0.25">
      <c r="A4044" s="6" t="s">
        <v>8013</v>
      </c>
      <c r="B4044" t="s">
        <v>44020</v>
      </c>
      <c r="C4044" t="s">
        <v>20364</v>
      </c>
      <c r="D4044" t="s">
        <v>8014</v>
      </c>
      <c r="E4044">
        <v>2.0149999999999999E-3</v>
      </c>
      <c r="F4044">
        <v>416.03996000000001</v>
      </c>
      <c r="G4044">
        <v>30.35</v>
      </c>
      <c r="H4044">
        <v>1.1070850000000001</v>
      </c>
      <c r="I4044">
        <v>1.1070690000000001</v>
      </c>
      <c r="J4044" t="s">
        <v>44021</v>
      </c>
      <c r="K4044" t="s">
        <v>20535</v>
      </c>
      <c r="L4044" t="s">
        <v>20536</v>
      </c>
      <c r="M4044" t="s">
        <v>44022</v>
      </c>
    </row>
    <row r="4045" spans="1:13" x14ac:dyDescent="0.25">
      <c r="A4045" s="6" t="s">
        <v>8015</v>
      </c>
      <c r="B4045" t="s">
        <v>42368</v>
      </c>
      <c r="C4045" t="s">
        <v>20341</v>
      </c>
      <c r="D4045" t="s">
        <v>8016</v>
      </c>
      <c r="E4045">
        <v>2.0149999999999999E-3</v>
      </c>
      <c r="F4045">
        <v>98.63</v>
      </c>
      <c r="G4045">
        <v>18.239999999999998</v>
      </c>
      <c r="H4045">
        <v>1.8710424159536985</v>
      </c>
      <c r="I4045">
        <v>1.8710193634033203</v>
      </c>
      <c r="J4045" t="s">
        <v>42368</v>
      </c>
      <c r="K4045" t="s">
        <v>20539</v>
      </c>
      <c r="L4045" t="s">
        <v>20802</v>
      </c>
      <c r="M4045" t="s">
        <v>42369</v>
      </c>
    </row>
    <row r="4046" spans="1:13" x14ac:dyDescent="0.25">
      <c r="A4046" s="6" t="s">
        <v>8017</v>
      </c>
      <c r="B4046" t="s">
        <v>42481</v>
      </c>
      <c r="C4046" t="s">
        <v>20355</v>
      </c>
      <c r="D4046" t="s">
        <v>8018</v>
      </c>
      <c r="E4046">
        <v>2.0149999999999999E-3</v>
      </c>
      <c r="F4046">
        <v>531.28399999999999</v>
      </c>
      <c r="G4046">
        <v>4.92</v>
      </c>
      <c r="H4046">
        <v>1.0971550000000001</v>
      </c>
      <c r="I4046">
        <v>1.0971379999999999</v>
      </c>
      <c r="J4046" t="s">
        <v>42482</v>
      </c>
      <c r="K4046" t="s">
        <v>20544</v>
      </c>
      <c r="L4046" t="s">
        <v>20778</v>
      </c>
      <c r="M4046" t="s">
        <v>42483</v>
      </c>
    </row>
    <row r="4047" spans="1:13" x14ac:dyDescent="0.25">
      <c r="A4047" s="6" t="s">
        <v>8019</v>
      </c>
      <c r="B4047" t="s">
        <v>42856</v>
      </c>
      <c r="C4047" t="s">
        <v>20350</v>
      </c>
      <c r="D4047" t="s">
        <v>8020</v>
      </c>
      <c r="E4047">
        <v>2.0149999999999999E-3</v>
      </c>
      <c r="F4047">
        <v>16.670999999999999</v>
      </c>
      <c r="G4047">
        <v>143200</v>
      </c>
      <c r="H4047">
        <v>1.5252110000000001</v>
      </c>
      <c r="I4047">
        <v>1.52519</v>
      </c>
      <c r="J4047" t="s">
        <v>42857</v>
      </c>
      <c r="K4047" t="s">
        <v>20634</v>
      </c>
      <c r="L4047" t="s">
        <v>20770</v>
      </c>
      <c r="M4047" t="s">
        <v>24965</v>
      </c>
    </row>
    <row r="4048" spans="1:13" x14ac:dyDescent="0.25">
      <c r="A4048" s="6" t="s">
        <v>8021</v>
      </c>
      <c r="B4048" t="s">
        <v>42390</v>
      </c>
      <c r="C4048" t="s">
        <v>20354</v>
      </c>
      <c r="D4048" t="s">
        <v>8022</v>
      </c>
      <c r="E4048">
        <v>2.0140000000000002E-3</v>
      </c>
      <c r="F4048">
        <v>47.445999999999998</v>
      </c>
      <c r="G4048">
        <v>51.13</v>
      </c>
      <c r="H4048">
        <v>0.34405530000000001</v>
      </c>
      <c r="I4048">
        <v>0.3440473</v>
      </c>
      <c r="J4048" t="s">
        <v>42391</v>
      </c>
      <c r="K4048" t="s">
        <v>20613</v>
      </c>
      <c r="L4048" t="s">
        <v>20661</v>
      </c>
      <c r="M4048" t="s">
        <v>42392</v>
      </c>
    </row>
    <row r="4049" spans="1:13" x14ac:dyDescent="0.25">
      <c r="A4049" s="6" t="s">
        <v>8023</v>
      </c>
      <c r="B4049" t="s">
        <v>42077</v>
      </c>
      <c r="C4049" t="s">
        <v>20342</v>
      </c>
      <c r="D4049" t="s">
        <v>8024</v>
      </c>
      <c r="E4049">
        <v>2.0110000000000002E-3</v>
      </c>
      <c r="F4049">
        <v>334.35199999999998</v>
      </c>
      <c r="G4049">
        <v>5.37</v>
      </c>
      <c r="H4049">
        <v>2.5183367747342347</v>
      </c>
      <c r="I4049">
        <v>2.5183086395263672</v>
      </c>
      <c r="J4049" t="s">
        <v>42077</v>
      </c>
      <c r="K4049" t="s">
        <v>20544</v>
      </c>
      <c r="L4049" t="s">
        <v>20545</v>
      </c>
      <c r="M4049" t="s">
        <v>42078</v>
      </c>
    </row>
    <row r="4050" spans="1:13" x14ac:dyDescent="0.25">
      <c r="A4050" s="6" t="s">
        <v>8025</v>
      </c>
      <c r="B4050" t="s">
        <v>42553</v>
      </c>
      <c r="C4050" t="s">
        <v>20354</v>
      </c>
      <c r="D4050" t="s">
        <v>8026</v>
      </c>
      <c r="E4050">
        <v>2.0100000000000001E-3</v>
      </c>
      <c r="F4050">
        <v>92.668999999999997</v>
      </c>
      <c r="G4050">
        <v>26.13</v>
      </c>
      <c r="H4050">
        <v>0.67895139999999998</v>
      </c>
      <c r="I4050">
        <v>0.67894010000000005</v>
      </c>
      <c r="J4050" t="s">
        <v>42553</v>
      </c>
      <c r="K4050" t="s">
        <v>20554</v>
      </c>
      <c r="L4050" t="s">
        <v>20607</v>
      </c>
      <c r="M4050" t="s">
        <v>42554</v>
      </c>
    </row>
    <row r="4051" spans="1:13" x14ac:dyDescent="0.25">
      <c r="A4051" s="6" t="s">
        <v>8027</v>
      </c>
      <c r="B4051" t="s">
        <v>43157</v>
      </c>
      <c r="C4051" t="s">
        <v>20358</v>
      </c>
      <c r="D4051" t="s">
        <v>8028</v>
      </c>
      <c r="E4051">
        <v>2.0100000000000001E-3</v>
      </c>
      <c r="F4051">
        <v>1560.5808400000001</v>
      </c>
      <c r="G4051">
        <v>8.07</v>
      </c>
      <c r="H4051">
        <v>1.1137539999999999</v>
      </c>
      <c r="I4051">
        <v>1.113739</v>
      </c>
      <c r="J4051" t="s">
        <v>43158</v>
      </c>
      <c r="K4051" t="s">
        <v>20544</v>
      </c>
      <c r="L4051" t="s">
        <v>20623</v>
      </c>
      <c r="M4051" t="s">
        <v>43159</v>
      </c>
    </row>
    <row r="4052" spans="1:13" x14ac:dyDescent="0.25">
      <c r="A4052" s="6" t="s">
        <v>8029</v>
      </c>
      <c r="B4052" t="s">
        <v>42637</v>
      </c>
      <c r="C4052" t="s">
        <v>20351</v>
      </c>
      <c r="D4052" t="s">
        <v>8030</v>
      </c>
      <c r="E4052">
        <v>2.0100000000000001E-3</v>
      </c>
      <c r="F4052">
        <v>362.80900000000003</v>
      </c>
      <c r="G4052">
        <v>710</v>
      </c>
      <c r="H4052">
        <v>1.237892</v>
      </c>
      <c r="I4052">
        <v>1.2378739999999999</v>
      </c>
      <c r="J4052" t="s">
        <v>42638</v>
      </c>
      <c r="K4052" t="s">
        <v>20634</v>
      </c>
      <c r="L4052" t="s">
        <v>25501</v>
      </c>
      <c r="M4052" t="s">
        <v>42639</v>
      </c>
    </row>
    <row r="4053" spans="1:13" x14ac:dyDescent="0.25">
      <c r="A4053" s="6" t="s">
        <v>8031</v>
      </c>
      <c r="B4053" t="s">
        <v>41786</v>
      </c>
      <c r="C4053" t="s">
        <v>20363</v>
      </c>
      <c r="D4053" t="s">
        <v>8032</v>
      </c>
      <c r="E4053">
        <v>2.0070000000000001E-3</v>
      </c>
      <c r="F4053">
        <v>89.161000000000001</v>
      </c>
      <c r="G4053">
        <v>20.100000000000001</v>
      </c>
      <c r="H4053">
        <v>-2.5624466924883933</v>
      </c>
      <c r="I4053">
        <v>-2.5624337196350098</v>
      </c>
      <c r="J4053" t="s">
        <v>41786</v>
      </c>
      <c r="K4053" t="s">
        <v>20535</v>
      </c>
      <c r="L4053" t="s">
        <v>20536</v>
      </c>
      <c r="M4053" t="s">
        <v>41787</v>
      </c>
    </row>
    <row r="4054" spans="1:13" x14ac:dyDescent="0.25">
      <c r="A4054" s="6" t="s">
        <v>8033</v>
      </c>
      <c r="B4054" t="s">
        <v>42290</v>
      </c>
      <c r="C4054" t="s">
        <v>20342</v>
      </c>
      <c r="D4054" t="s">
        <v>8034</v>
      </c>
      <c r="E4054">
        <v>2.0070000000000001E-3</v>
      </c>
      <c r="F4054">
        <v>204.75299999999999</v>
      </c>
      <c r="G4054">
        <v>8.75</v>
      </c>
      <c r="H4054">
        <v>1.2409776877808265</v>
      </c>
      <c r="I4054">
        <v>1.2403838634490967</v>
      </c>
      <c r="J4054" t="s">
        <v>42290</v>
      </c>
      <c r="K4054" t="s">
        <v>20746</v>
      </c>
      <c r="L4054" t="s">
        <v>21676</v>
      </c>
      <c r="M4054" t="s">
        <v>42291</v>
      </c>
    </row>
    <row r="4055" spans="1:13" x14ac:dyDescent="0.25">
      <c r="A4055" s="6" t="s">
        <v>8035</v>
      </c>
      <c r="B4055" t="s">
        <v>42528</v>
      </c>
      <c r="C4055" t="s">
        <v>20350</v>
      </c>
      <c r="D4055" t="s">
        <v>8036</v>
      </c>
      <c r="E4055">
        <v>2.0049999999999998E-3</v>
      </c>
      <c r="F4055">
        <v>91.899000000000001</v>
      </c>
      <c r="G4055">
        <v>25850</v>
      </c>
      <c r="H4055">
        <v>1.5431159999999999</v>
      </c>
      <c r="I4055">
        <v>1.543096</v>
      </c>
      <c r="J4055" t="s">
        <v>42529</v>
      </c>
      <c r="K4055" t="s">
        <v>20634</v>
      </c>
      <c r="L4055" t="s">
        <v>20896</v>
      </c>
      <c r="M4055" t="s">
        <v>42530</v>
      </c>
    </row>
    <row r="4056" spans="1:13" x14ac:dyDescent="0.25">
      <c r="A4056" s="6" t="s">
        <v>8037</v>
      </c>
      <c r="B4056" t="s">
        <v>35842</v>
      </c>
      <c r="C4056" t="s">
        <v>20340</v>
      </c>
      <c r="D4056" t="s">
        <v>8038</v>
      </c>
      <c r="E4056">
        <v>2.0049999999999998E-3</v>
      </c>
      <c r="F4056">
        <v>720.495</v>
      </c>
      <c r="G4056">
        <v>208.34</v>
      </c>
      <c r="H4056">
        <v>1.3427199999999999</v>
      </c>
      <c r="I4056">
        <v>1.3427009999999999</v>
      </c>
      <c r="J4056" t="s">
        <v>35842</v>
      </c>
      <c r="K4056" t="s">
        <v>20549</v>
      </c>
      <c r="L4056" t="s">
        <v>20645</v>
      </c>
      <c r="M4056" t="s">
        <v>35843</v>
      </c>
    </row>
    <row r="4057" spans="1:13" x14ac:dyDescent="0.25">
      <c r="A4057" s="6" t="s">
        <v>8039</v>
      </c>
      <c r="B4057" t="s">
        <v>43618</v>
      </c>
      <c r="C4057" t="s">
        <v>20364</v>
      </c>
      <c r="D4057" t="s">
        <v>8040</v>
      </c>
      <c r="E4057">
        <v>2.0040000000000001E-3</v>
      </c>
      <c r="F4057">
        <v>926.70759999999996</v>
      </c>
      <c r="G4057">
        <v>13.55</v>
      </c>
      <c r="H4057">
        <v>1.216658</v>
      </c>
      <c r="I4057">
        <v>1.2166410000000001</v>
      </c>
      <c r="J4057" t="s">
        <v>43619</v>
      </c>
      <c r="K4057" t="s">
        <v>20539</v>
      </c>
      <c r="L4057" t="s">
        <v>21003</v>
      </c>
      <c r="M4057" t="s">
        <v>43620</v>
      </c>
    </row>
    <row r="4058" spans="1:13" x14ac:dyDescent="0.25">
      <c r="A4058" s="6" t="s">
        <v>8041</v>
      </c>
      <c r="B4058" t="s">
        <v>37042</v>
      </c>
      <c r="C4058" t="s">
        <v>20347</v>
      </c>
      <c r="D4058" t="s">
        <v>8042</v>
      </c>
      <c r="E4058">
        <v>2.0040000000000001E-3</v>
      </c>
      <c r="F4058">
        <v>5.6609999999999996</v>
      </c>
      <c r="G4058">
        <v>267.5</v>
      </c>
      <c r="H4058">
        <v>0.73911570000000004</v>
      </c>
      <c r="I4058">
        <v>0.73912270000000002</v>
      </c>
      <c r="J4058" t="s">
        <v>37042</v>
      </c>
      <c r="K4058" t="s">
        <v>20544</v>
      </c>
      <c r="L4058" t="s">
        <v>20545</v>
      </c>
      <c r="M4058" t="s">
        <v>37043</v>
      </c>
    </row>
    <row r="4059" spans="1:13" x14ac:dyDescent="0.25">
      <c r="A4059" s="6" t="s">
        <v>8043</v>
      </c>
      <c r="B4059" t="s">
        <v>43965</v>
      </c>
      <c r="C4059" t="s">
        <v>20364</v>
      </c>
      <c r="D4059" t="s">
        <v>8044</v>
      </c>
      <c r="E4059">
        <v>2.003E-3</v>
      </c>
      <c r="F4059">
        <v>132.13424000000001</v>
      </c>
      <c r="G4059">
        <v>95</v>
      </c>
      <c r="H4059">
        <v>1.103694</v>
      </c>
      <c r="I4059">
        <v>1.1036779999999999</v>
      </c>
      <c r="J4059" t="s">
        <v>43966</v>
      </c>
      <c r="K4059" t="s">
        <v>20539</v>
      </c>
      <c r="L4059" t="s">
        <v>20540</v>
      </c>
      <c r="M4059" t="s">
        <v>43967</v>
      </c>
    </row>
    <row r="4060" spans="1:13" x14ac:dyDescent="0.25">
      <c r="A4060" s="6" t="s">
        <v>8045</v>
      </c>
      <c r="B4060" t="s">
        <v>20497</v>
      </c>
      <c r="C4060" t="s">
        <v>20340</v>
      </c>
      <c r="D4060" t="s">
        <v>8046</v>
      </c>
      <c r="E4060">
        <v>2.003E-3</v>
      </c>
      <c r="F4060">
        <v>132.40600000000001</v>
      </c>
      <c r="G4060">
        <v>1132.5999999999999</v>
      </c>
      <c r="H4060">
        <v>1.362806</v>
      </c>
      <c r="I4060">
        <v>1.3627880000000001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 s="6" t="s">
        <v>8047</v>
      </c>
      <c r="B4061" t="s">
        <v>21858</v>
      </c>
      <c r="C4061" t="s">
        <v>20342</v>
      </c>
      <c r="D4061" t="s">
        <v>8048</v>
      </c>
      <c r="E4061">
        <v>2.003E-3</v>
      </c>
      <c r="F4061">
        <v>10.135</v>
      </c>
      <c r="G4061">
        <v>176.44</v>
      </c>
      <c r="H4061">
        <v>1.1725624932346534</v>
      </c>
      <c r="I4061">
        <v>1.1725461483001709</v>
      </c>
      <c r="J4061" t="s">
        <v>21858</v>
      </c>
      <c r="K4061" t="s">
        <v>20549</v>
      </c>
      <c r="L4061" t="s">
        <v>21372</v>
      </c>
      <c r="M4061" t="s">
        <v>21859</v>
      </c>
    </row>
    <row r="4062" spans="1:13" x14ac:dyDescent="0.25">
      <c r="A4062" s="6" t="s">
        <v>8049</v>
      </c>
      <c r="B4062" t="s">
        <v>42107</v>
      </c>
      <c r="C4062" t="s">
        <v>20342</v>
      </c>
      <c r="D4062" t="s">
        <v>8050</v>
      </c>
      <c r="E4062">
        <v>2E-3</v>
      </c>
      <c r="F4062">
        <v>372.03500000000003</v>
      </c>
      <c r="G4062">
        <v>4.8</v>
      </c>
      <c r="H4062">
        <v>2.4795877483464208</v>
      </c>
      <c r="I4062">
        <v>2.4795582294464111</v>
      </c>
      <c r="J4062" t="s">
        <v>42107</v>
      </c>
      <c r="K4062" t="s">
        <v>20549</v>
      </c>
      <c r="L4062" t="s">
        <v>20604</v>
      </c>
      <c r="M4062" t="s">
        <v>42108</v>
      </c>
    </row>
    <row r="4063" spans="1:13" x14ac:dyDescent="0.25">
      <c r="A4063" s="6" t="s">
        <v>8051</v>
      </c>
      <c r="B4063" t="s">
        <v>42183</v>
      </c>
      <c r="C4063" t="s">
        <v>20347</v>
      </c>
      <c r="D4063" t="s">
        <v>8052</v>
      </c>
      <c r="E4063">
        <v>1.9980000000000002E-3</v>
      </c>
      <c r="F4063">
        <v>3.6509999999999998</v>
      </c>
      <c r="G4063">
        <v>413.5</v>
      </c>
      <c r="H4063">
        <v>0.53712150000000003</v>
      </c>
      <c r="I4063">
        <v>0.53423710000000002</v>
      </c>
      <c r="J4063" t="s">
        <v>42184</v>
      </c>
      <c r="K4063" t="s">
        <v>20746</v>
      </c>
      <c r="L4063" t="s">
        <v>21465</v>
      </c>
      <c r="M4063" t="s">
        <v>42185</v>
      </c>
    </row>
    <row r="4064" spans="1:13" x14ac:dyDescent="0.25">
      <c r="A4064" s="6" t="s">
        <v>8053</v>
      </c>
      <c r="B4064" t="s">
        <v>42430</v>
      </c>
      <c r="C4064" t="s">
        <v>20348</v>
      </c>
      <c r="D4064" t="s">
        <v>8054</v>
      </c>
      <c r="E4064">
        <v>1.9959999999999999E-3</v>
      </c>
      <c r="F4064">
        <v>1311.4079999999999</v>
      </c>
      <c r="G4064">
        <v>102.3</v>
      </c>
      <c r="H4064">
        <v>0.84820779999999996</v>
      </c>
      <c r="I4064">
        <v>0.84819480000000003</v>
      </c>
      <c r="J4064" t="s">
        <v>42431</v>
      </c>
      <c r="K4064">
        <v>0</v>
      </c>
      <c r="L4064">
        <v>0</v>
      </c>
      <c r="M4064" t="s">
        <v>42432</v>
      </c>
    </row>
    <row r="4065" spans="1:13" x14ac:dyDescent="0.25">
      <c r="A4065" s="6" t="s">
        <v>8055</v>
      </c>
      <c r="B4065" t="s">
        <v>42186</v>
      </c>
      <c r="C4065" t="s">
        <v>20354</v>
      </c>
      <c r="D4065" t="s">
        <v>8056</v>
      </c>
      <c r="E4065">
        <v>1.9949999999999998E-3</v>
      </c>
      <c r="F4065">
        <v>293.79300000000001</v>
      </c>
      <c r="G4065">
        <v>8.18</v>
      </c>
      <c r="H4065">
        <v>1.2205919999999999</v>
      </c>
      <c r="I4065">
        <v>1.2205760000000001</v>
      </c>
      <c r="J4065" t="s">
        <v>42186</v>
      </c>
      <c r="K4065" t="s">
        <v>20634</v>
      </c>
      <c r="L4065" t="s">
        <v>20770</v>
      </c>
      <c r="M4065" t="s">
        <v>42187</v>
      </c>
    </row>
    <row r="4066" spans="1:13" x14ac:dyDescent="0.25">
      <c r="A4066" s="6" t="s">
        <v>8057</v>
      </c>
      <c r="B4066" t="s">
        <v>43177</v>
      </c>
      <c r="C4066" t="s">
        <v>20358</v>
      </c>
      <c r="D4066" t="s">
        <v>8058</v>
      </c>
      <c r="E4066">
        <v>1.9949999999999998E-3</v>
      </c>
      <c r="F4066">
        <v>1435.2469599999999</v>
      </c>
      <c r="G4066">
        <v>8.7100000000000009</v>
      </c>
      <c r="H4066">
        <v>0.91474820000000001</v>
      </c>
      <c r="I4066">
        <v>0.91473420000000005</v>
      </c>
      <c r="J4066" t="s">
        <v>43178</v>
      </c>
      <c r="K4066" t="s">
        <v>20549</v>
      </c>
      <c r="L4066" t="s">
        <v>20649</v>
      </c>
      <c r="M4066" t="s">
        <v>43179</v>
      </c>
    </row>
    <row r="4067" spans="1:13" x14ac:dyDescent="0.25">
      <c r="A4067" s="6" t="s">
        <v>8059</v>
      </c>
      <c r="B4067" t="s">
        <v>35009</v>
      </c>
      <c r="C4067" t="s">
        <v>20341</v>
      </c>
      <c r="D4067" t="s">
        <v>8060</v>
      </c>
      <c r="E4067">
        <v>1.9949999999999998E-3</v>
      </c>
      <c r="F4067">
        <v>163.38525000000001</v>
      </c>
      <c r="G4067">
        <v>10.9</v>
      </c>
      <c r="H4067">
        <v>1.1410215436666082</v>
      </c>
      <c r="I4067">
        <v>1.1410064697265625</v>
      </c>
      <c r="J4067" t="s">
        <v>35009</v>
      </c>
      <c r="K4067" t="s">
        <v>20549</v>
      </c>
      <c r="L4067" t="s">
        <v>21762</v>
      </c>
      <c r="M4067" t="s">
        <v>35010</v>
      </c>
    </row>
    <row r="4068" spans="1:13" x14ac:dyDescent="0.25">
      <c r="A4068" s="6" t="s">
        <v>8061</v>
      </c>
      <c r="B4068" t="s">
        <v>42424</v>
      </c>
      <c r="C4068" t="s">
        <v>20384</v>
      </c>
      <c r="D4068" t="s">
        <v>8062</v>
      </c>
      <c r="E4068">
        <v>1.9949999999999998E-3</v>
      </c>
      <c r="F4068">
        <v>15.656000000000001</v>
      </c>
      <c r="G4068">
        <v>440.6</v>
      </c>
      <c r="H4068">
        <v>0.8002688</v>
      </c>
      <c r="I4068">
        <v>0.80025579999999996</v>
      </c>
      <c r="J4068" t="s">
        <v>27612</v>
      </c>
      <c r="K4068" t="s">
        <v>20544</v>
      </c>
      <c r="L4068" t="s">
        <v>20682</v>
      </c>
      <c r="M4068" t="s">
        <v>27613</v>
      </c>
    </row>
    <row r="4069" spans="1:13" x14ac:dyDescent="0.25">
      <c r="A4069" s="6" t="s">
        <v>8063</v>
      </c>
      <c r="B4069" t="s">
        <v>42410</v>
      </c>
      <c r="C4069" t="s">
        <v>20357</v>
      </c>
      <c r="D4069" t="s">
        <v>8064</v>
      </c>
      <c r="E4069">
        <v>1.9940000000000001E-3</v>
      </c>
      <c r="F4069">
        <v>50.604999999999997</v>
      </c>
      <c r="G4069">
        <v>132</v>
      </c>
      <c r="H4069">
        <v>1.0750850000000001</v>
      </c>
      <c r="I4069" t="s">
        <v>20338</v>
      </c>
      <c r="J4069" t="s">
        <v>42411</v>
      </c>
      <c r="K4069" t="s">
        <v>20677</v>
      </c>
      <c r="L4069" t="s">
        <v>20858</v>
      </c>
      <c r="M4069" t="s">
        <v>42412</v>
      </c>
    </row>
    <row r="4070" spans="1:13" x14ac:dyDescent="0.25">
      <c r="A4070" s="6" t="s">
        <v>8065</v>
      </c>
      <c r="B4070" t="s">
        <v>42239</v>
      </c>
      <c r="C4070" t="s">
        <v>20352</v>
      </c>
      <c r="D4070" t="s">
        <v>8066</v>
      </c>
      <c r="E4070">
        <v>1.993E-3</v>
      </c>
      <c r="F4070">
        <v>4.2519999999999998</v>
      </c>
      <c r="G4070">
        <v>378</v>
      </c>
      <c r="H4070">
        <v>0.66841010000000001</v>
      </c>
      <c r="I4070">
        <v>0.66839789999999999</v>
      </c>
      <c r="J4070" t="s">
        <v>42240</v>
      </c>
      <c r="K4070" t="s">
        <v>20535</v>
      </c>
      <c r="L4070" t="s">
        <v>20536</v>
      </c>
      <c r="M4070" t="s">
        <v>42241</v>
      </c>
    </row>
    <row r="4071" spans="1:13" x14ac:dyDescent="0.25">
      <c r="A4071" s="6" t="s">
        <v>8067</v>
      </c>
      <c r="B4071" t="s">
        <v>42448</v>
      </c>
      <c r="C4071" t="s">
        <v>20341</v>
      </c>
      <c r="D4071" t="s">
        <v>8068</v>
      </c>
      <c r="E4071">
        <v>1.9919999999999998E-3</v>
      </c>
      <c r="F4071">
        <v>55.271999999999998</v>
      </c>
      <c r="G4071">
        <v>32.17</v>
      </c>
      <c r="H4071">
        <v>1.680842348124973</v>
      </c>
      <c r="I4071">
        <v>1.6808216571807861</v>
      </c>
      <c r="J4071" t="s">
        <v>42448</v>
      </c>
      <c r="K4071" t="s">
        <v>20539</v>
      </c>
      <c r="L4071" t="s">
        <v>20836</v>
      </c>
      <c r="M4071" t="s">
        <v>42449</v>
      </c>
    </row>
    <row r="4072" spans="1:13" x14ac:dyDescent="0.25">
      <c r="A4072" s="6" t="s">
        <v>8069</v>
      </c>
      <c r="B4072" t="s">
        <v>42355</v>
      </c>
      <c r="C4072" t="s">
        <v>20351</v>
      </c>
      <c r="D4072" t="s">
        <v>8070</v>
      </c>
      <c r="E4072">
        <v>1.9910000000000001E-3</v>
      </c>
      <c r="F4072">
        <v>156.77699999999999</v>
      </c>
      <c r="G4072">
        <v>1628</v>
      </c>
      <c r="H4072">
        <v>0.73247510000000005</v>
      </c>
      <c r="I4072">
        <v>0.73246259999999996</v>
      </c>
      <c r="J4072" t="s">
        <v>42356</v>
      </c>
      <c r="K4072" t="s">
        <v>20549</v>
      </c>
      <c r="L4072" t="s">
        <v>22405</v>
      </c>
      <c r="M4072" t="s">
        <v>42357</v>
      </c>
    </row>
    <row r="4073" spans="1:13" x14ac:dyDescent="0.25">
      <c r="A4073" s="6" t="s">
        <v>8071</v>
      </c>
      <c r="B4073" t="s">
        <v>42425</v>
      </c>
      <c r="C4073" t="s">
        <v>20341</v>
      </c>
      <c r="D4073" t="s">
        <v>8072</v>
      </c>
      <c r="E4073">
        <v>1.9910000000000001E-3</v>
      </c>
      <c r="F4073">
        <v>62.475999999999999</v>
      </c>
      <c r="G4073">
        <v>28.45</v>
      </c>
      <c r="H4073">
        <v>0.38706111146968691</v>
      </c>
      <c r="I4073">
        <v>0.38705140352249146</v>
      </c>
      <c r="J4073" t="s">
        <v>42425</v>
      </c>
      <c r="K4073" t="s">
        <v>20535</v>
      </c>
      <c r="L4073" t="s">
        <v>20536</v>
      </c>
      <c r="M4073" t="s">
        <v>42426</v>
      </c>
    </row>
    <row r="4074" spans="1:13" x14ac:dyDescent="0.25">
      <c r="A4074" s="6" t="s">
        <v>8073</v>
      </c>
      <c r="B4074" t="s">
        <v>42242</v>
      </c>
      <c r="C4074" t="s">
        <v>20385</v>
      </c>
      <c r="D4074" t="s">
        <v>8074</v>
      </c>
      <c r="E4074">
        <v>1.9910000000000001E-3</v>
      </c>
      <c r="F4074">
        <v>932.84199999999998</v>
      </c>
      <c r="G4074">
        <v>7.93</v>
      </c>
      <c r="H4074">
        <v>0.62297230000000003</v>
      </c>
      <c r="I4074">
        <v>0.62296059999999998</v>
      </c>
      <c r="J4074" t="s">
        <v>42243</v>
      </c>
      <c r="K4074" t="s">
        <v>20549</v>
      </c>
      <c r="L4074" t="s">
        <v>20579</v>
      </c>
      <c r="M4074" t="s">
        <v>42244</v>
      </c>
    </row>
    <row r="4075" spans="1:13" x14ac:dyDescent="0.25">
      <c r="A4075" s="6" t="s">
        <v>8075</v>
      </c>
      <c r="B4075" t="s">
        <v>42566</v>
      </c>
      <c r="C4075" t="s">
        <v>20355</v>
      </c>
      <c r="D4075" t="s">
        <v>8076</v>
      </c>
      <c r="E4075">
        <v>1.99E-3</v>
      </c>
      <c r="F4075">
        <v>356.54399999999998</v>
      </c>
      <c r="G4075">
        <v>7.24</v>
      </c>
      <c r="H4075">
        <v>1.0543119999999999</v>
      </c>
      <c r="I4075">
        <v>1.0542959999999999</v>
      </c>
      <c r="J4075" t="s">
        <v>37193</v>
      </c>
      <c r="K4075" t="s">
        <v>20554</v>
      </c>
      <c r="L4075" t="s">
        <v>20563</v>
      </c>
      <c r="M4075" t="s">
        <v>37194</v>
      </c>
    </row>
    <row r="4076" spans="1:13" x14ac:dyDescent="0.25">
      <c r="A4076" s="6" t="s">
        <v>8077</v>
      </c>
      <c r="B4076" t="s">
        <v>42421</v>
      </c>
      <c r="C4076" t="s">
        <v>20351</v>
      </c>
      <c r="D4076" t="s">
        <v>8078</v>
      </c>
      <c r="E4076">
        <v>1.9870000000000001E-3</v>
      </c>
      <c r="F4076">
        <v>0.93</v>
      </c>
      <c r="G4076">
        <v>273800</v>
      </c>
      <c r="H4076">
        <v>0.33992020000000001</v>
      </c>
      <c r="I4076">
        <v>0.33991179999999999</v>
      </c>
      <c r="J4076" t="s">
        <v>42422</v>
      </c>
      <c r="K4076" t="s">
        <v>20746</v>
      </c>
      <c r="L4076" t="s">
        <v>22229</v>
      </c>
      <c r="M4076" t="s">
        <v>42423</v>
      </c>
    </row>
    <row r="4077" spans="1:13" x14ac:dyDescent="0.25">
      <c r="A4077" s="6" t="s">
        <v>8079</v>
      </c>
      <c r="B4077" t="s">
        <v>42506</v>
      </c>
      <c r="C4077" t="s">
        <v>20374</v>
      </c>
      <c r="D4077" t="s">
        <v>8080</v>
      </c>
      <c r="E4077">
        <v>1.9859999999999999E-3</v>
      </c>
      <c r="F4077">
        <v>123.417</v>
      </c>
      <c r="G4077">
        <v>152.30000000000001</v>
      </c>
      <c r="H4077">
        <v>0.42359760000000002</v>
      </c>
      <c r="I4077">
        <v>0.42358820000000003</v>
      </c>
      <c r="J4077" t="s">
        <v>42507</v>
      </c>
      <c r="K4077" t="s">
        <v>20549</v>
      </c>
      <c r="L4077" t="s">
        <v>20872</v>
      </c>
      <c r="M4077" t="s">
        <v>42508</v>
      </c>
    </row>
    <row r="4078" spans="1:13" x14ac:dyDescent="0.25">
      <c r="A4078" s="6" t="s">
        <v>8081</v>
      </c>
      <c r="B4078" t="s">
        <v>43703</v>
      </c>
      <c r="C4078" t="s">
        <v>20364</v>
      </c>
      <c r="D4078" t="s">
        <v>8082</v>
      </c>
      <c r="E4078">
        <v>1.9859999999999999E-3</v>
      </c>
      <c r="F4078">
        <v>113.23844</v>
      </c>
      <c r="G4078">
        <v>109.89</v>
      </c>
      <c r="H4078">
        <v>1.211211</v>
      </c>
      <c r="I4078">
        <v>1.211193</v>
      </c>
      <c r="J4078" t="s">
        <v>43704</v>
      </c>
      <c r="K4078" t="s">
        <v>20535</v>
      </c>
      <c r="L4078" t="s">
        <v>20715</v>
      </c>
      <c r="M4078" t="s">
        <v>43705</v>
      </c>
    </row>
    <row r="4079" spans="1:13" x14ac:dyDescent="0.25">
      <c r="A4079" s="6" t="s">
        <v>8083</v>
      </c>
      <c r="B4079" t="s">
        <v>42387</v>
      </c>
      <c r="C4079" t="s">
        <v>20385</v>
      </c>
      <c r="D4079" t="s">
        <v>8084</v>
      </c>
      <c r="E4079">
        <v>1.9849999999999998E-3</v>
      </c>
      <c r="F4079">
        <v>1735.1189999999999</v>
      </c>
      <c r="G4079">
        <v>4.25</v>
      </c>
      <c r="H4079">
        <v>0.82531460000000001</v>
      </c>
      <c r="I4079">
        <v>0.82530159999999997</v>
      </c>
      <c r="J4079" t="s">
        <v>25783</v>
      </c>
      <c r="K4079" t="s">
        <v>20549</v>
      </c>
      <c r="L4079" t="s">
        <v>21445</v>
      </c>
      <c r="M4079" t="s">
        <v>25784</v>
      </c>
    </row>
    <row r="4080" spans="1:13" x14ac:dyDescent="0.25">
      <c r="A4080" s="6" t="s">
        <v>8085</v>
      </c>
      <c r="B4080" t="s">
        <v>42372</v>
      </c>
      <c r="C4080" t="s">
        <v>20357</v>
      </c>
      <c r="D4080" t="s">
        <v>8086</v>
      </c>
      <c r="E4080">
        <v>1.9840000000000001E-3</v>
      </c>
      <c r="F4080">
        <v>279.74799999999999</v>
      </c>
      <c r="G4080">
        <v>23.76</v>
      </c>
      <c r="H4080">
        <v>0.91715440000000004</v>
      </c>
      <c r="I4080">
        <v>0.91714019999999996</v>
      </c>
      <c r="J4080" t="s">
        <v>42373</v>
      </c>
      <c r="K4080" t="s">
        <v>20544</v>
      </c>
      <c r="L4080" t="s">
        <v>23816</v>
      </c>
      <c r="M4080" t="s">
        <v>8086</v>
      </c>
    </row>
    <row r="4081" spans="1:13" x14ac:dyDescent="0.25">
      <c r="A4081" s="6" t="s">
        <v>8087</v>
      </c>
      <c r="B4081" t="s">
        <v>43108</v>
      </c>
      <c r="C4081" t="s">
        <v>20364</v>
      </c>
      <c r="D4081" t="s">
        <v>8088</v>
      </c>
      <c r="E4081">
        <v>1.9840000000000001E-3</v>
      </c>
      <c r="F4081">
        <v>627.64044000000001</v>
      </c>
      <c r="G4081">
        <v>19.809999999999999</v>
      </c>
      <c r="H4081">
        <v>0.51092559999999998</v>
      </c>
      <c r="I4081">
        <v>0.51091529999999996</v>
      </c>
      <c r="J4081" t="s">
        <v>43109</v>
      </c>
      <c r="K4081" t="s">
        <v>20677</v>
      </c>
      <c r="L4081" t="s">
        <v>21170</v>
      </c>
      <c r="M4081" t="s">
        <v>43110</v>
      </c>
    </row>
    <row r="4082" spans="1:13" x14ac:dyDescent="0.25">
      <c r="A4082" s="6" t="s">
        <v>8089</v>
      </c>
      <c r="B4082" t="s">
        <v>42469</v>
      </c>
      <c r="C4082" t="s">
        <v>20370</v>
      </c>
      <c r="D4082" t="s">
        <v>8090</v>
      </c>
      <c r="E4082">
        <v>1.9840000000000001E-3</v>
      </c>
      <c r="F4082">
        <v>851.21400000000006</v>
      </c>
      <c r="G4082">
        <v>40.82</v>
      </c>
      <c r="H4082">
        <v>0.77792410000000001</v>
      </c>
      <c r="I4082">
        <v>0.77791069999999995</v>
      </c>
      <c r="J4082" t="s">
        <v>42470</v>
      </c>
      <c r="K4082" t="s">
        <v>20698</v>
      </c>
      <c r="L4082" t="s">
        <v>20703</v>
      </c>
      <c r="M4082" t="s">
        <v>42471</v>
      </c>
    </row>
    <row r="4083" spans="1:13" x14ac:dyDescent="0.25">
      <c r="A4083" s="6" t="s">
        <v>8091</v>
      </c>
      <c r="B4083" t="s">
        <v>37329</v>
      </c>
      <c r="C4083" t="s">
        <v>20342</v>
      </c>
      <c r="D4083" t="s">
        <v>8092</v>
      </c>
      <c r="E4083">
        <v>1.9840000000000001E-3</v>
      </c>
      <c r="F4083">
        <v>129.57900000000001</v>
      </c>
      <c r="G4083">
        <v>13.67</v>
      </c>
      <c r="H4083">
        <v>0.92741241006779085</v>
      </c>
      <c r="I4083">
        <v>0.9273982048034668</v>
      </c>
      <c r="J4083" t="s">
        <v>37329</v>
      </c>
      <c r="K4083" t="s">
        <v>20544</v>
      </c>
      <c r="L4083" t="s">
        <v>21225</v>
      </c>
      <c r="M4083" t="s">
        <v>37330</v>
      </c>
    </row>
    <row r="4084" spans="1:13" x14ac:dyDescent="0.25">
      <c r="A4084" s="6" t="s">
        <v>8093</v>
      </c>
      <c r="B4084" t="s">
        <v>41990</v>
      </c>
      <c r="C4084" t="s">
        <v>20367</v>
      </c>
      <c r="D4084" t="s">
        <v>8094</v>
      </c>
      <c r="E4084">
        <v>1.983E-3</v>
      </c>
      <c r="F4084">
        <v>1351.8330000000001</v>
      </c>
      <c r="G4084">
        <v>7.12</v>
      </c>
      <c r="H4084">
        <v>1.0098529999999999</v>
      </c>
      <c r="I4084">
        <v>1.0098389999999999</v>
      </c>
      <c r="J4084" t="s">
        <v>41991</v>
      </c>
      <c r="K4084" t="s">
        <v>20613</v>
      </c>
      <c r="L4084" t="s">
        <v>20661</v>
      </c>
      <c r="M4084" t="s">
        <v>41992</v>
      </c>
    </row>
    <row r="4085" spans="1:13" x14ac:dyDescent="0.25">
      <c r="A4085" s="6" t="s">
        <v>8095</v>
      </c>
      <c r="B4085" t="s">
        <v>42883</v>
      </c>
      <c r="C4085" t="s">
        <v>20367</v>
      </c>
      <c r="D4085" t="s">
        <v>8096</v>
      </c>
      <c r="E4085">
        <v>1.9810000000000001E-3</v>
      </c>
      <c r="F4085">
        <v>736.77800000000002</v>
      </c>
      <c r="G4085">
        <v>13.05</v>
      </c>
      <c r="H4085">
        <v>1.255682</v>
      </c>
      <c r="I4085">
        <v>1.2556639999999999</v>
      </c>
      <c r="J4085" t="s">
        <v>42884</v>
      </c>
      <c r="K4085">
        <v>0</v>
      </c>
      <c r="L4085">
        <v>0</v>
      </c>
      <c r="M4085" t="s">
        <v>42885</v>
      </c>
    </row>
    <row r="4086" spans="1:13" x14ac:dyDescent="0.25">
      <c r="A4086" s="6" t="s">
        <v>8097</v>
      </c>
      <c r="B4086" t="s">
        <v>43409</v>
      </c>
      <c r="C4086" t="s">
        <v>20364</v>
      </c>
      <c r="D4086" t="s">
        <v>8098</v>
      </c>
      <c r="E4086">
        <v>1.98E-3</v>
      </c>
      <c r="F4086">
        <v>147.97524000000001</v>
      </c>
      <c r="G4086">
        <v>83.86</v>
      </c>
      <c r="H4086">
        <v>0.860877</v>
      </c>
      <c r="I4086">
        <v>0.86086320000000005</v>
      </c>
      <c r="J4086" t="s">
        <v>43410</v>
      </c>
      <c r="K4086" t="s">
        <v>20539</v>
      </c>
      <c r="L4086" t="s">
        <v>21301</v>
      </c>
      <c r="M4086" t="s">
        <v>43411</v>
      </c>
    </row>
    <row r="4087" spans="1:13" x14ac:dyDescent="0.25">
      <c r="A4087" s="6" t="s">
        <v>8099</v>
      </c>
      <c r="B4087" t="s">
        <v>42589</v>
      </c>
      <c r="C4087" t="s">
        <v>20348</v>
      </c>
      <c r="D4087" t="s">
        <v>8100</v>
      </c>
      <c r="E4087">
        <v>1.98E-3</v>
      </c>
      <c r="F4087">
        <v>756.57100000000003</v>
      </c>
      <c r="G4087">
        <v>175.9</v>
      </c>
      <c r="H4087">
        <v>1.569723</v>
      </c>
      <c r="I4087">
        <v>1.5697030000000001</v>
      </c>
      <c r="J4087" t="s">
        <v>42590</v>
      </c>
      <c r="K4087" t="s">
        <v>20746</v>
      </c>
      <c r="L4087" t="s">
        <v>20842</v>
      </c>
      <c r="M4087" t="s">
        <v>42591</v>
      </c>
    </row>
    <row r="4088" spans="1:13" x14ac:dyDescent="0.25">
      <c r="A4088" s="6" t="s">
        <v>8101</v>
      </c>
      <c r="B4088" t="s">
        <v>23304</v>
      </c>
      <c r="C4088" t="s">
        <v>20342</v>
      </c>
      <c r="D4088" t="s">
        <v>8102</v>
      </c>
      <c r="E4088">
        <v>1.98E-3</v>
      </c>
      <c r="F4088">
        <v>106.274</v>
      </c>
      <c r="G4088">
        <v>16.63</v>
      </c>
      <c r="H4088">
        <v>1.0310756418144138</v>
      </c>
      <c r="I4088">
        <v>1.0310609340667725</v>
      </c>
      <c r="J4088" t="s">
        <v>23304</v>
      </c>
      <c r="K4088" t="s">
        <v>20544</v>
      </c>
      <c r="L4088" t="s">
        <v>20839</v>
      </c>
      <c r="M4088" t="s">
        <v>23305</v>
      </c>
    </row>
    <row r="4089" spans="1:13" x14ac:dyDescent="0.25">
      <c r="A4089" s="6" t="s">
        <v>8103</v>
      </c>
      <c r="B4089" t="s">
        <v>34388</v>
      </c>
      <c r="C4089" t="s">
        <v>20345</v>
      </c>
      <c r="D4089" t="s">
        <v>8104</v>
      </c>
      <c r="E4089">
        <v>1.9789999999999999E-3</v>
      </c>
      <c r="F4089">
        <v>2109.741</v>
      </c>
      <c r="G4089">
        <v>6.51</v>
      </c>
      <c r="H4089">
        <v>2.4349919999999998</v>
      </c>
      <c r="I4089">
        <v>2.4273899999999999</v>
      </c>
      <c r="J4089" t="s">
        <v>34389</v>
      </c>
      <c r="K4089" t="s">
        <v>20698</v>
      </c>
      <c r="L4089" t="s">
        <v>20707</v>
      </c>
      <c r="M4089" t="s">
        <v>34390</v>
      </c>
    </row>
    <row r="4090" spans="1:13" x14ac:dyDescent="0.25">
      <c r="A4090" s="6" t="s">
        <v>8105</v>
      </c>
      <c r="B4090" t="s">
        <v>42445</v>
      </c>
      <c r="C4090" t="s">
        <v>20351</v>
      </c>
      <c r="D4090" t="s">
        <v>8106</v>
      </c>
      <c r="E4090">
        <v>1.9780000000000002E-3</v>
      </c>
      <c r="F4090">
        <v>643.29300000000001</v>
      </c>
      <c r="G4090">
        <v>394</v>
      </c>
      <c r="H4090">
        <v>1.1854469999999999</v>
      </c>
      <c r="I4090">
        <v>1.18543</v>
      </c>
      <c r="J4090" t="s">
        <v>42446</v>
      </c>
      <c r="K4090" t="s">
        <v>20544</v>
      </c>
      <c r="L4090" t="s">
        <v>20623</v>
      </c>
      <c r="M4090" t="s">
        <v>42447</v>
      </c>
    </row>
    <row r="4091" spans="1:13" x14ac:dyDescent="0.25">
      <c r="A4091" s="6" t="s">
        <v>8107</v>
      </c>
      <c r="B4091" t="s">
        <v>42191</v>
      </c>
      <c r="C4091" t="s">
        <v>20342</v>
      </c>
      <c r="D4091" t="s">
        <v>8108</v>
      </c>
      <c r="E4091">
        <v>1.977E-3</v>
      </c>
      <c r="F4091">
        <v>208.34899999999999</v>
      </c>
      <c r="G4091">
        <v>8.4700000000000006</v>
      </c>
      <c r="H4091">
        <v>1.6639292893852302</v>
      </c>
      <c r="I4091">
        <v>1.6639080047607422</v>
      </c>
      <c r="J4091" t="s">
        <v>42191</v>
      </c>
      <c r="K4091" t="s">
        <v>20539</v>
      </c>
      <c r="L4091" t="s">
        <v>20592</v>
      </c>
      <c r="M4091" t="s">
        <v>42192</v>
      </c>
    </row>
    <row r="4092" spans="1:13" x14ac:dyDescent="0.25">
      <c r="A4092" s="6" t="s">
        <v>8109</v>
      </c>
      <c r="B4092" t="s">
        <v>30330</v>
      </c>
      <c r="C4092" t="s">
        <v>20340</v>
      </c>
      <c r="D4092" t="s">
        <v>8110</v>
      </c>
      <c r="E4092">
        <v>1.9759999999999999E-3</v>
      </c>
      <c r="F4092">
        <v>21.690999999999999</v>
      </c>
      <c r="G4092">
        <v>6819.2997999999998</v>
      </c>
      <c r="H4092">
        <v>0.87371799999999999</v>
      </c>
      <c r="I4092">
        <v>0.87370380000000003</v>
      </c>
      <c r="J4092" t="s">
        <v>30330</v>
      </c>
      <c r="K4092" t="s">
        <v>20549</v>
      </c>
      <c r="L4092" t="s">
        <v>21372</v>
      </c>
      <c r="M4092" t="s">
        <v>30331</v>
      </c>
    </row>
    <row r="4093" spans="1:13" x14ac:dyDescent="0.25">
      <c r="A4093" s="6" t="s">
        <v>8111</v>
      </c>
      <c r="B4093" t="s">
        <v>42347</v>
      </c>
      <c r="C4093" t="s">
        <v>20354</v>
      </c>
      <c r="D4093" t="s">
        <v>8112</v>
      </c>
      <c r="E4093">
        <v>1.9759999999999999E-3</v>
      </c>
      <c r="F4093">
        <v>44.197000000000003</v>
      </c>
      <c r="G4093">
        <v>53.84</v>
      </c>
      <c r="H4093">
        <v>1.08847</v>
      </c>
      <c r="I4093">
        <v>1.088455</v>
      </c>
      <c r="J4093" t="s">
        <v>42348</v>
      </c>
      <c r="K4093">
        <v>0</v>
      </c>
      <c r="L4093">
        <v>0</v>
      </c>
      <c r="M4093">
        <v>0</v>
      </c>
    </row>
    <row r="4094" spans="1:13" x14ac:dyDescent="0.25">
      <c r="A4094" s="6" t="s">
        <v>8113</v>
      </c>
      <c r="B4094" t="s">
        <v>20493</v>
      </c>
      <c r="C4094" t="s">
        <v>20340</v>
      </c>
      <c r="D4094" t="s">
        <v>8114</v>
      </c>
      <c r="E4094">
        <v>1.9759999999999999E-3</v>
      </c>
      <c r="F4094">
        <v>448.05399999999997</v>
      </c>
      <c r="G4094">
        <v>330.1</v>
      </c>
      <c r="H4094">
        <v>1.3376680000000001</v>
      </c>
      <c r="I4094">
        <v>1.3376479999999999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 s="6" t="s">
        <v>8115</v>
      </c>
      <c r="B4095" t="s">
        <v>42361</v>
      </c>
      <c r="C4095" t="s">
        <v>20341</v>
      </c>
      <c r="D4095" t="s">
        <v>8116</v>
      </c>
      <c r="E4095">
        <v>1.9750000000000002E-3</v>
      </c>
      <c r="F4095">
        <v>35.533000000000001</v>
      </c>
      <c r="G4095">
        <v>49.62</v>
      </c>
      <c r="H4095">
        <v>0.70638027886864352</v>
      </c>
      <c r="I4095">
        <v>0.70636832714080811</v>
      </c>
      <c r="J4095" t="s">
        <v>42361</v>
      </c>
      <c r="K4095" t="s">
        <v>20554</v>
      </c>
      <c r="L4095" t="s">
        <v>20563</v>
      </c>
      <c r="M4095" t="s">
        <v>42362</v>
      </c>
    </row>
    <row r="4096" spans="1:13" x14ac:dyDescent="0.25">
      <c r="A4096" s="6" t="s">
        <v>8117</v>
      </c>
      <c r="B4096" t="s">
        <v>42990</v>
      </c>
      <c r="C4096" t="s">
        <v>20352</v>
      </c>
      <c r="D4096" t="s">
        <v>8118</v>
      </c>
      <c r="E4096">
        <v>1.9750000000000002E-3</v>
      </c>
      <c r="F4096">
        <v>176.24</v>
      </c>
      <c r="G4096">
        <v>9.0380000000000003</v>
      </c>
      <c r="H4096">
        <v>2.1892390000000002</v>
      </c>
      <c r="I4096">
        <v>2.1892109999999998</v>
      </c>
      <c r="J4096" t="s">
        <v>42991</v>
      </c>
      <c r="K4096" t="s">
        <v>20544</v>
      </c>
      <c r="L4096" t="s">
        <v>20545</v>
      </c>
      <c r="M4096" t="s">
        <v>42992</v>
      </c>
    </row>
    <row r="4097" spans="1:13" x14ac:dyDescent="0.25">
      <c r="A4097" s="6" t="s">
        <v>8119</v>
      </c>
      <c r="B4097" t="s">
        <v>37754</v>
      </c>
      <c r="C4097" t="s">
        <v>20348</v>
      </c>
      <c r="D4097" t="s">
        <v>8120</v>
      </c>
      <c r="E4097">
        <v>1.9740000000000001E-3</v>
      </c>
      <c r="F4097">
        <v>73.55</v>
      </c>
      <c r="G4097">
        <v>1804</v>
      </c>
      <c r="H4097">
        <v>0.84312620000000005</v>
      </c>
      <c r="I4097">
        <v>0.84311329999999995</v>
      </c>
      <c r="J4097" t="s">
        <v>37755</v>
      </c>
      <c r="K4097" t="s">
        <v>20549</v>
      </c>
      <c r="L4097" t="s">
        <v>21471</v>
      </c>
      <c r="M4097" t="s">
        <v>37756</v>
      </c>
    </row>
    <row r="4098" spans="1:13" x14ac:dyDescent="0.25">
      <c r="A4098" s="6" t="s">
        <v>8121</v>
      </c>
      <c r="B4098" t="s">
        <v>42443</v>
      </c>
      <c r="C4098" t="s">
        <v>20342</v>
      </c>
      <c r="D4098" t="s">
        <v>8122</v>
      </c>
      <c r="E4098">
        <v>1.9740000000000001E-3</v>
      </c>
      <c r="F4098">
        <v>48.969000000000001</v>
      </c>
      <c r="G4098">
        <v>35.979999999999997</v>
      </c>
      <c r="H4098">
        <v>0.79257743700854399</v>
      </c>
      <c r="I4098">
        <v>0.79256463050842285</v>
      </c>
      <c r="J4098" t="s">
        <v>42443</v>
      </c>
      <c r="K4098" t="s">
        <v>20613</v>
      </c>
      <c r="L4098" t="s">
        <v>22534</v>
      </c>
      <c r="M4098" t="s">
        <v>42444</v>
      </c>
    </row>
    <row r="4099" spans="1:13" x14ac:dyDescent="0.25">
      <c r="A4099" s="6" t="s">
        <v>8123</v>
      </c>
      <c r="B4099" t="s">
        <v>43100</v>
      </c>
      <c r="C4099" t="s">
        <v>20358</v>
      </c>
      <c r="D4099" t="s">
        <v>7201</v>
      </c>
      <c r="E4099">
        <v>1.9729999999999999E-3</v>
      </c>
      <c r="F4099">
        <v>232.92400000000001</v>
      </c>
      <c r="G4099">
        <v>53.07</v>
      </c>
      <c r="H4099">
        <v>1.1023579999999999</v>
      </c>
      <c r="I4099">
        <v>1.1023430000000001</v>
      </c>
      <c r="J4099" t="s">
        <v>43101</v>
      </c>
      <c r="K4099" t="s">
        <v>20549</v>
      </c>
      <c r="L4099" t="s">
        <v>23629</v>
      </c>
      <c r="M4099" t="s">
        <v>43102</v>
      </c>
    </row>
    <row r="4100" spans="1:13" x14ac:dyDescent="0.25">
      <c r="A4100" s="6" t="s">
        <v>8124</v>
      </c>
      <c r="B4100" t="s">
        <v>42645</v>
      </c>
      <c r="C4100" t="s">
        <v>20363</v>
      </c>
      <c r="D4100" t="s">
        <v>8125</v>
      </c>
      <c r="E4100">
        <v>1.9719999999999998E-3</v>
      </c>
      <c r="F4100">
        <v>43.890999999999998</v>
      </c>
      <c r="G4100">
        <v>40.119999999999997</v>
      </c>
      <c r="H4100">
        <v>0.69907078389287225</v>
      </c>
      <c r="I4100">
        <v>0.69905924797058105</v>
      </c>
      <c r="J4100" t="s">
        <v>42645</v>
      </c>
      <c r="K4100" t="s">
        <v>20535</v>
      </c>
      <c r="L4100" t="s">
        <v>20536</v>
      </c>
      <c r="M4100" t="s">
        <v>42646</v>
      </c>
    </row>
    <row r="4101" spans="1:13" x14ac:dyDescent="0.25">
      <c r="A4101" s="6" t="s">
        <v>8126</v>
      </c>
      <c r="B4101" t="s">
        <v>42772</v>
      </c>
      <c r="C4101" t="s">
        <v>20348</v>
      </c>
      <c r="D4101" t="s">
        <v>8127</v>
      </c>
      <c r="E4101">
        <v>1.9719999999999998E-3</v>
      </c>
      <c r="F4101">
        <v>65.935000000000002</v>
      </c>
      <c r="G4101">
        <v>2010</v>
      </c>
      <c r="H4101">
        <v>0.98252269999999997</v>
      </c>
      <c r="I4101">
        <v>0.98250789999999999</v>
      </c>
      <c r="J4101" t="s">
        <v>42772</v>
      </c>
      <c r="K4101" t="s">
        <v>20613</v>
      </c>
      <c r="L4101" t="s">
        <v>21588</v>
      </c>
      <c r="M4101" t="s">
        <v>42773</v>
      </c>
    </row>
    <row r="4102" spans="1:13" x14ac:dyDescent="0.25">
      <c r="A4102" s="6" t="s">
        <v>8128</v>
      </c>
      <c r="B4102" t="s">
        <v>42534</v>
      </c>
      <c r="C4102" t="s">
        <v>20356</v>
      </c>
      <c r="D4102" t="s">
        <v>8129</v>
      </c>
      <c r="E4102">
        <v>1.9710000000000001E-3</v>
      </c>
      <c r="F4102">
        <v>124.371</v>
      </c>
      <c r="G4102">
        <v>12.78</v>
      </c>
      <c r="H4102">
        <v>0.34943770000000002</v>
      </c>
      <c r="I4102">
        <v>0.34942839999999997</v>
      </c>
      <c r="J4102" t="s">
        <v>42534</v>
      </c>
      <c r="K4102" t="s">
        <v>20539</v>
      </c>
      <c r="L4102" t="s">
        <v>20667</v>
      </c>
      <c r="M4102" t="s">
        <v>42535</v>
      </c>
    </row>
    <row r="4103" spans="1:13" x14ac:dyDescent="0.25">
      <c r="A4103" s="6" t="s">
        <v>8130</v>
      </c>
      <c r="B4103" t="s">
        <v>42216</v>
      </c>
      <c r="C4103" t="s">
        <v>20369</v>
      </c>
      <c r="D4103" t="s">
        <v>8131</v>
      </c>
      <c r="E4103">
        <v>1.9710000000000001E-3</v>
      </c>
      <c r="F4103">
        <v>6200.5649999999996</v>
      </c>
      <c r="G4103">
        <v>494</v>
      </c>
      <c r="H4103">
        <v>0.53245830000000005</v>
      </c>
      <c r="I4103">
        <v>0.53244840000000004</v>
      </c>
      <c r="J4103" t="s">
        <v>36935</v>
      </c>
      <c r="K4103" t="s">
        <v>20746</v>
      </c>
      <c r="L4103" t="s">
        <v>20842</v>
      </c>
      <c r="M4103" t="s">
        <v>36936</v>
      </c>
    </row>
    <row r="4104" spans="1:13" x14ac:dyDescent="0.25">
      <c r="A4104" s="6" t="s">
        <v>8132</v>
      </c>
      <c r="B4104" t="s">
        <v>42313</v>
      </c>
      <c r="C4104" t="s">
        <v>20354</v>
      </c>
      <c r="D4104" t="s">
        <v>8133</v>
      </c>
      <c r="E4104">
        <v>1.97E-3</v>
      </c>
      <c r="F4104">
        <v>283.42200000000003</v>
      </c>
      <c r="G4104">
        <v>8.3699999999999992</v>
      </c>
      <c r="H4104">
        <v>2.10215</v>
      </c>
      <c r="I4104">
        <v>2.1021269999999999</v>
      </c>
      <c r="J4104" t="s">
        <v>42313</v>
      </c>
      <c r="K4104" t="s">
        <v>20634</v>
      </c>
      <c r="L4104" t="s">
        <v>23365</v>
      </c>
      <c r="M4104" t="s">
        <v>42314</v>
      </c>
    </row>
    <row r="4105" spans="1:13" x14ac:dyDescent="0.25">
      <c r="A4105" s="6" t="s">
        <v>8134</v>
      </c>
      <c r="B4105" t="s">
        <v>42455</v>
      </c>
      <c r="C4105" t="s">
        <v>20342</v>
      </c>
      <c r="D4105" t="s">
        <v>8135</v>
      </c>
      <c r="E4105">
        <v>1.9689999999999998E-3</v>
      </c>
      <c r="F4105">
        <v>18.742000000000001</v>
      </c>
      <c r="G4105">
        <v>93.8</v>
      </c>
      <c r="H4105">
        <v>0.97120008571003824</v>
      </c>
      <c r="I4105">
        <v>0.97118496894836426</v>
      </c>
      <c r="J4105" t="s">
        <v>42455</v>
      </c>
      <c r="K4105" t="s">
        <v>20549</v>
      </c>
      <c r="L4105" t="s">
        <v>20645</v>
      </c>
      <c r="M4105" t="s">
        <v>42456</v>
      </c>
    </row>
    <row r="4106" spans="1:13" x14ac:dyDescent="0.25">
      <c r="A4106" s="6" t="s">
        <v>8136</v>
      </c>
      <c r="B4106" t="s">
        <v>42550</v>
      </c>
      <c r="C4106" t="s">
        <v>20350</v>
      </c>
      <c r="D4106" t="s">
        <v>8137</v>
      </c>
      <c r="E4106">
        <v>1.9659999999999999E-3</v>
      </c>
      <c r="F4106">
        <v>237.45599999999999</v>
      </c>
      <c r="G4106">
        <v>9810</v>
      </c>
      <c r="H4106">
        <v>0.34254180000000001</v>
      </c>
      <c r="I4106">
        <v>0.34253319999999998</v>
      </c>
      <c r="J4106" t="s">
        <v>42551</v>
      </c>
      <c r="K4106" t="s">
        <v>20698</v>
      </c>
      <c r="L4106" t="s">
        <v>20699</v>
      </c>
      <c r="M4106" t="s">
        <v>42552</v>
      </c>
    </row>
    <row r="4107" spans="1:13" x14ac:dyDescent="0.25">
      <c r="A4107" s="6" t="s">
        <v>8138</v>
      </c>
      <c r="B4107" t="s">
        <v>42388</v>
      </c>
      <c r="C4107" t="s">
        <v>20342</v>
      </c>
      <c r="D4107" t="s">
        <v>8139</v>
      </c>
      <c r="E4107">
        <v>1.9659999999999999E-3</v>
      </c>
      <c r="F4107">
        <v>45.488999999999997</v>
      </c>
      <c r="G4107">
        <v>38.58</v>
      </c>
      <c r="H4107">
        <v>1.4208468133482126</v>
      </c>
      <c r="I4107">
        <v>1.420828104019165</v>
      </c>
      <c r="J4107" t="s">
        <v>42388</v>
      </c>
      <c r="K4107" t="s">
        <v>20549</v>
      </c>
      <c r="L4107" t="s">
        <v>20645</v>
      </c>
      <c r="M4107" t="s">
        <v>42389</v>
      </c>
    </row>
    <row r="4108" spans="1:13" x14ac:dyDescent="0.25">
      <c r="A4108" s="6" t="s">
        <v>8140</v>
      </c>
      <c r="B4108" t="s">
        <v>42467</v>
      </c>
      <c r="C4108" t="s">
        <v>20348</v>
      </c>
      <c r="D4108" t="s">
        <v>8141</v>
      </c>
      <c r="E4108">
        <v>1.9650000000000002E-3</v>
      </c>
      <c r="F4108">
        <v>440.24599999999998</v>
      </c>
      <c r="G4108">
        <v>300</v>
      </c>
      <c r="H4108">
        <v>1.1813640000000001</v>
      </c>
      <c r="I4108">
        <v>1.1813480000000001</v>
      </c>
      <c r="J4108" t="s">
        <v>42467</v>
      </c>
      <c r="K4108" t="s">
        <v>20535</v>
      </c>
      <c r="L4108" t="s">
        <v>20583</v>
      </c>
      <c r="M4108" t="s">
        <v>42468</v>
      </c>
    </row>
    <row r="4109" spans="1:13" x14ac:dyDescent="0.25">
      <c r="A4109" s="6" t="s">
        <v>8142</v>
      </c>
      <c r="B4109" t="s">
        <v>42556</v>
      </c>
      <c r="C4109" t="s">
        <v>20341</v>
      </c>
      <c r="D4109" t="s">
        <v>8143</v>
      </c>
      <c r="E4109">
        <v>1.964E-3</v>
      </c>
      <c r="F4109">
        <v>89.268000000000001</v>
      </c>
      <c r="G4109">
        <v>19.64</v>
      </c>
      <c r="H4109">
        <v>0.96193209266283852</v>
      </c>
      <c r="I4109" t="s">
        <v>20338</v>
      </c>
      <c r="J4109" t="s">
        <v>42556</v>
      </c>
      <c r="K4109" t="s">
        <v>20535</v>
      </c>
      <c r="L4109" t="s">
        <v>20536</v>
      </c>
      <c r="M4109" t="s">
        <v>42557</v>
      </c>
    </row>
    <row r="4110" spans="1:13" x14ac:dyDescent="0.25">
      <c r="A4110" s="6" t="s">
        <v>8144</v>
      </c>
      <c r="B4110" t="s">
        <v>42587</v>
      </c>
      <c r="C4110" t="s">
        <v>20342</v>
      </c>
      <c r="D4110" t="s">
        <v>8145</v>
      </c>
      <c r="E4110">
        <v>1.964E-3</v>
      </c>
      <c r="F4110">
        <v>56.94</v>
      </c>
      <c r="G4110">
        <v>30.79</v>
      </c>
      <c r="H4110">
        <v>0.91457804008850929</v>
      </c>
      <c r="I4110">
        <v>0.91456401348114014</v>
      </c>
      <c r="J4110" t="s">
        <v>42587</v>
      </c>
      <c r="K4110" t="s">
        <v>20677</v>
      </c>
      <c r="L4110" t="s">
        <v>20858</v>
      </c>
      <c r="M4110" t="s">
        <v>42588</v>
      </c>
    </row>
    <row r="4111" spans="1:13" x14ac:dyDescent="0.25">
      <c r="A4111" s="6" t="s">
        <v>8146</v>
      </c>
      <c r="B4111" t="s">
        <v>42413</v>
      </c>
      <c r="C4111" t="s">
        <v>20343</v>
      </c>
      <c r="D4111" t="s">
        <v>8147</v>
      </c>
      <c r="E4111">
        <v>1.964E-3</v>
      </c>
      <c r="F4111">
        <v>213.19499999999999</v>
      </c>
      <c r="G4111">
        <v>262</v>
      </c>
      <c r="H4111">
        <v>1.0817680000000001</v>
      </c>
      <c r="I4111">
        <v>1.0840860000000001</v>
      </c>
      <c r="J4111" t="s">
        <v>42414</v>
      </c>
      <c r="K4111" t="s">
        <v>20539</v>
      </c>
      <c r="L4111" t="s">
        <v>20836</v>
      </c>
      <c r="M4111" t="s">
        <v>42415</v>
      </c>
    </row>
    <row r="4112" spans="1:13" x14ac:dyDescent="0.25">
      <c r="A4112" s="6" t="s">
        <v>8148</v>
      </c>
      <c r="B4112" t="s">
        <v>42440</v>
      </c>
      <c r="C4112" t="s">
        <v>20351</v>
      </c>
      <c r="D4112" t="s">
        <v>8149</v>
      </c>
      <c r="E4112">
        <v>1.964E-3</v>
      </c>
      <c r="F4112">
        <v>93.748000000000005</v>
      </c>
      <c r="G4112">
        <v>2684.5</v>
      </c>
      <c r="H4112">
        <v>0.81223369999999995</v>
      </c>
      <c r="I4112">
        <v>0.81222030000000001</v>
      </c>
      <c r="J4112" t="s">
        <v>42441</v>
      </c>
      <c r="K4112" t="s">
        <v>20634</v>
      </c>
      <c r="L4112" t="s">
        <v>20770</v>
      </c>
      <c r="M4112" t="s">
        <v>42442</v>
      </c>
    </row>
    <row r="4113" spans="1:13" x14ac:dyDescent="0.25">
      <c r="A4113" s="6" t="s">
        <v>8150</v>
      </c>
      <c r="B4113" t="s">
        <v>42656</v>
      </c>
      <c r="C4113" t="s">
        <v>20363</v>
      </c>
      <c r="D4113" t="s">
        <v>8151</v>
      </c>
      <c r="E4113">
        <v>1.9620000000000002E-3</v>
      </c>
      <c r="F4113">
        <v>17.28</v>
      </c>
      <c r="G4113">
        <v>101.35</v>
      </c>
      <c r="H4113">
        <v>1.3622971704487119</v>
      </c>
      <c r="I4113">
        <v>1.3622791767120361</v>
      </c>
      <c r="J4113" t="s">
        <v>42656</v>
      </c>
      <c r="K4113" t="s">
        <v>20535</v>
      </c>
      <c r="L4113" t="s">
        <v>20536</v>
      </c>
      <c r="M4113" t="s">
        <v>42657</v>
      </c>
    </row>
    <row r="4114" spans="1:13" x14ac:dyDescent="0.25">
      <c r="A4114" s="6" t="s">
        <v>8152</v>
      </c>
      <c r="B4114" t="s">
        <v>43262</v>
      </c>
      <c r="C4114" t="s">
        <v>20358</v>
      </c>
      <c r="D4114" t="s">
        <v>8153</v>
      </c>
      <c r="E4114">
        <v>1.9610000000000001E-3</v>
      </c>
      <c r="F4114">
        <v>777.69971999999996</v>
      </c>
      <c r="G4114">
        <v>15.8</v>
      </c>
      <c r="H4114">
        <v>1.040667</v>
      </c>
      <c r="I4114">
        <v>1.040651</v>
      </c>
      <c r="J4114" t="s">
        <v>43263</v>
      </c>
      <c r="K4114" t="s">
        <v>20549</v>
      </c>
      <c r="L4114" t="s">
        <v>20645</v>
      </c>
      <c r="M4114" t="s">
        <v>43264</v>
      </c>
    </row>
    <row r="4115" spans="1:13" x14ac:dyDescent="0.25">
      <c r="A4115" s="6" t="s">
        <v>8154</v>
      </c>
      <c r="B4115" t="s">
        <v>43242</v>
      </c>
      <c r="C4115" t="s">
        <v>20345</v>
      </c>
      <c r="D4115" t="s">
        <v>8155</v>
      </c>
      <c r="E4115">
        <v>1.9610000000000001E-3</v>
      </c>
      <c r="F4115">
        <v>2421.201</v>
      </c>
      <c r="G4115">
        <v>5.62</v>
      </c>
      <c r="H4115">
        <v>0.58453429999999995</v>
      </c>
      <c r="I4115">
        <v>0.58452340000000003</v>
      </c>
      <c r="J4115" t="s">
        <v>43243</v>
      </c>
      <c r="K4115" t="s">
        <v>20535</v>
      </c>
      <c r="L4115" t="s">
        <v>21104</v>
      </c>
      <c r="M4115" t="s">
        <v>43244</v>
      </c>
    </row>
    <row r="4116" spans="1:13" x14ac:dyDescent="0.25">
      <c r="A4116" s="6" t="s">
        <v>8156</v>
      </c>
      <c r="B4116" t="s">
        <v>42472</v>
      </c>
      <c r="C4116" t="s">
        <v>20348</v>
      </c>
      <c r="D4116" t="s">
        <v>8157</v>
      </c>
      <c r="E4116">
        <v>1.9610000000000001E-3</v>
      </c>
      <c r="F4116">
        <v>114.767</v>
      </c>
      <c r="G4116">
        <v>1148</v>
      </c>
      <c r="H4116">
        <v>1.092074</v>
      </c>
      <c r="I4116">
        <v>1.0340549999999999</v>
      </c>
      <c r="J4116" t="s">
        <v>42473</v>
      </c>
      <c r="K4116" t="s">
        <v>20544</v>
      </c>
      <c r="L4116" t="s">
        <v>20778</v>
      </c>
      <c r="M4116" t="s">
        <v>42474</v>
      </c>
    </row>
    <row r="4117" spans="1:13" x14ac:dyDescent="0.25">
      <c r="A4117" s="6" t="s">
        <v>8158</v>
      </c>
      <c r="B4117" t="s">
        <v>42563</v>
      </c>
      <c r="C4117" t="s">
        <v>20354</v>
      </c>
      <c r="D4117" t="s">
        <v>8159</v>
      </c>
      <c r="E4117">
        <v>1.9599999999999999E-3</v>
      </c>
      <c r="F4117">
        <v>58.012999999999998</v>
      </c>
      <c r="G4117">
        <v>40.700000000000003</v>
      </c>
      <c r="H4117">
        <v>0.82426820000000001</v>
      </c>
      <c r="I4117">
        <v>0.82425579999999998</v>
      </c>
      <c r="J4117" t="s">
        <v>29399</v>
      </c>
      <c r="K4117">
        <v>0</v>
      </c>
      <c r="L4117">
        <v>0</v>
      </c>
      <c r="M4117" t="s">
        <v>29400</v>
      </c>
    </row>
    <row r="4118" spans="1:13" x14ac:dyDescent="0.25">
      <c r="A4118" s="6" t="s">
        <v>8160</v>
      </c>
      <c r="B4118" t="s">
        <v>42545</v>
      </c>
      <c r="C4118" t="s">
        <v>20367</v>
      </c>
      <c r="D4118" t="s">
        <v>8161</v>
      </c>
      <c r="E4118">
        <v>1.9599999999999999E-3</v>
      </c>
      <c r="F4118">
        <v>435.27300000000002</v>
      </c>
      <c r="G4118">
        <v>21.86</v>
      </c>
      <c r="H4118">
        <v>1.1124879999999999</v>
      </c>
      <c r="I4118">
        <v>1.1124719999999999</v>
      </c>
      <c r="J4118" t="s">
        <v>42546</v>
      </c>
      <c r="K4118" t="s">
        <v>20746</v>
      </c>
      <c r="L4118" t="s">
        <v>20842</v>
      </c>
      <c r="M4118" t="s">
        <v>42547</v>
      </c>
    </row>
    <row r="4119" spans="1:13" x14ac:dyDescent="0.25">
      <c r="A4119" s="6" t="s">
        <v>8162</v>
      </c>
      <c r="B4119" t="s">
        <v>42512</v>
      </c>
      <c r="C4119" t="s">
        <v>20351</v>
      </c>
      <c r="D4119" t="s">
        <v>8163</v>
      </c>
      <c r="E4119">
        <v>1.9580000000000001E-3</v>
      </c>
      <c r="F4119">
        <v>212.42599999999999</v>
      </c>
      <c r="G4119">
        <v>1181.5</v>
      </c>
      <c r="H4119">
        <v>0.4474014</v>
      </c>
      <c r="I4119">
        <v>0.4473916</v>
      </c>
      <c r="J4119" t="s">
        <v>42513</v>
      </c>
      <c r="K4119" t="s">
        <v>20539</v>
      </c>
      <c r="L4119" t="s">
        <v>21301</v>
      </c>
      <c r="M4119" t="s">
        <v>42514</v>
      </c>
    </row>
    <row r="4120" spans="1:13" x14ac:dyDescent="0.25">
      <c r="A4120" s="6" t="s">
        <v>8172</v>
      </c>
      <c r="B4120" t="s">
        <v>42094</v>
      </c>
      <c r="C4120" t="s">
        <v>20363</v>
      </c>
      <c r="D4120" t="s">
        <v>8173</v>
      </c>
      <c r="E4120">
        <v>1.957E-3</v>
      </c>
      <c r="F4120">
        <v>90.971000000000004</v>
      </c>
      <c r="G4120">
        <v>19.2</v>
      </c>
      <c r="H4120">
        <v>2.5668196706444011</v>
      </c>
      <c r="I4120">
        <v>2.5667898654937744</v>
      </c>
      <c r="J4120" t="s">
        <v>42094</v>
      </c>
      <c r="K4120" t="s">
        <v>20535</v>
      </c>
      <c r="L4120" t="s">
        <v>20536</v>
      </c>
      <c r="M4120" t="s">
        <v>42095</v>
      </c>
    </row>
    <row r="4121" spans="1:13" x14ac:dyDescent="0.25">
      <c r="A4121" s="6" t="s">
        <v>8164</v>
      </c>
      <c r="B4121" t="s">
        <v>42258</v>
      </c>
      <c r="C4121" t="s">
        <v>20357</v>
      </c>
      <c r="D4121" t="s">
        <v>8165</v>
      </c>
      <c r="E4121">
        <v>1.957E-3</v>
      </c>
      <c r="F4121">
        <v>40.965000000000003</v>
      </c>
      <c r="G4121">
        <v>160</v>
      </c>
      <c r="H4121">
        <v>0.56923009999999996</v>
      </c>
      <c r="I4121">
        <v>0.56921960000000005</v>
      </c>
      <c r="J4121" t="s">
        <v>42259</v>
      </c>
      <c r="K4121" t="s">
        <v>20535</v>
      </c>
      <c r="L4121" t="s">
        <v>20735</v>
      </c>
      <c r="M4121" t="s">
        <v>42260</v>
      </c>
    </row>
    <row r="4122" spans="1:13" x14ac:dyDescent="0.25">
      <c r="A4122" s="6" t="s">
        <v>8166</v>
      </c>
      <c r="B4122" t="s">
        <v>29487</v>
      </c>
      <c r="C4122" t="s">
        <v>20383</v>
      </c>
      <c r="D4122" t="s">
        <v>8167</v>
      </c>
      <c r="E4122">
        <v>1.957E-3</v>
      </c>
      <c r="F4122">
        <v>126.499</v>
      </c>
      <c r="G4122">
        <v>13.81</v>
      </c>
      <c r="H4122">
        <v>1.8388460349416389</v>
      </c>
      <c r="I4122">
        <v>1.838822603225708</v>
      </c>
      <c r="J4122" t="s">
        <v>29487</v>
      </c>
      <c r="K4122" t="s">
        <v>20535</v>
      </c>
      <c r="L4122" t="s">
        <v>21094</v>
      </c>
      <c r="M4122" t="s">
        <v>29488</v>
      </c>
    </row>
    <row r="4123" spans="1:13" x14ac:dyDescent="0.25">
      <c r="A4123" s="6" t="s">
        <v>8168</v>
      </c>
      <c r="B4123" t="s">
        <v>42570</v>
      </c>
      <c r="C4123" t="s">
        <v>20349</v>
      </c>
      <c r="D4123" t="s">
        <v>8169</v>
      </c>
      <c r="E4123">
        <v>1.957E-3</v>
      </c>
      <c r="F4123">
        <v>32.167999999999999</v>
      </c>
      <c r="G4123">
        <v>49.06</v>
      </c>
      <c r="H4123">
        <v>1.285363</v>
      </c>
      <c r="I4123">
        <v>1.2853460000000001</v>
      </c>
      <c r="J4123" t="s">
        <v>42570</v>
      </c>
      <c r="K4123" t="s">
        <v>20554</v>
      </c>
      <c r="L4123" t="s">
        <v>20607</v>
      </c>
      <c r="M4123" t="s">
        <v>42571</v>
      </c>
    </row>
    <row r="4124" spans="1:13" x14ac:dyDescent="0.25">
      <c r="A4124" s="6" t="s">
        <v>8170</v>
      </c>
      <c r="B4124" t="s">
        <v>42582</v>
      </c>
      <c r="C4124" t="s">
        <v>20342</v>
      </c>
      <c r="D4124" t="s">
        <v>8171</v>
      </c>
      <c r="E4124">
        <v>1.957E-3</v>
      </c>
      <c r="F4124">
        <v>41.392000000000003</v>
      </c>
      <c r="G4124">
        <v>42.2</v>
      </c>
      <c r="H4124">
        <v>0.87611718707490649</v>
      </c>
      <c r="I4124">
        <v>0.87610340118408203</v>
      </c>
      <c r="J4124" t="s">
        <v>42582</v>
      </c>
      <c r="K4124" t="s">
        <v>20544</v>
      </c>
      <c r="L4124" t="s">
        <v>21225</v>
      </c>
      <c r="M4124" t="s">
        <v>42583</v>
      </c>
    </row>
    <row r="4125" spans="1:13" x14ac:dyDescent="0.25">
      <c r="A4125" s="6" t="s">
        <v>8174</v>
      </c>
      <c r="B4125" t="s">
        <v>42548</v>
      </c>
      <c r="C4125" t="s">
        <v>20383</v>
      </c>
      <c r="D4125" t="s">
        <v>8175</v>
      </c>
      <c r="E4125">
        <v>1.9559999999999998E-3</v>
      </c>
      <c r="F4125">
        <v>18.094000000000001</v>
      </c>
      <c r="G4125">
        <v>96.53</v>
      </c>
      <c r="H4125">
        <v>0.71319412791580761</v>
      </c>
      <c r="I4125">
        <v>0.71318197250366211</v>
      </c>
      <c r="J4125" t="s">
        <v>42548</v>
      </c>
      <c r="K4125" t="s">
        <v>20554</v>
      </c>
      <c r="L4125" t="s">
        <v>20555</v>
      </c>
      <c r="M4125" t="s">
        <v>42549</v>
      </c>
    </row>
    <row r="4126" spans="1:13" x14ac:dyDescent="0.25">
      <c r="A4126" s="6" t="s">
        <v>8176</v>
      </c>
      <c r="B4126" t="s">
        <v>42475</v>
      </c>
      <c r="C4126" t="s">
        <v>20367</v>
      </c>
      <c r="D4126" t="s">
        <v>8177</v>
      </c>
      <c r="E4126">
        <v>1.9559999999999998E-3</v>
      </c>
      <c r="F4126">
        <v>316.94900000000001</v>
      </c>
      <c r="G4126">
        <v>29.95</v>
      </c>
      <c r="H4126">
        <v>0.50484439999999997</v>
      </c>
      <c r="I4126">
        <v>0.50483429999999996</v>
      </c>
      <c r="J4126" t="s">
        <v>42476</v>
      </c>
      <c r="K4126" t="s">
        <v>20598</v>
      </c>
      <c r="L4126" t="s">
        <v>21744</v>
      </c>
      <c r="M4126" t="s">
        <v>42477</v>
      </c>
    </row>
    <row r="4127" spans="1:13" x14ac:dyDescent="0.25">
      <c r="A4127" s="6" t="s">
        <v>8178</v>
      </c>
      <c r="B4127" t="s">
        <v>42539</v>
      </c>
      <c r="C4127" t="s">
        <v>20351</v>
      </c>
      <c r="D4127" t="s">
        <v>8179</v>
      </c>
      <c r="E4127">
        <v>1.9550000000000001E-3</v>
      </c>
      <c r="F4127">
        <v>106.789</v>
      </c>
      <c r="G4127">
        <v>2347</v>
      </c>
      <c r="H4127">
        <v>0.59936690000000004</v>
      </c>
      <c r="I4127">
        <v>0.59935620000000001</v>
      </c>
      <c r="J4127" t="s">
        <v>42540</v>
      </c>
      <c r="K4127" t="s">
        <v>20549</v>
      </c>
      <c r="L4127" t="s">
        <v>23629</v>
      </c>
      <c r="M4127" t="s">
        <v>42541</v>
      </c>
    </row>
    <row r="4128" spans="1:13" x14ac:dyDescent="0.25">
      <c r="A4128" s="6" t="s">
        <v>8180</v>
      </c>
      <c r="B4128" t="s">
        <v>43319</v>
      </c>
      <c r="C4128" t="s">
        <v>20358</v>
      </c>
      <c r="D4128" t="s">
        <v>8181</v>
      </c>
      <c r="E4128">
        <v>1.9550000000000001E-3</v>
      </c>
      <c r="F4128">
        <v>3199.0868</v>
      </c>
      <c r="G4128">
        <v>3.83</v>
      </c>
      <c r="H4128">
        <v>0.99917650000000002</v>
      </c>
      <c r="I4128">
        <v>0.99916139999999998</v>
      </c>
      <c r="J4128" t="s">
        <v>43320</v>
      </c>
      <c r="K4128" t="s">
        <v>20746</v>
      </c>
      <c r="L4128" t="s">
        <v>22598</v>
      </c>
      <c r="M4128" t="s">
        <v>43321</v>
      </c>
    </row>
    <row r="4129" spans="1:13" x14ac:dyDescent="0.25">
      <c r="A4129" s="6" t="s">
        <v>8182</v>
      </c>
      <c r="B4129" t="s">
        <v>42536</v>
      </c>
      <c r="C4129" t="s">
        <v>20347</v>
      </c>
      <c r="D4129" t="s">
        <v>8183</v>
      </c>
      <c r="E4129">
        <v>1.9550000000000001E-3</v>
      </c>
      <c r="F4129">
        <v>99.438999999999993</v>
      </c>
      <c r="G4129">
        <v>14.86</v>
      </c>
      <c r="H4129">
        <v>0.76975139999999997</v>
      </c>
      <c r="I4129">
        <v>0.7706286</v>
      </c>
      <c r="J4129" t="s">
        <v>42537</v>
      </c>
      <c r="K4129" t="s">
        <v>20539</v>
      </c>
      <c r="L4129" t="s">
        <v>20667</v>
      </c>
      <c r="M4129" t="s">
        <v>42538</v>
      </c>
    </row>
    <row r="4130" spans="1:13" x14ac:dyDescent="0.25">
      <c r="A4130" s="6" t="s">
        <v>8184</v>
      </c>
      <c r="B4130" t="s">
        <v>43216</v>
      </c>
      <c r="C4130" t="s">
        <v>20358</v>
      </c>
      <c r="D4130" t="s">
        <v>8185</v>
      </c>
      <c r="E4130">
        <v>1.9550000000000001E-3</v>
      </c>
      <c r="F4130">
        <v>204.06299999999999</v>
      </c>
      <c r="G4130">
        <v>60.03</v>
      </c>
      <c r="H4130">
        <v>1.2298359999999999</v>
      </c>
      <c r="I4130">
        <v>1.229819</v>
      </c>
      <c r="J4130" t="s">
        <v>43217</v>
      </c>
      <c r="K4130" t="s">
        <v>20634</v>
      </c>
      <c r="L4130" t="s">
        <v>20896</v>
      </c>
      <c r="M4130" t="s">
        <v>43218</v>
      </c>
    </row>
    <row r="4131" spans="1:13" x14ac:dyDescent="0.25">
      <c r="A4131" s="6" t="s">
        <v>8186</v>
      </c>
      <c r="B4131" t="s">
        <v>42517</v>
      </c>
      <c r="C4131" t="s">
        <v>20342</v>
      </c>
      <c r="D4131" t="s">
        <v>8187</v>
      </c>
      <c r="E4131">
        <v>1.952E-3</v>
      </c>
      <c r="F4131">
        <v>55.572000000000003</v>
      </c>
      <c r="G4131">
        <v>31.36</v>
      </c>
      <c r="H4131">
        <v>1.9792826551387179</v>
      </c>
      <c r="I4131" t="s">
        <v>20338</v>
      </c>
      <c r="J4131" t="s">
        <v>42517</v>
      </c>
      <c r="K4131" t="s">
        <v>20539</v>
      </c>
      <c r="L4131" t="s">
        <v>20592</v>
      </c>
      <c r="M4131" t="s">
        <v>42518</v>
      </c>
    </row>
    <row r="4132" spans="1:13" x14ac:dyDescent="0.25">
      <c r="A4132" s="6" t="s">
        <v>8188</v>
      </c>
      <c r="B4132" t="s">
        <v>32927</v>
      </c>
      <c r="C4132" t="s">
        <v>20363</v>
      </c>
      <c r="D4132" t="s">
        <v>8189</v>
      </c>
      <c r="E4132">
        <v>1.952E-3</v>
      </c>
      <c r="F4132">
        <v>48.57</v>
      </c>
      <c r="G4132">
        <v>35.880000000000003</v>
      </c>
      <c r="H4132">
        <v>1.4413154610884293</v>
      </c>
      <c r="I4132">
        <v>1.4412963390350342</v>
      </c>
      <c r="J4132" t="s">
        <v>32927</v>
      </c>
      <c r="K4132" t="s">
        <v>20535</v>
      </c>
      <c r="L4132" t="s">
        <v>21104</v>
      </c>
      <c r="M4132" t="s">
        <v>32928</v>
      </c>
    </row>
    <row r="4133" spans="1:13" x14ac:dyDescent="0.25">
      <c r="A4133" s="6" t="s">
        <v>8190</v>
      </c>
      <c r="B4133" t="s">
        <v>42699</v>
      </c>
      <c r="C4133" t="s">
        <v>20349</v>
      </c>
      <c r="D4133" t="s">
        <v>8191</v>
      </c>
      <c r="E4133">
        <v>1.952E-3</v>
      </c>
      <c r="F4133">
        <v>135.714</v>
      </c>
      <c r="G4133">
        <v>11.6</v>
      </c>
      <c r="H4133">
        <v>0.59519010000000006</v>
      </c>
      <c r="I4133">
        <v>0.59517909999999996</v>
      </c>
      <c r="J4133" t="s">
        <v>42699</v>
      </c>
      <c r="K4133">
        <v>0</v>
      </c>
      <c r="L4133">
        <v>0</v>
      </c>
      <c r="M4133" t="s">
        <v>42700</v>
      </c>
    </row>
    <row r="4134" spans="1:13" x14ac:dyDescent="0.25">
      <c r="A4134" s="6" t="s">
        <v>8192</v>
      </c>
      <c r="B4134" t="s">
        <v>32364</v>
      </c>
      <c r="C4134" t="s">
        <v>20356</v>
      </c>
      <c r="D4134" t="s">
        <v>8193</v>
      </c>
      <c r="E4134">
        <v>1.951E-3</v>
      </c>
      <c r="F4134">
        <v>58.551000000000002</v>
      </c>
      <c r="G4134">
        <v>26.88</v>
      </c>
      <c r="H4134">
        <v>0.48325489999999999</v>
      </c>
      <c r="I4134">
        <v>0.48324450000000002</v>
      </c>
      <c r="J4134" t="s">
        <v>32365</v>
      </c>
      <c r="K4134" t="s">
        <v>20634</v>
      </c>
      <c r="L4134" t="s">
        <v>20770</v>
      </c>
      <c r="M4134" t="s">
        <v>32366</v>
      </c>
    </row>
    <row r="4135" spans="1:13" x14ac:dyDescent="0.25">
      <c r="A4135" s="6" t="s">
        <v>8194</v>
      </c>
      <c r="B4135" t="s">
        <v>42660</v>
      </c>
      <c r="C4135" t="s">
        <v>20342</v>
      </c>
      <c r="D4135" t="s">
        <v>8195</v>
      </c>
      <c r="E4135">
        <v>1.951E-3</v>
      </c>
      <c r="F4135">
        <v>29.773</v>
      </c>
      <c r="G4135">
        <v>58.5</v>
      </c>
      <c r="H4135">
        <v>0.3790766596261132</v>
      </c>
      <c r="I4135">
        <v>0.379067063331604</v>
      </c>
      <c r="J4135" t="s">
        <v>42660</v>
      </c>
      <c r="K4135" t="s">
        <v>20598</v>
      </c>
      <c r="L4135" t="s">
        <v>20599</v>
      </c>
      <c r="M4135" t="s">
        <v>8195</v>
      </c>
    </row>
    <row r="4136" spans="1:13" x14ac:dyDescent="0.25">
      <c r="A4136" s="6" t="s">
        <v>8196</v>
      </c>
      <c r="B4136" t="s">
        <v>42651</v>
      </c>
      <c r="C4136" t="s">
        <v>20351</v>
      </c>
      <c r="D4136" t="s">
        <v>8197</v>
      </c>
      <c r="E4136">
        <v>1.951E-3</v>
      </c>
      <c r="F4136">
        <v>73.292000000000002</v>
      </c>
      <c r="G4136">
        <v>3411</v>
      </c>
      <c r="H4136">
        <v>0.60263060000000002</v>
      </c>
      <c r="I4136">
        <v>0.60261989999999999</v>
      </c>
      <c r="J4136" t="s">
        <v>42652</v>
      </c>
      <c r="K4136">
        <v>0</v>
      </c>
      <c r="L4136">
        <v>0</v>
      </c>
      <c r="M4136">
        <v>0</v>
      </c>
    </row>
    <row r="4137" spans="1:13" x14ac:dyDescent="0.25">
      <c r="A4137" s="6" t="s">
        <v>8198</v>
      </c>
      <c r="B4137" t="s">
        <v>42486</v>
      </c>
      <c r="C4137" t="s">
        <v>20354</v>
      </c>
      <c r="D4137" t="s">
        <v>8199</v>
      </c>
      <c r="E4137">
        <v>1.9480000000000001E-3</v>
      </c>
      <c r="F4137">
        <v>112.652</v>
      </c>
      <c r="G4137">
        <v>20.83</v>
      </c>
      <c r="H4137">
        <v>0.9697306</v>
      </c>
      <c r="I4137">
        <v>0.96971669999999999</v>
      </c>
      <c r="J4137" t="s">
        <v>42487</v>
      </c>
      <c r="K4137" t="s">
        <v>20746</v>
      </c>
      <c r="L4137" t="s">
        <v>20747</v>
      </c>
      <c r="M4137" t="s">
        <v>42488</v>
      </c>
    </row>
    <row r="4138" spans="1:13" x14ac:dyDescent="0.25">
      <c r="A4138" s="6" t="s">
        <v>8200</v>
      </c>
      <c r="B4138" t="s">
        <v>42628</v>
      </c>
      <c r="C4138" t="s">
        <v>20351</v>
      </c>
      <c r="D4138" t="s">
        <v>8201</v>
      </c>
      <c r="E4138">
        <v>1.9480000000000001E-3</v>
      </c>
      <c r="F4138">
        <v>558.79499999999996</v>
      </c>
      <c r="G4138">
        <v>446.8</v>
      </c>
      <c r="H4138">
        <v>0.27649259999999998</v>
      </c>
      <c r="I4138">
        <v>0.27563169999999998</v>
      </c>
      <c r="J4138" t="s">
        <v>42629</v>
      </c>
      <c r="K4138" t="s">
        <v>20544</v>
      </c>
      <c r="L4138" t="s">
        <v>20778</v>
      </c>
      <c r="M4138" t="s">
        <v>42630</v>
      </c>
    </row>
    <row r="4139" spans="1:13" x14ac:dyDescent="0.25">
      <c r="A4139" s="6" t="s">
        <v>8202</v>
      </c>
      <c r="B4139" t="s">
        <v>42370</v>
      </c>
      <c r="C4139" t="s">
        <v>20351</v>
      </c>
      <c r="D4139" t="s">
        <v>8203</v>
      </c>
      <c r="E4139">
        <v>1.9469999999999999E-3</v>
      </c>
      <c r="F4139">
        <v>213.96100000000001</v>
      </c>
      <c r="G4139">
        <v>1166.5</v>
      </c>
      <c r="H4139">
        <v>0.80949360000000004</v>
      </c>
      <c r="I4139">
        <v>0.80948019999999998</v>
      </c>
      <c r="J4139" t="s">
        <v>42371</v>
      </c>
      <c r="K4139">
        <v>0</v>
      </c>
      <c r="L4139">
        <v>0</v>
      </c>
      <c r="M4139">
        <v>0</v>
      </c>
    </row>
    <row r="4140" spans="1:13" x14ac:dyDescent="0.25">
      <c r="A4140" s="6" t="s">
        <v>8204</v>
      </c>
      <c r="B4140" t="s">
        <v>42519</v>
      </c>
      <c r="C4140" t="s">
        <v>20353</v>
      </c>
      <c r="D4140" t="s">
        <v>8205</v>
      </c>
      <c r="E4140">
        <v>1.9469999999999999E-3</v>
      </c>
      <c r="F4140">
        <v>943.029</v>
      </c>
      <c r="G4140">
        <v>103.9</v>
      </c>
      <c r="H4140">
        <v>1.1630640000000001</v>
      </c>
      <c r="I4140">
        <v>1.1636</v>
      </c>
      <c r="J4140" t="s">
        <v>42520</v>
      </c>
      <c r="K4140" t="s">
        <v>20677</v>
      </c>
      <c r="L4140" t="s">
        <v>23132</v>
      </c>
      <c r="M4140" t="s">
        <v>42521</v>
      </c>
    </row>
    <row r="4141" spans="1:13" x14ac:dyDescent="0.25">
      <c r="A4141" s="6" t="s">
        <v>8206</v>
      </c>
      <c r="B4141" t="s">
        <v>42684</v>
      </c>
      <c r="C4141" t="s">
        <v>20365</v>
      </c>
      <c r="D4141" t="s">
        <v>8207</v>
      </c>
      <c r="E4141">
        <v>1.9469999999999999E-3</v>
      </c>
      <c r="F4141">
        <v>54.798000000000002</v>
      </c>
      <c r="G4141">
        <v>28.65</v>
      </c>
      <c r="H4141">
        <v>1.1246769999999999</v>
      </c>
      <c r="I4141" t="s">
        <v>20338</v>
      </c>
      <c r="J4141" t="s">
        <v>42685</v>
      </c>
      <c r="K4141" t="s">
        <v>20549</v>
      </c>
      <c r="L4141" t="s">
        <v>20575</v>
      </c>
      <c r="M4141" t="s">
        <v>42686</v>
      </c>
    </row>
    <row r="4142" spans="1:13" x14ac:dyDescent="0.25">
      <c r="A4142" s="6" t="s">
        <v>8208</v>
      </c>
      <c r="B4142" t="s">
        <v>38714</v>
      </c>
      <c r="C4142" t="s">
        <v>20382</v>
      </c>
      <c r="D4142" t="s">
        <v>8209</v>
      </c>
      <c r="E4142">
        <v>1.946E-3</v>
      </c>
      <c r="F4142">
        <v>234.989</v>
      </c>
      <c r="G4142">
        <v>11.77</v>
      </c>
      <c r="H4142">
        <v>1.311196</v>
      </c>
      <c r="I4142">
        <v>1.311178</v>
      </c>
      <c r="J4142" t="s">
        <v>38714</v>
      </c>
      <c r="K4142" t="s">
        <v>20634</v>
      </c>
      <c r="L4142" t="s">
        <v>20792</v>
      </c>
      <c r="M4142" t="s">
        <v>38715</v>
      </c>
    </row>
    <row r="4143" spans="1:13" x14ac:dyDescent="0.25">
      <c r="A4143" s="6" t="s">
        <v>8210</v>
      </c>
      <c r="B4143" t="s">
        <v>42292</v>
      </c>
      <c r="C4143" t="s">
        <v>20363</v>
      </c>
      <c r="D4143" t="s">
        <v>8211</v>
      </c>
      <c r="E4143">
        <v>1.944E-3</v>
      </c>
      <c r="F4143">
        <v>40.518999999999998</v>
      </c>
      <c r="G4143">
        <v>42.83</v>
      </c>
      <c r="H4143">
        <v>1.0130873294626659</v>
      </c>
      <c r="I4143">
        <v>1.0130743980407715</v>
      </c>
      <c r="J4143" t="s">
        <v>42292</v>
      </c>
      <c r="K4143" t="s">
        <v>20535</v>
      </c>
      <c r="L4143" t="s">
        <v>20536</v>
      </c>
      <c r="M4143" t="s">
        <v>42293</v>
      </c>
    </row>
    <row r="4144" spans="1:13" x14ac:dyDescent="0.25">
      <c r="A4144" s="6" t="s">
        <v>8212</v>
      </c>
      <c r="B4144" t="s">
        <v>42729</v>
      </c>
      <c r="C4144" t="s">
        <v>20355</v>
      </c>
      <c r="D4144" t="s">
        <v>8213</v>
      </c>
      <c r="E4144">
        <v>1.944E-3</v>
      </c>
      <c r="F4144">
        <v>477.524</v>
      </c>
      <c r="G4144">
        <v>5.28</v>
      </c>
      <c r="H4144">
        <v>0.3444371</v>
      </c>
      <c r="I4144">
        <v>0.34979280000000001</v>
      </c>
      <c r="J4144" t="s">
        <v>42729</v>
      </c>
      <c r="K4144" t="s">
        <v>20535</v>
      </c>
      <c r="L4144" t="s">
        <v>20735</v>
      </c>
      <c r="M4144" t="s">
        <v>42730</v>
      </c>
    </row>
    <row r="4145" spans="1:13" x14ac:dyDescent="0.25">
      <c r="A4145" s="6" t="s">
        <v>8214</v>
      </c>
      <c r="B4145" t="s">
        <v>42450</v>
      </c>
      <c r="C4145" t="s">
        <v>20389</v>
      </c>
      <c r="D4145" t="s">
        <v>8215</v>
      </c>
      <c r="E4145">
        <v>1.939E-3</v>
      </c>
      <c r="F4145">
        <v>66.045000000000002</v>
      </c>
      <c r="G4145">
        <v>896.5</v>
      </c>
      <c r="H4145">
        <v>0.90232440000000003</v>
      </c>
      <c r="I4145">
        <v>0.90231039999999996</v>
      </c>
      <c r="J4145" t="s">
        <v>42451</v>
      </c>
      <c r="K4145" t="s">
        <v>20544</v>
      </c>
      <c r="L4145" t="s">
        <v>20623</v>
      </c>
      <c r="M4145" t="s">
        <v>42452</v>
      </c>
    </row>
    <row r="4146" spans="1:13" x14ac:dyDescent="0.25">
      <c r="A4146" s="6" t="s">
        <v>8216</v>
      </c>
      <c r="B4146" t="s">
        <v>42723</v>
      </c>
      <c r="C4146" t="s">
        <v>20351</v>
      </c>
      <c r="D4146" t="s">
        <v>8217</v>
      </c>
      <c r="E4146">
        <v>1.9380000000000001E-3</v>
      </c>
      <c r="F4146">
        <v>43.777999999999999</v>
      </c>
      <c r="G4146">
        <v>5675</v>
      </c>
      <c r="H4146">
        <v>0.56654320000000002</v>
      </c>
      <c r="I4146">
        <v>0.56664919999999996</v>
      </c>
      <c r="J4146" t="s">
        <v>42724</v>
      </c>
      <c r="K4146">
        <v>0</v>
      </c>
      <c r="L4146">
        <v>0</v>
      </c>
      <c r="M4146" t="s">
        <v>42725</v>
      </c>
    </row>
    <row r="4147" spans="1:13" x14ac:dyDescent="0.25">
      <c r="A4147" s="6" t="s">
        <v>8218</v>
      </c>
      <c r="B4147" t="s">
        <v>42515</v>
      </c>
      <c r="C4147" t="s">
        <v>20341</v>
      </c>
      <c r="D4147" t="s">
        <v>8219</v>
      </c>
      <c r="E4147">
        <v>1.9380000000000001E-3</v>
      </c>
      <c r="F4147">
        <v>55.755000000000003</v>
      </c>
      <c r="G4147">
        <v>31.03</v>
      </c>
      <c r="H4147">
        <v>0.77366742211271466</v>
      </c>
      <c r="I4147">
        <v>0.77365469932556152</v>
      </c>
      <c r="J4147" t="s">
        <v>42515</v>
      </c>
      <c r="K4147" t="s">
        <v>20554</v>
      </c>
      <c r="L4147" t="s">
        <v>20563</v>
      </c>
      <c r="M4147" t="s">
        <v>42516</v>
      </c>
    </row>
    <row r="4148" spans="1:13" x14ac:dyDescent="0.25">
      <c r="A4148" s="6" t="s">
        <v>8220</v>
      </c>
      <c r="B4148" t="s">
        <v>44247</v>
      </c>
      <c r="C4148" t="s">
        <v>20345</v>
      </c>
      <c r="D4148" t="s">
        <v>8221</v>
      </c>
      <c r="E4148">
        <v>1.9369999999999999E-3</v>
      </c>
      <c r="F4148">
        <v>3930.6669999999999</v>
      </c>
      <c r="G4148">
        <v>3.42</v>
      </c>
      <c r="H4148">
        <v>1.271801</v>
      </c>
      <c r="I4148">
        <v>1.2717830000000001</v>
      </c>
      <c r="J4148" t="s">
        <v>44248</v>
      </c>
      <c r="K4148" t="s">
        <v>20634</v>
      </c>
      <c r="L4148" t="s">
        <v>20792</v>
      </c>
      <c r="M4148" t="s">
        <v>44249</v>
      </c>
    </row>
    <row r="4149" spans="1:13" x14ac:dyDescent="0.25">
      <c r="A4149" s="6" t="s">
        <v>8222</v>
      </c>
      <c r="B4149" t="s">
        <v>42272</v>
      </c>
      <c r="C4149" t="s">
        <v>20385</v>
      </c>
      <c r="D4149" t="s">
        <v>8223</v>
      </c>
      <c r="E4149">
        <v>1.9369999999999999E-3</v>
      </c>
      <c r="F4149">
        <v>1939.854</v>
      </c>
      <c r="G4149">
        <v>3.71</v>
      </c>
      <c r="H4149">
        <v>0.81637079999999995</v>
      </c>
      <c r="I4149">
        <v>0.81635690000000005</v>
      </c>
      <c r="J4149" t="s">
        <v>41424</v>
      </c>
      <c r="K4149" t="s">
        <v>20598</v>
      </c>
      <c r="L4149" t="s">
        <v>21717</v>
      </c>
      <c r="M4149" t="s">
        <v>41425</v>
      </c>
    </row>
    <row r="4150" spans="1:13" x14ac:dyDescent="0.25">
      <c r="A4150" s="6" t="s">
        <v>8224</v>
      </c>
      <c r="B4150" t="s">
        <v>43771</v>
      </c>
      <c r="C4150" t="s">
        <v>20358</v>
      </c>
      <c r="D4150" t="s">
        <v>8225</v>
      </c>
      <c r="E4150">
        <v>1.936E-3</v>
      </c>
      <c r="F4150">
        <v>530.36059999999998</v>
      </c>
      <c r="G4150">
        <v>22.87</v>
      </c>
      <c r="H4150">
        <v>1.5700940000000001</v>
      </c>
      <c r="I4150">
        <v>1.570074</v>
      </c>
      <c r="J4150" t="s">
        <v>43772</v>
      </c>
      <c r="K4150" t="s">
        <v>20539</v>
      </c>
      <c r="L4150" t="s">
        <v>20667</v>
      </c>
      <c r="M4150" t="s">
        <v>43773</v>
      </c>
    </row>
    <row r="4151" spans="1:13" x14ac:dyDescent="0.25">
      <c r="A4151" s="6" t="s">
        <v>8226</v>
      </c>
      <c r="B4151" t="s">
        <v>42567</v>
      </c>
      <c r="C4151" t="s">
        <v>20386</v>
      </c>
      <c r="D4151" t="s">
        <v>8227</v>
      </c>
      <c r="E4151">
        <v>1.9350000000000001E-3</v>
      </c>
      <c r="F4151">
        <v>23.222000000000001</v>
      </c>
      <c r="G4151">
        <v>98700</v>
      </c>
      <c r="H4151">
        <v>1.069029</v>
      </c>
      <c r="I4151">
        <v>1.069013</v>
      </c>
      <c r="J4151" t="s">
        <v>42568</v>
      </c>
      <c r="K4151" t="s">
        <v>20535</v>
      </c>
      <c r="L4151" t="s">
        <v>20536</v>
      </c>
      <c r="M4151" t="s">
        <v>42569</v>
      </c>
    </row>
    <row r="4152" spans="1:13" x14ac:dyDescent="0.25">
      <c r="A4152" s="6" t="s">
        <v>8228</v>
      </c>
      <c r="B4152" t="s">
        <v>42405</v>
      </c>
      <c r="C4152" t="s">
        <v>20344</v>
      </c>
      <c r="D4152" t="s">
        <v>8229</v>
      </c>
      <c r="E4152">
        <v>1.9350000000000001E-3</v>
      </c>
      <c r="F4152">
        <v>270.14100000000002</v>
      </c>
      <c r="G4152">
        <v>43.08</v>
      </c>
      <c r="H4152">
        <v>0.46058749999999998</v>
      </c>
      <c r="I4152">
        <v>0.46057769999999998</v>
      </c>
      <c r="J4152" t="s">
        <v>42406</v>
      </c>
      <c r="K4152" t="s">
        <v>20535</v>
      </c>
      <c r="L4152" t="s">
        <v>20715</v>
      </c>
      <c r="M4152" t="s">
        <v>8229</v>
      </c>
    </row>
    <row r="4153" spans="1:13" x14ac:dyDescent="0.25">
      <c r="A4153" s="6" t="s">
        <v>8230</v>
      </c>
      <c r="B4153" t="s">
        <v>43751</v>
      </c>
      <c r="C4153" t="s">
        <v>20358</v>
      </c>
      <c r="D4153" t="s">
        <v>8231</v>
      </c>
      <c r="E4153">
        <v>1.9350000000000001E-3</v>
      </c>
      <c r="F4153">
        <v>57.52684</v>
      </c>
      <c r="G4153">
        <v>210.71</v>
      </c>
      <c r="H4153">
        <v>0.81469959999999997</v>
      </c>
      <c r="I4153">
        <v>0.81468609999999997</v>
      </c>
      <c r="J4153" t="s">
        <v>43752</v>
      </c>
      <c r="K4153" t="s">
        <v>20539</v>
      </c>
      <c r="L4153" t="s">
        <v>20540</v>
      </c>
      <c r="M4153" t="s">
        <v>43753</v>
      </c>
    </row>
    <row r="4154" spans="1:13" x14ac:dyDescent="0.25">
      <c r="A4154" s="6" t="s">
        <v>8232</v>
      </c>
      <c r="B4154" t="s">
        <v>42572</v>
      </c>
      <c r="C4154" t="s">
        <v>20340</v>
      </c>
      <c r="D4154" t="s">
        <v>8233</v>
      </c>
      <c r="E4154">
        <v>1.934E-3</v>
      </c>
      <c r="F4154">
        <v>390.66399999999999</v>
      </c>
      <c r="G4154">
        <v>370.65</v>
      </c>
      <c r="H4154">
        <v>1.476086</v>
      </c>
      <c r="I4154">
        <v>1.476065</v>
      </c>
      <c r="J4154" t="s">
        <v>35675</v>
      </c>
      <c r="K4154" t="s">
        <v>20535</v>
      </c>
      <c r="L4154" t="s">
        <v>20715</v>
      </c>
      <c r="M4154" t="s">
        <v>35676</v>
      </c>
    </row>
    <row r="4155" spans="1:13" x14ac:dyDescent="0.25">
      <c r="A4155" s="6" t="s">
        <v>8234</v>
      </c>
      <c r="B4155" t="s">
        <v>42634</v>
      </c>
      <c r="C4155" t="s">
        <v>20343</v>
      </c>
      <c r="D4155" t="s">
        <v>8235</v>
      </c>
      <c r="E4155">
        <v>1.934E-3</v>
      </c>
      <c r="F4155">
        <v>72.010000000000005</v>
      </c>
      <c r="G4155">
        <v>764</v>
      </c>
      <c r="H4155">
        <v>1.6262509999999999</v>
      </c>
      <c r="I4155">
        <v>1.6297889999999999</v>
      </c>
      <c r="J4155" t="s">
        <v>42635</v>
      </c>
      <c r="K4155" t="s">
        <v>20549</v>
      </c>
      <c r="L4155" t="s">
        <v>20645</v>
      </c>
      <c r="M4155" t="s">
        <v>42636</v>
      </c>
    </row>
    <row r="4156" spans="1:13" x14ac:dyDescent="0.25">
      <c r="A4156" s="6" t="s">
        <v>8236</v>
      </c>
      <c r="B4156" t="s">
        <v>42558</v>
      </c>
      <c r="C4156" t="s">
        <v>20343</v>
      </c>
      <c r="D4156" t="s">
        <v>8237</v>
      </c>
      <c r="E4156">
        <v>1.934E-3</v>
      </c>
      <c r="F4156">
        <v>256.41899999999998</v>
      </c>
      <c r="G4156">
        <v>214.5</v>
      </c>
      <c r="H4156">
        <v>1.041445</v>
      </c>
      <c r="I4156">
        <v>1.0493189999999999</v>
      </c>
      <c r="J4156" t="s">
        <v>42559</v>
      </c>
      <c r="K4156">
        <v>0</v>
      </c>
      <c r="L4156">
        <v>0</v>
      </c>
      <c r="M4156" t="s">
        <v>42560</v>
      </c>
    </row>
    <row r="4157" spans="1:13" x14ac:dyDescent="0.25">
      <c r="A4157" s="6" t="s">
        <v>8238</v>
      </c>
      <c r="B4157" t="s">
        <v>35864</v>
      </c>
      <c r="C4157" t="s">
        <v>20361</v>
      </c>
      <c r="D4157" t="s">
        <v>8239</v>
      </c>
      <c r="E4157">
        <v>1.933E-3</v>
      </c>
      <c r="F4157">
        <v>1671.52</v>
      </c>
      <c r="G4157">
        <v>1.33</v>
      </c>
      <c r="H4157">
        <v>0.77311220000000003</v>
      </c>
      <c r="I4157">
        <v>0.7730998</v>
      </c>
      <c r="J4157" t="s">
        <v>35864</v>
      </c>
      <c r="K4157" t="s">
        <v>20677</v>
      </c>
      <c r="L4157" t="s">
        <v>20858</v>
      </c>
      <c r="M4157" t="s">
        <v>35865</v>
      </c>
    </row>
    <row r="4158" spans="1:13" x14ac:dyDescent="0.25">
      <c r="A4158" s="6" t="s">
        <v>8240</v>
      </c>
      <c r="B4158" t="s">
        <v>40919</v>
      </c>
      <c r="C4158" t="s">
        <v>20378</v>
      </c>
      <c r="D4158" t="s">
        <v>8241</v>
      </c>
      <c r="E4158">
        <v>1.9289999999999999E-3</v>
      </c>
      <c r="F4158">
        <v>1098.5419999999999</v>
      </c>
      <c r="G4158">
        <v>51</v>
      </c>
      <c r="H4158">
        <v>0.9037963</v>
      </c>
      <c r="I4158">
        <v>0.90378259999999999</v>
      </c>
      <c r="J4158" t="s">
        <v>40919</v>
      </c>
      <c r="K4158" t="s">
        <v>20554</v>
      </c>
      <c r="L4158" t="s">
        <v>20555</v>
      </c>
      <c r="M4158" t="s">
        <v>40920</v>
      </c>
    </row>
    <row r="4159" spans="1:13" x14ac:dyDescent="0.25">
      <c r="A4159" s="6" t="s">
        <v>8242</v>
      </c>
      <c r="B4159" t="s">
        <v>42731</v>
      </c>
      <c r="C4159" t="s">
        <v>20351</v>
      </c>
      <c r="D4159" t="s">
        <v>8243</v>
      </c>
      <c r="E4159">
        <v>1.928E-3</v>
      </c>
      <c r="F4159">
        <v>83.677000000000007</v>
      </c>
      <c r="G4159">
        <v>2953.5</v>
      </c>
      <c r="H4159">
        <v>0.85472099999999995</v>
      </c>
      <c r="I4159">
        <v>0.85470760000000001</v>
      </c>
      <c r="J4159" t="s">
        <v>42732</v>
      </c>
      <c r="K4159" t="s">
        <v>20544</v>
      </c>
      <c r="L4159" t="s">
        <v>21007</v>
      </c>
      <c r="M4159" t="s">
        <v>42733</v>
      </c>
    </row>
    <row r="4160" spans="1:13" x14ac:dyDescent="0.25">
      <c r="A4160" s="6" t="s">
        <v>8244</v>
      </c>
      <c r="B4160" t="s">
        <v>43187</v>
      </c>
      <c r="C4160" t="s">
        <v>20360</v>
      </c>
      <c r="D4160" t="s">
        <v>8245</v>
      </c>
      <c r="E4160">
        <v>1.928E-3</v>
      </c>
      <c r="F4160">
        <v>20.27</v>
      </c>
      <c r="G4160">
        <v>76.7</v>
      </c>
      <c r="H4160">
        <v>0.71647510000000003</v>
      </c>
      <c r="I4160">
        <v>0.71646359999999998</v>
      </c>
      <c r="J4160" t="s">
        <v>23337</v>
      </c>
      <c r="K4160">
        <v>0</v>
      </c>
      <c r="L4160">
        <v>0</v>
      </c>
      <c r="M4160" t="s">
        <v>23338</v>
      </c>
    </row>
    <row r="4161" spans="1:13" x14ac:dyDescent="0.25">
      <c r="A4161" s="6" t="s">
        <v>8246</v>
      </c>
      <c r="B4161" t="s">
        <v>43347</v>
      </c>
      <c r="C4161" t="s">
        <v>20358</v>
      </c>
      <c r="D4161" t="s">
        <v>8247</v>
      </c>
      <c r="E4161">
        <v>1.926E-3</v>
      </c>
      <c r="F4161">
        <v>393.64947999999998</v>
      </c>
      <c r="G4161">
        <v>30.66</v>
      </c>
      <c r="H4161">
        <v>0.94393179999999999</v>
      </c>
      <c r="I4161">
        <v>0.94391749999999996</v>
      </c>
      <c r="J4161" t="s">
        <v>43348</v>
      </c>
      <c r="K4161" t="s">
        <v>20535</v>
      </c>
      <c r="L4161" t="s">
        <v>20674</v>
      </c>
      <c r="M4161" t="s">
        <v>43349</v>
      </c>
    </row>
    <row r="4162" spans="1:13" x14ac:dyDescent="0.25">
      <c r="A4162" s="6" t="s">
        <v>8248</v>
      </c>
      <c r="B4162" t="s">
        <v>42972</v>
      </c>
      <c r="C4162" t="s">
        <v>20348</v>
      </c>
      <c r="D4162" t="s">
        <v>8249</v>
      </c>
      <c r="E4162">
        <v>1.9250000000000001E-3</v>
      </c>
      <c r="F4162">
        <v>34.317999999999998</v>
      </c>
      <c r="G4162">
        <v>3770</v>
      </c>
      <c r="H4162">
        <v>0.83592049999999996</v>
      </c>
      <c r="I4162">
        <v>0.83590759999999997</v>
      </c>
      <c r="J4162" t="s">
        <v>42973</v>
      </c>
      <c r="K4162" t="s">
        <v>20539</v>
      </c>
      <c r="L4162" t="s">
        <v>21204</v>
      </c>
      <c r="M4162" t="s">
        <v>42974</v>
      </c>
    </row>
    <row r="4163" spans="1:13" x14ac:dyDescent="0.25">
      <c r="A4163" s="6" t="s">
        <v>8250</v>
      </c>
      <c r="B4163" t="s">
        <v>42747</v>
      </c>
      <c r="C4163" t="s">
        <v>20345</v>
      </c>
      <c r="D4163" t="s">
        <v>4780</v>
      </c>
      <c r="E4163">
        <v>1.9250000000000001E-3</v>
      </c>
      <c r="F4163">
        <v>763.15899999999999</v>
      </c>
      <c r="G4163">
        <v>17.5</v>
      </c>
      <c r="H4163">
        <v>0.52632400000000001</v>
      </c>
      <c r="I4163">
        <v>0.5263137</v>
      </c>
      <c r="J4163" t="s">
        <v>42748</v>
      </c>
      <c r="K4163" t="s">
        <v>20634</v>
      </c>
      <c r="L4163" t="s">
        <v>21160</v>
      </c>
      <c r="M4163" t="s">
        <v>42749</v>
      </c>
    </row>
    <row r="4164" spans="1:13" x14ac:dyDescent="0.25">
      <c r="A4164" s="6" t="s">
        <v>8251</v>
      </c>
      <c r="B4164" t="s">
        <v>42609</v>
      </c>
      <c r="C4164" t="s">
        <v>20346</v>
      </c>
      <c r="D4164" t="s">
        <v>8252</v>
      </c>
      <c r="E4164">
        <v>1.923E-3</v>
      </c>
      <c r="F4164">
        <v>41.516845000000004</v>
      </c>
      <c r="G4164">
        <v>37.36</v>
      </c>
      <c r="H4164">
        <v>1.037347</v>
      </c>
      <c r="I4164">
        <v>1.0373319999999999</v>
      </c>
      <c r="J4164" t="s">
        <v>42610</v>
      </c>
      <c r="K4164" t="s">
        <v>20539</v>
      </c>
      <c r="L4164" t="s">
        <v>21055</v>
      </c>
      <c r="M4164" t="s">
        <v>42611</v>
      </c>
    </row>
    <row r="4165" spans="1:13" x14ac:dyDescent="0.25">
      <c r="A4165" s="6" t="s">
        <v>8253</v>
      </c>
      <c r="B4165" t="s">
        <v>42366</v>
      </c>
      <c r="C4165" t="s">
        <v>20341</v>
      </c>
      <c r="D4165" t="s">
        <v>8254</v>
      </c>
      <c r="E4165">
        <v>1.9220000000000001E-3</v>
      </c>
      <c r="F4165">
        <v>73.308999999999997</v>
      </c>
      <c r="G4165">
        <v>23.41</v>
      </c>
      <c r="H4165">
        <v>2.5033936324775987</v>
      </c>
      <c r="I4165">
        <v>2.5033636093139648</v>
      </c>
      <c r="J4165" t="s">
        <v>42366</v>
      </c>
      <c r="K4165" t="s">
        <v>20535</v>
      </c>
      <c r="L4165" t="s">
        <v>20536</v>
      </c>
      <c r="M4165" t="s">
        <v>42367</v>
      </c>
    </row>
    <row r="4166" spans="1:13" x14ac:dyDescent="0.25">
      <c r="A4166" s="6" t="s">
        <v>8255</v>
      </c>
      <c r="B4166" t="s">
        <v>42453</v>
      </c>
      <c r="C4166" t="s">
        <v>20342</v>
      </c>
      <c r="D4166" t="s">
        <v>8256</v>
      </c>
      <c r="E4166">
        <v>1.9220000000000001E-3</v>
      </c>
      <c r="F4166">
        <v>37.372999999999998</v>
      </c>
      <c r="G4166">
        <v>45.91</v>
      </c>
      <c r="H4166">
        <v>0.40777101313550013</v>
      </c>
      <c r="I4166">
        <v>0.40776169300079346</v>
      </c>
      <c r="J4166" t="s">
        <v>42453</v>
      </c>
      <c r="K4166" t="s">
        <v>20677</v>
      </c>
      <c r="L4166" t="s">
        <v>23570</v>
      </c>
      <c r="M4166" t="s">
        <v>42454</v>
      </c>
    </row>
    <row r="4167" spans="1:13" x14ac:dyDescent="0.25">
      <c r="A4167" s="6" t="s">
        <v>8257</v>
      </c>
      <c r="B4167" t="s">
        <v>35235</v>
      </c>
      <c r="C4167" t="s">
        <v>20369</v>
      </c>
      <c r="D4167" t="s">
        <v>8258</v>
      </c>
      <c r="E4167">
        <v>1.9220000000000001E-3</v>
      </c>
      <c r="F4167">
        <v>280.44299999999998</v>
      </c>
      <c r="G4167">
        <v>10651</v>
      </c>
      <c r="H4167">
        <v>0.46621639999999998</v>
      </c>
      <c r="I4167">
        <v>0.46620630000000002</v>
      </c>
      <c r="J4167" t="s">
        <v>35235</v>
      </c>
      <c r="K4167" t="s">
        <v>20698</v>
      </c>
      <c r="L4167" t="s">
        <v>20699</v>
      </c>
      <c r="M4167" t="s">
        <v>35236</v>
      </c>
    </row>
    <row r="4168" spans="1:13" x14ac:dyDescent="0.25">
      <c r="A4168" s="6" t="s">
        <v>8259</v>
      </c>
      <c r="B4168" t="s">
        <v>42756</v>
      </c>
      <c r="C4168" t="s">
        <v>20345</v>
      </c>
      <c r="D4168" t="s">
        <v>8260</v>
      </c>
      <c r="E4168">
        <v>1.921E-3</v>
      </c>
      <c r="F4168">
        <v>207.339</v>
      </c>
      <c r="G4168">
        <v>64.3</v>
      </c>
      <c r="H4168">
        <v>0.45348050000000001</v>
      </c>
      <c r="I4168">
        <v>0.45347080000000001</v>
      </c>
      <c r="J4168" t="s">
        <v>42757</v>
      </c>
      <c r="K4168" t="s">
        <v>20598</v>
      </c>
      <c r="L4168" t="s">
        <v>20599</v>
      </c>
      <c r="M4168" t="s">
        <v>42758</v>
      </c>
    </row>
    <row r="4169" spans="1:13" x14ac:dyDescent="0.25">
      <c r="A4169" s="6" t="s">
        <v>8261</v>
      </c>
      <c r="B4169" t="s">
        <v>42970</v>
      </c>
      <c r="C4169" t="s">
        <v>20341</v>
      </c>
      <c r="D4169" t="s">
        <v>8262</v>
      </c>
      <c r="E4169">
        <v>1.921E-3</v>
      </c>
      <c r="F4169">
        <v>32.281999999999996</v>
      </c>
      <c r="G4169">
        <v>53.13</v>
      </c>
      <c r="H4169">
        <v>0.8630054675720521</v>
      </c>
      <c r="I4169">
        <v>0.8629915714263916</v>
      </c>
      <c r="J4169" t="s">
        <v>42970</v>
      </c>
      <c r="K4169" t="s">
        <v>20544</v>
      </c>
      <c r="L4169" t="s">
        <v>20682</v>
      </c>
      <c r="M4169" t="s">
        <v>42971</v>
      </c>
    </row>
    <row r="4170" spans="1:13" x14ac:dyDescent="0.25">
      <c r="A4170" s="6" t="s">
        <v>8263</v>
      </c>
      <c r="B4170" t="s">
        <v>43921</v>
      </c>
      <c r="C4170" t="s">
        <v>20358</v>
      </c>
      <c r="D4170" t="s">
        <v>8264</v>
      </c>
      <c r="E4170">
        <v>1.921E-3</v>
      </c>
      <c r="F4170">
        <v>100.599</v>
      </c>
      <c r="G4170">
        <v>119.62</v>
      </c>
      <c r="H4170">
        <v>1.1945060000000001</v>
      </c>
      <c r="I4170">
        <v>1.1944889999999999</v>
      </c>
      <c r="J4170" t="s">
        <v>43922</v>
      </c>
      <c r="K4170" t="s">
        <v>20539</v>
      </c>
      <c r="L4170" t="s">
        <v>20540</v>
      </c>
      <c r="M4170" t="s">
        <v>43923</v>
      </c>
    </row>
    <row r="4171" spans="1:13" x14ac:dyDescent="0.25">
      <c r="A4171" s="6" t="s">
        <v>8265</v>
      </c>
      <c r="B4171" t="s">
        <v>43486</v>
      </c>
      <c r="C4171" t="s">
        <v>20364</v>
      </c>
      <c r="D4171" t="s">
        <v>8266</v>
      </c>
      <c r="E4171">
        <v>1.92E-3</v>
      </c>
      <c r="F4171">
        <v>396.62279999999998</v>
      </c>
      <c r="G4171">
        <v>30.33</v>
      </c>
      <c r="H4171">
        <v>1.0726340000000001</v>
      </c>
      <c r="I4171">
        <v>1.0726180000000001</v>
      </c>
      <c r="J4171" t="s">
        <v>43487</v>
      </c>
      <c r="K4171" t="s">
        <v>20539</v>
      </c>
      <c r="L4171" t="s">
        <v>22368</v>
      </c>
      <c r="M4171" t="s">
        <v>43488</v>
      </c>
    </row>
    <row r="4172" spans="1:13" x14ac:dyDescent="0.25">
      <c r="A4172" s="6" t="s">
        <v>8267</v>
      </c>
      <c r="B4172" t="s">
        <v>42601</v>
      </c>
      <c r="C4172" t="s">
        <v>20341</v>
      </c>
      <c r="D4172" t="s">
        <v>8268</v>
      </c>
      <c r="E4172">
        <v>1.9189999999999999E-3</v>
      </c>
      <c r="F4172">
        <v>41.667000000000002</v>
      </c>
      <c r="G4172">
        <v>41.11</v>
      </c>
      <c r="H4172">
        <v>1.3682291015001184</v>
      </c>
      <c r="I4172">
        <v>1.3682107925415039</v>
      </c>
      <c r="J4172" t="s">
        <v>42601</v>
      </c>
      <c r="K4172" t="s">
        <v>20544</v>
      </c>
      <c r="L4172" t="s">
        <v>20545</v>
      </c>
      <c r="M4172" t="s">
        <v>42602</v>
      </c>
    </row>
    <row r="4173" spans="1:13" x14ac:dyDescent="0.25">
      <c r="A4173" s="6" t="s">
        <v>8269</v>
      </c>
      <c r="B4173" t="s">
        <v>43667</v>
      </c>
      <c r="C4173" t="s">
        <v>20341</v>
      </c>
      <c r="D4173" t="s">
        <v>8270</v>
      </c>
      <c r="E4173">
        <v>1.918E-3</v>
      </c>
      <c r="F4173">
        <v>209.557176</v>
      </c>
      <c r="G4173">
        <v>8.17</v>
      </c>
      <c r="H4173">
        <v>0.71398910750579647</v>
      </c>
      <c r="I4173">
        <v>0.71397590637207031</v>
      </c>
      <c r="J4173" t="s">
        <v>43667</v>
      </c>
      <c r="K4173" t="s">
        <v>20544</v>
      </c>
      <c r="L4173" t="s">
        <v>20810</v>
      </c>
      <c r="M4173" t="s">
        <v>43668</v>
      </c>
    </row>
    <row r="4174" spans="1:13" x14ac:dyDescent="0.25">
      <c r="A4174" s="6" t="s">
        <v>8271</v>
      </c>
      <c r="B4174" t="s">
        <v>43129</v>
      </c>
      <c r="C4174" t="s">
        <v>20349</v>
      </c>
      <c r="D4174" t="s">
        <v>8272</v>
      </c>
      <c r="E4174">
        <v>1.916E-3</v>
      </c>
      <c r="F4174">
        <v>17.257000000000001</v>
      </c>
      <c r="G4174">
        <v>89.54</v>
      </c>
      <c r="H4174">
        <v>0.99200619999999995</v>
      </c>
      <c r="I4174">
        <v>0.99199130000000002</v>
      </c>
      <c r="J4174" t="s">
        <v>28914</v>
      </c>
      <c r="K4174" t="s">
        <v>20634</v>
      </c>
      <c r="L4174" t="s">
        <v>20770</v>
      </c>
      <c r="M4174" t="s">
        <v>28915</v>
      </c>
    </row>
    <row r="4175" spans="1:13" x14ac:dyDescent="0.25">
      <c r="A4175" s="6" t="s">
        <v>8273</v>
      </c>
      <c r="B4175" t="s">
        <v>42783</v>
      </c>
      <c r="C4175" t="s">
        <v>20347</v>
      </c>
      <c r="D4175" t="s">
        <v>8274</v>
      </c>
      <c r="E4175">
        <v>1.916E-3</v>
      </c>
      <c r="F4175">
        <v>55.045999999999999</v>
      </c>
      <c r="G4175">
        <v>26.3</v>
      </c>
      <c r="H4175">
        <v>1.2932090000000001</v>
      </c>
      <c r="I4175">
        <v>1.2931919999999999</v>
      </c>
      <c r="J4175" t="s">
        <v>42784</v>
      </c>
      <c r="K4175" t="s">
        <v>20549</v>
      </c>
      <c r="L4175" t="s">
        <v>23629</v>
      </c>
      <c r="M4175" t="s">
        <v>42785</v>
      </c>
    </row>
    <row r="4176" spans="1:13" x14ac:dyDescent="0.25">
      <c r="A4176" s="6" t="s">
        <v>8275</v>
      </c>
      <c r="B4176" t="s">
        <v>42701</v>
      </c>
      <c r="C4176" t="s">
        <v>20340</v>
      </c>
      <c r="D4176" t="s">
        <v>8276</v>
      </c>
      <c r="E4176">
        <v>1.915E-3</v>
      </c>
      <c r="F4176">
        <v>190.20400000000001</v>
      </c>
      <c r="G4176">
        <v>753.65</v>
      </c>
      <c r="H4176">
        <v>0.5256537</v>
      </c>
      <c r="I4176">
        <v>0.52564310000000003</v>
      </c>
      <c r="J4176" t="s">
        <v>42701</v>
      </c>
      <c r="K4176" t="s">
        <v>20554</v>
      </c>
      <c r="L4176" t="s">
        <v>20567</v>
      </c>
      <c r="M4176" t="s">
        <v>42702</v>
      </c>
    </row>
    <row r="4177" spans="1:13" x14ac:dyDescent="0.25">
      <c r="A4177" s="6" t="s">
        <v>8277</v>
      </c>
      <c r="B4177" t="s">
        <v>42631</v>
      </c>
      <c r="C4177" t="s">
        <v>20351</v>
      </c>
      <c r="D4177" t="s">
        <v>8278</v>
      </c>
      <c r="E4177">
        <v>1.913E-3</v>
      </c>
      <c r="F4177">
        <v>0.57899999999999996</v>
      </c>
      <c r="G4177">
        <v>423500</v>
      </c>
      <c r="H4177">
        <v>0.29862060000000001</v>
      </c>
      <c r="I4177">
        <v>0.29355680000000001</v>
      </c>
      <c r="J4177" t="s">
        <v>42632</v>
      </c>
      <c r="K4177" t="s">
        <v>20746</v>
      </c>
      <c r="L4177" t="s">
        <v>21379</v>
      </c>
      <c r="M4177" t="s">
        <v>42633</v>
      </c>
    </row>
    <row r="4178" spans="1:13" x14ac:dyDescent="0.25">
      <c r="A4178" s="6" t="s">
        <v>8279</v>
      </c>
      <c r="B4178" t="s">
        <v>25664</v>
      </c>
      <c r="C4178" t="s">
        <v>20342</v>
      </c>
      <c r="D4178" t="s">
        <v>8280</v>
      </c>
      <c r="E4178">
        <v>1.913E-3</v>
      </c>
      <c r="F4178">
        <v>26.119</v>
      </c>
      <c r="G4178">
        <v>65.39</v>
      </c>
      <c r="H4178">
        <v>1.1436839981012132</v>
      </c>
      <c r="I4178">
        <v>1.1436672210693359</v>
      </c>
      <c r="J4178" t="s">
        <v>25664</v>
      </c>
      <c r="K4178" t="s">
        <v>20539</v>
      </c>
      <c r="L4178" t="s">
        <v>20667</v>
      </c>
      <c r="M4178" t="s">
        <v>25665</v>
      </c>
    </row>
    <row r="4179" spans="1:13" x14ac:dyDescent="0.25">
      <c r="A4179" s="6" t="s">
        <v>8281</v>
      </c>
      <c r="B4179" t="s">
        <v>20495</v>
      </c>
      <c r="C4179" t="s">
        <v>20340</v>
      </c>
      <c r="D4179" t="s">
        <v>8282</v>
      </c>
      <c r="E4179">
        <v>1.9120000000000001E-3</v>
      </c>
      <c r="F4179">
        <v>68.88</v>
      </c>
      <c r="G4179">
        <v>2078.3501000000001</v>
      </c>
      <c r="H4179">
        <v>0.75784130000000005</v>
      </c>
      <c r="I4179">
        <v>0.75782780000000005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 s="6" t="s">
        <v>8283</v>
      </c>
      <c r="B4180" t="s">
        <v>42734</v>
      </c>
      <c r="C4180" t="s">
        <v>20354</v>
      </c>
      <c r="D4180" t="s">
        <v>8284</v>
      </c>
      <c r="E4180">
        <v>1.9109999999999999E-3</v>
      </c>
      <c r="F4180">
        <v>12.734999999999999</v>
      </c>
      <c r="G4180">
        <v>180.75</v>
      </c>
      <c r="H4180">
        <v>1.0439799999999999</v>
      </c>
      <c r="I4180">
        <v>1.043965</v>
      </c>
      <c r="J4180" t="s">
        <v>42734</v>
      </c>
      <c r="K4180">
        <v>0</v>
      </c>
      <c r="L4180">
        <v>0</v>
      </c>
      <c r="M4180" t="s">
        <v>42735</v>
      </c>
    </row>
    <row r="4181" spans="1:13" x14ac:dyDescent="0.25">
      <c r="A4181" s="6" t="s">
        <v>8285</v>
      </c>
      <c r="B4181" t="s">
        <v>42377</v>
      </c>
      <c r="C4181" t="s">
        <v>20343</v>
      </c>
      <c r="D4181" t="s">
        <v>8286</v>
      </c>
      <c r="E4181">
        <v>1.9109999999999999E-3</v>
      </c>
      <c r="F4181">
        <v>275.92500000000001</v>
      </c>
      <c r="G4181">
        <v>197</v>
      </c>
      <c r="H4181">
        <v>1.151904</v>
      </c>
      <c r="I4181">
        <v>1.1650480000000001</v>
      </c>
      <c r="J4181" t="s">
        <v>42378</v>
      </c>
      <c r="K4181">
        <v>0</v>
      </c>
      <c r="L4181">
        <v>0</v>
      </c>
      <c r="M4181">
        <v>0</v>
      </c>
    </row>
    <row r="4182" spans="1:13" x14ac:dyDescent="0.25">
      <c r="A4182" s="6" t="s">
        <v>8287</v>
      </c>
      <c r="B4182" t="s">
        <v>42647</v>
      </c>
      <c r="C4182" t="s">
        <v>20354</v>
      </c>
      <c r="D4182" t="s">
        <v>8288</v>
      </c>
      <c r="E4182">
        <v>1.91E-3</v>
      </c>
      <c r="F4182">
        <v>576.55899999999997</v>
      </c>
      <c r="G4182">
        <v>3.99</v>
      </c>
      <c r="H4182">
        <v>1.3501430000000001</v>
      </c>
      <c r="I4182" t="s">
        <v>20338</v>
      </c>
      <c r="J4182" t="s">
        <v>38460</v>
      </c>
      <c r="K4182" t="s">
        <v>20535</v>
      </c>
      <c r="L4182" t="s">
        <v>20715</v>
      </c>
      <c r="M4182" t="s">
        <v>38461</v>
      </c>
    </row>
    <row r="4183" spans="1:13" x14ac:dyDescent="0.25">
      <c r="A4183" s="6" t="s">
        <v>8289</v>
      </c>
      <c r="B4183" t="s">
        <v>42653</v>
      </c>
      <c r="C4183" t="s">
        <v>20343</v>
      </c>
      <c r="D4183" t="s">
        <v>8290</v>
      </c>
      <c r="E4183">
        <v>1.91E-3</v>
      </c>
      <c r="F4183">
        <v>1448.4949999999999</v>
      </c>
      <c r="G4183">
        <v>37.5</v>
      </c>
      <c r="H4183">
        <v>0.78826750000000001</v>
      </c>
      <c r="I4183">
        <v>0.79103330000000005</v>
      </c>
      <c r="J4183" t="s">
        <v>42654</v>
      </c>
      <c r="K4183" t="s">
        <v>20539</v>
      </c>
      <c r="L4183" t="s">
        <v>22368</v>
      </c>
      <c r="M4183" t="s">
        <v>42655</v>
      </c>
    </row>
    <row r="4184" spans="1:13" x14ac:dyDescent="0.25">
      <c r="A4184" s="6" t="s">
        <v>8291</v>
      </c>
      <c r="B4184" t="s">
        <v>42803</v>
      </c>
      <c r="C4184" t="s">
        <v>20350</v>
      </c>
      <c r="D4184" t="s">
        <v>8292</v>
      </c>
      <c r="E4184">
        <v>1.9090000000000001E-3</v>
      </c>
      <c r="F4184">
        <v>51.92</v>
      </c>
      <c r="G4184">
        <v>43550</v>
      </c>
      <c r="H4184">
        <v>1.0518940000000001</v>
      </c>
      <c r="I4184">
        <v>1.051879</v>
      </c>
      <c r="J4184" t="s">
        <v>42804</v>
      </c>
      <c r="K4184" t="s">
        <v>20554</v>
      </c>
      <c r="L4184" t="s">
        <v>20555</v>
      </c>
      <c r="M4184" t="s">
        <v>42805</v>
      </c>
    </row>
    <row r="4185" spans="1:13" x14ac:dyDescent="0.25">
      <c r="A4185" s="6" t="s">
        <v>8293</v>
      </c>
      <c r="B4185" t="s">
        <v>31904</v>
      </c>
      <c r="C4185" t="s">
        <v>20341</v>
      </c>
      <c r="D4185" t="s">
        <v>8294</v>
      </c>
      <c r="E4185">
        <v>1.908E-3</v>
      </c>
      <c r="F4185">
        <v>69.046999999999997</v>
      </c>
      <c r="G4185">
        <v>24.67</v>
      </c>
      <c r="H4185">
        <v>1.0087145166900653</v>
      </c>
      <c r="I4185">
        <v>1.008698582649231</v>
      </c>
      <c r="J4185" t="s">
        <v>31904</v>
      </c>
      <c r="K4185" t="s">
        <v>20544</v>
      </c>
      <c r="L4185" t="s">
        <v>21225</v>
      </c>
      <c r="M4185" t="s">
        <v>31905</v>
      </c>
    </row>
    <row r="4186" spans="1:13" x14ac:dyDescent="0.25">
      <c r="A4186" s="6" t="s">
        <v>8295</v>
      </c>
      <c r="B4186" t="s">
        <v>42703</v>
      </c>
      <c r="C4186" t="s">
        <v>20378</v>
      </c>
      <c r="D4186" t="s">
        <v>8296</v>
      </c>
      <c r="E4186">
        <v>1.9059999999999999E-3</v>
      </c>
      <c r="F4186">
        <v>5174.3149999999996</v>
      </c>
      <c r="G4186">
        <v>10.7</v>
      </c>
      <c r="H4186">
        <v>1.333024</v>
      </c>
      <c r="I4186">
        <v>1.333005</v>
      </c>
      <c r="J4186" t="s">
        <v>42704</v>
      </c>
      <c r="K4186" t="s">
        <v>20544</v>
      </c>
      <c r="L4186" t="s">
        <v>21756</v>
      </c>
      <c r="M4186" t="s">
        <v>42705</v>
      </c>
    </row>
    <row r="4187" spans="1:13" x14ac:dyDescent="0.25">
      <c r="A4187" s="6" t="s">
        <v>8297</v>
      </c>
      <c r="B4187" t="s">
        <v>35701</v>
      </c>
      <c r="C4187" t="s">
        <v>20363</v>
      </c>
      <c r="D4187" t="s">
        <v>8298</v>
      </c>
      <c r="E4187">
        <v>1.9059999999999999E-3</v>
      </c>
      <c r="F4187">
        <v>28.463999999999999</v>
      </c>
      <c r="G4187">
        <v>59.79</v>
      </c>
      <c r="H4187">
        <v>0.70928365998260368</v>
      </c>
      <c r="I4187">
        <v>0.70927262306213379</v>
      </c>
      <c r="J4187" t="s">
        <v>35701</v>
      </c>
      <c r="K4187" t="s">
        <v>20535</v>
      </c>
      <c r="L4187" t="s">
        <v>20536</v>
      </c>
      <c r="M4187" t="s">
        <v>35702</v>
      </c>
    </row>
    <row r="4188" spans="1:13" x14ac:dyDescent="0.25">
      <c r="A4188" s="6" t="s">
        <v>8299</v>
      </c>
      <c r="B4188" t="s">
        <v>42461</v>
      </c>
      <c r="C4188" t="s">
        <v>20340</v>
      </c>
      <c r="D4188" t="s">
        <v>8300</v>
      </c>
      <c r="E4188">
        <v>1.9059999999999999E-3</v>
      </c>
      <c r="F4188">
        <v>79.245999999999995</v>
      </c>
      <c r="G4188">
        <v>1800.8</v>
      </c>
      <c r="H4188">
        <v>9.5520510000000003E-2</v>
      </c>
      <c r="I4188">
        <v>9.5514479999999999E-2</v>
      </c>
      <c r="J4188" t="s">
        <v>42462</v>
      </c>
      <c r="K4188" t="s">
        <v>20535</v>
      </c>
      <c r="L4188" t="s">
        <v>20715</v>
      </c>
      <c r="M4188" t="s">
        <v>42463</v>
      </c>
    </row>
    <row r="4189" spans="1:13" x14ac:dyDescent="0.25">
      <c r="A4189" s="6" t="s">
        <v>8301</v>
      </c>
      <c r="B4189" t="s">
        <v>32690</v>
      </c>
      <c r="C4189" t="s">
        <v>20348</v>
      </c>
      <c r="D4189" t="s">
        <v>8302</v>
      </c>
      <c r="E4189">
        <v>1.9040000000000001E-3</v>
      </c>
      <c r="F4189">
        <v>2987.1489999999999</v>
      </c>
      <c r="G4189">
        <v>42.84</v>
      </c>
      <c r="H4189">
        <v>0.8186928</v>
      </c>
      <c r="I4189">
        <v>0.81867999999999996</v>
      </c>
      <c r="J4189" t="s">
        <v>32690</v>
      </c>
      <c r="K4189" t="s">
        <v>20598</v>
      </c>
      <c r="L4189" t="s">
        <v>21649</v>
      </c>
      <c r="M4189" t="s">
        <v>32691</v>
      </c>
    </row>
    <row r="4190" spans="1:13" x14ac:dyDescent="0.25">
      <c r="A4190" s="6" t="s">
        <v>8303</v>
      </c>
      <c r="B4190" t="s">
        <v>20500</v>
      </c>
      <c r="C4190" t="s">
        <v>20376</v>
      </c>
      <c r="D4190" t="s">
        <v>8304</v>
      </c>
      <c r="E4190">
        <v>1.9040000000000001E-3</v>
      </c>
      <c r="F4190">
        <v>10406.969999999999</v>
      </c>
      <c r="G4190">
        <v>0.6</v>
      </c>
      <c r="H4190">
        <v>0.6478216</v>
      </c>
      <c r="I4190">
        <v>0.64781069999999996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 s="6" t="s">
        <v>8305</v>
      </c>
      <c r="B4191" t="s">
        <v>42693</v>
      </c>
      <c r="C4191" t="s">
        <v>20351</v>
      </c>
      <c r="D4191" t="s">
        <v>8306</v>
      </c>
      <c r="E4191">
        <v>1.903E-3</v>
      </c>
      <c r="F4191">
        <v>63.323999999999998</v>
      </c>
      <c r="G4191">
        <v>3852</v>
      </c>
      <c r="H4191">
        <v>0.79916889999999996</v>
      </c>
      <c r="I4191">
        <v>0.79915570000000002</v>
      </c>
      <c r="J4191" t="s">
        <v>42694</v>
      </c>
      <c r="K4191" t="s">
        <v>20535</v>
      </c>
      <c r="L4191" t="s">
        <v>20715</v>
      </c>
      <c r="M4191" t="s">
        <v>42695</v>
      </c>
    </row>
    <row r="4192" spans="1:13" x14ac:dyDescent="0.25">
      <c r="A4192" s="6" t="s">
        <v>8307</v>
      </c>
      <c r="B4192" t="s">
        <v>42726</v>
      </c>
      <c r="C4192" t="s">
        <v>20373</v>
      </c>
      <c r="D4192" t="s">
        <v>8308</v>
      </c>
      <c r="E4192">
        <v>1.903E-3</v>
      </c>
      <c r="F4192">
        <v>2135.605</v>
      </c>
      <c r="G4192">
        <v>2.9</v>
      </c>
      <c r="H4192">
        <v>1.0398510000000001</v>
      </c>
      <c r="I4192">
        <v>1.039836</v>
      </c>
      <c r="J4192" t="s">
        <v>42727</v>
      </c>
      <c r="K4192">
        <v>0</v>
      </c>
      <c r="L4192">
        <v>0</v>
      </c>
      <c r="M4192" t="s">
        <v>42728</v>
      </c>
    </row>
    <row r="4193" spans="1:13" x14ac:dyDescent="0.25">
      <c r="A4193" s="6" t="s">
        <v>8309</v>
      </c>
      <c r="B4193" t="s">
        <v>43440</v>
      </c>
      <c r="C4193" t="s">
        <v>20345</v>
      </c>
      <c r="D4193" t="s">
        <v>8310</v>
      </c>
      <c r="E4193">
        <v>1.903E-3</v>
      </c>
      <c r="F4193">
        <v>1368.067</v>
      </c>
      <c r="G4193">
        <v>9.65</v>
      </c>
      <c r="H4193">
        <v>1.3584369999999999</v>
      </c>
      <c r="I4193">
        <v>1.3613740000000001</v>
      </c>
      <c r="J4193" t="s">
        <v>23409</v>
      </c>
      <c r="K4193" t="s">
        <v>20634</v>
      </c>
      <c r="L4193" t="s">
        <v>20896</v>
      </c>
      <c r="M4193" t="s">
        <v>23410</v>
      </c>
    </row>
    <row r="4194" spans="1:13" x14ac:dyDescent="0.25">
      <c r="A4194" s="6" t="s">
        <v>8311</v>
      </c>
      <c r="B4194" t="s">
        <v>42769</v>
      </c>
      <c r="C4194" t="s">
        <v>20351</v>
      </c>
      <c r="D4194" t="s">
        <v>8312</v>
      </c>
      <c r="E4194">
        <v>1.9009999999999999E-3</v>
      </c>
      <c r="F4194">
        <v>42.140999999999998</v>
      </c>
      <c r="G4194">
        <v>5781</v>
      </c>
      <c r="H4194">
        <v>1.2794270000000001</v>
      </c>
      <c r="I4194">
        <v>1.2794099999999999</v>
      </c>
      <c r="J4194" t="s">
        <v>42770</v>
      </c>
      <c r="K4194">
        <v>0</v>
      </c>
      <c r="L4194">
        <v>0</v>
      </c>
      <c r="M4194" t="s">
        <v>42771</v>
      </c>
    </row>
    <row r="4195" spans="1:13" x14ac:dyDescent="0.25">
      <c r="A4195" s="6" t="s">
        <v>8313</v>
      </c>
      <c r="B4195" t="s">
        <v>42625</v>
      </c>
      <c r="C4195" t="s">
        <v>20351</v>
      </c>
      <c r="D4195" t="s">
        <v>8314</v>
      </c>
      <c r="E4195">
        <v>1.8990000000000001E-3</v>
      </c>
      <c r="F4195">
        <v>122.182</v>
      </c>
      <c r="G4195">
        <v>1992</v>
      </c>
      <c r="H4195">
        <v>0.58167659999999999</v>
      </c>
      <c r="I4195">
        <v>0.58166620000000002</v>
      </c>
      <c r="J4195" t="s">
        <v>42626</v>
      </c>
      <c r="K4195" t="s">
        <v>20613</v>
      </c>
      <c r="L4195" t="s">
        <v>20975</v>
      </c>
      <c r="M4195" t="s">
        <v>42627</v>
      </c>
    </row>
    <row r="4196" spans="1:13" x14ac:dyDescent="0.25">
      <c r="A4196" s="6" t="s">
        <v>8315</v>
      </c>
      <c r="B4196" t="s">
        <v>42761</v>
      </c>
      <c r="C4196" t="s">
        <v>20354</v>
      </c>
      <c r="D4196" t="s">
        <v>8316</v>
      </c>
      <c r="E4196">
        <v>1.8990000000000001E-3</v>
      </c>
      <c r="F4196">
        <v>123.611</v>
      </c>
      <c r="G4196">
        <v>18.5</v>
      </c>
      <c r="H4196">
        <v>1.3831009999999999</v>
      </c>
      <c r="I4196">
        <v>1.3830830000000001</v>
      </c>
      <c r="J4196" t="s">
        <v>42761</v>
      </c>
      <c r="K4196" t="s">
        <v>20549</v>
      </c>
      <c r="L4196" t="s">
        <v>21359</v>
      </c>
      <c r="M4196" t="s">
        <v>42762</v>
      </c>
    </row>
    <row r="4197" spans="1:13" x14ac:dyDescent="0.25">
      <c r="A4197" s="6" t="s">
        <v>8317</v>
      </c>
      <c r="B4197" t="s">
        <v>42848</v>
      </c>
      <c r="C4197" t="s">
        <v>20378</v>
      </c>
      <c r="D4197" t="s">
        <v>8318</v>
      </c>
      <c r="E4197">
        <v>1.8979999999999999E-3</v>
      </c>
      <c r="F4197">
        <v>6720.8850000000002</v>
      </c>
      <c r="G4197">
        <v>8.1999999999999993</v>
      </c>
      <c r="H4197">
        <v>0.64461679999999999</v>
      </c>
      <c r="I4197">
        <v>0.64460530000000005</v>
      </c>
      <c r="J4197" t="s">
        <v>42849</v>
      </c>
      <c r="K4197" t="s">
        <v>20698</v>
      </c>
      <c r="L4197" t="s">
        <v>20703</v>
      </c>
      <c r="M4197" t="s">
        <v>42850</v>
      </c>
    </row>
    <row r="4198" spans="1:13" x14ac:dyDescent="0.25">
      <c r="A4198" s="6" t="s">
        <v>8319</v>
      </c>
      <c r="B4198" t="s">
        <v>42753</v>
      </c>
      <c r="C4198" t="s">
        <v>20340</v>
      </c>
      <c r="D4198" t="s">
        <v>8320</v>
      </c>
      <c r="E4198">
        <v>1.8959999999999999E-3</v>
      </c>
      <c r="F4198">
        <v>105.202</v>
      </c>
      <c r="G4198">
        <v>1349.2</v>
      </c>
      <c r="H4198">
        <v>1.1540589999999999</v>
      </c>
      <c r="I4198">
        <v>1.154042</v>
      </c>
      <c r="J4198" t="s">
        <v>42754</v>
      </c>
      <c r="K4198" t="s">
        <v>20549</v>
      </c>
      <c r="L4198" t="s">
        <v>20658</v>
      </c>
      <c r="M4198" t="s">
        <v>42755</v>
      </c>
    </row>
    <row r="4199" spans="1:13" x14ac:dyDescent="0.25">
      <c r="A4199" s="6" t="s">
        <v>8321</v>
      </c>
      <c r="B4199" t="s">
        <v>43051</v>
      </c>
      <c r="C4199" t="s">
        <v>20345</v>
      </c>
      <c r="D4199" t="s">
        <v>8322</v>
      </c>
      <c r="E4199">
        <v>1.8959999999999999E-3</v>
      </c>
      <c r="F4199">
        <v>471.46499999999997</v>
      </c>
      <c r="G4199">
        <v>27.9</v>
      </c>
      <c r="H4199">
        <v>0.54912059999999996</v>
      </c>
      <c r="I4199">
        <v>0.54911019999999999</v>
      </c>
      <c r="J4199" t="s">
        <v>43052</v>
      </c>
      <c r="K4199" t="s">
        <v>20698</v>
      </c>
      <c r="L4199" t="s">
        <v>20707</v>
      </c>
      <c r="M4199" t="s">
        <v>43053</v>
      </c>
    </row>
    <row r="4200" spans="1:13" x14ac:dyDescent="0.25">
      <c r="A4200" s="6" t="s">
        <v>8323</v>
      </c>
      <c r="B4200" t="s">
        <v>44315</v>
      </c>
      <c r="C4200" t="s">
        <v>20364</v>
      </c>
      <c r="D4200" t="s">
        <v>8324</v>
      </c>
      <c r="E4200">
        <v>1.895E-3</v>
      </c>
      <c r="F4200">
        <v>366.66951999999998</v>
      </c>
      <c r="G4200">
        <v>32.39</v>
      </c>
      <c r="H4200">
        <v>1.0375190000000001</v>
      </c>
      <c r="I4200">
        <v>1.0375030000000001</v>
      </c>
      <c r="J4200" t="s">
        <v>44316</v>
      </c>
      <c r="K4200" t="s">
        <v>20539</v>
      </c>
      <c r="L4200" t="s">
        <v>20836</v>
      </c>
      <c r="M4200" t="s">
        <v>44317</v>
      </c>
    </row>
    <row r="4201" spans="1:13" x14ac:dyDescent="0.25">
      <c r="A4201" s="6" t="s">
        <v>8325</v>
      </c>
      <c r="B4201" t="s">
        <v>42716</v>
      </c>
      <c r="C4201" t="s">
        <v>20347</v>
      </c>
      <c r="D4201" t="s">
        <v>8326</v>
      </c>
      <c r="E4201">
        <v>1.895E-3</v>
      </c>
      <c r="F4201">
        <v>16.370999999999999</v>
      </c>
      <c r="G4201">
        <v>87.5</v>
      </c>
      <c r="H4201">
        <v>0.93500629999999996</v>
      </c>
      <c r="I4201">
        <v>0.93499180000000004</v>
      </c>
      <c r="J4201" t="s">
        <v>42717</v>
      </c>
      <c r="K4201">
        <v>0</v>
      </c>
      <c r="L4201">
        <v>0</v>
      </c>
      <c r="M4201" t="s">
        <v>8326</v>
      </c>
    </row>
    <row r="4202" spans="1:13" x14ac:dyDescent="0.25">
      <c r="A4202" s="6" t="s">
        <v>8327</v>
      </c>
      <c r="B4202" t="s">
        <v>30794</v>
      </c>
      <c r="C4202" t="s">
        <v>20340</v>
      </c>
      <c r="D4202" t="s">
        <v>8328</v>
      </c>
      <c r="E4202">
        <v>1.895E-3</v>
      </c>
      <c r="F4202">
        <v>49.082999999999998</v>
      </c>
      <c r="G4202">
        <v>2890.8</v>
      </c>
      <c r="H4202">
        <v>1.5588390000000001</v>
      </c>
      <c r="I4202">
        <v>1.5588169999999999</v>
      </c>
      <c r="J4202" t="s">
        <v>30794</v>
      </c>
      <c r="K4202" t="s">
        <v>20613</v>
      </c>
      <c r="L4202" t="s">
        <v>20614</v>
      </c>
      <c r="M4202" t="s">
        <v>30795</v>
      </c>
    </row>
    <row r="4203" spans="1:13" x14ac:dyDescent="0.25">
      <c r="A4203" s="6" t="s">
        <v>8329</v>
      </c>
      <c r="B4203" t="s">
        <v>42555</v>
      </c>
      <c r="C4203" t="s">
        <v>20393</v>
      </c>
      <c r="D4203" t="s">
        <v>8330</v>
      </c>
      <c r="E4203">
        <v>1.8940000000000001E-3</v>
      </c>
      <c r="F4203">
        <v>425.06099999999998</v>
      </c>
      <c r="G4203">
        <v>16720</v>
      </c>
      <c r="H4203">
        <v>0.97848970000000002</v>
      </c>
      <c r="I4203">
        <v>0.97264280000000003</v>
      </c>
      <c r="J4203" t="s">
        <v>34753</v>
      </c>
      <c r="K4203" t="s">
        <v>20539</v>
      </c>
      <c r="L4203" t="s">
        <v>20667</v>
      </c>
      <c r="M4203" t="s">
        <v>34754</v>
      </c>
    </row>
    <row r="4204" spans="1:13" x14ac:dyDescent="0.25">
      <c r="A4204" s="6" t="s">
        <v>8331</v>
      </c>
      <c r="B4204" t="s">
        <v>20510</v>
      </c>
      <c r="C4204" t="s">
        <v>20340</v>
      </c>
      <c r="D4204" t="s">
        <v>8332</v>
      </c>
      <c r="E4204">
        <v>1.8940000000000001E-3</v>
      </c>
      <c r="F4204">
        <v>2774.9490000000001</v>
      </c>
      <c r="G4204">
        <v>51.09</v>
      </c>
      <c r="H4204">
        <v>1.743819</v>
      </c>
      <c r="I4204">
        <v>1.743795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 s="6" t="s">
        <v>8333</v>
      </c>
      <c r="B4205" t="s">
        <v>42642</v>
      </c>
      <c r="C4205" t="s">
        <v>20366</v>
      </c>
      <c r="D4205" t="s">
        <v>8334</v>
      </c>
      <c r="E4205">
        <v>1.8929999999999999E-3</v>
      </c>
      <c r="F4205">
        <v>15.574999999999999</v>
      </c>
      <c r="G4205">
        <v>40880</v>
      </c>
      <c r="H4205">
        <v>1.47671</v>
      </c>
      <c r="I4205">
        <v>1.4766900000000001</v>
      </c>
      <c r="J4205" t="s">
        <v>42643</v>
      </c>
      <c r="K4205" t="s">
        <v>20539</v>
      </c>
      <c r="L4205" t="s">
        <v>20610</v>
      </c>
      <c r="M4205" t="s">
        <v>42644</v>
      </c>
    </row>
    <row r="4206" spans="1:13" x14ac:dyDescent="0.25">
      <c r="A4206" s="6" t="s">
        <v>8335</v>
      </c>
      <c r="B4206" t="s">
        <v>42900</v>
      </c>
      <c r="C4206" t="s">
        <v>20363</v>
      </c>
      <c r="D4206" t="s">
        <v>8336</v>
      </c>
      <c r="E4206">
        <v>1.8910000000000001E-3</v>
      </c>
      <c r="F4206">
        <v>8.5760000000000005</v>
      </c>
      <c r="G4206">
        <v>196.89</v>
      </c>
      <c r="H4206">
        <v>1.2975080321180359</v>
      </c>
      <c r="I4206">
        <v>1.2974905967712402</v>
      </c>
      <c r="J4206" t="s">
        <v>42900</v>
      </c>
      <c r="K4206" t="s">
        <v>20549</v>
      </c>
      <c r="L4206" t="s">
        <v>20658</v>
      </c>
      <c r="M4206" t="s">
        <v>42901</v>
      </c>
    </row>
    <row r="4207" spans="1:13" x14ac:dyDescent="0.25">
      <c r="A4207" s="6" t="s">
        <v>8337</v>
      </c>
      <c r="B4207" t="s">
        <v>20496</v>
      </c>
      <c r="C4207" t="s">
        <v>20340</v>
      </c>
      <c r="D4207" t="s">
        <v>8338</v>
      </c>
      <c r="E4207">
        <v>1.89E-3</v>
      </c>
      <c r="F4207">
        <v>208.642</v>
      </c>
      <c r="G4207">
        <v>678.2</v>
      </c>
      <c r="H4207">
        <v>0.78335200000000005</v>
      </c>
      <c r="I4207">
        <v>0.78334000000000004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 s="6" t="s">
        <v>8339</v>
      </c>
      <c r="B4208" t="s">
        <v>42614</v>
      </c>
      <c r="C4208" t="s">
        <v>20340</v>
      </c>
      <c r="D4208" t="s">
        <v>8340</v>
      </c>
      <c r="E4208">
        <v>1.89E-3</v>
      </c>
      <c r="F4208">
        <v>25.885000000000002</v>
      </c>
      <c r="G4208">
        <v>5466.3999000000003</v>
      </c>
      <c r="H4208">
        <v>1.0802210000000001</v>
      </c>
      <c r="I4208">
        <v>1.0802080000000001</v>
      </c>
      <c r="J4208" t="s">
        <v>42615</v>
      </c>
      <c r="K4208" t="s">
        <v>20549</v>
      </c>
      <c r="L4208" t="s">
        <v>20645</v>
      </c>
      <c r="M4208" t="s">
        <v>42616</v>
      </c>
    </row>
    <row r="4209" spans="1:13" x14ac:dyDescent="0.25">
      <c r="A4209" s="6" t="s">
        <v>8341</v>
      </c>
      <c r="B4209" t="s">
        <v>42858</v>
      </c>
      <c r="C4209" t="s">
        <v>20370</v>
      </c>
      <c r="D4209" t="s">
        <v>8342</v>
      </c>
      <c r="E4209">
        <v>1.8890000000000001E-3</v>
      </c>
      <c r="F4209">
        <v>1570.386</v>
      </c>
      <c r="G4209">
        <v>21.06</v>
      </c>
      <c r="H4209">
        <v>0.42213980000000001</v>
      </c>
      <c r="I4209">
        <v>0.4152168</v>
      </c>
      <c r="J4209" t="s">
        <v>42859</v>
      </c>
      <c r="K4209" t="s">
        <v>20746</v>
      </c>
      <c r="L4209" t="s">
        <v>21379</v>
      </c>
      <c r="M4209" t="s">
        <v>42860</v>
      </c>
    </row>
    <row r="4210" spans="1:13" x14ac:dyDescent="0.25">
      <c r="A4210" s="6" t="s">
        <v>8343</v>
      </c>
      <c r="B4210" t="s">
        <v>42722</v>
      </c>
      <c r="C4210" t="s">
        <v>20340</v>
      </c>
      <c r="D4210" t="s">
        <v>8344</v>
      </c>
      <c r="E4210">
        <v>1.8879999999999999E-3</v>
      </c>
      <c r="F4210">
        <v>751.351</v>
      </c>
      <c r="G4210">
        <v>188.12</v>
      </c>
      <c r="H4210">
        <v>1.7274529999999999</v>
      </c>
      <c r="I4210">
        <v>1.72743</v>
      </c>
      <c r="J4210" t="s">
        <v>22991</v>
      </c>
      <c r="K4210" t="s">
        <v>20613</v>
      </c>
      <c r="L4210" t="s">
        <v>20614</v>
      </c>
      <c r="M4210" t="s">
        <v>22992</v>
      </c>
    </row>
    <row r="4211" spans="1:13" x14ac:dyDescent="0.25">
      <c r="A4211" s="6" t="s">
        <v>8345</v>
      </c>
      <c r="B4211" t="s">
        <v>42797</v>
      </c>
      <c r="C4211" t="s">
        <v>20354</v>
      </c>
      <c r="D4211" t="s">
        <v>8346</v>
      </c>
      <c r="E4211">
        <v>1.8879999999999999E-3</v>
      </c>
      <c r="F4211">
        <v>888.29300000000001</v>
      </c>
      <c r="G4211">
        <v>2.56</v>
      </c>
      <c r="H4211">
        <v>1.5656300000000001</v>
      </c>
      <c r="I4211">
        <v>1.5656099999999999</v>
      </c>
      <c r="J4211" t="s">
        <v>42798</v>
      </c>
      <c r="K4211" t="s">
        <v>20677</v>
      </c>
      <c r="L4211" t="s">
        <v>20718</v>
      </c>
      <c r="M4211" t="s">
        <v>42799</v>
      </c>
    </row>
    <row r="4212" spans="1:13" x14ac:dyDescent="0.25">
      <c r="A4212" s="6" t="s">
        <v>8347</v>
      </c>
      <c r="B4212" t="s">
        <v>43027</v>
      </c>
      <c r="C4212" t="s">
        <v>20363</v>
      </c>
      <c r="D4212" t="s">
        <v>8348</v>
      </c>
      <c r="E4212">
        <v>1.887E-3</v>
      </c>
      <c r="F4212">
        <v>52.640999999999998</v>
      </c>
      <c r="G4212">
        <v>32</v>
      </c>
      <c r="H4212">
        <v>0.83483899294200103</v>
      </c>
      <c r="I4212">
        <v>0.83482611179351807</v>
      </c>
      <c r="J4212" t="s">
        <v>43027</v>
      </c>
      <c r="K4212" t="s">
        <v>20535</v>
      </c>
      <c r="L4212" t="s">
        <v>20715</v>
      </c>
      <c r="M4212" t="s">
        <v>43028</v>
      </c>
    </row>
    <row r="4213" spans="1:13" x14ac:dyDescent="0.25">
      <c r="A4213" s="6" t="s">
        <v>8349</v>
      </c>
      <c r="B4213" t="s">
        <v>42640</v>
      </c>
      <c r="C4213" t="s">
        <v>20341</v>
      </c>
      <c r="D4213" t="s">
        <v>8350</v>
      </c>
      <c r="E4213">
        <v>1.887E-3</v>
      </c>
      <c r="F4213">
        <v>21.998000000000001</v>
      </c>
      <c r="G4213">
        <v>76.56</v>
      </c>
      <c r="H4213">
        <v>1.6044091117354271</v>
      </c>
      <c r="I4213">
        <v>1.6043887138366699</v>
      </c>
      <c r="J4213" t="s">
        <v>42640</v>
      </c>
      <c r="K4213" t="s">
        <v>20554</v>
      </c>
      <c r="L4213" t="s">
        <v>20563</v>
      </c>
      <c r="M4213" t="s">
        <v>42641</v>
      </c>
    </row>
    <row r="4214" spans="1:13" x14ac:dyDescent="0.25">
      <c r="A4214" s="6" t="s">
        <v>8351</v>
      </c>
      <c r="B4214" t="s">
        <v>42612</v>
      </c>
      <c r="C4214" t="s">
        <v>20352</v>
      </c>
      <c r="D4214" t="s">
        <v>8352</v>
      </c>
      <c r="E4214">
        <v>1.8860000000000001E-3</v>
      </c>
      <c r="F4214">
        <v>104.49</v>
      </c>
      <c r="G4214">
        <v>14.56</v>
      </c>
      <c r="H4214">
        <v>0.77711459999999999</v>
      </c>
      <c r="I4214">
        <v>0.77710129999999999</v>
      </c>
      <c r="J4214" t="s">
        <v>42613</v>
      </c>
      <c r="K4214">
        <v>0</v>
      </c>
      <c r="L4214">
        <v>0</v>
      </c>
      <c r="M4214" t="s">
        <v>8352</v>
      </c>
    </row>
    <row r="4215" spans="1:13" x14ac:dyDescent="0.25">
      <c r="A4215" s="6" t="s">
        <v>8353</v>
      </c>
      <c r="B4215" t="s">
        <v>42800</v>
      </c>
      <c r="C4215" t="s">
        <v>20351</v>
      </c>
      <c r="D4215" t="s">
        <v>8354</v>
      </c>
      <c r="E4215">
        <v>1.885E-3</v>
      </c>
      <c r="F4215">
        <v>105.73</v>
      </c>
      <c r="G4215">
        <v>2285.5</v>
      </c>
      <c r="H4215">
        <v>0.66035160000000004</v>
      </c>
      <c r="I4215">
        <v>0.66033969999999997</v>
      </c>
      <c r="J4215" t="s">
        <v>42801</v>
      </c>
      <c r="K4215" t="s">
        <v>20598</v>
      </c>
      <c r="L4215" t="s">
        <v>21778</v>
      </c>
      <c r="M4215" t="s">
        <v>42802</v>
      </c>
    </row>
    <row r="4216" spans="1:13" x14ac:dyDescent="0.25">
      <c r="A4216" s="6" t="s">
        <v>8355</v>
      </c>
      <c r="B4216" t="s">
        <v>43255</v>
      </c>
      <c r="C4216" t="s">
        <v>20358</v>
      </c>
      <c r="D4216" t="s">
        <v>8356</v>
      </c>
      <c r="E4216">
        <v>1.885E-3</v>
      </c>
      <c r="F4216">
        <v>79.990120000000005</v>
      </c>
      <c r="G4216">
        <v>147.66999999999999</v>
      </c>
      <c r="H4216">
        <v>0.8359337</v>
      </c>
      <c r="I4216">
        <v>0.83592080000000002</v>
      </c>
      <c r="J4216" t="s">
        <v>43256</v>
      </c>
      <c r="K4216" t="s">
        <v>20544</v>
      </c>
      <c r="L4216" t="s">
        <v>20545</v>
      </c>
      <c r="M4216" t="s">
        <v>43257</v>
      </c>
    </row>
    <row r="4217" spans="1:13" x14ac:dyDescent="0.25">
      <c r="A4217" s="6" t="s">
        <v>8357</v>
      </c>
      <c r="B4217" t="s">
        <v>42837</v>
      </c>
      <c r="C4217" t="s">
        <v>20342</v>
      </c>
      <c r="D4217" t="s">
        <v>8358</v>
      </c>
      <c r="E4217">
        <v>1.884E-3</v>
      </c>
      <c r="F4217">
        <v>21.765000000000001</v>
      </c>
      <c r="G4217">
        <v>77.28</v>
      </c>
      <c r="H4217">
        <v>0.94856380196324108</v>
      </c>
      <c r="I4217">
        <v>0.94854938983917236</v>
      </c>
      <c r="J4217" t="s">
        <v>42837</v>
      </c>
      <c r="K4217" t="s">
        <v>20634</v>
      </c>
      <c r="L4217" t="s">
        <v>20770</v>
      </c>
      <c r="M4217" t="s">
        <v>42838</v>
      </c>
    </row>
    <row r="4218" spans="1:13" x14ac:dyDescent="0.25">
      <c r="A4218" s="6" t="s">
        <v>8359</v>
      </c>
      <c r="B4218" t="s">
        <v>40799</v>
      </c>
      <c r="C4218" t="s">
        <v>20342</v>
      </c>
      <c r="D4218" t="s">
        <v>8360</v>
      </c>
      <c r="E4218">
        <v>1.884E-3</v>
      </c>
      <c r="F4218">
        <v>26.536999999999999</v>
      </c>
      <c r="G4218">
        <v>63.38</v>
      </c>
      <c r="H4218">
        <v>0.27216044968898884</v>
      </c>
      <c r="I4218">
        <v>0.2721523642539978</v>
      </c>
      <c r="J4218" t="s">
        <v>40799</v>
      </c>
      <c r="K4218" t="s">
        <v>20554</v>
      </c>
      <c r="L4218" t="s">
        <v>20567</v>
      </c>
      <c r="M4218" t="s">
        <v>40800</v>
      </c>
    </row>
    <row r="4219" spans="1:13" x14ac:dyDescent="0.25">
      <c r="A4219" s="6" t="s">
        <v>8361</v>
      </c>
      <c r="B4219" t="s">
        <v>42617</v>
      </c>
      <c r="C4219" t="s">
        <v>20342</v>
      </c>
      <c r="D4219" t="s">
        <v>8362</v>
      </c>
      <c r="E4219">
        <v>1.8829999999999999E-3</v>
      </c>
      <c r="F4219">
        <v>150.51499999999999</v>
      </c>
      <c r="G4219">
        <v>11.17</v>
      </c>
      <c r="H4219">
        <v>0.7524569265403378</v>
      </c>
      <c r="I4219">
        <v>0.75244379043579102</v>
      </c>
      <c r="J4219" t="s">
        <v>42617</v>
      </c>
      <c r="K4219" t="s">
        <v>20677</v>
      </c>
      <c r="L4219" t="s">
        <v>21375</v>
      </c>
      <c r="M4219" t="s">
        <v>42618</v>
      </c>
    </row>
    <row r="4220" spans="1:13" x14ac:dyDescent="0.25">
      <c r="A4220" s="6" t="s">
        <v>8363</v>
      </c>
      <c r="B4220" t="s">
        <v>43431</v>
      </c>
      <c r="C4220" t="s">
        <v>20364</v>
      </c>
      <c r="D4220" t="s">
        <v>8364</v>
      </c>
      <c r="E4220">
        <v>1.8829999999999999E-3</v>
      </c>
      <c r="F4220">
        <v>782.48044000000004</v>
      </c>
      <c r="G4220">
        <v>15.08</v>
      </c>
      <c r="H4220">
        <v>0.52541340000000003</v>
      </c>
      <c r="I4220">
        <v>0.52540330000000002</v>
      </c>
      <c r="J4220" t="s">
        <v>43432</v>
      </c>
      <c r="K4220" t="s">
        <v>20634</v>
      </c>
      <c r="L4220" t="s">
        <v>21346</v>
      </c>
      <c r="M4220" t="s">
        <v>43433</v>
      </c>
    </row>
    <row r="4221" spans="1:13" x14ac:dyDescent="0.25">
      <c r="A4221" s="6" t="s">
        <v>8365</v>
      </c>
      <c r="B4221" t="s">
        <v>42561</v>
      </c>
      <c r="C4221" t="s">
        <v>20342</v>
      </c>
      <c r="D4221" t="s">
        <v>8366</v>
      </c>
      <c r="E4221">
        <v>1.8829999999999999E-3</v>
      </c>
      <c r="F4221">
        <v>34.076999999999998</v>
      </c>
      <c r="G4221">
        <v>49.33</v>
      </c>
      <c r="H4221">
        <v>0.91789664079954914</v>
      </c>
      <c r="I4221">
        <v>0.91788315773010254</v>
      </c>
      <c r="J4221" t="s">
        <v>42561</v>
      </c>
      <c r="K4221" t="s">
        <v>20544</v>
      </c>
      <c r="L4221" t="s">
        <v>20759</v>
      </c>
      <c r="M4221" t="s">
        <v>42562</v>
      </c>
    </row>
    <row r="4222" spans="1:13" x14ac:dyDescent="0.25">
      <c r="A4222" s="6" t="s">
        <v>8367</v>
      </c>
      <c r="B4222" t="s">
        <v>42899</v>
      </c>
      <c r="C4222" t="s">
        <v>20345</v>
      </c>
      <c r="D4222" t="s">
        <v>8368</v>
      </c>
      <c r="E4222">
        <v>1.882E-3</v>
      </c>
      <c r="F4222">
        <v>3482.8409999999999</v>
      </c>
      <c r="G4222">
        <v>3.75</v>
      </c>
      <c r="H4222">
        <v>0.67552509999999999</v>
      </c>
      <c r="I4222">
        <v>0.67551309999999998</v>
      </c>
      <c r="J4222" t="s">
        <v>23029</v>
      </c>
      <c r="K4222" t="s">
        <v>20613</v>
      </c>
      <c r="L4222" t="s">
        <v>22534</v>
      </c>
      <c r="M4222" t="s">
        <v>23030</v>
      </c>
    </row>
    <row r="4223" spans="1:13" x14ac:dyDescent="0.25">
      <c r="A4223" s="6" t="s">
        <v>8369</v>
      </c>
      <c r="B4223" t="s">
        <v>42788</v>
      </c>
      <c r="C4223" t="s">
        <v>20385</v>
      </c>
      <c r="D4223" t="s">
        <v>8370</v>
      </c>
      <c r="E4223">
        <v>1.8799999999999999E-3</v>
      </c>
      <c r="F4223">
        <v>332.55900000000003</v>
      </c>
      <c r="G4223">
        <v>21</v>
      </c>
      <c r="H4223">
        <v>0.73764370000000001</v>
      </c>
      <c r="I4223">
        <v>0.73763190000000001</v>
      </c>
      <c r="J4223" t="s">
        <v>42789</v>
      </c>
      <c r="K4223">
        <v>0</v>
      </c>
      <c r="L4223">
        <v>0</v>
      </c>
      <c r="M4223" t="s">
        <v>42790</v>
      </c>
    </row>
    <row r="4224" spans="1:13" x14ac:dyDescent="0.25">
      <c r="A4224" s="6" t="s">
        <v>8371</v>
      </c>
      <c r="B4224" t="s">
        <v>42509</v>
      </c>
      <c r="C4224" t="s">
        <v>20340</v>
      </c>
      <c r="D4224" t="s">
        <v>8372</v>
      </c>
      <c r="E4224">
        <v>1.879E-3</v>
      </c>
      <c r="F4224">
        <v>85.379000000000005</v>
      </c>
      <c r="G4224">
        <v>1647.35</v>
      </c>
      <c r="H4224">
        <v>0.80598329999999996</v>
      </c>
      <c r="I4224">
        <v>0.80596820000000002</v>
      </c>
      <c r="J4224" t="s">
        <v>42510</v>
      </c>
      <c r="K4224" t="s">
        <v>20698</v>
      </c>
      <c r="L4224" t="s">
        <v>20703</v>
      </c>
      <c r="M4224" t="s">
        <v>42511</v>
      </c>
    </row>
    <row r="4225" spans="1:13" x14ac:dyDescent="0.25">
      <c r="A4225" s="6" t="s">
        <v>8373</v>
      </c>
      <c r="B4225" t="s">
        <v>25587</v>
      </c>
      <c r="C4225" t="s">
        <v>20378</v>
      </c>
      <c r="D4225" t="s">
        <v>8374</v>
      </c>
      <c r="E4225">
        <v>1.8779999999999999E-3</v>
      </c>
      <c r="F4225">
        <v>9918.1769999999997</v>
      </c>
      <c r="G4225">
        <v>5.5</v>
      </c>
      <c r="H4225">
        <v>0.8269533</v>
      </c>
      <c r="I4225">
        <v>0.82693950000000005</v>
      </c>
      <c r="J4225" t="s">
        <v>25588</v>
      </c>
      <c r="K4225" t="s">
        <v>20746</v>
      </c>
      <c r="L4225" t="s">
        <v>20985</v>
      </c>
      <c r="M4225" t="s">
        <v>25589</v>
      </c>
    </row>
    <row r="4226" spans="1:13" x14ac:dyDescent="0.25">
      <c r="A4226" s="6" t="s">
        <v>8375</v>
      </c>
      <c r="B4226" t="s">
        <v>20565</v>
      </c>
      <c r="C4226" t="s">
        <v>20345</v>
      </c>
      <c r="D4226" t="s">
        <v>8376</v>
      </c>
      <c r="E4226">
        <v>1.8779999999999999E-3</v>
      </c>
      <c r="F4226">
        <v>821.58600000000001</v>
      </c>
      <c r="G4226">
        <v>15.86</v>
      </c>
      <c r="H4226">
        <v>1.6549609999999999</v>
      </c>
      <c r="I4226">
        <v>1.6549389999999999</v>
      </c>
      <c r="J4226" t="s">
        <v>20566</v>
      </c>
      <c r="K4226" t="s">
        <v>20554</v>
      </c>
      <c r="L4226" t="s">
        <v>20567</v>
      </c>
      <c r="M4226" t="s">
        <v>20568</v>
      </c>
    </row>
    <row r="4227" spans="1:13" x14ac:dyDescent="0.25">
      <c r="A4227" s="6" t="s">
        <v>8377</v>
      </c>
      <c r="B4227" t="s">
        <v>43076</v>
      </c>
      <c r="C4227" t="s">
        <v>20352</v>
      </c>
      <c r="D4227" t="s">
        <v>8378</v>
      </c>
      <c r="E4227">
        <v>1.8749999999999999E-3</v>
      </c>
      <c r="F4227">
        <v>233.17699999999999</v>
      </c>
      <c r="G4227">
        <v>6.4859999999999998</v>
      </c>
      <c r="H4227">
        <v>1.449897</v>
      </c>
      <c r="I4227">
        <v>1.449878</v>
      </c>
      <c r="J4227" t="s">
        <v>43077</v>
      </c>
      <c r="K4227" t="s">
        <v>20539</v>
      </c>
      <c r="L4227" t="s">
        <v>20592</v>
      </c>
      <c r="M4227" t="s">
        <v>43078</v>
      </c>
    </row>
    <row r="4228" spans="1:13" x14ac:dyDescent="0.25">
      <c r="A4228" s="6" t="s">
        <v>8379</v>
      </c>
      <c r="B4228" t="s">
        <v>42597</v>
      </c>
      <c r="C4228" t="s">
        <v>20357</v>
      </c>
      <c r="D4228" t="s">
        <v>8380</v>
      </c>
      <c r="E4228">
        <v>1.8749999999999999E-3</v>
      </c>
      <c r="F4228">
        <v>74.222999999999999</v>
      </c>
      <c r="G4228">
        <v>84.6</v>
      </c>
      <c r="H4228">
        <v>0.67684330000000004</v>
      </c>
      <c r="I4228">
        <v>0.67683170000000004</v>
      </c>
      <c r="J4228" t="s">
        <v>24226</v>
      </c>
      <c r="K4228" t="s">
        <v>20549</v>
      </c>
      <c r="L4228" t="s">
        <v>22405</v>
      </c>
      <c r="M4228" t="s">
        <v>24227</v>
      </c>
    </row>
    <row r="4229" spans="1:13" x14ac:dyDescent="0.25">
      <c r="A4229" s="6" t="s">
        <v>8385</v>
      </c>
      <c r="B4229" t="s">
        <v>35781</v>
      </c>
      <c r="C4229" t="s">
        <v>20383</v>
      </c>
      <c r="D4229" t="s">
        <v>8386</v>
      </c>
      <c r="E4229">
        <v>1.872E-3</v>
      </c>
      <c r="F4229">
        <v>811.12</v>
      </c>
      <c r="G4229">
        <v>2.06</v>
      </c>
      <c r="H4229">
        <v>2.8241316547643285</v>
      </c>
      <c r="I4229">
        <v>2.8240973949432373</v>
      </c>
      <c r="J4229" t="s">
        <v>35781</v>
      </c>
      <c r="K4229" t="s">
        <v>20549</v>
      </c>
      <c r="L4229" t="s">
        <v>20649</v>
      </c>
      <c r="M4229" t="s">
        <v>35782</v>
      </c>
    </row>
    <row r="4230" spans="1:13" x14ac:dyDescent="0.25">
      <c r="A4230" s="6" t="s">
        <v>8381</v>
      </c>
      <c r="B4230" t="s">
        <v>42744</v>
      </c>
      <c r="C4230" t="s">
        <v>20355</v>
      </c>
      <c r="D4230" t="s">
        <v>8382</v>
      </c>
      <c r="E4230">
        <v>1.872E-3</v>
      </c>
      <c r="F4230">
        <v>164.185</v>
      </c>
      <c r="G4230">
        <v>14.79</v>
      </c>
      <c r="H4230">
        <v>1.3758220000000001</v>
      </c>
      <c r="I4230">
        <v>1.375804</v>
      </c>
      <c r="J4230" t="s">
        <v>42745</v>
      </c>
      <c r="K4230">
        <v>0</v>
      </c>
      <c r="L4230">
        <v>0</v>
      </c>
      <c r="M4230" t="s">
        <v>42746</v>
      </c>
    </row>
    <row r="4231" spans="1:13" x14ac:dyDescent="0.25">
      <c r="A4231" s="6" t="s">
        <v>8383</v>
      </c>
      <c r="B4231" t="s">
        <v>43777</v>
      </c>
      <c r="C4231" t="s">
        <v>20364</v>
      </c>
      <c r="D4231" t="s">
        <v>8384</v>
      </c>
      <c r="E4231">
        <v>1.872E-3</v>
      </c>
      <c r="F4231">
        <v>1132.07248</v>
      </c>
      <c r="G4231">
        <v>10.36</v>
      </c>
      <c r="H4231">
        <v>1.4529339999999999</v>
      </c>
      <c r="I4231">
        <v>1.452915</v>
      </c>
      <c r="J4231" t="s">
        <v>43778</v>
      </c>
      <c r="K4231" t="s">
        <v>20539</v>
      </c>
      <c r="L4231" t="s">
        <v>20836</v>
      </c>
      <c r="M4231" t="s">
        <v>43779</v>
      </c>
    </row>
    <row r="4232" spans="1:13" x14ac:dyDescent="0.25">
      <c r="A4232" s="6" t="s">
        <v>8387</v>
      </c>
      <c r="B4232" t="s">
        <v>42807</v>
      </c>
      <c r="C4232" t="s">
        <v>20341</v>
      </c>
      <c r="D4232" t="s">
        <v>8388</v>
      </c>
      <c r="E4232">
        <v>1.8710000000000001E-3</v>
      </c>
      <c r="F4232">
        <v>54.198</v>
      </c>
      <c r="G4232">
        <v>30.82</v>
      </c>
      <c r="H4232">
        <v>0.26889572988293925</v>
      </c>
      <c r="I4232">
        <v>0.26888847351074219</v>
      </c>
      <c r="J4232" t="s">
        <v>42807</v>
      </c>
      <c r="K4232" t="s">
        <v>20544</v>
      </c>
      <c r="L4232" t="s">
        <v>21098</v>
      </c>
      <c r="M4232" t="s">
        <v>42808</v>
      </c>
    </row>
    <row r="4233" spans="1:13" x14ac:dyDescent="0.25">
      <c r="A4233" s="6" t="s">
        <v>8389</v>
      </c>
      <c r="B4233" t="s">
        <v>43054</v>
      </c>
      <c r="C4233" t="s">
        <v>20342</v>
      </c>
      <c r="D4233" t="s">
        <v>8390</v>
      </c>
      <c r="E4233">
        <v>1.8699999999999999E-3</v>
      </c>
      <c r="F4233">
        <v>188.41800000000001</v>
      </c>
      <c r="G4233">
        <v>8.86</v>
      </c>
      <c r="H4233">
        <v>1.1598510599539202</v>
      </c>
      <c r="I4233">
        <v>1.1598355770111084</v>
      </c>
      <c r="J4233" t="s">
        <v>43054</v>
      </c>
      <c r="K4233" t="s">
        <v>20544</v>
      </c>
      <c r="L4233" t="s">
        <v>20854</v>
      </c>
      <c r="M4233" t="s">
        <v>43055</v>
      </c>
    </row>
    <row r="4234" spans="1:13" x14ac:dyDescent="0.25">
      <c r="A4234" s="6" t="s">
        <v>8391</v>
      </c>
      <c r="B4234" t="s">
        <v>43621</v>
      </c>
      <c r="C4234" t="s">
        <v>20345</v>
      </c>
      <c r="D4234" t="s">
        <v>8392</v>
      </c>
      <c r="E4234">
        <v>1.8699999999999999E-3</v>
      </c>
      <c r="F4234">
        <v>558.02</v>
      </c>
      <c r="G4234">
        <v>23.25</v>
      </c>
      <c r="H4234">
        <v>1.5853219999999999</v>
      </c>
      <c r="I4234" t="s">
        <v>20338</v>
      </c>
      <c r="J4234" t="s">
        <v>43622</v>
      </c>
      <c r="K4234" t="s">
        <v>20544</v>
      </c>
      <c r="L4234" t="s">
        <v>20545</v>
      </c>
      <c r="M4234" t="s">
        <v>43623</v>
      </c>
    </row>
    <row r="4235" spans="1:13" x14ac:dyDescent="0.25">
      <c r="A4235" s="6" t="s">
        <v>8393</v>
      </c>
      <c r="B4235" t="s">
        <v>43828</v>
      </c>
      <c r="C4235" t="s">
        <v>20358</v>
      </c>
      <c r="D4235" t="s">
        <v>8394</v>
      </c>
      <c r="E4235">
        <v>1.8699999999999999E-3</v>
      </c>
      <c r="F4235">
        <v>1391.23684</v>
      </c>
      <c r="G4235">
        <v>8.42</v>
      </c>
      <c r="H4235">
        <v>1.352039</v>
      </c>
      <c r="I4235">
        <v>1.3520209999999999</v>
      </c>
      <c r="J4235" t="s">
        <v>43829</v>
      </c>
      <c r="K4235" t="s">
        <v>20554</v>
      </c>
      <c r="L4235" t="s">
        <v>20555</v>
      </c>
      <c r="M4235" t="s">
        <v>43830</v>
      </c>
    </row>
    <row r="4236" spans="1:13" x14ac:dyDescent="0.25">
      <c r="A4236" s="6" t="s">
        <v>8395</v>
      </c>
      <c r="B4236" t="s">
        <v>42501</v>
      </c>
      <c r="C4236" t="s">
        <v>20341</v>
      </c>
      <c r="D4236" t="s">
        <v>8396</v>
      </c>
      <c r="E4236">
        <v>1.869E-3</v>
      </c>
      <c r="F4236">
        <v>135.00700000000001</v>
      </c>
      <c r="G4236">
        <v>12.36</v>
      </c>
      <c r="H4236">
        <v>3.3059035262483549</v>
      </c>
      <c r="I4236">
        <v>3.3058667182922363</v>
      </c>
      <c r="J4236" t="s">
        <v>42501</v>
      </c>
      <c r="K4236" t="s">
        <v>20698</v>
      </c>
      <c r="L4236" t="s">
        <v>21174</v>
      </c>
      <c r="M4236" t="s">
        <v>42502</v>
      </c>
    </row>
    <row r="4237" spans="1:13" x14ac:dyDescent="0.25">
      <c r="A4237" s="6" t="s">
        <v>8397</v>
      </c>
      <c r="B4237" t="s">
        <v>43613</v>
      </c>
      <c r="C4237" t="s">
        <v>20358</v>
      </c>
      <c r="D4237" t="s">
        <v>8398</v>
      </c>
      <c r="E4237">
        <v>1.869E-3</v>
      </c>
      <c r="F4237">
        <v>1861.752</v>
      </c>
      <c r="G4237">
        <v>6.29</v>
      </c>
      <c r="H4237">
        <v>0.91292189999999995</v>
      </c>
      <c r="I4237">
        <v>0.91290749999999998</v>
      </c>
      <c r="J4237" t="s">
        <v>43614</v>
      </c>
      <c r="K4237" t="s">
        <v>20549</v>
      </c>
      <c r="L4237" t="s">
        <v>23629</v>
      </c>
      <c r="M4237" t="s">
        <v>43615</v>
      </c>
    </row>
    <row r="4238" spans="1:13" x14ac:dyDescent="0.25">
      <c r="A4238" s="6" t="s">
        <v>8399</v>
      </c>
      <c r="B4238" t="s">
        <v>20498</v>
      </c>
      <c r="C4238" t="s">
        <v>20357</v>
      </c>
      <c r="D4238" t="s">
        <v>8400</v>
      </c>
      <c r="E4238">
        <v>1.8680000000000001E-3</v>
      </c>
      <c r="F4238">
        <v>565.79100000000005</v>
      </c>
      <c r="G4238">
        <v>11.06</v>
      </c>
      <c r="H4238">
        <v>0.68874829999999998</v>
      </c>
      <c r="I4238">
        <v>0.68873640000000003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s="6" t="s">
        <v>8401</v>
      </c>
      <c r="B4239" t="s">
        <v>43133</v>
      </c>
      <c r="C4239" t="s">
        <v>20358</v>
      </c>
      <c r="D4239" t="s">
        <v>8402</v>
      </c>
      <c r="E4239">
        <v>1.8680000000000001E-3</v>
      </c>
      <c r="F4239">
        <v>1370.4132400000001</v>
      </c>
      <c r="G4239">
        <v>8.5399999999999991</v>
      </c>
      <c r="H4239">
        <v>0.31852599999999998</v>
      </c>
      <c r="I4239">
        <v>0.31851790000000002</v>
      </c>
      <c r="J4239" t="s">
        <v>43134</v>
      </c>
      <c r="K4239" t="s">
        <v>20598</v>
      </c>
      <c r="L4239" t="s">
        <v>21717</v>
      </c>
      <c r="M4239" t="s">
        <v>43135</v>
      </c>
    </row>
    <row r="4240" spans="1:13" x14ac:dyDescent="0.25">
      <c r="A4240" s="6" t="s">
        <v>8403</v>
      </c>
      <c r="B4240" t="s">
        <v>42579</v>
      </c>
      <c r="C4240" t="s">
        <v>20348</v>
      </c>
      <c r="D4240" t="s">
        <v>8404</v>
      </c>
      <c r="E4240">
        <v>1.867E-3</v>
      </c>
      <c r="F4240">
        <v>1104.508</v>
      </c>
      <c r="G4240">
        <v>113.6</v>
      </c>
      <c r="H4240">
        <v>1.280162</v>
      </c>
      <c r="I4240">
        <v>1.280146</v>
      </c>
      <c r="J4240" t="s">
        <v>42580</v>
      </c>
      <c r="K4240" t="s">
        <v>20698</v>
      </c>
      <c r="L4240" t="s">
        <v>20699</v>
      </c>
      <c r="M4240" t="s">
        <v>42581</v>
      </c>
    </row>
    <row r="4241" spans="1:13" x14ac:dyDescent="0.25">
      <c r="A4241" s="6" t="s">
        <v>8405</v>
      </c>
      <c r="B4241" t="s">
        <v>42888</v>
      </c>
      <c r="C4241" t="s">
        <v>20346</v>
      </c>
      <c r="D4241" t="s">
        <v>8406</v>
      </c>
      <c r="E4241">
        <v>1.867E-3</v>
      </c>
      <c r="F4241">
        <v>35.427999</v>
      </c>
      <c r="G4241">
        <v>42.5</v>
      </c>
      <c r="H4241">
        <v>0.87489950000000005</v>
      </c>
      <c r="I4241">
        <v>0.84848120000000005</v>
      </c>
      <c r="J4241" t="s">
        <v>42889</v>
      </c>
      <c r="K4241" t="s">
        <v>20554</v>
      </c>
      <c r="L4241" t="s">
        <v>20563</v>
      </c>
      <c r="M4241" t="s">
        <v>42890</v>
      </c>
    </row>
    <row r="4242" spans="1:13" x14ac:dyDescent="0.25">
      <c r="A4242" s="6" t="s">
        <v>8407</v>
      </c>
      <c r="B4242" t="s">
        <v>36995</v>
      </c>
      <c r="C4242" t="s">
        <v>20345</v>
      </c>
      <c r="D4242" t="s">
        <v>8408</v>
      </c>
      <c r="E4242">
        <v>1.866E-3</v>
      </c>
      <c r="F4242">
        <v>1811.124</v>
      </c>
      <c r="G4242">
        <v>7.15</v>
      </c>
      <c r="H4242">
        <v>0.28246320000000003</v>
      </c>
      <c r="I4242">
        <v>0.28245540000000002</v>
      </c>
      <c r="J4242" t="s">
        <v>36996</v>
      </c>
      <c r="K4242" t="s">
        <v>20677</v>
      </c>
      <c r="L4242" t="s">
        <v>21259</v>
      </c>
      <c r="M4242" t="s">
        <v>36997</v>
      </c>
    </row>
    <row r="4243" spans="1:13" x14ac:dyDescent="0.25">
      <c r="A4243" s="6" t="s">
        <v>8409</v>
      </c>
      <c r="B4243" t="s">
        <v>42867</v>
      </c>
      <c r="C4243" t="s">
        <v>20362</v>
      </c>
      <c r="D4243" t="s">
        <v>8410</v>
      </c>
      <c r="E4243">
        <v>1.866E-3</v>
      </c>
      <c r="F4243">
        <v>32.618000000000002</v>
      </c>
      <c r="G4243">
        <v>524</v>
      </c>
      <c r="H4243">
        <v>0.81704399999999999</v>
      </c>
      <c r="I4243">
        <v>0.8170307</v>
      </c>
      <c r="J4243" t="s">
        <v>42868</v>
      </c>
      <c r="K4243">
        <v>0</v>
      </c>
      <c r="L4243">
        <v>0</v>
      </c>
      <c r="M4243" t="s">
        <v>8410</v>
      </c>
    </row>
    <row r="4244" spans="1:13" x14ac:dyDescent="0.25">
      <c r="A4244" s="6" t="s">
        <v>8411</v>
      </c>
      <c r="B4244" t="s">
        <v>43436</v>
      </c>
      <c r="C4244" t="s">
        <v>20358</v>
      </c>
      <c r="D4244" t="s">
        <v>8412</v>
      </c>
      <c r="E4244">
        <v>1.864E-3</v>
      </c>
      <c r="F4244">
        <v>690.68579999999997</v>
      </c>
      <c r="G4244">
        <v>16.91</v>
      </c>
      <c r="H4244">
        <v>0.72062660000000001</v>
      </c>
      <c r="I4244">
        <v>0.72061439999999999</v>
      </c>
      <c r="J4244" t="s">
        <v>43437</v>
      </c>
      <c r="K4244" t="s">
        <v>20539</v>
      </c>
      <c r="L4244" t="s">
        <v>21055</v>
      </c>
      <c r="M4244" t="s">
        <v>43438</v>
      </c>
    </row>
    <row r="4245" spans="1:13" x14ac:dyDescent="0.25">
      <c r="A4245" s="6" t="s">
        <v>8413</v>
      </c>
      <c r="B4245" t="s">
        <v>42661</v>
      </c>
      <c r="C4245" t="s">
        <v>20348</v>
      </c>
      <c r="D4245" t="s">
        <v>8414</v>
      </c>
      <c r="E4245">
        <v>1.8630000000000001E-3</v>
      </c>
      <c r="F4245">
        <v>795.82399999999996</v>
      </c>
      <c r="G4245">
        <v>157.30000000000001</v>
      </c>
      <c r="H4245">
        <v>1.1826030000000001</v>
      </c>
      <c r="I4245">
        <v>1.1825859999999999</v>
      </c>
      <c r="J4245" t="s">
        <v>28675</v>
      </c>
      <c r="K4245" t="s">
        <v>20544</v>
      </c>
      <c r="L4245" t="s">
        <v>20682</v>
      </c>
      <c r="M4245" t="s">
        <v>28676</v>
      </c>
    </row>
    <row r="4246" spans="1:13" x14ac:dyDescent="0.25">
      <c r="A4246" s="6" t="s">
        <v>8415</v>
      </c>
      <c r="B4246" t="s">
        <v>43588</v>
      </c>
      <c r="C4246" t="s">
        <v>20364</v>
      </c>
      <c r="D4246" t="s">
        <v>8416</v>
      </c>
      <c r="E4246">
        <v>1.8630000000000001E-3</v>
      </c>
      <c r="F4246">
        <v>1389.51232</v>
      </c>
      <c r="G4246">
        <v>8.4</v>
      </c>
      <c r="H4246">
        <v>0.82582180000000005</v>
      </c>
      <c r="I4246">
        <v>0.82580849999999995</v>
      </c>
      <c r="J4246" t="s">
        <v>43589</v>
      </c>
      <c r="K4246" t="s">
        <v>20634</v>
      </c>
      <c r="L4246" t="s">
        <v>20770</v>
      </c>
      <c r="M4246" t="s">
        <v>43590</v>
      </c>
    </row>
    <row r="4247" spans="1:13" x14ac:dyDescent="0.25">
      <c r="A4247" s="6" t="s">
        <v>8417</v>
      </c>
      <c r="B4247" t="s">
        <v>42687</v>
      </c>
      <c r="C4247" t="s">
        <v>20351</v>
      </c>
      <c r="D4247" t="s">
        <v>8418</v>
      </c>
      <c r="E4247">
        <v>1.8630000000000001E-3</v>
      </c>
      <c r="F4247">
        <v>115.33199999999999</v>
      </c>
      <c r="G4247">
        <v>2070</v>
      </c>
      <c r="H4247">
        <v>0.43746780000000002</v>
      </c>
      <c r="I4247">
        <v>0.43745859999999998</v>
      </c>
      <c r="J4247" t="s">
        <v>42688</v>
      </c>
      <c r="K4247" t="s">
        <v>20535</v>
      </c>
      <c r="L4247" t="s">
        <v>20715</v>
      </c>
      <c r="M4247" t="s">
        <v>42689</v>
      </c>
    </row>
    <row r="4248" spans="1:13" x14ac:dyDescent="0.25">
      <c r="A4248" s="6" t="s">
        <v>8419</v>
      </c>
      <c r="B4248" t="s">
        <v>42736</v>
      </c>
      <c r="C4248" t="s">
        <v>20347</v>
      </c>
      <c r="D4248" t="s">
        <v>8420</v>
      </c>
      <c r="E4248">
        <v>1.8619999999999999E-3</v>
      </c>
      <c r="F4248">
        <v>874.78899999999999</v>
      </c>
      <c r="G4248">
        <v>1.609</v>
      </c>
      <c r="H4248">
        <v>0.60526040000000003</v>
      </c>
      <c r="I4248">
        <v>0.60524960000000005</v>
      </c>
      <c r="J4248" t="s">
        <v>42737</v>
      </c>
      <c r="K4248" t="s">
        <v>20613</v>
      </c>
      <c r="L4248" t="s">
        <v>20614</v>
      </c>
      <c r="M4248" t="s">
        <v>42738</v>
      </c>
    </row>
    <row r="4249" spans="1:13" x14ac:dyDescent="0.25">
      <c r="A4249" s="6" t="s">
        <v>8421</v>
      </c>
      <c r="B4249" t="s">
        <v>42827</v>
      </c>
      <c r="C4249" t="s">
        <v>20356</v>
      </c>
      <c r="D4249" t="s">
        <v>8422</v>
      </c>
      <c r="E4249">
        <v>1.8619999999999999E-3</v>
      </c>
      <c r="F4249">
        <v>462.279</v>
      </c>
      <c r="G4249">
        <v>3.2480000000000002</v>
      </c>
      <c r="H4249">
        <v>0.84505929999999996</v>
      </c>
      <c r="I4249">
        <v>0.84504599999999996</v>
      </c>
      <c r="J4249" t="s">
        <v>42828</v>
      </c>
      <c r="K4249">
        <v>0</v>
      </c>
      <c r="L4249">
        <v>0</v>
      </c>
      <c r="M4249" t="s">
        <v>8422</v>
      </c>
    </row>
    <row r="4250" spans="1:13" x14ac:dyDescent="0.25">
      <c r="A4250" s="6" t="s">
        <v>8423</v>
      </c>
      <c r="B4250" t="s">
        <v>42943</v>
      </c>
      <c r="C4250" t="s">
        <v>20342</v>
      </c>
      <c r="D4250" t="s">
        <v>8424</v>
      </c>
      <c r="E4250">
        <v>1.8600000000000001E-3</v>
      </c>
      <c r="F4250">
        <v>129.43700000000001</v>
      </c>
      <c r="G4250">
        <v>12.83</v>
      </c>
      <c r="H4250">
        <v>0.43214412657557066</v>
      </c>
      <c r="I4250">
        <v>0.43213486671447754</v>
      </c>
      <c r="J4250" t="s">
        <v>42943</v>
      </c>
      <c r="K4250" t="s">
        <v>20549</v>
      </c>
      <c r="L4250" t="s">
        <v>21359</v>
      </c>
      <c r="M4250" t="s">
        <v>42944</v>
      </c>
    </row>
    <row r="4251" spans="1:13" x14ac:dyDescent="0.25">
      <c r="A4251" s="6" t="s">
        <v>8425</v>
      </c>
      <c r="B4251" t="s">
        <v>23279</v>
      </c>
      <c r="C4251" t="s">
        <v>20343</v>
      </c>
      <c r="D4251" t="s">
        <v>8426</v>
      </c>
      <c r="E4251">
        <v>1.8600000000000001E-3</v>
      </c>
      <c r="F4251">
        <v>70.620999999999995</v>
      </c>
      <c r="G4251">
        <v>749</v>
      </c>
      <c r="H4251">
        <v>1.482008</v>
      </c>
      <c r="I4251">
        <v>1.433675</v>
      </c>
      <c r="J4251" t="s">
        <v>23280</v>
      </c>
      <c r="K4251" t="s">
        <v>20634</v>
      </c>
      <c r="L4251" t="s">
        <v>20770</v>
      </c>
      <c r="M4251" t="s">
        <v>23281</v>
      </c>
    </row>
    <row r="4252" spans="1:13" x14ac:dyDescent="0.25">
      <c r="A4252" s="6" t="s">
        <v>8427</v>
      </c>
      <c r="B4252" t="s">
        <v>28011</v>
      </c>
      <c r="C4252" t="s">
        <v>20361</v>
      </c>
      <c r="D4252" t="s">
        <v>8428</v>
      </c>
      <c r="E4252">
        <v>1.859E-3</v>
      </c>
      <c r="F4252">
        <v>4598.0259999999998</v>
      </c>
      <c r="G4252">
        <v>0.46500000000000002</v>
      </c>
      <c r="H4252">
        <v>0.48172510000000002</v>
      </c>
      <c r="I4252">
        <v>0.45927489999999999</v>
      </c>
      <c r="J4252" t="s">
        <v>28012</v>
      </c>
      <c r="K4252" t="s">
        <v>20539</v>
      </c>
      <c r="L4252" t="s">
        <v>20592</v>
      </c>
      <c r="M4252" t="s">
        <v>28013</v>
      </c>
    </row>
    <row r="4253" spans="1:13" x14ac:dyDescent="0.25">
      <c r="A4253" s="6" t="s">
        <v>8429</v>
      </c>
      <c r="B4253" t="s">
        <v>42711</v>
      </c>
      <c r="C4253" t="s">
        <v>20351</v>
      </c>
      <c r="D4253" t="s">
        <v>8430</v>
      </c>
      <c r="E4253">
        <v>1.859E-3</v>
      </c>
      <c r="F4253">
        <v>74.894999999999996</v>
      </c>
      <c r="G4253">
        <v>3182</v>
      </c>
      <c r="H4253">
        <v>0.77763199999999999</v>
      </c>
      <c r="I4253">
        <v>0.78060220000000002</v>
      </c>
      <c r="J4253" t="s">
        <v>42712</v>
      </c>
      <c r="K4253" t="s">
        <v>20549</v>
      </c>
      <c r="L4253" t="s">
        <v>20721</v>
      </c>
      <c r="M4253" t="s">
        <v>42713</v>
      </c>
    </row>
    <row r="4254" spans="1:13" x14ac:dyDescent="0.25">
      <c r="A4254" s="6" t="s">
        <v>8431</v>
      </c>
      <c r="B4254" t="s">
        <v>43016</v>
      </c>
      <c r="C4254" t="s">
        <v>20351</v>
      </c>
      <c r="D4254" t="s">
        <v>8432</v>
      </c>
      <c r="E4254">
        <v>1.8580000000000001E-3</v>
      </c>
      <c r="F4254">
        <v>64.510999999999996</v>
      </c>
      <c r="G4254">
        <v>3692</v>
      </c>
      <c r="H4254">
        <v>1.4179200000000001</v>
      </c>
      <c r="I4254">
        <v>1.417902</v>
      </c>
      <c r="J4254" t="s">
        <v>43017</v>
      </c>
      <c r="K4254" t="s">
        <v>20549</v>
      </c>
      <c r="L4254" t="s">
        <v>20649</v>
      </c>
      <c r="M4254" t="s">
        <v>43018</v>
      </c>
    </row>
    <row r="4255" spans="1:13" x14ac:dyDescent="0.25">
      <c r="A4255" s="6" t="s">
        <v>8433</v>
      </c>
      <c r="B4255" t="s">
        <v>43344</v>
      </c>
      <c r="C4255" t="s">
        <v>20345</v>
      </c>
      <c r="D4255" t="s">
        <v>8434</v>
      </c>
      <c r="E4255">
        <v>1.8580000000000001E-3</v>
      </c>
      <c r="F4255">
        <v>5220.3599999999997</v>
      </c>
      <c r="G4255">
        <v>2.4700000000000002</v>
      </c>
      <c r="H4255">
        <v>0.44495249999999997</v>
      </c>
      <c r="I4255">
        <v>0.45325690000000002</v>
      </c>
      <c r="J4255" t="s">
        <v>43345</v>
      </c>
      <c r="K4255" t="s">
        <v>20539</v>
      </c>
      <c r="L4255" t="s">
        <v>20592</v>
      </c>
      <c r="M4255" t="s">
        <v>43346</v>
      </c>
    </row>
    <row r="4256" spans="1:13" x14ac:dyDescent="0.25">
      <c r="A4256" s="6" t="s">
        <v>8435</v>
      </c>
      <c r="B4256" t="s">
        <v>43136</v>
      </c>
      <c r="C4256" t="s">
        <v>20340</v>
      </c>
      <c r="D4256" t="s">
        <v>8436</v>
      </c>
      <c r="E4256">
        <v>1.8580000000000001E-3</v>
      </c>
      <c r="F4256">
        <v>60.896999999999998</v>
      </c>
      <c r="G4256">
        <v>2284.3501000000001</v>
      </c>
      <c r="H4256">
        <v>0.1054348</v>
      </c>
      <c r="I4256">
        <v>0.10542849999999999</v>
      </c>
      <c r="J4256" t="s">
        <v>38093</v>
      </c>
      <c r="K4256" t="s">
        <v>20544</v>
      </c>
      <c r="L4256" t="s">
        <v>21225</v>
      </c>
      <c r="M4256" t="s">
        <v>38094</v>
      </c>
    </row>
    <row r="4257" spans="1:13" x14ac:dyDescent="0.25">
      <c r="A4257" s="6" t="s">
        <v>8437</v>
      </c>
      <c r="B4257" t="s">
        <v>42774</v>
      </c>
      <c r="C4257" t="s">
        <v>20341</v>
      </c>
      <c r="D4257" t="s">
        <v>1838</v>
      </c>
      <c r="E4257">
        <v>1.8580000000000001E-3</v>
      </c>
      <c r="F4257">
        <v>23.565999999999999</v>
      </c>
      <c r="G4257">
        <v>70.37</v>
      </c>
      <c r="H4257">
        <v>0.61566928046914193</v>
      </c>
      <c r="I4257" t="s">
        <v>20338</v>
      </c>
      <c r="J4257" t="s">
        <v>42774</v>
      </c>
      <c r="K4257" t="s">
        <v>20698</v>
      </c>
      <c r="L4257" t="s">
        <v>20703</v>
      </c>
      <c r="M4257" t="s">
        <v>21946</v>
      </c>
    </row>
    <row r="4258" spans="1:13" x14ac:dyDescent="0.25">
      <c r="A4258" s="6" t="s">
        <v>8438</v>
      </c>
      <c r="B4258" t="s">
        <v>42928</v>
      </c>
      <c r="C4258" t="s">
        <v>20350</v>
      </c>
      <c r="D4258" t="s">
        <v>8439</v>
      </c>
      <c r="E4258">
        <v>1.856E-3</v>
      </c>
      <c r="F4258">
        <v>143.63499999999999</v>
      </c>
      <c r="G4258">
        <v>15310</v>
      </c>
      <c r="H4258">
        <v>0.82441160000000002</v>
      </c>
      <c r="I4258">
        <v>0.82439819999999997</v>
      </c>
      <c r="J4258" t="s">
        <v>42929</v>
      </c>
      <c r="K4258" t="s">
        <v>20554</v>
      </c>
      <c r="L4258" t="s">
        <v>20563</v>
      </c>
      <c r="M4258" t="s">
        <v>42930</v>
      </c>
    </row>
    <row r="4259" spans="1:13" x14ac:dyDescent="0.25">
      <c r="A4259" s="6" t="s">
        <v>8440</v>
      </c>
      <c r="B4259" t="s">
        <v>42869</v>
      </c>
      <c r="C4259" t="s">
        <v>20340</v>
      </c>
      <c r="D4259" t="s">
        <v>8441</v>
      </c>
      <c r="E4259">
        <v>1.856E-3</v>
      </c>
      <c r="F4259">
        <v>208.119</v>
      </c>
      <c r="G4259">
        <v>667.6</v>
      </c>
      <c r="H4259">
        <v>1.1675800000000001</v>
      </c>
      <c r="I4259">
        <v>1.1675599999999999</v>
      </c>
      <c r="J4259" t="s">
        <v>42870</v>
      </c>
      <c r="K4259">
        <v>0</v>
      </c>
      <c r="L4259">
        <v>0</v>
      </c>
      <c r="M4259" t="s">
        <v>42871</v>
      </c>
    </row>
    <row r="4260" spans="1:13" x14ac:dyDescent="0.25">
      <c r="A4260" s="6" t="s">
        <v>8442</v>
      </c>
      <c r="B4260" t="s">
        <v>43473</v>
      </c>
      <c r="C4260" t="s">
        <v>20358</v>
      </c>
      <c r="D4260" t="s">
        <v>8443</v>
      </c>
      <c r="E4260">
        <v>1.8550000000000001E-3</v>
      </c>
      <c r="F4260">
        <v>513.61212</v>
      </c>
      <c r="G4260">
        <v>22.63</v>
      </c>
      <c r="H4260">
        <v>1.224823</v>
      </c>
      <c r="I4260">
        <v>1.2248060000000001</v>
      </c>
      <c r="J4260" t="s">
        <v>43474</v>
      </c>
      <c r="K4260" t="s">
        <v>20634</v>
      </c>
      <c r="L4260" t="s">
        <v>22857</v>
      </c>
      <c r="M4260" t="s">
        <v>43475</v>
      </c>
    </row>
    <row r="4261" spans="1:13" x14ac:dyDescent="0.25">
      <c r="A4261" s="6" t="s">
        <v>8444</v>
      </c>
      <c r="B4261" t="s">
        <v>42914</v>
      </c>
      <c r="C4261" t="s">
        <v>20351</v>
      </c>
      <c r="D4261" t="s">
        <v>8445</v>
      </c>
      <c r="E4261">
        <v>1.8550000000000001E-3</v>
      </c>
      <c r="F4261">
        <v>86.623999999999995</v>
      </c>
      <c r="G4261">
        <v>2744.5</v>
      </c>
      <c r="H4261">
        <v>0.86089009999999999</v>
      </c>
      <c r="I4261">
        <v>0.86087619999999998</v>
      </c>
      <c r="J4261" t="s">
        <v>42915</v>
      </c>
      <c r="K4261">
        <v>0</v>
      </c>
      <c r="L4261">
        <v>0</v>
      </c>
      <c r="M4261" t="s">
        <v>42916</v>
      </c>
    </row>
    <row r="4262" spans="1:13" x14ac:dyDescent="0.25">
      <c r="A4262" s="6" t="s">
        <v>8446</v>
      </c>
      <c r="B4262" t="s">
        <v>42778</v>
      </c>
      <c r="C4262" t="s">
        <v>20341</v>
      </c>
      <c r="D4262" t="s">
        <v>8447</v>
      </c>
      <c r="E4262">
        <v>1.8550000000000001E-3</v>
      </c>
      <c r="F4262">
        <v>43.744999999999997</v>
      </c>
      <c r="G4262">
        <v>37.85</v>
      </c>
      <c r="H4262">
        <v>2.2386518480558792</v>
      </c>
      <c r="I4262">
        <v>2.2386255264282227</v>
      </c>
      <c r="J4262" t="s">
        <v>42778</v>
      </c>
      <c r="K4262" t="s">
        <v>20539</v>
      </c>
      <c r="L4262" t="s">
        <v>20836</v>
      </c>
      <c r="M4262" t="s">
        <v>42779</v>
      </c>
    </row>
    <row r="4263" spans="1:13" x14ac:dyDescent="0.25">
      <c r="A4263" s="6" t="s">
        <v>8448</v>
      </c>
      <c r="B4263" t="s">
        <v>42729</v>
      </c>
      <c r="C4263" t="s">
        <v>20394</v>
      </c>
      <c r="D4263" t="s">
        <v>8449</v>
      </c>
      <c r="E4263">
        <v>1.854E-3</v>
      </c>
      <c r="F4263">
        <v>13.430999999999999</v>
      </c>
      <c r="G4263">
        <v>123.2</v>
      </c>
      <c r="H4263">
        <v>0.50318231043146833</v>
      </c>
      <c r="I4263">
        <v>0.50317215919494629</v>
      </c>
      <c r="J4263" t="s">
        <v>42729</v>
      </c>
      <c r="K4263" t="s">
        <v>20535</v>
      </c>
      <c r="L4263" t="s">
        <v>20735</v>
      </c>
      <c r="M4263" t="s">
        <v>42730</v>
      </c>
    </row>
    <row r="4264" spans="1:13" x14ac:dyDescent="0.25">
      <c r="A4264" s="6" t="s">
        <v>8450</v>
      </c>
      <c r="B4264" t="s">
        <v>42666</v>
      </c>
      <c r="C4264" t="s">
        <v>20351</v>
      </c>
      <c r="D4264" t="s">
        <v>8451</v>
      </c>
      <c r="E4264">
        <v>1.853E-3</v>
      </c>
      <c r="F4264">
        <v>228.39099999999999</v>
      </c>
      <c r="G4264">
        <v>1040</v>
      </c>
      <c r="H4264">
        <v>1.171529</v>
      </c>
      <c r="I4264">
        <v>1.1715120000000001</v>
      </c>
      <c r="J4264" t="s">
        <v>42667</v>
      </c>
      <c r="K4264" t="s">
        <v>20544</v>
      </c>
      <c r="L4264" t="s">
        <v>20545</v>
      </c>
      <c r="M4264" t="s">
        <v>42668</v>
      </c>
    </row>
    <row r="4265" spans="1:13" x14ac:dyDescent="0.25">
      <c r="A4265" s="6" t="s">
        <v>8452</v>
      </c>
      <c r="B4265" t="s">
        <v>42682</v>
      </c>
      <c r="C4265" t="s">
        <v>20357</v>
      </c>
      <c r="D4265" t="s">
        <v>8453</v>
      </c>
      <c r="E4265">
        <v>1.851E-3</v>
      </c>
      <c r="F4265">
        <v>554.673</v>
      </c>
      <c r="G4265">
        <v>11.18</v>
      </c>
      <c r="H4265">
        <v>0.91217899999999996</v>
      </c>
      <c r="I4265">
        <v>0.91216540000000002</v>
      </c>
      <c r="J4265" t="s">
        <v>42682</v>
      </c>
      <c r="K4265" t="s">
        <v>20554</v>
      </c>
      <c r="L4265" t="s">
        <v>20563</v>
      </c>
      <c r="M4265" t="s">
        <v>42683</v>
      </c>
    </row>
    <row r="4266" spans="1:13" x14ac:dyDescent="0.25">
      <c r="A4266" s="6" t="s">
        <v>8454</v>
      </c>
      <c r="B4266" t="s">
        <v>42714</v>
      </c>
      <c r="C4266" t="s">
        <v>20363</v>
      </c>
      <c r="D4266" t="s">
        <v>8455</v>
      </c>
      <c r="E4266">
        <v>1.851E-3</v>
      </c>
      <c r="F4266">
        <v>263.94900000000001</v>
      </c>
      <c r="G4266">
        <v>6.26</v>
      </c>
      <c r="H4266">
        <v>1.1656807755284229</v>
      </c>
      <c r="I4266">
        <v>1.1656650304794312</v>
      </c>
      <c r="J4266" t="s">
        <v>42714</v>
      </c>
      <c r="K4266" t="s">
        <v>20535</v>
      </c>
      <c r="L4266" t="s">
        <v>20536</v>
      </c>
      <c r="M4266" t="s">
        <v>42715</v>
      </c>
    </row>
    <row r="4267" spans="1:13" x14ac:dyDescent="0.25">
      <c r="A4267" s="6" t="s">
        <v>8456</v>
      </c>
      <c r="B4267" t="s">
        <v>42948</v>
      </c>
      <c r="C4267" t="s">
        <v>20354</v>
      </c>
      <c r="D4267" t="s">
        <v>8457</v>
      </c>
      <c r="E4267">
        <v>1.851E-3</v>
      </c>
      <c r="F4267">
        <v>16.481000000000002</v>
      </c>
      <c r="G4267">
        <v>135.24</v>
      </c>
      <c r="H4267">
        <v>1.1993020000000001</v>
      </c>
      <c r="I4267">
        <v>1.1992849999999999</v>
      </c>
      <c r="J4267" t="s">
        <v>42949</v>
      </c>
      <c r="K4267" t="s">
        <v>20549</v>
      </c>
      <c r="L4267" t="s">
        <v>20575</v>
      </c>
      <c r="M4267" t="s">
        <v>42950</v>
      </c>
    </row>
    <row r="4268" spans="1:13" x14ac:dyDescent="0.25">
      <c r="A4268" s="6" t="s">
        <v>8458</v>
      </c>
      <c r="B4268" t="s">
        <v>42780</v>
      </c>
      <c r="C4268" t="s">
        <v>20382</v>
      </c>
      <c r="D4268" t="s">
        <v>8459</v>
      </c>
      <c r="E4268">
        <v>1.8500000000000001E-3</v>
      </c>
      <c r="F4268">
        <v>906.86719000000005</v>
      </c>
      <c r="G4268">
        <v>2.9</v>
      </c>
      <c r="H4268">
        <v>1.582174</v>
      </c>
      <c r="I4268">
        <v>1.5821540000000001</v>
      </c>
      <c r="J4268" t="s">
        <v>42781</v>
      </c>
      <c r="K4268" t="s">
        <v>20634</v>
      </c>
      <c r="L4268" t="s">
        <v>20792</v>
      </c>
      <c r="M4268" t="s">
        <v>42782</v>
      </c>
    </row>
    <row r="4269" spans="1:13" x14ac:dyDescent="0.25">
      <c r="A4269" s="6" t="s">
        <v>8460</v>
      </c>
      <c r="B4269" t="s">
        <v>42961</v>
      </c>
      <c r="C4269" t="s">
        <v>20351</v>
      </c>
      <c r="D4269" t="s">
        <v>8461</v>
      </c>
      <c r="E4269">
        <v>1.8500000000000001E-3</v>
      </c>
      <c r="F4269">
        <v>111.908</v>
      </c>
      <c r="G4269">
        <v>2119</v>
      </c>
      <c r="H4269">
        <v>0.95164959999999998</v>
      </c>
      <c r="I4269">
        <v>0.95163489999999995</v>
      </c>
      <c r="J4269" t="s">
        <v>42962</v>
      </c>
      <c r="K4269">
        <v>0</v>
      </c>
      <c r="L4269">
        <v>0</v>
      </c>
      <c r="M4269" t="s">
        <v>42963</v>
      </c>
    </row>
    <row r="4270" spans="1:13" x14ac:dyDescent="0.25">
      <c r="A4270" s="6" t="s">
        <v>8462</v>
      </c>
      <c r="B4270" t="s">
        <v>20494</v>
      </c>
      <c r="C4270" t="s">
        <v>20370</v>
      </c>
      <c r="D4270" t="s">
        <v>8463</v>
      </c>
      <c r="E4270">
        <v>1.8500000000000001E-3</v>
      </c>
      <c r="F4270">
        <v>123.956</v>
      </c>
      <c r="G4270">
        <v>261.33999999999997</v>
      </c>
      <c r="H4270">
        <v>1.536708</v>
      </c>
      <c r="I4270">
        <v>1.5366869999999999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s="6" t="s">
        <v>8464</v>
      </c>
      <c r="B4271" t="s">
        <v>43741</v>
      </c>
      <c r="C4271" t="s">
        <v>20364</v>
      </c>
      <c r="D4271" t="s">
        <v>8465</v>
      </c>
      <c r="E4271">
        <v>1.848E-3</v>
      </c>
      <c r="F4271">
        <v>501.35624000000001</v>
      </c>
      <c r="G4271">
        <v>23.1</v>
      </c>
      <c r="H4271">
        <v>1.208323</v>
      </c>
      <c r="I4271">
        <v>1.2083060000000001</v>
      </c>
      <c r="J4271" t="s">
        <v>43742</v>
      </c>
      <c r="K4271" t="s">
        <v>20549</v>
      </c>
      <c r="L4271" t="s">
        <v>20649</v>
      </c>
      <c r="M4271" t="s">
        <v>43743</v>
      </c>
    </row>
    <row r="4272" spans="1:13" x14ac:dyDescent="0.25">
      <c r="A4272" s="6" t="s">
        <v>8466</v>
      </c>
      <c r="B4272" t="s">
        <v>43008</v>
      </c>
      <c r="C4272" t="s">
        <v>20341</v>
      </c>
      <c r="D4272" t="s">
        <v>8467</v>
      </c>
      <c r="E4272">
        <v>1.848E-3</v>
      </c>
      <c r="F4272">
        <v>16.085000000000001</v>
      </c>
      <c r="G4272">
        <v>102.56</v>
      </c>
      <c r="H4272">
        <v>1.1597092392541513</v>
      </c>
      <c r="I4272">
        <v>1.159693717956543</v>
      </c>
      <c r="J4272" t="s">
        <v>43008</v>
      </c>
      <c r="K4272" t="s">
        <v>20549</v>
      </c>
      <c r="L4272" t="s">
        <v>20658</v>
      </c>
      <c r="M4272" t="s">
        <v>43009</v>
      </c>
    </row>
    <row r="4273" spans="1:13" x14ac:dyDescent="0.25">
      <c r="A4273" s="6" t="s">
        <v>8468</v>
      </c>
      <c r="B4273" t="s">
        <v>41728</v>
      </c>
      <c r="C4273" t="s">
        <v>20354</v>
      </c>
      <c r="D4273" t="s">
        <v>8469</v>
      </c>
      <c r="E4273">
        <v>1.8469999999999999E-3</v>
      </c>
      <c r="F4273">
        <v>85.637</v>
      </c>
      <c r="G4273">
        <v>25.98</v>
      </c>
      <c r="H4273">
        <v>1.280646</v>
      </c>
      <c r="I4273">
        <v>1.2806280000000001</v>
      </c>
      <c r="J4273" t="s">
        <v>41728</v>
      </c>
      <c r="K4273" t="s">
        <v>20535</v>
      </c>
      <c r="L4273" t="s">
        <v>21252</v>
      </c>
      <c r="M4273" t="s">
        <v>41729</v>
      </c>
    </row>
    <row r="4274" spans="1:13" x14ac:dyDescent="0.25">
      <c r="A4274" s="6" t="s">
        <v>8470</v>
      </c>
      <c r="B4274" t="s">
        <v>42940</v>
      </c>
      <c r="C4274" t="s">
        <v>20362</v>
      </c>
      <c r="D4274" t="s">
        <v>8471</v>
      </c>
      <c r="E4274">
        <v>1.8469999999999999E-3</v>
      </c>
      <c r="F4274">
        <v>282.49900000000002</v>
      </c>
      <c r="G4274">
        <v>59.9</v>
      </c>
      <c r="H4274">
        <v>1.632482</v>
      </c>
      <c r="I4274">
        <v>1.63246</v>
      </c>
      <c r="J4274" t="s">
        <v>41810</v>
      </c>
      <c r="K4274">
        <v>0</v>
      </c>
      <c r="L4274">
        <v>0</v>
      </c>
      <c r="M4274" t="s">
        <v>41811</v>
      </c>
    </row>
    <row r="4275" spans="1:13" x14ac:dyDescent="0.25">
      <c r="A4275" s="6" t="s">
        <v>8472</v>
      </c>
      <c r="B4275" t="s">
        <v>43169</v>
      </c>
      <c r="C4275" t="s">
        <v>20352</v>
      </c>
      <c r="D4275" t="s">
        <v>8473</v>
      </c>
      <c r="E4275">
        <v>1.846E-3</v>
      </c>
      <c r="F4275">
        <v>21.832000000000001</v>
      </c>
      <c r="G4275">
        <v>68.2</v>
      </c>
      <c r="H4275">
        <v>1.136776</v>
      </c>
      <c r="I4275">
        <v>1.1348959999999999</v>
      </c>
      <c r="J4275" t="s">
        <v>43170</v>
      </c>
      <c r="K4275" t="s">
        <v>20613</v>
      </c>
      <c r="L4275" t="s">
        <v>22250</v>
      </c>
      <c r="M4275" t="s">
        <v>43171</v>
      </c>
    </row>
    <row r="4276" spans="1:13" x14ac:dyDescent="0.25">
      <c r="A4276" s="6" t="s">
        <v>8474</v>
      </c>
      <c r="B4276" t="s">
        <v>42851</v>
      </c>
      <c r="C4276" t="s">
        <v>20342</v>
      </c>
      <c r="D4276" t="s">
        <v>8475</v>
      </c>
      <c r="E4276">
        <v>1.8439999999999999E-3</v>
      </c>
      <c r="F4276">
        <v>99.251000000000005</v>
      </c>
      <c r="G4276">
        <v>16.59</v>
      </c>
      <c r="H4276">
        <v>0.88847345027944991</v>
      </c>
      <c r="I4276">
        <v>0.88845932483673096</v>
      </c>
      <c r="J4276" t="s">
        <v>42851</v>
      </c>
      <c r="K4276" t="s">
        <v>20554</v>
      </c>
      <c r="L4276" t="s">
        <v>20563</v>
      </c>
      <c r="M4276" t="s">
        <v>42852</v>
      </c>
    </row>
    <row r="4277" spans="1:13" x14ac:dyDescent="0.25">
      <c r="A4277" s="6" t="s">
        <v>8476</v>
      </c>
      <c r="B4277" t="s">
        <v>42606</v>
      </c>
      <c r="C4277" t="s">
        <v>20340</v>
      </c>
      <c r="D4277" t="s">
        <v>8477</v>
      </c>
      <c r="E4277">
        <v>1.843E-3</v>
      </c>
      <c r="F4277">
        <v>72.093000000000004</v>
      </c>
      <c r="G4277">
        <v>1914.3</v>
      </c>
      <c r="H4277">
        <v>0.75661769999999995</v>
      </c>
      <c r="I4277">
        <v>0.75660300000000003</v>
      </c>
      <c r="J4277" t="s">
        <v>42607</v>
      </c>
      <c r="K4277">
        <v>0</v>
      </c>
      <c r="L4277">
        <v>0</v>
      </c>
      <c r="M4277" t="s">
        <v>42608</v>
      </c>
    </row>
    <row r="4278" spans="1:13" x14ac:dyDescent="0.25">
      <c r="A4278" s="6" t="s">
        <v>8478</v>
      </c>
      <c r="B4278" t="s">
        <v>42674</v>
      </c>
      <c r="C4278" t="s">
        <v>20343</v>
      </c>
      <c r="D4278" t="s">
        <v>8479</v>
      </c>
      <c r="E4278">
        <v>1.843E-3</v>
      </c>
      <c r="F4278">
        <v>33.180999999999997</v>
      </c>
      <c r="G4278">
        <v>1580</v>
      </c>
      <c r="H4278">
        <v>1.427314</v>
      </c>
      <c r="I4278">
        <v>1.414523</v>
      </c>
      <c r="J4278" t="s">
        <v>42675</v>
      </c>
      <c r="K4278" t="s">
        <v>20539</v>
      </c>
      <c r="L4278" t="s">
        <v>20540</v>
      </c>
      <c r="M4278" t="s">
        <v>42676</v>
      </c>
    </row>
    <row r="4279" spans="1:13" x14ac:dyDescent="0.25">
      <c r="A4279" s="6" t="s">
        <v>8480</v>
      </c>
      <c r="B4279" t="s">
        <v>42720</v>
      </c>
      <c r="C4279" t="s">
        <v>20341</v>
      </c>
      <c r="D4279" t="s">
        <v>8481</v>
      </c>
      <c r="E4279">
        <v>1.843E-3</v>
      </c>
      <c r="F4279">
        <v>27.334</v>
      </c>
      <c r="G4279">
        <v>60.19</v>
      </c>
      <c r="H4279">
        <v>0.97961207610434065</v>
      </c>
      <c r="I4279">
        <v>0.97959744930267334</v>
      </c>
      <c r="J4279" t="s">
        <v>42720</v>
      </c>
      <c r="K4279" t="s">
        <v>20554</v>
      </c>
      <c r="L4279" t="s">
        <v>20563</v>
      </c>
      <c r="M4279" t="s">
        <v>42721</v>
      </c>
    </row>
    <row r="4280" spans="1:13" x14ac:dyDescent="0.25">
      <c r="A4280" s="6" t="s">
        <v>8482</v>
      </c>
      <c r="B4280" t="s">
        <v>42956</v>
      </c>
      <c r="C4280" t="s">
        <v>20341</v>
      </c>
      <c r="D4280" t="s">
        <v>8483</v>
      </c>
      <c r="E4280">
        <v>1.8420000000000001E-3</v>
      </c>
      <c r="F4280">
        <v>133.47</v>
      </c>
      <c r="G4280">
        <v>12.32</v>
      </c>
      <c r="H4280">
        <v>2.6399862306365303</v>
      </c>
      <c r="I4280">
        <v>2.6399579048156738</v>
      </c>
      <c r="J4280" t="s">
        <v>42956</v>
      </c>
      <c r="K4280" t="s">
        <v>20535</v>
      </c>
      <c r="L4280" t="s">
        <v>20536</v>
      </c>
      <c r="M4280" t="s">
        <v>42957</v>
      </c>
    </row>
    <row r="4281" spans="1:13" x14ac:dyDescent="0.25">
      <c r="A4281" s="6" t="s">
        <v>8484</v>
      </c>
      <c r="B4281" t="s">
        <v>38778</v>
      </c>
      <c r="C4281" t="s">
        <v>20355</v>
      </c>
      <c r="D4281" t="s">
        <v>8485</v>
      </c>
      <c r="E4281">
        <v>1.8420000000000001E-3</v>
      </c>
      <c r="F4281">
        <v>488.57499999999999</v>
      </c>
      <c r="G4281">
        <v>4.8899999999999997</v>
      </c>
      <c r="H4281">
        <v>0.56461110000000003</v>
      </c>
      <c r="I4281">
        <v>0.56460080000000001</v>
      </c>
      <c r="J4281" t="s">
        <v>38778</v>
      </c>
      <c r="K4281" t="s">
        <v>20554</v>
      </c>
      <c r="L4281" t="s">
        <v>20607</v>
      </c>
      <c r="M4281" t="s">
        <v>38779</v>
      </c>
    </row>
    <row r="4282" spans="1:13" x14ac:dyDescent="0.25">
      <c r="A4282" s="6" t="s">
        <v>8486</v>
      </c>
      <c r="B4282" t="s">
        <v>42835</v>
      </c>
      <c r="C4282" t="s">
        <v>20349</v>
      </c>
      <c r="D4282" t="s">
        <v>8487</v>
      </c>
      <c r="E4282">
        <v>1.841E-3</v>
      </c>
      <c r="F4282">
        <v>78.853999999999999</v>
      </c>
      <c r="G4282">
        <v>18.829999999999998</v>
      </c>
      <c r="H4282">
        <v>0.61526999999999998</v>
      </c>
      <c r="I4282">
        <v>0.61525870000000005</v>
      </c>
      <c r="J4282" t="s">
        <v>42836</v>
      </c>
      <c r="K4282">
        <v>0</v>
      </c>
      <c r="L4282">
        <v>0</v>
      </c>
      <c r="M4282" t="s">
        <v>8487</v>
      </c>
    </row>
    <row r="4283" spans="1:13" x14ac:dyDescent="0.25">
      <c r="A4283" s="6" t="s">
        <v>8488</v>
      </c>
      <c r="B4283" t="s">
        <v>43120</v>
      </c>
      <c r="C4283" t="s">
        <v>20342</v>
      </c>
      <c r="D4283" t="s">
        <v>8489</v>
      </c>
      <c r="E4283">
        <v>1.838E-3</v>
      </c>
      <c r="F4283">
        <v>116.792</v>
      </c>
      <c r="G4283">
        <v>14.05</v>
      </c>
      <c r="H4283">
        <v>1.9815915753567366</v>
      </c>
      <c r="I4283">
        <v>1.9815664291381836</v>
      </c>
      <c r="J4283" t="s">
        <v>43120</v>
      </c>
      <c r="K4283" t="s">
        <v>20634</v>
      </c>
      <c r="L4283" t="s">
        <v>20896</v>
      </c>
      <c r="M4283" t="s">
        <v>43121</v>
      </c>
    </row>
    <row r="4284" spans="1:13" x14ac:dyDescent="0.25">
      <c r="A4284" s="6" t="s">
        <v>8490</v>
      </c>
      <c r="B4284" t="s">
        <v>22239</v>
      </c>
      <c r="C4284" t="s">
        <v>20342</v>
      </c>
      <c r="D4284" t="s">
        <v>8491</v>
      </c>
      <c r="E4284">
        <v>1.838E-3</v>
      </c>
      <c r="F4284">
        <v>76.882999999999996</v>
      </c>
      <c r="G4284">
        <v>21.34</v>
      </c>
      <c r="H4284">
        <v>1.0354262064485589</v>
      </c>
      <c r="I4284">
        <v>1.0354106426239014</v>
      </c>
      <c r="J4284" t="s">
        <v>22239</v>
      </c>
      <c r="K4284" t="s">
        <v>20677</v>
      </c>
      <c r="L4284" t="s">
        <v>20718</v>
      </c>
      <c r="M4284" t="s">
        <v>22240</v>
      </c>
    </row>
    <row r="4285" spans="1:13" x14ac:dyDescent="0.25">
      <c r="A4285" s="6" t="s">
        <v>8492</v>
      </c>
      <c r="B4285" t="s">
        <v>42923</v>
      </c>
      <c r="C4285" t="s">
        <v>20351</v>
      </c>
      <c r="D4285" t="s">
        <v>8493</v>
      </c>
      <c r="E4285">
        <v>1.8370000000000001E-3</v>
      </c>
      <c r="F4285">
        <v>48.101999999999997</v>
      </c>
      <c r="G4285">
        <v>4895</v>
      </c>
      <c r="H4285">
        <v>0.75275300000000001</v>
      </c>
      <c r="I4285">
        <v>0.75274050000000003</v>
      </c>
      <c r="J4285" t="s">
        <v>42924</v>
      </c>
      <c r="K4285" t="s">
        <v>20549</v>
      </c>
      <c r="L4285" t="s">
        <v>20575</v>
      </c>
      <c r="M4285" t="s">
        <v>42925</v>
      </c>
    </row>
    <row r="4286" spans="1:13" x14ac:dyDescent="0.25">
      <c r="A4286" s="6" t="s">
        <v>8494</v>
      </c>
      <c r="B4286" t="s">
        <v>42954</v>
      </c>
      <c r="C4286" t="s">
        <v>20342</v>
      </c>
      <c r="D4286" t="s">
        <v>8495</v>
      </c>
      <c r="E4286">
        <v>1.8370000000000001E-3</v>
      </c>
      <c r="F4286">
        <v>8.9480000000000004</v>
      </c>
      <c r="G4286">
        <v>183.28</v>
      </c>
      <c r="H4286">
        <v>1.0638401572710785</v>
      </c>
      <c r="I4286">
        <v>1.0638244152069092</v>
      </c>
      <c r="J4286" t="s">
        <v>42954</v>
      </c>
      <c r="K4286" t="s">
        <v>20554</v>
      </c>
      <c r="L4286" t="s">
        <v>20728</v>
      </c>
      <c r="M4286" t="s">
        <v>42955</v>
      </c>
    </row>
    <row r="4287" spans="1:13" x14ac:dyDescent="0.25">
      <c r="A4287" s="6" t="s">
        <v>8496</v>
      </c>
      <c r="B4287" t="s">
        <v>42709</v>
      </c>
      <c r="C4287" t="s">
        <v>20342</v>
      </c>
      <c r="D4287" t="s">
        <v>8497</v>
      </c>
      <c r="E4287">
        <v>1.8370000000000001E-3</v>
      </c>
      <c r="F4287">
        <v>34.186</v>
      </c>
      <c r="G4287">
        <v>47.97</v>
      </c>
      <c r="H4287">
        <v>1.0824369442764583</v>
      </c>
      <c r="I4287" t="s">
        <v>20338</v>
      </c>
      <c r="J4287" t="s">
        <v>42709</v>
      </c>
      <c r="K4287" t="s">
        <v>20544</v>
      </c>
      <c r="L4287" t="s">
        <v>21123</v>
      </c>
      <c r="M4287" t="s">
        <v>42710</v>
      </c>
    </row>
    <row r="4288" spans="1:13" x14ac:dyDescent="0.25">
      <c r="A4288" s="6" t="s">
        <v>8498</v>
      </c>
      <c r="B4288" t="s">
        <v>42664</v>
      </c>
      <c r="C4288" t="s">
        <v>20342</v>
      </c>
      <c r="D4288" t="s">
        <v>8499</v>
      </c>
      <c r="E4288">
        <v>1.836E-3</v>
      </c>
      <c r="F4288">
        <v>68.335999999999999</v>
      </c>
      <c r="G4288">
        <v>23.98</v>
      </c>
      <c r="H4288">
        <v>1.8849106358967251</v>
      </c>
      <c r="I4288">
        <v>1.8848881721496582</v>
      </c>
      <c r="J4288" t="s">
        <v>42664</v>
      </c>
      <c r="K4288" t="s">
        <v>20544</v>
      </c>
      <c r="L4288" t="s">
        <v>20759</v>
      </c>
      <c r="M4288" t="s">
        <v>42665</v>
      </c>
    </row>
    <row r="4289" spans="1:13" x14ac:dyDescent="0.25">
      <c r="A4289" s="6" t="s">
        <v>8500</v>
      </c>
      <c r="B4289" t="s">
        <v>42759</v>
      </c>
      <c r="C4289" t="s">
        <v>20362</v>
      </c>
      <c r="D4289" t="s">
        <v>8501</v>
      </c>
      <c r="E4289">
        <v>1.836E-3</v>
      </c>
      <c r="F4289">
        <v>59.927999999999997</v>
      </c>
      <c r="G4289">
        <v>280.60000000000002</v>
      </c>
      <c r="H4289">
        <v>1.104554</v>
      </c>
      <c r="I4289">
        <v>1.1045370000000001</v>
      </c>
      <c r="J4289" t="s">
        <v>42759</v>
      </c>
      <c r="K4289">
        <v>0</v>
      </c>
      <c r="L4289">
        <v>0</v>
      </c>
      <c r="M4289" t="s">
        <v>42760</v>
      </c>
    </row>
    <row r="4290" spans="1:13" x14ac:dyDescent="0.25">
      <c r="A4290" s="6" t="s">
        <v>8502</v>
      </c>
      <c r="B4290" t="s">
        <v>42951</v>
      </c>
      <c r="C4290" t="s">
        <v>20366</v>
      </c>
      <c r="D4290" t="s">
        <v>8503</v>
      </c>
      <c r="E4290">
        <v>1.835E-3</v>
      </c>
      <c r="F4290">
        <v>184.029</v>
      </c>
      <c r="G4290">
        <v>3353</v>
      </c>
      <c r="H4290">
        <v>0.84881010000000001</v>
      </c>
      <c r="I4290">
        <v>0.84879680000000002</v>
      </c>
      <c r="J4290" t="s">
        <v>42952</v>
      </c>
      <c r="K4290" t="s">
        <v>20634</v>
      </c>
      <c r="L4290" t="s">
        <v>20635</v>
      </c>
      <c r="M4290" t="s">
        <v>42953</v>
      </c>
    </row>
    <row r="4291" spans="1:13" x14ac:dyDescent="0.25">
      <c r="A4291" s="6" t="s">
        <v>8504</v>
      </c>
      <c r="B4291" t="s">
        <v>42680</v>
      </c>
      <c r="C4291" t="s">
        <v>20385</v>
      </c>
      <c r="D4291" t="s">
        <v>8505</v>
      </c>
      <c r="E4291">
        <v>1.8339999999999999E-3</v>
      </c>
      <c r="F4291">
        <v>1434.7270000000001</v>
      </c>
      <c r="G4291">
        <v>4.75</v>
      </c>
      <c r="H4291">
        <v>1.081259</v>
      </c>
      <c r="I4291">
        <v>1.079852</v>
      </c>
      <c r="J4291" t="s">
        <v>42680</v>
      </c>
      <c r="K4291">
        <v>0</v>
      </c>
      <c r="L4291">
        <v>0</v>
      </c>
      <c r="M4291" t="s">
        <v>42681</v>
      </c>
    </row>
    <row r="4292" spans="1:13" x14ac:dyDescent="0.25">
      <c r="A4292" s="6" t="s">
        <v>8506</v>
      </c>
      <c r="B4292" t="s">
        <v>43001</v>
      </c>
      <c r="C4292" t="s">
        <v>20385</v>
      </c>
      <c r="D4292" t="s">
        <v>8507</v>
      </c>
      <c r="E4292">
        <v>1.833E-3</v>
      </c>
      <c r="F4292">
        <v>2791.22</v>
      </c>
      <c r="G4292">
        <v>2.44</v>
      </c>
      <c r="H4292">
        <v>0.90891429999999995</v>
      </c>
      <c r="I4292">
        <v>0.90889929999999997</v>
      </c>
      <c r="J4292" t="s">
        <v>43001</v>
      </c>
      <c r="K4292">
        <v>0</v>
      </c>
      <c r="L4292">
        <v>0</v>
      </c>
      <c r="M4292" t="s">
        <v>41687</v>
      </c>
    </row>
    <row r="4293" spans="1:13" x14ac:dyDescent="0.25">
      <c r="A4293" s="6" t="s">
        <v>8508</v>
      </c>
      <c r="B4293" t="s">
        <v>43526</v>
      </c>
      <c r="C4293" t="s">
        <v>20364</v>
      </c>
      <c r="D4293" t="s">
        <v>8509</v>
      </c>
      <c r="E4293">
        <v>1.833E-3</v>
      </c>
      <c r="F4293">
        <v>5365.8575600000004</v>
      </c>
      <c r="G4293">
        <v>2.14</v>
      </c>
      <c r="H4293">
        <v>0.62882199999999999</v>
      </c>
      <c r="I4293">
        <v>0.62881050000000005</v>
      </c>
      <c r="J4293" t="s">
        <v>43527</v>
      </c>
      <c r="K4293" t="s">
        <v>20544</v>
      </c>
      <c r="L4293" t="s">
        <v>21567</v>
      </c>
      <c r="M4293" t="s">
        <v>43528</v>
      </c>
    </row>
    <row r="4294" spans="1:13" x14ac:dyDescent="0.25">
      <c r="A4294" s="6" t="s">
        <v>8510</v>
      </c>
      <c r="B4294" t="s">
        <v>42662</v>
      </c>
      <c r="C4294" t="s">
        <v>20342</v>
      </c>
      <c r="D4294" t="s">
        <v>8511</v>
      </c>
      <c r="E4294">
        <v>1.83E-3</v>
      </c>
      <c r="F4294">
        <v>64.375</v>
      </c>
      <c r="G4294">
        <v>25.38</v>
      </c>
      <c r="H4294">
        <v>1.1780982560567199</v>
      </c>
      <c r="I4294" t="s">
        <v>20338</v>
      </c>
      <c r="J4294" t="s">
        <v>42662</v>
      </c>
      <c r="K4294" t="s">
        <v>20746</v>
      </c>
      <c r="L4294" t="s">
        <v>21242</v>
      </c>
      <c r="M4294" t="s">
        <v>42663</v>
      </c>
    </row>
    <row r="4295" spans="1:13" x14ac:dyDescent="0.25">
      <c r="A4295" s="6" t="s">
        <v>8512</v>
      </c>
      <c r="B4295" t="s">
        <v>42648</v>
      </c>
      <c r="C4295" t="s">
        <v>20349</v>
      </c>
      <c r="D4295" t="s">
        <v>8513</v>
      </c>
      <c r="E4295">
        <v>1.828E-3</v>
      </c>
      <c r="F4295">
        <v>51.375999999999998</v>
      </c>
      <c r="G4295">
        <v>28.7</v>
      </c>
      <c r="H4295">
        <v>1.1234170000000001</v>
      </c>
      <c r="I4295">
        <v>1.1234</v>
      </c>
      <c r="J4295" t="s">
        <v>42649</v>
      </c>
      <c r="K4295" t="s">
        <v>20549</v>
      </c>
      <c r="L4295" t="s">
        <v>21372</v>
      </c>
      <c r="M4295" t="s">
        <v>42650</v>
      </c>
    </row>
    <row r="4296" spans="1:13" x14ac:dyDescent="0.25">
      <c r="A4296" s="6" t="s">
        <v>8514</v>
      </c>
      <c r="B4296" t="s">
        <v>42794</v>
      </c>
      <c r="C4296" t="s">
        <v>20351</v>
      </c>
      <c r="D4296" t="s">
        <v>8515</v>
      </c>
      <c r="E4296">
        <v>1.828E-3</v>
      </c>
      <c r="F4296">
        <v>2.3929999999999998</v>
      </c>
      <c r="G4296">
        <v>97900</v>
      </c>
      <c r="H4296">
        <v>0.34368070000000001</v>
      </c>
      <c r="I4296">
        <v>0.34367229999999999</v>
      </c>
      <c r="J4296" t="s">
        <v>42795</v>
      </c>
      <c r="K4296" t="s">
        <v>20746</v>
      </c>
      <c r="L4296" t="s">
        <v>20747</v>
      </c>
      <c r="M4296" t="s">
        <v>42796</v>
      </c>
    </row>
    <row r="4297" spans="1:13" x14ac:dyDescent="0.25">
      <c r="A4297" s="6" t="s">
        <v>8516</v>
      </c>
      <c r="B4297" t="s">
        <v>42766</v>
      </c>
      <c r="C4297" t="s">
        <v>20352</v>
      </c>
      <c r="D4297" t="s">
        <v>8517</v>
      </c>
      <c r="E4297">
        <v>1.828E-3</v>
      </c>
      <c r="F4297">
        <v>5.5960000000000001</v>
      </c>
      <c r="G4297">
        <v>263.39999999999998</v>
      </c>
      <c r="H4297">
        <v>0.72306570000000003</v>
      </c>
      <c r="I4297">
        <v>0.7230531</v>
      </c>
      <c r="J4297" t="s">
        <v>42767</v>
      </c>
      <c r="K4297" t="s">
        <v>20539</v>
      </c>
      <c r="L4297" t="s">
        <v>20667</v>
      </c>
      <c r="M4297" t="s">
        <v>42768</v>
      </c>
    </row>
    <row r="4298" spans="1:13" x14ac:dyDescent="0.25">
      <c r="A4298" s="6" t="s">
        <v>8518</v>
      </c>
      <c r="B4298" t="s">
        <v>42886</v>
      </c>
      <c r="C4298" t="s">
        <v>20341</v>
      </c>
      <c r="D4298" t="s">
        <v>8519</v>
      </c>
      <c r="E4298">
        <v>1.8270000000000001E-3</v>
      </c>
      <c r="F4298">
        <v>77.391999999999996</v>
      </c>
      <c r="G4298">
        <v>21.08</v>
      </c>
      <c r="H4298">
        <v>0.40681649089605543</v>
      </c>
      <c r="I4298">
        <v>0.40680712461471558</v>
      </c>
      <c r="J4298" t="s">
        <v>42886</v>
      </c>
      <c r="K4298" t="s">
        <v>20535</v>
      </c>
      <c r="L4298" t="s">
        <v>20674</v>
      </c>
      <c r="M4298" t="s">
        <v>42887</v>
      </c>
    </row>
    <row r="4299" spans="1:13" x14ac:dyDescent="0.25">
      <c r="A4299" s="6" t="s">
        <v>8520</v>
      </c>
      <c r="B4299" t="s">
        <v>44259</v>
      </c>
      <c r="C4299" t="s">
        <v>20364</v>
      </c>
      <c r="D4299" t="s">
        <v>8521</v>
      </c>
      <c r="E4299">
        <v>1.8270000000000001E-3</v>
      </c>
      <c r="F4299">
        <v>521.42075999999997</v>
      </c>
      <c r="G4299">
        <v>21.96</v>
      </c>
      <c r="H4299">
        <v>1.182077</v>
      </c>
      <c r="I4299">
        <v>1.182061</v>
      </c>
      <c r="J4299" t="s">
        <v>44260</v>
      </c>
      <c r="K4299" t="s">
        <v>20549</v>
      </c>
      <c r="L4299" t="s">
        <v>20649</v>
      </c>
      <c r="M4299" t="s">
        <v>44261</v>
      </c>
    </row>
    <row r="4300" spans="1:13" x14ac:dyDescent="0.25">
      <c r="A4300" s="6" t="s">
        <v>8522</v>
      </c>
      <c r="B4300" t="s">
        <v>42907</v>
      </c>
      <c r="C4300" t="s">
        <v>20340</v>
      </c>
      <c r="D4300" t="s">
        <v>8523</v>
      </c>
      <c r="E4300">
        <v>1.8240000000000001E-3</v>
      </c>
      <c r="F4300">
        <v>41.975000000000001</v>
      </c>
      <c r="G4300">
        <v>3253.6001000000001</v>
      </c>
      <c r="H4300">
        <v>-0.28704410000000002</v>
      </c>
      <c r="I4300">
        <v>-0.2920701</v>
      </c>
      <c r="J4300" t="s">
        <v>42908</v>
      </c>
      <c r="K4300">
        <v>0</v>
      </c>
      <c r="L4300">
        <v>0</v>
      </c>
      <c r="M4300" t="s">
        <v>42909</v>
      </c>
    </row>
    <row r="4301" spans="1:13" x14ac:dyDescent="0.25">
      <c r="A4301" s="6" t="s">
        <v>8524</v>
      </c>
      <c r="B4301" t="s">
        <v>42931</v>
      </c>
      <c r="C4301" t="s">
        <v>20343</v>
      </c>
      <c r="D4301" t="s">
        <v>8525</v>
      </c>
      <c r="E4301">
        <v>1.8209999999999999E-3</v>
      </c>
      <c r="F4301">
        <v>663.36800000000005</v>
      </c>
      <c r="G4301">
        <v>78.099999999999994</v>
      </c>
      <c r="H4301">
        <v>0.44719750000000003</v>
      </c>
      <c r="I4301">
        <v>0.4380655</v>
      </c>
      <c r="J4301" t="s">
        <v>42932</v>
      </c>
      <c r="K4301" t="s">
        <v>20544</v>
      </c>
      <c r="L4301" t="s">
        <v>21007</v>
      </c>
      <c r="M4301" t="s">
        <v>42933</v>
      </c>
    </row>
    <row r="4302" spans="1:13" x14ac:dyDescent="0.25">
      <c r="A4302" s="6" t="s">
        <v>8526</v>
      </c>
      <c r="B4302" t="s">
        <v>40742</v>
      </c>
      <c r="C4302" t="s">
        <v>20376</v>
      </c>
      <c r="D4302" t="s">
        <v>8527</v>
      </c>
      <c r="E4302">
        <v>1.82E-3</v>
      </c>
      <c r="F4302">
        <v>232.88200000000001</v>
      </c>
      <c r="G4302">
        <v>25.62</v>
      </c>
      <c r="H4302">
        <v>1.91784</v>
      </c>
      <c r="I4302">
        <v>1.9178139999999999</v>
      </c>
      <c r="J4302" t="s">
        <v>40743</v>
      </c>
      <c r="K4302" t="s">
        <v>20634</v>
      </c>
      <c r="L4302" t="s">
        <v>20951</v>
      </c>
      <c r="M4302" t="s">
        <v>40744</v>
      </c>
    </row>
    <row r="4303" spans="1:13" x14ac:dyDescent="0.25">
      <c r="A4303" s="6" t="s">
        <v>8528</v>
      </c>
      <c r="B4303" t="s">
        <v>42872</v>
      </c>
      <c r="C4303" t="s">
        <v>20341</v>
      </c>
      <c r="D4303" t="s">
        <v>8529</v>
      </c>
      <c r="E4303">
        <v>1.8190000000000001E-3</v>
      </c>
      <c r="F4303">
        <v>125.089</v>
      </c>
      <c r="G4303">
        <v>12.98</v>
      </c>
      <c r="H4303">
        <v>0.65079287799286878</v>
      </c>
      <c r="I4303">
        <v>0.65078127384185791</v>
      </c>
      <c r="J4303" t="s">
        <v>42872</v>
      </c>
      <c r="K4303" t="s">
        <v>20554</v>
      </c>
      <c r="L4303" t="s">
        <v>20563</v>
      </c>
      <c r="M4303" t="s">
        <v>42873</v>
      </c>
    </row>
    <row r="4304" spans="1:13" x14ac:dyDescent="0.25">
      <c r="A4304" s="6" t="s">
        <v>8530</v>
      </c>
      <c r="B4304" t="s">
        <v>42793</v>
      </c>
      <c r="C4304" t="s">
        <v>20341</v>
      </c>
      <c r="D4304" t="s">
        <v>8531</v>
      </c>
      <c r="E4304">
        <v>1.8190000000000001E-3</v>
      </c>
      <c r="F4304">
        <v>52.575000000000003</v>
      </c>
      <c r="G4304">
        <v>30.88</v>
      </c>
      <c r="H4304">
        <v>0.61883066442159984</v>
      </c>
      <c r="I4304">
        <v>0.61881959438323975</v>
      </c>
      <c r="J4304" t="s">
        <v>42793</v>
      </c>
      <c r="K4304" t="s">
        <v>20613</v>
      </c>
      <c r="L4304" t="s">
        <v>20614</v>
      </c>
      <c r="M4304" t="s">
        <v>30795</v>
      </c>
    </row>
    <row r="4305" spans="1:13" x14ac:dyDescent="0.25">
      <c r="A4305" s="6" t="s">
        <v>8532</v>
      </c>
      <c r="B4305" t="s">
        <v>42967</v>
      </c>
      <c r="C4305" t="s">
        <v>20351</v>
      </c>
      <c r="D4305" t="s">
        <v>8533</v>
      </c>
      <c r="E4305">
        <v>1.818E-3</v>
      </c>
      <c r="F4305">
        <v>0.70299999999999996</v>
      </c>
      <c r="G4305">
        <v>331500</v>
      </c>
      <c r="H4305">
        <v>0.39282489999999998</v>
      </c>
      <c r="I4305">
        <v>0.3928162</v>
      </c>
      <c r="J4305" t="s">
        <v>42968</v>
      </c>
      <c r="K4305" t="s">
        <v>20746</v>
      </c>
      <c r="L4305" t="s">
        <v>21379</v>
      </c>
      <c r="M4305" t="s">
        <v>42969</v>
      </c>
    </row>
    <row r="4306" spans="1:13" x14ac:dyDescent="0.25">
      <c r="A4306" s="6" t="s">
        <v>8534</v>
      </c>
      <c r="B4306" t="s">
        <v>43875</v>
      </c>
      <c r="C4306" t="s">
        <v>20358</v>
      </c>
      <c r="D4306" t="s">
        <v>8535</v>
      </c>
      <c r="E4306">
        <v>1.818E-3</v>
      </c>
      <c r="F4306">
        <v>347.98680000000002</v>
      </c>
      <c r="G4306">
        <v>32.729999999999997</v>
      </c>
      <c r="H4306">
        <v>1.8568229999999999</v>
      </c>
      <c r="I4306">
        <v>1.8568</v>
      </c>
      <c r="J4306" t="s">
        <v>43876</v>
      </c>
      <c r="K4306" t="s">
        <v>20539</v>
      </c>
      <c r="L4306" t="s">
        <v>21055</v>
      </c>
      <c r="M4306" t="s">
        <v>43877</v>
      </c>
    </row>
    <row r="4307" spans="1:13" x14ac:dyDescent="0.25">
      <c r="A4307" s="6" t="s">
        <v>8536</v>
      </c>
      <c r="B4307" t="s">
        <v>38509</v>
      </c>
      <c r="C4307" t="s">
        <v>20341</v>
      </c>
      <c r="D4307" t="s">
        <v>8537</v>
      </c>
      <c r="E4307">
        <v>1.817E-3</v>
      </c>
      <c r="F4307">
        <v>14.164999999999999</v>
      </c>
      <c r="G4307">
        <v>114.53</v>
      </c>
      <c r="H4307">
        <v>0.62031302019368895</v>
      </c>
      <c r="I4307">
        <v>0.62030196189880371</v>
      </c>
      <c r="J4307" t="s">
        <v>38509</v>
      </c>
      <c r="K4307" t="s">
        <v>20554</v>
      </c>
      <c r="L4307" t="s">
        <v>20563</v>
      </c>
      <c r="M4307" t="s">
        <v>38510</v>
      </c>
    </row>
    <row r="4308" spans="1:13" x14ac:dyDescent="0.25">
      <c r="A4308" s="6" t="s">
        <v>8538</v>
      </c>
      <c r="B4308" t="s">
        <v>42894</v>
      </c>
      <c r="C4308" t="s">
        <v>20360</v>
      </c>
      <c r="D4308" t="s">
        <v>8539</v>
      </c>
      <c r="E4308">
        <v>1.817E-3</v>
      </c>
      <c r="F4308">
        <v>20.2</v>
      </c>
      <c r="G4308">
        <v>72.55</v>
      </c>
      <c r="H4308">
        <v>0.94613449999999999</v>
      </c>
      <c r="I4308">
        <v>0.94611990000000001</v>
      </c>
      <c r="J4308" t="s">
        <v>42895</v>
      </c>
      <c r="K4308" t="s">
        <v>20539</v>
      </c>
      <c r="L4308" t="s">
        <v>20540</v>
      </c>
      <c r="M4308" t="s">
        <v>42896</v>
      </c>
    </row>
    <row r="4309" spans="1:13" x14ac:dyDescent="0.25">
      <c r="A4309" s="6" t="s">
        <v>8540</v>
      </c>
      <c r="B4309" t="s">
        <v>43330</v>
      </c>
      <c r="C4309" t="s">
        <v>20341</v>
      </c>
      <c r="D4309" t="s">
        <v>8541</v>
      </c>
      <c r="E4309">
        <v>1.817E-3</v>
      </c>
      <c r="F4309">
        <v>81.531000000000006</v>
      </c>
      <c r="G4309">
        <v>19.89</v>
      </c>
      <c r="H4309">
        <v>1.39570465344887</v>
      </c>
      <c r="I4309">
        <v>1.3956855535507202</v>
      </c>
      <c r="J4309" t="s">
        <v>43330</v>
      </c>
      <c r="K4309" t="s">
        <v>20535</v>
      </c>
      <c r="L4309" t="s">
        <v>20536</v>
      </c>
      <c r="M4309" t="s">
        <v>43331</v>
      </c>
    </row>
    <row r="4310" spans="1:13" x14ac:dyDescent="0.25">
      <c r="A4310" s="6" t="s">
        <v>8542</v>
      </c>
      <c r="B4310" t="s">
        <v>44614</v>
      </c>
      <c r="C4310" t="s">
        <v>20345</v>
      </c>
      <c r="D4310" t="s">
        <v>4961</v>
      </c>
      <c r="E4310">
        <v>1.8159999999999999E-3</v>
      </c>
      <c r="F4310">
        <v>1168.6669999999999</v>
      </c>
      <c r="G4310">
        <v>10.78</v>
      </c>
      <c r="H4310">
        <v>0.98984519999999998</v>
      </c>
      <c r="I4310">
        <v>0.9898304</v>
      </c>
      <c r="J4310" t="s">
        <v>44615</v>
      </c>
      <c r="K4310" t="s">
        <v>20549</v>
      </c>
      <c r="L4310" t="s">
        <v>20658</v>
      </c>
      <c r="M4310" t="s">
        <v>44616</v>
      </c>
    </row>
    <row r="4311" spans="1:13" x14ac:dyDescent="0.25">
      <c r="A4311" s="6" t="s">
        <v>8543</v>
      </c>
      <c r="B4311" t="s">
        <v>42742</v>
      </c>
      <c r="C4311" t="s">
        <v>20363</v>
      </c>
      <c r="D4311" t="s">
        <v>8544</v>
      </c>
      <c r="E4311">
        <v>1.815E-3</v>
      </c>
      <c r="F4311">
        <v>34.372</v>
      </c>
      <c r="G4311">
        <v>47.15</v>
      </c>
      <c r="H4311">
        <v>1.6488783135568983</v>
      </c>
      <c r="I4311">
        <v>1.648857593536377</v>
      </c>
      <c r="J4311" t="s">
        <v>42742</v>
      </c>
      <c r="K4311" t="s">
        <v>20535</v>
      </c>
      <c r="L4311" t="s">
        <v>21140</v>
      </c>
      <c r="M4311" t="s">
        <v>42743</v>
      </c>
    </row>
    <row r="4312" spans="1:13" x14ac:dyDescent="0.25">
      <c r="A4312" s="6" t="s">
        <v>8545</v>
      </c>
      <c r="B4312" t="s">
        <v>42842</v>
      </c>
      <c r="C4312" t="s">
        <v>20348</v>
      </c>
      <c r="D4312" t="s">
        <v>8546</v>
      </c>
      <c r="E4312">
        <v>1.8129999999999999E-3</v>
      </c>
      <c r="F4312">
        <v>47.228000000000002</v>
      </c>
      <c r="G4312">
        <v>2580</v>
      </c>
      <c r="H4312">
        <v>0.98687519999999995</v>
      </c>
      <c r="I4312">
        <v>0.98686079999999998</v>
      </c>
      <c r="J4312" t="s">
        <v>42843</v>
      </c>
      <c r="K4312" t="s">
        <v>20554</v>
      </c>
      <c r="L4312" t="s">
        <v>20563</v>
      </c>
      <c r="M4312" t="s">
        <v>42844</v>
      </c>
    </row>
    <row r="4313" spans="1:13" x14ac:dyDescent="0.25">
      <c r="A4313" s="6" t="s">
        <v>8547</v>
      </c>
      <c r="B4313" t="s">
        <v>20502</v>
      </c>
      <c r="C4313" t="s">
        <v>20362</v>
      </c>
      <c r="D4313" t="s">
        <v>8548</v>
      </c>
      <c r="E4313">
        <v>1.812E-3</v>
      </c>
      <c r="F4313">
        <v>615.745</v>
      </c>
      <c r="G4313">
        <v>26.965</v>
      </c>
      <c r="H4313">
        <v>1.473009</v>
      </c>
      <c r="I4313">
        <v>1.4729890000000001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s="6" t="s">
        <v>8549</v>
      </c>
      <c r="B4314" t="s">
        <v>42941</v>
      </c>
      <c r="C4314" t="s">
        <v>20365</v>
      </c>
      <c r="D4314" t="s">
        <v>8550</v>
      </c>
      <c r="E4314">
        <v>1.8109999999999999E-3</v>
      </c>
      <c r="F4314">
        <v>28.388000000000002</v>
      </c>
      <c r="G4314">
        <v>51.44</v>
      </c>
      <c r="H4314">
        <v>1.531058</v>
      </c>
      <c r="I4314">
        <v>1.5310379999999999</v>
      </c>
      <c r="J4314" t="s">
        <v>42942</v>
      </c>
      <c r="K4314" t="s">
        <v>20549</v>
      </c>
      <c r="L4314" t="s">
        <v>21372</v>
      </c>
      <c r="M4314" t="s">
        <v>8550</v>
      </c>
    </row>
    <row r="4315" spans="1:13" x14ac:dyDescent="0.25">
      <c r="A4315" s="6" t="s">
        <v>8551</v>
      </c>
      <c r="B4315" t="s">
        <v>43979</v>
      </c>
      <c r="C4315" t="s">
        <v>20358</v>
      </c>
      <c r="D4315" t="s">
        <v>8552</v>
      </c>
      <c r="E4315">
        <v>1.81E-3</v>
      </c>
      <c r="F4315">
        <v>1300.24692</v>
      </c>
      <c r="G4315">
        <v>8.7200000000000006</v>
      </c>
      <c r="H4315">
        <v>1.2719020000000001</v>
      </c>
      <c r="I4315">
        <v>1.2718849999999999</v>
      </c>
      <c r="J4315" t="s">
        <v>43980</v>
      </c>
      <c r="K4315" t="s">
        <v>20554</v>
      </c>
      <c r="L4315" t="s">
        <v>20607</v>
      </c>
      <c r="M4315" t="s">
        <v>43981</v>
      </c>
    </row>
    <row r="4316" spans="1:13" x14ac:dyDescent="0.25">
      <c r="A4316" s="6" t="s">
        <v>8553</v>
      </c>
      <c r="B4316" t="s">
        <v>42832</v>
      </c>
      <c r="C4316" t="s">
        <v>20367</v>
      </c>
      <c r="D4316" t="s">
        <v>8554</v>
      </c>
      <c r="E4316">
        <v>1.8090000000000001E-3</v>
      </c>
      <c r="F4316">
        <v>302.24099999999999</v>
      </c>
      <c r="G4316">
        <v>29.05</v>
      </c>
      <c r="H4316">
        <v>0.54471919999999996</v>
      </c>
      <c r="I4316">
        <v>0.54470859999999999</v>
      </c>
      <c r="J4316" t="s">
        <v>42833</v>
      </c>
      <c r="K4316">
        <v>0</v>
      </c>
      <c r="L4316">
        <v>0</v>
      </c>
      <c r="M4316" t="s">
        <v>42834</v>
      </c>
    </row>
    <row r="4317" spans="1:13" x14ac:dyDescent="0.25">
      <c r="A4317" s="6" t="s">
        <v>8555</v>
      </c>
      <c r="B4317" t="s">
        <v>42817</v>
      </c>
      <c r="C4317" t="s">
        <v>20341</v>
      </c>
      <c r="D4317" t="s">
        <v>8556</v>
      </c>
      <c r="E4317">
        <v>1.8090000000000001E-3</v>
      </c>
      <c r="F4317">
        <v>40.042999999999999</v>
      </c>
      <c r="G4317">
        <v>40.32</v>
      </c>
      <c r="H4317">
        <v>0.98341464918724009</v>
      </c>
      <c r="I4317">
        <v>0.98339951038360596</v>
      </c>
      <c r="J4317" t="s">
        <v>42817</v>
      </c>
      <c r="K4317" t="s">
        <v>20554</v>
      </c>
      <c r="L4317" t="s">
        <v>20563</v>
      </c>
      <c r="M4317" t="s">
        <v>42818</v>
      </c>
    </row>
    <row r="4318" spans="1:13" x14ac:dyDescent="0.25">
      <c r="A4318" s="6" t="s">
        <v>8557</v>
      </c>
      <c r="B4318" t="s">
        <v>20501</v>
      </c>
      <c r="C4318" t="s">
        <v>20378</v>
      </c>
      <c r="D4318" t="s">
        <v>8558</v>
      </c>
      <c r="E4318">
        <v>1.8079999999999999E-3</v>
      </c>
      <c r="F4318">
        <v>1615.74</v>
      </c>
      <c r="G4318">
        <v>32.5</v>
      </c>
      <c r="H4318">
        <v>1.5392669999999999</v>
      </c>
      <c r="I4318">
        <v>1.5392459999999999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s="6" t="s">
        <v>8559</v>
      </c>
      <c r="B4319" t="s">
        <v>43079</v>
      </c>
      <c r="C4319" t="s">
        <v>20342</v>
      </c>
      <c r="D4319" t="s">
        <v>693</v>
      </c>
      <c r="E4319">
        <v>1.805E-3</v>
      </c>
      <c r="F4319">
        <v>9.2810000000000006</v>
      </c>
      <c r="G4319">
        <v>173.65</v>
      </c>
      <c r="H4319">
        <v>1.2059705752179148</v>
      </c>
      <c r="I4319">
        <v>1.2059535980224609</v>
      </c>
      <c r="J4319" t="s">
        <v>43080</v>
      </c>
      <c r="K4319">
        <v>0</v>
      </c>
      <c r="L4319">
        <v>0</v>
      </c>
      <c r="M4319" t="s">
        <v>43081</v>
      </c>
    </row>
    <row r="4320" spans="1:13" x14ac:dyDescent="0.25">
      <c r="A4320" s="6" t="s">
        <v>8560</v>
      </c>
      <c r="B4320" t="s">
        <v>43031</v>
      </c>
      <c r="C4320" t="s">
        <v>20341</v>
      </c>
      <c r="D4320" t="s">
        <v>8561</v>
      </c>
      <c r="E4320">
        <v>1.8029999999999999E-3</v>
      </c>
      <c r="F4320">
        <v>32.259</v>
      </c>
      <c r="G4320">
        <v>49.9</v>
      </c>
      <c r="H4320">
        <v>0.42422909097000627</v>
      </c>
      <c r="I4320">
        <v>0.42421966791152954</v>
      </c>
      <c r="J4320" t="s">
        <v>43031</v>
      </c>
      <c r="K4320" t="s">
        <v>20613</v>
      </c>
      <c r="L4320" t="s">
        <v>22016</v>
      </c>
      <c r="M4320" t="s">
        <v>43032</v>
      </c>
    </row>
    <row r="4321" spans="1:13" x14ac:dyDescent="0.25">
      <c r="A4321" s="6" t="s">
        <v>8562</v>
      </c>
      <c r="B4321" t="s">
        <v>37209</v>
      </c>
      <c r="C4321" t="s">
        <v>20351</v>
      </c>
      <c r="D4321" t="s">
        <v>8563</v>
      </c>
      <c r="E4321">
        <v>1.8029999999999999E-3</v>
      </c>
      <c r="F4321">
        <v>62.783999999999999</v>
      </c>
      <c r="G4321">
        <v>3680</v>
      </c>
      <c r="H4321">
        <v>0.36405310000000002</v>
      </c>
      <c r="I4321">
        <v>0.36404439999999999</v>
      </c>
      <c r="J4321" t="s">
        <v>37210</v>
      </c>
      <c r="K4321">
        <v>0</v>
      </c>
      <c r="L4321">
        <v>0</v>
      </c>
      <c r="M4321" t="s">
        <v>37211</v>
      </c>
    </row>
    <row r="4322" spans="1:13" x14ac:dyDescent="0.25">
      <c r="A4322" s="6" t="s">
        <v>8564</v>
      </c>
      <c r="B4322" t="s">
        <v>43019</v>
      </c>
      <c r="C4322" t="s">
        <v>20342</v>
      </c>
      <c r="D4322" t="s">
        <v>8565</v>
      </c>
      <c r="E4322">
        <v>1.802E-3</v>
      </c>
      <c r="F4322">
        <v>27.805</v>
      </c>
      <c r="G4322">
        <v>57.87</v>
      </c>
      <c r="H4322">
        <v>1.3890058462508335</v>
      </c>
      <c r="I4322">
        <v>1.3889871835708618</v>
      </c>
      <c r="J4322" t="s">
        <v>43019</v>
      </c>
      <c r="K4322" t="s">
        <v>20544</v>
      </c>
      <c r="L4322" t="s">
        <v>22701</v>
      </c>
      <c r="M4322" t="s">
        <v>43020</v>
      </c>
    </row>
    <row r="4323" spans="1:13" x14ac:dyDescent="0.25">
      <c r="A4323" s="6" t="s">
        <v>8566</v>
      </c>
      <c r="B4323" t="s">
        <v>42897</v>
      </c>
      <c r="C4323" t="s">
        <v>20341</v>
      </c>
      <c r="D4323" t="s">
        <v>8567</v>
      </c>
      <c r="E4323">
        <v>1.8010000000000001E-3</v>
      </c>
      <c r="F4323">
        <v>55.732999999999997</v>
      </c>
      <c r="G4323">
        <v>28.85</v>
      </c>
      <c r="H4323">
        <v>0.81316249643205862</v>
      </c>
      <c r="I4323">
        <v>0.813149094581604</v>
      </c>
      <c r="J4323" t="s">
        <v>42897</v>
      </c>
      <c r="K4323" t="s">
        <v>20554</v>
      </c>
      <c r="L4323" t="s">
        <v>20563</v>
      </c>
      <c r="M4323" t="s">
        <v>42898</v>
      </c>
    </row>
    <row r="4324" spans="1:13" x14ac:dyDescent="0.25">
      <c r="A4324" s="6" t="s">
        <v>8568</v>
      </c>
      <c r="B4324" t="s">
        <v>40410</v>
      </c>
      <c r="C4324" t="s">
        <v>20357</v>
      </c>
      <c r="D4324" t="s">
        <v>8569</v>
      </c>
      <c r="E4324">
        <v>1.8010000000000001E-3</v>
      </c>
      <c r="F4324">
        <v>37.043999999999997</v>
      </c>
      <c r="G4324">
        <v>162.80000000000001</v>
      </c>
      <c r="H4324">
        <v>0.90235169999999998</v>
      </c>
      <c r="I4324">
        <v>0.9023371</v>
      </c>
      <c r="J4324" t="s">
        <v>27570</v>
      </c>
      <c r="K4324" t="s">
        <v>20535</v>
      </c>
      <c r="L4324" t="s">
        <v>21801</v>
      </c>
      <c r="M4324" t="s">
        <v>27571</v>
      </c>
    </row>
    <row r="4325" spans="1:13" x14ac:dyDescent="0.25">
      <c r="A4325" s="6" t="s">
        <v>8570</v>
      </c>
      <c r="B4325" t="s">
        <v>43036</v>
      </c>
      <c r="C4325" t="s">
        <v>20385</v>
      </c>
      <c r="D4325" t="s">
        <v>8571</v>
      </c>
      <c r="E4325">
        <v>1.8E-3</v>
      </c>
      <c r="F4325">
        <v>2228.759</v>
      </c>
      <c r="G4325">
        <v>3</v>
      </c>
      <c r="H4325">
        <v>0.76492340000000003</v>
      </c>
      <c r="I4325">
        <v>0.76491109999999995</v>
      </c>
      <c r="J4325" t="s">
        <v>43037</v>
      </c>
      <c r="K4325">
        <v>0</v>
      </c>
      <c r="L4325">
        <v>0</v>
      </c>
      <c r="M4325" t="s">
        <v>43038</v>
      </c>
    </row>
    <row r="4326" spans="1:13" x14ac:dyDescent="0.25">
      <c r="A4326" s="6" t="s">
        <v>8572</v>
      </c>
      <c r="B4326" t="s">
        <v>42891</v>
      </c>
      <c r="C4326" t="s">
        <v>20351</v>
      </c>
      <c r="D4326" t="s">
        <v>8573</v>
      </c>
      <c r="E4326">
        <v>1.799E-3</v>
      </c>
      <c r="F4326">
        <v>1.752</v>
      </c>
      <c r="G4326">
        <v>131600</v>
      </c>
      <c r="H4326">
        <v>0.24457419999999999</v>
      </c>
      <c r="I4326">
        <v>0.24388799999999999</v>
      </c>
      <c r="J4326" t="s">
        <v>42892</v>
      </c>
      <c r="K4326" t="s">
        <v>20746</v>
      </c>
      <c r="L4326" t="s">
        <v>23118</v>
      </c>
      <c r="M4326" t="s">
        <v>42893</v>
      </c>
    </row>
    <row r="4327" spans="1:13" x14ac:dyDescent="0.25">
      <c r="A4327" s="6" t="s">
        <v>8574</v>
      </c>
      <c r="B4327" t="s">
        <v>43591</v>
      </c>
      <c r="C4327" t="s">
        <v>20364</v>
      </c>
      <c r="D4327" t="s">
        <v>8575</v>
      </c>
      <c r="E4327">
        <v>1.799E-3</v>
      </c>
      <c r="F4327">
        <v>478.76276000000001</v>
      </c>
      <c r="G4327">
        <v>23.54</v>
      </c>
      <c r="H4327">
        <v>1.3529040000000001</v>
      </c>
      <c r="I4327">
        <v>1.352886</v>
      </c>
      <c r="J4327" t="s">
        <v>43592</v>
      </c>
      <c r="K4327" t="s">
        <v>20539</v>
      </c>
      <c r="L4327" t="s">
        <v>20802</v>
      </c>
      <c r="M4327" t="s">
        <v>43593</v>
      </c>
    </row>
    <row r="4328" spans="1:13" x14ac:dyDescent="0.25">
      <c r="A4328" s="6" t="s">
        <v>8576</v>
      </c>
      <c r="B4328" t="s">
        <v>42763</v>
      </c>
      <c r="C4328" t="s">
        <v>20340</v>
      </c>
      <c r="D4328" t="s">
        <v>8577</v>
      </c>
      <c r="E4328">
        <v>1.797E-3</v>
      </c>
      <c r="F4328">
        <v>31.963000000000001</v>
      </c>
      <c r="G4328">
        <v>4209.2002000000002</v>
      </c>
      <c r="H4328">
        <v>0.99436060000000004</v>
      </c>
      <c r="I4328">
        <v>0.99434529999999999</v>
      </c>
      <c r="J4328" t="s">
        <v>42764</v>
      </c>
      <c r="K4328" t="s">
        <v>20549</v>
      </c>
      <c r="L4328" t="s">
        <v>21372</v>
      </c>
      <c r="M4328" t="s">
        <v>42765</v>
      </c>
    </row>
    <row r="4329" spans="1:13" x14ac:dyDescent="0.25">
      <c r="A4329" s="6" t="s">
        <v>8578</v>
      </c>
      <c r="B4329" t="s">
        <v>32124</v>
      </c>
      <c r="C4329" t="s">
        <v>20341</v>
      </c>
      <c r="D4329" t="s">
        <v>8579</v>
      </c>
      <c r="E4329">
        <v>1.797E-3</v>
      </c>
      <c r="F4329">
        <v>24.85</v>
      </c>
      <c r="G4329">
        <v>64.540000000000006</v>
      </c>
      <c r="H4329">
        <v>0.88380365603077937</v>
      </c>
      <c r="I4329">
        <v>0.88379001617431641</v>
      </c>
      <c r="J4329" t="s">
        <v>32124</v>
      </c>
      <c r="K4329" t="s">
        <v>20554</v>
      </c>
      <c r="L4329" t="s">
        <v>20563</v>
      </c>
      <c r="M4329" t="s">
        <v>32125</v>
      </c>
    </row>
    <row r="4330" spans="1:13" x14ac:dyDescent="0.25">
      <c r="A4330" s="6" t="s">
        <v>8580</v>
      </c>
      <c r="B4330" t="s">
        <v>43097</v>
      </c>
      <c r="C4330" t="s">
        <v>20391</v>
      </c>
      <c r="D4330" t="s">
        <v>8581</v>
      </c>
      <c r="E4330">
        <v>1.7960000000000001E-3</v>
      </c>
      <c r="F4330">
        <v>466.85700000000003</v>
      </c>
      <c r="G4330">
        <v>3107.2</v>
      </c>
      <c r="H4330">
        <v>1.0212950000000001</v>
      </c>
      <c r="I4330">
        <v>1.021279</v>
      </c>
      <c r="J4330" t="s">
        <v>43098</v>
      </c>
      <c r="K4330" t="s">
        <v>20677</v>
      </c>
      <c r="L4330" t="s">
        <v>20858</v>
      </c>
      <c r="M4330" t="s">
        <v>43099</v>
      </c>
    </row>
    <row r="4331" spans="1:13" x14ac:dyDescent="0.25">
      <c r="A4331" s="6" t="s">
        <v>8582</v>
      </c>
      <c r="B4331" t="s">
        <v>42912</v>
      </c>
      <c r="C4331" t="s">
        <v>20383</v>
      </c>
      <c r="D4331" t="s">
        <v>8583</v>
      </c>
      <c r="E4331">
        <v>1.7960000000000001E-3</v>
      </c>
      <c r="F4331">
        <v>98.459000000000003</v>
      </c>
      <c r="G4331">
        <v>16.28</v>
      </c>
      <c r="H4331">
        <v>0.67492034816803048</v>
      </c>
      <c r="I4331">
        <v>0.67490863800048828</v>
      </c>
      <c r="J4331" t="s">
        <v>42912</v>
      </c>
      <c r="K4331" t="s">
        <v>20544</v>
      </c>
      <c r="L4331" t="s">
        <v>20759</v>
      </c>
      <c r="M4331" t="s">
        <v>42913</v>
      </c>
    </row>
    <row r="4332" spans="1:13" x14ac:dyDescent="0.25">
      <c r="A4332" s="6" t="s">
        <v>8584</v>
      </c>
      <c r="B4332" t="s">
        <v>42809</v>
      </c>
      <c r="C4332" t="s">
        <v>20343</v>
      </c>
      <c r="D4332" t="s">
        <v>8585</v>
      </c>
      <c r="E4332">
        <v>1.7949999999999999E-3</v>
      </c>
      <c r="F4332">
        <v>163.678</v>
      </c>
      <c r="G4332">
        <v>312</v>
      </c>
      <c r="H4332">
        <v>0.54970090000000005</v>
      </c>
      <c r="I4332">
        <v>0.54658629999999997</v>
      </c>
      <c r="J4332" t="s">
        <v>42810</v>
      </c>
      <c r="K4332" t="s">
        <v>20544</v>
      </c>
      <c r="L4332" t="s">
        <v>21067</v>
      </c>
      <c r="M4332" t="s">
        <v>42811</v>
      </c>
    </row>
    <row r="4333" spans="1:13" x14ac:dyDescent="0.25">
      <c r="A4333" s="6" t="s">
        <v>8586</v>
      </c>
      <c r="B4333" t="s">
        <v>43607</v>
      </c>
      <c r="C4333" t="s">
        <v>20350</v>
      </c>
      <c r="D4333" t="s">
        <v>8587</v>
      </c>
      <c r="E4333">
        <v>1.794E-3</v>
      </c>
      <c r="F4333">
        <v>20.939</v>
      </c>
      <c r="G4333">
        <v>101500</v>
      </c>
      <c r="H4333">
        <v>1.2043509999999999</v>
      </c>
      <c r="I4333">
        <v>1.204334</v>
      </c>
      <c r="J4333" t="s">
        <v>43608</v>
      </c>
      <c r="K4333" t="s">
        <v>20634</v>
      </c>
      <c r="L4333" t="s">
        <v>20896</v>
      </c>
      <c r="M4333" t="s">
        <v>43609</v>
      </c>
    </row>
    <row r="4334" spans="1:13" x14ac:dyDescent="0.25">
      <c r="A4334" s="6" t="s">
        <v>8588</v>
      </c>
      <c r="B4334" t="s">
        <v>29490</v>
      </c>
      <c r="C4334" t="s">
        <v>20374</v>
      </c>
      <c r="D4334" t="s">
        <v>8589</v>
      </c>
      <c r="E4334">
        <v>1.794E-3</v>
      </c>
      <c r="F4334">
        <v>122.05800000000001</v>
      </c>
      <c r="G4334">
        <v>139.1</v>
      </c>
      <c r="H4334">
        <v>0.68219059999999998</v>
      </c>
      <c r="I4334">
        <v>0.68217950000000005</v>
      </c>
      <c r="J4334" t="s">
        <v>29490</v>
      </c>
      <c r="K4334" t="s">
        <v>20549</v>
      </c>
      <c r="L4334" t="s">
        <v>20579</v>
      </c>
      <c r="M4334" t="s">
        <v>29491</v>
      </c>
    </row>
    <row r="4335" spans="1:13" x14ac:dyDescent="0.25">
      <c r="A4335" s="6" t="s">
        <v>8590</v>
      </c>
      <c r="B4335" t="s">
        <v>42995</v>
      </c>
      <c r="C4335" t="s">
        <v>20350</v>
      </c>
      <c r="D4335" t="s">
        <v>8591</v>
      </c>
      <c r="E4335">
        <v>1.7930000000000001E-3</v>
      </c>
      <c r="F4335">
        <v>17.244</v>
      </c>
      <c r="G4335">
        <v>123200</v>
      </c>
      <c r="H4335">
        <v>1.36547</v>
      </c>
      <c r="I4335">
        <v>1.3654520000000001</v>
      </c>
      <c r="J4335" t="s">
        <v>42996</v>
      </c>
      <c r="K4335" t="s">
        <v>20549</v>
      </c>
      <c r="L4335" t="s">
        <v>20649</v>
      </c>
      <c r="M4335" t="s">
        <v>42997</v>
      </c>
    </row>
    <row r="4336" spans="1:13" x14ac:dyDescent="0.25">
      <c r="A4336" s="6" t="s">
        <v>8592</v>
      </c>
      <c r="B4336" t="s">
        <v>42926</v>
      </c>
      <c r="C4336" t="s">
        <v>20362</v>
      </c>
      <c r="D4336" t="s">
        <v>8593</v>
      </c>
      <c r="E4336">
        <v>1.7930000000000001E-3</v>
      </c>
      <c r="F4336">
        <v>55.518999999999998</v>
      </c>
      <c r="G4336">
        <v>295.8</v>
      </c>
      <c r="H4336">
        <v>0.59869760000000005</v>
      </c>
      <c r="I4336">
        <v>0.59868710000000003</v>
      </c>
      <c r="J4336" t="s">
        <v>42927</v>
      </c>
      <c r="K4336" t="s">
        <v>20535</v>
      </c>
      <c r="L4336" t="s">
        <v>21104</v>
      </c>
      <c r="M4336" t="s">
        <v>8593</v>
      </c>
    </row>
    <row r="4337" spans="1:13" x14ac:dyDescent="0.25">
      <c r="A4337" s="6" t="s">
        <v>8594</v>
      </c>
      <c r="B4337" t="s">
        <v>42964</v>
      </c>
      <c r="C4337" t="s">
        <v>20351</v>
      </c>
      <c r="D4337" t="s">
        <v>8595</v>
      </c>
      <c r="E4337">
        <v>1.792E-3</v>
      </c>
      <c r="F4337">
        <v>59.078000000000003</v>
      </c>
      <c r="G4337">
        <v>3887</v>
      </c>
      <c r="H4337">
        <v>0.38164130000000002</v>
      </c>
      <c r="I4337">
        <v>0.3817101</v>
      </c>
      <c r="J4337" t="s">
        <v>42965</v>
      </c>
      <c r="K4337" t="s">
        <v>20535</v>
      </c>
      <c r="L4337" t="s">
        <v>20715</v>
      </c>
      <c r="M4337" t="s">
        <v>42966</v>
      </c>
    </row>
    <row r="4338" spans="1:13" x14ac:dyDescent="0.25">
      <c r="A4338" s="6" t="s">
        <v>8596</v>
      </c>
      <c r="B4338" t="s">
        <v>44504</v>
      </c>
      <c r="C4338" t="s">
        <v>20358</v>
      </c>
      <c r="D4338" t="s">
        <v>8597</v>
      </c>
      <c r="E4338">
        <v>1.7910000000000001E-3</v>
      </c>
      <c r="F4338">
        <v>77.929879999999997</v>
      </c>
      <c r="G4338">
        <v>144</v>
      </c>
      <c r="H4338">
        <v>1.0218609999999999</v>
      </c>
      <c r="I4338">
        <v>1.021846</v>
      </c>
      <c r="J4338" t="s">
        <v>44505</v>
      </c>
      <c r="K4338" t="s">
        <v>20539</v>
      </c>
      <c r="L4338" t="s">
        <v>20836</v>
      </c>
      <c r="M4338" t="s">
        <v>44506</v>
      </c>
    </row>
    <row r="4339" spans="1:13" x14ac:dyDescent="0.25">
      <c r="A4339" s="6" t="s">
        <v>8598</v>
      </c>
      <c r="B4339" t="s">
        <v>43114</v>
      </c>
      <c r="C4339" t="s">
        <v>20354</v>
      </c>
      <c r="D4339" t="s">
        <v>8599</v>
      </c>
      <c r="E4339">
        <v>1.7910000000000001E-3</v>
      </c>
      <c r="F4339">
        <v>30.085000000000001</v>
      </c>
      <c r="G4339">
        <v>71.69</v>
      </c>
      <c r="H4339">
        <v>0.61386149999999995</v>
      </c>
      <c r="I4339">
        <v>0.61385040000000002</v>
      </c>
      <c r="J4339" t="s">
        <v>43115</v>
      </c>
      <c r="K4339" t="s">
        <v>20554</v>
      </c>
      <c r="L4339" t="s">
        <v>20607</v>
      </c>
      <c r="M4339" t="s">
        <v>43116</v>
      </c>
    </row>
    <row r="4340" spans="1:13" x14ac:dyDescent="0.25">
      <c r="A4340" s="6" t="s">
        <v>8600</v>
      </c>
      <c r="B4340" t="s">
        <v>20505</v>
      </c>
      <c r="C4340" t="s">
        <v>20393</v>
      </c>
      <c r="D4340" t="s">
        <v>8601</v>
      </c>
      <c r="E4340">
        <v>1.7899999999999999E-3</v>
      </c>
      <c r="F4340">
        <v>3545.3620000000001</v>
      </c>
      <c r="G4340">
        <v>1895</v>
      </c>
      <c r="H4340">
        <v>0.87370389999999998</v>
      </c>
      <c r="I4340">
        <v>0.87567110000000004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s="6" t="s">
        <v>8602</v>
      </c>
      <c r="B4341" t="s">
        <v>42812</v>
      </c>
      <c r="C4341" t="s">
        <v>20374</v>
      </c>
      <c r="D4341" t="s">
        <v>8603</v>
      </c>
      <c r="E4341">
        <v>1.7899999999999999E-3</v>
      </c>
      <c r="F4341">
        <v>123.02</v>
      </c>
      <c r="G4341">
        <v>137.69999999999999</v>
      </c>
      <c r="H4341">
        <v>0.6743055</v>
      </c>
      <c r="I4341">
        <v>0.67429360000000005</v>
      </c>
      <c r="J4341" t="s">
        <v>42813</v>
      </c>
      <c r="K4341">
        <v>0</v>
      </c>
      <c r="L4341">
        <v>0</v>
      </c>
      <c r="M4341" t="s">
        <v>8603</v>
      </c>
    </row>
    <row r="4342" spans="1:13" x14ac:dyDescent="0.25">
      <c r="A4342" s="6" t="s">
        <v>8604</v>
      </c>
      <c r="B4342" t="s">
        <v>33796</v>
      </c>
      <c r="C4342" t="s">
        <v>20342</v>
      </c>
      <c r="D4342" t="s">
        <v>8605</v>
      </c>
      <c r="E4342">
        <v>1.789E-3</v>
      </c>
      <c r="F4342">
        <v>142.63399999999999</v>
      </c>
      <c r="G4342">
        <v>11.2</v>
      </c>
      <c r="H4342">
        <v>1.1244992167339611</v>
      </c>
      <c r="I4342">
        <v>1.1244833469390869</v>
      </c>
      <c r="J4342" t="s">
        <v>33796</v>
      </c>
      <c r="K4342" t="s">
        <v>20677</v>
      </c>
      <c r="L4342" t="s">
        <v>21259</v>
      </c>
      <c r="M4342" t="s">
        <v>33797</v>
      </c>
    </row>
    <row r="4343" spans="1:13" x14ac:dyDescent="0.25">
      <c r="A4343" s="6" t="s">
        <v>8606</v>
      </c>
      <c r="B4343" t="s">
        <v>43068</v>
      </c>
      <c r="C4343" t="s">
        <v>20348</v>
      </c>
      <c r="D4343" t="s">
        <v>8607</v>
      </c>
      <c r="E4343">
        <v>1.7880000000000001E-3</v>
      </c>
      <c r="F4343">
        <v>57.9</v>
      </c>
      <c r="G4343">
        <v>2075</v>
      </c>
      <c r="H4343">
        <v>0.76879940000000002</v>
      </c>
      <c r="I4343">
        <v>0.76878709999999995</v>
      </c>
      <c r="J4343" t="s">
        <v>43069</v>
      </c>
      <c r="K4343" t="s">
        <v>20539</v>
      </c>
      <c r="L4343" t="s">
        <v>20836</v>
      </c>
      <c r="M4343" t="s">
        <v>43070</v>
      </c>
    </row>
    <row r="4344" spans="1:13" x14ac:dyDescent="0.25">
      <c r="A4344" s="6" t="s">
        <v>8608</v>
      </c>
      <c r="B4344" t="s">
        <v>44088</v>
      </c>
      <c r="C4344" t="s">
        <v>20345</v>
      </c>
      <c r="D4344" t="s">
        <v>8609</v>
      </c>
      <c r="E4344">
        <v>1.7880000000000001E-3</v>
      </c>
      <c r="F4344">
        <v>2376.4409999999998</v>
      </c>
      <c r="G4344">
        <v>5.22</v>
      </c>
      <c r="H4344">
        <v>0.9725085</v>
      </c>
      <c r="I4344">
        <v>0.96893680000000004</v>
      </c>
      <c r="J4344" t="s">
        <v>44089</v>
      </c>
      <c r="K4344" t="s">
        <v>20535</v>
      </c>
      <c r="L4344" t="s">
        <v>20715</v>
      </c>
      <c r="M4344" t="s">
        <v>44090</v>
      </c>
    </row>
    <row r="4345" spans="1:13" x14ac:dyDescent="0.25">
      <c r="A4345" s="6" t="s">
        <v>8610</v>
      </c>
      <c r="B4345" t="s">
        <v>34481</v>
      </c>
      <c r="C4345" t="s">
        <v>20355</v>
      </c>
      <c r="D4345" t="s">
        <v>8611</v>
      </c>
      <c r="E4345">
        <v>1.784E-3</v>
      </c>
      <c r="F4345">
        <v>1061.7719999999999</v>
      </c>
      <c r="G4345">
        <v>2.1800000000000002</v>
      </c>
      <c r="H4345">
        <v>1.621224</v>
      </c>
      <c r="I4345">
        <v>1.6212029999999999</v>
      </c>
      <c r="J4345" t="s">
        <v>34482</v>
      </c>
      <c r="K4345" t="s">
        <v>20544</v>
      </c>
      <c r="L4345" t="s">
        <v>24557</v>
      </c>
      <c r="M4345" t="s">
        <v>34483</v>
      </c>
    </row>
    <row r="4346" spans="1:13" x14ac:dyDescent="0.25">
      <c r="A4346" s="6" t="s">
        <v>8612</v>
      </c>
      <c r="B4346" t="s">
        <v>44404</v>
      </c>
      <c r="C4346" t="s">
        <v>20364</v>
      </c>
      <c r="D4346" t="s">
        <v>8613</v>
      </c>
      <c r="E4346">
        <v>1.784E-3</v>
      </c>
      <c r="F4346">
        <v>1548.4204400000001</v>
      </c>
      <c r="G4346">
        <v>7.22</v>
      </c>
      <c r="H4346">
        <v>1.035374</v>
      </c>
      <c r="I4346">
        <v>1.035358</v>
      </c>
      <c r="J4346" t="s">
        <v>44405</v>
      </c>
      <c r="K4346" t="s">
        <v>20554</v>
      </c>
      <c r="L4346" t="s">
        <v>20555</v>
      </c>
      <c r="M4346" t="s">
        <v>44406</v>
      </c>
    </row>
    <row r="4347" spans="1:13" x14ac:dyDescent="0.25">
      <c r="A4347" s="6" t="s">
        <v>8614</v>
      </c>
      <c r="B4347" t="s">
        <v>26994</v>
      </c>
      <c r="C4347" t="s">
        <v>20352</v>
      </c>
      <c r="D4347" t="s">
        <v>8615</v>
      </c>
      <c r="E4347">
        <v>1.7830000000000001E-3</v>
      </c>
      <c r="F4347">
        <v>73.41</v>
      </c>
      <c r="G4347">
        <v>19.59</v>
      </c>
      <c r="H4347">
        <v>0.99790699999999999</v>
      </c>
      <c r="I4347">
        <v>0.99789150000000004</v>
      </c>
      <c r="J4347" t="s">
        <v>26995</v>
      </c>
      <c r="K4347">
        <v>0</v>
      </c>
      <c r="L4347">
        <v>0</v>
      </c>
      <c r="M4347" t="s">
        <v>26996</v>
      </c>
    </row>
    <row r="4348" spans="1:13" x14ac:dyDescent="0.25">
      <c r="A4348" s="6" t="s">
        <v>8616</v>
      </c>
      <c r="B4348" t="s">
        <v>42945</v>
      </c>
      <c r="C4348" t="s">
        <v>20390</v>
      </c>
      <c r="D4348" t="s">
        <v>8617</v>
      </c>
      <c r="E4348">
        <v>1.7830000000000001E-3</v>
      </c>
      <c r="F4348">
        <v>326.43</v>
      </c>
      <c r="G4348">
        <v>111.4</v>
      </c>
      <c r="H4348">
        <v>0.61213189999999995</v>
      </c>
      <c r="I4348">
        <v>0.61212100000000003</v>
      </c>
      <c r="J4348" t="s">
        <v>42946</v>
      </c>
      <c r="K4348" t="s">
        <v>20554</v>
      </c>
      <c r="L4348" t="s">
        <v>20563</v>
      </c>
      <c r="M4348" t="s">
        <v>42947</v>
      </c>
    </row>
    <row r="4349" spans="1:13" x14ac:dyDescent="0.25">
      <c r="A4349" s="6" t="s">
        <v>8618</v>
      </c>
      <c r="B4349" t="s">
        <v>42982</v>
      </c>
      <c r="C4349" t="s">
        <v>20348</v>
      </c>
      <c r="D4349" t="s">
        <v>8619</v>
      </c>
      <c r="E4349">
        <v>1.781E-3</v>
      </c>
      <c r="F4349">
        <v>656.75099999999998</v>
      </c>
      <c r="G4349">
        <v>182.2</v>
      </c>
      <c r="H4349">
        <v>0.59221590000000002</v>
      </c>
      <c r="I4349">
        <v>0.5922058</v>
      </c>
      <c r="J4349" t="s">
        <v>42982</v>
      </c>
      <c r="K4349" t="s">
        <v>20554</v>
      </c>
      <c r="L4349" t="s">
        <v>20607</v>
      </c>
      <c r="M4349" t="s">
        <v>42983</v>
      </c>
    </row>
    <row r="4350" spans="1:13" x14ac:dyDescent="0.25">
      <c r="A4350" s="6" t="s">
        <v>8620</v>
      </c>
      <c r="B4350" t="s">
        <v>44166</v>
      </c>
      <c r="C4350" t="s">
        <v>20358</v>
      </c>
      <c r="D4350" t="s">
        <v>8621</v>
      </c>
      <c r="E4350">
        <v>1.781E-3</v>
      </c>
      <c r="F4350">
        <v>27.252120000000001</v>
      </c>
      <c r="G4350">
        <v>409.39</v>
      </c>
      <c r="H4350">
        <v>0.30248049999999999</v>
      </c>
      <c r="I4350">
        <v>0.30247210000000002</v>
      </c>
      <c r="J4350" t="s">
        <v>44167</v>
      </c>
      <c r="K4350" t="s">
        <v>20535</v>
      </c>
      <c r="L4350" t="s">
        <v>21140</v>
      </c>
      <c r="M4350" t="s">
        <v>44168</v>
      </c>
    </row>
    <row r="4351" spans="1:13" x14ac:dyDescent="0.25">
      <c r="A4351" s="6" t="s">
        <v>8622</v>
      </c>
      <c r="B4351" t="s">
        <v>43205</v>
      </c>
      <c r="C4351" t="s">
        <v>20354</v>
      </c>
      <c r="D4351" t="s">
        <v>8623</v>
      </c>
      <c r="E4351">
        <v>1.7799999999999999E-3</v>
      </c>
      <c r="F4351">
        <v>78.947999999999993</v>
      </c>
      <c r="G4351">
        <v>27.15</v>
      </c>
      <c r="H4351">
        <v>0.78466659999999999</v>
      </c>
      <c r="I4351">
        <v>0.78902240000000001</v>
      </c>
      <c r="J4351" t="s">
        <v>37352</v>
      </c>
      <c r="K4351">
        <v>0</v>
      </c>
      <c r="L4351">
        <v>0</v>
      </c>
      <c r="M4351" t="s">
        <v>37353</v>
      </c>
    </row>
    <row r="4352" spans="1:13" x14ac:dyDescent="0.25">
      <c r="A4352" s="6" t="s">
        <v>8624</v>
      </c>
      <c r="B4352" t="s">
        <v>43063</v>
      </c>
      <c r="C4352" t="s">
        <v>20342</v>
      </c>
      <c r="D4352" t="s">
        <v>8625</v>
      </c>
      <c r="E4352">
        <v>1.7799999999999999E-3</v>
      </c>
      <c r="F4352">
        <v>4.5590000000000002</v>
      </c>
      <c r="G4352">
        <v>348.46</v>
      </c>
      <c r="H4352">
        <v>1.0655574340003855</v>
      </c>
      <c r="I4352">
        <v>1.0655417442321777</v>
      </c>
      <c r="J4352" t="s">
        <v>43063</v>
      </c>
      <c r="K4352" t="s">
        <v>20698</v>
      </c>
      <c r="L4352" t="s">
        <v>20699</v>
      </c>
      <c r="M4352" t="s">
        <v>43064</v>
      </c>
    </row>
    <row r="4353" spans="1:13" x14ac:dyDescent="0.25">
      <c r="A4353" s="6" t="s">
        <v>8626</v>
      </c>
      <c r="B4353" t="s">
        <v>43880</v>
      </c>
      <c r="C4353" t="s">
        <v>20364</v>
      </c>
      <c r="D4353" t="s">
        <v>8627</v>
      </c>
      <c r="E4353">
        <v>1.779E-3</v>
      </c>
      <c r="F4353">
        <v>1302.5278000000001</v>
      </c>
      <c r="G4353">
        <v>8.56</v>
      </c>
      <c r="H4353">
        <v>1.062076</v>
      </c>
      <c r="I4353">
        <v>1.0620609999999999</v>
      </c>
      <c r="J4353" t="s">
        <v>43881</v>
      </c>
      <c r="K4353" t="s">
        <v>20634</v>
      </c>
      <c r="L4353" t="s">
        <v>20795</v>
      </c>
      <c r="M4353" t="s">
        <v>43882</v>
      </c>
    </row>
    <row r="4354" spans="1:13" x14ac:dyDescent="0.25">
      <c r="A4354" s="6" t="s">
        <v>8628</v>
      </c>
      <c r="B4354" t="s">
        <v>42919</v>
      </c>
      <c r="C4354" t="s">
        <v>20341</v>
      </c>
      <c r="D4354" t="s">
        <v>8629</v>
      </c>
      <c r="E4354">
        <v>1.7780000000000001E-3</v>
      </c>
      <c r="F4354">
        <v>137.56899999999999</v>
      </c>
      <c r="G4354">
        <v>11.54</v>
      </c>
      <c r="H4354">
        <v>1.4860508824941758</v>
      </c>
      <c r="I4354">
        <v>1.4860312938690186</v>
      </c>
      <c r="J4354" t="s">
        <v>42919</v>
      </c>
      <c r="K4354" t="s">
        <v>20539</v>
      </c>
      <c r="L4354" t="s">
        <v>20592</v>
      </c>
      <c r="M4354" t="s">
        <v>42920</v>
      </c>
    </row>
    <row r="4355" spans="1:13" x14ac:dyDescent="0.25">
      <c r="A4355" s="6" t="s">
        <v>8630</v>
      </c>
      <c r="B4355" t="s">
        <v>42921</v>
      </c>
      <c r="C4355" t="s">
        <v>20341</v>
      </c>
      <c r="D4355" t="s">
        <v>8631</v>
      </c>
      <c r="E4355">
        <v>1.7780000000000001E-3</v>
      </c>
      <c r="F4355">
        <v>113.779</v>
      </c>
      <c r="G4355">
        <v>13.95</v>
      </c>
      <c r="H4355">
        <v>1.2243548402486393</v>
      </c>
      <c r="I4355">
        <v>1.2243382930755615</v>
      </c>
      <c r="J4355" t="s">
        <v>42921</v>
      </c>
      <c r="K4355" t="s">
        <v>20539</v>
      </c>
      <c r="L4355" t="s">
        <v>21055</v>
      </c>
      <c r="M4355" t="s">
        <v>42922</v>
      </c>
    </row>
    <row r="4356" spans="1:13" x14ac:dyDescent="0.25">
      <c r="A4356" s="6" t="s">
        <v>8632</v>
      </c>
      <c r="B4356" t="s">
        <v>43962</v>
      </c>
      <c r="C4356" t="s">
        <v>20358</v>
      </c>
      <c r="D4356" t="s">
        <v>8633</v>
      </c>
      <c r="E4356">
        <v>1.7769999999999999E-3</v>
      </c>
      <c r="F4356">
        <v>221.36547999999999</v>
      </c>
      <c r="G4356">
        <v>50.31</v>
      </c>
      <c r="H4356">
        <v>1.1083940000000001</v>
      </c>
      <c r="I4356">
        <v>1.1083780000000001</v>
      </c>
      <c r="J4356" t="s">
        <v>43963</v>
      </c>
      <c r="K4356" t="s">
        <v>20549</v>
      </c>
      <c r="L4356" t="s">
        <v>20649</v>
      </c>
      <c r="M4356" t="s">
        <v>43964</v>
      </c>
    </row>
    <row r="4357" spans="1:13" x14ac:dyDescent="0.25">
      <c r="A4357" s="6" t="s">
        <v>8634</v>
      </c>
      <c r="B4357" t="s">
        <v>42987</v>
      </c>
      <c r="C4357" t="s">
        <v>20340</v>
      </c>
      <c r="D4357" t="s">
        <v>8635</v>
      </c>
      <c r="E4357">
        <v>1.776E-3</v>
      </c>
      <c r="F4357">
        <v>219.81800000000001</v>
      </c>
      <c r="G4357">
        <v>604.95000000000005</v>
      </c>
      <c r="H4357">
        <v>0.47876800000000003</v>
      </c>
      <c r="I4357">
        <v>0.47875760000000001</v>
      </c>
      <c r="J4357" t="s">
        <v>42988</v>
      </c>
      <c r="K4357" t="s">
        <v>20554</v>
      </c>
      <c r="L4357" t="s">
        <v>20820</v>
      </c>
      <c r="M4357" t="s">
        <v>42989</v>
      </c>
    </row>
    <row r="4358" spans="1:13" x14ac:dyDescent="0.25">
      <c r="A4358" s="6" t="s">
        <v>8636</v>
      </c>
      <c r="B4358" t="s">
        <v>43061</v>
      </c>
      <c r="C4358" t="s">
        <v>20346</v>
      </c>
      <c r="D4358" t="s">
        <v>8637</v>
      </c>
      <c r="E4358">
        <v>1.776E-3</v>
      </c>
      <c r="F4358">
        <v>56.165999999999997</v>
      </c>
      <c r="G4358">
        <v>25.5</v>
      </c>
      <c r="H4358">
        <v>1.0832360000000001</v>
      </c>
      <c r="I4358">
        <v>1.0834790000000001</v>
      </c>
      <c r="J4358" t="s">
        <v>43061</v>
      </c>
      <c r="K4358">
        <v>0</v>
      </c>
      <c r="L4358">
        <v>0</v>
      </c>
      <c r="M4358" t="s">
        <v>43062</v>
      </c>
    </row>
    <row r="4359" spans="1:13" x14ac:dyDescent="0.25">
      <c r="A4359" s="6" t="s">
        <v>8640</v>
      </c>
      <c r="B4359" t="s">
        <v>44081</v>
      </c>
      <c r="C4359" t="s">
        <v>20364</v>
      </c>
      <c r="D4359" t="s">
        <v>8641</v>
      </c>
      <c r="E4359">
        <v>1.776E-3</v>
      </c>
      <c r="F4359">
        <v>180.31356</v>
      </c>
      <c r="G4359">
        <v>61.7</v>
      </c>
      <c r="H4359">
        <v>0.53408639999999996</v>
      </c>
      <c r="I4359">
        <v>0.5340762</v>
      </c>
      <c r="J4359" t="s">
        <v>44082</v>
      </c>
      <c r="K4359" t="s">
        <v>20535</v>
      </c>
      <c r="L4359" t="s">
        <v>20715</v>
      </c>
      <c r="M4359" t="s">
        <v>44083</v>
      </c>
    </row>
    <row r="4360" spans="1:13" x14ac:dyDescent="0.25">
      <c r="A4360" s="6" t="s">
        <v>8638</v>
      </c>
      <c r="B4360" t="s">
        <v>37899</v>
      </c>
      <c r="C4360" t="s">
        <v>20342</v>
      </c>
      <c r="D4360" t="s">
        <v>8639</v>
      </c>
      <c r="E4360">
        <v>1.776E-3</v>
      </c>
      <c r="F4360">
        <v>360.26499999999999</v>
      </c>
      <c r="G4360">
        <v>4.4000000000000004</v>
      </c>
      <c r="H4360">
        <v>2.0851406372619099</v>
      </c>
      <c r="I4360">
        <v>2.0851140022277832</v>
      </c>
      <c r="J4360" t="s">
        <v>37899</v>
      </c>
      <c r="K4360" t="s">
        <v>20698</v>
      </c>
      <c r="L4360" t="s">
        <v>20703</v>
      </c>
      <c r="M4360" t="s">
        <v>37900</v>
      </c>
    </row>
    <row r="4361" spans="1:13" x14ac:dyDescent="0.25">
      <c r="A4361" s="6" t="s">
        <v>8642</v>
      </c>
      <c r="B4361" t="s">
        <v>36525</v>
      </c>
      <c r="C4361" t="s">
        <v>20342</v>
      </c>
      <c r="D4361" t="s">
        <v>8643</v>
      </c>
      <c r="E4361">
        <v>1.7750000000000001E-3</v>
      </c>
      <c r="F4361">
        <v>35.094999999999999</v>
      </c>
      <c r="G4361">
        <v>45.15</v>
      </c>
      <c r="H4361">
        <v>0.90456794900342685</v>
      </c>
      <c r="I4361">
        <v>0.90455389022827148</v>
      </c>
      <c r="J4361" t="s">
        <v>36525</v>
      </c>
      <c r="K4361" t="s">
        <v>20554</v>
      </c>
      <c r="L4361" t="s">
        <v>20563</v>
      </c>
      <c r="M4361" t="s">
        <v>36526</v>
      </c>
    </row>
    <row r="4362" spans="1:13" x14ac:dyDescent="0.25">
      <c r="A4362" s="6" t="s">
        <v>8644</v>
      </c>
      <c r="B4362" t="s">
        <v>44073</v>
      </c>
      <c r="C4362" t="s">
        <v>20364</v>
      </c>
      <c r="D4362" t="s">
        <v>8645</v>
      </c>
      <c r="E4362">
        <v>1.774E-3</v>
      </c>
      <c r="F4362">
        <v>621.00192000000004</v>
      </c>
      <c r="G4362">
        <v>17.899999999999999</v>
      </c>
      <c r="H4362">
        <v>1.11558</v>
      </c>
      <c r="I4362">
        <v>1.115564</v>
      </c>
      <c r="J4362" t="s">
        <v>44074</v>
      </c>
      <c r="K4362" t="s">
        <v>20698</v>
      </c>
      <c r="L4362" t="s">
        <v>20947</v>
      </c>
      <c r="M4362" t="s">
        <v>44075</v>
      </c>
    </row>
    <row r="4363" spans="1:13" x14ac:dyDescent="0.25">
      <c r="A4363" s="6" t="s">
        <v>8646</v>
      </c>
      <c r="B4363" t="s">
        <v>39503</v>
      </c>
      <c r="C4363" t="s">
        <v>20355</v>
      </c>
      <c r="D4363" t="s">
        <v>8647</v>
      </c>
      <c r="E4363">
        <v>1.774E-3</v>
      </c>
      <c r="F4363">
        <v>79.478999999999999</v>
      </c>
      <c r="G4363">
        <v>28.95</v>
      </c>
      <c r="H4363">
        <v>0.83406130000000001</v>
      </c>
      <c r="I4363">
        <v>0.83404820000000002</v>
      </c>
      <c r="J4363" t="s">
        <v>39504</v>
      </c>
      <c r="K4363" t="s">
        <v>20544</v>
      </c>
      <c r="L4363" t="s">
        <v>21067</v>
      </c>
      <c r="M4363" t="s">
        <v>39505</v>
      </c>
    </row>
    <row r="4364" spans="1:13" x14ac:dyDescent="0.25">
      <c r="A4364" s="6" t="s">
        <v>8648</v>
      </c>
      <c r="B4364" t="s">
        <v>43759</v>
      </c>
      <c r="C4364" t="s">
        <v>20358</v>
      </c>
      <c r="D4364" t="s">
        <v>8649</v>
      </c>
      <c r="E4364">
        <v>1.774E-3</v>
      </c>
      <c r="F4364">
        <v>1580.9010000000001</v>
      </c>
      <c r="G4364">
        <v>7.03</v>
      </c>
      <c r="H4364">
        <v>0.81441949999999996</v>
      </c>
      <c r="I4364">
        <v>0.81440639999999997</v>
      </c>
      <c r="J4364" t="s">
        <v>43760</v>
      </c>
      <c r="K4364" t="s">
        <v>20549</v>
      </c>
      <c r="L4364" t="s">
        <v>20658</v>
      </c>
      <c r="M4364" t="s">
        <v>43761</v>
      </c>
    </row>
    <row r="4365" spans="1:13" x14ac:dyDescent="0.25">
      <c r="A4365" s="6" t="s">
        <v>8650</v>
      </c>
      <c r="B4365" t="s">
        <v>43039</v>
      </c>
      <c r="C4365" t="s">
        <v>20351</v>
      </c>
      <c r="D4365" t="s">
        <v>8651</v>
      </c>
      <c r="E4365">
        <v>1.7730000000000001E-3</v>
      </c>
      <c r="F4365">
        <v>23.405000000000001</v>
      </c>
      <c r="G4365">
        <v>9709</v>
      </c>
      <c r="H4365">
        <v>0.2770899</v>
      </c>
      <c r="I4365">
        <v>0.2770821</v>
      </c>
      <c r="J4365" t="s">
        <v>43040</v>
      </c>
      <c r="K4365" t="s">
        <v>20613</v>
      </c>
      <c r="L4365" t="s">
        <v>20661</v>
      </c>
      <c r="M4365" t="s">
        <v>43041</v>
      </c>
    </row>
    <row r="4366" spans="1:13" x14ac:dyDescent="0.25">
      <c r="A4366" s="6" t="s">
        <v>8652</v>
      </c>
      <c r="B4366" t="s">
        <v>43305</v>
      </c>
      <c r="C4366" t="s">
        <v>20341</v>
      </c>
      <c r="D4366" t="s">
        <v>8653</v>
      </c>
      <c r="E4366">
        <v>1.7730000000000001E-3</v>
      </c>
      <c r="F4366">
        <v>91.260999999999996</v>
      </c>
      <c r="G4366">
        <v>17.34</v>
      </c>
      <c r="H4366">
        <v>0.43797179184177748</v>
      </c>
      <c r="I4366">
        <v>0.43796277046203613</v>
      </c>
      <c r="J4366" t="s">
        <v>26995</v>
      </c>
      <c r="K4366">
        <v>0</v>
      </c>
      <c r="L4366">
        <v>0</v>
      </c>
      <c r="M4366" t="s">
        <v>26996</v>
      </c>
    </row>
    <row r="4367" spans="1:13" x14ac:dyDescent="0.25">
      <c r="A4367" s="6" t="s">
        <v>8654</v>
      </c>
      <c r="B4367" t="s">
        <v>42975</v>
      </c>
      <c r="C4367" t="s">
        <v>20348</v>
      </c>
      <c r="D4367" t="s">
        <v>8655</v>
      </c>
      <c r="E4367">
        <v>1.7719999999999999E-3</v>
      </c>
      <c r="F4367">
        <v>210.999</v>
      </c>
      <c r="G4367">
        <v>564.5</v>
      </c>
      <c r="H4367">
        <v>0.70883030000000002</v>
      </c>
      <c r="I4367">
        <v>0.70881890000000003</v>
      </c>
      <c r="J4367" t="s">
        <v>42976</v>
      </c>
      <c r="K4367" t="s">
        <v>20677</v>
      </c>
      <c r="L4367" t="s">
        <v>23132</v>
      </c>
      <c r="M4367" t="s">
        <v>42977</v>
      </c>
    </row>
    <row r="4368" spans="1:13" x14ac:dyDescent="0.25">
      <c r="A4368" s="6" t="s">
        <v>8656</v>
      </c>
      <c r="B4368" t="s">
        <v>43697</v>
      </c>
      <c r="C4368" t="s">
        <v>20345</v>
      </c>
      <c r="D4368" t="s">
        <v>7094</v>
      </c>
      <c r="E4368">
        <v>1.768E-3</v>
      </c>
      <c r="F4368">
        <v>1295.4570000000001</v>
      </c>
      <c r="G4368">
        <v>9.4700000000000006</v>
      </c>
      <c r="H4368">
        <v>0.54039510000000002</v>
      </c>
      <c r="I4368">
        <v>0.54038489999999995</v>
      </c>
      <c r="J4368" t="s">
        <v>43698</v>
      </c>
      <c r="K4368" t="s">
        <v>20677</v>
      </c>
      <c r="L4368" t="s">
        <v>23570</v>
      </c>
      <c r="M4368" t="s">
        <v>43699</v>
      </c>
    </row>
    <row r="4369" spans="1:13" x14ac:dyDescent="0.25">
      <c r="A4369" s="6" t="s">
        <v>8657</v>
      </c>
      <c r="B4369" t="s">
        <v>37822</v>
      </c>
      <c r="C4369" t="s">
        <v>20342</v>
      </c>
      <c r="D4369" t="s">
        <v>8658</v>
      </c>
      <c r="E4369">
        <v>1.766E-3</v>
      </c>
      <c r="F4369">
        <v>49.67</v>
      </c>
      <c r="G4369">
        <v>31.74</v>
      </c>
      <c r="H4369">
        <v>0.50497528897913402</v>
      </c>
      <c r="I4369">
        <v>0.50496482849121094</v>
      </c>
      <c r="J4369" t="s">
        <v>37822</v>
      </c>
      <c r="K4369" t="s">
        <v>20746</v>
      </c>
      <c r="L4369" t="s">
        <v>23118</v>
      </c>
      <c r="M4369" t="s">
        <v>37823</v>
      </c>
    </row>
    <row r="4370" spans="1:13" x14ac:dyDescent="0.25">
      <c r="A4370" s="6" t="s">
        <v>8659</v>
      </c>
      <c r="B4370" t="s">
        <v>42845</v>
      </c>
      <c r="C4370" t="s">
        <v>20384</v>
      </c>
      <c r="D4370" t="s">
        <v>8660</v>
      </c>
      <c r="E4370">
        <v>1.7650000000000001E-3</v>
      </c>
      <c r="F4370">
        <v>859.41399999999999</v>
      </c>
      <c r="G4370">
        <v>7.1020000000000003</v>
      </c>
      <c r="H4370">
        <v>1.0057849999999999</v>
      </c>
      <c r="I4370">
        <v>1.0057689999999999</v>
      </c>
      <c r="J4370" t="s">
        <v>42846</v>
      </c>
      <c r="K4370" t="s">
        <v>20535</v>
      </c>
      <c r="L4370" t="s">
        <v>20536</v>
      </c>
      <c r="M4370" t="s">
        <v>42847</v>
      </c>
    </row>
    <row r="4371" spans="1:13" x14ac:dyDescent="0.25">
      <c r="A4371" s="6" t="s">
        <v>8661</v>
      </c>
      <c r="B4371" t="s">
        <v>43226</v>
      </c>
      <c r="C4371" t="s">
        <v>20341</v>
      </c>
      <c r="D4371" t="s">
        <v>8662</v>
      </c>
      <c r="E4371">
        <v>1.7639999999999999E-3</v>
      </c>
      <c r="F4371">
        <v>31.95</v>
      </c>
      <c r="G4371">
        <v>49.3</v>
      </c>
      <c r="H4371">
        <v>1.2608137048141423</v>
      </c>
      <c r="I4371">
        <v>1.2607961893081665</v>
      </c>
      <c r="J4371" t="s">
        <v>43226</v>
      </c>
      <c r="K4371" t="s">
        <v>20549</v>
      </c>
      <c r="L4371" t="s">
        <v>22405</v>
      </c>
      <c r="M4371" t="s">
        <v>43227</v>
      </c>
    </row>
    <row r="4372" spans="1:13" x14ac:dyDescent="0.25">
      <c r="A4372" s="6" t="s">
        <v>8663</v>
      </c>
      <c r="B4372" t="s">
        <v>43160</v>
      </c>
      <c r="C4372" t="s">
        <v>20354</v>
      </c>
      <c r="D4372" t="s">
        <v>8664</v>
      </c>
      <c r="E4372">
        <v>1.763E-3</v>
      </c>
      <c r="F4372">
        <v>156.61099999999999</v>
      </c>
      <c r="G4372">
        <v>13.56</v>
      </c>
      <c r="H4372">
        <v>0.92264360000000001</v>
      </c>
      <c r="I4372">
        <v>0.92262980000000006</v>
      </c>
      <c r="J4372" t="s">
        <v>43160</v>
      </c>
      <c r="K4372" t="s">
        <v>20677</v>
      </c>
      <c r="L4372" t="s">
        <v>20718</v>
      </c>
      <c r="M4372" t="s">
        <v>43161</v>
      </c>
    </row>
    <row r="4373" spans="1:13" x14ac:dyDescent="0.25">
      <c r="A4373" s="6" t="s">
        <v>8665</v>
      </c>
      <c r="B4373" t="s">
        <v>42718</v>
      </c>
      <c r="C4373" t="s">
        <v>20341</v>
      </c>
      <c r="D4373" t="s">
        <v>8666</v>
      </c>
      <c r="E4373">
        <v>1.763E-3</v>
      </c>
      <c r="F4373">
        <v>105.69</v>
      </c>
      <c r="G4373">
        <v>14.89</v>
      </c>
      <c r="H4373">
        <v>1.6213314886708829</v>
      </c>
      <c r="I4373">
        <v>1.6213116645812988</v>
      </c>
      <c r="J4373" t="s">
        <v>42718</v>
      </c>
      <c r="K4373" t="s">
        <v>20535</v>
      </c>
      <c r="L4373" t="s">
        <v>21140</v>
      </c>
      <c r="M4373" t="s">
        <v>42719</v>
      </c>
    </row>
    <row r="4374" spans="1:13" x14ac:dyDescent="0.25">
      <c r="A4374" s="6" t="s">
        <v>8667</v>
      </c>
      <c r="B4374" t="s">
        <v>43005</v>
      </c>
      <c r="C4374" t="s">
        <v>20349</v>
      </c>
      <c r="D4374" t="s">
        <v>8668</v>
      </c>
      <c r="E4374">
        <v>1.7619999999999999E-3</v>
      </c>
      <c r="F4374">
        <v>11.103</v>
      </c>
      <c r="G4374">
        <v>128</v>
      </c>
      <c r="H4374">
        <v>0.94980690000000001</v>
      </c>
      <c r="I4374">
        <v>0.94948659999999996</v>
      </c>
      <c r="J4374" t="s">
        <v>43006</v>
      </c>
      <c r="K4374">
        <v>0</v>
      </c>
      <c r="L4374">
        <v>0</v>
      </c>
      <c r="M4374" t="s">
        <v>43007</v>
      </c>
    </row>
    <row r="4375" spans="1:13" x14ac:dyDescent="0.25">
      <c r="A4375" s="6" t="s">
        <v>8669</v>
      </c>
      <c r="B4375" t="s">
        <v>42958</v>
      </c>
      <c r="C4375" t="s">
        <v>20343</v>
      </c>
      <c r="D4375" t="s">
        <v>8670</v>
      </c>
      <c r="E4375">
        <v>1.7600000000000001E-3</v>
      </c>
      <c r="F4375">
        <v>1082.174</v>
      </c>
      <c r="G4375">
        <v>46.25</v>
      </c>
      <c r="H4375">
        <v>1.3831279999999999</v>
      </c>
      <c r="I4375">
        <v>1.3820429999999999</v>
      </c>
      <c r="J4375" t="s">
        <v>42959</v>
      </c>
      <c r="K4375" t="s">
        <v>20539</v>
      </c>
      <c r="L4375" t="s">
        <v>20540</v>
      </c>
      <c r="M4375" t="s">
        <v>42960</v>
      </c>
    </row>
    <row r="4376" spans="1:13" x14ac:dyDescent="0.25">
      <c r="A4376" s="6" t="s">
        <v>8671</v>
      </c>
      <c r="B4376" t="s">
        <v>20503</v>
      </c>
      <c r="C4376" t="s">
        <v>20357</v>
      </c>
      <c r="D4376" t="s">
        <v>8672</v>
      </c>
      <c r="E4376">
        <v>1.7589999999999999E-3</v>
      </c>
      <c r="F4376">
        <v>141.47300000000001</v>
      </c>
      <c r="G4376">
        <v>41.65</v>
      </c>
      <c r="H4376">
        <v>0.31003229999999998</v>
      </c>
      <c r="I4376">
        <v>0.31002410000000002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s="6" t="s">
        <v>8673</v>
      </c>
      <c r="B4377" t="s">
        <v>42940</v>
      </c>
      <c r="C4377" t="s">
        <v>20348</v>
      </c>
      <c r="D4377" t="s">
        <v>8674</v>
      </c>
      <c r="E4377">
        <v>1.7589999999999999E-3</v>
      </c>
      <c r="F4377">
        <v>399.904</v>
      </c>
      <c r="G4377">
        <v>295.60000000000002</v>
      </c>
      <c r="H4377">
        <v>0.77658729999999998</v>
      </c>
      <c r="I4377">
        <v>0.7765746</v>
      </c>
      <c r="J4377" t="s">
        <v>41810</v>
      </c>
      <c r="K4377">
        <v>0</v>
      </c>
      <c r="L4377">
        <v>0</v>
      </c>
      <c r="M4377" t="s">
        <v>41811</v>
      </c>
    </row>
    <row r="4378" spans="1:13" x14ac:dyDescent="0.25">
      <c r="A4378" s="6" t="s">
        <v>8675</v>
      </c>
      <c r="B4378" t="s">
        <v>36326</v>
      </c>
      <c r="C4378" t="s">
        <v>20343</v>
      </c>
      <c r="D4378" t="s">
        <v>8676</v>
      </c>
      <c r="E4378">
        <v>1.7589999999999999E-3</v>
      </c>
      <c r="F4378">
        <v>373.40199999999999</v>
      </c>
      <c r="G4378">
        <v>134</v>
      </c>
      <c r="H4378">
        <v>1.6084719999999999</v>
      </c>
      <c r="I4378">
        <v>1.6164480000000001</v>
      </c>
      <c r="J4378" t="s">
        <v>36327</v>
      </c>
      <c r="K4378" t="s">
        <v>20554</v>
      </c>
      <c r="L4378" t="s">
        <v>20563</v>
      </c>
      <c r="M4378" t="s">
        <v>36328</v>
      </c>
    </row>
    <row r="4379" spans="1:13" x14ac:dyDescent="0.25">
      <c r="A4379" s="6" t="s">
        <v>8677</v>
      </c>
      <c r="B4379" t="s">
        <v>41333</v>
      </c>
      <c r="C4379" t="s">
        <v>20374</v>
      </c>
      <c r="D4379" t="s">
        <v>8678</v>
      </c>
      <c r="E4379">
        <v>1.7589999999999999E-3</v>
      </c>
      <c r="F4379">
        <v>166.636</v>
      </c>
      <c r="G4379">
        <v>99.9</v>
      </c>
      <c r="H4379">
        <v>1.169988</v>
      </c>
      <c r="I4379">
        <v>1.1699710000000001</v>
      </c>
      <c r="J4379" t="s">
        <v>41334</v>
      </c>
      <c r="K4379" t="s">
        <v>20539</v>
      </c>
      <c r="L4379" t="s">
        <v>20540</v>
      </c>
      <c r="M4379" t="s">
        <v>41335</v>
      </c>
    </row>
    <row r="4380" spans="1:13" x14ac:dyDescent="0.25">
      <c r="A4380" s="6" t="s">
        <v>8679</v>
      </c>
      <c r="B4380" t="s">
        <v>44196</v>
      </c>
      <c r="C4380" t="s">
        <v>20358</v>
      </c>
      <c r="D4380" t="s">
        <v>8680</v>
      </c>
      <c r="E4380">
        <v>1.7570000000000001E-3</v>
      </c>
      <c r="F4380">
        <v>957.19791999999995</v>
      </c>
      <c r="G4380">
        <v>11.5</v>
      </c>
      <c r="H4380">
        <v>1.2922340000000001</v>
      </c>
      <c r="I4380">
        <v>1.292216</v>
      </c>
      <c r="J4380" t="s">
        <v>44197</v>
      </c>
      <c r="K4380" t="s">
        <v>20539</v>
      </c>
      <c r="L4380" t="s">
        <v>20667</v>
      </c>
      <c r="M4380" t="s">
        <v>44198</v>
      </c>
    </row>
    <row r="4381" spans="1:13" x14ac:dyDescent="0.25">
      <c r="A4381" s="6" t="s">
        <v>8681</v>
      </c>
      <c r="B4381" t="s">
        <v>42993</v>
      </c>
      <c r="C4381" t="s">
        <v>20341</v>
      </c>
      <c r="D4381" t="s">
        <v>8682</v>
      </c>
      <c r="E4381">
        <v>1.7539999999999999E-3</v>
      </c>
      <c r="F4381">
        <v>24.716999999999999</v>
      </c>
      <c r="G4381">
        <v>63.36</v>
      </c>
      <c r="H4381">
        <v>0.68639751273497041</v>
      </c>
      <c r="I4381">
        <v>0.6863856315612793</v>
      </c>
      <c r="J4381" t="s">
        <v>42993</v>
      </c>
      <c r="K4381" t="s">
        <v>20554</v>
      </c>
      <c r="L4381" t="s">
        <v>20563</v>
      </c>
      <c r="M4381" t="s">
        <v>42994</v>
      </c>
    </row>
    <row r="4382" spans="1:13" x14ac:dyDescent="0.25">
      <c r="A4382" s="6" t="s">
        <v>8683</v>
      </c>
      <c r="B4382" t="s">
        <v>42937</v>
      </c>
      <c r="C4382" t="s">
        <v>20340</v>
      </c>
      <c r="D4382" t="s">
        <v>8684</v>
      </c>
      <c r="E4382">
        <v>1.753E-3</v>
      </c>
      <c r="F4382">
        <v>135.018</v>
      </c>
      <c r="G4382">
        <v>971.8</v>
      </c>
      <c r="H4382">
        <v>0.9867532</v>
      </c>
      <c r="I4382">
        <v>0.98673690000000003</v>
      </c>
      <c r="J4382" t="s">
        <v>42938</v>
      </c>
      <c r="K4382" t="s">
        <v>20554</v>
      </c>
      <c r="L4382" t="s">
        <v>21080</v>
      </c>
      <c r="M4382" t="s">
        <v>42939</v>
      </c>
    </row>
    <row r="4383" spans="1:13" x14ac:dyDescent="0.25">
      <c r="A4383" s="6" t="s">
        <v>8685</v>
      </c>
      <c r="B4383" t="s">
        <v>20394</v>
      </c>
      <c r="C4383" t="s">
        <v>20342</v>
      </c>
      <c r="D4383" t="s">
        <v>8390</v>
      </c>
      <c r="E4383">
        <v>1.751E-3</v>
      </c>
      <c r="F4383">
        <v>186.96100000000001</v>
      </c>
      <c r="G4383">
        <v>8.36</v>
      </c>
      <c r="H4383">
        <v>1.1949905743044271</v>
      </c>
      <c r="I4383">
        <v>1.1949741840362549</v>
      </c>
      <c r="J4383" t="s">
        <v>20394</v>
      </c>
      <c r="K4383" t="s">
        <v>20544</v>
      </c>
      <c r="L4383" t="s">
        <v>20854</v>
      </c>
      <c r="M4383" t="s">
        <v>43055</v>
      </c>
    </row>
    <row r="4384" spans="1:13" x14ac:dyDescent="0.25">
      <c r="A4384" s="6" t="s">
        <v>8686</v>
      </c>
      <c r="B4384" t="s">
        <v>42934</v>
      </c>
      <c r="C4384" t="s">
        <v>20351</v>
      </c>
      <c r="D4384" t="s">
        <v>8687</v>
      </c>
      <c r="E4384">
        <v>1.751E-3</v>
      </c>
      <c r="F4384">
        <v>177.52600000000001</v>
      </c>
      <c r="G4384">
        <v>1264</v>
      </c>
      <c r="H4384">
        <v>0.77891350000000004</v>
      </c>
      <c r="I4384">
        <v>0.77890060000000005</v>
      </c>
      <c r="J4384" t="s">
        <v>42935</v>
      </c>
      <c r="K4384" t="s">
        <v>20598</v>
      </c>
      <c r="L4384" t="s">
        <v>21649</v>
      </c>
      <c r="M4384" t="s">
        <v>42936</v>
      </c>
    </row>
    <row r="4385" spans="1:13" x14ac:dyDescent="0.25">
      <c r="A4385" s="6" t="s">
        <v>8688</v>
      </c>
      <c r="B4385" t="s">
        <v>43056</v>
      </c>
      <c r="C4385" t="s">
        <v>20361</v>
      </c>
      <c r="D4385" t="s">
        <v>8689</v>
      </c>
      <c r="E4385">
        <v>1.75E-3</v>
      </c>
      <c r="F4385">
        <v>7319.1229999999996</v>
      </c>
      <c r="G4385">
        <v>0.27500000000000002</v>
      </c>
      <c r="H4385">
        <v>1.9936039999999999E-2</v>
      </c>
      <c r="I4385">
        <v>1.9930839999999998E-2</v>
      </c>
      <c r="J4385" t="s">
        <v>43056</v>
      </c>
      <c r="K4385" t="s">
        <v>20544</v>
      </c>
      <c r="L4385" t="s">
        <v>20623</v>
      </c>
      <c r="M4385" t="s">
        <v>43057</v>
      </c>
    </row>
    <row r="4386" spans="1:13" x14ac:dyDescent="0.25">
      <c r="A4386" s="6" t="s">
        <v>8690</v>
      </c>
      <c r="B4386" t="s">
        <v>43379</v>
      </c>
      <c r="C4386" t="s">
        <v>20342</v>
      </c>
      <c r="D4386" t="s">
        <v>8691</v>
      </c>
      <c r="E4386">
        <v>1.748E-3</v>
      </c>
      <c r="F4386">
        <v>32.962000000000003</v>
      </c>
      <c r="G4386">
        <v>47.35</v>
      </c>
      <c r="H4386">
        <v>0.52150300593425336</v>
      </c>
      <c r="I4386">
        <v>0.521492600440979</v>
      </c>
      <c r="J4386" t="s">
        <v>43379</v>
      </c>
      <c r="K4386" t="s">
        <v>20549</v>
      </c>
      <c r="L4386" t="s">
        <v>20645</v>
      </c>
      <c r="M4386" t="s">
        <v>43380</v>
      </c>
    </row>
    <row r="4387" spans="1:13" x14ac:dyDescent="0.25">
      <c r="A4387" s="6" t="s">
        <v>8692</v>
      </c>
      <c r="B4387" t="s">
        <v>43191</v>
      </c>
      <c r="C4387" t="s">
        <v>20351</v>
      </c>
      <c r="D4387" t="s">
        <v>8693</v>
      </c>
      <c r="E4387">
        <v>1.745E-3</v>
      </c>
      <c r="F4387">
        <v>124.583</v>
      </c>
      <c r="G4387">
        <v>1795.5</v>
      </c>
      <c r="H4387">
        <v>0.61724679999999998</v>
      </c>
      <c r="I4387">
        <v>0.61723589999999995</v>
      </c>
      <c r="J4387" t="s">
        <v>43192</v>
      </c>
      <c r="K4387" t="s">
        <v>20549</v>
      </c>
      <c r="L4387" t="s">
        <v>20979</v>
      </c>
      <c r="M4387" t="s">
        <v>43193</v>
      </c>
    </row>
    <row r="4388" spans="1:13" x14ac:dyDescent="0.25">
      <c r="A4388" s="6" t="s">
        <v>8694</v>
      </c>
      <c r="B4388" t="s">
        <v>43297</v>
      </c>
      <c r="C4388" t="s">
        <v>20350</v>
      </c>
      <c r="D4388" t="s">
        <v>8695</v>
      </c>
      <c r="E4388">
        <v>1.7440000000000001E-3</v>
      </c>
      <c r="F4388">
        <v>74.066000000000003</v>
      </c>
      <c r="G4388">
        <v>27900</v>
      </c>
      <c r="H4388">
        <v>1.040178</v>
      </c>
      <c r="I4388">
        <v>1.0401629999999999</v>
      </c>
      <c r="J4388" t="s">
        <v>43298</v>
      </c>
      <c r="K4388" t="s">
        <v>20634</v>
      </c>
      <c r="L4388" t="s">
        <v>20951</v>
      </c>
      <c r="M4388" t="s">
        <v>43299</v>
      </c>
    </row>
    <row r="4389" spans="1:13" x14ac:dyDescent="0.25">
      <c r="A4389" s="6" t="s">
        <v>8696</v>
      </c>
      <c r="B4389" t="s">
        <v>43096</v>
      </c>
      <c r="C4389" t="s">
        <v>20357</v>
      </c>
      <c r="D4389" t="s">
        <v>8697</v>
      </c>
      <c r="E4389">
        <v>1.7440000000000001E-3</v>
      </c>
      <c r="F4389">
        <v>61.929000000000002</v>
      </c>
      <c r="G4389">
        <v>94.3</v>
      </c>
      <c r="H4389">
        <v>0.78296290000000002</v>
      </c>
      <c r="I4389">
        <v>0.78295029999999999</v>
      </c>
      <c r="J4389" t="s">
        <v>34905</v>
      </c>
      <c r="K4389" t="s">
        <v>20746</v>
      </c>
      <c r="L4389" t="s">
        <v>22229</v>
      </c>
      <c r="M4389" t="s">
        <v>849</v>
      </c>
    </row>
    <row r="4390" spans="1:13" x14ac:dyDescent="0.25">
      <c r="A4390" s="6" t="s">
        <v>8698</v>
      </c>
      <c r="B4390" t="s">
        <v>43029</v>
      </c>
      <c r="C4390" t="s">
        <v>20342</v>
      </c>
      <c r="D4390" t="s">
        <v>8699</v>
      </c>
      <c r="E4390">
        <v>1.7440000000000001E-3</v>
      </c>
      <c r="F4390">
        <v>42.561999999999998</v>
      </c>
      <c r="G4390">
        <v>36.57</v>
      </c>
      <c r="H4390">
        <v>0.68139476625758411</v>
      </c>
      <c r="I4390">
        <v>0.68138325214385986</v>
      </c>
      <c r="J4390" t="s">
        <v>43029</v>
      </c>
      <c r="K4390" t="s">
        <v>20746</v>
      </c>
      <c r="L4390" t="s">
        <v>21242</v>
      </c>
      <c r="M4390" t="s">
        <v>43030</v>
      </c>
    </row>
    <row r="4391" spans="1:13" x14ac:dyDescent="0.25">
      <c r="A4391" s="6" t="s">
        <v>8700</v>
      </c>
      <c r="B4391" t="s">
        <v>43091</v>
      </c>
      <c r="C4391" t="s">
        <v>20342</v>
      </c>
      <c r="D4391" t="s">
        <v>8701</v>
      </c>
      <c r="E4391">
        <v>1.7440000000000001E-3</v>
      </c>
      <c r="F4391">
        <v>33.822000000000003</v>
      </c>
      <c r="G4391">
        <v>46.02</v>
      </c>
      <c r="H4391">
        <v>1.4957893652387784</v>
      </c>
      <c r="I4391">
        <v>1.4957687854766846</v>
      </c>
      <c r="J4391" t="s">
        <v>43091</v>
      </c>
      <c r="K4391" t="s">
        <v>20554</v>
      </c>
      <c r="L4391" t="s">
        <v>20563</v>
      </c>
      <c r="M4391" t="s">
        <v>43092</v>
      </c>
    </row>
    <row r="4392" spans="1:13" x14ac:dyDescent="0.25">
      <c r="A4392" s="6" t="s">
        <v>8702</v>
      </c>
      <c r="B4392" t="s">
        <v>42917</v>
      </c>
      <c r="C4392" t="s">
        <v>20342</v>
      </c>
      <c r="D4392" t="s">
        <v>8703</v>
      </c>
      <c r="E4392">
        <v>1.743E-3</v>
      </c>
      <c r="F4392">
        <v>64.682000000000002</v>
      </c>
      <c r="G4392">
        <v>24.06</v>
      </c>
      <c r="H4392">
        <v>1.841201825794528</v>
      </c>
      <c r="I4392">
        <v>1.8411786556243896</v>
      </c>
      <c r="J4392" t="s">
        <v>42917</v>
      </c>
      <c r="K4392" t="s">
        <v>20539</v>
      </c>
      <c r="L4392" t="s">
        <v>20592</v>
      </c>
      <c r="M4392" t="s">
        <v>42918</v>
      </c>
    </row>
    <row r="4393" spans="1:13" x14ac:dyDescent="0.25">
      <c r="A4393" s="6" t="s">
        <v>8704</v>
      </c>
      <c r="B4393" t="s">
        <v>43105</v>
      </c>
      <c r="C4393" t="s">
        <v>20342</v>
      </c>
      <c r="D4393" t="s">
        <v>8705</v>
      </c>
      <c r="E4393">
        <v>1.743E-3</v>
      </c>
      <c r="F4393">
        <v>37.715000000000003</v>
      </c>
      <c r="G4393">
        <v>41.26</v>
      </c>
      <c r="H4393">
        <v>0.557509944407939</v>
      </c>
      <c r="I4393">
        <v>0.55749940872192383</v>
      </c>
      <c r="J4393" t="s">
        <v>43105</v>
      </c>
      <c r="K4393" t="s">
        <v>20535</v>
      </c>
      <c r="L4393" t="s">
        <v>20735</v>
      </c>
      <c r="M4393" t="s">
        <v>8705</v>
      </c>
    </row>
    <row r="4394" spans="1:13" x14ac:dyDescent="0.25">
      <c r="A4394" s="6" t="s">
        <v>8706</v>
      </c>
      <c r="B4394" t="s">
        <v>43111</v>
      </c>
      <c r="C4394" t="s">
        <v>20351</v>
      </c>
      <c r="D4394" t="s">
        <v>8707</v>
      </c>
      <c r="E4394">
        <v>1.7420000000000001E-3</v>
      </c>
      <c r="F4394">
        <v>80.025999999999996</v>
      </c>
      <c r="G4394">
        <v>2790</v>
      </c>
      <c r="H4394">
        <v>7.8991370000000005E-3</v>
      </c>
      <c r="I4394">
        <v>7.8939200000000005E-3</v>
      </c>
      <c r="J4394" t="s">
        <v>43112</v>
      </c>
      <c r="K4394" t="s">
        <v>20613</v>
      </c>
      <c r="L4394" t="s">
        <v>22534</v>
      </c>
      <c r="M4394" t="s">
        <v>43113</v>
      </c>
    </row>
    <row r="4395" spans="1:13" x14ac:dyDescent="0.25">
      <c r="A4395" s="6" t="s">
        <v>8708</v>
      </c>
      <c r="B4395" t="s">
        <v>43147</v>
      </c>
      <c r="C4395" t="s">
        <v>20340</v>
      </c>
      <c r="D4395" t="s">
        <v>8709</v>
      </c>
      <c r="E4395">
        <v>1.7420000000000001E-3</v>
      </c>
      <c r="F4395">
        <v>1165.1980000000001</v>
      </c>
      <c r="G4395">
        <v>111.91</v>
      </c>
      <c r="H4395">
        <v>1.0504089999999999</v>
      </c>
      <c r="I4395">
        <v>1.0580149999999999</v>
      </c>
      <c r="J4395" t="s">
        <v>43148</v>
      </c>
      <c r="K4395" t="s">
        <v>20554</v>
      </c>
      <c r="L4395" t="s">
        <v>20563</v>
      </c>
      <c r="M4395" t="s">
        <v>43149</v>
      </c>
    </row>
    <row r="4396" spans="1:13" x14ac:dyDescent="0.25">
      <c r="A4396" s="6" t="s">
        <v>8710</v>
      </c>
      <c r="B4396" t="s">
        <v>43207</v>
      </c>
      <c r="C4396" t="s">
        <v>20382</v>
      </c>
      <c r="D4396" t="s">
        <v>8711</v>
      </c>
      <c r="E4396">
        <v>1.74E-3</v>
      </c>
      <c r="F4396">
        <v>565.99199999999996</v>
      </c>
      <c r="G4396">
        <v>4.37</v>
      </c>
      <c r="H4396">
        <v>1.1751579999999999</v>
      </c>
      <c r="I4396">
        <v>1.175141</v>
      </c>
      <c r="J4396" t="s">
        <v>43208</v>
      </c>
      <c r="K4396" t="s">
        <v>20535</v>
      </c>
      <c r="L4396" t="s">
        <v>20735</v>
      </c>
      <c r="M4396" t="s">
        <v>43209</v>
      </c>
    </row>
    <row r="4397" spans="1:13" x14ac:dyDescent="0.25">
      <c r="A4397" s="6" t="s">
        <v>8712</v>
      </c>
      <c r="B4397" t="s">
        <v>42998</v>
      </c>
      <c r="C4397" t="s">
        <v>20389</v>
      </c>
      <c r="D4397" t="s">
        <v>8713</v>
      </c>
      <c r="E4397">
        <v>1.74E-3</v>
      </c>
      <c r="F4397">
        <v>1291.914</v>
      </c>
      <c r="G4397">
        <v>41.12</v>
      </c>
      <c r="H4397">
        <v>0.91603020000000002</v>
      </c>
      <c r="I4397">
        <v>0.91601600000000005</v>
      </c>
      <c r="J4397" t="s">
        <v>42999</v>
      </c>
      <c r="K4397" t="s">
        <v>20549</v>
      </c>
      <c r="L4397" t="s">
        <v>20571</v>
      </c>
      <c r="M4397" t="s">
        <v>43000</v>
      </c>
    </row>
    <row r="4398" spans="1:13" x14ac:dyDescent="0.25">
      <c r="A4398" s="6" t="s">
        <v>8714</v>
      </c>
      <c r="B4398" t="s">
        <v>20387</v>
      </c>
      <c r="C4398" t="s">
        <v>20340</v>
      </c>
      <c r="D4398" t="s">
        <v>8715</v>
      </c>
      <c r="E4398">
        <v>1.7390000000000001E-3</v>
      </c>
      <c r="F4398">
        <v>92.891999999999996</v>
      </c>
      <c r="G4398">
        <v>1401.9</v>
      </c>
      <c r="H4398">
        <v>0.41894350000000002</v>
      </c>
      <c r="I4398">
        <v>0.4183077</v>
      </c>
      <c r="J4398" t="s">
        <v>20387</v>
      </c>
      <c r="K4398" t="s">
        <v>20554</v>
      </c>
      <c r="L4398" t="s">
        <v>20555</v>
      </c>
      <c r="M4398" t="s">
        <v>36759</v>
      </c>
    </row>
    <row r="4399" spans="1:13" x14ac:dyDescent="0.25">
      <c r="A4399" s="6" t="s">
        <v>8716</v>
      </c>
      <c r="B4399" t="s">
        <v>43130</v>
      </c>
      <c r="C4399" t="s">
        <v>20351</v>
      </c>
      <c r="D4399" t="s">
        <v>8717</v>
      </c>
      <c r="E4399">
        <v>1.737E-3</v>
      </c>
      <c r="F4399">
        <v>49.671999999999997</v>
      </c>
      <c r="G4399">
        <v>4482</v>
      </c>
      <c r="H4399">
        <v>0.36233159999999998</v>
      </c>
      <c r="I4399">
        <v>0.36213830000000002</v>
      </c>
      <c r="J4399" t="s">
        <v>43131</v>
      </c>
      <c r="K4399" t="s">
        <v>20544</v>
      </c>
      <c r="L4399" t="s">
        <v>20623</v>
      </c>
      <c r="M4399" t="s">
        <v>43132</v>
      </c>
    </row>
    <row r="4400" spans="1:13" x14ac:dyDescent="0.25">
      <c r="A4400" s="6" t="s">
        <v>8718</v>
      </c>
      <c r="B4400" t="s">
        <v>35989</v>
      </c>
      <c r="C4400" t="s">
        <v>20348</v>
      </c>
      <c r="D4400" t="s">
        <v>8719</v>
      </c>
      <c r="E4400">
        <v>1.737E-3</v>
      </c>
      <c r="F4400">
        <v>248.82400000000001</v>
      </c>
      <c r="G4400">
        <v>469</v>
      </c>
      <c r="H4400">
        <v>1.1752670000000001</v>
      </c>
      <c r="I4400">
        <v>1.175251</v>
      </c>
      <c r="J4400" t="s">
        <v>35989</v>
      </c>
      <c r="K4400" t="s">
        <v>20539</v>
      </c>
      <c r="L4400" t="s">
        <v>20592</v>
      </c>
      <c r="M4400" t="s">
        <v>35990</v>
      </c>
    </row>
    <row r="4401" spans="1:13" x14ac:dyDescent="0.25">
      <c r="A4401" s="6" t="s">
        <v>8720</v>
      </c>
      <c r="B4401" t="s">
        <v>44277</v>
      </c>
      <c r="C4401" t="s">
        <v>20364</v>
      </c>
      <c r="D4401" t="s">
        <v>8721</v>
      </c>
      <c r="E4401">
        <v>1.7359999999999999E-3</v>
      </c>
      <c r="F4401">
        <v>1251.48296</v>
      </c>
      <c r="G4401">
        <v>8.69</v>
      </c>
      <c r="H4401">
        <v>0.97725669999999998</v>
      </c>
      <c r="I4401">
        <v>0.97724180000000005</v>
      </c>
      <c r="J4401" t="s">
        <v>44278</v>
      </c>
      <c r="K4401" t="s">
        <v>20554</v>
      </c>
      <c r="L4401" t="s">
        <v>20555</v>
      </c>
      <c r="M4401" t="s">
        <v>44279</v>
      </c>
    </row>
    <row r="4402" spans="1:13" x14ac:dyDescent="0.25">
      <c r="A4402" s="6" t="s">
        <v>8722</v>
      </c>
      <c r="B4402" t="s">
        <v>43074</v>
      </c>
      <c r="C4402" t="s">
        <v>20354</v>
      </c>
      <c r="D4402" t="s">
        <v>8723</v>
      </c>
      <c r="E4402">
        <v>1.7329999999999999E-3</v>
      </c>
      <c r="F4402">
        <v>63.951999999999998</v>
      </c>
      <c r="G4402">
        <v>32.64</v>
      </c>
      <c r="H4402">
        <v>1.016418</v>
      </c>
      <c r="I4402">
        <v>1.0164029999999999</v>
      </c>
      <c r="J4402" t="s">
        <v>43074</v>
      </c>
      <c r="K4402" t="s">
        <v>20539</v>
      </c>
      <c r="L4402" t="s">
        <v>20667</v>
      </c>
      <c r="M4402" t="s">
        <v>43075</v>
      </c>
    </row>
    <row r="4403" spans="1:13" x14ac:dyDescent="0.25">
      <c r="A4403" s="6" t="s">
        <v>8724</v>
      </c>
      <c r="B4403" t="s">
        <v>43048</v>
      </c>
      <c r="C4403" t="s">
        <v>20348</v>
      </c>
      <c r="D4403" t="s">
        <v>8725</v>
      </c>
      <c r="E4403">
        <v>1.7329999999999999E-3</v>
      </c>
      <c r="F4403">
        <v>72.777000000000001</v>
      </c>
      <c r="G4403">
        <v>1600</v>
      </c>
      <c r="H4403">
        <v>0.6307045</v>
      </c>
      <c r="I4403">
        <v>0.63069399999999998</v>
      </c>
      <c r="J4403" t="s">
        <v>43049</v>
      </c>
      <c r="K4403" t="s">
        <v>20549</v>
      </c>
      <c r="L4403" t="s">
        <v>20658</v>
      </c>
      <c r="M4403" t="s">
        <v>43050</v>
      </c>
    </row>
    <row r="4404" spans="1:13" x14ac:dyDescent="0.25">
      <c r="A4404" s="6" t="s">
        <v>8726</v>
      </c>
      <c r="B4404" t="s">
        <v>43103</v>
      </c>
      <c r="C4404" t="s">
        <v>20348</v>
      </c>
      <c r="D4404" t="s">
        <v>8727</v>
      </c>
      <c r="E4404">
        <v>1.7329999999999999E-3</v>
      </c>
      <c r="F4404">
        <v>276.22000000000003</v>
      </c>
      <c r="G4404">
        <v>421.5</v>
      </c>
      <c r="H4404">
        <v>0.67735400000000001</v>
      </c>
      <c r="I4404">
        <v>0.67734289999999997</v>
      </c>
      <c r="J4404" t="s">
        <v>43104</v>
      </c>
      <c r="K4404" t="s">
        <v>20634</v>
      </c>
      <c r="L4404" t="s">
        <v>20792</v>
      </c>
      <c r="M4404" t="s">
        <v>8727</v>
      </c>
    </row>
    <row r="4405" spans="1:13" x14ac:dyDescent="0.25">
      <c r="A4405" s="6" t="s">
        <v>8728</v>
      </c>
      <c r="B4405" t="s">
        <v>20499</v>
      </c>
      <c r="C4405" t="s">
        <v>20340</v>
      </c>
      <c r="D4405" t="s">
        <v>8729</v>
      </c>
      <c r="E4405">
        <v>1.732E-3</v>
      </c>
      <c r="F4405">
        <v>70.653999999999996</v>
      </c>
      <c r="G4405">
        <v>1834.95</v>
      </c>
      <c r="H4405">
        <v>0.2150531</v>
      </c>
      <c r="I4405">
        <v>0.21504619999999999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 s="6" t="s">
        <v>8730</v>
      </c>
      <c r="B4406" t="s">
        <v>43836</v>
      </c>
      <c r="C4406" t="s">
        <v>20358</v>
      </c>
      <c r="D4406" t="s">
        <v>8731</v>
      </c>
      <c r="E4406">
        <v>1.7309999999999999E-3</v>
      </c>
      <c r="F4406">
        <v>2362.6447600000001</v>
      </c>
      <c r="G4406">
        <v>4.59</v>
      </c>
      <c r="H4406">
        <v>1.053177</v>
      </c>
      <c r="I4406">
        <v>1.053161</v>
      </c>
      <c r="J4406" t="s">
        <v>43837</v>
      </c>
      <c r="K4406" t="s">
        <v>20634</v>
      </c>
      <c r="L4406" t="s">
        <v>20896</v>
      </c>
      <c r="M4406" t="s">
        <v>43838</v>
      </c>
    </row>
    <row r="4407" spans="1:13" x14ac:dyDescent="0.25">
      <c r="A4407" s="6" t="s">
        <v>8732</v>
      </c>
      <c r="B4407" t="s">
        <v>44325</v>
      </c>
      <c r="C4407" t="s">
        <v>20364</v>
      </c>
      <c r="D4407" t="s">
        <v>8733</v>
      </c>
      <c r="E4407">
        <v>1.73E-3</v>
      </c>
      <c r="F4407">
        <v>1221.8578399999999</v>
      </c>
      <c r="G4407">
        <v>8.8699999999999992</v>
      </c>
      <c r="H4407">
        <v>1.0090730000000001</v>
      </c>
      <c r="I4407">
        <v>1.009058</v>
      </c>
      <c r="J4407" t="s">
        <v>44326</v>
      </c>
      <c r="K4407" t="s">
        <v>20554</v>
      </c>
      <c r="L4407" t="s">
        <v>20555</v>
      </c>
      <c r="M4407" t="s">
        <v>44327</v>
      </c>
    </row>
    <row r="4408" spans="1:13" x14ac:dyDescent="0.25">
      <c r="A4408" s="6" t="s">
        <v>8734</v>
      </c>
      <c r="B4408" t="s">
        <v>43010</v>
      </c>
      <c r="C4408" t="s">
        <v>20345</v>
      </c>
      <c r="D4408" t="s">
        <v>8735</v>
      </c>
      <c r="E4408">
        <v>1.73E-3</v>
      </c>
      <c r="F4408">
        <v>2273.1280000000002</v>
      </c>
      <c r="G4408">
        <v>5.28</v>
      </c>
      <c r="H4408">
        <v>0.24141950000000001</v>
      </c>
      <c r="I4408">
        <v>0.24141199999999999</v>
      </c>
      <c r="J4408" t="s">
        <v>43011</v>
      </c>
      <c r="K4408" t="s">
        <v>20598</v>
      </c>
      <c r="L4408" t="s">
        <v>21649</v>
      </c>
      <c r="M4408" t="s">
        <v>43012</v>
      </c>
    </row>
    <row r="4409" spans="1:13" x14ac:dyDescent="0.25">
      <c r="A4409" s="6" t="s">
        <v>8736</v>
      </c>
      <c r="B4409" t="s">
        <v>36475</v>
      </c>
      <c r="C4409" t="s">
        <v>20354</v>
      </c>
      <c r="D4409" t="s">
        <v>8737</v>
      </c>
      <c r="E4409">
        <v>1.7290000000000001E-3</v>
      </c>
      <c r="F4409">
        <v>212.70500000000001</v>
      </c>
      <c r="G4409">
        <v>9.7899999999999991</v>
      </c>
      <c r="H4409">
        <v>1.783466</v>
      </c>
      <c r="I4409">
        <v>1.783444</v>
      </c>
      <c r="J4409" t="s">
        <v>36475</v>
      </c>
      <c r="K4409" t="s">
        <v>20554</v>
      </c>
      <c r="L4409" t="s">
        <v>20607</v>
      </c>
      <c r="M4409" t="s">
        <v>36476</v>
      </c>
    </row>
    <row r="4410" spans="1:13" x14ac:dyDescent="0.25">
      <c r="A4410" s="6" t="s">
        <v>8738</v>
      </c>
      <c r="B4410" t="s">
        <v>34183</v>
      </c>
      <c r="C4410" t="s">
        <v>20385</v>
      </c>
      <c r="D4410" t="s">
        <v>8739</v>
      </c>
      <c r="E4410">
        <v>1.7290000000000001E-3</v>
      </c>
      <c r="F4410">
        <v>438.76900000000001</v>
      </c>
      <c r="G4410">
        <v>14.64</v>
      </c>
      <c r="H4410">
        <v>0.63176299999999996</v>
      </c>
      <c r="I4410">
        <v>0.63175239999999999</v>
      </c>
      <c r="J4410" t="s">
        <v>34183</v>
      </c>
      <c r="K4410" t="s">
        <v>20613</v>
      </c>
      <c r="L4410" t="s">
        <v>20975</v>
      </c>
      <c r="M4410" t="s">
        <v>34184</v>
      </c>
    </row>
    <row r="4411" spans="1:13" x14ac:dyDescent="0.25">
      <c r="A4411" s="6" t="s">
        <v>8740</v>
      </c>
      <c r="B4411" t="s">
        <v>43674</v>
      </c>
      <c r="C4411" t="s">
        <v>20363</v>
      </c>
      <c r="D4411" t="s">
        <v>8741</v>
      </c>
      <c r="E4411">
        <v>1.7290000000000001E-3</v>
      </c>
      <c r="F4411">
        <v>225.31100000000001</v>
      </c>
      <c r="G4411">
        <v>6.85</v>
      </c>
      <c r="H4411">
        <v>0.9598474445252837</v>
      </c>
      <c r="I4411">
        <v>0.95983254909515381</v>
      </c>
      <c r="J4411" t="s">
        <v>43674</v>
      </c>
      <c r="K4411" t="s">
        <v>20535</v>
      </c>
      <c r="L4411" t="s">
        <v>20536</v>
      </c>
      <c r="M4411" t="s">
        <v>43675</v>
      </c>
    </row>
    <row r="4412" spans="1:13" x14ac:dyDescent="0.25">
      <c r="A4412" s="6" t="s">
        <v>8742</v>
      </c>
      <c r="B4412" t="s">
        <v>22784</v>
      </c>
      <c r="C4412" t="s">
        <v>20378</v>
      </c>
      <c r="D4412" t="s">
        <v>8743</v>
      </c>
      <c r="E4412">
        <v>1.727E-3</v>
      </c>
      <c r="F4412">
        <v>7778.3360000000002</v>
      </c>
      <c r="G4412">
        <v>6.45</v>
      </c>
      <c r="H4412">
        <v>0.80590240000000002</v>
      </c>
      <c r="I4412">
        <v>0.80588910000000002</v>
      </c>
      <c r="J4412" t="s">
        <v>22784</v>
      </c>
      <c r="K4412" t="s">
        <v>20535</v>
      </c>
      <c r="L4412" t="s">
        <v>21094</v>
      </c>
      <c r="M4412" t="s">
        <v>35637</v>
      </c>
    </row>
    <row r="4413" spans="1:13" x14ac:dyDescent="0.25">
      <c r="A4413" s="6" t="s">
        <v>8744</v>
      </c>
      <c r="B4413" t="s">
        <v>42981</v>
      </c>
      <c r="C4413" t="s">
        <v>20342</v>
      </c>
      <c r="D4413" t="s">
        <v>8745</v>
      </c>
      <c r="E4413">
        <v>1.727E-3</v>
      </c>
      <c r="F4413">
        <v>118.21599999999999</v>
      </c>
      <c r="G4413">
        <v>13.04</v>
      </c>
      <c r="H4413">
        <v>1.4082038028483546</v>
      </c>
      <c r="I4413">
        <v>1.4081850051879883</v>
      </c>
      <c r="J4413" t="s">
        <v>42981</v>
      </c>
      <c r="K4413" t="s">
        <v>20746</v>
      </c>
      <c r="L4413" t="s">
        <v>21676</v>
      </c>
      <c r="M4413" t="s">
        <v>8745</v>
      </c>
    </row>
    <row r="4414" spans="1:13" x14ac:dyDescent="0.25">
      <c r="A4414" s="6" t="s">
        <v>8746</v>
      </c>
      <c r="B4414" t="s">
        <v>43656</v>
      </c>
      <c r="C4414" t="s">
        <v>20364</v>
      </c>
      <c r="D4414" t="s">
        <v>8747</v>
      </c>
      <c r="E4414">
        <v>1.727E-3</v>
      </c>
      <c r="F4414">
        <v>312.14875999999998</v>
      </c>
      <c r="G4414">
        <v>34.659999999999997</v>
      </c>
      <c r="H4414">
        <v>0.64250940000000001</v>
      </c>
      <c r="I4414">
        <v>0.64249769999999995</v>
      </c>
      <c r="J4414" t="s">
        <v>43657</v>
      </c>
      <c r="K4414" t="s">
        <v>20535</v>
      </c>
      <c r="L4414" t="s">
        <v>21104</v>
      </c>
      <c r="M4414" t="s">
        <v>43658</v>
      </c>
    </row>
    <row r="4415" spans="1:13" x14ac:dyDescent="0.25">
      <c r="A4415" s="6" t="s">
        <v>8748</v>
      </c>
      <c r="B4415" t="s">
        <v>43002</v>
      </c>
      <c r="C4415" t="s">
        <v>20362</v>
      </c>
      <c r="D4415" t="s">
        <v>8749</v>
      </c>
      <c r="E4415">
        <v>1.7260000000000001E-3</v>
      </c>
      <c r="F4415">
        <v>88.346000000000004</v>
      </c>
      <c r="G4415">
        <v>179</v>
      </c>
      <c r="H4415">
        <v>1.300546</v>
      </c>
      <c r="I4415">
        <v>1.3005279999999999</v>
      </c>
      <c r="J4415" t="s">
        <v>43003</v>
      </c>
      <c r="K4415">
        <v>0</v>
      </c>
      <c r="L4415">
        <v>0</v>
      </c>
      <c r="M4415" t="s">
        <v>43004</v>
      </c>
    </row>
    <row r="4416" spans="1:13" x14ac:dyDescent="0.25">
      <c r="A4416" s="6" t="s">
        <v>8750</v>
      </c>
      <c r="B4416" t="s">
        <v>34185</v>
      </c>
      <c r="C4416" t="s">
        <v>20369</v>
      </c>
      <c r="D4416" t="s">
        <v>8751</v>
      </c>
      <c r="E4416">
        <v>1.7260000000000001E-3</v>
      </c>
      <c r="F4416">
        <v>551.93899999999996</v>
      </c>
      <c r="G4416">
        <v>4861</v>
      </c>
      <c r="H4416">
        <v>0.78523160000000003</v>
      </c>
      <c r="I4416">
        <v>0.78521929999999995</v>
      </c>
      <c r="J4416" t="s">
        <v>34185</v>
      </c>
      <c r="K4416" t="s">
        <v>20539</v>
      </c>
      <c r="L4416" t="s">
        <v>20667</v>
      </c>
      <c r="M4416" t="s">
        <v>34186</v>
      </c>
    </row>
    <row r="4417" spans="1:13" x14ac:dyDescent="0.25">
      <c r="A4417" s="6" t="s">
        <v>8752</v>
      </c>
      <c r="B4417" t="s">
        <v>43151</v>
      </c>
      <c r="C4417" t="s">
        <v>20342</v>
      </c>
      <c r="D4417" t="s">
        <v>8753</v>
      </c>
      <c r="E4417">
        <v>1.7260000000000001E-3</v>
      </c>
      <c r="F4417">
        <v>24.84</v>
      </c>
      <c r="G4417">
        <v>62.03</v>
      </c>
      <c r="H4417">
        <v>0.83054918067596095</v>
      </c>
      <c r="I4417">
        <v>0.83053600788116455</v>
      </c>
      <c r="J4417" t="s">
        <v>43151</v>
      </c>
      <c r="K4417" t="s">
        <v>20544</v>
      </c>
      <c r="L4417" t="s">
        <v>21098</v>
      </c>
      <c r="M4417" t="s">
        <v>43152</v>
      </c>
    </row>
    <row r="4418" spans="1:13" x14ac:dyDescent="0.25">
      <c r="A4418" s="6" t="s">
        <v>8756</v>
      </c>
      <c r="B4418" t="s">
        <v>43117</v>
      </c>
      <c r="C4418" t="s">
        <v>20351</v>
      </c>
      <c r="D4418" t="s">
        <v>8757</v>
      </c>
      <c r="E4418">
        <v>1.7260000000000001E-3</v>
      </c>
      <c r="F4418">
        <v>0.68899999999999995</v>
      </c>
      <c r="G4418">
        <v>321000</v>
      </c>
      <c r="H4418">
        <v>0.29398809999999997</v>
      </c>
      <c r="I4418">
        <v>0.29398020000000002</v>
      </c>
      <c r="J4418" t="s">
        <v>43118</v>
      </c>
      <c r="K4418" t="s">
        <v>20746</v>
      </c>
      <c r="L4418" t="s">
        <v>20747</v>
      </c>
      <c r="M4418" t="s">
        <v>43119</v>
      </c>
    </row>
    <row r="4419" spans="1:13" x14ac:dyDescent="0.25">
      <c r="A4419" s="6" t="s">
        <v>8754</v>
      </c>
      <c r="B4419" t="s">
        <v>22677</v>
      </c>
      <c r="C4419" t="s">
        <v>20342</v>
      </c>
      <c r="D4419" t="s">
        <v>8755</v>
      </c>
      <c r="E4419">
        <v>1.7260000000000001E-3</v>
      </c>
      <c r="F4419">
        <v>87.093999999999994</v>
      </c>
      <c r="G4419">
        <v>17.690000000000001</v>
      </c>
      <c r="H4419">
        <v>2.0424555015488597</v>
      </c>
      <c r="I4419">
        <v>2.0424304008483887</v>
      </c>
      <c r="J4419" t="s">
        <v>22677</v>
      </c>
      <c r="K4419" t="s">
        <v>20539</v>
      </c>
      <c r="L4419" t="s">
        <v>20667</v>
      </c>
      <c r="M4419" t="s">
        <v>22678</v>
      </c>
    </row>
    <row r="4420" spans="1:13" x14ac:dyDescent="0.25">
      <c r="A4420" s="6" t="s">
        <v>8758</v>
      </c>
      <c r="B4420" t="s">
        <v>43286</v>
      </c>
      <c r="C4420" t="s">
        <v>20351</v>
      </c>
      <c r="D4420" t="s">
        <v>8759</v>
      </c>
      <c r="E4420">
        <v>1.725E-3</v>
      </c>
      <c r="F4420">
        <v>47.125</v>
      </c>
      <c r="G4420">
        <v>4691</v>
      </c>
      <c r="H4420">
        <v>0.47218860000000001</v>
      </c>
      <c r="I4420">
        <v>0.4721786</v>
      </c>
      <c r="J4420" t="s">
        <v>43287</v>
      </c>
      <c r="K4420" t="s">
        <v>20549</v>
      </c>
      <c r="L4420" t="s">
        <v>20685</v>
      </c>
      <c r="M4420" t="s">
        <v>43288</v>
      </c>
    </row>
    <row r="4421" spans="1:13" x14ac:dyDescent="0.25">
      <c r="A4421" s="6" t="s">
        <v>8760</v>
      </c>
      <c r="B4421" t="s">
        <v>25111</v>
      </c>
      <c r="C4421" t="s">
        <v>20355</v>
      </c>
      <c r="D4421" t="s">
        <v>8761</v>
      </c>
      <c r="E4421">
        <v>1.725E-3</v>
      </c>
      <c r="F4421">
        <v>64.804000000000002</v>
      </c>
      <c r="G4421">
        <v>34.520000000000003</v>
      </c>
      <c r="H4421">
        <v>1.259978</v>
      </c>
      <c r="I4421">
        <v>1.2599610000000001</v>
      </c>
      <c r="J4421" t="s">
        <v>25112</v>
      </c>
      <c r="K4421" t="s">
        <v>20544</v>
      </c>
      <c r="L4421" t="s">
        <v>20682</v>
      </c>
      <c r="M4421" t="s">
        <v>25113</v>
      </c>
    </row>
    <row r="4422" spans="1:13" x14ac:dyDescent="0.25">
      <c r="A4422" s="6" t="s">
        <v>8762</v>
      </c>
      <c r="B4422" t="s">
        <v>43237</v>
      </c>
      <c r="C4422" t="s">
        <v>20354</v>
      </c>
      <c r="D4422" t="s">
        <v>8763</v>
      </c>
      <c r="E4422">
        <v>1.7240000000000001E-3</v>
      </c>
      <c r="F4422">
        <v>51.27</v>
      </c>
      <c r="G4422">
        <v>40.5</v>
      </c>
      <c r="H4422">
        <v>0.8426342</v>
      </c>
      <c r="I4422">
        <v>0.84262170000000003</v>
      </c>
      <c r="J4422" t="s">
        <v>43238</v>
      </c>
      <c r="K4422" t="s">
        <v>20544</v>
      </c>
      <c r="L4422" t="s">
        <v>21225</v>
      </c>
      <c r="M4422" t="s">
        <v>43239</v>
      </c>
    </row>
    <row r="4423" spans="1:13" x14ac:dyDescent="0.25">
      <c r="A4423" s="6" t="s">
        <v>8764</v>
      </c>
      <c r="B4423" t="s">
        <v>34149</v>
      </c>
      <c r="C4423" t="s">
        <v>20340</v>
      </c>
      <c r="D4423" t="s">
        <v>8765</v>
      </c>
      <c r="E4423">
        <v>1.7229999999999999E-3</v>
      </c>
      <c r="F4423">
        <v>7.7110000000000003</v>
      </c>
      <c r="G4423">
        <v>16730.050800000001</v>
      </c>
      <c r="H4423">
        <v>0.43059219999999998</v>
      </c>
      <c r="I4423">
        <v>0.42868390000000001</v>
      </c>
      <c r="J4423" t="s">
        <v>34149</v>
      </c>
      <c r="K4423" t="s">
        <v>20613</v>
      </c>
      <c r="L4423" t="s">
        <v>22534</v>
      </c>
      <c r="M4423" t="s">
        <v>34150</v>
      </c>
    </row>
    <row r="4424" spans="1:13" x14ac:dyDescent="0.25">
      <c r="A4424" s="6" t="s">
        <v>8766</v>
      </c>
      <c r="B4424" t="s">
        <v>43294</v>
      </c>
      <c r="C4424" t="s">
        <v>20351</v>
      </c>
      <c r="D4424" t="s">
        <v>8767</v>
      </c>
      <c r="E4424">
        <v>1.7229999999999999E-3</v>
      </c>
      <c r="F4424">
        <v>99.658000000000001</v>
      </c>
      <c r="G4424">
        <v>2216</v>
      </c>
      <c r="H4424">
        <v>0.53343189999999996</v>
      </c>
      <c r="I4424">
        <v>0.53403319999999999</v>
      </c>
      <c r="J4424" t="s">
        <v>43295</v>
      </c>
      <c r="K4424" t="s">
        <v>20549</v>
      </c>
      <c r="L4424" t="s">
        <v>20658</v>
      </c>
      <c r="M4424" t="s">
        <v>43296</v>
      </c>
    </row>
    <row r="4425" spans="1:13" x14ac:dyDescent="0.25">
      <c r="A4425" s="6" t="s">
        <v>8768</v>
      </c>
      <c r="B4425" t="s">
        <v>43231</v>
      </c>
      <c r="C4425" t="s">
        <v>20347</v>
      </c>
      <c r="D4425" t="s">
        <v>8769</v>
      </c>
      <c r="E4425">
        <v>1.72E-3</v>
      </c>
      <c r="F4425">
        <v>5.508</v>
      </c>
      <c r="G4425">
        <v>236</v>
      </c>
      <c r="H4425">
        <v>1.1962919999999999</v>
      </c>
      <c r="I4425">
        <v>1.196275</v>
      </c>
      <c r="J4425" t="s">
        <v>43232</v>
      </c>
      <c r="K4425">
        <v>0</v>
      </c>
      <c r="L4425">
        <v>0</v>
      </c>
      <c r="M4425" t="s">
        <v>8769</v>
      </c>
    </row>
    <row r="4426" spans="1:13" x14ac:dyDescent="0.25">
      <c r="A4426" s="6" t="s">
        <v>8770</v>
      </c>
      <c r="B4426" t="s">
        <v>43289</v>
      </c>
      <c r="C4426" t="s">
        <v>20349</v>
      </c>
      <c r="D4426" t="s">
        <v>8771</v>
      </c>
      <c r="E4426">
        <v>1.719E-3</v>
      </c>
      <c r="F4426">
        <v>50.942</v>
      </c>
      <c r="G4426">
        <v>27.22</v>
      </c>
      <c r="H4426">
        <v>1.6150329999999999</v>
      </c>
      <c r="I4426">
        <v>1.6150119999999999</v>
      </c>
      <c r="J4426" t="s">
        <v>43290</v>
      </c>
      <c r="K4426">
        <v>0</v>
      </c>
      <c r="L4426">
        <v>0</v>
      </c>
      <c r="M4426" t="s">
        <v>43291</v>
      </c>
    </row>
    <row r="4427" spans="1:13" x14ac:dyDescent="0.25">
      <c r="A4427" s="6" t="s">
        <v>8772</v>
      </c>
      <c r="B4427" t="s">
        <v>43397</v>
      </c>
      <c r="C4427" t="s">
        <v>20378</v>
      </c>
      <c r="D4427" t="s">
        <v>8773</v>
      </c>
      <c r="E4427">
        <v>1.719E-3</v>
      </c>
      <c r="F4427">
        <v>1018.689</v>
      </c>
      <c r="G4427">
        <v>49</v>
      </c>
      <c r="H4427">
        <v>0.93752049999999998</v>
      </c>
      <c r="I4427">
        <v>0.93750599999999995</v>
      </c>
      <c r="J4427" t="s">
        <v>43398</v>
      </c>
      <c r="K4427" t="s">
        <v>20539</v>
      </c>
      <c r="L4427" t="s">
        <v>22368</v>
      </c>
      <c r="M4427" t="s">
        <v>43399</v>
      </c>
    </row>
    <row r="4428" spans="1:13" x14ac:dyDescent="0.25">
      <c r="A4428" s="6" t="s">
        <v>8774</v>
      </c>
      <c r="B4428" t="s">
        <v>43259</v>
      </c>
      <c r="C4428" t="s">
        <v>20348</v>
      </c>
      <c r="D4428" t="s">
        <v>8775</v>
      </c>
      <c r="E4428">
        <v>1.717E-3</v>
      </c>
      <c r="F4428">
        <v>301.815</v>
      </c>
      <c r="G4428">
        <v>382.4</v>
      </c>
      <c r="H4428">
        <v>0.8947406</v>
      </c>
      <c r="I4428">
        <v>0.91617539999999997</v>
      </c>
      <c r="J4428" t="s">
        <v>22677</v>
      </c>
      <c r="K4428" t="s">
        <v>20539</v>
      </c>
      <c r="L4428" t="s">
        <v>20667</v>
      </c>
      <c r="M4428" t="s">
        <v>22678</v>
      </c>
    </row>
    <row r="4429" spans="1:13" x14ac:dyDescent="0.25">
      <c r="A4429" s="6" t="s">
        <v>8778</v>
      </c>
      <c r="B4429" t="s">
        <v>43434</v>
      </c>
      <c r="C4429" t="s">
        <v>20342</v>
      </c>
      <c r="D4429" t="s">
        <v>8779</v>
      </c>
      <c r="E4429">
        <v>1.7160000000000001E-3</v>
      </c>
      <c r="F4429">
        <v>136.554</v>
      </c>
      <c r="G4429">
        <v>11.22</v>
      </c>
      <c r="H4429">
        <v>1.3406582524940626E-2</v>
      </c>
      <c r="I4429">
        <v>1.3401031494140625E-2</v>
      </c>
      <c r="J4429" t="s">
        <v>43434</v>
      </c>
      <c r="K4429" t="s">
        <v>20677</v>
      </c>
      <c r="L4429" t="s">
        <v>23570</v>
      </c>
      <c r="M4429" t="s">
        <v>43435</v>
      </c>
    </row>
    <row r="4430" spans="1:13" x14ac:dyDescent="0.25">
      <c r="A4430" s="6" t="s">
        <v>8780</v>
      </c>
      <c r="B4430" t="s">
        <v>43172</v>
      </c>
      <c r="C4430" t="s">
        <v>20351</v>
      </c>
      <c r="D4430" t="s">
        <v>8781</v>
      </c>
      <c r="E4430">
        <v>1.7160000000000001E-3</v>
      </c>
      <c r="F4430">
        <v>19.849</v>
      </c>
      <c r="G4430">
        <v>11080</v>
      </c>
      <c r="H4430">
        <v>0.89910500000000004</v>
      </c>
      <c r="I4430">
        <v>0.89909079999999997</v>
      </c>
      <c r="J4430" t="s">
        <v>43173</v>
      </c>
      <c r="K4430" t="s">
        <v>20634</v>
      </c>
      <c r="L4430" t="s">
        <v>20792</v>
      </c>
      <c r="M4430" t="s">
        <v>43174</v>
      </c>
    </row>
    <row r="4431" spans="1:13" x14ac:dyDescent="0.25">
      <c r="A4431" s="6" t="s">
        <v>8776</v>
      </c>
      <c r="B4431" t="s">
        <v>20504</v>
      </c>
      <c r="C4431" t="s">
        <v>20340</v>
      </c>
      <c r="D4431" t="s">
        <v>8777</v>
      </c>
      <c r="E4431">
        <v>1.7160000000000001E-3</v>
      </c>
      <c r="F4431">
        <v>30.599</v>
      </c>
      <c r="G4431">
        <v>4199.25</v>
      </c>
      <c r="H4431">
        <v>2.175084</v>
      </c>
      <c r="I4431">
        <v>2.1750560000000001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s="6" t="s">
        <v>8782</v>
      </c>
      <c r="B4432" t="s">
        <v>43219</v>
      </c>
      <c r="C4432" t="s">
        <v>20363</v>
      </c>
      <c r="D4432" t="s">
        <v>8783</v>
      </c>
      <c r="E4432">
        <v>1.7160000000000001E-3</v>
      </c>
      <c r="F4432">
        <v>880.26774899999998</v>
      </c>
      <c r="G4432">
        <v>1.74</v>
      </c>
      <c r="H4432">
        <v>2.1227147760122729</v>
      </c>
      <c r="I4432">
        <v>2.122689962387085</v>
      </c>
      <c r="J4432" t="s">
        <v>43219</v>
      </c>
      <c r="K4432" t="s">
        <v>20544</v>
      </c>
      <c r="L4432" t="s">
        <v>20623</v>
      </c>
      <c r="M4432" t="s">
        <v>43220</v>
      </c>
    </row>
    <row r="4433" spans="1:13" x14ac:dyDescent="0.25">
      <c r="A4433" s="6" t="s">
        <v>8784</v>
      </c>
      <c r="B4433" t="s">
        <v>44008</v>
      </c>
      <c r="C4433" t="s">
        <v>20364</v>
      </c>
      <c r="D4433" t="s">
        <v>8785</v>
      </c>
      <c r="E4433">
        <v>1.7149999999999999E-3</v>
      </c>
      <c r="F4433">
        <v>280.69355999999999</v>
      </c>
      <c r="G4433">
        <v>38.28</v>
      </c>
      <c r="H4433">
        <v>0.82717339999999995</v>
      </c>
      <c r="I4433">
        <v>0.82715959999999999</v>
      </c>
      <c r="J4433" t="s">
        <v>44009</v>
      </c>
      <c r="K4433" t="s">
        <v>20535</v>
      </c>
      <c r="L4433" t="s">
        <v>21104</v>
      </c>
      <c r="M4433" t="s">
        <v>44010</v>
      </c>
    </row>
    <row r="4434" spans="1:13" x14ac:dyDescent="0.25">
      <c r="A4434" s="6" t="s">
        <v>8786</v>
      </c>
      <c r="B4434" t="s">
        <v>43300</v>
      </c>
      <c r="C4434" t="s">
        <v>20342</v>
      </c>
      <c r="D4434" t="s">
        <v>8787</v>
      </c>
      <c r="E4434">
        <v>1.7129999999999999E-3</v>
      </c>
      <c r="F4434">
        <v>22.248999999999999</v>
      </c>
      <c r="G4434">
        <v>68.739999999999995</v>
      </c>
      <c r="H4434">
        <v>1.1605581892178565</v>
      </c>
      <c r="I4434">
        <v>1.1605422496795654</v>
      </c>
      <c r="J4434" t="s">
        <v>43300</v>
      </c>
      <c r="K4434" t="s">
        <v>20634</v>
      </c>
      <c r="L4434" t="s">
        <v>20792</v>
      </c>
      <c r="M4434" t="s">
        <v>43301</v>
      </c>
    </row>
    <row r="4435" spans="1:13" x14ac:dyDescent="0.25">
      <c r="A4435" s="6" t="s">
        <v>8788</v>
      </c>
      <c r="B4435" t="s">
        <v>44677</v>
      </c>
      <c r="C4435" t="s">
        <v>20358</v>
      </c>
      <c r="D4435" t="s">
        <v>8789</v>
      </c>
      <c r="E4435">
        <v>1.712E-3</v>
      </c>
      <c r="F4435">
        <v>66.283000000000001</v>
      </c>
      <c r="G4435">
        <v>161.87</v>
      </c>
      <c r="H4435">
        <v>0.91702790000000001</v>
      </c>
      <c r="I4435">
        <v>0.91701339999999998</v>
      </c>
      <c r="J4435" t="s">
        <v>44678</v>
      </c>
      <c r="K4435" t="s">
        <v>20539</v>
      </c>
      <c r="L4435" t="s">
        <v>20836</v>
      </c>
      <c r="M4435" t="s">
        <v>44679</v>
      </c>
    </row>
    <row r="4436" spans="1:13" x14ac:dyDescent="0.25">
      <c r="A4436" s="6" t="s">
        <v>8790</v>
      </c>
      <c r="B4436" t="s">
        <v>43449</v>
      </c>
      <c r="C4436" t="s">
        <v>20350</v>
      </c>
      <c r="D4436" t="s">
        <v>8791</v>
      </c>
      <c r="E4436">
        <v>1.712E-3</v>
      </c>
      <c r="F4436">
        <v>12.842000000000001</v>
      </c>
      <c r="G4436">
        <v>157900</v>
      </c>
      <c r="H4436">
        <v>1.172979</v>
      </c>
      <c r="I4436">
        <v>1.172963</v>
      </c>
      <c r="J4436" t="s">
        <v>43450</v>
      </c>
      <c r="K4436" t="s">
        <v>20634</v>
      </c>
      <c r="L4436" t="s">
        <v>20770</v>
      </c>
      <c r="M4436" t="s">
        <v>43451</v>
      </c>
    </row>
    <row r="4437" spans="1:13" x14ac:dyDescent="0.25">
      <c r="A4437" s="6" t="s">
        <v>8792</v>
      </c>
      <c r="B4437" t="s">
        <v>43125</v>
      </c>
      <c r="C4437" t="s">
        <v>20351</v>
      </c>
      <c r="D4437" t="s">
        <v>8793</v>
      </c>
      <c r="E4437">
        <v>1.7099999999999999E-3</v>
      </c>
      <c r="F4437">
        <v>76.784000000000006</v>
      </c>
      <c r="G4437">
        <v>2854.5</v>
      </c>
      <c r="H4437">
        <v>0.59751089999999996</v>
      </c>
      <c r="I4437">
        <v>0.59676180000000001</v>
      </c>
      <c r="J4437" t="s">
        <v>43126</v>
      </c>
      <c r="K4437" t="s">
        <v>20544</v>
      </c>
      <c r="L4437" t="s">
        <v>20810</v>
      </c>
      <c r="M4437" t="s">
        <v>43127</v>
      </c>
    </row>
    <row r="4438" spans="1:13" x14ac:dyDescent="0.25">
      <c r="A4438" s="6" t="s">
        <v>8794</v>
      </c>
      <c r="B4438" t="s">
        <v>43180</v>
      </c>
      <c r="C4438" t="s">
        <v>20351</v>
      </c>
      <c r="D4438" t="s">
        <v>8795</v>
      </c>
      <c r="E4438">
        <v>1.707E-3</v>
      </c>
      <c r="F4438">
        <v>49.411999999999999</v>
      </c>
      <c r="G4438">
        <v>4428</v>
      </c>
      <c r="H4438">
        <v>0.66263850000000002</v>
      </c>
      <c r="I4438">
        <v>0.66262699999999997</v>
      </c>
      <c r="J4438" t="s">
        <v>43181</v>
      </c>
      <c r="K4438" t="s">
        <v>20544</v>
      </c>
      <c r="L4438" t="s">
        <v>20854</v>
      </c>
      <c r="M4438" t="s">
        <v>43182</v>
      </c>
    </row>
    <row r="4439" spans="1:13" x14ac:dyDescent="0.25">
      <c r="A4439" s="6" t="s">
        <v>8796</v>
      </c>
      <c r="B4439" t="s">
        <v>43221</v>
      </c>
      <c r="C4439" t="s">
        <v>20351</v>
      </c>
      <c r="D4439" t="s">
        <v>8797</v>
      </c>
      <c r="E4439">
        <v>1.707E-3</v>
      </c>
      <c r="F4439">
        <v>47.073</v>
      </c>
      <c r="G4439">
        <v>4647</v>
      </c>
      <c r="H4439">
        <v>0.45625640000000001</v>
      </c>
      <c r="I4439">
        <v>0.45568500000000001</v>
      </c>
      <c r="J4439" t="s">
        <v>43222</v>
      </c>
      <c r="K4439">
        <v>0</v>
      </c>
      <c r="L4439">
        <v>0</v>
      </c>
      <c r="M4439" t="s">
        <v>43223</v>
      </c>
    </row>
    <row r="4440" spans="1:13" x14ac:dyDescent="0.25">
      <c r="A4440" s="6" t="s">
        <v>8800</v>
      </c>
      <c r="B4440" t="s">
        <v>43492</v>
      </c>
      <c r="C4440" t="s">
        <v>20363</v>
      </c>
      <c r="D4440" t="s">
        <v>8801</v>
      </c>
      <c r="E4440">
        <v>1.7060000000000001E-3</v>
      </c>
      <c r="F4440">
        <v>49.238999999999997</v>
      </c>
      <c r="G4440">
        <v>30.925000000000001</v>
      </c>
      <c r="H4440">
        <v>1.9184274100430756</v>
      </c>
      <c r="I4440">
        <v>1.9184064865112305</v>
      </c>
      <c r="J4440" t="s">
        <v>43492</v>
      </c>
      <c r="K4440" t="s">
        <v>20535</v>
      </c>
      <c r="L4440" t="s">
        <v>21094</v>
      </c>
      <c r="M4440" t="s">
        <v>43493</v>
      </c>
    </row>
    <row r="4441" spans="1:13" x14ac:dyDescent="0.25">
      <c r="A4441" s="6" t="s">
        <v>8798</v>
      </c>
      <c r="B4441" t="s">
        <v>21994</v>
      </c>
      <c r="C4441" t="s">
        <v>20349</v>
      </c>
      <c r="D4441" t="s">
        <v>8799</v>
      </c>
      <c r="E4441">
        <v>1.7060000000000001E-3</v>
      </c>
      <c r="F4441">
        <v>147.73400000000001</v>
      </c>
      <c r="G4441">
        <v>9.3140000000000001</v>
      </c>
      <c r="H4441">
        <v>2.2703000000000002</v>
      </c>
      <c r="I4441">
        <v>2.270273</v>
      </c>
      <c r="J4441" t="s">
        <v>21995</v>
      </c>
      <c r="K4441" t="s">
        <v>20544</v>
      </c>
      <c r="L4441" t="s">
        <v>20682</v>
      </c>
      <c r="M4441" t="s">
        <v>21996</v>
      </c>
    </row>
    <row r="4442" spans="1:13" x14ac:dyDescent="0.25">
      <c r="A4442" s="6" t="s">
        <v>8802</v>
      </c>
      <c r="B4442" t="s">
        <v>43175</v>
      </c>
      <c r="C4442" t="s">
        <v>20348</v>
      </c>
      <c r="D4442" t="s">
        <v>8803</v>
      </c>
      <c r="E4442">
        <v>1.7049999999999999E-3</v>
      </c>
      <c r="F4442">
        <v>184.25200000000001</v>
      </c>
      <c r="G4442">
        <v>622</v>
      </c>
      <c r="H4442">
        <v>1.3476379999999999</v>
      </c>
      <c r="I4442">
        <v>1.34762</v>
      </c>
      <c r="J4442" t="s">
        <v>43175</v>
      </c>
      <c r="K4442" t="s">
        <v>20535</v>
      </c>
      <c r="L4442" t="s">
        <v>20536</v>
      </c>
      <c r="M4442" t="s">
        <v>43176</v>
      </c>
    </row>
    <row r="4443" spans="1:13" x14ac:dyDescent="0.25">
      <c r="A4443" s="6" t="s">
        <v>8804</v>
      </c>
      <c r="B4443" t="s">
        <v>35521</v>
      </c>
      <c r="C4443" t="s">
        <v>20388</v>
      </c>
      <c r="D4443" t="s">
        <v>8805</v>
      </c>
      <c r="E4443">
        <v>1.704E-3</v>
      </c>
      <c r="F4443">
        <v>64.777000000000001</v>
      </c>
      <c r="G4443">
        <v>21.22</v>
      </c>
      <c r="H4443">
        <v>0.82844660000000003</v>
      </c>
      <c r="I4443">
        <v>0.82843330000000004</v>
      </c>
      <c r="J4443" t="s">
        <v>35521</v>
      </c>
      <c r="K4443" t="s">
        <v>20535</v>
      </c>
      <c r="L4443" t="s">
        <v>21010</v>
      </c>
      <c r="M4443" t="s">
        <v>1453</v>
      </c>
    </row>
    <row r="4444" spans="1:13" x14ac:dyDescent="0.25">
      <c r="A4444" s="6" t="s">
        <v>8806</v>
      </c>
      <c r="B4444" t="s">
        <v>43185</v>
      </c>
      <c r="C4444" t="s">
        <v>20340</v>
      </c>
      <c r="D4444" t="s">
        <v>8807</v>
      </c>
      <c r="E4444">
        <v>1.704E-3</v>
      </c>
      <c r="F4444">
        <v>23.446000000000002</v>
      </c>
      <c r="G4444">
        <v>5440.9502000000002</v>
      </c>
      <c r="H4444">
        <v>0.62223600000000001</v>
      </c>
      <c r="I4444">
        <v>0.62222460000000002</v>
      </c>
      <c r="J4444" t="s">
        <v>43185</v>
      </c>
      <c r="K4444">
        <v>0</v>
      </c>
      <c r="L4444">
        <v>0</v>
      </c>
      <c r="M4444" t="s">
        <v>43186</v>
      </c>
    </row>
    <row r="4445" spans="1:13" x14ac:dyDescent="0.25">
      <c r="A4445" s="6" t="s">
        <v>8808</v>
      </c>
      <c r="B4445" t="s">
        <v>43164</v>
      </c>
      <c r="C4445" t="s">
        <v>20370</v>
      </c>
      <c r="D4445" t="s">
        <v>8809</v>
      </c>
      <c r="E4445">
        <v>1.704E-3</v>
      </c>
      <c r="F4445">
        <v>786.26199999999994</v>
      </c>
      <c r="G4445">
        <v>37.94</v>
      </c>
      <c r="H4445">
        <v>0.62985769999999996</v>
      </c>
      <c r="I4445">
        <v>0.62890729999999995</v>
      </c>
      <c r="J4445" t="s">
        <v>43165</v>
      </c>
      <c r="K4445" t="s">
        <v>20746</v>
      </c>
      <c r="L4445" t="s">
        <v>22229</v>
      </c>
      <c r="M4445" t="s">
        <v>43166</v>
      </c>
    </row>
    <row r="4446" spans="1:13" x14ac:dyDescent="0.25">
      <c r="A4446" s="6" t="s">
        <v>8810</v>
      </c>
      <c r="B4446" t="s">
        <v>42910</v>
      </c>
      <c r="C4446" t="s">
        <v>20340</v>
      </c>
      <c r="D4446" t="s">
        <v>8811</v>
      </c>
      <c r="E4446">
        <v>1.704E-3</v>
      </c>
      <c r="F4446">
        <v>858.11699999999996</v>
      </c>
      <c r="G4446">
        <v>148.62</v>
      </c>
      <c r="H4446">
        <v>0.94904860000000002</v>
      </c>
      <c r="I4446">
        <v>0.94903309999999996</v>
      </c>
      <c r="J4446" t="s">
        <v>42911</v>
      </c>
      <c r="K4446">
        <v>0</v>
      </c>
      <c r="L4446">
        <v>0</v>
      </c>
      <c r="M4446" t="s">
        <v>33891</v>
      </c>
    </row>
    <row r="4447" spans="1:13" x14ac:dyDescent="0.25">
      <c r="A4447" s="6" t="s">
        <v>8812</v>
      </c>
      <c r="B4447" t="s">
        <v>43156</v>
      </c>
      <c r="C4447" t="s">
        <v>20342</v>
      </c>
      <c r="D4447" t="s">
        <v>8813</v>
      </c>
      <c r="E4447">
        <v>1.6999999999999999E-3</v>
      </c>
      <c r="F4447">
        <v>86.188999999999993</v>
      </c>
      <c r="G4447">
        <v>17.61</v>
      </c>
      <c r="H4447">
        <v>1.2052750018435625</v>
      </c>
      <c r="I4447">
        <v>1.2052581310272217</v>
      </c>
      <c r="J4447" t="s">
        <v>43156</v>
      </c>
      <c r="K4447" t="s">
        <v>20746</v>
      </c>
      <c r="L4447" t="s">
        <v>21540</v>
      </c>
      <c r="M4447" t="s">
        <v>8813</v>
      </c>
    </row>
    <row r="4448" spans="1:13" x14ac:dyDescent="0.25">
      <c r="A4448" s="6" t="s">
        <v>8814</v>
      </c>
      <c r="B4448" t="s">
        <v>44669</v>
      </c>
      <c r="C4448" t="s">
        <v>20358</v>
      </c>
      <c r="D4448" t="s">
        <v>8815</v>
      </c>
      <c r="E4448">
        <v>1.6999999999999999E-3</v>
      </c>
      <c r="F4448">
        <v>2426.4119599999999</v>
      </c>
      <c r="G4448">
        <v>4.3899999999999997</v>
      </c>
      <c r="H4448">
        <v>1.7658309999999999</v>
      </c>
      <c r="I4448">
        <v>1.765809</v>
      </c>
      <c r="J4448" t="s">
        <v>44670</v>
      </c>
      <c r="K4448" t="s">
        <v>20554</v>
      </c>
      <c r="L4448" t="s">
        <v>20555</v>
      </c>
      <c r="M4448" t="s">
        <v>44671</v>
      </c>
    </row>
    <row r="4449" spans="1:13" x14ac:dyDescent="0.25">
      <c r="A4449" s="6" t="s">
        <v>8816</v>
      </c>
      <c r="B4449" t="s">
        <v>43045</v>
      </c>
      <c r="C4449" t="s">
        <v>20354</v>
      </c>
      <c r="D4449" t="s">
        <v>8817</v>
      </c>
      <c r="E4449">
        <v>1.699E-3</v>
      </c>
      <c r="F4449">
        <v>114.01</v>
      </c>
      <c r="G4449">
        <v>17.95</v>
      </c>
      <c r="H4449">
        <v>1.4774590000000001</v>
      </c>
      <c r="I4449">
        <v>1.477441</v>
      </c>
      <c r="J4449" t="s">
        <v>43046</v>
      </c>
      <c r="K4449" t="s">
        <v>20634</v>
      </c>
      <c r="L4449" t="s">
        <v>23365</v>
      </c>
      <c r="M4449" t="s">
        <v>43047</v>
      </c>
    </row>
    <row r="4450" spans="1:13" x14ac:dyDescent="0.25">
      <c r="A4450" s="6" t="s">
        <v>8818</v>
      </c>
      <c r="B4450" t="s">
        <v>31531</v>
      </c>
      <c r="C4450" t="s">
        <v>20351</v>
      </c>
      <c r="D4450" t="s">
        <v>8819</v>
      </c>
      <c r="E4450">
        <v>1.6980000000000001E-3</v>
      </c>
      <c r="F4450">
        <v>155.88</v>
      </c>
      <c r="G4450">
        <v>1396.5</v>
      </c>
      <c r="H4450">
        <v>0.87661560000000005</v>
      </c>
      <c r="I4450">
        <v>0.87660179999999999</v>
      </c>
      <c r="J4450" t="s">
        <v>31532</v>
      </c>
      <c r="K4450" t="s">
        <v>20539</v>
      </c>
      <c r="L4450" t="s">
        <v>20540</v>
      </c>
      <c r="M4450" t="s">
        <v>31533</v>
      </c>
    </row>
    <row r="4451" spans="1:13" x14ac:dyDescent="0.25">
      <c r="A4451" s="6" t="s">
        <v>8820</v>
      </c>
      <c r="B4451" t="s">
        <v>43233</v>
      </c>
      <c r="C4451" t="s">
        <v>20342</v>
      </c>
      <c r="D4451" t="s">
        <v>8821</v>
      </c>
      <c r="E4451">
        <v>1.6980000000000001E-3</v>
      </c>
      <c r="F4451">
        <v>37.527999999999999</v>
      </c>
      <c r="G4451">
        <v>40.4</v>
      </c>
      <c r="H4451">
        <v>0.40511830496953943</v>
      </c>
      <c r="I4451">
        <v>0.40510892868041992</v>
      </c>
      <c r="J4451" t="s">
        <v>43233</v>
      </c>
      <c r="K4451" t="s">
        <v>20598</v>
      </c>
      <c r="L4451" t="s">
        <v>21778</v>
      </c>
      <c r="M4451" t="s">
        <v>43234</v>
      </c>
    </row>
    <row r="4452" spans="1:13" x14ac:dyDescent="0.25">
      <c r="A4452" s="6" t="s">
        <v>8822</v>
      </c>
      <c r="B4452" t="s">
        <v>43093</v>
      </c>
      <c r="C4452" t="s">
        <v>20369</v>
      </c>
      <c r="D4452" t="s">
        <v>8823</v>
      </c>
      <c r="E4452">
        <v>1.6969999999999999E-3</v>
      </c>
      <c r="F4452">
        <v>205.63300000000001</v>
      </c>
      <c r="G4452">
        <v>12826</v>
      </c>
      <c r="H4452">
        <v>0.70957729999999997</v>
      </c>
      <c r="I4452">
        <v>0.70956540000000001</v>
      </c>
      <c r="J4452" t="s">
        <v>43094</v>
      </c>
      <c r="K4452" t="s">
        <v>20535</v>
      </c>
      <c r="L4452" t="s">
        <v>20715</v>
      </c>
      <c r="M4452" t="s">
        <v>43095</v>
      </c>
    </row>
    <row r="4453" spans="1:13" x14ac:dyDescent="0.25">
      <c r="A4453" s="6" t="s">
        <v>8824</v>
      </c>
      <c r="B4453" t="s">
        <v>43144</v>
      </c>
      <c r="C4453" t="s">
        <v>20350</v>
      </c>
      <c r="D4453" t="s">
        <v>8825</v>
      </c>
      <c r="E4453">
        <v>1.696E-3</v>
      </c>
      <c r="F4453">
        <v>32.837000000000003</v>
      </c>
      <c r="G4453">
        <v>61200</v>
      </c>
      <c r="H4453">
        <v>0.67329340000000004</v>
      </c>
      <c r="I4453">
        <v>0.67328200000000005</v>
      </c>
      <c r="J4453" t="s">
        <v>43145</v>
      </c>
      <c r="K4453" t="s">
        <v>20677</v>
      </c>
      <c r="L4453" t="s">
        <v>20858</v>
      </c>
      <c r="M4453" t="s">
        <v>43146</v>
      </c>
    </row>
    <row r="4454" spans="1:13" x14ac:dyDescent="0.25">
      <c r="A4454" s="6" t="s">
        <v>8826</v>
      </c>
      <c r="B4454" t="s">
        <v>43406</v>
      </c>
      <c r="C4454" t="s">
        <v>20351</v>
      </c>
      <c r="D4454" t="s">
        <v>8827</v>
      </c>
      <c r="E4454">
        <v>1.6949999999999999E-3</v>
      </c>
      <c r="F4454">
        <v>149.86799999999999</v>
      </c>
      <c r="G4454">
        <v>1450</v>
      </c>
      <c r="H4454">
        <v>0.80771190000000004</v>
      </c>
      <c r="I4454">
        <v>0.80769860000000004</v>
      </c>
      <c r="J4454" t="s">
        <v>43407</v>
      </c>
      <c r="K4454" t="s">
        <v>20554</v>
      </c>
      <c r="L4454" t="s">
        <v>20563</v>
      </c>
      <c r="M4454" t="s">
        <v>43408</v>
      </c>
    </row>
    <row r="4455" spans="1:13" x14ac:dyDescent="0.25">
      <c r="A4455" s="6" t="s">
        <v>8828</v>
      </c>
      <c r="B4455" t="s">
        <v>44051</v>
      </c>
      <c r="C4455" t="s">
        <v>20358</v>
      </c>
      <c r="D4455" t="s">
        <v>8829</v>
      </c>
      <c r="E4455">
        <v>1.6949999999999999E-3</v>
      </c>
      <c r="F4455">
        <v>192.56020000000001</v>
      </c>
      <c r="G4455">
        <v>55.17</v>
      </c>
      <c r="H4455">
        <v>0.60792060000000003</v>
      </c>
      <c r="I4455">
        <v>0.60790999999999995</v>
      </c>
      <c r="J4455" t="s">
        <v>44052</v>
      </c>
      <c r="K4455" t="s">
        <v>20549</v>
      </c>
      <c r="L4455" t="s">
        <v>20649</v>
      </c>
      <c r="M4455" t="s">
        <v>44053</v>
      </c>
    </row>
    <row r="4456" spans="1:13" x14ac:dyDescent="0.25">
      <c r="A4456" s="6" t="s">
        <v>8830</v>
      </c>
      <c r="B4456" t="s">
        <v>37862</v>
      </c>
      <c r="C4456" t="s">
        <v>20355</v>
      </c>
      <c r="D4456" t="s">
        <v>8831</v>
      </c>
      <c r="E4456">
        <v>1.694E-3</v>
      </c>
      <c r="F4456">
        <v>1245.027</v>
      </c>
      <c r="G4456">
        <v>1.7649999999999999</v>
      </c>
      <c r="H4456">
        <v>1.317626</v>
      </c>
      <c r="I4456">
        <v>1.3176079999999999</v>
      </c>
      <c r="J4456" t="s">
        <v>37862</v>
      </c>
      <c r="K4456" t="s">
        <v>20544</v>
      </c>
      <c r="L4456" t="s">
        <v>24557</v>
      </c>
      <c r="M4456" t="s">
        <v>37863</v>
      </c>
    </row>
    <row r="4457" spans="1:13" x14ac:dyDescent="0.25">
      <c r="A4457" s="6" t="s">
        <v>8832</v>
      </c>
      <c r="B4457" t="s">
        <v>24163</v>
      </c>
      <c r="C4457" t="s">
        <v>20341</v>
      </c>
      <c r="D4457" t="s">
        <v>8833</v>
      </c>
      <c r="E4457">
        <v>1.691E-3</v>
      </c>
      <c r="F4457">
        <v>60.692</v>
      </c>
      <c r="G4457">
        <v>24.88</v>
      </c>
      <c r="H4457">
        <v>1.7813383633474535</v>
      </c>
      <c r="I4457">
        <v>1.7813150882720947</v>
      </c>
      <c r="J4457" t="s">
        <v>24163</v>
      </c>
      <c r="K4457" t="s">
        <v>20535</v>
      </c>
      <c r="L4457" t="s">
        <v>20536</v>
      </c>
      <c r="M4457" t="s">
        <v>24164</v>
      </c>
    </row>
    <row r="4458" spans="1:13" x14ac:dyDescent="0.25">
      <c r="A4458" s="6" t="s">
        <v>8834</v>
      </c>
      <c r="B4458" t="s">
        <v>43202</v>
      </c>
      <c r="C4458" t="s">
        <v>20351</v>
      </c>
      <c r="D4458" t="s">
        <v>8835</v>
      </c>
      <c r="E4458">
        <v>1.691E-3</v>
      </c>
      <c r="F4458">
        <v>55.53</v>
      </c>
      <c r="G4458">
        <v>3902</v>
      </c>
      <c r="H4458">
        <v>0.75943669999999996</v>
      </c>
      <c r="I4458">
        <v>0.75942399999999999</v>
      </c>
      <c r="J4458" t="s">
        <v>43203</v>
      </c>
      <c r="K4458">
        <v>0</v>
      </c>
      <c r="L4458">
        <v>0</v>
      </c>
      <c r="M4458" t="s">
        <v>43204</v>
      </c>
    </row>
    <row r="4459" spans="1:13" x14ac:dyDescent="0.25">
      <c r="A4459" s="6" t="s">
        <v>8836</v>
      </c>
      <c r="B4459" t="s">
        <v>43308</v>
      </c>
      <c r="C4459" t="s">
        <v>20351</v>
      </c>
      <c r="D4459" t="s">
        <v>8837</v>
      </c>
      <c r="E4459">
        <v>1.688E-3</v>
      </c>
      <c r="F4459">
        <v>0.69899999999999995</v>
      </c>
      <c r="G4459">
        <v>309500</v>
      </c>
      <c r="H4459">
        <v>0.26280409999999998</v>
      </c>
      <c r="I4459">
        <v>0.26279639999999999</v>
      </c>
      <c r="J4459" t="s">
        <v>43309</v>
      </c>
      <c r="K4459" t="s">
        <v>20746</v>
      </c>
      <c r="L4459" t="s">
        <v>21540</v>
      </c>
      <c r="M4459" t="s">
        <v>43310</v>
      </c>
    </row>
    <row r="4460" spans="1:13" x14ac:dyDescent="0.25">
      <c r="A4460" s="6" t="s">
        <v>8838</v>
      </c>
      <c r="B4460" t="s">
        <v>43188</v>
      </c>
      <c r="C4460" t="s">
        <v>20351</v>
      </c>
      <c r="D4460" t="s">
        <v>8839</v>
      </c>
      <c r="E4460">
        <v>1.688E-3</v>
      </c>
      <c r="F4460">
        <v>0.51200000000000001</v>
      </c>
      <c r="G4460">
        <v>422500</v>
      </c>
      <c r="H4460">
        <v>0.32780520000000002</v>
      </c>
      <c r="I4460">
        <v>0.32779720000000001</v>
      </c>
      <c r="J4460" t="s">
        <v>43189</v>
      </c>
      <c r="K4460" t="s">
        <v>20746</v>
      </c>
      <c r="L4460" t="s">
        <v>23118</v>
      </c>
      <c r="M4460" t="s">
        <v>43190</v>
      </c>
    </row>
    <row r="4461" spans="1:13" x14ac:dyDescent="0.25">
      <c r="A4461" s="6" t="s">
        <v>8840</v>
      </c>
      <c r="B4461" t="s">
        <v>42984</v>
      </c>
      <c r="C4461" t="s">
        <v>20350</v>
      </c>
      <c r="D4461" t="s">
        <v>8841</v>
      </c>
      <c r="E4461">
        <v>1.688E-3</v>
      </c>
      <c r="F4461">
        <v>24.233000000000001</v>
      </c>
      <c r="G4461">
        <v>82500</v>
      </c>
      <c r="H4461">
        <v>0.9991314</v>
      </c>
      <c r="I4461">
        <v>0.99911609999999995</v>
      </c>
      <c r="J4461" t="s">
        <v>42985</v>
      </c>
      <c r="K4461" t="s">
        <v>20544</v>
      </c>
      <c r="L4461" t="s">
        <v>21067</v>
      </c>
      <c r="M4461" t="s">
        <v>42986</v>
      </c>
    </row>
    <row r="4462" spans="1:13" x14ac:dyDescent="0.25">
      <c r="A4462" s="6" t="s">
        <v>8842</v>
      </c>
      <c r="B4462" t="s">
        <v>43260</v>
      </c>
      <c r="C4462" t="s">
        <v>20362</v>
      </c>
      <c r="D4462" t="s">
        <v>8843</v>
      </c>
      <c r="E4462">
        <v>1.6869999999999999E-3</v>
      </c>
      <c r="F4462">
        <v>96.900999999999996</v>
      </c>
      <c r="G4462">
        <v>159.5</v>
      </c>
      <c r="H4462">
        <v>1.1840219999999999</v>
      </c>
      <c r="I4462">
        <v>1.184005</v>
      </c>
      <c r="J4462" t="s">
        <v>43261</v>
      </c>
      <c r="K4462">
        <v>0</v>
      </c>
      <c r="L4462">
        <v>0</v>
      </c>
      <c r="M4462" t="s">
        <v>8843</v>
      </c>
    </row>
    <row r="4463" spans="1:13" x14ac:dyDescent="0.25">
      <c r="A4463" s="6" t="s">
        <v>8844</v>
      </c>
      <c r="B4463" t="s">
        <v>43130</v>
      </c>
      <c r="C4463" t="s">
        <v>20343</v>
      </c>
      <c r="D4463" t="s">
        <v>8845</v>
      </c>
      <c r="E4463">
        <v>1.6869999999999999E-3</v>
      </c>
      <c r="F4463">
        <v>659.19100000000003</v>
      </c>
      <c r="G4463">
        <v>72.8</v>
      </c>
      <c r="H4463">
        <v>0.56977739999999999</v>
      </c>
      <c r="I4463">
        <v>0.56461620000000001</v>
      </c>
      <c r="J4463" t="s">
        <v>43131</v>
      </c>
      <c r="K4463" t="s">
        <v>20544</v>
      </c>
      <c r="L4463" t="s">
        <v>20623</v>
      </c>
      <c r="M4463" t="s">
        <v>43132</v>
      </c>
    </row>
    <row r="4464" spans="1:13" x14ac:dyDescent="0.25">
      <c r="A4464" s="6" t="s">
        <v>8846</v>
      </c>
      <c r="B4464" t="s">
        <v>43926</v>
      </c>
      <c r="C4464" t="s">
        <v>20364</v>
      </c>
      <c r="D4464" t="s">
        <v>8847</v>
      </c>
      <c r="E4464">
        <v>1.6850000000000001E-3</v>
      </c>
      <c r="F4464">
        <v>336.70056</v>
      </c>
      <c r="G4464">
        <v>31.35</v>
      </c>
      <c r="H4464">
        <v>0.77444619999999997</v>
      </c>
      <c r="I4464">
        <v>0.7744335</v>
      </c>
      <c r="J4464" t="s">
        <v>43927</v>
      </c>
      <c r="K4464" t="s">
        <v>20549</v>
      </c>
      <c r="L4464" t="s">
        <v>22542</v>
      </c>
      <c r="M4464" t="s">
        <v>43928</v>
      </c>
    </row>
    <row r="4465" spans="1:13" x14ac:dyDescent="0.25">
      <c r="A4465" s="6" t="s">
        <v>8848</v>
      </c>
      <c r="B4465" t="s">
        <v>37171</v>
      </c>
      <c r="C4465" t="s">
        <v>20342</v>
      </c>
      <c r="D4465" t="s">
        <v>8849</v>
      </c>
      <c r="E4465">
        <v>1.684E-3</v>
      </c>
      <c r="F4465">
        <v>86.73</v>
      </c>
      <c r="G4465">
        <v>17.329999999999998</v>
      </c>
      <c r="H4465">
        <v>0.6073810331304591</v>
      </c>
      <c r="I4465">
        <v>0.60737037658691406</v>
      </c>
      <c r="J4465" t="s">
        <v>37171</v>
      </c>
      <c r="K4465" t="s">
        <v>20746</v>
      </c>
      <c r="L4465" t="s">
        <v>20747</v>
      </c>
      <c r="M4465" t="s">
        <v>8849</v>
      </c>
    </row>
    <row r="4466" spans="1:13" x14ac:dyDescent="0.25">
      <c r="A4466" s="6" t="s">
        <v>8850</v>
      </c>
      <c r="B4466" t="s">
        <v>44250</v>
      </c>
      <c r="C4466" t="s">
        <v>20358</v>
      </c>
      <c r="D4466" t="s">
        <v>8851</v>
      </c>
      <c r="E4466">
        <v>1.6819999999999999E-3</v>
      </c>
      <c r="F4466">
        <v>465.94015999999999</v>
      </c>
      <c r="G4466">
        <v>22.62</v>
      </c>
      <c r="H4466">
        <v>1.54694</v>
      </c>
      <c r="I4466">
        <v>1.5469200000000001</v>
      </c>
      <c r="J4466" t="s">
        <v>44251</v>
      </c>
      <c r="K4466" t="s">
        <v>20539</v>
      </c>
      <c r="L4466" t="s">
        <v>20540</v>
      </c>
      <c r="M4466" t="s">
        <v>44252</v>
      </c>
    </row>
    <row r="4467" spans="1:13" x14ac:dyDescent="0.25">
      <c r="A4467" s="6" t="s">
        <v>8852</v>
      </c>
      <c r="B4467" t="s">
        <v>29453</v>
      </c>
      <c r="C4467" t="s">
        <v>20356</v>
      </c>
      <c r="D4467" t="s">
        <v>8853</v>
      </c>
      <c r="E4467">
        <v>1.6819999999999999E-3</v>
      </c>
      <c r="F4467">
        <v>1265.404</v>
      </c>
      <c r="G4467">
        <v>1.0720000000000001</v>
      </c>
      <c r="H4467">
        <v>1.085664</v>
      </c>
      <c r="I4467">
        <v>1.0856490000000001</v>
      </c>
      <c r="J4467" t="s">
        <v>29454</v>
      </c>
      <c r="K4467">
        <v>0</v>
      </c>
      <c r="L4467">
        <v>0</v>
      </c>
      <c r="M4467" t="s">
        <v>29455</v>
      </c>
    </row>
    <row r="4468" spans="1:13" x14ac:dyDescent="0.25">
      <c r="A4468" s="6" t="s">
        <v>8854</v>
      </c>
      <c r="B4468" t="s">
        <v>43167</v>
      </c>
      <c r="C4468" t="s">
        <v>20342</v>
      </c>
      <c r="D4468" t="s">
        <v>8855</v>
      </c>
      <c r="E4468">
        <v>1.6819999999999999E-3</v>
      </c>
      <c r="F4468">
        <v>37.081000000000003</v>
      </c>
      <c r="G4468">
        <v>40.49</v>
      </c>
      <c r="H4468">
        <v>0.77517862700548856</v>
      </c>
      <c r="I4468">
        <v>0.77516603469848633</v>
      </c>
      <c r="J4468" t="s">
        <v>43167</v>
      </c>
      <c r="K4468" t="s">
        <v>20554</v>
      </c>
      <c r="L4468" t="s">
        <v>20563</v>
      </c>
      <c r="M4468" t="s">
        <v>43168</v>
      </c>
    </row>
    <row r="4469" spans="1:13" x14ac:dyDescent="0.25">
      <c r="A4469" s="6" t="s">
        <v>8856</v>
      </c>
      <c r="B4469" t="s">
        <v>43316</v>
      </c>
      <c r="C4469" t="s">
        <v>20354</v>
      </c>
      <c r="D4469" t="s">
        <v>8857</v>
      </c>
      <c r="E4469">
        <v>1.6819999999999999E-3</v>
      </c>
      <c r="F4469">
        <v>46.76</v>
      </c>
      <c r="G4469">
        <v>43.32</v>
      </c>
      <c r="H4469">
        <v>1.058424</v>
      </c>
      <c r="I4469">
        <v>1.0584100000000001</v>
      </c>
      <c r="J4469" t="s">
        <v>43317</v>
      </c>
      <c r="K4469" t="s">
        <v>20539</v>
      </c>
      <c r="L4469" t="s">
        <v>20861</v>
      </c>
      <c r="M4469" t="s">
        <v>43318</v>
      </c>
    </row>
    <row r="4470" spans="1:13" x14ac:dyDescent="0.25">
      <c r="A4470" s="6" t="s">
        <v>8858</v>
      </c>
      <c r="B4470" t="s">
        <v>20768</v>
      </c>
      <c r="C4470" t="s">
        <v>20364</v>
      </c>
      <c r="D4470" t="s">
        <v>8859</v>
      </c>
      <c r="E4470">
        <v>1.6819999999999999E-3</v>
      </c>
      <c r="F4470">
        <v>262.3852</v>
      </c>
      <c r="G4470">
        <v>40.159999999999997</v>
      </c>
      <c r="H4470">
        <v>1.005865</v>
      </c>
      <c r="I4470">
        <v>1.005849</v>
      </c>
      <c r="J4470" t="s">
        <v>20769</v>
      </c>
      <c r="K4470" t="s">
        <v>20634</v>
      </c>
      <c r="L4470" t="s">
        <v>20770</v>
      </c>
      <c r="M4470" t="s">
        <v>20771</v>
      </c>
    </row>
    <row r="4471" spans="1:13" x14ac:dyDescent="0.25">
      <c r="A4471" s="6" t="s">
        <v>8860</v>
      </c>
      <c r="B4471" t="s">
        <v>43140</v>
      </c>
      <c r="C4471" t="s">
        <v>20341</v>
      </c>
      <c r="D4471" t="s">
        <v>8861</v>
      </c>
      <c r="E4471">
        <v>1.681E-3</v>
      </c>
      <c r="F4471">
        <v>203.39699999999999</v>
      </c>
      <c r="G4471">
        <v>7.38</v>
      </c>
      <c r="H4471">
        <v>1.0654574554786902</v>
      </c>
      <c r="I4471">
        <v>1.0654420852661133</v>
      </c>
      <c r="J4471" t="s">
        <v>43140</v>
      </c>
      <c r="K4471" t="s">
        <v>20535</v>
      </c>
      <c r="L4471" t="s">
        <v>20536</v>
      </c>
      <c r="M4471" t="s">
        <v>43141</v>
      </c>
    </row>
    <row r="4472" spans="1:13" x14ac:dyDescent="0.25">
      <c r="A4472" s="6" t="s">
        <v>8862</v>
      </c>
      <c r="B4472" t="s">
        <v>43142</v>
      </c>
      <c r="C4472" t="s">
        <v>20341</v>
      </c>
      <c r="D4472" t="s">
        <v>8863</v>
      </c>
      <c r="E4472">
        <v>1.681E-3</v>
      </c>
      <c r="F4472">
        <v>36.959000000000003</v>
      </c>
      <c r="G4472">
        <v>40.61</v>
      </c>
      <c r="H4472">
        <v>0.87295844711623793</v>
      </c>
      <c r="I4472">
        <v>0.87294483184814453</v>
      </c>
      <c r="J4472" t="s">
        <v>43142</v>
      </c>
      <c r="K4472" t="s">
        <v>20554</v>
      </c>
      <c r="L4472" t="s">
        <v>20563</v>
      </c>
      <c r="M4472" t="s">
        <v>43143</v>
      </c>
    </row>
    <row r="4473" spans="1:13" x14ac:dyDescent="0.25">
      <c r="A4473" s="6" t="s">
        <v>8864</v>
      </c>
      <c r="B4473" t="s">
        <v>43206</v>
      </c>
      <c r="C4473" t="s">
        <v>20359</v>
      </c>
      <c r="D4473" t="s">
        <v>8865</v>
      </c>
      <c r="E4473">
        <v>1.6800000000000001E-3</v>
      </c>
      <c r="F4473">
        <v>140.011</v>
      </c>
      <c r="G4473">
        <v>9.6790000000000003</v>
      </c>
      <c r="H4473">
        <v>0.8175192</v>
      </c>
      <c r="I4473">
        <v>0.81750560000000005</v>
      </c>
      <c r="J4473" t="s">
        <v>34339</v>
      </c>
      <c r="K4473">
        <v>0</v>
      </c>
      <c r="L4473">
        <v>0</v>
      </c>
      <c r="M4473" t="s">
        <v>34340</v>
      </c>
    </row>
    <row r="4474" spans="1:13" x14ac:dyDescent="0.25">
      <c r="A4474" s="6" t="s">
        <v>8866</v>
      </c>
      <c r="B4474" t="s">
        <v>43325</v>
      </c>
      <c r="C4474" t="s">
        <v>20347</v>
      </c>
      <c r="D4474" t="s">
        <v>8867</v>
      </c>
      <c r="E4474">
        <v>1.678E-3</v>
      </c>
      <c r="F4474">
        <v>7.399</v>
      </c>
      <c r="G4474">
        <v>171.4</v>
      </c>
      <c r="H4474">
        <v>1.0439099999999999</v>
      </c>
      <c r="I4474">
        <v>1.043895</v>
      </c>
      <c r="J4474" t="s">
        <v>43326</v>
      </c>
      <c r="K4474">
        <v>0</v>
      </c>
      <c r="L4474">
        <v>0</v>
      </c>
      <c r="M4474" t="s">
        <v>8867</v>
      </c>
    </row>
    <row r="4475" spans="1:13" x14ac:dyDescent="0.25">
      <c r="A4475" s="6" t="s">
        <v>8868</v>
      </c>
      <c r="B4475" t="s">
        <v>43332</v>
      </c>
      <c r="C4475" t="s">
        <v>20340</v>
      </c>
      <c r="D4475" t="s">
        <v>8869</v>
      </c>
      <c r="E4475">
        <v>1.6750000000000001E-3</v>
      </c>
      <c r="F4475">
        <v>48.237000000000002</v>
      </c>
      <c r="G4475">
        <v>2600.1001000000001</v>
      </c>
      <c r="H4475">
        <v>1.4827950000000001</v>
      </c>
      <c r="I4475">
        <v>1.482775</v>
      </c>
      <c r="J4475" t="s">
        <v>43333</v>
      </c>
      <c r="K4475" t="s">
        <v>20554</v>
      </c>
      <c r="L4475" t="s">
        <v>20555</v>
      </c>
      <c r="M4475" t="s">
        <v>43334</v>
      </c>
    </row>
    <row r="4476" spans="1:13" x14ac:dyDescent="0.25">
      <c r="A4476" s="6" t="s">
        <v>8870</v>
      </c>
      <c r="B4476" t="s">
        <v>43419</v>
      </c>
      <c r="C4476" t="s">
        <v>20351</v>
      </c>
      <c r="D4476" t="s">
        <v>8871</v>
      </c>
      <c r="E4476">
        <v>1.6739999999999999E-3</v>
      </c>
      <c r="F4476">
        <v>138.55000000000001</v>
      </c>
      <c r="G4476">
        <v>1549</v>
      </c>
      <c r="H4476">
        <v>0.2073035</v>
      </c>
      <c r="I4476">
        <v>0.20729610000000001</v>
      </c>
      <c r="J4476" t="s">
        <v>43420</v>
      </c>
      <c r="K4476" t="s">
        <v>20544</v>
      </c>
      <c r="L4476" t="s">
        <v>20778</v>
      </c>
      <c r="M4476" t="s">
        <v>43421</v>
      </c>
    </row>
    <row r="4477" spans="1:13" x14ac:dyDescent="0.25">
      <c r="A4477" s="6" t="s">
        <v>8872</v>
      </c>
      <c r="B4477" t="s">
        <v>43228</v>
      </c>
      <c r="C4477" t="s">
        <v>20367</v>
      </c>
      <c r="D4477" t="s">
        <v>8873</v>
      </c>
      <c r="E4477">
        <v>1.673E-3</v>
      </c>
      <c r="F4477">
        <v>452.15800000000002</v>
      </c>
      <c r="G4477">
        <v>17.96</v>
      </c>
      <c r="H4477">
        <v>1.752694</v>
      </c>
      <c r="I4477">
        <v>1.752672</v>
      </c>
      <c r="J4477" t="s">
        <v>43229</v>
      </c>
      <c r="K4477" t="s">
        <v>20677</v>
      </c>
      <c r="L4477" t="s">
        <v>20718</v>
      </c>
      <c r="M4477" t="s">
        <v>43230</v>
      </c>
    </row>
    <row r="4478" spans="1:13" x14ac:dyDescent="0.25">
      <c r="A4478" s="6" t="s">
        <v>8874</v>
      </c>
      <c r="B4478" t="s">
        <v>43199</v>
      </c>
      <c r="C4478" t="s">
        <v>20340</v>
      </c>
      <c r="D4478" t="s">
        <v>8875</v>
      </c>
      <c r="E4478">
        <v>1.671E-3</v>
      </c>
      <c r="F4478">
        <v>32.956000000000003</v>
      </c>
      <c r="G4478">
        <v>3796.3501000000001</v>
      </c>
      <c r="H4478">
        <v>0.80663249999999997</v>
      </c>
      <c r="I4478">
        <v>0.8066198</v>
      </c>
      <c r="J4478" t="s">
        <v>43200</v>
      </c>
      <c r="K4478">
        <v>0</v>
      </c>
      <c r="L4478">
        <v>0</v>
      </c>
      <c r="M4478" t="s">
        <v>43201</v>
      </c>
    </row>
    <row r="4479" spans="1:13" x14ac:dyDescent="0.25">
      <c r="A4479" s="6" t="s">
        <v>8876</v>
      </c>
      <c r="B4479" t="s">
        <v>43162</v>
      </c>
      <c r="C4479" t="s">
        <v>20342</v>
      </c>
      <c r="D4479" t="s">
        <v>8877</v>
      </c>
      <c r="E4479">
        <v>1.67E-3</v>
      </c>
      <c r="F4479">
        <v>86.159000000000006</v>
      </c>
      <c r="G4479">
        <v>17.3</v>
      </c>
      <c r="H4479">
        <v>1.3999531914677261</v>
      </c>
      <c r="I4479">
        <v>1.3999345302581787</v>
      </c>
      <c r="J4479" t="s">
        <v>43162</v>
      </c>
      <c r="K4479" t="s">
        <v>20539</v>
      </c>
      <c r="L4479" t="s">
        <v>20802</v>
      </c>
      <c r="M4479" t="s">
        <v>43163</v>
      </c>
    </row>
    <row r="4480" spans="1:13" x14ac:dyDescent="0.25">
      <c r="A4480" s="6" t="s">
        <v>8878</v>
      </c>
      <c r="B4480" t="s">
        <v>43235</v>
      </c>
      <c r="C4480" t="s">
        <v>20342</v>
      </c>
      <c r="D4480" t="s">
        <v>8879</v>
      </c>
      <c r="E4480">
        <v>1.67E-3</v>
      </c>
      <c r="F4480">
        <v>100.985</v>
      </c>
      <c r="G4480">
        <v>14.76</v>
      </c>
      <c r="H4480">
        <v>1.293772147992958</v>
      </c>
      <c r="I4480">
        <v>1.2937551736831665</v>
      </c>
      <c r="J4480" t="s">
        <v>43235</v>
      </c>
      <c r="K4480" t="s">
        <v>20746</v>
      </c>
      <c r="L4480" t="s">
        <v>21676</v>
      </c>
      <c r="M4480" t="s">
        <v>43236</v>
      </c>
    </row>
    <row r="4481" spans="1:13" x14ac:dyDescent="0.25">
      <c r="A4481" s="6" t="s">
        <v>8880</v>
      </c>
      <c r="B4481" t="s">
        <v>43982</v>
      </c>
      <c r="C4481" t="s">
        <v>20358</v>
      </c>
      <c r="D4481" t="s">
        <v>8881</v>
      </c>
      <c r="E4481">
        <v>1.6689999999999999E-3</v>
      </c>
      <c r="F4481">
        <v>1294.56376</v>
      </c>
      <c r="G4481">
        <v>8.08</v>
      </c>
      <c r="H4481">
        <v>0.79884350000000004</v>
      </c>
      <c r="I4481">
        <v>0.79883029999999999</v>
      </c>
      <c r="J4481" t="s">
        <v>43983</v>
      </c>
      <c r="K4481" t="s">
        <v>20544</v>
      </c>
      <c r="L4481" t="s">
        <v>20854</v>
      </c>
      <c r="M4481" t="s">
        <v>43984</v>
      </c>
    </row>
    <row r="4482" spans="1:13" x14ac:dyDescent="0.25">
      <c r="A4482" s="6" t="s">
        <v>8882</v>
      </c>
      <c r="B4482" t="s">
        <v>23910</v>
      </c>
      <c r="C4482" t="s">
        <v>20342</v>
      </c>
      <c r="D4482" t="s">
        <v>8883</v>
      </c>
      <c r="E4482">
        <v>1.6689999999999999E-3</v>
      </c>
      <c r="F4482">
        <v>139.499</v>
      </c>
      <c r="G4482">
        <v>10.68</v>
      </c>
      <c r="H4482">
        <v>1.1856639485722811</v>
      </c>
      <c r="I4482">
        <v>1.1856470108032227</v>
      </c>
      <c r="J4482" t="s">
        <v>23910</v>
      </c>
      <c r="K4482" t="s">
        <v>20544</v>
      </c>
      <c r="L4482" t="s">
        <v>20759</v>
      </c>
      <c r="M4482" t="s">
        <v>23911</v>
      </c>
    </row>
    <row r="4483" spans="1:13" x14ac:dyDescent="0.25">
      <c r="A4483" s="6" t="s">
        <v>8884</v>
      </c>
      <c r="B4483" t="s">
        <v>43302</v>
      </c>
      <c r="C4483" t="s">
        <v>20350</v>
      </c>
      <c r="D4483" t="s">
        <v>8885</v>
      </c>
      <c r="E4483">
        <v>1.668E-3</v>
      </c>
      <c r="F4483">
        <v>64.808999999999997</v>
      </c>
      <c r="G4483">
        <v>30500</v>
      </c>
      <c r="H4483">
        <v>0.83900529999999995</v>
      </c>
      <c r="I4483">
        <v>0.83899199999999996</v>
      </c>
      <c r="J4483" t="s">
        <v>43303</v>
      </c>
      <c r="K4483" t="s">
        <v>20549</v>
      </c>
      <c r="L4483" t="s">
        <v>20571</v>
      </c>
      <c r="M4483" t="s">
        <v>43304</v>
      </c>
    </row>
    <row r="4484" spans="1:13" x14ac:dyDescent="0.25">
      <c r="A4484" s="6" t="s">
        <v>8888</v>
      </c>
      <c r="B4484" t="s">
        <v>36189</v>
      </c>
      <c r="C4484" t="s">
        <v>20342</v>
      </c>
      <c r="D4484" t="s">
        <v>8889</v>
      </c>
      <c r="E4484">
        <v>1.668E-3</v>
      </c>
      <c r="F4484">
        <v>34.588999999999999</v>
      </c>
      <c r="G4484">
        <v>43.05</v>
      </c>
      <c r="H4484">
        <v>0.77823383624240561</v>
      </c>
      <c r="I4484">
        <v>0.7782212495803833</v>
      </c>
      <c r="J4484" t="s">
        <v>36189</v>
      </c>
      <c r="K4484" t="s">
        <v>20539</v>
      </c>
      <c r="L4484" t="s">
        <v>20802</v>
      </c>
      <c r="M4484" t="s">
        <v>36190</v>
      </c>
    </row>
    <row r="4485" spans="1:13" x14ac:dyDescent="0.25">
      <c r="A4485" s="6" t="s">
        <v>8890</v>
      </c>
      <c r="B4485" t="s">
        <v>43364</v>
      </c>
      <c r="C4485" t="s">
        <v>20341</v>
      </c>
      <c r="D4485" t="s">
        <v>8891</v>
      </c>
      <c r="E4485">
        <v>1.668E-3</v>
      </c>
      <c r="F4485">
        <v>21.486000000000001</v>
      </c>
      <c r="G4485">
        <v>69.3</v>
      </c>
      <c r="H4485">
        <v>1.0822094240601137</v>
      </c>
      <c r="I4485">
        <v>1.0821943283081055</v>
      </c>
      <c r="J4485" t="s">
        <v>43364</v>
      </c>
      <c r="K4485" t="s">
        <v>20549</v>
      </c>
      <c r="L4485" t="s">
        <v>20628</v>
      </c>
      <c r="M4485" t="s">
        <v>43365</v>
      </c>
    </row>
    <row r="4486" spans="1:13" x14ac:dyDescent="0.25">
      <c r="A4486" s="6" t="s">
        <v>8886</v>
      </c>
      <c r="B4486" t="s">
        <v>43481</v>
      </c>
      <c r="C4486" t="s">
        <v>20342</v>
      </c>
      <c r="D4486" t="s">
        <v>8887</v>
      </c>
      <c r="E4486">
        <v>1.668E-3</v>
      </c>
      <c r="F4486">
        <v>168.06899999999999</v>
      </c>
      <c r="G4486">
        <v>8.86</v>
      </c>
      <c r="H4486">
        <v>2.204781938194893</v>
      </c>
      <c r="I4486">
        <v>2.2047553062438965</v>
      </c>
      <c r="J4486" t="s">
        <v>43481</v>
      </c>
      <c r="K4486" t="s">
        <v>20535</v>
      </c>
      <c r="L4486" t="s">
        <v>21252</v>
      </c>
      <c r="M4486" t="s">
        <v>43482</v>
      </c>
    </row>
    <row r="4487" spans="1:13" x14ac:dyDescent="0.25">
      <c r="A4487" s="6" t="s">
        <v>8892</v>
      </c>
      <c r="B4487" t="s">
        <v>43322</v>
      </c>
      <c r="C4487" t="s">
        <v>20365</v>
      </c>
      <c r="D4487" t="s">
        <v>8893</v>
      </c>
      <c r="E4487">
        <v>1.6670000000000001E-3</v>
      </c>
      <c r="F4487">
        <v>128.285</v>
      </c>
      <c r="G4487">
        <v>10.48</v>
      </c>
      <c r="H4487">
        <v>1.3772519999999999</v>
      </c>
      <c r="I4487">
        <v>1.3772329999999999</v>
      </c>
      <c r="J4487" t="s">
        <v>43323</v>
      </c>
      <c r="K4487" t="s">
        <v>20746</v>
      </c>
      <c r="L4487" t="s">
        <v>20842</v>
      </c>
      <c r="M4487" t="s">
        <v>43324</v>
      </c>
    </row>
    <row r="4488" spans="1:13" x14ac:dyDescent="0.25">
      <c r="A4488" s="6" t="s">
        <v>8894</v>
      </c>
      <c r="B4488" t="s">
        <v>43240</v>
      </c>
      <c r="C4488" t="s">
        <v>20342</v>
      </c>
      <c r="D4488" t="s">
        <v>8895</v>
      </c>
      <c r="E4488">
        <v>1.6670000000000001E-3</v>
      </c>
      <c r="F4488">
        <v>30</v>
      </c>
      <c r="G4488">
        <v>49.6</v>
      </c>
      <c r="H4488">
        <v>1.4061692991126815</v>
      </c>
      <c r="I4488">
        <v>1.4061504602432251</v>
      </c>
      <c r="J4488" t="s">
        <v>43240</v>
      </c>
      <c r="K4488" t="s">
        <v>20549</v>
      </c>
      <c r="L4488" t="s">
        <v>23629</v>
      </c>
      <c r="M4488" t="s">
        <v>43241</v>
      </c>
    </row>
    <row r="4489" spans="1:13" x14ac:dyDescent="0.25">
      <c r="A4489" s="6" t="s">
        <v>8896</v>
      </c>
      <c r="B4489" t="s">
        <v>43183</v>
      </c>
      <c r="C4489" t="s">
        <v>20354</v>
      </c>
      <c r="D4489" t="s">
        <v>8897</v>
      </c>
      <c r="E4489">
        <v>1.6670000000000001E-3</v>
      </c>
      <c r="F4489">
        <v>505.63600000000002</v>
      </c>
      <c r="G4489">
        <v>3.97</v>
      </c>
      <c r="H4489">
        <v>1.81141</v>
      </c>
      <c r="I4489">
        <v>1.811388</v>
      </c>
      <c r="J4489" t="s">
        <v>43183</v>
      </c>
      <c r="K4489">
        <v>0</v>
      </c>
      <c r="L4489">
        <v>0</v>
      </c>
      <c r="M4489" t="s">
        <v>43184</v>
      </c>
    </row>
    <row r="4490" spans="1:13" x14ac:dyDescent="0.25">
      <c r="A4490" s="6" t="s">
        <v>8898</v>
      </c>
      <c r="B4490" t="s">
        <v>42750</v>
      </c>
      <c r="C4490" t="s">
        <v>20340</v>
      </c>
      <c r="D4490" t="s">
        <v>8899</v>
      </c>
      <c r="E4490">
        <v>1.6659999999999999E-3</v>
      </c>
      <c r="F4490">
        <v>63.012</v>
      </c>
      <c r="G4490">
        <v>1979.8</v>
      </c>
      <c r="H4490">
        <v>0.63664799999999999</v>
      </c>
      <c r="I4490" t="s">
        <v>20338</v>
      </c>
      <c r="J4490" t="s">
        <v>42751</v>
      </c>
      <c r="K4490" t="s">
        <v>20535</v>
      </c>
      <c r="L4490" t="s">
        <v>20536</v>
      </c>
      <c r="M4490" t="s">
        <v>42752</v>
      </c>
    </row>
    <row r="4491" spans="1:13" x14ac:dyDescent="0.25">
      <c r="A4491" s="6" t="s">
        <v>8900</v>
      </c>
      <c r="B4491" t="s">
        <v>43375</v>
      </c>
      <c r="C4491" t="s">
        <v>20351</v>
      </c>
      <c r="D4491" t="s">
        <v>8901</v>
      </c>
      <c r="E4491">
        <v>1.6639999999999999E-3</v>
      </c>
      <c r="F4491">
        <v>155.02500000000001</v>
      </c>
      <c r="G4491">
        <v>1376</v>
      </c>
      <c r="H4491">
        <v>0.65844349999999996</v>
      </c>
      <c r="I4491">
        <v>0.65843200000000002</v>
      </c>
      <c r="J4491" t="s">
        <v>43376</v>
      </c>
      <c r="K4491" t="s">
        <v>20613</v>
      </c>
      <c r="L4491" t="s">
        <v>20614</v>
      </c>
      <c r="M4491" t="s">
        <v>43377</v>
      </c>
    </row>
    <row r="4492" spans="1:13" x14ac:dyDescent="0.25">
      <c r="A4492" s="6" t="s">
        <v>8902</v>
      </c>
      <c r="B4492" t="s">
        <v>43122</v>
      </c>
      <c r="C4492" t="s">
        <v>20348</v>
      </c>
      <c r="D4492" t="s">
        <v>8903</v>
      </c>
      <c r="E4492">
        <v>1.6639999999999999E-3</v>
      </c>
      <c r="F4492">
        <v>537.125</v>
      </c>
      <c r="G4492">
        <v>208.2</v>
      </c>
      <c r="H4492">
        <v>0.8886404</v>
      </c>
      <c r="I4492">
        <v>0.88862680000000005</v>
      </c>
      <c r="J4492" t="s">
        <v>43123</v>
      </c>
      <c r="K4492" t="s">
        <v>20698</v>
      </c>
      <c r="L4492" t="s">
        <v>20707</v>
      </c>
      <c r="M4492" t="s">
        <v>43124</v>
      </c>
    </row>
    <row r="4493" spans="1:13" x14ac:dyDescent="0.25">
      <c r="A4493" s="6" t="s">
        <v>8904</v>
      </c>
      <c r="B4493" t="s">
        <v>43245</v>
      </c>
      <c r="C4493" t="s">
        <v>20351</v>
      </c>
      <c r="D4493" t="s">
        <v>8905</v>
      </c>
      <c r="E4493">
        <v>1.6639999999999999E-3</v>
      </c>
      <c r="F4493">
        <v>180.958</v>
      </c>
      <c r="G4493">
        <v>1178.5</v>
      </c>
      <c r="H4493">
        <v>0.4711361</v>
      </c>
      <c r="I4493">
        <v>0.47112619999999999</v>
      </c>
      <c r="J4493" t="s">
        <v>43246</v>
      </c>
      <c r="K4493" t="s">
        <v>20549</v>
      </c>
      <c r="L4493" t="s">
        <v>20658</v>
      </c>
      <c r="M4493" t="s">
        <v>43247</v>
      </c>
    </row>
    <row r="4494" spans="1:13" x14ac:dyDescent="0.25">
      <c r="A4494" s="6" t="s">
        <v>8906</v>
      </c>
      <c r="B4494" t="s">
        <v>43338</v>
      </c>
      <c r="C4494" t="s">
        <v>20340</v>
      </c>
      <c r="D4494" t="s">
        <v>8907</v>
      </c>
      <c r="E4494">
        <v>1.6639999999999999E-3</v>
      </c>
      <c r="F4494">
        <v>223.96</v>
      </c>
      <c r="G4494">
        <v>556.15</v>
      </c>
      <c r="H4494">
        <v>0.41377120000000001</v>
      </c>
      <c r="I4494">
        <v>0.4137612</v>
      </c>
      <c r="J4494" t="s">
        <v>43339</v>
      </c>
      <c r="K4494" t="s">
        <v>20535</v>
      </c>
      <c r="L4494" t="s">
        <v>20735</v>
      </c>
      <c r="M4494" t="s">
        <v>43340</v>
      </c>
    </row>
    <row r="4495" spans="1:13" x14ac:dyDescent="0.25">
      <c r="A4495" s="6" t="s">
        <v>8908</v>
      </c>
      <c r="B4495" t="s">
        <v>43265</v>
      </c>
      <c r="C4495" t="s">
        <v>20341</v>
      </c>
      <c r="D4495" t="s">
        <v>8909</v>
      </c>
      <c r="E4495">
        <v>1.663E-3</v>
      </c>
      <c r="F4495">
        <v>89.891000000000005</v>
      </c>
      <c r="G4495">
        <v>16.52</v>
      </c>
      <c r="H4495">
        <v>1.3155595637318482</v>
      </c>
      <c r="I4495">
        <v>1.3155417442321777</v>
      </c>
      <c r="J4495" t="s">
        <v>43265</v>
      </c>
      <c r="K4495" t="s">
        <v>20539</v>
      </c>
      <c r="L4495" t="s">
        <v>20592</v>
      </c>
      <c r="M4495" t="s">
        <v>43266</v>
      </c>
    </row>
    <row r="4496" spans="1:13" x14ac:dyDescent="0.25">
      <c r="A4496" s="6" t="s">
        <v>8910</v>
      </c>
      <c r="B4496" t="s">
        <v>43213</v>
      </c>
      <c r="C4496" t="s">
        <v>20356</v>
      </c>
      <c r="D4496" t="s">
        <v>8911</v>
      </c>
      <c r="E4496">
        <v>1.6620000000000001E-3</v>
      </c>
      <c r="F4496">
        <v>18.812999999999999</v>
      </c>
      <c r="G4496">
        <v>71.25</v>
      </c>
      <c r="H4496">
        <v>0.2578029</v>
      </c>
      <c r="I4496">
        <v>0.25779580000000002</v>
      </c>
      <c r="J4496" t="s">
        <v>43214</v>
      </c>
      <c r="K4496" t="s">
        <v>20535</v>
      </c>
      <c r="L4496" t="s">
        <v>20536</v>
      </c>
      <c r="M4496" t="s">
        <v>43215</v>
      </c>
    </row>
    <row r="4497" spans="1:13" x14ac:dyDescent="0.25">
      <c r="A4497" s="6" t="s">
        <v>8912</v>
      </c>
      <c r="B4497" t="s">
        <v>43314</v>
      </c>
      <c r="C4497" t="s">
        <v>20373</v>
      </c>
      <c r="D4497" t="s">
        <v>8913</v>
      </c>
      <c r="E4497">
        <v>1.6620000000000001E-3</v>
      </c>
      <c r="F4497">
        <v>3100.4670000000001</v>
      </c>
      <c r="G4497">
        <v>1.744</v>
      </c>
      <c r="H4497">
        <v>0.82112470000000004</v>
      </c>
      <c r="I4497">
        <v>0.82111199999999995</v>
      </c>
      <c r="J4497" t="s">
        <v>43315</v>
      </c>
      <c r="K4497" t="s">
        <v>20554</v>
      </c>
      <c r="L4497" t="s">
        <v>23662</v>
      </c>
      <c r="M4497" t="s">
        <v>8913</v>
      </c>
    </row>
    <row r="4498" spans="1:13" x14ac:dyDescent="0.25">
      <c r="A4498" s="6" t="s">
        <v>8914</v>
      </c>
      <c r="B4498" t="s">
        <v>44425</v>
      </c>
      <c r="C4498" t="s">
        <v>20345</v>
      </c>
      <c r="D4498" t="s">
        <v>8915</v>
      </c>
      <c r="E4498">
        <v>1.6609999999999999E-3</v>
      </c>
      <c r="F4498">
        <v>355.702</v>
      </c>
      <c r="G4498">
        <v>32.4</v>
      </c>
      <c r="H4498">
        <v>1.374519</v>
      </c>
      <c r="I4498">
        <v>1.3745000000000001</v>
      </c>
      <c r="J4498" t="s">
        <v>44426</v>
      </c>
      <c r="K4498" t="s">
        <v>20535</v>
      </c>
      <c r="L4498" t="s">
        <v>20536</v>
      </c>
      <c r="M4498" t="s">
        <v>44427</v>
      </c>
    </row>
    <row r="4499" spans="1:13" x14ac:dyDescent="0.25">
      <c r="A4499" s="6" t="s">
        <v>8916</v>
      </c>
      <c r="B4499" t="s">
        <v>43285</v>
      </c>
      <c r="C4499" t="s">
        <v>20348</v>
      </c>
      <c r="D4499" t="s">
        <v>8917</v>
      </c>
      <c r="E4499">
        <v>1.66E-3</v>
      </c>
      <c r="F4499">
        <v>186.27500000000001</v>
      </c>
      <c r="G4499">
        <v>599</v>
      </c>
      <c r="H4499">
        <v>1.4893590000000001</v>
      </c>
      <c r="I4499">
        <v>1.4893400000000001</v>
      </c>
      <c r="J4499" t="s">
        <v>38915</v>
      </c>
      <c r="K4499" t="s">
        <v>20544</v>
      </c>
      <c r="L4499" t="s">
        <v>20810</v>
      </c>
      <c r="M4499" t="s">
        <v>38916</v>
      </c>
    </row>
    <row r="4500" spans="1:13" x14ac:dyDescent="0.25">
      <c r="A4500" s="6" t="s">
        <v>8918</v>
      </c>
      <c r="B4500" t="s">
        <v>43082</v>
      </c>
      <c r="C4500" t="s">
        <v>20355</v>
      </c>
      <c r="D4500" t="s">
        <v>8919</v>
      </c>
      <c r="E4500">
        <v>1.66E-3</v>
      </c>
      <c r="F4500">
        <v>834.71144800000002</v>
      </c>
      <c r="G4500">
        <v>2.58</v>
      </c>
      <c r="H4500">
        <v>1.9305019999999999</v>
      </c>
      <c r="I4500">
        <v>1.9304790000000001</v>
      </c>
      <c r="J4500" t="s">
        <v>43083</v>
      </c>
      <c r="K4500" t="s">
        <v>20634</v>
      </c>
      <c r="L4500" t="s">
        <v>21160</v>
      </c>
      <c r="M4500" t="s">
        <v>43084</v>
      </c>
    </row>
    <row r="4501" spans="1:13" x14ac:dyDescent="0.25">
      <c r="A4501" s="6" t="s">
        <v>8920</v>
      </c>
      <c r="B4501" t="s">
        <v>20705</v>
      </c>
      <c r="C4501" t="s">
        <v>20345</v>
      </c>
      <c r="D4501" t="s">
        <v>8921</v>
      </c>
      <c r="E4501">
        <v>1.66E-3</v>
      </c>
      <c r="F4501">
        <v>86.62</v>
      </c>
      <c r="G4501">
        <v>133</v>
      </c>
      <c r="H4501">
        <v>1.250248</v>
      </c>
      <c r="I4501">
        <v>1.25023</v>
      </c>
      <c r="J4501" t="s">
        <v>20706</v>
      </c>
      <c r="K4501" t="s">
        <v>20698</v>
      </c>
      <c r="L4501" t="s">
        <v>20707</v>
      </c>
      <c r="M4501" t="s">
        <v>20708</v>
      </c>
    </row>
    <row r="4502" spans="1:13" x14ac:dyDescent="0.25">
      <c r="A4502" s="6" t="s">
        <v>8922</v>
      </c>
      <c r="B4502" t="s">
        <v>43598</v>
      </c>
      <c r="C4502" t="s">
        <v>20340</v>
      </c>
      <c r="D4502" t="s">
        <v>8923</v>
      </c>
      <c r="E4502">
        <v>1.658E-3</v>
      </c>
      <c r="F4502">
        <v>287.46800000000002</v>
      </c>
      <c r="G4502">
        <v>431.9</v>
      </c>
      <c r="H4502">
        <v>0.29004960000000002</v>
      </c>
      <c r="I4502">
        <v>0.29004350000000001</v>
      </c>
      <c r="J4502" t="s">
        <v>43599</v>
      </c>
      <c r="K4502" t="s">
        <v>20554</v>
      </c>
      <c r="L4502" t="s">
        <v>20728</v>
      </c>
      <c r="M4502" t="s">
        <v>43600</v>
      </c>
    </row>
    <row r="4503" spans="1:13" x14ac:dyDescent="0.25">
      <c r="A4503" s="6" t="s">
        <v>8924</v>
      </c>
      <c r="B4503" t="s">
        <v>43532</v>
      </c>
      <c r="C4503" t="s">
        <v>20351</v>
      </c>
      <c r="D4503" t="s">
        <v>8925</v>
      </c>
      <c r="E4503">
        <v>1.658E-3</v>
      </c>
      <c r="F4503">
        <v>61.158999999999999</v>
      </c>
      <c r="G4503">
        <v>3475</v>
      </c>
      <c r="H4503">
        <v>0.57379630000000004</v>
      </c>
      <c r="I4503" t="s">
        <v>20338</v>
      </c>
      <c r="J4503" t="s">
        <v>43533</v>
      </c>
      <c r="K4503" t="s">
        <v>20613</v>
      </c>
      <c r="L4503" t="s">
        <v>23481</v>
      </c>
      <c r="M4503" t="s">
        <v>43534</v>
      </c>
    </row>
    <row r="4504" spans="1:13" x14ac:dyDescent="0.25">
      <c r="A4504" s="6" t="s">
        <v>8926</v>
      </c>
      <c r="B4504" t="s">
        <v>44495</v>
      </c>
      <c r="C4504" t="s">
        <v>20364</v>
      </c>
      <c r="D4504" t="s">
        <v>8927</v>
      </c>
      <c r="E4504">
        <v>1.6570000000000001E-3</v>
      </c>
      <c r="F4504">
        <v>1129.6395600000001</v>
      </c>
      <c r="G4504">
        <v>9.19</v>
      </c>
      <c r="H4504">
        <v>0.86117030000000006</v>
      </c>
      <c r="I4504">
        <v>0.86115679999999994</v>
      </c>
      <c r="J4504" t="s">
        <v>44496</v>
      </c>
      <c r="K4504" t="s">
        <v>20554</v>
      </c>
      <c r="L4504" t="s">
        <v>20555</v>
      </c>
      <c r="M4504" t="s">
        <v>44497</v>
      </c>
    </row>
    <row r="4505" spans="1:13" x14ac:dyDescent="0.25">
      <c r="A4505" s="6" t="s">
        <v>8928</v>
      </c>
      <c r="B4505" t="s">
        <v>43251</v>
      </c>
      <c r="C4505" t="s">
        <v>20341</v>
      </c>
      <c r="D4505" t="s">
        <v>8929</v>
      </c>
      <c r="E4505">
        <v>1.6570000000000001E-3</v>
      </c>
      <c r="F4505">
        <v>60.290999999999997</v>
      </c>
      <c r="G4505">
        <v>24.53</v>
      </c>
      <c r="H4505">
        <v>1.6161940952173151</v>
      </c>
      <c r="I4505">
        <v>1.6161742210388184</v>
      </c>
      <c r="J4505" t="s">
        <v>43251</v>
      </c>
      <c r="K4505" t="s">
        <v>20539</v>
      </c>
      <c r="L4505" t="s">
        <v>20592</v>
      </c>
      <c r="M4505" t="s">
        <v>43252</v>
      </c>
    </row>
    <row r="4506" spans="1:13" x14ac:dyDescent="0.25">
      <c r="A4506" s="6" t="s">
        <v>8930</v>
      </c>
      <c r="B4506" t="s">
        <v>43748</v>
      </c>
      <c r="C4506" t="s">
        <v>20364</v>
      </c>
      <c r="D4506" t="s">
        <v>8931</v>
      </c>
      <c r="E4506">
        <v>1.6540000000000001E-3</v>
      </c>
      <c r="F4506">
        <v>224</v>
      </c>
      <c r="G4506">
        <v>46.28</v>
      </c>
      <c r="H4506">
        <v>0.30715999999999999</v>
      </c>
      <c r="I4506">
        <v>0.30715199999999998</v>
      </c>
      <c r="J4506" t="s">
        <v>43749</v>
      </c>
      <c r="K4506" t="s">
        <v>20549</v>
      </c>
      <c r="L4506" t="s">
        <v>20645</v>
      </c>
      <c r="M4506" t="s">
        <v>43750</v>
      </c>
    </row>
    <row r="4507" spans="1:13" x14ac:dyDescent="0.25">
      <c r="A4507" s="6" t="s">
        <v>8934</v>
      </c>
      <c r="B4507" t="s">
        <v>21387</v>
      </c>
      <c r="C4507" t="s">
        <v>20351</v>
      </c>
      <c r="D4507" t="s">
        <v>8935</v>
      </c>
      <c r="E4507">
        <v>1.6540000000000001E-3</v>
      </c>
      <c r="F4507">
        <v>74.456999999999994</v>
      </c>
      <c r="G4507">
        <v>2846.5</v>
      </c>
      <c r="H4507">
        <v>0.29475960000000001</v>
      </c>
      <c r="I4507">
        <v>0.2947516</v>
      </c>
      <c r="J4507" t="s">
        <v>21388</v>
      </c>
      <c r="K4507" t="s">
        <v>20544</v>
      </c>
      <c r="L4507" t="s">
        <v>20623</v>
      </c>
      <c r="M4507" t="s">
        <v>21389</v>
      </c>
    </row>
    <row r="4508" spans="1:13" x14ac:dyDescent="0.25">
      <c r="A4508" s="6" t="s">
        <v>8932</v>
      </c>
      <c r="B4508" t="s">
        <v>43210</v>
      </c>
      <c r="C4508" t="s">
        <v>20355</v>
      </c>
      <c r="D4508" t="s">
        <v>8933</v>
      </c>
      <c r="E4508">
        <v>1.6540000000000001E-3</v>
      </c>
      <c r="F4508">
        <v>1051.489</v>
      </c>
      <c r="G4508">
        <v>2.04</v>
      </c>
      <c r="H4508">
        <v>2.0698460000000001</v>
      </c>
      <c r="I4508">
        <v>2.06982</v>
      </c>
      <c r="J4508" t="s">
        <v>43211</v>
      </c>
      <c r="K4508">
        <v>0</v>
      </c>
      <c r="L4508">
        <v>0</v>
      </c>
      <c r="M4508" t="s">
        <v>43212</v>
      </c>
    </row>
    <row r="4509" spans="1:13" x14ac:dyDescent="0.25">
      <c r="A4509" s="6" t="s">
        <v>8942</v>
      </c>
      <c r="B4509" t="s">
        <v>42822</v>
      </c>
      <c r="C4509" t="s">
        <v>20341</v>
      </c>
      <c r="D4509" t="s">
        <v>8943</v>
      </c>
      <c r="E4509">
        <v>1.652E-3</v>
      </c>
      <c r="F4509">
        <v>339.74200000000002</v>
      </c>
      <c r="G4509">
        <v>4.34</v>
      </c>
      <c r="H4509">
        <v>2.7526836113227549</v>
      </c>
      <c r="I4509">
        <v>2.7526512145996094</v>
      </c>
      <c r="J4509" t="s">
        <v>42822</v>
      </c>
      <c r="K4509" t="s">
        <v>20544</v>
      </c>
      <c r="L4509" t="s">
        <v>20759</v>
      </c>
      <c r="M4509" t="s">
        <v>42823</v>
      </c>
    </row>
    <row r="4510" spans="1:13" x14ac:dyDescent="0.25">
      <c r="A4510" s="6" t="s">
        <v>8936</v>
      </c>
      <c r="B4510" t="s">
        <v>43311</v>
      </c>
      <c r="C4510" t="s">
        <v>20343</v>
      </c>
      <c r="D4510" t="s">
        <v>8937</v>
      </c>
      <c r="E4510">
        <v>1.652E-3</v>
      </c>
      <c r="F4510">
        <v>3417.7625419999999</v>
      </c>
      <c r="G4510">
        <v>13.75</v>
      </c>
      <c r="H4510">
        <v>0.54977229999999999</v>
      </c>
      <c r="I4510">
        <v>0.56208729999999996</v>
      </c>
      <c r="J4510" t="s">
        <v>43312</v>
      </c>
      <c r="K4510">
        <v>0</v>
      </c>
      <c r="L4510">
        <v>0</v>
      </c>
      <c r="M4510" t="s">
        <v>43313</v>
      </c>
    </row>
    <row r="4511" spans="1:13" x14ac:dyDescent="0.25">
      <c r="A4511" s="6" t="s">
        <v>8938</v>
      </c>
      <c r="B4511" t="s">
        <v>44013</v>
      </c>
      <c r="C4511" t="s">
        <v>20345</v>
      </c>
      <c r="D4511" t="s">
        <v>8939</v>
      </c>
      <c r="E4511">
        <v>1.652E-3</v>
      </c>
      <c r="F4511">
        <v>581.91399999999999</v>
      </c>
      <c r="G4511">
        <v>19.7</v>
      </c>
      <c r="H4511">
        <v>1.000508</v>
      </c>
      <c r="I4511">
        <v>1.006602</v>
      </c>
      <c r="J4511" t="s">
        <v>44014</v>
      </c>
      <c r="K4511">
        <v>0</v>
      </c>
      <c r="L4511">
        <v>0</v>
      </c>
      <c r="M4511" t="s">
        <v>27218</v>
      </c>
    </row>
    <row r="4512" spans="1:13" x14ac:dyDescent="0.25">
      <c r="A4512" s="6" t="s">
        <v>8940</v>
      </c>
      <c r="B4512" t="s">
        <v>44023</v>
      </c>
      <c r="C4512" t="s">
        <v>20358</v>
      </c>
      <c r="D4512" t="s">
        <v>8941</v>
      </c>
      <c r="E4512">
        <v>1.652E-3</v>
      </c>
      <c r="F4512">
        <v>433.63319999999999</v>
      </c>
      <c r="G4512">
        <v>23.87</v>
      </c>
      <c r="H4512">
        <v>1.2705230000000001</v>
      </c>
      <c r="I4512">
        <v>1.270505</v>
      </c>
      <c r="J4512" t="s">
        <v>44024</v>
      </c>
      <c r="K4512" t="s">
        <v>20746</v>
      </c>
      <c r="L4512" t="s">
        <v>20985</v>
      </c>
      <c r="M4512" t="s">
        <v>44025</v>
      </c>
    </row>
    <row r="4513" spans="1:13" x14ac:dyDescent="0.25">
      <c r="A4513" s="6" t="s">
        <v>8944</v>
      </c>
      <c r="B4513" t="s">
        <v>43327</v>
      </c>
      <c r="C4513" t="s">
        <v>20355</v>
      </c>
      <c r="D4513" t="s">
        <v>8945</v>
      </c>
      <c r="E4513">
        <v>1.6509999999999999E-3</v>
      </c>
      <c r="F4513">
        <v>1713.433</v>
      </c>
      <c r="G4513">
        <v>1.25</v>
      </c>
      <c r="H4513">
        <v>0.98533269999999995</v>
      </c>
      <c r="I4513">
        <v>0.98531749999999996</v>
      </c>
      <c r="J4513" t="s">
        <v>43328</v>
      </c>
      <c r="K4513">
        <v>0</v>
      </c>
      <c r="L4513">
        <v>0</v>
      </c>
      <c r="M4513" t="s">
        <v>43329</v>
      </c>
    </row>
    <row r="4514" spans="1:13" x14ac:dyDescent="0.25">
      <c r="A4514" s="6" t="s">
        <v>8946</v>
      </c>
      <c r="B4514" t="s">
        <v>43389</v>
      </c>
      <c r="C4514" t="s">
        <v>20341</v>
      </c>
      <c r="D4514" t="s">
        <v>8947</v>
      </c>
      <c r="E4514">
        <v>1.65E-3</v>
      </c>
      <c r="F4514">
        <v>35.215000000000003</v>
      </c>
      <c r="G4514">
        <v>41.84</v>
      </c>
      <c r="H4514">
        <v>1.8495550538332635</v>
      </c>
      <c r="I4514">
        <v>1.8495323657989502</v>
      </c>
      <c r="J4514" t="s">
        <v>43389</v>
      </c>
      <c r="K4514" t="s">
        <v>20613</v>
      </c>
      <c r="L4514" t="s">
        <v>22016</v>
      </c>
      <c r="M4514" t="s">
        <v>43390</v>
      </c>
    </row>
    <row r="4515" spans="1:13" x14ac:dyDescent="0.25">
      <c r="A4515" s="6" t="s">
        <v>8948</v>
      </c>
      <c r="B4515" t="s">
        <v>43496</v>
      </c>
      <c r="C4515" t="s">
        <v>20365</v>
      </c>
      <c r="D4515" t="s">
        <v>8949</v>
      </c>
      <c r="E4515">
        <v>1.65E-3</v>
      </c>
      <c r="F4515">
        <v>366.59500000000003</v>
      </c>
      <c r="G4515">
        <v>3.629</v>
      </c>
      <c r="H4515">
        <v>1.224639</v>
      </c>
      <c r="I4515">
        <v>1.242729</v>
      </c>
      <c r="J4515" t="s">
        <v>43497</v>
      </c>
      <c r="K4515" t="s">
        <v>20634</v>
      </c>
      <c r="L4515" t="s">
        <v>20951</v>
      </c>
      <c r="M4515" t="s">
        <v>8949</v>
      </c>
    </row>
    <row r="4516" spans="1:13" x14ac:dyDescent="0.25">
      <c r="A4516" s="6" t="s">
        <v>8950</v>
      </c>
      <c r="B4516" t="s">
        <v>43552</v>
      </c>
      <c r="C4516" t="s">
        <v>20352</v>
      </c>
      <c r="D4516" t="s">
        <v>8951</v>
      </c>
      <c r="E4516">
        <v>1.6490000000000001E-3</v>
      </c>
      <c r="F4516">
        <v>213.07499999999999</v>
      </c>
      <c r="G4516">
        <v>6.24</v>
      </c>
      <c r="H4516">
        <v>1.333596</v>
      </c>
      <c r="I4516">
        <v>1.3335760000000001</v>
      </c>
      <c r="J4516" t="s">
        <v>43553</v>
      </c>
      <c r="K4516" t="s">
        <v>20549</v>
      </c>
      <c r="L4516" t="s">
        <v>22405</v>
      </c>
      <c r="M4516" t="s">
        <v>43554</v>
      </c>
    </row>
    <row r="4517" spans="1:13" x14ac:dyDescent="0.25">
      <c r="A4517" s="6" t="s">
        <v>8952</v>
      </c>
      <c r="B4517" t="s">
        <v>44388</v>
      </c>
      <c r="C4517" t="s">
        <v>20364</v>
      </c>
      <c r="D4517" t="s">
        <v>8953</v>
      </c>
      <c r="E4517">
        <v>1.6479999999999999E-3</v>
      </c>
      <c r="F4517">
        <v>110.999</v>
      </c>
      <c r="G4517">
        <v>93.01</v>
      </c>
      <c r="H4517">
        <v>0.65787890000000004</v>
      </c>
      <c r="I4517">
        <v>0.65786719999999999</v>
      </c>
      <c r="J4517" t="s">
        <v>44389</v>
      </c>
      <c r="K4517" t="s">
        <v>20539</v>
      </c>
      <c r="L4517" t="s">
        <v>20667</v>
      </c>
      <c r="M4517" t="s">
        <v>44390</v>
      </c>
    </row>
    <row r="4518" spans="1:13" x14ac:dyDescent="0.25">
      <c r="A4518" s="6" t="s">
        <v>8954</v>
      </c>
      <c r="B4518" t="s">
        <v>43258</v>
      </c>
      <c r="C4518" t="s">
        <v>20341</v>
      </c>
      <c r="D4518" t="s">
        <v>8955</v>
      </c>
      <c r="E4518">
        <v>1.6459999999999999E-3</v>
      </c>
      <c r="F4518">
        <v>37.213999999999999</v>
      </c>
      <c r="G4518">
        <v>39.49</v>
      </c>
      <c r="H4518">
        <v>0.60223236481704057</v>
      </c>
      <c r="I4518" t="s">
        <v>20338</v>
      </c>
      <c r="J4518" t="s">
        <v>43258</v>
      </c>
      <c r="K4518" t="s">
        <v>20698</v>
      </c>
      <c r="L4518" t="s">
        <v>20703</v>
      </c>
      <c r="M4518" t="s">
        <v>27880</v>
      </c>
    </row>
    <row r="4519" spans="1:13" x14ac:dyDescent="0.25">
      <c r="A4519" s="6" t="s">
        <v>8956</v>
      </c>
      <c r="B4519" t="s">
        <v>43306</v>
      </c>
      <c r="C4519" t="s">
        <v>20342</v>
      </c>
      <c r="D4519" t="s">
        <v>8957</v>
      </c>
      <c r="E4519">
        <v>1.6459999999999999E-3</v>
      </c>
      <c r="F4519">
        <v>140.88</v>
      </c>
      <c r="G4519">
        <v>10.43</v>
      </c>
      <c r="H4519">
        <v>0.67560936705970942</v>
      </c>
      <c r="I4519">
        <v>0.67559754848480225</v>
      </c>
      <c r="J4519" t="s">
        <v>43306</v>
      </c>
      <c r="K4519" t="s">
        <v>20677</v>
      </c>
      <c r="L4519" t="s">
        <v>20718</v>
      </c>
      <c r="M4519" t="s">
        <v>43307</v>
      </c>
    </row>
    <row r="4520" spans="1:13" x14ac:dyDescent="0.25">
      <c r="A4520" s="6" t="s">
        <v>8958</v>
      </c>
      <c r="B4520" t="s">
        <v>43446</v>
      </c>
      <c r="C4520" t="s">
        <v>20354</v>
      </c>
      <c r="D4520" t="s">
        <v>8959</v>
      </c>
      <c r="E4520">
        <v>1.645E-3</v>
      </c>
      <c r="F4520">
        <v>120.071</v>
      </c>
      <c r="G4520">
        <v>16.5</v>
      </c>
      <c r="H4520">
        <v>1.428369</v>
      </c>
      <c r="I4520">
        <v>1.428353</v>
      </c>
      <c r="J4520" t="s">
        <v>43447</v>
      </c>
      <c r="K4520" t="s">
        <v>20554</v>
      </c>
      <c r="L4520" t="s">
        <v>20555</v>
      </c>
      <c r="M4520" t="s">
        <v>43448</v>
      </c>
    </row>
    <row r="4521" spans="1:13" x14ac:dyDescent="0.25">
      <c r="A4521" s="6" t="s">
        <v>8960</v>
      </c>
      <c r="B4521" t="s">
        <v>20506</v>
      </c>
      <c r="C4521" t="s">
        <v>20340</v>
      </c>
      <c r="D4521" t="s">
        <v>8961</v>
      </c>
      <c r="E4521">
        <v>1.645E-3</v>
      </c>
      <c r="F4521">
        <v>83.117000000000004</v>
      </c>
      <c r="G4521">
        <v>1481.4</v>
      </c>
      <c r="H4521">
        <v>0.56596349999999995</v>
      </c>
      <c r="I4521">
        <v>0.56595130000000005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s="6" t="s">
        <v>8962</v>
      </c>
      <c r="B4522" t="s">
        <v>44352</v>
      </c>
      <c r="C4522" t="s">
        <v>20364</v>
      </c>
      <c r="D4522" t="s">
        <v>8963</v>
      </c>
      <c r="E4522">
        <v>1.645E-3</v>
      </c>
      <c r="F4522">
        <v>755.48699999999997</v>
      </c>
      <c r="G4522">
        <v>13.64</v>
      </c>
      <c r="H4522">
        <v>0.66412400000000005</v>
      </c>
      <c r="I4522">
        <v>0.66411229999999999</v>
      </c>
      <c r="J4522" t="s">
        <v>44353</v>
      </c>
      <c r="K4522" t="s">
        <v>20634</v>
      </c>
      <c r="L4522" t="s">
        <v>20951</v>
      </c>
      <c r="M4522" t="s">
        <v>44354</v>
      </c>
    </row>
    <row r="4523" spans="1:13" x14ac:dyDescent="0.25">
      <c r="A4523" s="6" t="s">
        <v>8964</v>
      </c>
      <c r="B4523" t="s">
        <v>43270</v>
      </c>
      <c r="C4523" t="s">
        <v>20340</v>
      </c>
      <c r="D4523" t="s">
        <v>8965</v>
      </c>
      <c r="E4523">
        <v>1.6440000000000001E-3</v>
      </c>
      <c r="F4523">
        <v>404.49200000000002</v>
      </c>
      <c r="G4523">
        <v>304.35000000000002</v>
      </c>
      <c r="H4523">
        <v>1.0571280000000001</v>
      </c>
      <c r="I4523">
        <v>1.0571109999999999</v>
      </c>
      <c r="J4523" t="s">
        <v>43271</v>
      </c>
      <c r="K4523">
        <v>0</v>
      </c>
      <c r="L4523">
        <v>0</v>
      </c>
      <c r="M4523" t="s">
        <v>43272</v>
      </c>
    </row>
    <row r="4524" spans="1:13" x14ac:dyDescent="0.25">
      <c r="A4524" s="6" t="s">
        <v>8966</v>
      </c>
      <c r="B4524" t="s">
        <v>43414</v>
      </c>
      <c r="C4524" t="s">
        <v>20348</v>
      </c>
      <c r="D4524" t="s">
        <v>8967</v>
      </c>
      <c r="E4524">
        <v>1.6440000000000001E-3</v>
      </c>
      <c r="F4524">
        <v>342.57960000000003</v>
      </c>
      <c r="G4524">
        <v>322.45</v>
      </c>
      <c r="H4524">
        <v>1.5370839999999999</v>
      </c>
      <c r="I4524">
        <v>1.5370649999999999</v>
      </c>
      <c r="J4524" t="s">
        <v>43415</v>
      </c>
      <c r="K4524" t="s">
        <v>20746</v>
      </c>
      <c r="L4524" t="s">
        <v>23118</v>
      </c>
      <c r="M4524" t="s">
        <v>43416</v>
      </c>
    </row>
    <row r="4525" spans="1:13" x14ac:dyDescent="0.25">
      <c r="A4525" s="6" t="s">
        <v>8968</v>
      </c>
      <c r="B4525" t="s">
        <v>43454</v>
      </c>
      <c r="C4525" t="s">
        <v>20350</v>
      </c>
      <c r="D4525" t="s">
        <v>8969</v>
      </c>
      <c r="E4525">
        <v>1.6440000000000001E-3</v>
      </c>
      <c r="F4525">
        <v>11.925000000000001</v>
      </c>
      <c r="G4525">
        <v>163300</v>
      </c>
      <c r="H4525">
        <v>0.71624719999999997</v>
      </c>
      <c r="I4525">
        <v>0.71623539999999997</v>
      </c>
      <c r="J4525" t="s">
        <v>43455</v>
      </c>
      <c r="K4525" t="s">
        <v>20549</v>
      </c>
      <c r="L4525" t="s">
        <v>20649</v>
      </c>
      <c r="M4525" t="s">
        <v>43456</v>
      </c>
    </row>
    <row r="4526" spans="1:13" x14ac:dyDescent="0.25">
      <c r="A4526" s="6" t="s">
        <v>8970</v>
      </c>
      <c r="B4526" t="s">
        <v>43021</v>
      </c>
      <c r="C4526" t="s">
        <v>20340</v>
      </c>
      <c r="D4526" t="s">
        <v>8971</v>
      </c>
      <c r="E4526">
        <v>1.6429999999999999E-3</v>
      </c>
      <c r="F4526">
        <v>122.949</v>
      </c>
      <c r="G4526">
        <v>1000.65</v>
      </c>
      <c r="H4526">
        <v>0.7479365</v>
      </c>
      <c r="I4526">
        <v>0.74792389999999997</v>
      </c>
      <c r="J4526" t="s">
        <v>43022</v>
      </c>
      <c r="K4526" t="s">
        <v>20535</v>
      </c>
      <c r="L4526" t="s">
        <v>20735</v>
      </c>
      <c r="M4526" t="s">
        <v>43023</v>
      </c>
    </row>
    <row r="4527" spans="1:13" x14ac:dyDescent="0.25">
      <c r="A4527" s="6" t="s">
        <v>8972</v>
      </c>
      <c r="B4527" t="s">
        <v>43765</v>
      </c>
      <c r="C4527" t="s">
        <v>20346</v>
      </c>
      <c r="D4527" t="s">
        <v>8973</v>
      </c>
      <c r="E4527">
        <v>1.6429999999999999E-3</v>
      </c>
      <c r="F4527">
        <v>53.738</v>
      </c>
      <c r="G4527">
        <v>24.66</v>
      </c>
      <c r="H4527">
        <v>1.2734270000000001</v>
      </c>
      <c r="I4527">
        <v>1.273409</v>
      </c>
      <c r="J4527" t="s">
        <v>43766</v>
      </c>
      <c r="K4527" t="s">
        <v>20544</v>
      </c>
      <c r="L4527" t="s">
        <v>20759</v>
      </c>
      <c r="M4527" t="s">
        <v>43767</v>
      </c>
    </row>
    <row r="4528" spans="1:13" x14ac:dyDescent="0.25">
      <c r="A4528" s="6" t="s">
        <v>8974</v>
      </c>
      <c r="B4528" t="s">
        <v>30674</v>
      </c>
      <c r="C4528" t="s">
        <v>20354</v>
      </c>
      <c r="D4528" t="s">
        <v>8975</v>
      </c>
      <c r="E4528">
        <v>1.6429999999999999E-3</v>
      </c>
      <c r="F4528">
        <v>102.161</v>
      </c>
      <c r="G4528">
        <v>19.37</v>
      </c>
      <c r="H4528">
        <v>1.688504</v>
      </c>
      <c r="I4528">
        <v>1.688483</v>
      </c>
      <c r="J4528" t="s">
        <v>30674</v>
      </c>
      <c r="K4528" t="s">
        <v>20634</v>
      </c>
      <c r="L4528" t="s">
        <v>23365</v>
      </c>
      <c r="M4528" t="s">
        <v>30675</v>
      </c>
    </row>
    <row r="4529" spans="1:13" x14ac:dyDescent="0.25">
      <c r="A4529" s="6" t="s">
        <v>8976</v>
      </c>
      <c r="B4529" t="s">
        <v>36577</v>
      </c>
      <c r="C4529" t="s">
        <v>20340</v>
      </c>
      <c r="D4529" t="s">
        <v>8977</v>
      </c>
      <c r="E4529">
        <v>1.6429999999999999E-3</v>
      </c>
      <c r="F4529">
        <v>877.77300000000002</v>
      </c>
      <c r="G4529">
        <v>140.11000000000001</v>
      </c>
      <c r="H4529">
        <v>1.3687309999999999</v>
      </c>
      <c r="I4529">
        <v>1.3687119999999999</v>
      </c>
      <c r="J4529" t="s">
        <v>36577</v>
      </c>
      <c r="K4529" t="s">
        <v>20698</v>
      </c>
      <c r="L4529" t="s">
        <v>20707</v>
      </c>
      <c r="M4529" t="s">
        <v>36578</v>
      </c>
    </row>
    <row r="4530" spans="1:13" x14ac:dyDescent="0.25">
      <c r="A4530" s="6" t="s">
        <v>8978</v>
      </c>
      <c r="B4530" t="s">
        <v>43669</v>
      </c>
      <c r="C4530" t="s">
        <v>20386</v>
      </c>
      <c r="D4530" t="s">
        <v>8979</v>
      </c>
      <c r="E4530">
        <v>1.642E-3</v>
      </c>
      <c r="F4530">
        <v>13.933999999999999</v>
      </c>
      <c r="G4530">
        <v>139600</v>
      </c>
      <c r="H4530">
        <v>1.7862849999999999</v>
      </c>
      <c r="I4530">
        <v>1.78626</v>
      </c>
      <c r="J4530" t="s">
        <v>43670</v>
      </c>
      <c r="K4530" t="s">
        <v>20535</v>
      </c>
      <c r="L4530" t="s">
        <v>20715</v>
      </c>
      <c r="M4530" t="s">
        <v>43671</v>
      </c>
    </row>
    <row r="4531" spans="1:13" x14ac:dyDescent="0.25">
      <c r="A4531" s="6" t="s">
        <v>8980</v>
      </c>
      <c r="B4531" t="s">
        <v>43391</v>
      </c>
      <c r="C4531" t="s">
        <v>20351</v>
      </c>
      <c r="D4531" t="s">
        <v>8981</v>
      </c>
      <c r="E4531">
        <v>1.642E-3</v>
      </c>
      <c r="F4531">
        <v>211.00399999999999</v>
      </c>
      <c r="G4531">
        <v>997.1</v>
      </c>
      <c r="H4531">
        <v>0.4183731</v>
      </c>
      <c r="I4531">
        <v>0.41739549999999997</v>
      </c>
      <c r="J4531" t="s">
        <v>43392</v>
      </c>
      <c r="K4531" t="s">
        <v>20544</v>
      </c>
      <c r="L4531" t="s">
        <v>21098</v>
      </c>
      <c r="M4531" t="s">
        <v>43393</v>
      </c>
    </row>
    <row r="4532" spans="1:13" x14ac:dyDescent="0.25">
      <c r="A4532" s="6" t="s">
        <v>8982</v>
      </c>
      <c r="B4532" t="s">
        <v>43356</v>
      </c>
      <c r="C4532" t="s">
        <v>20351</v>
      </c>
      <c r="D4532" t="s">
        <v>8983</v>
      </c>
      <c r="E4532">
        <v>1.6410000000000001E-3</v>
      </c>
      <c r="F4532">
        <v>88.254000000000005</v>
      </c>
      <c r="G4532">
        <v>2382.5</v>
      </c>
      <c r="H4532">
        <v>0.39606350000000001</v>
      </c>
      <c r="I4532">
        <v>0.39605459999999998</v>
      </c>
      <c r="J4532" t="s">
        <v>43357</v>
      </c>
      <c r="K4532" t="s">
        <v>20613</v>
      </c>
      <c r="L4532" t="s">
        <v>22534</v>
      </c>
      <c r="M4532" t="s">
        <v>43358</v>
      </c>
    </row>
    <row r="4533" spans="1:13" x14ac:dyDescent="0.25">
      <c r="A4533" s="6" t="s">
        <v>8984</v>
      </c>
      <c r="B4533" t="s">
        <v>32137</v>
      </c>
      <c r="C4533" t="s">
        <v>20341</v>
      </c>
      <c r="D4533" t="s">
        <v>8985</v>
      </c>
      <c r="E4533">
        <v>1.64E-3</v>
      </c>
      <c r="F4533">
        <v>83.875</v>
      </c>
      <c r="G4533">
        <v>17.46</v>
      </c>
      <c r="H4533">
        <v>0.94970888816531618</v>
      </c>
      <c r="I4533">
        <v>0.94969463348388672</v>
      </c>
      <c r="J4533" t="s">
        <v>32137</v>
      </c>
      <c r="K4533" t="s">
        <v>20677</v>
      </c>
      <c r="L4533" t="s">
        <v>20718</v>
      </c>
      <c r="M4533" t="s">
        <v>32138</v>
      </c>
    </row>
    <row r="4534" spans="1:13" x14ac:dyDescent="0.25">
      <c r="A4534" s="6" t="s">
        <v>8986</v>
      </c>
      <c r="B4534" t="s">
        <v>43902</v>
      </c>
      <c r="C4534" t="s">
        <v>20345</v>
      </c>
      <c r="D4534" t="s">
        <v>8987</v>
      </c>
      <c r="E4534">
        <v>1.64E-3</v>
      </c>
      <c r="F4534">
        <v>711.09199999999998</v>
      </c>
      <c r="G4534">
        <v>16</v>
      </c>
      <c r="H4534">
        <v>0.96526029999999996</v>
      </c>
      <c r="I4534">
        <v>0.96524540000000003</v>
      </c>
      <c r="J4534" t="s">
        <v>43903</v>
      </c>
      <c r="K4534">
        <v>0</v>
      </c>
      <c r="L4534">
        <v>0</v>
      </c>
      <c r="M4534" t="s">
        <v>43904</v>
      </c>
    </row>
    <row r="4535" spans="1:13" x14ac:dyDescent="0.25">
      <c r="A4535" s="6" t="s">
        <v>8988</v>
      </c>
      <c r="B4535" t="s">
        <v>20812</v>
      </c>
      <c r="C4535" t="s">
        <v>20358</v>
      </c>
      <c r="D4535" t="s">
        <v>8989</v>
      </c>
      <c r="E4535">
        <v>1.639E-3</v>
      </c>
      <c r="F4535">
        <v>697.07299999999998</v>
      </c>
      <c r="G4535">
        <v>14.73</v>
      </c>
      <c r="H4535">
        <v>1.3582639999999999</v>
      </c>
      <c r="I4535">
        <v>1.3582449999999999</v>
      </c>
      <c r="J4535" t="s">
        <v>20813</v>
      </c>
      <c r="K4535" t="s">
        <v>20539</v>
      </c>
      <c r="L4535" t="s">
        <v>20540</v>
      </c>
      <c r="M4535" t="s">
        <v>20814</v>
      </c>
    </row>
    <row r="4536" spans="1:13" x14ac:dyDescent="0.25">
      <c r="A4536" s="6" t="s">
        <v>8990</v>
      </c>
      <c r="B4536" t="s">
        <v>43575</v>
      </c>
      <c r="C4536" t="s">
        <v>20341</v>
      </c>
      <c r="D4536" t="s">
        <v>8991</v>
      </c>
      <c r="E4536">
        <v>1.639E-3</v>
      </c>
      <c r="F4536">
        <v>129.45699999999999</v>
      </c>
      <c r="G4536">
        <v>11.3</v>
      </c>
      <c r="H4536">
        <v>0.51769739951026916</v>
      </c>
      <c r="I4536">
        <v>0.51768732070922852</v>
      </c>
      <c r="J4536" t="s">
        <v>43575</v>
      </c>
      <c r="K4536" t="s">
        <v>20535</v>
      </c>
      <c r="L4536" t="s">
        <v>20715</v>
      </c>
      <c r="M4536" t="s">
        <v>43576</v>
      </c>
    </row>
    <row r="4537" spans="1:13" x14ac:dyDescent="0.25">
      <c r="A4537" s="6" t="s">
        <v>8992</v>
      </c>
      <c r="B4537" t="s">
        <v>28290</v>
      </c>
      <c r="C4537" t="s">
        <v>20355</v>
      </c>
      <c r="D4537" t="s">
        <v>8993</v>
      </c>
      <c r="E4537">
        <v>1.6379999999999999E-3</v>
      </c>
      <c r="F4537">
        <v>130.095</v>
      </c>
      <c r="G4537">
        <v>16.329999999999998</v>
      </c>
      <c r="H4537">
        <v>0.73680979999999996</v>
      </c>
      <c r="I4537">
        <v>0.73679689999999998</v>
      </c>
      <c r="J4537" t="s">
        <v>28291</v>
      </c>
      <c r="K4537" t="s">
        <v>20539</v>
      </c>
      <c r="L4537" t="s">
        <v>20592</v>
      </c>
      <c r="M4537" t="s">
        <v>28292</v>
      </c>
    </row>
    <row r="4538" spans="1:13" x14ac:dyDescent="0.25">
      <c r="A4538" s="6" t="s">
        <v>8994</v>
      </c>
      <c r="B4538" t="s">
        <v>21406</v>
      </c>
      <c r="C4538" t="s">
        <v>20351</v>
      </c>
      <c r="D4538" t="s">
        <v>8995</v>
      </c>
      <c r="E4538">
        <v>1.6379999999999999E-3</v>
      </c>
      <c r="F4538">
        <v>93.412999999999997</v>
      </c>
      <c r="G4538">
        <v>2247</v>
      </c>
      <c r="H4538">
        <v>0.64660980000000001</v>
      </c>
      <c r="I4538">
        <v>0.64904640000000002</v>
      </c>
      <c r="J4538" t="s">
        <v>21407</v>
      </c>
      <c r="K4538" t="s">
        <v>20544</v>
      </c>
      <c r="L4538" t="s">
        <v>20545</v>
      </c>
      <c r="M4538" t="s">
        <v>21408</v>
      </c>
    </row>
    <row r="4539" spans="1:13" x14ac:dyDescent="0.25">
      <c r="A4539" s="6" t="s">
        <v>8996</v>
      </c>
      <c r="B4539" t="e">
        <v>#N/A</v>
      </c>
      <c r="C4539" t="s">
        <v>20355</v>
      </c>
      <c r="D4539" t="s">
        <v>8997</v>
      </c>
      <c r="E4539">
        <v>1.637E-3</v>
      </c>
      <c r="F4539">
        <v>6338.6710000000003</v>
      </c>
      <c r="G4539">
        <v>0.33500000000000002</v>
      </c>
      <c r="H4539">
        <v>0.75690849999999998</v>
      </c>
      <c r="I4539">
        <v>0.75689649999999997</v>
      </c>
      <c r="J4539" t="e">
        <v>#N/A</v>
      </c>
      <c r="K4539" t="e">
        <v>#N/A</v>
      </c>
      <c r="L4539" t="e">
        <v>#N/A</v>
      </c>
      <c r="M4539" t="e">
        <v>#N/A</v>
      </c>
    </row>
    <row r="4540" spans="1:13" x14ac:dyDescent="0.25">
      <c r="A4540" s="6" t="s">
        <v>8998</v>
      </c>
      <c r="B4540" t="s">
        <v>20781</v>
      </c>
      <c r="C4540" t="s">
        <v>20341</v>
      </c>
      <c r="D4540" t="s">
        <v>8999</v>
      </c>
      <c r="E4540">
        <v>1.637E-3</v>
      </c>
      <c r="F4540">
        <v>68.741</v>
      </c>
      <c r="G4540">
        <v>21.26</v>
      </c>
      <c r="H4540">
        <v>0.63552836935556301</v>
      </c>
      <c r="I4540">
        <v>0.63551676273345947</v>
      </c>
      <c r="J4540" t="s">
        <v>20781</v>
      </c>
      <c r="K4540" t="s">
        <v>20539</v>
      </c>
      <c r="L4540" t="s">
        <v>20592</v>
      </c>
      <c r="M4540" t="s">
        <v>20782</v>
      </c>
    </row>
    <row r="4541" spans="1:13" x14ac:dyDescent="0.25">
      <c r="A4541" s="6" t="s">
        <v>9000</v>
      </c>
      <c r="B4541" t="s">
        <v>43929</v>
      </c>
      <c r="C4541" t="s">
        <v>20351</v>
      </c>
      <c r="D4541" t="s">
        <v>9001</v>
      </c>
      <c r="E4541">
        <v>1.637E-3</v>
      </c>
      <c r="F4541">
        <v>102.14</v>
      </c>
      <c r="G4541">
        <v>2054</v>
      </c>
      <c r="H4541">
        <v>2.0444490000000002</v>
      </c>
      <c r="I4541">
        <v>2.0444239999999998</v>
      </c>
      <c r="J4541" t="s">
        <v>43930</v>
      </c>
      <c r="K4541" t="s">
        <v>20539</v>
      </c>
      <c r="L4541" t="s">
        <v>20836</v>
      </c>
      <c r="M4541" t="s">
        <v>43931</v>
      </c>
    </row>
    <row r="4542" spans="1:13" x14ac:dyDescent="0.25">
      <c r="A4542" s="6" t="s">
        <v>9002</v>
      </c>
      <c r="B4542" t="s">
        <v>43394</v>
      </c>
      <c r="C4542" t="s">
        <v>20351</v>
      </c>
      <c r="D4542" t="s">
        <v>9003</v>
      </c>
      <c r="E4542">
        <v>1.635E-3</v>
      </c>
      <c r="F4542">
        <v>67.506</v>
      </c>
      <c r="G4542">
        <v>3105</v>
      </c>
      <c r="H4542">
        <v>0.81514149999999996</v>
      </c>
      <c r="I4542">
        <v>0.81512899999999999</v>
      </c>
      <c r="J4542" t="s">
        <v>43395</v>
      </c>
      <c r="K4542" t="s">
        <v>20549</v>
      </c>
      <c r="L4542" t="s">
        <v>21471</v>
      </c>
      <c r="M4542" t="s">
        <v>43396</v>
      </c>
    </row>
    <row r="4543" spans="1:13" x14ac:dyDescent="0.25">
      <c r="A4543" s="6" t="s">
        <v>9004</v>
      </c>
      <c r="B4543" t="s">
        <v>42786</v>
      </c>
      <c r="C4543" t="s">
        <v>20363</v>
      </c>
      <c r="D4543" t="s">
        <v>9005</v>
      </c>
      <c r="E4543">
        <v>1.635E-3</v>
      </c>
      <c r="F4543">
        <v>31.661000000000001</v>
      </c>
      <c r="G4543">
        <v>46.1</v>
      </c>
      <c r="H4543">
        <v>1.4960945406558881</v>
      </c>
      <c r="I4543">
        <v>1.4960759878158569</v>
      </c>
      <c r="J4543" t="s">
        <v>42786</v>
      </c>
      <c r="K4543" t="s">
        <v>20549</v>
      </c>
      <c r="L4543" t="s">
        <v>21372</v>
      </c>
      <c r="M4543" t="s">
        <v>42787</v>
      </c>
    </row>
    <row r="4544" spans="1:13" x14ac:dyDescent="0.25">
      <c r="A4544" s="6" t="s">
        <v>9006</v>
      </c>
      <c r="B4544" t="s">
        <v>44283</v>
      </c>
      <c r="C4544" t="s">
        <v>20364</v>
      </c>
      <c r="D4544" t="s">
        <v>9007</v>
      </c>
      <c r="E4544">
        <v>1.635E-3</v>
      </c>
      <c r="F4544">
        <v>1436.7617600000001</v>
      </c>
      <c r="G4544">
        <v>7.13</v>
      </c>
      <c r="H4544">
        <v>1.111591</v>
      </c>
      <c r="I4544">
        <v>1.111575</v>
      </c>
      <c r="J4544" t="s">
        <v>44284</v>
      </c>
      <c r="K4544" t="s">
        <v>20549</v>
      </c>
      <c r="L4544" t="s">
        <v>20550</v>
      </c>
      <c r="M4544" t="s">
        <v>44285</v>
      </c>
    </row>
    <row r="4545" spans="1:13" x14ac:dyDescent="0.25">
      <c r="A4545" s="6" t="s">
        <v>9008</v>
      </c>
      <c r="B4545" t="s">
        <v>43540</v>
      </c>
      <c r="C4545" t="s">
        <v>20353</v>
      </c>
      <c r="D4545" t="s">
        <v>9009</v>
      </c>
      <c r="E4545">
        <v>1.6329999999999999E-3</v>
      </c>
      <c r="F4545">
        <v>2955.797</v>
      </c>
      <c r="G4545">
        <v>27.8</v>
      </c>
      <c r="H4545">
        <v>1.6646890000000001</v>
      </c>
      <c r="I4545">
        <v>1.6646669999999999</v>
      </c>
      <c r="J4545" t="s">
        <v>43541</v>
      </c>
      <c r="K4545">
        <v>0</v>
      </c>
      <c r="L4545">
        <v>0</v>
      </c>
      <c r="M4545" t="s">
        <v>43542</v>
      </c>
    </row>
    <row r="4546" spans="1:13" x14ac:dyDescent="0.25">
      <c r="A4546" s="6" t="s">
        <v>9010</v>
      </c>
      <c r="B4546" t="s">
        <v>43275</v>
      </c>
      <c r="C4546" t="s">
        <v>20342</v>
      </c>
      <c r="D4546" t="s">
        <v>9011</v>
      </c>
      <c r="E4546">
        <v>1.632E-3</v>
      </c>
      <c r="F4546">
        <v>134.05799999999999</v>
      </c>
      <c r="G4546">
        <v>10.87</v>
      </c>
      <c r="H4546">
        <v>1.0919908639500622</v>
      </c>
      <c r="I4546">
        <v>1.091975212097168</v>
      </c>
      <c r="J4546" t="s">
        <v>43275</v>
      </c>
      <c r="K4546" t="s">
        <v>20746</v>
      </c>
      <c r="L4546" t="s">
        <v>21379</v>
      </c>
      <c r="M4546" t="s">
        <v>43276</v>
      </c>
    </row>
    <row r="4547" spans="1:13" x14ac:dyDescent="0.25">
      <c r="A4547" s="6" t="s">
        <v>9012</v>
      </c>
      <c r="B4547" t="s">
        <v>43800</v>
      </c>
      <c r="C4547" t="s">
        <v>20355</v>
      </c>
      <c r="D4547" t="s">
        <v>9013</v>
      </c>
      <c r="E4547">
        <v>1.632E-3</v>
      </c>
      <c r="F4547">
        <v>256.58300000000003</v>
      </c>
      <c r="G4547">
        <v>8.25</v>
      </c>
      <c r="H4547">
        <v>1.6883969999999999</v>
      </c>
      <c r="I4547">
        <v>1.688375</v>
      </c>
      <c r="J4547" t="s">
        <v>43800</v>
      </c>
      <c r="K4547" t="s">
        <v>20544</v>
      </c>
      <c r="L4547" t="s">
        <v>20623</v>
      </c>
      <c r="M4547" t="s">
        <v>43801</v>
      </c>
    </row>
    <row r="4548" spans="1:13" x14ac:dyDescent="0.25">
      <c r="A4548" s="6" t="s">
        <v>9014</v>
      </c>
      <c r="B4548" t="s">
        <v>35799</v>
      </c>
      <c r="C4548" t="s">
        <v>20357</v>
      </c>
      <c r="D4548" t="s">
        <v>9015</v>
      </c>
      <c r="E4548">
        <v>1.6310000000000001E-3</v>
      </c>
      <c r="F4548">
        <v>630.1</v>
      </c>
      <c r="G4548">
        <v>8.67</v>
      </c>
      <c r="H4548">
        <v>0.5866517</v>
      </c>
      <c r="I4548">
        <v>0.58664119999999997</v>
      </c>
      <c r="J4548" t="s">
        <v>35800</v>
      </c>
      <c r="K4548" t="s">
        <v>20746</v>
      </c>
      <c r="L4548" t="s">
        <v>20985</v>
      </c>
      <c r="M4548" t="s">
        <v>35801</v>
      </c>
    </row>
    <row r="4549" spans="1:13" x14ac:dyDescent="0.25">
      <c r="A4549" s="6" t="s">
        <v>9016</v>
      </c>
      <c r="B4549" t="s">
        <v>43537</v>
      </c>
      <c r="C4549" t="s">
        <v>20351</v>
      </c>
      <c r="D4549" t="s">
        <v>9017</v>
      </c>
      <c r="E4549">
        <v>1.6299999999999999E-3</v>
      </c>
      <c r="F4549">
        <v>65.704999999999998</v>
      </c>
      <c r="G4549">
        <v>3180</v>
      </c>
      <c r="H4549">
        <v>0.42063620000000002</v>
      </c>
      <c r="I4549">
        <v>0.42062690000000003</v>
      </c>
      <c r="J4549" t="s">
        <v>43538</v>
      </c>
      <c r="K4549" t="s">
        <v>20539</v>
      </c>
      <c r="L4549" t="s">
        <v>20667</v>
      </c>
      <c r="M4549" t="s">
        <v>43539</v>
      </c>
    </row>
    <row r="4550" spans="1:13" x14ac:dyDescent="0.25">
      <c r="A4550" s="6" t="s">
        <v>9018</v>
      </c>
      <c r="B4550" t="s">
        <v>43085</v>
      </c>
      <c r="C4550" t="s">
        <v>20350</v>
      </c>
      <c r="D4550" t="s">
        <v>9019</v>
      </c>
      <c r="E4550">
        <v>1.6299999999999999E-3</v>
      </c>
      <c r="F4550">
        <v>36.920999999999999</v>
      </c>
      <c r="G4550">
        <v>52300</v>
      </c>
      <c r="H4550">
        <v>1.3521540000000001</v>
      </c>
      <c r="I4550">
        <v>1.3521339999999999</v>
      </c>
      <c r="J4550" t="s">
        <v>43086</v>
      </c>
      <c r="K4550" t="s">
        <v>20634</v>
      </c>
      <c r="L4550" t="s">
        <v>20896</v>
      </c>
      <c r="M4550" t="s">
        <v>43087</v>
      </c>
    </row>
    <row r="4551" spans="1:13" x14ac:dyDescent="0.25">
      <c r="A4551" s="6" t="s">
        <v>9020</v>
      </c>
      <c r="B4551" t="s">
        <v>43386</v>
      </c>
      <c r="C4551" t="s">
        <v>20351</v>
      </c>
      <c r="D4551" t="s">
        <v>9021</v>
      </c>
      <c r="E4551">
        <v>1.629E-3</v>
      </c>
      <c r="F4551">
        <v>61.804000000000002</v>
      </c>
      <c r="G4551">
        <v>3379</v>
      </c>
      <c r="H4551">
        <v>0.75482099999999996</v>
      </c>
      <c r="I4551">
        <v>0.7548087</v>
      </c>
      <c r="J4551" t="s">
        <v>43387</v>
      </c>
      <c r="K4551" t="s">
        <v>20634</v>
      </c>
      <c r="L4551" t="s">
        <v>20951</v>
      </c>
      <c r="M4551" t="s">
        <v>43388</v>
      </c>
    </row>
    <row r="4552" spans="1:13" x14ac:dyDescent="0.25">
      <c r="A4552" s="6" t="s">
        <v>9022</v>
      </c>
      <c r="B4552" t="s">
        <v>43283</v>
      </c>
      <c r="C4552" t="s">
        <v>20341</v>
      </c>
      <c r="D4552" t="s">
        <v>9023</v>
      </c>
      <c r="E4552">
        <v>1.629E-3</v>
      </c>
      <c r="F4552">
        <v>103.203</v>
      </c>
      <c r="G4552">
        <v>14.09</v>
      </c>
      <c r="H4552">
        <v>1.0917633591298002</v>
      </c>
      <c r="I4552">
        <v>1.091747522354126</v>
      </c>
      <c r="J4552" t="s">
        <v>43283</v>
      </c>
      <c r="K4552" t="s">
        <v>20544</v>
      </c>
      <c r="L4552" t="s">
        <v>23816</v>
      </c>
      <c r="M4552" t="s">
        <v>43284</v>
      </c>
    </row>
    <row r="4553" spans="1:13" x14ac:dyDescent="0.25">
      <c r="A4553" s="6" t="s">
        <v>9026</v>
      </c>
      <c r="B4553" t="s">
        <v>44557</v>
      </c>
      <c r="C4553" t="s">
        <v>20358</v>
      </c>
      <c r="D4553" t="s">
        <v>9027</v>
      </c>
      <c r="E4553">
        <v>1.6280000000000001E-3</v>
      </c>
      <c r="F4553">
        <v>1039.5168000000001</v>
      </c>
      <c r="G4553">
        <v>9.81</v>
      </c>
      <c r="H4553">
        <v>1.4165410000000001</v>
      </c>
      <c r="I4553">
        <v>1.416523</v>
      </c>
      <c r="J4553" t="s">
        <v>44558</v>
      </c>
      <c r="K4553" t="s">
        <v>20554</v>
      </c>
      <c r="L4553" t="s">
        <v>20607</v>
      </c>
      <c r="M4553" t="s">
        <v>44559</v>
      </c>
    </row>
    <row r="4554" spans="1:13" x14ac:dyDescent="0.25">
      <c r="A4554" s="6" t="s">
        <v>9024</v>
      </c>
      <c r="B4554" t="s">
        <v>43267</v>
      </c>
      <c r="C4554" t="s">
        <v>20349</v>
      </c>
      <c r="D4554" t="s">
        <v>9025</v>
      </c>
      <c r="E4554">
        <v>1.6280000000000001E-3</v>
      </c>
      <c r="F4554">
        <v>4.5279999999999996</v>
      </c>
      <c r="G4554">
        <v>290</v>
      </c>
      <c r="H4554">
        <v>2.1800290000000002</v>
      </c>
      <c r="I4554">
        <v>2.1800009999999999</v>
      </c>
      <c r="J4554" t="s">
        <v>43268</v>
      </c>
      <c r="K4554" t="s">
        <v>20554</v>
      </c>
      <c r="L4554" t="s">
        <v>20728</v>
      </c>
      <c r="M4554" t="s">
        <v>43269</v>
      </c>
    </row>
    <row r="4555" spans="1:13" x14ac:dyDescent="0.25">
      <c r="A4555" s="6" t="s">
        <v>9028</v>
      </c>
      <c r="B4555" t="s">
        <v>44515</v>
      </c>
      <c r="C4555" t="s">
        <v>20358</v>
      </c>
      <c r="D4555" t="s">
        <v>9029</v>
      </c>
      <c r="E4555">
        <v>1.627E-3</v>
      </c>
      <c r="F4555">
        <v>1344.7755999999999</v>
      </c>
      <c r="G4555">
        <v>7.58</v>
      </c>
      <c r="H4555">
        <v>1.388897</v>
      </c>
      <c r="I4555">
        <v>1.388879</v>
      </c>
      <c r="J4555" t="s">
        <v>44516</v>
      </c>
      <c r="K4555" t="s">
        <v>20544</v>
      </c>
      <c r="L4555" t="s">
        <v>20854</v>
      </c>
      <c r="M4555" t="s">
        <v>44517</v>
      </c>
    </row>
    <row r="4556" spans="1:13" x14ac:dyDescent="0.25">
      <c r="A4556" s="6" t="s">
        <v>9030</v>
      </c>
      <c r="B4556" t="s">
        <v>43280</v>
      </c>
      <c r="C4556" t="s">
        <v>20340</v>
      </c>
      <c r="D4556" t="s">
        <v>9031</v>
      </c>
      <c r="E4556">
        <v>1.6260000000000001E-3</v>
      </c>
      <c r="F4556">
        <v>71.394000000000005</v>
      </c>
      <c r="G4556">
        <v>1705.5</v>
      </c>
      <c r="H4556">
        <v>1.839332</v>
      </c>
      <c r="I4556">
        <v>1.839307</v>
      </c>
      <c r="J4556" t="s">
        <v>43281</v>
      </c>
      <c r="K4556" t="s">
        <v>20549</v>
      </c>
      <c r="L4556" t="s">
        <v>21445</v>
      </c>
      <c r="M4556" t="s">
        <v>43282</v>
      </c>
    </row>
    <row r="4557" spans="1:13" x14ac:dyDescent="0.25">
      <c r="A4557" s="6" t="s">
        <v>9032</v>
      </c>
      <c r="B4557" t="s">
        <v>43292</v>
      </c>
      <c r="C4557" t="s">
        <v>20348</v>
      </c>
      <c r="D4557" t="s">
        <v>9033</v>
      </c>
      <c r="E4557">
        <v>1.6260000000000001E-3</v>
      </c>
      <c r="F4557">
        <v>185.197</v>
      </c>
      <c r="G4557">
        <v>590</v>
      </c>
      <c r="H4557">
        <v>0.87404820000000005</v>
      </c>
      <c r="I4557">
        <v>0.87403439999999999</v>
      </c>
      <c r="J4557" t="s">
        <v>43292</v>
      </c>
      <c r="K4557">
        <v>0</v>
      </c>
      <c r="L4557">
        <v>0</v>
      </c>
      <c r="M4557" t="s">
        <v>43293</v>
      </c>
    </row>
    <row r="4558" spans="1:13" x14ac:dyDescent="0.25">
      <c r="A4558" s="6" t="s">
        <v>9034</v>
      </c>
      <c r="B4558" t="s">
        <v>43412</v>
      </c>
      <c r="C4558" t="s">
        <v>20341</v>
      </c>
      <c r="D4558" t="s">
        <v>9035</v>
      </c>
      <c r="E4558">
        <v>1.624E-3</v>
      </c>
      <c r="F4558">
        <v>60.584000000000003</v>
      </c>
      <c r="G4558">
        <v>23.93</v>
      </c>
      <c r="H4558">
        <v>1.9494349247142793</v>
      </c>
      <c r="I4558">
        <v>1.9494109153747559</v>
      </c>
      <c r="J4558" t="s">
        <v>43412</v>
      </c>
      <c r="K4558" t="s">
        <v>20539</v>
      </c>
      <c r="L4558" t="s">
        <v>20836</v>
      </c>
      <c r="M4558" t="s">
        <v>43413</v>
      </c>
    </row>
    <row r="4559" spans="1:13" x14ac:dyDescent="0.25">
      <c r="A4559" s="6" t="s">
        <v>9036</v>
      </c>
      <c r="B4559" t="s">
        <v>43462</v>
      </c>
      <c r="C4559" t="s">
        <v>20351</v>
      </c>
      <c r="D4559" t="s">
        <v>9037</v>
      </c>
      <c r="E4559">
        <v>1.622E-3</v>
      </c>
      <c r="F4559">
        <v>1.629</v>
      </c>
      <c r="G4559">
        <v>127600</v>
      </c>
      <c r="H4559">
        <v>0.35569659999999997</v>
      </c>
      <c r="I4559">
        <v>0.355688</v>
      </c>
      <c r="J4559" t="s">
        <v>43463</v>
      </c>
      <c r="K4559" t="s">
        <v>20746</v>
      </c>
      <c r="L4559" t="s">
        <v>21379</v>
      </c>
      <c r="M4559" t="s">
        <v>43464</v>
      </c>
    </row>
    <row r="4560" spans="1:13" x14ac:dyDescent="0.25">
      <c r="A4560" s="6" t="s">
        <v>9038</v>
      </c>
      <c r="B4560" t="s">
        <v>43194</v>
      </c>
      <c r="C4560" t="s">
        <v>20354</v>
      </c>
      <c r="D4560" t="s">
        <v>9039</v>
      </c>
      <c r="E4560">
        <v>1.6199999999999999E-3</v>
      </c>
      <c r="F4560">
        <v>302.54500000000002</v>
      </c>
      <c r="G4560">
        <v>6.45</v>
      </c>
      <c r="H4560">
        <v>2.0436040000000002</v>
      </c>
      <c r="I4560">
        <v>2.0435810000000001</v>
      </c>
      <c r="J4560" t="s">
        <v>43195</v>
      </c>
      <c r="K4560" t="s">
        <v>20634</v>
      </c>
      <c r="L4560" t="s">
        <v>21160</v>
      </c>
      <c r="M4560" t="s">
        <v>43196</v>
      </c>
    </row>
    <row r="4561" spans="1:13" x14ac:dyDescent="0.25">
      <c r="A4561" s="6" t="s">
        <v>9040</v>
      </c>
      <c r="B4561" t="s">
        <v>43441</v>
      </c>
      <c r="C4561" t="s">
        <v>20342</v>
      </c>
      <c r="D4561" t="s">
        <v>9041</v>
      </c>
      <c r="E4561">
        <v>1.6180000000000001E-3</v>
      </c>
      <c r="F4561">
        <v>45.72</v>
      </c>
      <c r="G4561">
        <v>31.59</v>
      </c>
      <c r="H4561">
        <v>0.96883922192515304</v>
      </c>
      <c r="I4561">
        <v>0.96882462501525879</v>
      </c>
      <c r="J4561" t="s">
        <v>43441</v>
      </c>
      <c r="K4561" t="s">
        <v>20554</v>
      </c>
      <c r="L4561" t="s">
        <v>20563</v>
      </c>
      <c r="M4561" t="s">
        <v>43442</v>
      </c>
    </row>
    <row r="4562" spans="1:13" x14ac:dyDescent="0.25">
      <c r="A4562" s="6" t="s">
        <v>9042</v>
      </c>
      <c r="B4562" t="s">
        <v>34333</v>
      </c>
      <c r="C4562" t="s">
        <v>20378</v>
      </c>
      <c r="D4562" t="s">
        <v>9043</v>
      </c>
      <c r="E4562">
        <v>1.616E-3</v>
      </c>
      <c r="F4562">
        <v>2667.183</v>
      </c>
      <c r="G4562">
        <v>17.600000000000001</v>
      </c>
      <c r="H4562">
        <v>1.2838229999999999</v>
      </c>
      <c r="I4562">
        <v>1.2838050000000001</v>
      </c>
      <c r="J4562" t="s">
        <v>34334</v>
      </c>
      <c r="K4562">
        <v>0</v>
      </c>
      <c r="L4562">
        <v>0</v>
      </c>
      <c r="M4562" t="s">
        <v>34335</v>
      </c>
    </row>
    <row r="4563" spans="1:13" x14ac:dyDescent="0.25">
      <c r="A4563" s="6" t="s">
        <v>9044</v>
      </c>
      <c r="B4563" t="s">
        <v>43624</v>
      </c>
      <c r="C4563" t="s">
        <v>20351</v>
      </c>
      <c r="D4563" t="s">
        <v>9045</v>
      </c>
      <c r="E4563">
        <v>1.616E-3</v>
      </c>
      <c r="F4563">
        <v>106.78400000000001</v>
      </c>
      <c r="G4563">
        <v>1940</v>
      </c>
      <c r="H4563">
        <v>0.79427899999999996</v>
      </c>
      <c r="I4563">
        <v>0.79426560000000002</v>
      </c>
      <c r="J4563" t="s">
        <v>43625</v>
      </c>
      <c r="K4563" t="s">
        <v>20549</v>
      </c>
      <c r="L4563" t="s">
        <v>21471</v>
      </c>
      <c r="M4563" t="s">
        <v>43626</v>
      </c>
    </row>
    <row r="4564" spans="1:13" x14ac:dyDescent="0.25">
      <c r="A4564" s="6" t="s">
        <v>9048</v>
      </c>
      <c r="B4564" t="s">
        <v>36935</v>
      </c>
      <c r="C4564" t="s">
        <v>20341</v>
      </c>
      <c r="D4564" t="s">
        <v>9049</v>
      </c>
      <c r="E4564">
        <v>1.6149999999999999E-3</v>
      </c>
      <c r="F4564">
        <v>114.863</v>
      </c>
      <c r="G4564">
        <v>12.55</v>
      </c>
      <c r="H4564">
        <v>4.1491158772022834</v>
      </c>
      <c r="I4564">
        <v>4.1490702629089355</v>
      </c>
      <c r="J4564" t="s">
        <v>36935</v>
      </c>
      <c r="K4564" t="s">
        <v>20746</v>
      </c>
      <c r="L4564" t="s">
        <v>20842</v>
      </c>
      <c r="M4564" t="s">
        <v>36936</v>
      </c>
    </row>
    <row r="4565" spans="1:13" x14ac:dyDescent="0.25">
      <c r="A4565" s="6" t="s">
        <v>9046</v>
      </c>
      <c r="B4565" t="s">
        <v>43635</v>
      </c>
      <c r="C4565" t="s">
        <v>20350</v>
      </c>
      <c r="D4565" t="s">
        <v>9047</v>
      </c>
      <c r="E4565">
        <v>1.6149999999999999E-3</v>
      </c>
      <c r="F4565">
        <v>19.620999999999999</v>
      </c>
      <c r="G4565">
        <v>97500</v>
      </c>
      <c r="H4565">
        <v>9.5644530000000005E-2</v>
      </c>
      <c r="I4565">
        <v>9.5638039999999994E-2</v>
      </c>
      <c r="J4565" t="s">
        <v>31797</v>
      </c>
      <c r="K4565" t="s">
        <v>20613</v>
      </c>
      <c r="L4565" t="s">
        <v>21027</v>
      </c>
      <c r="M4565" t="s">
        <v>31798</v>
      </c>
    </row>
    <row r="4566" spans="1:13" x14ac:dyDescent="0.25">
      <c r="A4566" s="6" t="s">
        <v>9050</v>
      </c>
      <c r="B4566" t="s">
        <v>27684</v>
      </c>
      <c r="C4566" t="s">
        <v>20351</v>
      </c>
      <c r="D4566" t="s">
        <v>9051</v>
      </c>
      <c r="E4566">
        <v>1.614E-3</v>
      </c>
      <c r="F4566">
        <v>143.19800000000001</v>
      </c>
      <c r="G4566">
        <v>1445</v>
      </c>
      <c r="H4566">
        <v>0.51702329999999996</v>
      </c>
      <c r="I4566">
        <v>0.5170131</v>
      </c>
      <c r="J4566" t="s">
        <v>27685</v>
      </c>
      <c r="K4566" t="s">
        <v>20535</v>
      </c>
      <c r="L4566" t="s">
        <v>21104</v>
      </c>
      <c r="M4566" t="s">
        <v>27686</v>
      </c>
    </row>
    <row r="4567" spans="1:13" x14ac:dyDescent="0.25">
      <c r="A4567" s="6" t="s">
        <v>9052</v>
      </c>
      <c r="B4567" t="s">
        <v>43467</v>
      </c>
      <c r="C4567" t="s">
        <v>20348</v>
      </c>
      <c r="D4567" t="s">
        <v>9053</v>
      </c>
      <c r="E4567">
        <v>1.614E-3</v>
      </c>
      <c r="F4567">
        <v>296.32400000000001</v>
      </c>
      <c r="G4567">
        <v>366</v>
      </c>
      <c r="H4567">
        <v>0.92565319999999995</v>
      </c>
      <c r="I4567">
        <v>0.92564009999999997</v>
      </c>
      <c r="J4567" t="s">
        <v>43468</v>
      </c>
      <c r="K4567" t="s">
        <v>20544</v>
      </c>
      <c r="L4567" t="s">
        <v>20682</v>
      </c>
      <c r="M4567" t="s">
        <v>43469</v>
      </c>
    </row>
    <row r="4568" spans="1:13" x14ac:dyDescent="0.25">
      <c r="A4568" s="6" t="s">
        <v>9054</v>
      </c>
      <c r="B4568" t="s">
        <v>43515</v>
      </c>
      <c r="C4568" t="s">
        <v>20342</v>
      </c>
      <c r="D4568" t="s">
        <v>9055</v>
      </c>
      <c r="E4568">
        <v>1.614E-3</v>
      </c>
      <c r="F4568">
        <v>34.277000000000001</v>
      </c>
      <c r="G4568">
        <v>42.03</v>
      </c>
      <c r="H4568">
        <v>1.1699642419960086</v>
      </c>
      <c r="I4568" t="s">
        <v>20338</v>
      </c>
      <c r="J4568" t="s">
        <v>43515</v>
      </c>
      <c r="K4568" t="s">
        <v>20544</v>
      </c>
      <c r="L4568" t="s">
        <v>20759</v>
      </c>
      <c r="M4568" t="s">
        <v>43516</v>
      </c>
    </row>
    <row r="4569" spans="1:13" x14ac:dyDescent="0.25">
      <c r="A4569" s="6" t="s">
        <v>9056</v>
      </c>
      <c r="B4569" t="s">
        <v>43350</v>
      </c>
      <c r="C4569" t="s">
        <v>20343</v>
      </c>
      <c r="D4569" t="s">
        <v>9057</v>
      </c>
      <c r="E4569">
        <v>1.6130000000000001E-3</v>
      </c>
      <c r="F4569">
        <v>162.13800000000001</v>
      </c>
      <c r="G4569">
        <v>283</v>
      </c>
      <c r="H4569">
        <v>0.61960150000000003</v>
      </c>
      <c r="I4569">
        <v>0.62062919999999999</v>
      </c>
      <c r="J4569" t="s">
        <v>43351</v>
      </c>
      <c r="K4569" t="s">
        <v>20539</v>
      </c>
      <c r="L4569" t="s">
        <v>20861</v>
      </c>
      <c r="M4569" t="s">
        <v>43352</v>
      </c>
    </row>
    <row r="4570" spans="1:13" x14ac:dyDescent="0.25">
      <c r="A4570" s="6" t="s">
        <v>9058</v>
      </c>
      <c r="B4570" t="s">
        <v>43372</v>
      </c>
      <c r="C4570" t="s">
        <v>20351</v>
      </c>
      <c r="D4570" t="s">
        <v>9059</v>
      </c>
      <c r="E4570">
        <v>1.6130000000000001E-3</v>
      </c>
      <c r="F4570">
        <v>91.137</v>
      </c>
      <c r="G4570">
        <v>2268.5</v>
      </c>
      <c r="H4570">
        <v>0.88420900000000002</v>
      </c>
      <c r="I4570">
        <v>0.88419530000000002</v>
      </c>
      <c r="J4570" t="s">
        <v>43373</v>
      </c>
      <c r="K4570" t="s">
        <v>20544</v>
      </c>
      <c r="L4570" t="s">
        <v>20545</v>
      </c>
      <c r="M4570" t="s">
        <v>43374</v>
      </c>
    </row>
    <row r="4571" spans="1:13" x14ac:dyDescent="0.25">
      <c r="A4571" s="6" t="s">
        <v>9060</v>
      </c>
      <c r="B4571" t="s">
        <v>26153</v>
      </c>
      <c r="C4571" t="s">
        <v>20343</v>
      </c>
      <c r="D4571" t="s">
        <v>9061</v>
      </c>
      <c r="E4571">
        <v>1.6100000000000001E-3</v>
      </c>
      <c r="F4571">
        <v>1721.72</v>
      </c>
      <c r="G4571">
        <v>26.6</v>
      </c>
      <c r="H4571">
        <v>0.83548690000000003</v>
      </c>
      <c r="I4571">
        <v>0.82911729999999995</v>
      </c>
      <c r="J4571" t="s">
        <v>26154</v>
      </c>
      <c r="K4571">
        <v>0</v>
      </c>
      <c r="L4571">
        <v>0</v>
      </c>
      <c r="M4571" t="s">
        <v>26155</v>
      </c>
    </row>
    <row r="4572" spans="1:13" x14ac:dyDescent="0.25">
      <c r="A4572" s="6" t="s">
        <v>9062</v>
      </c>
      <c r="B4572" t="s">
        <v>20626</v>
      </c>
      <c r="C4572" t="s">
        <v>20358</v>
      </c>
      <c r="D4572" t="s">
        <v>9063</v>
      </c>
      <c r="E4572">
        <v>1.609E-3</v>
      </c>
      <c r="F4572">
        <v>498.68900000000002</v>
      </c>
      <c r="G4572">
        <v>20.22</v>
      </c>
      <c r="H4572">
        <v>1.462658</v>
      </c>
      <c r="I4572">
        <v>1.462639</v>
      </c>
      <c r="J4572" t="s">
        <v>20627</v>
      </c>
      <c r="K4572" t="s">
        <v>20549</v>
      </c>
      <c r="L4572" t="s">
        <v>20628</v>
      </c>
      <c r="M4572" t="s">
        <v>20629</v>
      </c>
    </row>
    <row r="4573" spans="1:13" x14ac:dyDescent="0.25">
      <c r="A4573" s="6" t="s">
        <v>9064</v>
      </c>
      <c r="B4573" t="s">
        <v>43968</v>
      </c>
      <c r="C4573" t="s">
        <v>20383</v>
      </c>
      <c r="D4573" t="s">
        <v>9065</v>
      </c>
      <c r="E4573">
        <v>1.6080000000000001E-3</v>
      </c>
      <c r="F4573">
        <v>60.802</v>
      </c>
      <c r="G4573">
        <v>23.61</v>
      </c>
      <c r="H4573">
        <v>1.5646727524506374</v>
      </c>
      <c r="I4573">
        <v>1.5646529197692871</v>
      </c>
      <c r="J4573" t="s">
        <v>43968</v>
      </c>
      <c r="K4573" t="s">
        <v>20535</v>
      </c>
      <c r="L4573" t="s">
        <v>20536</v>
      </c>
      <c r="M4573" t="s">
        <v>43969</v>
      </c>
    </row>
    <row r="4574" spans="1:13" x14ac:dyDescent="0.25">
      <c r="A4574" s="6" t="s">
        <v>9066</v>
      </c>
      <c r="B4574" t="s">
        <v>43417</v>
      </c>
      <c r="C4574" t="s">
        <v>20342</v>
      </c>
      <c r="D4574" t="s">
        <v>9067</v>
      </c>
      <c r="E4574">
        <v>1.6069999999999999E-3</v>
      </c>
      <c r="F4574">
        <v>65.796999999999997</v>
      </c>
      <c r="G4574">
        <v>21.81</v>
      </c>
      <c r="H4574">
        <v>1.282487426106838</v>
      </c>
      <c r="I4574">
        <v>1.2824698686599731</v>
      </c>
      <c r="J4574" t="s">
        <v>43417</v>
      </c>
      <c r="K4574" t="s">
        <v>20549</v>
      </c>
      <c r="L4574" t="s">
        <v>20571</v>
      </c>
      <c r="M4574" t="s">
        <v>43418</v>
      </c>
    </row>
    <row r="4575" spans="1:13" x14ac:dyDescent="0.25">
      <c r="A4575" s="6" t="s">
        <v>9068</v>
      </c>
      <c r="B4575" t="s">
        <v>43224</v>
      </c>
      <c r="C4575" t="s">
        <v>20341</v>
      </c>
      <c r="D4575" t="s">
        <v>9069</v>
      </c>
      <c r="E4575">
        <v>1.606E-3</v>
      </c>
      <c r="F4575">
        <v>48.155000000000001</v>
      </c>
      <c r="G4575">
        <v>29.78</v>
      </c>
      <c r="H4575">
        <v>1.2012338252428245</v>
      </c>
      <c r="I4575">
        <v>1.2012174129486084</v>
      </c>
      <c r="J4575" t="s">
        <v>43224</v>
      </c>
      <c r="K4575" t="s">
        <v>20539</v>
      </c>
      <c r="L4575" t="s">
        <v>20667</v>
      </c>
      <c r="M4575" t="s">
        <v>43225</v>
      </c>
    </row>
    <row r="4576" spans="1:13" x14ac:dyDescent="0.25">
      <c r="A4576" s="6" t="s">
        <v>9070</v>
      </c>
      <c r="B4576" t="s">
        <v>43641</v>
      </c>
      <c r="C4576" t="s">
        <v>20351</v>
      </c>
      <c r="D4576" t="s">
        <v>9071</v>
      </c>
      <c r="E4576">
        <v>1.6050000000000001E-3</v>
      </c>
      <c r="F4576">
        <v>167.61</v>
      </c>
      <c r="G4576">
        <v>1227</v>
      </c>
      <c r="H4576">
        <v>0.4759794</v>
      </c>
      <c r="I4576">
        <v>0.47596949999999999</v>
      </c>
      <c r="J4576" t="s">
        <v>43642</v>
      </c>
      <c r="K4576">
        <v>0</v>
      </c>
      <c r="L4576">
        <v>0</v>
      </c>
      <c r="M4576">
        <v>0</v>
      </c>
    </row>
    <row r="4577" spans="1:13" x14ac:dyDescent="0.25">
      <c r="A4577" s="6" t="s">
        <v>9072</v>
      </c>
      <c r="B4577" t="s">
        <v>20507</v>
      </c>
      <c r="C4577" t="s">
        <v>20357</v>
      </c>
      <c r="D4577" t="s">
        <v>9073</v>
      </c>
      <c r="E4577">
        <v>1.604E-3</v>
      </c>
      <c r="F4577">
        <v>169.756</v>
      </c>
      <c r="G4577">
        <v>31.65</v>
      </c>
      <c r="H4577">
        <v>0.69461660000000003</v>
      </c>
      <c r="I4577">
        <v>0.69460500000000003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 s="6" t="s">
        <v>9074</v>
      </c>
      <c r="B4578" t="s">
        <v>43627</v>
      </c>
      <c r="C4578" t="s">
        <v>20355</v>
      </c>
      <c r="D4578" t="s">
        <v>9075</v>
      </c>
      <c r="E4578">
        <v>1.603E-3</v>
      </c>
      <c r="F4578">
        <v>111.212</v>
      </c>
      <c r="G4578">
        <v>18.7</v>
      </c>
      <c r="H4578">
        <v>1.3116099999999999</v>
      </c>
      <c r="I4578">
        <v>1.328257</v>
      </c>
      <c r="J4578" t="s">
        <v>43627</v>
      </c>
      <c r="K4578" t="s">
        <v>20554</v>
      </c>
      <c r="L4578" t="s">
        <v>20607</v>
      </c>
      <c r="M4578" t="s">
        <v>43628</v>
      </c>
    </row>
    <row r="4579" spans="1:13" x14ac:dyDescent="0.25">
      <c r="A4579" s="6" t="s">
        <v>9076</v>
      </c>
      <c r="B4579" t="s">
        <v>37337</v>
      </c>
      <c r="C4579" t="s">
        <v>20342</v>
      </c>
      <c r="D4579" t="s">
        <v>9077</v>
      </c>
      <c r="E4579">
        <v>1.603E-3</v>
      </c>
      <c r="F4579">
        <v>31.722999999999999</v>
      </c>
      <c r="G4579">
        <v>45.11</v>
      </c>
      <c r="H4579">
        <v>0.92532850377073939</v>
      </c>
      <c r="I4579">
        <v>0.92531430721282959</v>
      </c>
      <c r="J4579" t="s">
        <v>37337</v>
      </c>
      <c r="K4579" t="s">
        <v>20549</v>
      </c>
      <c r="L4579" t="s">
        <v>21762</v>
      </c>
      <c r="M4579" t="s">
        <v>37338</v>
      </c>
    </row>
    <row r="4580" spans="1:13" x14ac:dyDescent="0.25">
      <c r="A4580" s="6" t="s">
        <v>9078</v>
      </c>
      <c r="B4580" t="s">
        <v>43443</v>
      </c>
      <c r="C4580" t="s">
        <v>20350</v>
      </c>
      <c r="D4580" t="s">
        <v>9079</v>
      </c>
      <c r="E4580">
        <v>1.6019999999999999E-3</v>
      </c>
      <c r="F4580">
        <v>46.759</v>
      </c>
      <c r="G4580">
        <v>40600</v>
      </c>
      <c r="H4580">
        <v>0.97851350000000004</v>
      </c>
      <c r="I4580">
        <v>0.9784988</v>
      </c>
      <c r="J4580" t="s">
        <v>43444</v>
      </c>
      <c r="K4580" t="s">
        <v>20549</v>
      </c>
      <c r="L4580" t="s">
        <v>21372</v>
      </c>
      <c r="M4580" t="s">
        <v>43445</v>
      </c>
    </row>
    <row r="4581" spans="1:13" x14ac:dyDescent="0.25">
      <c r="A4581" s="6" t="s">
        <v>9080</v>
      </c>
      <c r="B4581" t="s">
        <v>43594</v>
      </c>
      <c r="C4581" t="s">
        <v>20360</v>
      </c>
      <c r="D4581" t="s">
        <v>9081</v>
      </c>
      <c r="E4581">
        <v>1.6000000000000001E-3</v>
      </c>
      <c r="F4581">
        <v>35.124000000000002</v>
      </c>
      <c r="G4581">
        <v>36.74</v>
      </c>
      <c r="H4581">
        <v>0.57365189999999999</v>
      </c>
      <c r="I4581">
        <v>0.57364059999999994</v>
      </c>
      <c r="J4581" t="s">
        <v>43595</v>
      </c>
      <c r="K4581" t="s">
        <v>20549</v>
      </c>
      <c r="L4581" t="s">
        <v>21475</v>
      </c>
      <c r="M4581" t="s">
        <v>43596</v>
      </c>
    </row>
    <row r="4582" spans="1:13" x14ac:dyDescent="0.25">
      <c r="A4582" s="6" t="s">
        <v>9082</v>
      </c>
      <c r="B4582" t="s">
        <v>44158</v>
      </c>
      <c r="C4582" t="s">
        <v>20351</v>
      </c>
      <c r="D4582" t="s">
        <v>9083</v>
      </c>
      <c r="E4582">
        <v>1.6000000000000001E-3</v>
      </c>
      <c r="F4582">
        <v>57.597999999999999</v>
      </c>
      <c r="G4582">
        <v>3560</v>
      </c>
      <c r="H4582">
        <v>1.5110509999999999</v>
      </c>
      <c r="I4582">
        <v>1.5110319999999999</v>
      </c>
      <c r="J4582" t="s">
        <v>44159</v>
      </c>
      <c r="K4582" t="s">
        <v>20549</v>
      </c>
      <c r="L4582" t="s">
        <v>20645</v>
      </c>
      <c r="M4582" t="s">
        <v>44160</v>
      </c>
    </row>
    <row r="4583" spans="1:13" x14ac:dyDescent="0.25">
      <c r="A4583" s="6" t="s">
        <v>9084</v>
      </c>
      <c r="B4583" t="s">
        <v>43636</v>
      </c>
      <c r="C4583" t="s">
        <v>20342</v>
      </c>
      <c r="D4583" t="s">
        <v>9085</v>
      </c>
      <c r="E4583">
        <v>1.598E-3</v>
      </c>
      <c r="F4583">
        <v>24.463000000000001</v>
      </c>
      <c r="G4583">
        <v>58.32</v>
      </c>
      <c r="H4583">
        <v>-0.10139861809103205</v>
      </c>
      <c r="I4583">
        <v>-9.7145885229110718E-2</v>
      </c>
      <c r="J4583" t="s">
        <v>43636</v>
      </c>
      <c r="K4583" t="s">
        <v>20677</v>
      </c>
      <c r="L4583" t="s">
        <v>23570</v>
      </c>
      <c r="M4583" t="s">
        <v>43637</v>
      </c>
    </row>
    <row r="4584" spans="1:13" x14ac:dyDescent="0.25">
      <c r="A4584" s="6" t="s">
        <v>9086</v>
      </c>
      <c r="B4584" t="s">
        <v>43452</v>
      </c>
      <c r="C4584" t="s">
        <v>20341</v>
      </c>
      <c r="D4584" t="s">
        <v>9087</v>
      </c>
      <c r="E4584">
        <v>1.598E-3</v>
      </c>
      <c r="F4584">
        <v>34.835000000000001</v>
      </c>
      <c r="G4584">
        <v>40.94</v>
      </c>
      <c r="H4584">
        <v>0.14216168696310788</v>
      </c>
      <c r="I4584" t="s">
        <v>20338</v>
      </c>
      <c r="J4584" t="s">
        <v>43452</v>
      </c>
      <c r="K4584" t="s">
        <v>20554</v>
      </c>
      <c r="L4584" t="s">
        <v>20567</v>
      </c>
      <c r="M4584" t="s">
        <v>43453</v>
      </c>
    </row>
    <row r="4585" spans="1:13" x14ac:dyDescent="0.25">
      <c r="A4585" s="6" t="s">
        <v>9088</v>
      </c>
      <c r="B4585" t="s">
        <v>24226</v>
      </c>
      <c r="C4585" t="s">
        <v>20341</v>
      </c>
      <c r="D4585" t="s">
        <v>9089</v>
      </c>
      <c r="E4585">
        <v>1.5969999999999999E-3</v>
      </c>
      <c r="F4585">
        <v>16.603000000000002</v>
      </c>
      <c r="G4585">
        <v>85.85</v>
      </c>
      <c r="H4585">
        <v>2.3562373296522079</v>
      </c>
      <c r="I4585">
        <v>2.38411545753479</v>
      </c>
      <c r="J4585" t="s">
        <v>24226</v>
      </c>
      <c r="K4585" t="s">
        <v>20549</v>
      </c>
      <c r="L4585" t="s">
        <v>22405</v>
      </c>
      <c r="M4585" t="s">
        <v>24227</v>
      </c>
    </row>
    <row r="4586" spans="1:13" x14ac:dyDescent="0.25">
      <c r="A4586" s="6" t="s">
        <v>9090</v>
      </c>
      <c r="B4586" t="s">
        <v>43498</v>
      </c>
      <c r="C4586" t="s">
        <v>20351</v>
      </c>
      <c r="D4586" t="s">
        <v>9091</v>
      </c>
      <c r="E4586">
        <v>1.5950000000000001E-3</v>
      </c>
      <c r="F4586">
        <v>215.28700000000001</v>
      </c>
      <c r="G4586">
        <v>949.7</v>
      </c>
      <c r="H4586">
        <v>0.65395250000000005</v>
      </c>
      <c r="I4586">
        <v>0.65394090000000005</v>
      </c>
      <c r="J4586" t="s">
        <v>43499</v>
      </c>
      <c r="K4586" t="s">
        <v>20549</v>
      </c>
      <c r="L4586" t="s">
        <v>20658</v>
      </c>
      <c r="M4586" t="s">
        <v>43500</v>
      </c>
    </row>
    <row r="4587" spans="1:13" x14ac:dyDescent="0.25">
      <c r="A4587" s="6" t="s">
        <v>9092</v>
      </c>
      <c r="B4587" t="s">
        <v>44538</v>
      </c>
      <c r="C4587" t="s">
        <v>20358</v>
      </c>
      <c r="D4587" t="s">
        <v>9093</v>
      </c>
      <c r="E4587">
        <v>1.5950000000000001E-3</v>
      </c>
      <c r="F4587">
        <v>1032.1810800000001</v>
      </c>
      <c r="G4587">
        <v>9.68</v>
      </c>
      <c r="H4587">
        <v>1.1157889999999999</v>
      </c>
      <c r="I4587">
        <v>1.1157729999999999</v>
      </c>
      <c r="J4587" t="s">
        <v>44539</v>
      </c>
      <c r="K4587" t="s">
        <v>20554</v>
      </c>
      <c r="L4587" t="s">
        <v>20555</v>
      </c>
      <c r="M4587" t="s">
        <v>44540</v>
      </c>
    </row>
    <row r="4588" spans="1:13" x14ac:dyDescent="0.25">
      <c r="A4588" s="6" t="s">
        <v>9094</v>
      </c>
      <c r="B4588" t="s">
        <v>43692</v>
      </c>
      <c r="C4588" t="s">
        <v>20349</v>
      </c>
      <c r="D4588" t="s">
        <v>9095</v>
      </c>
      <c r="E4588">
        <v>1.5939999999999999E-3</v>
      </c>
      <c r="F4588">
        <v>48</v>
      </c>
      <c r="G4588">
        <v>26.78</v>
      </c>
      <c r="H4588">
        <v>1.303072</v>
      </c>
      <c r="I4588">
        <v>1.303053</v>
      </c>
      <c r="J4588" t="s">
        <v>43693</v>
      </c>
      <c r="K4588">
        <v>0</v>
      </c>
      <c r="L4588">
        <v>0</v>
      </c>
      <c r="M4588" t="s">
        <v>9095</v>
      </c>
    </row>
    <row r="4589" spans="1:13" x14ac:dyDescent="0.25">
      <c r="A4589" s="6" t="s">
        <v>9096</v>
      </c>
      <c r="B4589" t="s">
        <v>43651</v>
      </c>
      <c r="C4589" t="s">
        <v>20341</v>
      </c>
      <c r="D4589" t="s">
        <v>9097</v>
      </c>
      <c r="E4589">
        <v>1.5939999999999999E-3</v>
      </c>
      <c r="F4589">
        <v>15.224</v>
      </c>
      <c r="G4589">
        <v>93.46</v>
      </c>
      <c r="H4589">
        <v>1.5223400662442754</v>
      </c>
      <c r="I4589">
        <v>1.5223207473754883</v>
      </c>
      <c r="J4589" t="s">
        <v>43651</v>
      </c>
      <c r="K4589" t="s">
        <v>20544</v>
      </c>
      <c r="L4589" t="s">
        <v>21225</v>
      </c>
      <c r="M4589" t="s">
        <v>43652</v>
      </c>
    </row>
    <row r="4590" spans="1:13" x14ac:dyDescent="0.25">
      <c r="A4590" s="6" t="s">
        <v>9098</v>
      </c>
      <c r="B4590" t="s">
        <v>43457</v>
      </c>
      <c r="C4590" t="s">
        <v>20378</v>
      </c>
      <c r="D4590" t="s">
        <v>9099</v>
      </c>
      <c r="E4590">
        <v>1.593E-3</v>
      </c>
      <c r="F4590">
        <v>1888.3889999999999</v>
      </c>
      <c r="G4590">
        <v>24.5</v>
      </c>
      <c r="H4590">
        <v>1.880371</v>
      </c>
      <c r="I4590">
        <v>1.880347</v>
      </c>
      <c r="J4590" t="s">
        <v>43458</v>
      </c>
      <c r="K4590">
        <v>0</v>
      </c>
      <c r="L4590">
        <v>0</v>
      </c>
      <c r="M4590" t="s">
        <v>43459</v>
      </c>
    </row>
    <row r="4591" spans="1:13" x14ac:dyDescent="0.25">
      <c r="A4591" s="6" t="s">
        <v>9100</v>
      </c>
      <c r="B4591" t="s">
        <v>43549</v>
      </c>
      <c r="C4591" t="s">
        <v>20360</v>
      </c>
      <c r="D4591" t="s">
        <v>9101</v>
      </c>
      <c r="E4591">
        <v>1.593E-3</v>
      </c>
      <c r="F4591">
        <v>30.370999999999999</v>
      </c>
      <c r="G4591">
        <v>42.3</v>
      </c>
      <c r="H4591">
        <v>0.63967499999999999</v>
      </c>
      <c r="I4591">
        <v>0.6396636</v>
      </c>
      <c r="J4591" t="s">
        <v>43550</v>
      </c>
      <c r="K4591" t="s">
        <v>20746</v>
      </c>
      <c r="L4591" t="s">
        <v>21465</v>
      </c>
      <c r="M4591" t="s">
        <v>43551</v>
      </c>
    </row>
    <row r="4592" spans="1:13" x14ac:dyDescent="0.25">
      <c r="A4592" s="6" t="s">
        <v>9102</v>
      </c>
      <c r="B4592" t="s">
        <v>44439</v>
      </c>
      <c r="C4592" t="s">
        <v>20358</v>
      </c>
      <c r="D4592" t="s">
        <v>9103</v>
      </c>
      <c r="E4592">
        <v>1.5920000000000001E-3</v>
      </c>
      <c r="F4592">
        <v>238.04759999999999</v>
      </c>
      <c r="G4592">
        <v>41.91</v>
      </c>
      <c r="H4592">
        <v>1.092206</v>
      </c>
      <c r="I4592">
        <v>1.09219</v>
      </c>
      <c r="J4592" t="s">
        <v>44440</v>
      </c>
      <c r="K4592" t="s">
        <v>20539</v>
      </c>
      <c r="L4592" t="s">
        <v>20667</v>
      </c>
      <c r="M4592" t="s">
        <v>44441</v>
      </c>
    </row>
    <row r="4593" spans="1:13" x14ac:dyDescent="0.25">
      <c r="A4593" s="6" t="s">
        <v>9104</v>
      </c>
      <c r="B4593" t="s">
        <v>34373</v>
      </c>
      <c r="C4593" t="s">
        <v>20342</v>
      </c>
      <c r="D4593" t="s">
        <v>9105</v>
      </c>
      <c r="E4593">
        <v>1.5920000000000001E-3</v>
      </c>
      <c r="F4593">
        <v>55.295999999999999</v>
      </c>
      <c r="G4593">
        <v>25.7</v>
      </c>
      <c r="H4593">
        <v>1.5304005848623818</v>
      </c>
      <c r="I4593">
        <v>1.5303807258605957</v>
      </c>
      <c r="J4593" t="s">
        <v>34373</v>
      </c>
      <c r="K4593" t="s">
        <v>20746</v>
      </c>
      <c r="L4593" t="s">
        <v>21379</v>
      </c>
      <c r="M4593" t="s">
        <v>34374</v>
      </c>
    </row>
    <row r="4594" spans="1:13" x14ac:dyDescent="0.25">
      <c r="A4594" s="6" t="s">
        <v>9106</v>
      </c>
      <c r="B4594" t="s">
        <v>43197</v>
      </c>
      <c r="C4594" t="s">
        <v>20341</v>
      </c>
      <c r="D4594" t="s">
        <v>9107</v>
      </c>
      <c r="E4594">
        <v>1.591E-3</v>
      </c>
      <c r="F4594">
        <v>120.253</v>
      </c>
      <c r="G4594">
        <v>11.81</v>
      </c>
      <c r="H4594">
        <v>1.5864315466483798</v>
      </c>
      <c r="I4594">
        <v>1.5864105224609375</v>
      </c>
      <c r="J4594" t="s">
        <v>43197</v>
      </c>
      <c r="K4594" t="s">
        <v>20539</v>
      </c>
      <c r="L4594" t="s">
        <v>21301</v>
      </c>
      <c r="M4594" t="s">
        <v>43198</v>
      </c>
    </row>
    <row r="4595" spans="1:13" x14ac:dyDescent="0.25">
      <c r="A4595" s="6" t="s">
        <v>9108</v>
      </c>
      <c r="B4595" t="s">
        <v>43501</v>
      </c>
      <c r="C4595" t="s">
        <v>20355</v>
      </c>
      <c r="D4595" t="s">
        <v>9109</v>
      </c>
      <c r="E4595">
        <v>1.591E-3</v>
      </c>
      <c r="F4595">
        <v>553.12599999999998</v>
      </c>
      <c r="G4595">
        <v>3.73</v>
      </c>
      <c r="H4595">
        <v>0.69549439999999996</v>
      </c>
      <c r="I4595">
        <v>0.69548270000000001</v>
      </c>
      <c r="J4595" t="s">
        <v>43502</v>
      </c>
      <c r="K4595">
        <v>0</v>
      </c>
      <c r="L4595">
        <v>0</v>
      </c>
      <c r="M4595" t="s">
        <v>43503</v>
      </c>
    </row>
    <row r="4596" spans="1:13" x14ac:dyDescent="0.25">
      <c r="A4596" s="6" t="s">
        <v>9110</v>
      </c>
      <c r="B4596" t="s">
        <v>43361</v>
      </c>
      <c r="C4596" t="s">
        <v>20340</v>
      </c>
      <c r="D4596" t="s">
        <v>9111</v>
      </c>
      <c r="E4596">
        <v>1.5889999999999999E-3</v>
      </c>
      <c r="F4596">
        <v>592.05999999999995</v>
      </c>
      <c r="G4596">
        <v>200.97</v>
      </c>
      <c r="H4596">
        <v>1.191875</v>
      </c>
      <c r="I4596">
        <v>1.1918580000000001</v>
      </c>
      <c r="J4596" t="s">
        <v>43362</v>
      </c>
      <c r="K4596" t="s">
        <v>20598</v>
      </c>
      <c r="L4596" t="s">
        <v>21649</v>
      </c>
      <c r="M4596" t="s">
        <v>43363</v>
      </c>
    </row>
    <row r="4597" spans="1:13" x14ac:dyDescent="0.25">
      <c r="A4597" s="6" t="s">
        <v>9112</v>
      </c>
      <c r="B4597" t="s">
        <v>44349</v>
      </c>
      <c r="C4597" t="s">
        <v>20358</v>
      </c>
      <c r="D4597" t="s">
        <v>9113</v>
      </c>
      <c r="E4597">
        <v>1.5889999999999999E-3</v>
      </c>
      <c r="F4597">
        <v>836.77499999999998</v>
      </c>
      <c r="G4597">
        <v>11.9</v>
      </c>
      <c r="H4597">
        <v>1.0269630000000001</v>
      </c>
      <c r="I4597">
        <v>1.0269470000000001</v>
      </c>
      <c r="J4597" t="s">
        <v>44350</v>
      </c>
      <c r="K4597" t="s">
        <v>20634</v>
      </c>
      <c r="L4597" t="s">
        <v>20929</v>
      </c>
      <c r="M4597" t="s">
        <v>44351</v>
      </c>
    </row>
    <row r="4598" spans="1:13" x14ac:dyDescent="0.25">
      <c r="A4598" s="6" t="s">
        <v>9114</v>
      </c>
      <c r="B4598" t="s">
        <v>43494</v>
      </c>
      <c r="C4598" t="s">
        <v>20342</v>
      </c>
      <c r="D4598" t="s">
        <v>9115</v>
      </c>
      <c r="E4598">
        <v>1.5889999999999999E-3</v>
      </c>
      <c r="F4598">
        <v>55.56</v>
      </c>
      <c r="G4598">
        <v>25.53</v>
      </c>
      <c r="H4598">
        <v>-0.59114720356444472</v>
      </c>
      <c r="I4598" t="s">
        <v>20338</v>
      </c>
      <c r="J4598" t="s">
        <v>43494</v>
      </c>
      <c r="K4598" t="s">
        <v>20746</v>
      </c>
      <c r="L4598" t="s">
        <v>21242</v>
      </c>
      <c r="M4598" t="s">
        <v>43495</v>
      </c>
    </row>
    <row r="4599" spans="1:13" x14ac:dyDescent="0.25">
      <c r="A4599" s="6" t="s">
        <v>9116</v>
      </c>
      <c r="B4599" t="s">
        <v>43507</v>
      </c>
      <c r="C4599" t="s">
        <v>20340</v>
      </c>
      <c r="D4599" t="s">
        <v>9117</v>
      </c>
      <c r="E4599">
        <v>1.588E-3</v>
      </c>
      <c r="F4599">
        <v>98.88</v>
      </c>
      <c r="G4599">
        <v>1202.6500000000001</v>
      </c>
      <c r="H4599">
        <v>0.5283871</v>
      </c>
      <c r="I4599">
        <v>0.52837730000000005</v>
      </c>
      <c r="J4599" t="s">
        <v>43508</v>
      </c>
      <c r="K4599" t="s">
        <v>20535</v>
      </c>
      <c r="L4599" t="s">
        <v>20715</v>
      </c>
      <c r="M4599" t="s">
        <v>43509</v>
      </c>
    </row>
    <row r="4600" spans="1:13" x14ac:dyDescent="0.25">
      <c r="A4600" s="6" t="s">
        <v>9118</v>
      </c>
      <c r="B4600" t="s">
        <v>43616</v>
      </c>
      <c r="C4600" t="s">
        <v>20354</v>
      </c>
      <c r="D4600" t="s">
        <v>9119</v>
      </c>
      <c r="E4600">
        <v>1.588E-3</v>
      </c>
      <c r="F4600">
        <v>168.39</v>
      </c>
      <c r="G4600">
        <v>11.36</v>
      </c>
      <c r="H4600">
        <v>0.83429759999999997</v>
      </c>
      <c r="I4600">
        <v>0.83428420000000003</v>
      </c>
      <c r="J4600" t="s">
        <v>43616</v>
      </c>
      <c r="K4600" t="s">
        <v>20634</v>
      </c>
      <c r="L4600" t="s">
        <v>20929</v>
      </c>
      <c r="M4600" t="s">
        <v>43617</v>
      </c>
    </row>
    <row r="4601" spans="1:13" x14ac:dyDescent="0.25">
      <c r="A4601" s="6" t="s">
        <v>9120</v>
      </c>
      <c r="B4601" t="s">
        <v>43910</v>
      </c>
      <c r="C4601" t="s">
        <v>20349</v>
      </c>
      <c r="D4601" t="s">
        <v>9121</v>
      </c>
      <c r="E4601">
        <v>1.588E-3</v>
      </c>
      <c r="F4601">
        <v>19.116</v>
      </c>
      <c r="G4601">
        <v>67</v>
      </c>
      <c r="H4601">
        <v>1.7559990000000001</v>
      </c>
      <c r="I4601">
        <v>1.755976</v>
      </c>
      <c r="J4601" t="s">
        <v>43911</v>
      </c>
      <c r="K4601" t="s">
        <v>20539</v>
      </c>
      <c r="L4601" t="s">
        <v>20836</v>
      </c>
      <c r="M4601" t="s">
        <v>43912</v>
      </c>
    </row>
    <row r="4602" spans="1:13" x14ac:dyDescent="0.25">
      <c r="A4602" s="6" t="s">
        <v>9122</v>
      </c>
      <c r="B4602" t="s">
        <v>20816</v>
      </c>
      <c r="C4602" t="s">
        <v>20364</v>
      </c>
      <c r="D4602" t="s">
        <v>9123</v>
      </c>
      <c r="E4602">
        <v>1.588E-3</v>
      </c>
      <c r="F4602">
        <v>537.27071999999998</v>
      </c>
      <c r="G4602">
        <v>18.52</v>
      </c>
      <c r="H4602">
        <v>1.512437</v>
      </c>
      <c r="I4602">
        <v>1.5124169999999999</v>
      </c>
      <c r="J4602" t="s">
        <v>20817</v>
      </c>
      <c r="K4602" t="s">
        <v>20634</v>
      </c>
      <c r="L4602" t="s">
        <v>20770</v>
      </c>
      <c r="M4602" t="s">
        <v>20818</v>
      </c>
    </row>
    <row r="4603" spans="1:13" x14ac:dyDescent="0.25">
      <c r="A4603" s="6" t="s">
        <v>9124</v>
      </c>
      <c r="B4603" t="s">
        <v>43479</v>
      </c>
      <c r="C4603" t="s">
        <v>20362</v>
      </c>
      <c r="D4603" t="s">
        <v>9125</v>
      </c>
      <c r="E4603">
        <v>1.5870000000000001E-3</v>
      </c>
      <c r="F4603">
        <v>85.728999999999999</v>
      </c>
      <c r="G4603">
        <v>169.6</v>
      </c>
      <c r="H4603">
        <v>0.60862919999999998</v>
      </c>
      <c r="I4603">
        <v>0.60861770000000004</v>
      </c>
      <c r="J4603" t="s">
        <v>43480</v>
      </c>
      <c r="K4603" t="s">
        <v>20549</v>
      </c>
      <c r="L4603" t="s">
        <v>20658</v>
      </c>
      <c r="M4603" t="s">
        <v>9125</v>
      </c>
    </row>
    <row r="4604" spans="1:13" x14ac:dyDescent="0.25">
      <c r="A4604" s="6" t="s">
        <v>9126</v>
      </c>
      <c r="B4604" t="s">
        <v>43476</v>
      </c>
      <c r="C4604" t="s">
        <v>20359</v>
      </c>
      <c r="D4604" t="s">
        <v>9127</v>
      </c>
      <c r="E4604">
        <v>1.586E-3</v>
      </c>
      <c r="F4604">
        <v>52.481999999999999</v>
      </c>
      <c r="G4604">
        <v>24.38</v>
      </c>
      <c r="H4604">
        <v>0.47623860000000001</v>
      </c>
      <c r="I4604">
        <v>0.4762285</v>
      </c>
      <c r="J4604" t="s">
        <v>43477</v>
      </c>
      <c r="K4604" t="s">
        <v>20554</v>
      </c>
      <c r="L4604" t="s">
        <v>20563</v>
      </c>
      <c r="M4604" t="s">
        <v>43478</v>
      </c>
    </row>
    <row r="4605" spans="1:13" x14ac:dyDescent="0.25">
      <c r="A4605" s="6" t="s">
        <v>9128</v>
      </c>
      <c r="B4605" t="s">
        <v>43428</v>
      </c>
      <c r="C4605" t="s">
        <v>20340</v>
      </c>
      <c r="D4605" t="s">
        <v>9129</v>
      </c>
      <c r="E4605">
        <v>1.586E-3</v>
      </c>
      <c r="F4605">
        <v>1692.107</v>
      </c>
      <c r="G4605">
        <v>70.180000000000007</v>
      </c>
      <c r="H4605">
        <v>0.76937140000000004</v>
      </c>
      <c r="I4605">
        <v>0.76935759999999997</v>
      </c>
      <c r="J4605" t="s">
        <v>43429</v>
      </c>
      <c r="K4605" t="s">
        <v>20544</v>
      </c>
      <c r="L4605" t="s">
        <v>20545</v>
      </c>
      <c r="M4605" t="s">
        <v>43430</v>
      </c>
    </row>
    <row r="4606" spans="1:13" x14ac:dyDescent="0.25">
      <c r="A4606" s="6" t="s">
        <v>9130</v>
      </c>
      <c r="B4606" t="s">
        <v>43253</v>
      </c>
      <c r="C4606" t="s">
        <v>20350</v>
      </c>
      <c r="D4606" t="s">
        <v>9131</v>
      </c>
      <c r="E4606">
        <v>1.586E-3</v>
      </c>
      <c r="F4606">
        <v>18.847000000000001</v>
      </c>
      <c r="G4606">
        <v>99700</v>
      </c>
      <c r="H4606">
        <v>0.61379779999999995</v>
      </c>
      <c r="I4606">
        <v>0.61378730000000004</v>
      </c>
      <c r="J4606" t="s">
        <v>43254</v>
      </c>
      <c r="K4606" t="s">
        <v>20549</v>
      </c>
      <c r="L4606" t="s">
        <v>20579</v>
      </c>
      <c r="M4606" t="s">
        <v>9131</v>
      </c>
    </row>
    <row r="4607" spans="1:13" x14ac:dyDescent="0.25">
      <c r="A4607" s="6" t="s">
        <v>9132</v>
      </c>
      <c r="B4607" t="s">
        <v>43403</v>
      </c>
      <c r="C4607" t="s">
        <v>20348</v>
      </c>
      <c r="D4607" t="s">
        <v>9133</v>
      </c>
      <c r="E4607">
        <v>1.586E-3</v>
      </c>
      <c r="F4607">
        <v>106.246</v>
      </c>
      <c r="G4607">
        <v>1003</v>
      </c>
      <c r="H4607">
        <v>1.9764809999999999</v>
      </c>
      <c r="I4607">
        <v>1.976458</v>
      </c>
      <c r="J4607" t="s">
        <v>43404</v>
      </c>
      <c r="K4607">
        <v>0</v>
      </c>
      <c r="L4607">
        <v>0</v>
      </c>
      <c r="M4607" t="s">
        <v>43405</v>
      </c>
    </row>
    <row r="4608" spans="1:13" x14ac:dyDescent="0.25">
      <c r="A4608" s="6" t="s">
        <v>9134</v>
      </c>
      <c r="B4608" t="s">
        <v>43944</v>
      </c>
      <c r="C4608" t="s">
        <v>20348</v>
      </c>
      <c r="D4608" t="s">
        <v>9135</v>
      </c>
      <c r="E4608">
        <v>1.585E-3</v>
      </c>
      <c r="F4608">
        <v>230.45</v>
      </c>
      <c r="G4608">
        <v>462.2</v>
      </c>
      <c r="H4608">
        <v>1.5318050000000001</v>
      </c>
      <c r="I4608">
        <v>1.531785</v>
      </c>
      <c r="J4608" t="s">
        <v>43945</v>
      </c>
      <c r="K4608" t="s">
        <v>20544</v>
      </c>
      <c r="L4608" t="s">
        <v>24557</v>
      </c>
      <c r="M4608" t="s">
        <v>43946</v>
      </c>
    </row>
    <row r="4609" spans="1:13" x14ac:dyDescent="0.25">
      <c r="A4609" s="6" t="s">
        <v>9136</v>
      </c>
      <c r="B4609" t="s">
        <v>43341</v>
      </c>
      <c r="C4609" t="s">
        <v>20389</v>
      </c>
      <c r="D4609" t="s">
        <v>9137</v>
      </c>
      <c r="E4609">
        <v>1.583E-3</v>
      </c>
      <c r="F4609">
        <v>207.63800000000001</v>
      </c>
      <c r="G4609">
        <v>232.8</v>
      </c>
      <c r="H4609">
        <v>0.9864444</v>
      </c>
      <c r="I4609">
        <v>0.98642949999999996</v>
      </c>
      <c r="J4609" t="s">
        <v>43342</v>
      </c>
      <c r="K4609" t="s">
        <v>20549</v>
      </c>
      <c r="L4609" t="s">
        <v>21762</v>
      </c>
      <c r="M4609" t="s">
        <v>43343</v>
      </c>
    </row>
    <row r="4610" spans="1:13" x14ac:dyDescent="0.25">
      <c r="A4610" s="6" t="s">
        <v>9138</v>
      </c>
      <c r="B4610" t="s">
        <v>43400</v>
      </c>
      <c r="C4610" t="s">
        <v>20354</v>
      </c>
      <c r="D4610" t="s">
        <v>9139</v>
      </c>
      <c r="E4610">
        <v>1.583E-3</v>
      </c>
      <c r="F4610">
        <v>736.17100000000005</v>
      </c>
      <c r="G4610">
        <v>2.59</v>
      </c>
      <c r="H4610">
        <v>1.5592760000000001</v>
      </c>
      <c r="I4610">
        <v>1.5592569999999999</v>
      </c>
      <c r="J4610" t="s">
        <v>43401</v>
      </c>
      <c r="K4610" t="s">
        <v>20634</v>
      </c>
      <c r="L4610" t="s">
        <v>21160</v>
      </c>
      <c r="M4610" t="s">
        <v>43402</v>
      </c>
    </row>
    <row r="4611" spans="1:13" x14ac:dyDescent="0.25">
      <c r="A4611" s="6" t="s">
        <v>9140</v>
      </c>
      <c r="B4611" t="s">
        <v>43732</v>
      </c>
      <c r="C4611" t="s">
        <v>20355</v>
      </c>
      <c r="D4611" t="s">
        <v>9141</v>
      </c>
      <c r="E4611">
        <v>1.583E-3</v>
      </c>
      <c r="F4611">
        <v>56.747</v>
      </c>
      <c r="G4611">
        <v>36.18</v>
      </c>
      <c r="H4611">
        <v>1.547777</v>
      </c>
      <c r="I4611">
        <v>1.5477559999999999</v>
      </c>
      <c r="J4611" t="s">
        <v>43733</v>
      </c>
      <c r="K4611" t="s">
        <v>20544</v>
      </c>
      <c r="L4611" t="s">
        <v>21225</v>
      </c>
      <c r="M4611" t="s">
        <v>43734</v>
      </c>
    </row>
    <row r="4612" spans="1:13" x14ac:dyDescent="0.25">
      <c r="A4612" s="6" t="s">
        <v>9142</v>
      </c>
      <c r="B4612" t="s">
        <v>20552</v>
      </c>
      <c r="C4612" t="s">
        <v>20358</v>
      </c>
      <c r="D4612" t="s">
        <v>9143</v>
      </c>
      <c r="E4612">
        <v>1.5820000000000001E-3</v>
      </c>
      <c r="F4612">
        <v>905.08488</v>
      </c>
      <c r="G4612">
        <v>10.95</v>
      </c>
      <c r="H4612">
        <v>1.2847230000000001</v>
      </c>
      <c r="I4612">
        <v>1.2847059999999999</v>
      </c>
      <c r="J4612" t="s">
        <v>20553</v>
      </c>
      <c r="K4612" t="s">
        <v>20554</v>
      </c>
      <c r="L4612" t="s">
        <v>20555</v>
      </c>
      <c r="M4612" t="s">
        <v>20556</v>
      </c>
    </row>
    <row r="4613" spans="1:13" x14ac:dyDescent="0.25">
      <c r="A4613" s="6" t="s">
        <v>9144</v>
      </c>
      <c r="B4613" t="s">
        <v>34596</v>
      </c>
      <c r="C4613" t="s">
        <v>20355</v>
      </c>
      <c r="D4613" t="s">
        <v>9145</v>
      </c>
      <c r="E4613">
        <v>1.5820000000000001E-3</v>
      </c>
      <c r="F4613">
        <v>534.24699999999996</v>
      </c>
      <c r="G4613">
        <v>3.84</v>
      </c>
      <c r="H4613">
        <v>0.79063709999999998</v>
      </c>
      <c r="I4613">
        <v>0.79062500000000002</v>
      </c>
      <c r="J4613" t="s">
        <v>34596</v>
      </c>
      <c r="K4613" t="s">
        <v>20549</v>
      </c>
      <c r="L4613" t="s">
        <v>20645</v>
      </c>
      <c r="M4613" t="s">
        <v>34597</v>
      </c>
    </row>
    <row r="4614" spans="1:13" x14ac:dyDescent="0.25">
      <c r="A4614" s="6" t="s">
        <v>9146</v>
      </c>
      <c r="B4614" t="s">
        <v>42701</v>
      </c>
      <c r="C4614" t="s">
        <v>20342</v>
      </c>
      <c r="D4614" t="s">
        <v>9147</v>
      </c>
      <c r="E4614">
        <v>1.5820000000000001E-3</v>
      </c>
      <c r="F4614">
        <v>40.329000000000001</v>
      </c>
      <c r="G4614">
        <v>35.01</v>
      </c>
      <c r="H4614">
        <v>0.1618051853989087</v>
      </c>
      <c r="I4614">
        <v>0.16179847717285156</v>
      </c>
      <c r="J4614" t="s">
        <v>42701</v>
      </c>
      <c r="K4614" t="s">
        <v>20554</v>
      </c>
      <c r="L4614" t="s">
        <v>20567</v>
      </c>
      <c r="M4614" t="s">
        <v>42702</v>
      </c>
    </row>
    <row r="4615" spans="1:13" x14ac:dyDescent="0.25">
      <c r="A4615" s="6" t="s">
        <v>9150</v>
      </c>
      <c r="B4615" t="s">
        <v>20360</v>
      </c>
      <c r="C4615" t="s">
        <v>20354</v>
      </c>
      <c r="D4615" t="s">
        <v>9151</v>
      </c>
      <c r="E4615">
        <v>1.5809999999999999E-3</v>
      </c>
      <c r="F4615">
        <v>578.79100000000005</v>
      </c>
      <c r="G4615">
        <v>3.29</v>
      </c>
      <c r="H4615">
        <v>2.3290850000000001</v>
      </c>
      <c r="I4615">
        <v>2.329059</v>
      </c>
      <c r="J4615" t="s">
        <v>20360</v>
      </c>
      <c r="K4615" t="s">
        <v>20539</v>
      </c>
      <c r="L4615" t="s">
        <v>20592</v>
      </c>
      <c r="M4615" t="s">
        <v>25062</v>
      </c>
    </row>
    <row r="4616" spans="1:13" x14ac:dyDescent="0.25">
      <c r="A4616" s="6" t="s">
        <v>9148</v>
      </c>
      <c r="B4616" t="s">
        <v>44482</v>
      </c>
      <c r="C4616" t="s">
        <v>20358</v>
      </c>
      <c r="D4616" t="s">
        <v>9149</v>
      </c>
      <c r="E4616">
        <v>1.5809999999999999E-3</v>
      </c>
      <c r="F4616">
        <v>455.51299999999998</v>
      </c>
      <c r="G4616">
        <v>21.75</v>
      </c>
      <c r="H4616">
        <v>1.0357510000000001</v>
      </c>
      <c r="I4616">
        <v>1.035736</v>
      </c>
      <c r="J4616" t="s">
        <v>44483</v>
      </c>
      <c r="K4616" t="s">
        <v>20549</v>
      </c>
      <c r="L4616" t="s">
        <v>20550</v>
      </c>
      <c r="M4616" t="s">
        <v>44484</v>
      </c>
    </row>
    <row r="4617" spans="1:13" x14ac:dyDescent="0.25">
      <c r="A4617" s="6" t="s">
        <v>9152</v>
      </c>
      <c r="B4617" t="s">
        <v>43510</v>
      </c>
      <c r="C4617" t="s">
        <v>20360</v>
      </c>
      <c r="D4617" t="s">
        <v>9153</v>
      </c>
      <c r="E4617">
        <v>1.5790000000000001E-3</v>
      </c>
      <c r="F4617">
        <v>37.235999999999997</v>
      </c>
      <c r="G4617">
        <v>34.200000000000003</v>
      </c>
      <c r="H4617">
        <v>0.91072310000000001</v>
      </c>
      <c r="I4617">
        <v>0.91070879999999998</v>
      </c>
      <c r="J4617" t="s">
        <v>43511</v>
      </c>
      <c r="K4617" t="s">
        <v>20746</v>
      </c>
      <c r="L4617" t="s">
        <v>21379</v>
      </c>
      <c r="M4617" t="s">
        <v>43512</v>
      </c>
    </row>
    <row r="4618" spans="1:13" x14ac:dyDescent="0.25">
      <c r="A4618" s="6" t="s">
        <v>9154</v>
      </c>
      <c r="B4618" t="s">
        <v>43632</v>
      </c>
      <c r="C4618" t="s">
        <v>20343</v>
      </c>
      <c r="D4618" t="s">
        <v>9155</v>
      </c>
      <c r="E4618">
        <v>1.5790000000000001E-3</v>
      </c>
      <c r="F4618">
        <v>400.91300000000001</v>
      </c>
      <c r="G4618">
        <v>112</v>
      </c>
      <c r="H4618">
        <v>0.75445119999999999</v>
      </c>
      <c r="I4618">
        <v>0.7558454</v>
      </c>
      <c r="J4618" t="s">
        <v>43633</v>
      </c>
      <c r="K4618" t="s">
        <v>20549</v>
      </c>
      <c r="L4618" t="s">
        <v>20645</v>
      </c>
      <c r="M4618" t="s">
        <v>43634</v>
      </c>
    </row>
    <row r="4619" spans="1:13" x14ac:dyDescent="0.25">
      <c r="A4619" s="6" t="s">
        <v>9156</v>
      </c>
      <c r="B4619" t="s">
        <v>43768</v>
      </c>
      <c r="C4619" t="s">
        <v>20351</v>
      </c>
      <c r="D4619" t="s">
        <v>9157</v>
      </c>
      <c r="E4619">
        <v>1.578E-3</v>
      </c>
      <c r="F4619">
        <v>123.12</v>
      </c>
      <c r="G4619">
        <v>1643</v>
      </c>
      <c r="H4619">
        <v>0.91209459999999998</v>
      </c>
      <c r="I4619">
        <v>0.91208</v>
      </c>
      <c r="J4619" t="s">
        <v>43769</v>
      </c>
      <c r="K4619" t="s">
        <v>20554</v>
      </c>
      <c r="L4619" t="s">
        <v>20563</v>
      </c>
      <c r="M4619" t="s">
        <v>43770</v>
      </c>
    </row>
    <row r="4620" spans="1:13" x14ac:dyDescent="0.25">
      <c r="A4620" s="6" t="s">
        <v>9158</v>
      </c>
      <c r="B4620" t="s">
        <v>28041</v>
      </c>
      <c r="C4620" t="s">
        <v>20351</v>
      </c>
      <c r="D4620" t="s">
        <v>9159</v>
      </c>
      <c r="E4620">
        <v>1.5770000000000001E-3</v>
      </c>
      <c r="F4620">
        <v>115.008</v>
      </c>
      <c r="G4620">
        <v>1757.5</v>
      </c>
      <c r="H4620">
        <v>0.59547559999999999</v>
      </c>
      <c r="I4620">
        <v>0.59546469999999996</v>
      </c>
      <c r="J4620" t="s">
        <v>28042</v>
      </c>
      <c r="K4620" t="s">
        <v>20634</v>
      </c>
      <c r="L4620" t="s">
        <v>20896</v>
      </c>
      <c r="M4620" t="s">
        <v>28043</v>
      </c>
    </row>
    <row r="4621" spans="1:13" x14ac:dyDescent="0.25">
      <c r="A4621" s="6" t="s">
        <v>9160</v>
      </c>
      <c r="B4621" t="s">
        <v>20983</v>
      </c>
      <c r="C4621" t="s">
        <v>20364</v>
      </c>
      <c r="D4621" t="s">
        <v>9161</v>
      </c>
      <c r="E4621">
        <v>1.5770000000000001E-3</v>
      </c>
      <c r="F4621">
        <v>871.20432000000005</v>
      </c>
      <c r="G4621">
        <v>11.34</v>
      </c>
      <c r="H4621">
        <v>0.89807809999999999</v>
      </c>
      <c r="I4621">
        <v>0.89806379999999997</v>
      </c>
      <c r="J4621" t="s">
        <v>20984</v>
      </c>
      <c r="K4621" t="s">
        <v>20746</v>
      </c>
      <c r="L4621" t="s">
        <v>20985</v>
      </c>
      <c r="M4621" t="s">
        <v>20986</v>
      </c>
    </row>
    <row r="4622" spans="1:13" x14ac:dyDescent="0.25">
      <c r="A4622" s="6" t="s">
        <v>9162</v>
      </c>
      <c r="B4622" t="s">
        <v>43366</v>
      </c>
      <c r="C4622" t="s">
        <v>20384</v>
      </c>
      <c r="D4622" t="s">
        <v>9163</v>
      </c>
      <c r="E4622">
        <v>1.5770000000000001E-3</v>
      </c>
      <c r="F4622">
        <v>647.35699999999997</v>
      </c>
      <c r="G4622">
        <v>8.4220000000000006</v>
      </c>
      <c r="H4622">
        <v>0.46491460000000001</v>
      </c>
      <c r="I4622">
        <v>0.46490530000000002</v>
      </c>
      <c r="J4622" t="s">
        <v>43367</v>
      </c>
      <c r="K4622" t="s">
        <v>20535</v>
      </c>
      <c r="L4622" t="s">
        <v>21252</v>
      </c>
      <c r="M4622" t="s">
        <v>43368</v>
      </c>
    </row>
    <row r="4623" spans="1:13" x14ac:dyDescent="0.25">
      <c r="A4623" s="6" t="s">
        <v>9164</v>
      </c>
      <c r="B4623" t="s">
        <v>43460</v>
      </c>
      <c r="C4623" t="s">
        <v>20342</v>
      </c>
      <c r="D4623" t="s">
        <v>9165</v>
      </c>
      <c r="E4623">
        <v>1.5759999999999999E-3</v>
      </c>
      <c r="F4623">
        <v>79.734999999999999</v>
      </c>
      <c r="G4623">
        <v>17.649999999999999</v>
      </c>
      <c r="H4623">
        <v>0.93596977623140953</v>
      </c>
      <c r="I4623">
        <v>0.93595635890960693</v>
      </c>
      <c r="J4623" t="s">
        <v>43460</v>
      </c>
      <c r="K4623" t="s">
        <v>20746</v>
      </c>
      <c r="L4623" t="s">
        <v>20747</v>
      </c>
      <c r="M4623" t="s">
        <v>43461</v>
      </c>
    </row>
    <row r="4624" spans="1:13" x14ac:dyDescent="0.25">
      <c r="A4624" s="6" t="s">
        <v>9166</v>
      </c>
      <c r="B4624" t="s">
        <v>43659</v>
      </c>
      <c r="C4624" t="s">
        <v>20347</v>
      </c>
      <c r="D4624" t="s">
        <v>9167</v>
      </c>
      <c r="E4624">
        <v>1.575E-3</v>
      </c>
      <c r="F4624">
        <v>18.893000000000001</v>
      </c>
      <c r="G4624">
        <v>63</v>
      </c>
      <c r="H4624">
        <v>0.31668760000000001</v>
      </c>
      <c r="I4624">
        <v>0.31667919999999999</v>
      </c>
      <c r="J4624" t="s">
        <v>43660</v>
      </c>
      <c r="K4624">
        <v>0</v>
      </c>
      <c r="L4624">
        <v>0</v>
      </c>
      <c r="M4624" t="s">
        <v>9167</v>
      </c>
    </row>
    <row r="4625" spans="1:13" x14ac:dyDescent="0.25">
      <c r="A4625" s="6" t="s">
        <v>9168</v>
      </c>
      <c r="B4625" t="s">
        <v>43573</v>
      </c>
      <c r="C4625" t="s">
        <v>20342</v>
      </c>
      <c r="D4625" t="s">
        <v>9169</v>
      </c>
      <c r="E4625">
        <v>1.5740000000000001E-3</v>
      </c>
      <c r="F4625">
        <v>29.530999999999999</v>
      </c>
      <c r="G4625">
        <v>47.58</v>
      </c>
      <c r="H4625">
        <v>0.89064383004034098</v>
      </c>
      <c r="I4625">
        <v>0.89063036441802979</v>
      </c>
      <c r="J4625" t="s">
        <v>43573</v>
      </c>
      <c r="K4625" t="s">
        <v>20539</v>
      </c>
      <c r="L4625" t="s">
        <v>20802</v>
      </c>
      <c r="M4625" t="s">
        <v>43574</v>
      </c>
    </row>
    <row r="4626" spans="1:13" x14ac:dyDescent="0.25">
      <c r="A4626" s="6" t="s">
        <v>9170</v>
      </c>
      <c r="B4626" t="s">
        <v>43577</v>
      </c>
      <c r="C4626" t="s">
        <v>20351</v>
      </c>
      <c r="D4626" t="s">
        <v>9171</v>
      </c>
      <c r="E4626">
        <v>1.572E-3</v>
      </c>
      <c r="F4626">
        <v>27.423999999999999</v>
      </c>
      <c r="G4626">
        <v>7348</v>
      </c>
      <c r="H4626">
        <v>0.97703180000000001</v>
      </c>
      <c r="I4626">
        <v>0.97701740000000004</v>
      </c>
      <c r="J4626" t="s">
        <v>43578</v>
      </c>
      <c r="K4626" t="s">
        <v>20539</v>
      </c>
      <c r="L4626" t="s">
        <v>20610</v>
      </c>
      <c r="M4626" t="s">
        <v>43579</v>
      </c>
    </row>
    <row r="4627" spans="1:13" x14ac:dyDescent="0.25">
      <c r="A4627" s="6" t="s">
        <v>9174</v>
      </c>
      <c r="B4627" t="s">
        <v>28332</v>
      </c>
      <c r="C4627" t="s">
        <v>20385</v>
      </c>
      <c r="D4627" t="s">
        <v>9175</v>
      </c>
      <c r="E4627">
        <v>1.5709999999999999E-3</v>
      </c>
      <c r="F4627">
        <v>1560.56</v>
      </c>
      <c r="G4627">
        <v>3.74</v>
      </c>
      <c r="H4627">
        <v>1.4288620000000001</v>
      </c>
      <c r="I4627">
        <v>1.428844</v>
      </c>
      <c r="J4627" t="s">
        <v>28331</v>
      </c>
      <c r="K4627" t="s">
        <v>20698</v>
      </c>
      <c r="L4627" t="s">
        <v>20699</v>
      </c>
      <c r="M4627" t="s">
        <v>28332</v>
      </c>
    </row>
    <row r="4628" spans="1:13" x14ac:dyDescent="0.25">
      <c r="A4628" s="6" t="s">
        <v>9176</v>
      </c>
      <c r="B4628" t="s">
        <v>43638</v>
      </c>
      <c r="C4628" t="s">
        <v>20350</v>
      </c>
      <c r="D4628" t="s">
        <v>2241</v>
      </c>
      <c r="E4628">
        <v>1.5709999999999999E-3</v>
      </c>
      <c r="F4628">
        <v>7.673</v>
      </c>
      <c r="G4628">
        <v>242500</v>
      </c>
      <c r="H4628">
        <v>1.660668</v>
      </c>
      <c r="I4628">
        <v>1.6606460000000001</v>
      </c>
      <c r="J4628" t="s">
        <v>43639</v>
      </c>
      <c r="K4628" t="s">
        <v>20634</v>
      </c>
      <c r="L4628" t="s">
        <v>20896</v>
      </c>
      <c r="M4628" t="s">
        <v>43640</v>
      </c>
    </row>
    <row r="4629" spans="1:13" x14ac:dyDescent="0.25">
      <c r="A4629" s="6" t="s">
        <v>9172</v>
      </c>
      <c r="B4629" t="s">
        <v>43273</v>
      </c>
      <c r="C4629" t="s">
        <v>20363</v>
      </c>
      <c r="D4629" t="s">
        <v>9173</v>
      </c>
      <c r="E4629">
        <v>1.5709999999999999E-3</v>
      </c>
      <c r="F4629">
        <v>63.484000000000002</v>
      </c>
      <c r="G4629">
        <v>22.09</v>
      </c>
      <c r="H4629">
        <v>2.2564111936666547</v>
      </c>
      <c r="I4629">
        <v>2.2563848495483398</v>
      </c>
      <c r="J4629" t="s">
        <v>43273</v>
      </c>
      <c r="K4629" t="s">
        <v>20535</v>
      </c>
      <c r="L4629" t="s">
        <v>20536</v>
      </c>
      <c r="M4629" t="s">
        <v>43274</v>
      </c>
    </row>
    <row r="4630" spans="1:13" x14ac:dyDescent="0.25">
      <c r="A4630" s="6" t="s">
        <v>9177</v>
      </c>
      <c r="B4630" t="s">
        <v>43738</v>
      </c>
      <c r="C4630" t="s">
        <v>20345</v>
      </c>
      <c r="D4630" t="s">
        <v>9178</v>
      </c>
      <c r="E4630">
        <v>1.57E-3</v>
      </c>
      <c r="F4630">
        <v>98.697000000000003</v>
      </c>
      <c r="G4630">
        <v>110.4</v>
      </c>
      <c r="H4630">
        <v>0.607043</v>
      </c>
      <c r="I4630">
        <v>0.58597960000000004</v>
      </c>
      <c r="J4630" t="s">
        <v>43739</v>
      </c>
      <c r="K4630" t="s">
        <v>20539</v>
      </c>
      <c r="L4630" t="s">
        <v>20802</v>
      </c>
      <c r="M4630" t="s">
        <v>43740</v>
      </c>
    </row>
    <row r="4631" spans="1:13" x14ac:dyDescent="0.25">
      <c r="A4631" s="6" t="s">
        <v>9179</v>
      </c>
      <c r="B4631" t="s">
        <v>43150</v>
      </c>
      <c r="C4631" t="s">
        <v>20343</v>
      </c>
      <c r="D4631" t="s">
        <v>9180</v>
      </c>
      <c r="E4631">
        <v>1.57E-3</v>
      </c>
      <c r="F4631">
        <v>201.61</v>
      </c>
      <c r="G4631">
        <v>221.5</v>
      </c>
      <c r="H4631">
        <v>0.66968369999999999</v>
      </c>
      <c r="I4631">
        <v>0.67944009999999999</v>
      </c>
      <c r="J4631" t="s">
        <v>26330</v>
      </c>
      <c r="K4631" t="s">
        <v>20544</v>
      </c>
      <c r="L4631" t="s">
        <v>20759</v>
      </c>
      <c r="M4631" t="s">
        <v>26331</v>
      </c>
    </row>
    <row r="4632" spans="1:13" x14ac:dyDescent="0.25">
      <c r="A4632" s="6" t="s">
        <v>9181</v>
      </c>
      <c r="B4632" t="s">
        <v>43520</v>
      </c>
      <c r="C4632" t="s">
        <v>20340</v>
      </c>
      <c r="D4632" t="s">
        <v>9182</v>
      </c>
      <c r="E4632">
        <v>1.57E-3</v>
      </c>
      <c r="F4632">
        <v>97.843000000000004</v>
      </c>
      <c r="G4632">
        <v>1201.1500000000001</v>
      </c>
      <c r="H4632">
        <v>0.85404199999999997</v>
      </c>
      <c r="I4632">
        <v>0.84912849999999995</v>
      </c>
      <c r="J4632" t="s">
        <v>43521</v>
      </c>
      <c r="K4632" t="s">
        <v>20549</v>
      </c>
      <c r="L4632" t="s">
        <v>20645</v>
      </c>
      <c r="M4632" t="s">
        <v>43522</v>
      </c>
    </row>
    <row r="4633" spans="1:13" x14ac:dyDescent="0.25">
      <c r="A4633" s="6" t="s">
        <v>9183</v>
      </c>
      <c r="B4633" t="s">
        <v>43381</v>
      </c>
      <c r="C4633" t="s">
        <v>20342</v>
      </c>
      <c r="D4633" t="s">
        <v>9184</v>
      </c>
      <c r="E4633">
        <v>1.5690000000000001E-3</v>
      </c>
      <c r="F4633">
        <v>151.459</v>
      </c>
      <c r="G4633">
        <v>9.25</v>
      </c>
      <c r="H4633">
        <v>1.1369810450261433</v>
      </c>
      <c r="I4633">
        <v>1.1369650363922119</v>
      </c>
      <c r="J4633" t="s">
        <v>43381</v>
      </c>
      <c r="K4633" t="s">
        <v>20746</v>
      </c>
      <c r="L4633" t="s">
        <v>21676</v>
      </c>
      <c r="M4633" t="s">
        <v>9184</v>
      </c>
    </row>
    <row r="4634" spans="1:13" x14ac:dyDescent="0.25">
      <c r="A4634" s="6" t="s">
        <v>9185</v>
      </c>
      <c r="B4634" t="s">
        <v>44419</v>
      </c>
      <c r="C4634" t="s">
        <v>20364</v>
      </c>
      <c r="D4634" t="s">
        <v>9186</v>
      </c>
      <c r="E4634">
        <v>1.5690000000000001E-3</v>
      </c>
      <c r="F4634">
        <v>281.54084</v>
      </c>
      <c r="G4634">
        <v>34.92</v>
      </c>
      <c r="H4634">
        <v>1.165292</v>
      </c>
      <c r="I4634">
        <v>1.1652750000000001</v>
      </c>
      <c r="J4634" t="s">
        <v>44420</v>
      </c>
      <c r="K4634" t="s">
        <v>20549</v>
      </c>
      <c r="L4634" t="s">
        <v>20649</v>
      </c>
      <c r="M4634" t="s">
        <v>44421</v>
      </c>
    </row>
    <row r="4635" spans="1:13" x14ac:dyDescent="0.25">
      <c r="A4635" s="6" t="s">
        <v>9187</v>
      </c>
      <c r="B4635" t="s">
        <v>43970</v>
      </c>
      <c r="C4635" t="s">
        <v>20342</v>
      </c>
      <c r="D4635" t="s">
        <v>9188</v>
      </c>
      <c r="E4635">
        <v>1.5679999999999999E-3</v>
      </c>
      <c r="F4635">
        <v>171.36099999999999</v>
      </c>
      <c r="G4635">
        <v>8.17</v>
      </c>
      <c r="H4635">
        <v>3.3689866358645841</v>
      </c>
      <c r="I4635">
        <v>3.3689491748809814</v>
      </c>
      <c r="J4635" t="s">
        <v>43970</v>
      </c>
      <c r="K4635" t="s">
        <v>20539</v>
      </c>
      <c r="L4635" t="s">
        <v>22368</v>
      </c>
      <c r="M4635" t="s">
        <v>43971</v>
      </c>
    </row>
    <row r="4636" spans="1:13" x14ac:dyDescent="0.25">
      <c r="A4636" s="6" t="s">
        <v>9189</v>
      </c>
      <c r="B4636" t="s">
        <v>44448</v>
      </c>
      <c r="C4636" t="s">
        <v>20345</v>
      </c>
      <c r="D4636" t="s">
        <v>9190</v>
      </c>
      <c r="E4636">
        <v>1.5659999999999999E-3</v>
      </c>
      <c r="F4636">
        <v>1581.778</v>
      </c>
      <c r="G4636">
        <v>6.87</v>
      </c>
      <c r="H4636">
        <v>0.74690769999999995</v>
      </c>
      <c r="I4636">
        <v>0.73976920000000002</v>
      </c>
      <c r="J4636" t="s">
        <v>44449</v>
      </c>
      <c r="K4636" t="s">
        <v>20549</v>
      </c>
      <c r="L4636" t="s">
        <v>20645</v>
      </c>
      <c r="M4636" t="s">
        <v>44450</v>
      </c>
    </row>
    <row r="4637" spans="1:13" x14ac:dyDescent="0.25">
      <c r="A4637" s="6" t="s">
        <v>9191</v>
      </c>
      <c r="B4637" t="s">
        <v>43709</v>
      </c>
      <c r="C4637" t="s">
        <v>20378</v>
      </c>
      <c r="D4637" t="s">
        <v>9192</v>
      </c>
      <c r="E4637">
        <v>1.5659999999999999E-3</v>
      </c>
      <c r="F4637">
        <v>1109.077</v>
      </c>
      <c r="G4637">
        <v>41</v>
      </c>
      <c r="H4637">
        <v>1.221514</v>
      </c>
      <c r="I4637">
        <v>1.221495</v>
      </c>
      <c r="J4637" t="s">
        <v>43710</v>
      </c>
      <c r="K4637" t="s">
        <v>20544</v>
      </c>
      <c r="L4637" t="s">
        <v>20810</v>
      </c>
      <c r="M4637" t="s">
        <v>43711</v>
      </c>
    </row>
    <row r="4638" spans="1:13" x14ac:dyDescent="0.25">
      <c r="A4638" s="6" t="s">
        <v>9193</v>
      </c>
      <c r="B4638" t="s">
        <v>43470</v>
      </c>
      <c r="C4638" t="s">
        <v>20357</v>
      </c>
      <c r="D4638" t="s">
        <v>9194</v>
      </c>
      <c r="E4638">
        <v>1.565E-3</v>
      </c>
      <c r="F4638">
        <v>25.222999999999999</v>
      </c>
      <c r="G4638">
        <v>207.8</v>
      </c>
      <c r="H4638">
        <v>0.85860809999999999</v>
      </c>
      <c r="I4638">
        <v>0.85859430000000003</v>
      </c>
      <c r="J4638" t="s">
        <v>43471</v>
      </c>
      <c r="K4638" t="s">
        <v>20544</v>
      </c>
      <c r="L4638" t="s">
        <v>20759</v>
      </c>
      <c r="M4638" t="s">
        <v>43472</v>
      </c>
    </row>
    <row r="4639" spans="1:13" x14ac:dyDescent="0.25">
      <c r="A4639" s="6" t="s">
        <v>9195</v>
      </c>
      <c r="B4639" t="s">
        <v>21165</v>
      </c>
      <c r="C4639" t="s">
        <v>20358</v>
      </c>
      <c r="D4639" t="s">
        <v>9196</v>
      </c>
      <c r="E4639">
        <v>1.5640000000000001E-3</v>
      </c>
      <c r="F4639">
        <v>777.84</v>
      </c>
      <c r="G4639">
        <v>12.6</v>
      </c>
      <c r="H4639">
        <v>1.2060299999999999</v>
      </c>
      <c r="I4639">
        <v>1.206013</v>
      </c>
      <c r="J4639" t="s">
        <v>21166</v>
      </c>
      <c r="K4639" t="s">
        <v>20554</v>
      </c>
      <c r="L4639" t="s">
        <v>20555</v>
      </c>
      <c r="M4639" t="s">
        <v>21167</v>
      </c>
    </row>
    <row r="4640" spans="1:13" x14ac:dyDescent="0.25">
      <c r="A4640" s="6" t="s">
        <v>9197</v>
      </c>
      <c r="B4640" t="s">
        <v>43646</v>
      </c>
      <c r="C4640" t="s">
        <v>20351</v>
      </c>
      <c r="D4640" t="s">
        <v>9198</v>
      </c>
      <c r="E4640">
        <v>1.5640000000000001E-3</v>
      </c>
      <c r="F4640">
        <v>78.813000000000002</v>
      </c>
      <c r="G4640">
        <v>2543.5</v>
      </c>
      <c r="H4640">
        <v>0.54342630000000003</v>
      </c>
      <c r="I4640">
        <v>0.54341530000000005</v>
      </c>
      <c r="J4640" t="s">
        <v>43647</v>
      </c>
      <c r="K4640" t="s">
        <v>20549</v>
      </c>
      <c r="L4640" t="s">
        <v>20685</v>
      </c>
      <c r="M4640" t="s">
        <v>43648</v>
      </c>
    </row>
    <row r="4641" spans="1:13" x14ac:dyDescent="0.25">
      <c r="A4641" s="6" t="s">
        <v>9199</v>
      </c>
      <c r="B4641" t="s">
        <v>43888</v>
      </c>
      <c r="C4641" t="s">
        <v>20357</v>
      </c>
      <c r="D4641" t="s">
        <v>9200</v>
      </c>
      <c r="E4641">
        <v>1.5640000000000001E-3</v>
      </c>
      <c r="F4641">
        <v>23.79</v>
      </c>
      <c r="G4641">
        <v>220.2</v>
      </c>
      <c r="H4641">
        <v>0.99080959999999996</v>
      </c>
      <c r="I4641">
        <v>0.99079499999999998</v>
      </c>
      <c r="J4641" t="s">
        <v>43889</v>
      </c>
      <c r="K4641">
        <v>0</v>
      </c>
      <c r="L4641">
        <v>0</v>
      </c>
      <c r="M4641" t="s">
        <v>43890</v>
      </c>
    </row>
    <row r="4642" spans="1:13" x14ac:dyDescent="0.25">
      <c r="A4642" s="6" t="s">
        <v>9201</v>
      </c>
      <c r="B4642" t="s">
        <v>20515</v>
      </c>
      <c r="C4642" t="s">
        <v>20340</v>
      </c>
      <c r="D4642" t="s">
        <v>9202</v>
      </c>
      <c r="E4642">
        <v>1.5629999999999999E-3</v>
      </c>
      <c r="F4642">
        <v>106.026</v>
      </c>
      <c r="G4642">
        <v>1103.3</v>
      </c>
      <c r="H4642">
        <v>1.5456920000000001</v>
      </c>
      <c r="I4642">
        <v>1.545671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s="6" t="s">
        <v>9203</v>
      </c>
      <c r="B4643" t="s">
        <v>22106</v>
      </c>
      <c r="C4643" t="s">
        <v>20343</v>
      </c>
      <c r="D4643" t="s">
        <v>9204</v>
      </c>
      <c r="E4643">
        <v>1.562E-3</v>
      </c>
      <c r="F4643">
        <v>329.125</v>
      </c>
      <c r="G4643">
        <v>135</v>
      </c>
      <c r="H4643">
        <v>1.8067009999999999</v>
      </c>
      <c r="I4643">
        <v>1.8067550000000001</v>
      </c>
      <c r="J4643" t="s">
        <v>22107</v>
      </c>
      <c r="K4643" t="s">
        <v>20549</v>
      </c>
      <c r="L4643" t="s">
        <v>20571</v>
      </c>
      <c r="M4643" t="s">
        <v>22108</v>
      </c>
    </row>
    <row r="4644" spans="1:13" x14ac:dyDescent="0.25">
      <c r="A4644" s="6" t="s">
        <v>9205</v>
      </c>
      <c r="B4644" t="s">
        <v>43679</v>
      </c>
      <c r="C4644" t="s">
        <v>20359</v>
      </c>
      <c r="D4644" t="s">
        <v>9206</v>
      </c>
      <c r="E4644">
        <v>1.56E-3</v>
      </c>
      <c r="F4644">
        <v>133.31899999999999</v>
      </c>
      <c r="G4644">
        <v>9.44</v>
      </c>
      <c r="H4644">
        <v>0.70805739999999995</v>
      </c>
      <c r="I4644">
        <v>0.70804480000000003</v>
      </c>
      <c r="J4644" t="s">
        <v>43680</v>
      </c>
      <c r="K4644" t="s">
        <v>20544</v>
      </c>
      <c r="L4644" t="s">
        <v>20759</v>
      </c>
      <c r="M4644" t="s">
        <v>43681</v>
      </c>
    </row>
    <row r="4645" spans="1:13" x14ac:dyDescent="0.25">
      <c r="A4645" s="6" t="s">
        <v>9207</v>
      </c>
      <c r="B4645" t="s">
        <v>43565</v>
      </c>
      <c r="C4645" t="s">
        <v>20341</v>
      </c>
      <c r="D4645" t="s">
        <v>9208</v>
      </c>
      <c r="E4645">
        <v>1.56E-3</v>
      </c>
      <c r="F4645">
        <v>84.406999999999996</v>
      </c>
      <c r="G4645">
        <v>16.5</v>
      </c>
      <c r="H4645">
        <v>0.81701334751690036</v>
      </c>
      <c r="I4645">
        <v>0.81699955463409424</v>
      </c>
      <c r="J4645" t="s">
        <v>43565</v>
      </c>
      <c r="K4645" t="s">
        <v>20544</v>
      </c>
      <c r="L4645" t="s">
        <v>20682</v>
      </c>
      <c r="M4645" t="s">
        <v>43566</v>
      </c>
    </row>
    <row r="4646" spans="1:13" x14ac:dyDescent="0.25">
      <c r="A4646" s="6" t="s">
        <v>9209</v>
      </c>
      <c r="B4646" t="s">
        <v>40116</v>
      </c>
      <c r="C4646" t="s">
        <v>20359</v>
      </c>
      <c r="D4646" t="s">
        <v>9210</v>
      </c>
      <c r="E4646">
        <v>1.56E-3</v>
      </c>
      <c r="F4646">
        <v>46.247999999999998</v>
      </c>
      <c r="G4646">
        <v>27.2</v>
      </c>
      <c r="H4646">
        <v>1.162288</v>
      </c>
      <c r="I4646">
        <v>1.1622710000000001</v>
      </c>
      <c r="J4646" t="s">
        <v>40117</v>
      </c>
      <c r="K4646" t="s">
        <v>20554</v>
      </c>
      <c r="L4646" t="s">
        <v>20567</v>
      </c>
      <c r="M4646" t="s">
        <v>40118</v>
      </c>
    </row>
    <row r="4647" spans="1:13" x14ac:dyDescent="0.25">
      <c r="A4647" s="6" t="s">
        <v>9211</v>
      </c>
      <c r="B4647" t="s">
        <v>28099</v>
      </c>
      <c r="C4647" t="s">
        <v>20342</v>
      </c>
      <c r="D4647" t="s">
        <v>9212</v>
      </c>
      <c r="E4647">
        <v>1.5590000000000001E-3</v>
      </c>
      <c r="F4647">
        <v>119.98</v>
      </c>
      <c r="G4647">
        <v>11.6</v>
      </c>
      <c r="H4647">
        <v>0.34623233897207162</v>
      </c>
      <c r="I4647">
        <v>0.34622395038604736</v>
      </c>
      <c r="J4647" t="s">
        <v>28099</v>
      </c>
      <c r="K4647" t="s">
        <v>20549</v>
      </c>
      <c r="L4647" t="s">
        <v>20579</v>
      </c>
      <c r="M4647" t="s">
        <v>28100</v>
      </c>
    </row>
    <row r="4648" spans="1:13" x14ac:dyDescent="0.25">
      <c r="A4648" s="6" t="s">
        <v>9213</v>
      </c>
      <c r="B4648" t="s">
        <v>31917</v>
      </c>
      <c r="C4648" t="s">
        <v>20355</v>
      </c>
      <c r="D4648" t="s">
        <v>9214</v>
      </c>
      <c r="E4648">
        <v>1.5590000000000001E-3</v>
      </c>
      <c r="F4648">
        <v>158.72200000000001</v>
      </c>
      <c r="G4648">
        <v>12.74</v>
      </c>
      <c r="H4648">
        <v>1.215336</v>
      </c>
      <c r="I4648">
        <v>1.2153179999999999</v>
      </c>
      <c r="J4648" t="s">
        <v>31918</v>
      </c>
      <c r="K4648" t="s">
        <v>20535</v>
      </c>
      <c r="L4648" t="s">
        <v>20536</v>
      </c>
      <c r="M4648" t="s">
        <v>31919</v>
      </c>
    </row>
    <row r="4649" spans="1:13" x14ac:dyDescent="0.25">
      <c r="A4649" s="6" t="s">
        <v>9215</v>
      </c>
      <c r="B4649" t="s">
        <v>43523</v>
      </c>
      <c r="C4649" t="s">
        <v>20377</v>
      </c>
      <c r="D4649" t="s">
        <v>9216</v>
      </c>
      <c r="E4649">
        <v>1.5579999999999999E-3</v>
      </c>
      <c r="F4649">
        <v>837.69600000000003</v>
      </c>
      <c r="G4649">
        <v>6.1</v>
      </c>
      <c r="H4649">
        <v>0.30248199999999997</v>
      </c>
      <c r="I4649">
        <v>0.3024734</v>
      </c>
      <c r="J4649" t="s">
        <v>43524</v>
      </c>
      <c r="K4649" t="s">
        <v>20549</v>
      </c>
      <c r="L4649" t="s">
        <v>20579</v>
      </c>
      <c r="M4649" t="s">
        <v>43525</v>
      </c>
    </row>
    <row r="4650" spans="1:13" x14ac:dyDescent="0.25">
      <c r="A4650" s="6" t="s">
        <v>9217</v>
      </c>
      <c r="B4650" t="s">
        <v>20514</v>
      </c>
      <c r="C4650" t="s">
        <v>20354</v>
      </c>
      <c r="D4650" t="s">
        <v>9218</v>
      </c>
      <c r="E4650">
        <v>1.5579999999999999E-3</v>
      </c>
      <c r="F4650">
        <v>52.722225000000002</v>
      </c>
      <c r="G4650">
        <v>35.6</v>
      </c>
      <c r="H4650">
        <v>0.82181409999999999</v>
      </c>
      <c r="I4650">
        <v>0.82180120000000001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s="6" t="s">
        <v>9219</v>
      </c>
      <c r="B4651" t="s">
        <v>43547</v>
      </c>
      <c r="C4651" t="s">
        <v>20341</v>
      </c>
      <c r="D4651" t="s">
        <v>9220</v>
      </c>
      <c r="E4651">
        <v>1.5579999999999999E-3</v>
      </c>
      <c r="F4651">
        <v>114.286</v>
      </c>
      <c r="G4651">
        <v>12.17</v>
      </c>
      <c r="H4651">
        <v>0.87244276393968789</v>
      </c>
      <c r="I4651">
        <v>0.87242865562438965</v>
      </c>
      <c r="J4651" t="s">
        <v>43547</v>
      </c>
      <c r="K4651" t="s">
        <v>20554</v>
      </c>
      <c r="L4651" t="s">
        <v>20563</v>
      </c>
      <c r="M4651" t="s">
        <v>43548</v>
      </c>
    </row>
    <row r="4652" spans="1:13" x14ac:dyDescent="0.25">
      <c r="A4652" s="6" t="s">
        <v>9221</v>
      </c>
      <c r="B4652" t="s">
        <v>33684</v>
      </c>
      <c r="C4652" t="s">
        <v>20364</v>
      </c>
      <c r="D4652" t="s">
        <v>9222</v>
      </c>
      <c r="E4652">
        <v>1.557E-3</v>
      </c>
      <c r="F4652">
        <v>285.32252</v>
      </c>
      <c r="G4652">
        <v>34.19</v>
      </c>
      <c r="H4652">
        <v>0.68262199999999995</v>
      </c>
      <c r="I4652">
        <v>0.6826103</v>
      </c>
      <c r="J4652" t="s">
        <v>33685</v>
      </c>
      <c r="K4652" t="s">
        <v>20554</v>
      </c>
      <c r="L4652" t="s">
        <v>20567</v>
      </c>
      <c r="M4652" t="s">
        <v>33686</v>
      </c>
    </row>
    <row r="4653" spans="1:13" x14ac:dyDescent="0.25">
      <c r="A4653" s="6" t="s">
        <v>9223</v>
      </c>
      <c r="B4653" t="s">
        <v>38179</v>
      </c>
      <c r="C4653" t="s">
        <v>20341</v>
      </c>
      <c r="D4653" t="s">
        <v>9224</v>
      </c>
      <c r="E4653">
        <v>1.555E-3</v>
      </c>
      <c r="F4653">
        <v>224.99</v>
      </c>
      <c r="G4653">
        <v>6.17</v>
      </c>
      <c r="H4653">
        <v>3.2393811900671352</v>
      </c>
      <c r="I4653">
        <v>3.2393431663513184</v>
      </c>
      <c r="J4653" t="s">
        <v>38179</v>
      </c>
      <c r="K4653" t="s">
        <v>20535</v>
      </c>
      <c r="L4653" t="s">
        <v>20536</v>
      </c>
      <c r="M4653" t="s">
        <v>38180</v>
      </c>
    </row>
    <row r="4654" spans="1:13" x14ac:dyDescent="0.25">
      <c r="A4654" s="6" t="s">
        <v>9225</v>
      </c>
      <c r="B4654" t="s">
        <v>43562</v>
      </c>
      <c r="C4654" t="s">
        <v>20351</v>
      </c>
      <c r="D4654" t="s">
        <v>9226</v>
      </c>
      <c r="E4654">
        <v>1.555E-3</v>
      </c>
      <c r="F4654">
        <v>148.92599999999999</v>
      </c>
      <c r="G4654">
        <v>1338</v>
      </c>
      <c r="H4654">
        <v>0.55031600000000003</v>
      </c>
      <c r="I4654">
        <v>0.55571939999999997</v>
      </c>
      <c r="J4654" t="s">
        <v>43563</v>
      </c>
      <c r="K4654" t="s">
        <v>20544</v>
      </c>
      <c r="L4654" t="s">
        <v>20545</v>
      </c>
      <c r="M4654" t="s">
        <v>43564</v>
      </c>
    </row>
    <row r="4655" spans="1:13" x14ac:dyDescent="0.25">
      <c r="A4655" s="6" t="s">
        <v>9227</v>
      </c>
      <c r="B4655" t="s">
        <v>43425</v>
      </c>
      <c r="C4655" t="s">
        <v>20350</v>
      </c>
      <c r="D4655" t="s">
        <v>9228</v>
      </c>
      <c r="E4655">
        <v>1.554E-3</v>
      </c>
      <c r="F4655">
        <v>8.7279999999999998</v>
      </c>
      <c r="G4655">
        <v>211000</v>
      </c>
      <c r="H4655">
        <v>0.69152630000000004</v>
      </c>
      <c r="I4655">
        <v>0.69151339999999994</v>
      </c>
      <c r="J4655" t="s">
        <v>43426</v>
      </c>
      <c r="K4655" t="s">
        <v>20549</v>
      </c>
      <c r="L4655" t="s">
        <v>21445</v>
      </c>
      <c r="M4655" t="s">
        <v>43427</v>
      </c>
    </row>
    <row r="4656" spans="1:13" x14ac:dyDescent="0.25">
      <c r="A4656" s="6" t="s">
        <v>9229</v>
      </c>
      <c r="B4656" t="s">
        <v>43385</v>
      </c>
      <c r="C4656" t="s">
        <v>20357</v>
      </c>
      <c r="D4656" t="s">
        <v>9230</v>
      </c>
      <c r="E4656">
        <v>1.554E-3</v>
      </c>
      <c r="F4656">
        <v>46.98</v>
      </c>
      <c r="G4656">
        <v>110.8</v>
      </c>
      <c r="H4656">
        <v>0.95109129999999997</v>
      </c>
      <c r="I4656">
        <v>0.95107660000000005</v>
      </c>
      <c r="J4656" t="s">
        <v>40927</v>
      </c>
      <c r="K4656" t="s">
        <v>20549</v>
      </c>
      <c r="L4656" t="s">
        <v>23629</v>
      </c>
      <c r="M4656" t="s">
        <v>40928</v>
      </c>
    </row>
    <row r="4657" spans="1:13" x14ac:dyDescent="0.25">
      <c r="A4657" s="6" t="s">
        <v>9231</v>
      </c>
      <c r="B4657" t="s">
        <v>43583</v>
      </c>
      <c r="C4657" t="s">
        <v>20348</v>
      </c>
      <c r="D4657" t="s">
        <v>9232</v>
      </c>
      <c r="E4657">
        <v>1.554E-3</v>
      </c>
      <c r="F4657">
        <v>184.67400000000001</v>
      </c>
      <c r="G4657">
        <v>565.5</v>
      </c>
      <c r="H4657">
        <v>1.1875100000000001</v>
      </c>
      <c r="I4657">
        <v>0.97235579999999999</v>
      </c>
      <c r="J4657" t="s">
        <v>43584</v>
      </c>
      <c r="K4657">
        <v>0</v>
      </c>
      <c r="L4657">
        <v>0</v>
      </c>
      <c r="M4657" t="s">
        <v>43585</v>
      </c>
    </row>
    <row r="4658" spans="1:13" x14ac:dyDescent="0.25">
      <c r="A4658" s="6" t="s">
        <v>9233</v>
      </c>
      <c r="B4658" t="s">
        <v>44610</v>
      </c>
      <c r="C4658" t="s">
        <v>20345</v>
      </c>
      <c r="D4658" t="s">
        <v>9234</v>
      </c>
      <c r="E4658">
        <v>1.554E-3</v>
      </c>
      <c r="F4658">
        <v>932.56200000000001</v>
      </c>
      <c r="G4658">
        <v>11.56</v>
      </c>
      <c r="H4658">
        <v>1.298942</v>
      </c>
      <c r="I4658">
        <v>1.298924</v>
      </c>
      <c r="J4658" t="s">
        <v>25121</v>
      </c>
      <c r="K4658" t="s">
        <v>20539</v>
      </c>
      <c r="L4658" t="s">
        <v>20540</v>
      </c>
      <c r="M4658" t="s">
        <v>25122</v>
      </c>
    </row>
    <row r="4659" spans="1:13" x14ac:dyDescent="0.25">
      <c r="A4659" s="6" t="s">
        <v>9235</v>
      </c>
      <c r="B4659" t="s">
        <v>44213</v>
      </c>
      <c r="C4659" t="s">
        <v>20345</v>
      </c>
      <c r="D4659" t="s">
        <v>9236</v>
      </c>
      <c r="E4659">
        <v>1.5529999999999999E-3</v>
      </c>
      <c r="F4659">
        <v>1204.4549999999999</v>
      </c>
      <c r="G4659">
        <v>8.9499999999999993</v>
      </c>
      <c r="H4659">
        <v>0.88161730000000005</v>
      </c>
      <c r="I4659">
        <v>0.88160360000000004</v>
      </c>
      <c r="J4659" t="s">
        <v>44214</v>
      </c>
      <c r="K4659" t="s">
        <v>20544</v>
      </c>
      <c r="L4659" t="s">
        <v>21007</v>
      </c>
      <c r="M4659" t="s">
        <v>44215</v>
      </c>
    </row>
    <row r="4660" spans="1:13" x14ac:dyDescent="0.25">
      <c r="A4660" s="6" t="s">
        <v>9237</v>
      </c>
      <c r="B4660" t="s">
        <v>44604</v>
      </c>
      <c r="C4660" t="s">
        <v>20364</v>
      </c>
      <c r="D4660" t="s">
        <v>9238</v>
      </c>
      <c r="E4660">
        <v>1.552E-3</v>
      </c>
      <c r="F4660">
        <v>424.92716000000001</v>
      </c>
      <c r="G4660">
        <v>22.89</v>
      </c>
      <c r="H4660">
        <v>0.90101129999999996</v>
      </c>
      <c r="I4660">
        <v>0.90099669999999998</v>
      </c>
      <c r="J4660" t="s">
        <v>44605</v>
      </c>
      <c r="K4660" t="s">
        <v>20539</v>
      </c>
      <c r="L4660" t="s">
        <v>20836</v>
      </c>
      <c r="M4660" t="s">
        <v>44606</v>
      </c>
    </row>
    <row r="4661" spans="1:13" x14ac:dyDescent="0.25">
      <c r="A4661" s="6" t="s">
        <v>9239</v>
      </c>
      <c r="B4661" t="s">
        <v>43694</v>
      </c>
      <c r="C4661" t="s">
        <v>20351</v>
      </c>
      <c r="D4661" t="s">
        <v>9240</v>
      </c>
      <c r="E4661">
        <v>1.552E-3</v>
      </c>
      <c r="F4661">
        <v>103.934</v>
      </c>
      <c r="G4661">
        <v>1913.5</v>
      </c>
      <c r="H4661">
        <v>0.47663119999999998</v>
      </c>
      <c r="I4661">
        <v>0.47662100000000002</v>
      </c>
      <c r="J4661" t="s">
        <v>43695</v>
      </c>
      <c r="K4661" t="s">
        <v>20549</v>
      </c>
      <c r="L4661" t="s">
        <v>20575</v>
      </c>
      <c r="M4661" t="s">
        <v>43696</v>
      </c>
    </row>
    <row r="4662" spans="1:13" x14ac:dyDescent="0.25">
      <c r="A4662" s="6" t="s">
        <v>9241</v>
      </c>
      <c r="B4662" t="s">
        <v>43610</v>
      </c>
      <c r="C4662" t="s">
        <v>20351</v>
      </c>
      <c r="D4662" t="s">
        <v>9242</v>
      </c>
      <c r="E4662">
        <v>1.552E-3</v>
      </c>
      <c r="F4662">
        <v>81.506</v>
      </c>
      <c r="G4662">
        <v>2440</v>
      </c>
      <c r="H4662">
        <v>0.99441210000000002</v>
      </c>
      <c r="I4662">
        <v>0.99439719999999998</v>
      </c>
      <c r="J4662" t="s">
        <v>43611</v>
      </c>
      <c r="K4662">
        <v>0</v>
      </c>
      <c r="L4662">
        <v>0</v>
      </c>
      <c r="M4662" t="s">
        <v>43612</v>
      </c>
    </row>
    <row r="4663" spans="1:13" x14ac:dyDescent="0.25">
      <c r="A4663" s="6" t="s">
        <v>9243</v>
      </c>
      <c r="B4663" t="s">
        <v>43543</v>
      </c>
      <c r="C4663" t="s">
        <v>20341</v>
      </c>
      <c r="D4663" t="s">
        <v>9244</v>
      </c>
      <c r="E4663">
        <v>1.5510000000000001E-3</v>
      </c>
      <c r="F4663">
        <v>205.46899999999999</v>
      </c>
      <c r="G4663">
        <v>6.74</v>
      </c>
      <c r="H4663">
        <v>1.6961348992247516</v>
      </c>
      <c r="I4663">
        <v>1.6961140632629395</v>
      </c>
      <c r="J4663" t="s">
        <v>43543</v>
      </c>
      <c r="K4663" t="s">
        <v>20539</v>
      </c>
      <c r="L4663" t="s">
        <v>21055</v>
      </c>
      <c r="M4663" t="s">
        <v>43544</v>
      </c>
    </row>
    <row r="4664" spans="1:13" x14ac:dyDescent="0.25">
      <c r="A4664" s="6" t="s">
        <v>9245</v>
      </c>
      <c r="B4664" t="s">
        <v>43712</v>
      </c>
      <c r="C4664" t="s">
        <v>20355</v>
      </c>
      <c r="D4664" t="s">
        <v>9246</v>
      </c>
      <c r="E4664">
        <v>1.5499999999999999E-3</v>
      </c>
      <c r="F4664">
        <v>1583.424</v>
      </c>
      <c r="G4664">
        <v>1.27</v>
      </c>
      <c r="H4664">
        <v>1.1672119999999999</v>
      </c>
      <c r="I4664">
        <v>1.1671959999999999</v>
      </c>
      <c r="J4664" t="s">
        <v>43713</v>
      </c>
      <c r="K4664" t="s">
        <v>20554</v>
      </c>
      <c r="L4664" t="s">
        <v>20563</v>
      </c>
      <c r="M4664" t="s">
        <v>43714</v>
      </c>
    </row>
    <row r="4665" spans="1:13" x14ac:dyDescent="0.25">
      <c r="A4665" s="6" t="s">
        <v>9247</v>
      </c>
      <c r="B4665" t="s">
        <v>43987</v>
      </c>
      <c r="C4665" t="s">
        <v>20341</v>
      </c>
      <c r="D4665" t="s">
        <v>9248</v>
      </c>
      <c r="E4665">
        <v>1.5479999999999999E-3</v>
      </c>
      <c r="F4665">
        <v>22.494</v>
      </c>
      <c r="G4665">
        <v>61.44</v>
      </c>
      <c r="H4665">
        <v>1.2138250729206881</v>
      </c>
      <c r="I4665">
        <v>1.2138074636459351</v>
      </c>
      <c r="J4665" t="s">
        <v>43987</v>
      </c>
      <c r="K4665" t="s">
        <v>20613</v>
      </c>
      <c r="L4665" t="s">
        <v>22534</v>
      </c>
      <c r="M4665" t="s">
        <v>43988</v>
      </c>
    </row>
    <row r="4666" spans="1:13" x14ac:dyDescent="0.25">
      <c r="A4666" s="6" t="s">
        <v>9249</v>
      </c>
      <c r="B4666" t="s">
        <v>20511</v>
      </c>
      <c r="C4666" t="s">
        <v>20340</v>
      </c>
      <c r="D4666" t="s">
        <v>9250</v>
      </c>
      <c r="E4666">
        <v>1.547E-3</v>
      </c>
      <c r="F4666">
        <v>42.351999999999997</v>
      </c>
      <c r="G4666">
        <v>2735.3501000000001</v>
      </c>
      <c r="H4666">
        <v>0.3986036</v>
      </c>
      <c r="I4666">
        <v>0.39859450000000002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 s="6" t="s">
        <v>9251</v>
      </c>
      <c r="B4667" t="s">
        <v>43529</v>
      </c>
      <c r="C4667" t="s">
        <v>20362</v>
      </c>
      <c r="D4667" t="s">
        <v>9252</v>
      </c>
      <c r="E4667">
        <v>1.547E-3</v>
      </c>
      <c r="F4667">
        <v>26.491</v>
      </c>
      <c r="G4667">
        <v>535</v>
      </c>
      <c r="H4667">
        <v>1.175719</v>
      </c>
      <c r="I4667">
        <v>1.1757010000000001</v>
      </c>
      <c r="J4667" t="s">
        <v>43530</v>
      </c>
      <c r="K4667" t="s">
        <v>20544</v>
      </c>
      <c r="L4667" t="s">
        <v>20759</v>
      </c>
      <c r="M4667" t="s">
        <v>43531</v>
      </c>
    </row>
    <row r="4668" spans="1:13" x14ac:dyDescent="0.25">
      <c r="A4668" s="6" t="s">
        <v>9253</v>
      </c>
      <c r="B4668" t="s">
        <v>43378</v>
      </c>
      <c r="C4668" t="s">
        <v>20341</v>
      </c>
      <c r="D4668" t="s">
        <v>9254</v>
      </c>
      <c r="E4668">
        <v>1.5460000000000001E-3</v>
      </c>
      <c r="F4668">
        <v>30.805</v>
      </c>
      <c r="G4668">
        <v>44.81</v>
      </c>
      <c r="H4668">
        <v>1.2006566680600097</v>
      </c>
      <c r="I4668">
        <v>1.2006394863128662</v>
      </c>
      <c r="J4668" t="s">
        <v>43378</v>
      </c>
      <c r="K4668" t="s">
        <v>20544</v>
      </c>
      <c r="L4668" t="s">
        <v>20545</v>
      </c>
      <c r="M4668" t="s">
        <v>9254</v>
      </c>
    </row>
    <row r="4669" spans="1:13" x14ac:dyDescent="0.25">
      <c r="A4669" s="6" t="s">
        <v>9255</v>
      </c>
      <c r="B4669" t="s">
        <v>44485</v>
      </c>
      <c r="C4669" t="s">
        <v>20364</v>
      </c>
      <c r="D4669" t="s">
        <v>9256</v>
      </c>
      <c r="E4669">
        <v>1.5449999999999999E-3</v>
      </c>
      <c r="F4669">
        <v>966.41859999999997</v>
      </c>
      <c r="G4669">
        <v>10.02</v>
      </c>
      <c r="H4669">
        <v>0.86207540000000005</v>
      </c>
      <c r="I4669">
        <v>0.86206199999999999</v>
      </c>
      <c r="J4669" t="s">
        <v>44486</v>
      </c>
      <c r="K4669" t="s">
        <v>20549</v>
      </c>
      <c r="L4669" t="s">
        <v>20645</v>
      </c>
      <c r="M4669" t="s">
        <v>44487</v>
      </c>
    </row>
    <row r="4670" spans="1:13" x14ac:dyDescent="0.25">
      <c r="A4670" s="6" t="s">
        <v>9257</v>
      </c>
      <c r="B4670" t="s">
        <v>20931</v>
      </c>
      <c r="C4670" t="s">
        <v>20364</v>
      </c>
      <c r="D4670" t="s">
        <v>9258</v>
      </c>
      <c r="E4670">
        <v>1.5449999999999999E-3</v>
      </c>
      <c r="F4670">
        <v>313.274</v>
      </c>
      <c r="G4670">
        <v>30.9</v>
      </c>
      <c r="H4670">
        <v>1.146196</v>
      </c>
      <c r="I4670">
        <v>1.1461790000000001</v>
      </c>
      <c r="J4670" t="s">
        <v>20932</v>
      </c>
      <c r="K4670" t="s">
        <v>20613</v>
      </c>
      <c r="L4670" t="s">
        <v>20614</v>
      </c>
      <c r="M4670" t="s">
        <v>20933</v>
      </c>
    </row>
    <row r="4671" spans="1:13" x14ac:dyDescent="0.25">
      <c r="A4671" s="6" t="s">
        <v>9259</v>
      </c>
      <c r="B4671" t="s">
        <v>43560</v>
      </c>
      <c r="C4671" t="s">
        <v>20342</v>
      </c>
      <c r="D4671" t="s">
        <v>9260</v>
      </c>
      <c r="E4671">
        <v>1.544E-3</v>
      </c>
      <c r="F4671">
        <v>138.10400000000001</v>
      </c>
      <c r="G4671">
        <v>9.98</v>
      </c>
      <c r="H4671">
        <v>0.58581533424607812</v>
      </c>
      <c r="I4671">
        <v>0.58580482006072998</v>
      </c>
      <c r="J4671" t="s">
        <v>43560</v>
      </c>
      <c r="K4671" t="s">
        <v>20554</v>
      </c>
      <c r="L4671" t="s">
        <v>20607</v>
      </c>
      <c r="M4671" t="s">
        <v>43561</v>
      </c>
    </row>
    <row r="4672" spans="1:13" x14ac:dyDescent="0.25">
      <c r="A4672" s="6" t="s">
        <v>9261</v>
      </c>
      <c r="B4672" t="s">
        <v>43643</v>
      </c>
      <c r="C4672" t="s">
        <v>20367</v>
      </c>
      <c r="D4672" t="s">
        <v>9262</v>
      </c>
      <c r="E4672">
        <v>1.5430000000000001E-3</v>
      </c>
      <c r="F4672">
        <v>517.5</v>
      </c>
      <c r="G4672">
        <v>14.47</v>
      </c>
      <c r="H4672">
        <v>0.61905960000000004</v>
      </c>
      <c r="I4672">
        <v>0.61904859999999995</v>
      </c>
      <c r="J4672" t="s">
        <v>43644</v>
      </c>
      <c r="K4672">
        <v>0</v>
      </c>
      <c r="L4672">
        <v>0</v>
      </c>
      <c r="M4672" t="s">
        <v>43645</v>
      </c>
    </row>
    <row r="4673" spans="1:13" x14ac:dyDescent="0.25">
      <c r="A4673" s="6" t="s">
        <v>9263</v>
      </c>
      <c r="B4673" t="s">
        <v>43655</v>
      </c>
      <c r="C4673" t="s">
        <v>20359</v>
      </c>
      <c r="D4673" t="s">
        <v>9264</v>
      </c>
      <c r="E4673">
        <v>1.5430000000000001E-3</v>
      </c>
      <c r="F4673">
        <v>605.74</v>
      </c>
      <c r="G4673">
        <v>2.0539999999999998</v>
      </c>
      <c r="H4673">
        <v>0.91928399999999999</v>
      </c>
      <c r="I4673">
        <v>0.91926980000000003</v>
      </c>
      <c r="J4673" t="s">
        <v>28834</v>
      </c>
      <c r="K4673" t="s">
        <v>20554</v>
      </c>
      <c r="L4673" t="s">
        <v>20555</v>
      </c>
      <c r="M4673" t="s">
        <v>28835</v>
      </c>
    </row>
    <row r="4674" spans="1:13" x14ac:dyDescent="0.25">
      <c r="A4674" s="6" t="s">
        <v>9265</v>
      </c>
      <c r="B4674" t="s">
        <v>44237</v>
      </c>
      <c r="C4674" t="s">
        <v>20345</v>
      </c>
      <c r="D4674" t="s">
        <v>9266</v>
      </c>
      <c r="E4674">
        <v>1.542E-3</v>
      </c>
      <c r="F4674">
        <v>1967.509</v>
      </c>
      <c r="G4674">
        <v>5.44</v>
      </c>
      <c r="H4674">
        <v>0.52630100000000002</v>
      </c>
      <c r="I4674">
        <v>0.52629090000000001</v>
      </c>
      <c r="J4674" t="s">
        <v>44238</v>
      </c>
      <c r="K4674">
        <v>0</v>
      </c>
      <c r="L4674">
        <v>0</v>
      </c>
      <c r="M4674">
        <v>0</v>
      </c>
    </row>
    <row r="4675" spans="1:13" x14ac:dyDescent="0.25">
      <c r="A4675" s="6" t="s">
        <v>9267</v>
      </c>
      <c r="B4675" t="s">
        <v>43664</v>
      </c>
      <c r="C4675" t="s">
        <v>20348</v>
      </c>
      <c r="D4675" t="s">
        <v>9268</v>
      </c>
      <c r="E4675">
        <v>1.5410000000000001E-3</v>
      </c>
      <c r="F4675">
        <v>28.497</v>
      </c>
      <c r="G4675">
        <v>3635</v>
      </c>
      <c r="H4675">
        <v>0.4247551</v>
      </c>
      <c r="I4675">
        <v>0.42474610000000002</v>
      </c>
      <c r="J4675" t="s">
        <v>43665</v>
      </c>
      <c r="K4675" t="s">
        <v>20549</v>
      </c>
      <c r="L4675" t="s">
        <v>20579</v>
      </c>
      <c r="M4675" t="s">
        <v>43666</v>
      </c>
    </row>
    <row r="4676" spans="1:13" x14ac:dyDescent="0.25">
      <c r="A4676" s="6" t="s">
        <v>9269</v>
      </c>
      <c r="B4676" t="s">
        <v>43834</v>
      </c>
      <c r="C4676" t="s">
        <v>20342</v>
      </c>
      <c r="D4676" t="s">
        <v>9270</v>
      </c>
      <c r="E4676">
        <v>1.5410000000000001E-3</v>
      </c>
      <c r="F4676">
        <v>101.98399999999999</v>
      </c>
      <c r="G4676">
        <v>13.49</v>
      </c>
      <c r="H4676">
        <v>1.3008650150538288</v>
      </c>
      <c r="I4676">
        <v>1.3008472919464111</v>
      </c>
      <c r="J4676" t="s">
        <v>43834</v>
      </c>
      <c r="K4676" t="s">
        <v>20544</v>
      </c>
      <c r="L4676" t="s">
        <v>20778</v>
      </c>
      <c r="M4676" t="s">
        <v>43835</v>
      </c>
    </row>
    <row r="4677" spans="1:13" x14ac:dyDescent="0.25">
      <c r="A4677" s="6" t="s">
        <v>9271</v>
      </c>
      <c r="B4677" t="s">
        <v>43854</v>
      </c>
      <c r="C4677" t="s">
        <v>20341</v>
      </c>
      <c r="D4677" t="s">
        <v>9272</v>
      </c>
      <c r="E4677">
        <v>1.5410000000000001E-3</v>
      </c>
      <c r="F4677">
        <v>28.452000000000002</v>
      </c>
      <c r="G4677">
        <v>48.34</v>
      </c>
      <c r="H4677">
        <v>0.88528988807679032</v>
      </c>
      <c r="I4677">
        <v>0.88527631759643555</v>
      </c>
      <c r="J4677" t="s">
        <v>43854</v>
      </c>
      <c r="K4677" t="s">
        <v>20539</v>
      </c>
      <c r="L4677" t="s">
        <v>20592</v>
      </c>
      <c r="M4677" t="s">
        <v>43855</v>
      </c>
    </row>
    <row r="4678" spans="1:13" x14ac:dyDescent="0.25">
      <c r="A4678" s="6" t="s">
        <v>9273</v>
      </c>
      <c r="B4678" t="s">
        <v>44312</v>
      </c>
      <c r="C4678" t="s">
        <v>20364</v>
      </c>
      <c r="D4678" t="s">
        <v>9274</v>
      </c>
      <c r="E4678">
        <v>1.5399999999999999E-3</v>
      </c>
      <c r="F4678">
        <v>130.59299999999999</v>
      </c>
      <c r="G4678">
        <v>73.91</v>
      </c>
      <c r="H4678">
        <v>0.23845620000000001</v>
      </c>
      <c r="I4678">
        <v>0.23844860000000001</v>
      </c>
      <c r="J4678" t="s">
        <v>44313</v>
      </c>
      <c r="K4678" t="s">
        <v>20544</v>
      </c>
      <c r="L4678" t="s">
        <v>21123</v>
      </c>
      <c r="M4678" t="s">
        <v>44314</v>
      </c>
    </row>
    <row r="4679" spans="1:13" x14ac:dyDescent="0.25">
      <c r="A4679" s="6" t="s">
        <v>9275</v>
      </c>
      <c r="B4679" t="s">
        <v>43720</v>
      </c>
      <c r="C4679" t="s">
        <v>20349</v>
      </c>
      <c r="D4679" t="s">
        <v>9276</v>
      </c>
      <c r="E4679">
        <v>1.5399999999999999E-3</v>
      </c>
      <c r="F4679">
        <v>49.195999999999998</v>
      </c>
      <c r="G4679">
        <v>25.25</v>
      </c>
      <c r="H4679">
        <v>0.78407479999999996</v>
      </c>
      <c r="I4679">
        <v>0.78406189999999998</v>
      </c>
      <c r="J4679" t="s">
        <v>43721</v>
      </c>
      <c r="K4679" t="s">
        <v>20746</v>
      </c>
      <c r="L4679" t="s">
        <v>20842</v>
      </c>
      <c r="M4679" t="s">
        <v>43722</v>
      </c>
    </row>
    <row r="4680" spans="1:13" x14ac:dyDescent="0.25">
      <c r="A4680" s="6" t="s">
        <v>9277</v>
      </c>
      <c r="B4680" t="s">
        <v>43899</v>
      </c>
      <c r="C4680" t="s">
        <v>20345</v>
      </c>
      <c r="D4680" t="s">
        <v>9278</v>
      </c>
      <c r="E4680">
        <v>1.5399999999999999E-3</v>
      </c>
      <c r="F4680">
        <v>719.91099999999994</v>
      </c>
      <c r="G4680">
        <v>14.84</v>
      </c>
      <c r="H4680">
        <v>0.87033199999999999</v>
      </c>
      <c r="I4680">
        <v>0.8703187</v>
      </c>
      <c r="J4680" t="s">
        <v>43900</v>
      </c>
      <c r="K4680" t="s">
        <v>20544</v>
      </c>
      <c r="L4680" t="s">
        <v>20810</v>
      </c>
      <c r="M4680" t="s">
        <v>43901</v>
      </c>
    </row>
    <row r="4681" spans="1:13" x14ac:dyDescent="0.25">
      <c r="A4681" s="6" t="s">
        <v>9279</v>
      </c>
      <c r="B4681" t="s">
        <v>29920</v>
      </c>
      <c r="C4681" t="s">
        <v>20385</v>
      </c>
      <c r="D4681" t="s">
        <v>9280</v>
      </c>
      <c r="E4681">
        <v>1.539E-3</v>
      </c>
      <c r="F4681">
        <v>318.13099999999997</v>
      </c>
      <c r="G4681">
        <v>17.98</v>
      </c>
      <c r="H4681">
        <v>0.63144409999999995</v>
      </c>
      <c r="I4681">
        <v>0.63143280000000002</v>
      </c>
      <c r="J4681" t="s">
        <v>29921</v>
      </c>
      <c r="K4681" t="s">
        <v>20535</v>
      </c>
      <c r="L4681" t="s">
        <v>20536</v>
      </c>
      <c r="M4681" t="s">
        <v>29922</v>
      </c>
    </row>
    <row r="4682" spans="1:13" x14ac:dyDescent="0.25">
      <c r="A4682" s="6" t="s">
        <v>9281</v>
      </c>
      <c r="B4682" t="s">
        <v>43989</v>
      </c>
      <c r="C4682" t="s">
        <v>20340</v>
      </c>
      <c r="D4682" t="s">
        <v>9282</v>
      </c>
      <c r="E4682">
        <v>1.539E-3</v>
      </c>
      <c r="F4682">
        <v>14.4</v>
      </c>
      <c r="G4682">
        <v>8002.4502000000002</v>
      </c>
      <c r="H4682">
        <v>1.00806</v>
      </c>
      <c r="I4682">
        <v>1.0086139999999999</v>
      </c>
      <c r="J4682" t="s">
        <v>43990</v>
      </c>
      <c r="K4682" t="s">
        <v>20549</v>
      </c>
      <c r="L4682" t="s">
        <v>20645</v>
      </c>
      <c r="M4682" t="s">
        <v>43991</v>
      </c>
    </row>
    <row r="4683" spans="1:13" x14ac:dyDescent="0.25">
      <c r="A4683" s="6" t="s">
        <v>9283</v>
      </c>
      <c r="B4683" t="s">
        <v>44507</v>
      </c>
      <c r="C4683" t="s">
        <v>20358</v>
      </c>
      <c r="D4683" t="s">
        <v>9284</v>
      </c>
      <c r="E4683">
        <v>1.5380000000000001E-3</v>
      </c>
      <c r="F4683">
        <v>457.03224</v>
      </c>
      <c r="G4683">
        <v>21.09</v>
      </c>
      <c r="H4683">
        <v>1.1994149999999999</v>
      </c>
      <c r="I4683">
        <v>1.1993990000000001</v>
      </c>
      <c r="J4683" t="s">
        <v>44508</v>
      </c>
      <c r="K4683" t="s">
        <v>20535</v>
      </c>
      <c r="L4683" t="s">
        <v>20715</v>
      </c>
      <c r="M4683" t="s">
        <v>44509</v>
      </c>
    </row>
    <row r="4684" spans="1:13" x14ac:dyDescent="0.25">
      <c r="A4684" s="6" t="s">
        <v>9285</v>
      </c>
      <c r="B4684" t="s">
        <v>43754</v>
      </c>
      <c r="C4684" t="s">
        <v>20362</v>
      </c>
      <c r="D4684" t="s">
        <v>9286</v>
      </c>
      <c r="E4684">
        <v>1.5380000000000001E-3</v>
      </c>
      <c r="F4684">
        <v>100.297</v>
      </c>
      <c r="G4684">
        <v>140.5</v>
      </c>
      <c r="H4684">
        <v>0.74392650000000005</v>
      </c>
      <c r="I4684">
        <v>0.7439133</v>
      </c>
      <c r="J4684" t="s">
        <v>43755</v>
      </c>
      <c r="K4684">
        <v>0</v>
      </c>
      <c r="L4684">
        <v>0</v>
      </c>
      <c r="M4684" t="s">
        <v>9286</v>
      </c>
    </row>
    <row r="4685" spans="1:13" x14ac:dyDescent="0.25">
      <c r="A4685" s="6" t="s">
        <v>9287</v>
      </c>
      <c r="B4685" t="s">
        <v>44518</v>
      </c>
      <c r="C4685" t="s">
        <v>20368</v>
      </c>
      <c r="D4685" t="s">
        <v>9288</v>
      </c>
      <c r="E4685">
        <v>1.537E-3</v>
      </c>
      <c r="F4685">
        <v>146476</v>
      </c>
      <c r="G4685">
        <v>143</v>
      </c>
      <c r="H4685">
        <v>1.737868</v>
      </c>
      <c r="I4685">
        <v>1.7378450000000001</v>
      </c>
      <c r="J4685" t="s">
        <v>44519</v>
      </c>
      <c r="K4685" t="s">
        <v>20677</v>
      </c>
      <c r="L4685" t="s">
        <v>21170</v>
      </c>
      <c r="M4685" t="s">
        <v>44520</v>
      </c>
    </row>
    <row r="4686" spans="1:13" x14ac:dyDescent="0.25">
      <c r="A4686" s="6" t="s">
        <v>9289</v>
      </c>
      <c r="B4686" t="s">
        <v>43580</v>
      </c>
      <c r="C4686" t="s">
        <v>20351</v>
      </c>
      <c r="D4686" t="s">
        <v>9290</v>
      </c>
      <c r="E4686">
        <v>1.536E-3</v>
      </c>
      <c r="F4686">
        <v>93.11</v>
      </c>
      <c r="G4686">
        <v>2114</v>
      </c>
      <c r="H4686">
        <v>0.70692849999999996</v>
      </c>
      <c r="I4686">
        <v>0.70632859999999997</v>
      </c>
      <c r="J4686" t="s">
        <v>43581</v>
      </c>
      <c r="K4686" t="s">
        <v>20613</v>
      </c>
      <c r="L4686" t="s">
        <v>20661</v>
      </c>
      <c r="M4686" t="s">
        <v>43582</v>
      </c>
    </row>
    <row r="4687" spans="1:13" x14ac:dyDescent="0.25">
      <c r="A4687" s="6" t="s">
        <v>9291</v>
      </c>
      <c r="B4687" t="s">
        <v>43706</v>
      </c>
      <c r="C4687" t="s">
        <v>20351</v>
      </c>
      <c r="D4687" t="s">
        <v>9292</v>
      </c>
      <c r="E4687">
        <v>1.5349999999999999E-3</v>
      </c>
      <c r="F4687">
        <v>62.593000000000004</v>
      </c>
      <c r="G4687">
        <v>3143</v>
      </c>
      <c r="H4687">
        <v>0.2757521</v>
      </c>
      <c r="I4687">
        <v>0.27574470000000001</v>
      </c>
      <c r="J4687" t="s">
        <v>43707</v>
      </c>
      <c r="K4687" t="s">
        <v>20544</v>
      </c>
      <c r="L4687" t="s">
        <v>20682</v>
      </c>
      <c r="M4687" t="s">
        <v>43708</v>
      </c>
    </row>
    <row r="4688" spans="1:13" x14ac:dyDescent="0.25">
      <c r="A4688" s="6" t="s">
        <v>9293</v>
      </c>
      <c r="B4688" t="s">
        <v>44079</v>
      </c>
      <c r="C4688" t="s">
        <v>20353</v>
      </c>
      <c r="D4688" t="s">
        <v>9294</v>
      </c>
      <c r="E4688">
        <v>1.534E-3</v>
      </c>
      <c r="F4688">
        <v>32.164999999999999</v>
      </c>
      <c r="G4688">
        <v>2400</v>
      </c>
      <c r="H4688">
        <v>0.41080889999999998</v>
      </c>
      <c r="I4688">
        <v>0.41079959999999999</v>
      </c>
      <c r="J4688" t="s">
        <v>44079</v>
      </c>
      <c r="K4688" t="s">
        <v>20554</v>
      </c>
      <c r="L4688" t="s">
        <v>20607</v>
      </c>
      <c r="M4688" t="s">
        <v>44080</v>
      </c>
    </row>
    <row r="4689" spans="1:13" x14ac:dyDescent="0.25">
      <c r="A4689" s="6" t="s">
        <v>9295</v>
      </c>
      <c r="B4689" t="s">
        <v>43382</v>
      </c>
      <c r="C4689" t="s">
        <v>20354</v>
      </c>
      <c r="D4689" t="s">
        <v>9296</v>
      </c>
      <c r="E4689">
        <v>1.534E-3</v>
      </c>
      <c r="F4689">
        <v>148.99100000000001</v>
      </c>
      <c r="G4689">
        <v>12.4</v>
      </c>
      <c r="H4689">
        <v>1.551096</v>
      </c>
      <c r="I4689">
        <v>1.5510759999999999</v>
      </c>
      <c r="J4689" t="s">
        <v>43383</v>
      </c>
      <c r="K4689" t="s">
        <v>20634</v>
      </c>
      <c r="L4689" t="s">
        <v>21160</v>
      </c>
      <c r="M4689" t="s">
        <v>43384</v>
      </c>
    </row>
    <row r="4690" spans="1:13" x14ac:dyDescent="0.25">
      <c r="A4690" s="6" t="s">
        <v>9297</v>
      </c>
      <c r="B4690" t="s">
        <v>43784</v>
      </c>
      <c r="C4690" t="s">
        <v>20343</v>
      </c>
      <c r="D4690" t="s">
        <v>9298</v>
      </c>
      <c r="E4690">
        <v>1.534E-3</v>
      </c>
      <c r="F4690">
        <v>301.91500000000002</v>
      </c>
      <c r="G4690">
        <v>144.5</v>
      </c>
      <c r="H4690">
        <v>1.3652740000000001</v>
      </c>
      <c r="I4690">
        <v>1.3650770000000001</v>
      </c>
      <c r="J4690" t="s">
        <v>43785</v>
      </c>
      <c r="K4690" t="s">
        <v>20539</v>
      </c>
      <c r="L4690" t="s">
        <v>20610</v>
      </c>
      <c r="M4690" t="s">
        <v>43786</v>
      </c>
    </row>
    <row r="4691" spans="1:13" x14ac:dyDescent="0.25">
      <c r="A4691" s="6" t="s">
        <v>9299</v>
      </c>
      <c r="B4691" t="s">
        <v>43653</v>
      </c>
      <c r="C4691" t="s">
        <v>20383</v>
      </c>
      <c r="D4691" t="s">
        <v>9300</v>
      </c>
      <c r="E4691">
        <v>1.5319999999999999E-3</v>
      </c>
      <c r="F4691">
        <v>48.161999999999999</v>
      </c>
      <c r="G4691">
        <v>28.4</v>
      </c>
      <c r="H4691">
        <v>2.728816007911536</v>
      </c>
      <c r="I4691">
        <v>2.7287845611572266</v>
      </c>
      <c r="J4691" t="s">
        <v>43653</v>
      </c>
      <c r="K4691" t="s">
        <v>20539</v>
      </c>
      <c r="L4691" t="s">
        <v>20667</v>
      </c>
      <c r="M4691" t="s">
        <v>43654</v>
      </c>
    </row>
    <row r="4692" spans="1:13" x14ac:dyDescent="0.25">
      <c r="A4692" s="6" t="s">
        <v>9301</v>
      </c>
      <c r="B4692" t="s">
        <v>43715</v>
      </c>
      <c r="C4692" t="s">
        <v>20342</v>
      </c>
      <c r="D4692" t="s">
        <v>9302</v>
      </c>
      <c r="E4692">
        <v>1.531E-3</v>
      </c>
      <c r="F4692">
        <v>6.6619999999999999</v>
      </c>
      <c r="G4692">
        <v>205.13</v>
      </c>
      <c r="H4692">
        <v>1.5988411008515848</v>
      </c>
      <c r="I4692">
        <v>1.5988204479217529</v>
      </c>
      <c r="J4692" t="s">
        <v>43715</v>
      </c>
      <c r="K4692" t="s">
        <v>20554</v>
      </c>
      <c r="L4692" t="s">
        <v>20607</v>
      </c>
      <c r="M4692" t="s">
        <v>43716</v>
      </c>
    </row>
    <row r="4693" spans="1:13" x14ac:dyDescent="0.25">
      <c r="A4693" s="6" t="s">
        <v>9303</v>
      </c>
      <c r="B4693" t="s">
        <v>21447</v>
      </c>
      <c r="C4693" t="s">
        <v>20364</v>
      </c>
      <c r="D4693" t="s">
        <v>9304</v>
      </c>
      <c r="E4693">
        <v>1.5299999999999999E-3</v>
      </c>
      <c r="F4693">
        <v>241.55292</v>
      </c>
      <c r="G4693">
        <v>39.700000000000003</v>
      </c>
      <c r="H4693">
        <v>1.2546919999999999</v>
      </c>
      <c r="I4693">
        <v>1.2546740000000001</v>
      </c>
      <c r="J4693" t="s">
        <v>21448</v>
      </c>
      <c r="K4693" t="s">
        <v>20539</v>
      </c>
      <c r="L4693" t="s">
        <v>20802</v>
      </c>
      <c r="M4693" t="s">
        <v>21449</v>
      </c>
    </row>
    <row r="4694" spans="1:13" x14ac:dyDescent="0.25">
      <c r="A4694" s="6" t="s">
        <v>9305</v>
      </c>
      <c r="B4694" t="s">
        <v>28005</v>
      </c>
      <c r="C4694" t="s">
        <v>20342</v>
      </c>
      <c r="D4694" t="s">
        <v>9306</v>
      </c>
      <c r="E4694">
        <v>1.5299999999999999E-3</v>
      </c>
      <c r="F4694">
        <v>129.364</v>
      </c>
      <c r="G4694">
        <v>10.56</v>
      </c>
      <c r="H4694">
        <v>1.5856192667326912</v>
      </c>
      <c r="I4694">
        <v>1.5855991840362549</v>
      </c>
      <c r="J4694" t="s">
        <v>28005</v>
      </c>
      <c r="K4694" t="s">
        <v>20544</v>
      </c>
      <c r="L4694" t="s">
        <v>20545</v>
      </c>
      <c r="M4694" t="s">
        <v>28006</v>
      </c>
    </row>
    <row r="4695" spans="1:13" x14ac:dyDescent="0.25">
      <c r="A4695" s="6" t="s">
        <v>9307</v>
      </c>
      <c r="B4695" t="s">
        <v>40116</v>
      </c>
      <c r="C4695" t="s">
        <v>20385</v>
      </c>
      <c r="D4695" t="s">
        <v>9308</v>
      </c>
      <c r="E4695">
        <v>1.5299999999999999E-3</v>
      </c>
      <c r="F4695">
        <v>2706.6729999999998</v>
      </c>
      <c r="G4695">
        <v>2.1</v>
      </c>
      <c r="H4695">
        <v>1.2928679999999999</v>
      </c>
      <c r="I4695">
        <v>1.2928500000000001</v>
      </c>
      <c r="J4695" t="s">
        <v>40117</v>
      </c>
      <c r="K4695" t="s">
        <v>20554</v>
      </c>
      <c r="L4695" t="s">
        <v>20567</v>
      </c>
      <c r="M4695" t="s">
        <v>40118</v>
      </c>
    </row>
    <row r="4696" spans="1:13" x14ac:dyDescent="0.25">
      <c r="A4696" s="6" t="s">
        <v>9309</v>
      </c>
      <c r="B4696" t="s">
        <v>44344</v>
      </c>
      <c r="C4696" t="s">
        <v>20358</v>
      </c>
      <c r="D4696" t="s">
        <v>9310</v>
      </c>
      <c r="E4696">
        <v>1.529E-3</v>
      </c>
      <c r="F4696">
        <v>910.93295999999998</v>
      </c>
      <c r="G4696">
        <v>10.52</v>
      </c>
      <c r="H4696">
        <v>0.76665490000000003</v>
      </c>
      <c r="I4696">
        <v>0.7666423</v>
      </c>
      <c r="J4696" t="s">
        <v>44345</v>
      </c>
      <c r="K4696" t="s">
        <v>20634</v>
      </c>
      <c r="L4696" t="s">
        <v>20896</v>
      </c>
      <c r="M4696" t="s">
        <v>44346</v>
      </c>
    </row>
    <row r="4697" spans="1:13" x14ac:dyDescent="0.25">
      <c r="A4697" s="6" t="s">
        <v>9311</v>
      </c>
      <c r="B4697" t="s">
        <v>43359</v>
      </c>
      <c r="C4697" t="s">
        <v>20341</v>
      </c>
      <c r="D4697" t="s">
        <v>9312</v>
      </c>
      <c r="E4697">
        <v>1.529E-3</v>
      </c>
      <c r="F4697">
        <v>35.189</v>
      </c>
      <c r="G4697">
        <v>38.799999999999997</v>
      </c>
      <c r="H4697">
        <v>1.6183059571390699</v>
      </c>
      <c r="I4697">
        <v>1.6182868480682373</v>
      </c>
      <c r="J4697" t="s">
        <v>43359</v>
      </c>
      <c r="K4697" t="s">
        <v>20549</v>
      </c>
      <c r="L4697" t="s">
        <v>21359</v>
      </c>
      <c r="M4697" t="s">
        <v>43360</v>
      </c>
    </row>
    <row r="4698" spans="1:13" x14ac:dyDescent="0.25">
      <c r="A4698" s="6" t="s">
        <v>9313</v>
      </c>
      <c r="B4698" t="s">
        <v>44436</v>
      </c>
      <c r="C4698" t="s">
        <v>20358</v>
      </c>
      <c r="D4698" t="s">
        <v>9314</v>
      </c>
      <c r="E4698">
        <v>1.529E-3</v>
      </c>
      <c r="F4698">
        <v>229.57004000000001</v>
      </c>
      <c r="G4698">
        <v>41.72</v>
      </c>
      <c r="H4698">
        <v>0.93855109999999997</v>
      </c>
      <c r="I4698">
        <v>0.93853690000000001</v>
      </c>
      <c r="J4698" t="s">
        <v>44437</v>
      </c>
      <c r="K4698" t="s">
        <v>20549</v>
      </c>
      <c r="L4698" t="s">
        <v>21445</v>
      </c>
      <c r="M4698" t="s">
        <v>44438</v>
      </c>
    </row>
    <row r="4699" spans="1:13" x14ac:dyDescent="0.25">
      <c r="A4699" s="6" t="s">
        <v>9315</v>
      </c>
      <c r="B4699" t="s">
        <v>20360</v>
      </c>
      <c r="C4699" t="s">
        <v>20352</v>
      </c>
      <c r="D4699" t="s">
        <v>9316</v>
      </c>
      <c r="E4699">
        <v>1.529E-3</v>
      </c>
      <c r="F4699">
        <v>20.614999999999998</v>
      </c>
      <c r="G4699">
        <v>59.8</v>
      </c>
      <c r="H4699">
        <v>0.24522540000000001</v>
      </c>
      <c r="I4699">
        <v>0.2460773</v>
      </c>
      <c r="J4699" t="s">
        <v>20360</v>
      </c>
      <c r="K4699" t="s">
        <v>20539</v>
      </c>
      <c r="L4699" t="s">
        <v>20592</v>
      </c>
      <c r="M4699" t="s">
        <v>25062</v>
      </c>
    </row>
    <row r="4700" spans="1:13" x14ac:dyDescent="0.25">
      <c r="A4700" s="6" t="s">
        <v>9317</v>
      </c>
      <c r="B4700" t="s">
        <v>43513</v>
      </c>
      <c r="C4700" t="s">
        <v>20342</v>
      </c>
      <c r="D4700" t="s">
        <v>9318</v>
      </c>
      <c r="E4700">
        <v>1.5280000000000001E-3</v>
      </c>
      <c r="F4700">
        <v>62.325000000000003</v>
      </c>
      <c r="G4700">
        <v>21.89</v>
      </c>
      <c r="H4700">
        <v>0.59590818164108017</v>
      </c>
      <c r="I4700" t="s">
        <v>20338</v>
      </c>
      <c r="J4700" t="s">
        <v>43513</v>
      </c>
      <c r="K4700" t="s">
        <v>20677</v>
      </c>
      <c r="L4700" t="s">
        <v>21259</v>
      </c>
      <c r="M4700" t="s">
        <v>43514</v>
      </c>
    </row>
    <row r="4701" spans="1:13" x14ac:dyDescent="0.25">
      <c r="A4701" s="6" t="s">
        <v>9319</v>
      </c>
      <c r="B4701" t="s">
        <v>43558</v>
      </c>
      <c r="C4701" t="s">
        <v>20362</v>
      </c>
      <c r="D4701" t="s">
        <v>9320</v>
      </c>
      <c r="E4701">
        <v>1.5280000000000001E-3</v>
      </c>
      <c r="F4701">
        <v>185.37</v>
      </c>
      <c r="G4701">
        <v>75.5</v>
      </c>
      <c r="H4701">
        <v>1.132063</v>
      </c>
      <c r="I4701">
        <v>1.132045</v>
      </c>
      <c r="J4701" t="s">
        <v>43558</v>
      </c>
      <c r="K4701" t="s">
        <v>20544</v>
      </c>
      <c r="L4701" t="s">
        <v>20971</v>
      </c>
      <c r="M4701" t="s">
        <v>43559</v>
      </c>
    </row>
    <row r="4702" spans="1:13" x14ac:dyDescent="0.25">
      <c r="A4702" s="6" t="s">
        <v>9321</v>
      </c>
      <c r="B4702" t="s">
        <v>43535</v>
      </c>
      <c r="C4702" t="s">
        <v>20342</v>
      </c>
      <c r="D4702" t="s">
        <v>9322</v>
      </c>
      <c r="E4702">
        <v>1.5269999999999999E-3</v>
      </c>
      <c r="F4702">
        <v>96.71</v>
      </c>
      <c r="G4702">
        <v>14.1</v>
      </c>
      <c r="H4702">
        <v>0.98749173789619415</v>
      </c>
      <c r="I4702">
        <v>0.98747706413269043</v>
      </c>
      <c r="J4702" t="s">
        <v>43535</v>
      </c>
      <c r="K4702" t="s">
        <v>20554</v>
      </c>
      <c r="L4702" t="s">
        <v>23914</v>
      </c>
      <c r="M4702" t="s">
        <v>43536</v>
      </c>
    </row>
    <row r="4703" spans="1:13" x14ac:dyDescent="0.25">
      <c r="A4703" s="6" t="s">
        <v>9323</v>
      </c>
      <c r="B4703" t="s">
        <v>43689</v>
      </c>
      <c r="C4703" t="s">
        <v>20367</v>
      </c>
      <c r="D4703" t="s">
        <v>9324</v>
      </c>
      <c r="E4703">
        <v>1.5269999999999999E-3</v>
      </c>
      <c r="F4703">
        <v>173.751</v>
      </c>
      <c r="G4703">
        <v>42.66</v>
      </c>
      <c r="H4703">
        <v>0.53228310000000001</v>
      </c>
      <c r="I4703">
        <v>0.53227310000000005</v>
      </c>
      <c r="J4703" t="s">
        <v>43690</v>
      </c>
      <c r="K4703">
        <v>0</v>
      </c>
      <c r="L4703">
        <v>0</v>
      </c>
      <c r="M4703" t="s">
        <v>43691</v>
      </c>
    </row>
    <row r="4704" spans="1:13" x14ac:dyDescent="0.25">
      <c r="A4704" s="6" t="s">
        <v>9325</v>
      </c>
      <c r="B4704" t="s">
        <v>43571</v>
      </c>
      <c r="C4704" t="s">
        <v>20341</v>
      </c>
      <c r="D4704" t="s">
        <v>9326</v>
      </c>
      <c r="E4704">
        <v>1.526E-3</v>
      </c>
      <c r="F4704">
        <v>54.133000000000003</v>
      </c>
      <c r="G4704">
        <v>25.16</v>
      </c>
      <c r="H4704">
        <v>0.59251568382101949</v>
      </c>
      <c r="I4704">
        <v>0.59250473976135254</v>
      </c>
      <c r="J4704" t="s">
        <v>43571</v>
      </c>
      <c r="K4704" t="s">
        <v>20554</v>
      </c>
      <c r="L4704" t="s">
        <v>20563</v>
      </c>
      <c r="M4704" t="s">
        <v>43572</v>
      </c>
    </row>
    <row r="4705" spans="1:13" x14ac:dyDescent="0.25">
      <c r="A4705" s="6" t="s">
        <v>9327</v>
      </c>
      <c r="B4705" t="s">
        <v>44060</v>
      </c>
      <c r="C4705" t="s">
        <v>20351</v>
      </c>
      <c r="D4705" t="s">
        <v>9328</v>
      </c>
      <c r="E4705">
        <v>1.5250000000000001E-3</v>
      </c>
      <c r="F4705">
        <v>115.726</v>
      </c>
      <c r="G4705">
        <v>1689</v>
      </c>
      <c r="H4705">
        <v>0.54501029999999995</v>
      </c>
      <c r="I4705">
        <v>0.54499960000000003</v>
      </c>
      <c r="J4705" t="s">
        <v>44061</v>
      </c>
      <c r="K4705" t="s">
        <v>20613</v>
      </c>
      <c r="L4705" t="s">
        <v>22534</v>
      </c>
      <c r="M4705" t="s">
        <v>44062</v>
      </c>
    </row>
    <row r="4706" spans="1:13" x14ac:dyDescent="0.25">
      <c r="A4706" s="6" t="s">
        <v>9329</v>
      </c>
      <c r="B4706" t="s">
        <v>43545</v>
      </c>
      <c r="C4706" t="s">
        <v>20342</v>
      </c>
      <c r="D4706" t="s">
        <v>9330</v>
      </c>
      <c r="E4706">
        <v>1.524E-3</v>
      </c>
      <c r="F4706">
        <v>35.9</v>
      </c>
      <c r="G4706">
        <v>37.89</v>
      </c>
      <c r="H4706">
        <v>1.4066487323714247</v>
      </c>
      <c r="I4706">
        <v>1.4066300392150879</v>
      </c>
      <c r="J4706" t="s">
        <v>43545</v>
      </c>
      <c r="K4706" t="s">
        <v>20634</v>
      </c>
      <c r="L4706" t="s">
        <v>20770</v>
      </c>
      <c r="M4706" t="s">
        <v>43546</v>
      </c>
    </row>
    <row r="4707" spans="1:13" x14ac:dyDescent="0.25">
      <c r="A4707" s="6" t="s">
        <v>9331</v>
      </c>
      <c r="B4707" t="s">
        <v>44006</v>
      </c>
      <c r="C4707" t="s">
        <v>20342</v>
      </c>
      <c r="D4707" t="s">
        <v>9332</v>
      </c>
      <c r="E4707">
        <v>1.5219999999999999E-3</v>
      </c>
      <c r="F4707">
        <v>83.757999999999996</v>
      </c>
      <c r="G4707">
        <v>16.22</v>
      </c>
      <c r="H4707">
        <v>1.9008285035963657</v>
      </c>
      <c r="I4707">
        <v>1.9008045196533203</v>
      </c>
      <c r="J4707" t="s">
        <v>44006</v>
      </c>
      <c r="K4707" t="s">
        <v>20549</v>
      </c>
      <c r="L4707" t="s">
        <v>20628</v>
      </c>
      <c r="M4707" t="s">
        <v>44007</v>
      </c>
    </row>
    <row r="4708" spans="1:13" x14ac:dyDescent="0.25">
      <c r="A4708" s="6" t="s">
        <v>9333</v>
      </c>
      <c r="B4708" t="s">
        <v>43586</v>
      </c>
      <c r="C4708" t="s">
        <v>20342</v>
      </c>
      <c r="D4708" t="s">
        <v>9334</v>
      </c>
      <c r="E4708">
        <v>1.521E-3</v>
      </c>
      <c r="F4708">
        <v>71.254999999999995</v>
      </c>
      <c r="G4708">
        <v>19.059999999999999</v>
      </c>
      <c r="H4708">
        <v>0.71843532420360179</v>
      </c>
      <c r="I4708">
        <v>0.71842300891876221</v>
      </c>
      <c r="J4708" t="s">
        <v>43586</v>
      </c>
      <c r="K4708" t="s">
        <v>20746</v>
      </c>
      <c r="L4708" t="s">
        <v>23118</v>
      </c>
      <c r="M4708" t="s">
        <v>43587</v>
      </c>
    </row>
    <row r="4709" spans="1:13" x14ac:dyDescent="0.25">
      <c r="A4709" s="6" t="s">
        <v>9335</v>
      </c>
      <c r="B4709" t="s">
        <v>44510</v>
      </c>
      <c r="C4709" t="s">
        <v>20345</v>
      </c>
      <c r="D4709" t="s">
        <v>9336</v>
      </c>
      <c r="E4709">
        <v>1.521E-3</v>
      </c>
      <c r="F4709">
        <v>2119.7249999999999</v>
      </c>
      <c r="G4709">
        <v>4.9800000000000004</v>
      </c>
      <c r="H4709">
        <v>0.99192539999999996</v>
      </c>
      <c r="I4709">
        <v>0.99191059999999998</v>
      </c>
      <c r="J4709" t="s">
        <v>44511</v>
      </c>
      <c r="K4709" t="s">
        <v>20539</v>
      </c>
      <c r="L4709" t="s">
        <v>20592</v>
      </c>
      <c r="M4709" t="s">
        <v>44512</v>
      </c>
    </row>
    <row r="4710" spans="1:13" x14ac:dyDescent="0.25">
      <c r="A4710" s="6" t="s">
        <v>9337</v>
      </c>
      <c r="B4710" t="s">
        <v>22658</v>
      </c>
      <c r="C4710" t="s">
        <v>20341</v>
      </c>
      <c r="D4710" t="s">
        <v>9338</v>
      </c>
      <c r="E4710">
        <v>1.5200000000000001E-3</v>
      </c>
      <c r="F4710">
        <v>119.571</v>
      </c>
      <c r="G4710">
        <v>11.35</v>
      </c>
      <c r="H4710">
        <v>1.688954922837667</v>
      </c>
      <c r="I4710">
        <v>1.6889333724975586</v>
      </c>
      <c r="J4710" t="s">
        <v>22658</v>
      </c>
      <c r="K4710" t="s">
        <v>20535</v>
      </c>
      <c r="L4710" t="s">
        <v>21252</v>
      </c>
      <c r="M4710" t="s">
        <v>22659</v>
      </c>
    </row>
    <row r="4711" spans="1:13" x14ac:dyDescent="0.25">
      <c r="A4711" s="6" t="s">
        <v>9339</v>
      </c>
      <c r="B4711" t="s">
        <v>43567</v>
      </c>
      <c r="C4711" t="s">
        <v>20385</v>
      </c>
      <c r="D4711" t="s">
        <v>9340</v>
      </c>
      <c r="E4711">
        <v>1.5200000000000001E-3</v>
      </c>
      <c r="F4711">
        <v>585.31700000000001</v>
      </c>
      <c r="G4711">
        <v>9.65</v>
      </c>
      <c r="H4711">
        <v>0.77775589999999994</v>
      </c>
      <c r="I4711">
        <v>0.77774350000000003</v>
      </c>
      <c r="J4711" t="s">
        <v>43568</v>
      </c>
      <c r="K4711">
        <v>0</v>
      </c>
      <c r="L4711">
        <v>0</v>
      </c>
      <c r="M4711" t="s">
        <v>43569</v>
      </c>
    </row>
    <row r="4712" spans="1:13" x14ac:dyDescent="0.25">
      <c r="A4712" s="6" t="s">
        <v>9341</v>
      </c>
      <c r="B4712" t="s">
        <v>44562</v>
      </c>
      <c r="C4712" t="s">
        <v>20345</v>
      </c>
      <c r="D4712" t="s">
        <v>9342</v>
      </c>
      <c r="E4712">
        <v>1.5200000000000001E-3</v>
      </c>
      <c r="F4712">
        <v>1754.845</v>
      </c>
      <c r="G4712">
        <v>6.01</v>
      </c>
      <c r="H4712">
        <v>0.68142480000000005</v>
      </c>
      <c r="I4712">
        <v>0.68141280000000004</v>
      </c>
      <c r="J4712" t="s">
        <v>44563</v>
      </c>
      <c r="K4712" t="s">
        <v>20544</v>
      </c>
      <c r="L4712" t="s">
        <v>20854</v>
      </c>
      <c r="M4712" t="s">
        <v>44564</v>
      </c>
    </row>
    <row r="4713" spans="1:13" x14ac:dyDescent="0.25">
      <c r="A4713" s="6" t="s">
        <v>9343</v>
      </c>
      <c r="B4713" t="s">
        <v>43883</v>
      </c>
      <c r="C4713" t="s">
        <v>20363</v>
      </c>
      <c r="D4713" t="s">
        <v>9344</v>
      </c>
      <c r="E4713">
        <v>1.5200000000000001E-3</v>
      </c>
      <c r="F4713">
        <v>149.73500000000001</v>
      </c>
      <c r="G4713">
        <v>9.06</v>
      </c>
      <c r="H4713">
        <v>1.5053384894440724</v>
      </c>
      <c r="I4713">
        <v>1.5053188800811768</v>
      </c>
      <c r="J4713" t="s">
        <v>43883</v>
      </c>
      <c r="K4713" t="s">
        <v>20535</v>
      </c>
      <c r="L4713" t="s">
        <v>20536</v>
      </c>
      <c r="M4713" t="s">
        <v>43884</v>
      </c>
    </row>
    <row r="4714" spans="1:13" x14ac:dyDescent="0.25">
      <c r="A4714" s="6" t="s">
        <v>9345</v>
      </c>
      <c r="B4714" t="s">
        <v>20518</v>
      </c>
      <c r="C4714" t="s">
        <v>20340</v>
      </c>
      <c r="D4714" t="s">
        <v>9346</v>
      </c>
      <c r="E4714">
        <v>1.5200000000000001E-3</v>
      </c>
      <c r="F4714">
        <v>33.305999999999997</v>
      </c>
      <c r="G4714">
        <v>3415.6498999999999</v>
      </c>
      <c r="H4714">
        <v>0.72804310000000005</v>
      </c>
      <c r="I4714">
        <v>0.72803019999999996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s="6" t="s">
        <v>9347</v>
      </c>
      <c r="B4715" t="s">
        <v>20519</v>
      </c>
      <c r="C4715" t="s">
        <v>20361</v>
      </c>
      <c r="D4715" t="s">
        <v>9348</v>
      </c>
      <c r="E4715">
        <v>1.519E-3</v>
      </c>
      <c r="F4715">
        <v>6021.799</v>
      </c>
      <c r="G4715">
        <v>0.28999999999999998</v>
      </c>
      <c r="H4715">
        <v>1.0365200000000001</v>
      </c>
      <c r="I4715">
        <v>1.0365059999999999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s="6" t="s">
        <v>9349</v>
      </c>
      <c r="B4716" t="s">
        <v>43727</v>
      </c>
      <c r="C4716" t="s">
        <v>20363</v>
      </c>
      <c r="D4716" t="s">
        <v>9350</v>
      </c>
      <c r="E4716">
        <v>1.518E-3</v>
      </c>
      <c r="F4716">
        <v>30.489000000000001</v>
      </c>
      <c r="G4716">
        <v>44.45</v>
      </c>
      <c r="H4716">
        <v>1.1751448269597806</v>
      </c>
      <c r="I4716">
        <v>1.175128698348999</v>
      </c>
      <c r="J4716" t="s">
        <v>43727</v>
      </c>
      <c r="K4716" t="s">
        <v>20535</v>
      </c>
      <c r="L4716" t="s">
        <v>20715</v>
      </c>
      <c r="M4716" t="s">
        <v>43728</v>
      </c>
    </row>
    <row r="4717" spans="1:13" x14ac:dyDescent="0.25">
      <c r="A4717" s="6" t="s">
        <v>9351</v>
      </c>
      <c r="B4717" t="s">
        <v>21949</v>
      </c>
      <c r="C4717" t="s">
        <v>20358</v>
      </c>
      <c r="D4717" t="s">
        <v>9352</v>
      </c>
      <c r="E4717">
        <v>1.5169999999999999E-3</v>
      </c>
      <c r="F4717">
        <v>134.86984000000001</v>
      </c>
      <c r="G4717">
        <v>70.5</v>
      </c>
      <c r="H4717">
        <v>1.7173020000000001</v>
      </c>
      <c r="I4717">
        <v>1.7172810000000001</v>
      </c>
      <c r="J4717" t="s">
        <v>21950</v>
      </c>
      <c r="K4717" t="s">
        <v>20634</v>
      </c>
      <c r="L4717" t="s">
        <v>20770</v>
      </c>
      <c r="M4717" t="s">
        <v>21951</v>
      </c>
    </row>
    <row r="4718" spans="1:13" x14ac:dyDescent="0.25">
      <c r="A4718" s="6" t="s">
        <v>9353</v>
      </c>
      <c r="B4718" t="s">
        <v>43795</v>
      </c>
      <c r="C4718" t="s">
        <v>20361</v>
      </c>
      <c r="D4718" t="s">
        <v>9354</v>
      </c>
      <c r="E4718">
        <v>1.5169999999999999E-3</v>
      </c>
      <c r="F4718">
        <v>63.286000000000001</v>
      </c>
      <c r="G4718">
        <v>27.57</v>
      </c>
      <c r="H4718">
        <v>0.73979910000000004</v>
      </c>
      <c r="I4718">
        <v>0.73978659999999996</v>
      </c>
      <c r="J4718" t="s">
        <v>43796</v>
      </c>
      <c r="K4718">
        <v>0</v>
      </c>
      <c r="L4718">
        <v>0</v>
      </c>
      <c r="M4718" t="s">
        <v>43797</v>
      </c>
    </row>
    <row r="4719" spans="1:13" x14ac:dyDescent="0.25">
      <c r="A4719" s="6" t="s">
        <v>9355</v>
      </c>
      <c r="B4719" t="s">
        <v>20891</v>
      </c>
      <c r="C4719" t="s">
        <v>20358</v>
      </c>
      <c r="D4719" t="s">
        <v>9356</v>
      </c>
      <c r="E4719">
        <v>1.5169999999999999E-3</v>
      </c>
      <c r="F4719">
        <v>135.51187999999999</v>
      </c>
      <c r="G4719">
        <v>70.13</v>
      </c>
      <c r="H4719">
        <v>1.786211</v>
      </c>
      <c r="I4719">
        <v>1.7861880000000001</v>
      </c>
      <c r="J4719" t="s">
        <v>20892</v>
      </c>
      <c r="K4719" t="s">
        <v>20613</v>
      </c>
      <c r="L4719" t="s">
        <v>20785</v>
      </c>
      <c r="M4719" t="s">
        <v>20893</v>
      </c>
    </row>
    <row r="4720" spans="1:13" x14ac:dyDescent="0.25">
      <c r="A4720" s="6" t="s">
        <v>9357</v>
      </c>
      <c r="B4720" t="s">
        <v>20526</v>
      </c>
      <c r="C4720" t="s">
        <v>20370</v>
      </c>
      <c r="D4720" t="s">
        <v>9358</v>
      </c>
      <c r="E4720">
        <v>1.516E-3</v>
      </c>
      <c r="F4720">
        <v>2662.9490000000001</v>
      </c>
      <c r="G4720">
        <v>9.9700000000000006</v>
      </c>
      <c r="H4720">
        <v>1.5553980000000001</v>
      </c>
      <c r="I4720">
        <v>1.555377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 s="6" t="s">
        <v>9359</v>
      </c>
      <c r="B4721" t="s">
        <v>43756</v>
      </c>
      <c r="C4721" t="s">
        <v>20359</v>
      </c>
      <c r="D4721" t="s">
        <v>9360</v>
      </c>
      <c r="E4721">
        <v>1.516E-3</v>
      </c>
      <c r="F4721">
        <v>107.075</v>
      </c>
      <c r="G4721">
        <v>11.42</v>
      </c>
      <c r="H4721">
        <v>0.48300660000000001</v>
      </c>
      <c r="I4721" t="s">
        <v>20338</v>
      </c>
      <c r="J4721" t="s">
        <v>43757</v>
      </c>
      <c r="K4721">
        <v>0</v>
      </c>
      <c r="L4721">
        <v>0</v>
      </c>
      <c r="M4721" t="s">
        <v>43758</v>
      </c>
    </row>
    <row r="4722" spans="1:13" x14ac:dyDescent="0.25">
      <c r="A4722" s="6" t="s">
        <v>9361</v>
      </c>
      <c r="B4722" t="s">
        <v>20508</v>
      </c>
      <c r="C4722" t="s">
        <v>20357</v>
      </c>
      <c r="D4722" t="s">
        <v>9362</v>
      </c>
      <c r="E4722">
        <v>1.5150000000000001E-3</v>
      </c>
      <c r="F4722">
        <v>27.318999999999999</v>
      </c>
      <c r="G4722">
        <v>185.8</v>
      </c>
      <c r="H4722">
        <v>0.78776599999999997</v>
      </c>
      <c r="I4722" t="s">
        <v>20338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 s="6" t="s">
        <v>9363</v>
      </c>
      <c r="B4723" t="s">
        <v>20509</v>
      </c>
      <c r="C4723" t="s">
        <v>20357</v>
      </c>
      <c r="D4723" t="s">
        <v>9364</v>
      </c>
      <c r="E4723">
        <v>1.5150000000000001E-3</v>
      </c>
      <c r="F4723">
        <v>183.83600000000001</v>
      </c>
      <c r="G4723">
        <v>27.6</v>
      </c>
      <c r="H4723">
        <v>0.53151680000000001</v>
      </c>
      <c r="I4723">
        <v>0.5315067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s="6" t="s">
        <v>9365</v>
      </c>
      <c r="B4724" t="s">
        <v>43717</v>
      </c>
      <c r="C4724" t="s">
        <v>20351</v>
      </c>
      <c r="D4724" t="s">
        <v>9366</v>
      </c>
      <c r="E4724">
        <v>1.5150000000000001E-3</v>
      </c>
      <c r="F4724">
        <v>211.268</v>
      </c>
      <c r="G4724">
        <v>919</v>
      </c>
      <c r="H4724">
        <v>0.79872529999999997</v>
      </c>
      <c r="I4724">
        <v>0.79871239999999999</v>
      </c>
      <c r="J4724" t="s">
        <v>43718</v>
      </c>
      <c r="K4724" t="s">
        <v>20544</v>
      </c>
      <c r="L4724" t="s">
        <v>21123</v>
      </c>
      <c r="M4724" t="s">
        <v>43719</v>
      </c>
    </row>
    <row r="4725" spans="1:13" x14ac:dyDescent="0.25">
      <c r="A4725" s="6" t="s">
        <v>9367</v>
      </c>
      <c r="B4725" t="s">
        <v>20513</v>
      </c>
      <c r="C4725" t="s">
        <v>20340</v>
      </c>
      <c r="D4725" t="s">
        <v>9368</v>
      </c>
      <c r="E4725">
        <v>1.5150000000000001E-3</v>
      </c>
      <c r="F4725">
        <v>80.986999999999995</v>
      </c>
      <c r="G4725">
        <v>1400.3</v>
      </c>
      <c r="H4725">
        <v>0.55278799999999995</v>
      </c>
      <c r="I4725">
        <v>0.5527763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 s="6" t="s">
        <v>9369</v>
      </c>
      <c r="B4726" t="s">
        <v>43774</v>
      </c>
      <c r="C4726" t="s">
        <v>20349</v>
      </c>
      <c r="D4726" t="s">
        <v>9370</v>
      </c>
      <c r="E4726">
        <v>1.513E-3</v>
      </c>
      <c r="F4726">
        <v>18.149999999999999</v>
      </c>
      <c r="G4726">
        <v>67.25</v>
      </c>
      <c r="H4726">
        <v>1.19414</v>
      </c>
      <c r="I4726">
        <v>1.194124</v>
      </c>
      <c r="J4726" t="s">
        <v>43775</v>
      </c>
      <c r="K4726" t="s">
        <v>20539</v>
      </c>
      <c r="L4726" t="s">
        <v>20540</v>
      </c>
      <c r="M4726" t="s">
        <v>43776</v>
      </c>
    </row>
    <row r="4727" spans="1:13" x14ac:dyDescent="0.25">
      <c r="A4727" s="6" t="s">
        <v>9371</v>
      </c>
      <c r="B4727" t="s">
        <v>43676</v>
      </c>
      <c r="C4727" t="s">
        <v>20355</v>
      </c>
      <c r="D4727" t="s">
        <v>9372</v>
      </c>
      <c r="E4727">
        <v>1.511E-3</v>
      </c>
      <c r="F4727">
        <v>335.57</v>
      </c>
      <c r="G4727">
        <v>5.84</v>
      </c>
      <c r="H4727">
        <v>1.5789820000000001</v>
      </c>
      <c r="I4727">
        <v>1.578962</v>
      </c>
      <c r="J4727" t="s">
        <v>43677</v>
      </c>
      <c r="K4727" t="s">
        <v>20634</v>
      </c>
      <c r="L4727" t="s">
        <v>21160</v>
      </c>
      <c r="M4727" t="s">
        <v>43678</v>
      </c>
    </row>
    <row r="4728" spans="1:13" x14ac:dyDescent="0.25">
      <c r="A4728" s="6" t="s">
        <v>9373</v>
      </c>
      <c r="B4728" t="s">
        <v>43792</v>
      </c>
      <c r="C4728" t="s">
        <v>20351</v>
      </c>
      <c r="D4728" t="s">
        <v>9374</v>
      </c>
      <c r="E4728">
        <v>1.511E-3</v>
      </c>
      <c r="F4728">
        <v>92.177999999999997</v>
      </c>
      <c r="G4728">
        <v>2100.5</v>
      </c>
      <c r="H4728">
        <v>0.2421992</v>
      </c>
      <c r="I4728">
        <v>0.24219199999999999</v>
      </c>
      <c r="J4728" t="s">
        <v>43793</v>
      </c>
      <c r="K4728" t="s">
        <v>20613</v>
      </c>
      <c r="L4728" t="s">
        <v>20614</v>
      </c>
      <c r="M4728" t="s">
        <v>43794</v>
      </c>
    </row>
    <row r="4729" spans="1:13" x14ac:dyDescent="0.25">
      <c r="A4729" s="6" t="s">
        <v>9375</v>
      </c>
      <c r="B4729" t="s">
        <v>43649</v>
      </c>
      <c r="C4729" t="s">
        <v>20341</v>
      </c>
      <c r="D4729" t="s">
        <v>9376</v>
      </c>
      <c r="E4729">
        <v>1.511E-3</v>
      </c>
      <c r="F4729">
        <v>79.555999999999997</v>
      </c>
      <c r="G4729">
        <v>16.95</v>
      </c>
      <c r="H4729">
        <v>1.653861822458629</v>
      </c>
      <c r="I4729">
        <v>1.6538398265838623</v>
      </c>
      <c r="J4729" t="s">
        <v>43649</v>
      </c>
      <c r="K4729" t="s">
        <v>20539</v>
      </c>
      <c r="L4729" t="s">
        <v>20667</v>
      </c>
      <c r="M4729" t="s">
        <v>43650</v>
      </c>
    </row>
    <row r="4730" spans="1:13" x14ac:dyDescent="0.25">
      <c r="A4730" s="6" t="s">
        <v>9377</v>
      </c>
      <c r="B4730" t="s">
        <v>43787</v>
      </c>
      <c r="C4730" t="s">
        <v>20342</v>
      </c>
      <c r="D4730" t="s">
        <v>9378</v>
      </c>
      <c r="E4730">
        <v>1.508E-3</v>
      </c>
      <c r="F4730">
        <v>49.484999999999999</v>
      </c>
      <c r="G4730">
        <v>27.21</v>
      </c>
      <c r="H4730">
        <v>1.052783538617974</v>
      </c>
      <c r="I4730">
        <v>1.0903735160827637</v>
      </c>
      <c r="J4730" t="s">
        <v>43787</v>
      </c>
      <c r="K4730" t="s">
        <v>20549</v>
      </c>
      <c r="L4730" t="s">
        <v>21372</v>
      </c>
      <c r="M4730" t="s">
        <v>43788</v>
      </c>
    </row>
    <row r="4731" spans="1:13" x14ac:dyDescent="0.25">
      <c r="A4731" s="6" t="s">
        <v>9379</v>
      </c>
      <c r="B4731" t="s">
        <v>43504</v>
      </c>
      <c r="C4731" t="s">
        <v>20354</v>
      </c>
      <c r="D4731" t="s">
        <v>9380</v>
      </c>
      <c r="E4731">
        <v>1.5070000000000001E-3</v>
      </c>
      <c r="F4731">
        <v>145.18</v>
      </c>
      <c r="G4731">
        <v>12.5</v>
      </c>
      <c r="H4731">
        <v>1.628117</v>
      </c>
      <c r="I4731">
        <v>1.628098</v>
      </c>
      <c r="J4731" t="s">
        <v>39380</v>
      </c>
      <c r="K4731">
        <v>0</v>
      </c>
      <c r="L4731">
        <v>0</v>
      </c>
      <c r="M4731" t="s">
        <v>39381</v>
      </c>
    </row>
    <row r="4732" spans="1:13" x14ac:dyDescent="0.25">
      <c r="A4732" s="6" t="s">
        <v>9381</v>
      </c>
      <c r="B4732" t="s">
        <v>43762</v>
      </c>
      <c r="C4732" t="s">
        <v>20371</v>
      </c>
      <c r="D4732" t="s">
        <v>9382</v>
      </c>
      <c r="E4732">
        <v>1.506E-3</v>
      </c>
      <c r="F4732">
        <v>1833.4110000000001</v>
      </c>
      <c r="G4732">
        <v>224</v>
      </c>
      <c r="H4732">
        <v>1.5843020000000001</v>
      </c>
      <c r="I4732">
        <v>1.5842810000000001</v>
      </c>
      <c r="J4732" t="s">
        <v>43763</v>
      </c>
      <c r="K4732" t="s">
        <v>20549</v>
      </c>
      <c r="L4732" t="s">
        <v>20571</v>
      </c>
      <c r="M4732" t="s">
        <v>43764</v>
      </c>
    </row>
    <row r="4733" spans="1:13" x14ac:dyDescent="0.25">
      <c r="A4733" s="6" t="s">
        <v>9383</v>
      </c>
      <c r="B4733" t="s">
        <v>43789</v>
      </c>
      <c r="C4733" t="s">
        <v>20367</v>
      </c>
      <c r="D4733" t="s">
        <v>7736</v>
      </c>
      <c r="E4733">
        <v>1.506E-3</v>
      </c>
      <c r="F4733">
        <v>806.73500000000001</v>
      </c>
      <c r="G4733">
        <v>9.06</v>
      </c>
      <c r="H4733">
        <v>1.0167250000000001</v>
      </c>
      <c r="I4733">
        <v>1.01671</v>
      </c>
      <c r="J4733" t="s">
        <v>43790</v>
      </c>
      <c r="K4733" t="s">
        <v>20598</v>
      </c>
      <c r="L4733" t="s">
        <v>21717</v>
      </c>
      <c r="M4733" t="s">
        <v>43791</v>
      </c>
    </row>
    <row r="4734" spans="1:13" x14ac:dyDescent="0.25">
      <c r="A4734" s="6" t="s">
        <v>9384</v>
      </c>
      <c r="B4734" t="s">
        <v>43878</v>
      </c>
      <c r="C4734" t="s">
        <v>20342</v>
      </c>
      <c r="D4734" t="s">
        <v>9385</v>
      </c>
      <c r="E4734">
        <v>1.505E-3</v>
      </c>
      <c r="F4734">
        <v>86.263999999999996</v>
      </c>
      <c r="G4734">
        <v>15.58</v>
      </c>
      <c r="H4734">
        <v>1.8364263854044476</v>
      </c>
      <c r="I4734">
        <v>1.8364036083221436</v>
      </c>
      <c r="J4734" t="s">
        <v>43878</v>
      </c>
      <c r="K4734" t="s">
        <v>20535</v>
      </c>
      <c r="L4734" t="s">
        <v>21104</v>
      </c>
      <c r="M4734" t="s">
        <v>43879</v>
      </c>
    </row>
    <row r="4735" spans="1:13" x14ac:dyDescent="0.25">
      <c r="A4735" s="6" t="s">
        <v>9386</v>
      </c>
      <c r="B4735" t="s">
        <v>20512</v>
      </c>
      <c r="C4735" t="s">
        <v>20340</v>
      </c>
      <c r="D4735" t="s">
        <v>9387</v>
      </c>
      <c r="E4735">
        <v>1.505E-3</v>
      </c>
      <c r="F4735">
        <v>687.64300000000003</v>
      </c>
      <c r="G4735">
        <v>163.9</v>
      </c>
      <c r="H4735">
        <v>1.4431670000000001</v>
      </c>
      <c r="I4735">
        <v>1.4402200000000001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 s="6" t="s">
        <v>9388</v>
      </c>
      <c r="B4736" t="s">
        <v>44523</v>
      </c>
      <c r="C4736" t="s">
        <v>20364</v>
      </c>
      <c r="D4736" t="s">
        <v>9389</v>
      </c>
      <c r="E4736">
        <v>1.505E-3</v>
      </c>
      <c r="F4736">
        <v>286.67968000000002</v>
      </c>
      <c r="G4736">
        <v>32.9</v>
      </c>
      <c r="H4736">
        <v>0.5251325</v>
      </c>
      <c r="I4736">
        <v>0.52512190000000003</v>
      </c>
      <c r="J4736" t="s">
        <v>44524</v>
      </c>
      <c r="K4736" t="s">
        <v>20677</v>
      </c>
      <c r="L4736" t="s">
        <v>21259</v>
      </c>
      <c r="M4736" t="s">
        <v>44525</v>
      </c>
    </row>
    <row r="4737" spans="1:13" x14ac:dyDescent="0.25">
      <c r="A4737" s="6" t="s">
        <v>9390</v>
      </c>
      <c r="B4737" t="s">
        <v>43891</v>
      </c>
      <c r="C4737" t="s">
        <v>20341</v>
      </c>
      <c r="D4737" t="s">
        <v>9391</v>
      </c>
      <c r="E4737">
        <v>1.505E-3</v>
      </c>
      <c r="F4737">
        <v>43.26</v>
      </c>
      <c r="G4737">
        <v>31.06</v>
      </c>
      <c r="H4737">
        <v>1.1056870881308067</v>
      </c>
      <c r="I4737">
        <v>1.1056711673736572</v>
      </c>
      <c r="J4737" t="s">
        <v>43891</v>
      </c>
      <c r="K4737" t="s">
        <v>20539</v>
      </c>
      <c r="L4737" t="s">
        <v>20667</v>
      </c>
      <c r="M4737" t="s">
        <v>43892</v>
      </c>
    </row>
    <row r="4738" spans="1:13" x14ac:dyDescent="0.25">
      <c r="A4738" s="6" t="s">
        <v>9392</v>
      </c>
      <c r="B4738" t="s">
        <v>43597</v>
      </c>
      <c r="C4738" t="s">
        <v>20354</v>
      </c>
      <c r="D4738" t="s">
        <v>9393</v>
      </c>
      <c r="E4738">
        <v>1.505E-3</v>
      </c>
      <c r="F4738">
        <v>226.83500000000001</v>
      </c>
      <c r="G4738">
        <v>7.99</v>
      </c>
      <c r="H4738">
        <v>1.074665</v>
      </c>
      <c r="I4738">
        <v>1.0746500000000001</v>
      </c>
      <c r="J4738" t="s">
        <v>42453</v>
      </c>
      <c r="K4738" t="s">
        <v>20677</v>
      </c>
      <c r="L4738" t="s">
        <v>23570</v>
      </c>
      <c r="M4738" t="s">
        <v>42454</v>
      </c>
    </row>
    <row r="4739" spans="1:13" x14ac:dyDescent="0.25">
      <c r="A4739" s="6" t="s">
        <v>9394</v>
      </c>
      <c r="B4739" t="s">
        <v>44101</v>
      </c>
      <c r="C4739" t="s">
        <v>20351</v>
      </c>
      <c r="D4739" t="s">
        <v>9395</v>
      </c>
      <c r="E4739">
        <v>1.5039999999999999E-3</v>
      </c>
      <c r="F4739">
        <v>174.958</v>
      </c>
      <c r="G4739">
        <v>1102</v>
      </c>
      <c r="H4739">
        <v>0.64195000000000002</v>
      </c>
      <c r="I4739">
        <v>0.64193820000000001</v>
      </c>
      <c r="J4739" t="s">
        <v>44102</v>
      </c>
      <c r="K4739" t="s">
        <v>20544</v>
      </c>
      <c r="L4739" t="s">
        <v>20759</v>
      </c>
      <c r="M4739" t="s">
        <v>44103</v>
      </c>
    </row>
    <row r="4740" spans="1:13" x14ac:dyDescent="0.25">
      <c r="A4740" s="6" t="s">
        <v>9396</v>
      </c>
      <c r="B4740" t="s">
        <v>43672</v>
      </c>
      <c r="C4740" t="s">
        <v>20342</v>
      </c>
      <c r="D4740" t="s">
        <v>9397</v>
      </c>
      <c r="E4740">
        <v>1.5039999999999999E-3</v>
      </c>
      <c r="F4740">
        <v>108.039</v>
      </c>
      <c r="G4740">
        <v>12.43</v>
      </c>
      <c r="H4740">
        <v>0.34000878969045117</v>
      </c>
      <c r="I4740">
        <v>0.34000074863433838</v>
      </c>
      <c r="J4740" t="s">
        <v>43672</v>
      </c>
      <c r="K4740" t="s">
        <v>20549</v>
      </c>
      <c r="L4740" t="s">
        <v>21359</v>
      </c>
      <c r="M4740" t="s">
        <v>43673</v>
      </c>
    </row>
    <row r="4741" spans="1:13" x14ac:dyDescent="0.25">
      <c r="A4741" s="6" t="s">
        <v>9398</v>
      </c>
      <c r="B4741" t="s">
        <v>44470</v>
      </c>
      <c r="C4741" t="s">
        <v>20358</v>
      </c>
      <c r="D4741" t="s">
        <v>9399</v>
      </c>
      <c r="E4741">
        <v>1.5039999999999999E-3</v>
      </c>
      <c r="F4741">
        <v>1126.03512</v>
      </c>
      <c r="G4741">
        <v>8.3699999999999992</v>
      </c>
      <c r="H4741">
        <v>0.94956560000000001</v>
      </c>
      <c r="I4741">
        <v>0.94955120000000004</v>
      </c>
      <c r="J4741" t="s">
        <v>44471</v>
      </c>
      <c r="K4741" t="s">
        <v>20554</v>
      </c>
      <c r="L4741" t="s">
        <v>20563</v>
      </c>
      <c r="M4741" t="s">
        <v>44472</v>
      </c>
    </row>
    <row r="4742" spans="1:13" x14ac:dyDescent="0.25">
      <c r="A4742" s="6" t="s">
        <v>9400</v>
      </c>
      <c r="B4742" t="s">
        <v>43851</v>
      </c>
      <c r="C4742" t="s">
        <v>20355</v>
      </c>
      <c r="D4742" t="s">
        <v>9401</v>
      </c>
      <c r="E4742">
        <v>1.5039999999999999E-3</v>
      </c>
      <c r="F4742">
        <v>540.34900000000005</v>
      </c>
      <c r="G4742">
        <v>3.61</v>
      </c>
      <c r="H4742">
        <v>1.0905279999999999</v>
      </c>
      <c r="I4742">
        <v>1.0905119999999999</v>
      </c>
      <c r="J4742" t="s">
        <v>43852</v>
      </c>
      <c r="K4742">
        <v>0</v>
      </c>
      <c r="L4742">
        <v>0</v>
      </c>
      <c r="M4742" t="s">
        <v>43853</v>
      </c>
    </row>
    <row r="4743" spans="1:13" x14ac:dyDescent="0.25">
      <c r="A4743" s="6" t="s">
        <v>9402</v>
      </c>
      <c r="B4743" t="s">
        <v>44015</v>
      </c>
      <c r="C4743" t="s">
        <v>20351</v>
      </c>
      <c r="D4743" t="s">
        <v>9403</v>
      </c>
      <c r="E4743">
        <v>1.5039999999999999E-3</v>
      </c>
      <c r="F4743">
        <v>79.013999999999996</v>
      </c>
      <c r="G4743">
        <v>2439</v>
      </c>
      <c r="H4743">
        <v>0.63005299999999997</v>
      </c>
      <c r="I4743">
        <v>0.62903209999999998</v>
      </c>
      <c r="J4743" t="s">
        <v>44016</v>
      </c>
      <c r="K4743" t="s">
        <v>20554</v>
      </c>
      <c r="L4743" t="s">
        <v>20563</v>
      </c>
      <c r="M4743" t="s">
        <v>44017</v>
      </c>
    </row>
    <row r="4744" spans="1:13" x14ac:dyDescent="0.25">
      <c r="A4744" s="6" t="s">
        <v>9404</v>
      </c>
      <c r="B4744" t="s">
        <v>43866</v>
      </c>
      <c r="C4744" t="s">
        <v>20385</v>
      </c>
      <c r="D4744" t="s">
        <v>9405</v>
      </c>
      <c r="E4744">
        <v>1.503E-3</v>
      </c>
      <c r="F4744">
        <v>2261.4639999999999</v>
      </c>
      <c r="G4744">
        <v>2.4700000000000002</v>
      </c>
      <c r="H4744">
        <v>0.77339119999999995</v>
      </c>
      <c r="I4744">
        <v>0.77337840000000002</v>
      </c>
      <c r="J4744" t="s">
        <v>43867</v>
      </c>
      <c r="K4744" t="s">
        <v>20634</v>
      </c>
      <c r="L4744" t="s">
        <v>20951</v>
      </c>
      <c r="M4744" t="s">
        <v>43868</v>
      </c>
    </row>
    <row r="4745" spans="1:13" x14ac:dyDescent="0.25">
      <c r="A4745" s="6" t="s">
        <v>9408</v>
      </c>
      <c r="B4745" t="s">
        <v>43813</v>
      </c>
      <c r="C4745" t="s">
        <v>20345</v>
      </c>
      <c r="D4745" t="s">
        <v>5499</v>
      </c>
      <c r="E4745">
        <v>1.5020000000000001E-3</v>
      </c>
      <c r="F4745">
        <v>2873.16</v>
      </c>
      <c r="G4745">
        <v>3.6269999999999998</v>
      </c>
      <c r="H4745">
        <v>0.57787889999999997</v>
      </c>
      <c r="I4745">
        <v>0.57786800000000005</v>
      </c>
      <c r="J4745" t="s">
        <v>43814</v>
      </c>
      <c r="K4745" t="s">
        <v>20539</v>
      </c>
      <c r="L4745" t="s">
        <v>20802</v>
      </c>
      <c r="M4745" t="s">
        <v>43815</v>
      </c>
    </row>
    <row r="4746" spans="1:13" x14ac:dyDescent="0.25">
      <c r="A4746" s="6" t="s">
        <v>9406</v>
      </c>
      <c r="B4746" t="s">
        <v>44035</v>
      </c>
      <c r="C4746" t="s">
        <v>20378</v>
      </c>
      <c r="D4746" t="s">
        <v>9407</v>
      </c>
      <c r="E4746">
        <v>1.5020000000000001E-3</v>
      </c>
      <c r="F4746">
        <v>1008.647</v>
      </c>
      <c r="G4746">
        <v>43.25</v>
      </c>
      <c r="H4746">
        <v>2.0448710000000001</v>
      </c>
      <c r="I4746">
        <v>2.0448439999999999</v>
      </c>
      <c r="J4746" t="s">
        <v>44036</v>
      </c>
      <c r="K4746" t="s">
        <v>20554</v>
      </c>
      <c r="L4746" t="s">
        <v>20728</v>
      </c>
      <c r="M4746" t="s">
        <v>44037</v>
      </c>
    </row>
    <row r="4747" spans="1:13" x14ac:dyDescent="0.25">
      <c r="A4747" s="6" t="s">
        <v>9409</v>
      </c>
      <c r="B4747" t="s">
        <v>21048</v>
      </c>
      <c r="C4747" t="s">
        <v>20364</v>
      </c>
      <c r="D4747" t="s">
        <v>9410</v>
      </c>
      <c r="E4747">
        <v>1.5009999999999999E-3</v>
      </c>
      <c r="F4747">
        <v>682.16848000000005</v>
      </c>
      <c r="G4747">
        <v>13.79</v>
      </c>
      <c r="H4747">
        <v>1.202701</v>
      </c>
      <c r="I4747">
        <v>1.2026840000000001</v>
      </c>
      <c r="J4747" t="s">
        <v>21049</v>
      </c>
      <c r="K4747" t="s">
        <v>20634</v>
      </c>
      <c r="L4747" t="s">
        <v>20770</v>
      </c>
      <c r="M4747" t="s">
        <v>21050</v>
      </c>
    </row>
    <row r="4748" spans="1:13" x14ac:dyDescent="0.25">
      <c r="A4748" s="6" t="s">
        <v>9411</v>
      </c>
      <c r="B4748" t="s">
        <v>43846</v>
      </c>
      <c r="C4748" t="s">
        <v>20351</v>
      </c>
      <c r="D4748" t="s">
        <v>9412</v>
      </c>
      <c r="E4748">
        <v>1.5E-3</v>
      </c>
      <c r="F4748">
        <v>66.617999999999995</v>
      </c>
      <c r="G4748">
        <v>2886</v>
      </c>
      <c r="H4748">
        <v>0.94537179999999998</v>
      </c>
      <c r="I4748">
        <v>0.94535760000000002</v>
      </c>
      <c r="J4748" t="s">
        <v>43847</v>
      </c>
      <c r="K4748">
        <v>0</v>
      </c>
      <c r="L4748">
        <v>0</v>
      </c>
      <c r="M4748" t="s">
        <v>43848</v>
      </c>
    </row>
    <row r="4749" spans="1:13" x14ac:dyDescent="0.25">
      <c r="A4749" s="6" t="s">
        <v>9415</v>
      </c>
      <c r="B4749" t="s">
        <v>44151</v>
      </c>
      <c r="C4749" t="s">
        <v>20358</v>
      </c>
      <c r="D4749" t="s">
        <v>9416</v>
      </c>
      <c r="E4749">
        <v>1.5E-3</v>
      </c>
      <c r="F4749">
        <v>465.89508000000001</v>
      </c>
      <c r="G4749">
        <v>20.170000000000002</v>
      </c>
      <c r="H4749">
        <v>0.262322</v>
      </c>
      <c r="I4749">
        <v>0.26231470000000001</v>
      </c>
      <c r="J4749" t="s">
        <v>44152</v>
      </c>
      <c r="K4749" t="s">
        <v>20634</v>
      </c>
      <c r="L4749" t="s">
        <v>21160</v>
      </c>
      <c r="M4749" t="s">
        <v>44153</v>
      </c>
    </row>
    <row r="4750" spans="1:13" x14ac:dyDescent="0.25">
      <c r="A4750" s="6" t="s">
        <v>9413</v>
      </c>
      <c r="B4750" t="s">
        <v>36345</v>
      </c>
      <c r="C4750" t="s">
        <v>20341</v>
      </c>
      <c r="D4750" t="s">
        <v>9414</v>
      </c>
      <c r="E4750">
        <v>1.5E-3</v>
      </c>
      <c r="F4750">
        <v>370.89699999999999</v>
      </c>
      <c r="G4750">
        <v>3.61</v>
      </c>
      <c r="H4750">
        <v>2.1747942030283562</v>
      </c>
      <c r="I4750">
        <v>2.1747674942016602</v>
      </c>
      <c r="J4750" t="s">
        <v>36345</v>
      </c>
      <c r="K4750" t="s">
        <v>20539</v>
      </c>
      <c r="L4750" t="s">
        <v>20592</v>
      </c>
      <c r="M4750" t="s">
        <v>36346</v>
      </c>
    </row>
    <row r="4751" spans="1:13" x14ac:dyDescent="0.25">
      <c r="A4751" s="6" t="s">
        <v>9417</v>
      </c>
      <c r="B4751" t="s">
        <v>43682</v>
      </c>
      <c r="C4751" t="s">
        <v>20363</v>
      </c>
      <c r="D4751" t="s">
        <v>9418</v>
      </c>
      <c r="E4751">
        <v>1.4989999999999999E-3</v>
      </c>
      <c r="F4751">
        <v>32.487000000000002</v>
      </c>
      <c r="G4751">
        <v>41.19</v>
      </c>
      <c r="H4751">
        <v>2.5562055681242861</v>
      </c>
      <c r="I4751">
        <v>2.5561742782592773</v>
      </c>
      <c r="J4751" t="s">
        <v>43682</v>
      </c>
      <c r="K4751" t="s">
        <v>20554</v>
      </c>
      <c r="L4751" t="s">
        <v>20963</v>
      </c>
      <c r="M4751" t="s">
        <v>43683</v>
      </c>
    </row>
    <row r="4752" spans="1:13" x14ac:dyDescent="0.25">
      <c r="A4752" s="6" t="s">
        <v>9419</v>
      </c>
      <c r="B4752" t="s">
        <v>43935</v>
      </c>
      <c r="C4752" t="s">
        <v>20342</v>
      </c>
      <c r="D4752" t="s">
        <v>9420</v>
      </c>
      <c r="E4752">
        <v>1.4989999999999999E-3</v>
      </c>
      <c r="F4752">
        <v>10.781000000000001</v>
      </c>
      <c r="G4752">
        <v>124.1</v>
      </c>
      <c r="H4752">
        <v>0.70885508180074464</v>
      </c>
      <c r="I4752">
        <v>0.70884311199188232</v>
      </c>
      <c r="J4752" t="s">
        <v>43935</v>
      </c>
      <c r="K4752" t="s">
        <v>20549</v>
      </c>
      <c r="L4752" t="s">
        <v>21372</v>
      </c>
      <c r="M4752" t="s">
        <v>43936</v>
      </c>
    </row>
    <row r="4753" spans="1:13" x14ac:dyDescent="0.25">
      <c r="A4753" s="6" t="s">
        <v>9421</v>
      </c>
      <c r="B4753" t="s">
        <v>43810</v>
      </c>
      <c r="C4753" t="s">
        <v>20389</v>
      </c>
      <c r="D4753" t="s">
        <v>9422</v>
      </c>
      <c r="E4753">
        <v>1.498E-3</v>
      </c>
      <c r="F4753">
        <v>807.52099999999996</v>
      </c>
      <c r="G4753">
        <v>56.65</v>
      </c>
      <c r="H4753">
        <v>0.71534779999999998</v>
      </c>
      <c r="I4753">
        <v>0.71533550000000001</v>
      </c>
      <c r="J4753" t="s">
        <v>43811</v>
      </c>
      <c r="K4753" t="s">
        <v>20613</v>
      </c>
      <c r="L4753" t="s">
        <v>20975</v>
      </c>
      <c r="M4753" t="s">
        <v>43812</v>
      </c>
    </row>
    <row r="4754" spans="1:13" x14ac:dyDescent="0.25">
      <c r="A4754" s="6" t="s">
        <v>9423</v>
      </c>
      <c r="B4754" t="s">
        <v>43844</v>
      </c>
      <c r="C4754" t="s">
        <v>20341</v>
      </c>
      <c r="D4754" t="s">
        <v>9424</v>
      </c>
      <c r="E4754">
        <v>1.498E-3</v>
      </c>
      <c r="F4754">
        <v>16.053000000000001</v>
      </c>
      <c r="G4754">
        <v>83.31</v>
      </c>
      <c r="H4754">
        <v>1.5629580525786997</v>
      </c>
      <c r="I4754">
        <v>1.5629384517669678</v>
      </c>
      <c r="J4754" t="s">
        <v>43844</v>
      </c>
      <c r="K4754" t="s">
        <v>20549</v>
      </c>
      <c r="L4754" t="s">
        <v>21445</v>
      </c>
      <c r="M4754" t="s">
        <v>43845</v>
      </c>
    </row>
    <row r="4755" spans="1:13" x14ac:dyDescent="0.25">
      <c r="A4755" s="6" t="s">
        <v>9425</v>
      </c>
      <c r="B4755" t="s">
        <v>43995</v>
      </c>
      <c r="C4755" t="s">
        <v>20368</v>
      </c>
      <c r="D4755" t="s">
        <v>9426</v>
      </c>
      <c r="E4755">
        <v>1.498E-3</v>
      </c>
      <c r="F4755">
        <v>2305.8229999999999</v>
      </c>
      <c r="G4755">
        <v>8850</v>
      </c>
      <c r="H4755">
        <v>1.124671</v>
      </c>
      <c r="I4755">
        <v>1.124654</v>
      </c>
      <c r="J4755" t="s">
        <v>43996</v>
      </c>
      <c r="K4755" t="s">
        <v>20634</v>
      </c>
      <c r="L4755" t="s">
        <v>21346</v>
      </c>
      <c r="M4755" t="s">
        <v>43997</v>
      </c>
    </row>
    <row r="4756" spans="1:13" x14ac:dyDescent="0.25">
      <c r="A4756" s="6" t="s">
        <v>9427</v>
      </c>
      <c r="B4756" t="s">
        <v>43818</v>
      </c>
      <c r="C4756" t="s">
        <v>20367</v>
      </c>
      <c r="D4756" t="s">
        <v>9428</v>
      </c>
      <c r="E4756">
        <v>1.498E-3</v>
      </c>
      <c r="F4756">
        <v>395.53199999999998</v>
      </c>
      <c r="G4756">
        <v>18.38</v>
      </c>
      <c r="H4756">
        <v>0.95979769999999998</v>
      </c>
      <c r="I4756">
        <v>0.95978379999999996</v>
      </c>
      <c r="J4756" t="s">
        <v>43819</v>
      </c>
      <c r="K4756" t="s">
        <v>20549</v>
      </c>
      <c r="L4756" t="s">
        <v>21471</v>
      </c>
      <c r="M4756" t="s">
        <v>43820</v>
      </c>
    </row>
    <row r="4757" spans="1:13" x14ac:dyDescent="0.25">
      <c r="A4757" s="6" t="s">
        <v>9429</v>
      </c>
      <c r="B4757" t="s">
        <v>43684</v>
      </c>
      <c r="C4757" t="s">
        <v>20389</v>
      </c>
      <c r="D4757" t="s">
        <v>9430</v>
      </c>
      <c r="E4757">
        <v>1.4970000000000001E-3</v>
      </c>
      <c r="F4757">
        <v>191.52500000000001</v>
      </c>
      <c r="G4757">
        <v>238.7</v>
      </c>
      <c r="H4757">
        <v>1.0208980000000001</v>
      </c>
      <c r="I4757">
        <v>1.0208820000000001</v>
      </c>
      <c r="J4757" t="s">
        <v>43685</v>
      </c>
      <c r="K4757" t="s">
        <v>20549</v>
      </c>
      <c r="L4757" t="s">
        <v>20604</v>
      </c>
      <c r="M4757" t="s">
        <v>43686</v>
      </c>
    </row>
    <row r="4758" spans="1:13" x14ac:dyDescent="0.25">
      <c r="A4758" s="6" t="s">
        <v>9431</v>
      </c>
      <c r="B4758" t="s">
        <v>32413</v>
      </c>
      <c r="C4758" t="s">
        <v>20342</v>
      </c>
      <c r="D4758" t="s">
        <v>9432</v>
      </c>
      <c r="E4758">
        <v>1.4970000000000001E-3</v>
      </c>
      <c r="F4758">
        <v>102.495</v>
      </c>
      <c r="G4758">
        <v>13.04</v>
      </c>
      <c r="H4758">
        <v>1.6927511786296587</v>
      </c>
      <c r="I4758">
        <v>1.6927289962768555</v>
      </c>
      <c r="J4758" t="s">
        <v>32413</v>
      </c>
      <c r="K4758" t="s">
        <v>20746</v>
      </c>
      <c r="L4758" t="s">
        <v>21041</v>
      </c>
      <c r="M4758" t="s">
        <v>9432</v>
      </c>
    </row>
    <row r="4759" spans="1:13" x14ac:dyDescent="0.25">
      <c r="A4759" s="6" t="s">
        <v>9433</v>
      </c>
      <c r="B4759" t="s">
        <v>20517</v>
      </c>
      <c r="C4759" t="s">
        <v>20340</v>
      </c>
      <c r="D4759" t="s">
        <v>9434</v>
      </c>
      <c r="E4759">
        <v>1.4970000000000001E-3</v>
      </c>
      <c r="F4759">
        <v>46.426000000000002</v>
      </c>
      <c r="G4759">
        <v>2413.75</v>
      </c>
      <c r="H4759">
        <v>0.43994070000000002</v>
      </c>
      <c r="I4759">
        <v>0.4399306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 s="6" t="s">
        <v>9435</v>
      </c>
      <c r="B4760" t="s">
        <v>43807</v>
      </c>
      <c r="C4760" t="s">
        <v>20350</v>
      </c>
      <c r="D4760" t="s">
        <v>9436</v>
      </c>
      <c r="E4760">
        <v>1.4970000000000001E-3</v>
      </c>
      <c r="F4760">
        <v>5.8319999999999999</v>
      </c>
      <c r="G4760">
        <v>304000</v>
      </c>
      <c r="H4760">
        <v>0.45936830000000001</v>
      </c>
      <c r="I4760">
        <v>0.45935870000000001</v>
      </c>
      <c r="J4760" t="s">
        <v>43808</v>
      </c>
      <c r="K4760" t="s">
        <v>20613</v>
      </c>
      <c r="L4760" t="s">
        <v>20614</v>
      </c>
      <c r="M4760" t="s">
        <v>43809</v>
      </c>
    </row>
    <row r="4761" spans="1:13" x14ac:dyDescent="0.25">
      <c r="A4761" s="6" t="s">
        <v>9437</v>
      </c>
      <c r="B4761" t="s">
        <v>20615</v>
      </c>
      <c r="C4761" t="s">
        <v>20364</v>
      </c>
      <c r="D4761" t="s">
        <v>9438</v>
      </c>
      <c r="E4761">
        <v>1.4959999999999999E-3</v>
      </c>
      <c r="F4761">
        <v>903.22371999999996</v>
      </c>
      <c r="G4761">
        <v>10.38</v>
      </c>
      <c r="H4761">
        <v>1.0841689999999999</v>
      </c>
      <c r="I4761">
        <v>1.0841529999999999</v>
      </c>
      <c r="J4761" t="s">
        <v>20616</v>
      </c>
      <c r="K4761" t="s">
        <v>20554</v>
      </c>
      <c r="L4761" t="s">
        <v>20563</v>
      </c>
      <c r="M4761" t="s">
        <v>20617</v>
      </c>
    </row>
    <row r="4762" spans="1:13" x14ac:dyDescent="0.25">
      <c r="A4762" s="6" t="s">
        <v>9439</v>
      </c>
      <c r="B4762" t="s">
        <v>21273</v>
      </c>
      <c r="C4762" t="s">
        <v>20341</v>
      </c>
      <c r="D4762" t="s">
        <v>9440</v>
      </c>
      <c r="E4762">
        <v>1.4959999999999999E-3</v>
      </c>
      <c r="F4762">
        <v>443.64469000000003</v>
      </c>
      <c r="G4762">
        <v>3.01</v>
      </c>
      <c r="H4762">
        <v>0.90251435907236766</v>
      </c>
      <c r="I4762">
        <v>0.90249943733215332</v>
      </c>
      <c r="J4762" t="s">
        <v>21273</v>
      </c>
      <c r="K4762" t="s">
        <v>20698</v>
      </c>
      <c r="L4762" t="s">
        <v>20703</v>
      </c>
      <c r="M4762" t="s">
        <v>21274</v>
      </c>
    </row>
    <row r="4763" spans="1:13" x14ac:dyDescent="0.25">
      <c r="A4763" s="6" t="s">
        <v>9441</v>
      </c>
      <c r="B4763" t="s">
        <v>43802</v>
      </c>
      <c r="C4763" t="s">
        <v>20385</v>
      </c>
      <c r="D4763" t="s">
        <v>9442</v>
      </c>
      <c r="E4763">
        <v>1.4959999999999999E-3</v>
      </c>
      <c r="F4763">
        <v>2223.04</v>
      </c>
      <c r="G4763">
        <v>2.5</v>
      </c>
      <c r="H4763">
        <v>1.6613910000000001</v>
      </c>
      <c r="I4763">
        <v>1.6740950000000001</v>
      </c>
      <c r="J4763" t="s">
        <v>43803</v>
      </c>
      <c r="K4763" t="s">
        <v>20698</v>
      </c>
      <c r="L4763" t="s">
        <v>20699</v>
      </c>
      <c r="M4763" t="s">
        <v>43802</v>
      </c>
    </row>
    <row r="4764" spans="1:13" x14ac:dyDescent="0.25">
      <c r="A4764" s="6" t="s">
        <v>9443</v>
      </c>
      <c r="B4764" t="s">
        <v>21142</v>
      </c>
      <c r="C4764" t="s">
        <v>20364</v>
      </c>
      <c r="D4764" t="s">
        <v>9444</v>
      </c>
      <c r="E4764">
        <v>1.495E-3</v>
      </c>
      <c r="F4764">
        <v>273.77195999999998</v>
      </c>
      <c r="G4764">
        <v>34.21</v>
      </c>
      <c r="H4764">
        <v>1.4798469999999999</v>
      </c>
      <c r="I4764">
        <v>1.479827</v>
      </c>
      <c r="J4764" t="s">
        <v>21143</v>
      </c>
      <c r="K4764" t="s">
        <v>20544</v>
      </c>
      <c r="L4764" t="s">
        <v>21098</v>
      </c>
      <c r="M4764" t="s">
        <v>21144</v>
      </c>
    </row>
    <row r="4765" spans="1:13" x14ac:dyDescent="0.25">
      <c r="A4765" s="6" t="s">
        <v>9445</v>
      </c>
      <c r="B4765" t="s">
        <v>43517</v>
      </c>
      <c r="C4765" t="s">
        <v>20369</v>
      </c>
      <c r="D4765" t="s">
        <v>9446</v>
      </c>
      <c r="E4765">
        <v>1.495E-3</v>
      </c>
      <c r="F4765">
        <v>176.18</v>
      </c>
      <c r="G4765">
        <v>13187</v>
      </c>
      <c r="H4765">
        <v>0.826372</v>
      </c>
      <c r="I4765">
        <v>0.82635809999999998</v>
      </c>
      <c r="J4765" t="s">
        <v>43518</v>
      </c>
      <c r="K4765" t="s">
        <v>20613</v>
      </c>
      <c r="L4765" t="s">
        <v>22016</v>
      </c>
      <c r="M4765" t="s">
        <v>43519</v>
      </c>
    </row>
    <row r="4766" spans="1:13" x14ac:dyDescent="0.25">
      <c r="A4766" s="6" t="s">
        <v>9447</v>
      </c>
      <c r="B4766" t="s">
        <v>20520</v>
      </c>
      <c r="C4766" t="s">
        <v>20391</v>
      </c>
      <c r="D4766" t="s">
        <v>9448</v>
      </c>
      <c r="E4766">
        <v>1.4940000000000001E-3</v>
      </c>
      <c r="F4766">
        <v>402.65199999999999</v>
      </c>
      <c r="G4766">
        <v>2998</v>
      </c>
      <c r="H4766">
        <v>0.26140069999999999</v>
      </c>
      <c r="I4766">
        <v>0.2650402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 s="6" t="s">
        <v>9449</v>
      </c>
      <c r="B4767" t="s">
        <v>43729</v>
      </c>
      <c r="C4767" t="s">
        <v>20351</v>
      </c>
      <c r="D4767" t="s">
        <v>9450</v>
      </c>
      <c r="E4767">
        <v>1.493E-3</v>
      </c>
      <c r="F4767">
        <v>207.15600000000001</v>
      </c>
      <c r="G4767">
        <v>923.7</v>
      </c>
      <c r="H4767">
        <v>0.8224456</v>
      </c>
      <c r="I4767">
        <v>0.82243250000000001</v>
      </c>
      <c r="J4767" t="s">
        <v>43730</v>
      </c>
      <c r="K4767">
        <v>0</v>
      </c>
      <c r="L4767">
        <v>0</v>
      </c>
      <c r="M4767" t="s">
        <v>43731</v>
      </c>
    </row>
    <row r="4768" spans="1:13" x14ac:dyDescent="0.25">
      <c r="A4768" s="6" t="s">
        <v>9451</v>
      </c>
      <c r="B4768" t="s">
        <v>33457</v>
      </c>
      <c r="C4768" t="s">
        <v>20376</v>
      </c>
      <c r="D4768" t="s">
        <v>9452</v>
      </c>
      <c r="E4768">
        <v>1.493E-3</v>
      </c>
      <c r="F4768">
        <v>1196.7339999999999</v>
      </c>
      <c r="G4768">
        <v>4.09</v>
      </c>
      <c r="H4768">
        <v>1.619521</v>
      </c>
      <c r="I4768">
        <v>1.619499</v>
      </c>
      <c r="J4768" t="s">
        <v>33458</v>
      </c>
      <c r="K4768">
        <v>0</v>
      </c>
      <c r="L4768">
        <v>0</v>
      </c>
      <c r="M4768" t="s">
        <v>33459</v>
      </c>
    </row>
    <row r="4769" spans="1:13" x14ac:dyDescent="0.25">
      <c r="A4769" s="6" t="s">
        <v>9453</v>
      </c>
      <c r="B4769" t="s">
        <v>20863</v>
      </c>
      <c r="C4769" t="s">
        <v>20355</v>
      </c>
      <c r="D4769" t="s">
        <v>9454</v>
      </c>
      <c r="E4769">
        <v>1.4920000000000001E-3</v>
      </c>
      <c r="F4769">
        <v>211.465</v>
      </c>
      <c r="G4769">
        <v>9.15</v>
      </c>
      <c r="H4769">
        <v>0.58311310000000005</v>
      </c>
      <c r="I4769">
        <v>0.57730570000000003</v>
      </c>
      <c r="J4769" t="s">
        <v>20864</v>
      </c>
      <c r="K4769" t="s">
        <v>20613</v>
      </c>
      <c r="L4769" t="s">
        <v>20614</v>
      </c>
      <c r="M4769" t="s">
        <v>20865</v>
      </c>
    </row>
    <row r="4770" spans="1:13" x14ac:dyDescent="0.25">
      <c r="A4770" s="6" t="s">
        <v>9455</v>
      </c>
      <c r="B4770" t="s">
        <v>40277</v>
      </c>
      <c r="C4770" t="s">
        <v>20346</v>
      </c>
      <c r="D4770" t="s">
        <v>9456</v>
      </c>
      <c r="E4770">
        <v>1.4909999999999999E-3</v>
      </c>
      <c r="F4770">
        <v>42.735999999999997</v>
      </c>
      <c r="G4770">
        <v>28.14</v>
      </c>
      <c r="H4770">
        <v>1.4529270000000001</v>
      </c>
      <c r="I4770">
        <v>1.4529069999999999</v>
      </c>
      <c r="J4770" t="s">
        <v>40277</v>
      </c>
      <c r="K4770" t="s">
        <v>20554</v>
      </c>
      <c r="L4770" t="s">
        <v>20607</v>
      </c>
      <c r="M4770" t="s">
        <v>40278</v>
      </c>
    </row>
    <row r="4771" spans="1:13" x14ac:dyDescent="0.25">
      <c r="A4771" s="6" t="s">
        <v>9457</v>
      </c>
      <c r="B4771" t="s">
        <v>43816</v>
      </c>
      <c r="C4771" t="s">
        <v>20348</v>
      </c>
      <c r="D4771" t="s">
        <v>9458</v>
      </c>
      <c r="E4771">
        <v>1.4909999999999999E-3</v>
      </c>
      <c r="F4771">
        <v>195.85900000000001</v>
      </c>
      <c r="G4771">
        <v>511.5</v>
      </c>
      <c r="H4771">
        <v>0.61440660000000002</v>
      </c>
      <c r="I4771">
        <v>0.6206682</v>
      </c>
      <c r="J4771" t="s">
        <v>43817</v>
      </c>
      <c r="K4771" t="s">
        <v>20539</v>
      </c>
      <c r="L4771" t="s">
        <v>20592</v>
      </c>
      <c r="M4771" t="s">
        <v>9458</v>
      </c>
    </row>
    <row r="4772" spans="1:13" x14ac:dyDescent="0.25">
      <c r="A4772" s="6" t="s">
        <v>9459</v>
      </c>
      <c r="B4772" t="s">
        <v>21882</v>
      </c>
      <c r="C4772" t="s">
        <v>20364</v>
      </c>
      <c r="D4772" t="s">
        <v>9460</v>
      </c>
      <c r="E4772">
        <v>1.49E-3</v>
      </c>
      <c r="F4772">
        <v>112.19235999999999</v>
      </c>
      <c r="G4772">
        <v>83.2</v>
      </c>
      <c r="H4772">
        <v>0.96042360000000004</v>
      </c>
      <c r="I4772">
        <v>0.96040919999999996</v>
      </c>
      <c r="J4772" t="s">
        <v>21883</v>
      </c>
      <c r="K4772" t="s">
        <v>20549</v>
      </c>
      <c r="L4772" t="s">
        <v>20649</v>
      </c>
      <c r="M4772" t="s">
        <v>21884</v>
      </c>
    </row>
    <row r="4773" spans="1:13" x14ac:dyDescent="0.25">
      <c r="A4773" s="6" t="s">
        <v>9461</v>
      </c>
      <c r="B4773" t="s">
        <v>44069</v>
      </c>
      <c r="C4773" t="s">
        <v>20355</v>
      </c>
      <c r="D4773" t="s">
        <v>9462</v>
      </c>
      <c r="E4773">
        <v>1.4890000000000001E-3</v>
      </c>
      <c r="F4773">
        <v>174.637</v>
      </c>
      <c r="G4773">
        <v>11.06</v>
      </c>
      <c r="H4773">
        <v>1.480639</v>
      </c>
      <c r="I4773">
        <v>1.4806189999999999</v>
      </c>
      <c r="J4773" t="s">
        <v>40025</v>
      </c>
      <c r="K4773" t="s">
        <v>20535</v>
      </c>
      <c r="L4773" t="s">
        <v>20536</v>
      </c>
      <c r="M4773" t="s">
        <v>40026</v>
      </c>
    </row>
    <row r="4774" spans="1:13" x14ac:dyDescent="0.25">
      <c r="A4774" s="6" t="s">
        <v>9463</v>
      </c>
      <c r="B4774" t="s">
        <v>43700</v>
      </c>
      <c r="C4774" t="s">
        <v>20340</v>
      </c>
      <c r="D4774" t="s">
        <v>9464</v>
      </c>
      <c r="E4774">
        <v>1.488E-3</v>
      </c>
      <c r="F4774">
        <v>548.20399999999995</v>
      </c>
      <c r="G4774">
        <v>203.19</v>
      </c>
      <c r="H4774">
        <v>2.1256270000000002</v>
      </c>
      <c r="I4774">
        <v>2.1255999999999999</v>
      </c>
      <c r="J4774" t="s">
        <v>43701</v>
      </c>
      <c r="K4774" t="s">
        <v>20554</v>
      </c>
      <c r="L4774" t="s">
        <v>20563</v>
      </c>
      <c r="M4774" t="s">
        <v>43702</v>
      </c>
    </row>
    <row r="4775" spans="1:13" x14ac:dyDescent="0.25">
      <c r="A4775" s="6" t="s">
        <v>9465</v>
      </c>
      <c r="B4775" t="s">
        <v>43885</v>
      </c>
      <c r="C4775" t="s">
        <v>20351</v>
      </c>
      <c r="D4775" t="s">
        <v>9466</v>
      </c>
      <c r="E4775">
        <v>1.487E-3</v>
      </c>
      <c r="F4775">
        <v>190.18600000000001</v>
      </c>
      <c r="G4775">
        <v>1002</v>
      </c>
      <c r="H4775">
        <v>0.88348349999999998</v>
      </c>
      <c r="I4775">
        <v>0.88346950000000002</v>
      </c>
      <c r="J4775" t="s">
        <v>43886</v>
      </c>
      <c r="K4775" t="s">
        <v>20554</v>
      </c>
      <c r="L4775" t="s">
        <v>20728</v>
      </c>
      <c r="M4775" t="s">
        <v>43887</v>
      </c>
    </row>
    <row r="4776" spans="1:13" x14ac:dyDescent="0.25">
      <c r="A4776" s="6" t="s">
        <v>9467</v>
      </c>
      <c r="B4776" t="s">
        <v>43725</v>
      </c>
      <c r="C4776" t="s">
        <v>20363</v>
      </c>
      <c r="D4776" t="s">
        <v>9468</v>
      </c>
      <c r="E4776">
        <v>1.4859999999999999E-3</v>
      </c>
      <c r="F4776">
        <v>52.454000000000001</v>
      </c>
      <c r="G4776">
        <v>25.29</v>
      </c>
      <c r="H4776">
        <v>1.2386661761466464</v>
      </c>
      <c r="I4776">
        <v>1.2386486530303955</v>
      </c>
      <c r="J4776" t="s">
        <v>43725</v>
      </c>
      <c r="K4776" t="s">
        <v>20554</v>
      </c>
      <c r="L4776" t="s">
        <v>20563</v>
      </c>
      <c r="M4776" t="s">
        <v>43726</v>
      </c>
    </row>
    <row r="4777" spans="1:13" x14ac:dyDescent="0.25">
      <c r="A4777" s="6" t="s">
        <v>9469</v>
      </c>
      <c r="B4777" t="s">
        <v>43905</v>
      </c>
      <c r="C4777" t="s">
        <v>20366</v>
      </c>
      <c r="D4777" t="s">
        <v>9470</v>
      </c>
      <c r="E4777">
        <v>1.485E-3</v>
      </c>
      <c r="F4777">
        <v>537.60900000000004</v>
      </c>
      <c r="G4777">
        <v>929.2</v>
      </c>
      <c r="H4777">
        <v>1.3127850000000001</v>
      </c>
      <c r="I4777">
        <v>1.3127679999999999</v>
      </c>
      <c r="J4777" t="s">
        <v>43906</v>
      </c>
      <c r="K4777">
        <v>0</v>
      </c>
      <c r="L4777">
        <v>0</v>
      </c>
      <c r="M4777">
        <v>0</v>
      </c>
    </row>
    <row r="4778" spans="1:13" x14ac:dyDescent="0.25">
      <c r="A4778" s="6" t="s">
        <v>9471</v>
      </c>
      <c r="B4778" t="s">
        <v>43907</v>
      </c>
      <c r="C4778" t="s">
        <v>20360</v>
      </c>
      <c r="D4778" t="s">
        <v>9472</v>
      </c>
      <c r="E4778">
        <v>1.485E-3</v>
      </c>
      <c r="F4778">
        <v>65.012</v>
      </c>
      <c r="G4778">
        <v>18.420000000000002</v>
      </c>
      <c r="H4778">
        <v>0.4417913</v>
      </c>
      <c r="I4778">
        <v>0.44178210000000001</v>
      </c>
      <c r="J4778" t="s">
        <v>43908</v>
      </c>
      <c r="K4778" t="s">
        <v>20535</v>
      </c>
      <c r="L4778" t="s">
        <v>20715</v>
      </c>
      <c r="M4778" t="s">
        <v>43909</v>
      </c>
    </row>
    <row r="4779" spans="1:13" x14ac:dyDescent="0.25">
      <c r="A4779" s="6" t="s">
        <v>9473</v>
      </c>
      <c r="B4779" t="s">
        <v>43863</v>
      </c>
      <c r="C4779" t="s">
        <v>20350</v>
      </c>
      <c r="D4779" t="s">
        <v>9474</v>
      </c>
      <c r="E4779">
        <v>1.4840000000000001E-3</v>
      </c>
      <c r="F4779">
        <v>103.63200000000001</v>
      </c>
      <c r="G4779">
        <v>16970</v>
      </c>
      <c r="H4779">
        <v>0.55076849999999999</v>
      </c>
      <c r="I4779">
        <v>0.55075779999999996</v>
      </c>
      <c r="J4779" t="s">
        <v>43864</v>
      </c>
      <c r="K4779" t="s">
        <v>20544</v>
      </c>
      <c r="L4779" t="s">
        <v>20810</v>
      </c>
      <c r="M4779" t="s">
        <v>43865</v>
      </c>
    </row>
    <row r="4780" spans="1:13" x14ac:dyDescent="0.25">
      <c r="A4780" s="6" t="s">
        <v>9475</v>
      </c>
      <c r="B4780" t="s">
        <v>44064</v>
      </c>
      <c r="C4780" t="s">
        <v>20351</v>
      </c>
      <c r="D4780" t="s">
        <v>9476</v>
      </c>
      <c r="E4780">
        <v>1.4840000000000001E-3</v>
      </c>
      <c r="F4780">
        <v>81.888000000000005</v>
      </c>
      <c r="G4780">
        <v>2323</v>
      </c>
      <c r="H4780">
        <v>1.0745169999999999</v>
      </c>
      <c r="I4780">
        <v>1.0745009999999999</v>
      </c>
      <c r="J4780" t="s">
        <v>44065</v>
      </c>
      <c r="K4780" t="s">
        <v>20549</v>
      </c>
      <c r="L4780" t="s">
        <v>20645</v>
      </c>
      <c r="M4780" t="s">
        <v>44066</v>
      </c>
    </row>
    <row r="4781" spans="1:13" x14ac:dyDescent="0.25">
      <c r="A4781" s="6" t="s">
        <v>9477</v>
      </c>
      <c r="B4781" t="s">
        <v>43918</v>
      </c>
      <c r="C4781" t="s">
        <v>20351</v>
      </c>
      <c r="D4781" t="s">
        <v>9478</v>
      </c>
      <c r="E4781">
        <v>1.4840000000000001E-3</v>
      </c>
      <c r="F4781">
        <v>49.591999999999999</v>
      </c>
      <c r="G4781">
        <v>3835</v>
      </c>
      <c r="H4781">
        <v>0.78041839999999996</v>
      </c>
      <c r="I4781">
        <v>0.78230319999999998</v>
      </c>
      <c r="J4781" t="s">
        <v>43919</v>
      </c>
      <c r="K4781" t="s">
        <v>20549</v>
      </c>
      <c r="L4781" t="s">
        <v>20628</v>
      </c>
      <c r="M4781" t="s">
        <v>43920</v>
      </c>
    </row>
    <row r="4782" spans="1:13" x14ac:dyDescent="0.25">
      <c r="A4782" s="6" t="s">
        <v>9481</v>
      </c>
      <c r="B4782" t="s">
        <v>27945</v>
      </c>
      <c r="C4782" t="s">
        <v>20348</v>
      </c>
      <c r="D4782" t="s">
        <v>9482</v>
      </c>
      <c r="E4782">
        <v>1.482E-3</v>
      </c>
      <c r="F4782">
        <v>271.27300000000002</v>
      </c>
      <c r="G4782">
        <v>367</v>
      </c>
      <c r="H4782">
        <v>0.45373629999999998</v>
      </c>
      <c r="I4782">
        <v>0.4537272</v>
      </c>
      <c r="J4782" t="s">
        <v>27946</v>
      </c>
      <c r="K4782" t="s">
        <v>20613</v>
      </c>
      <c r="L4782" t="s">
        <v>21588</v>
      </c>
      <c r="M4782" t="s">
        <v>27947</v>
      </c>
    </row>
    <row r="4783" spans="1:13" x14ac:dyDescent="0.25">
      <c r="A4783" s="6" t="s">
        <v>9479</v>
      </c>
      <c r="B4783" t="s">
        <v>43861</v>
      </c>
      <c r="C4783" t="s">
        <v>20341</v>
      </c>
      <c r="D4783" t="s">
        <v>9480</v>
      </c>
      <c r="E4783">
        <v>1.482E-3</v>
      </c>
      <c r="F4783">
        <v>61.317</v>
      </c>
      <c r="G4783">
        <v>21.57</v>
      </c>
      <c r="H4783">
        <v>2.1741809000303118</v>
      </c>
      <c r="I4783">
        <v>2.1741554737091064</v>
      </c>
      <c r="J4783" t="s">
        <v>43861</v>
      </c>
      <c r="K4783" t="s">
        <v>20598</v>
      </c>
      <c r="L4783" t="s">
        <v>21744</v>
      </c>
      <c r="M4783" t="s">
        <v>43862</v>
      </c>
    </row>
    <row r="4784" spans="1:13" x14ac:dyDescent="0.25">
      <c r="A4784" s="6" t="s">
        <v>9483</v>
      </c>
      <c r="B4784" t="s">
        <v>43505</v>
      </c>
      <c r="C4784" t="s">
        <v>20363</v>
      </c>
      <c r="D4784" t="s">
        <v>9484</v>
      </c>
      <c r="E4784">
        <v>1.4809999999999999E-3</v>
      </c>
      <c r="F4784">
        <v>289.94499999999999</v>
      </c>
      <c r="G4784">
        <v>4.5599999999999996</v>
      </c>
      <c r="H4784">
        <v>1.8531366169056185</v>
      </c>
      <c r="I4784">
        <v>1.8531136512756348</v>
      </c>
      <c r="J4784" t="s">
        <v>43505</v>
      </c>
      <c r="K4784" t="s">
        <v>20539</v>
      </c>
      <c r="L4784" t="s">
        <v>20667</v>
      </c>
      <c r="M4784" t="s">
        <v>43506</v>
      </c>
    </row>
    <row r="4785" spans="1:13" x14ac:dyDescent="0.25">
      <c r="A4785" s="6" t="s">
        <v>9485</v>
      </c>
      <c r="B4785" t="s">
        <v>43939</v>
      </c>
      <c r="C4785" t="s">
        <v>20354</v>
      </c>
      <c r="D4785" t="s">
        <v>9486</v>
      </c>
      <c r="E4785">
        <v>1.4809999999999999E-3</v>
      </c>
      <c r="F4785">
        <v>124.79300000000001</v>
      </c>
      <c r="G4785">
        <v>14.29</v>
      </c>
      <c r="H4785">
        <v>0.92388040000000005</v>
      </c>
      <c r="I4785">
        <v>0.92386699999999999</v>
      </c>
      <c r="J4785" t="s">
        <v>43940</v>
      </c>
      <c r="K4785" t="s">
        <v>20677</v>
      </c>
      <c r="L4785" t="s">
        <v>20718</v>
      </c>
      <c r="M4785" t="s">
        <v>43941</v>
      </c>
    </row>
    <row r="4786" spans="1:13" x14ac:dyDescent="0.25">
      <c r="A4786" s="6" t="s">
        <v>9487</v>
      </c>
      <c r="B4786" t="s">
        <v>44046</v>
      </c>
      <c r="C4786" t="s">
        <v>20391</v>
      </c>
      <c r="D4786" t="s">
        <v>9488</v>
      </c>
      <c r="E4786">
        <v>1.48E-3</v>
      </c>
      <c r="F4786">
        <v>24259.502</v>
      </c>
      <c r="G4786">
        <v>49.27</v>
      </c>
      <c r="H4786">
        <v>1.0753569999999999</v>
      </c>
      <c r="I4786">
        <v>1.075342</v>
      </c>
      <c r="J4786" t="s">
        <v>44047</v>
      </c>
      <c r="K4786" t="s">
        <v>20598</v>
      </c>
      <c r="L4786" t="s">
        <v>21649</v>
      </c>
      <c r="M4786" t="s">
        <v>44048</v>
      </c>
    </row>
    <row r="4787" spans="1:13" x14ac:dyDescent="0.25">
      <c r="A4787" s="6" t="s">
        <v>9489</v>
      </c>
      <c r="B4787" t="s">
        <v>43744</v>
      </c>
      <c r="C4787" t="s">
        <v>20341</v>
      </c>
      <c r="D4787" t="s">
        <v>9490</v>
      </c>
      <c r="E4787">
        <v>1.4790000000000001E-3</v>
      </c>
      <c r="F4787">
        <v>43.368000000000002</v>
      </c>
      <c r="G4787">
        <v>30.44</v>
      </c>
      <c r="H4787">
        <v>0.76643899065342891</v>
      </c>
      <c r="I4787">
        <v>0.76642560958862305</v>
      </c>
      <c r="J4787" t="s">
        <v>43744</v>
      </c>
      <c r="K4787" t="s">
        <v>20554</v>
      </c>
      <c r="L4787" t="s">
        <v>20563</v>
      </c>
      <c r="M4787" t="s">
        <v>43745</v>
      </c>
    </row>
    <row r="4788" spans="1:13" x14ac:dyDescent="0.25">
      <c r="A4788" s="6" t="s">
        <v>9491</v>
      </c>
      <c r="B4788" t="s">
        <v>43942</v>
      </c>
      <c r="C4788" t="s">
        <v>20342</v>
      </c>
      <c r="D4788" t="s">
        <v>9492</v>
      </c>
      <c r="E4788">
        <v>1.4790000000000001E-3</v>
      </c>
      <c r="F4788">
        <v>104.593</v>
      </c>
      <c r="G4788">
        <v>12.62</v>
      </c>
      <c r="H4788">
        <v>0.80583794196007541</v>
      </c>
      <c r="I4788">
        <v>0.80582499504089355</v>
      </c>
      <c r="J4788" t="s">
        <v>43942</v>
      </c>
      <c r="K4788" t="s">
        <v>20549</v>
      </c>
      <c r="L4788" t="s">
        <v>20670</v>
      </c>
      <c r="M4788" t="s">
        <v>43943</v>
      </c>
    </row>
    <row r="4789" spans="1:13" x14ac:dyDescent="0.25">
      <c r="A4789" s="6" t="s">
        <v>9493</v>
      </c>
      <c r="B4789" t="s">
        <v>43723</v>
      </c>
      <c r="C4789" t="s">
        <v>20341</v>
      </c>
      <c r="D4789" t="s">
        <v>9494</v>
      </c>
      <c r="E4789">
        <v>1.4779999999999999E-3</v>
      </c>
      <c r="F4789">
        <v>81.543000000000006</v>
      </c>
      <c r="G4789">
        <v>16.18</v>
      </c>
      <c r="H4789">
        <v>1.2214789858719834</v>
      </c>
      <c r="I4789">
        <v>1.2214615345001221</v>
      </c>
      <c r="J4789" t="s">
        <v>43723</v>
      </c>
      <c r="K4789" t="s">
        <v>20535</v>
      </c>
      <c r="L4789" t="s">
        <v>21252</v>
      </c>
      <c r="M4789" t="s">
        <v>43724</v>
      </c>
    </row>
    <row r="4790" spans="1:13" x14ac:dyDescent="0.25">
      <c r="A4790" s="6" t="s">
        <v>9495</v>
      </c>
      <c r="B4790" t="s">
        <v>43870</v>
      </c>
      <c r="C4790" t="s">
        <v>20351</v>
      </c>
      <c r="D4790" t="s">
        <v>9496</v>
      </c>
      <c r="E4790">
        <v>1.477E-3</v>
      </c>
      <c r="F4790">
        <v>150.87799999999999</v>
      </c>
      <c r="G4790">
        <v>1255</v>
      </c>
      <c r="H4790">
        <v>0.53365050000000003</v>
      </c>
      <c r="I4790">
        <v>0.53364029999999996</v>
      </c>
      <c r="J4790" t="s">
        <v>43871</v>
      </c>
      <c r="K4790" t="s">
        <v>20634</v>
      </c>
      <c r="L4790" t="s">
        <v>20896</v>
      </c>
      <c r="M4790" t="s">
        <v>43872</v>
      </c>
    </row>
    <row r="4791" spans="1:13" x14ac:dyDescent="0.25">
      <c r="A4791" s="6" t="s">
        <v>9497</v>
      </c>
      <c r="B4791" t="s">
        <v>25103</v>
      </c>
      <c r="C4791" t="s">
        <v>20347</v>
      </c>
      <c r="D4791" t="s">
        <v>9498</v>
      </c>
      <c r="E4791">
        <v>1.4760000000000001E-3</v>
      </c>
      <c r="F4791">
        <v>98.723799999999997</v>
      </c>
      <c r="G4791">
        <v>11.3</v>
      </c>
      <c r="H4791">
        <v>2.732046</v>
      </c>
      <c r="I4791" t="s">
        <v>20338</v>
      </c>
      <c r="J4791" t="s">
        <v>25103</v>
      </c>
      <c r="K4791" t="s">
        <v>20535</v>
      </c>
      <c r="L4791" t="s">
        <v>20735</v>
      </c>
      <c r="M4791" t="s">
        <v>25104</v>
      </c>
    </row>
    <row r="4792" spans="1:13" x14ac:dyDescent="0.25">
      <c r="A4792" s="6" t="s">
        <v>9499</v>
      </c>
      <c r="B4792" t="s">
        <v>44323</v>
      </c>
      <c r="C4792" t="s">
        <v>20342</v>
      </c>
      <c r="D4792" t="s">
        <v>9500</v>
      </c>
      <c r="E4792">
        <v>1.4760000000000001E-3</v>
      </c>
      <c r="F4792">
        <v>36.692999999999998</v>
      </c>
      <c r="G4792">
        <v>35.909999999999997</v>
      </c>
      <c r="H4792">
        <v>0.74168680995819569</v>
      </c>
      <c r="I4792">
        <v>0.64313018321990967</v>
      </c>
      <c r="J4792" t="s">
        <v>44323</v>
      </c>
      <c r="K4792" t="s">
        <v>20677</v>
      </c>
      <c r="L4792" t="s">
        <v>23570</v>
      </c>
      <c r="M4792" t="s">
        <v>44324</v>
      </c>
    </row>
    <row r="4793" spans="1:13" x14ac:dyDescent="0.25">
      <c r="A4793" s="6" t="s">
        <v>9501</v>
      </c>
      <c r="B4793" t="s">
        <v>44191</v>
      </c>
      <c r="C4793" t="s">
        <v>20345</v>
      </c>
      <c r="D4793" t="s">
        <v>9502</v>
      </c>
      <c r="E4793">
        <v>1.4760000000000001E-3</v>
      </c>
      <c r="F4793">
        <v>1121.75</v>
      </c>
      <c r="G4793">
        <v>9.1300000000000008</v>
      </c>
      <c r="H4793">
        <v>0.15932569999999999</v>
      </c>
      <c r="I4793">
        <v>0.15931899999999999</v>
      </c>
      <c r="J4793" t="s">
        <v>44192</v>
      </c>
      <c r="K4793" t="s">
        <v>20549</v>
      </c>
      <c r="L4793" t="s">
        <v>20658</v>
      </c>
      <c r="M4793" t="s">
        <v>44193</v>
      </c>
    </row>
    <row r="4794" spans="1:13" x14ac:dyDescent="0.25">
      <c r="A4794" s="6" t="s">
        <v>9503</v>
      </c>
      <c r="B4794" t="s">
        <v>44154</v>
      </c>
      <c r="C4794" t="s">
        <v>20342</v>
      </c>
      <c r="D4794" t="s">
        <v>9504</v>
      </c>
      <c r="E4794">
        <v>1.474E-3</v>
      </c>
      <c r="F4794">
        <v>77.566999999999993</v>
      </c>
      <c r="G4794">
        <v>16.97</v>
      </c>
      <c r="H4794">
        <v>0.85963628608512177</v>
      </c>
      <c r="I4794">
        <v>0.85962331295013428</v>
      </c>
      <c r="J4794" t="s">
        <v>44154</v>
      </c>
      <c r="K4794" t="s">
        <v>20544</v>
      </c>
      <c r="L4794" t="s">
        <v>21123</v>
      </c>
      <c r="M4794" t="s">
        <v>44155</v>
      </c>
    </row>
    <row r="4795" spans="1:13" x14ac:dyDescent="0.25">
      <c r="A4795" s="6" t="s">
        <v>9505</v>
      </c>
      <c r="B4795" t="s">
        <v>43841</v>
      </c>
      <c r="C4795" t="s">
        <v>20352</v>
      </c>
      <c r="D4795" t="s">
        <v>9506</v>
      </c>
      <c r="E4795">
        <v>1.474E-3</v>
      </c>
      <c r="F4795">
        <v>3.129</v>
      </c>
      <c r="G4795">
        <v>380</v>
      </c>
      <c r="H4795">
        <v>0.83201550000000002</v>
      </c>
      <c r="I4795">
        <v>0.83200169999999996</v>
      </c>
      <c r="J4795" t="s">
        <v>43842</v>
      </c>
      <c r="K4795">
        <v>0</v>
      </c>
      <c r="L4795">
        <v>0</v>
      </c>
      <c r="M4795" t="s">
        <v>43843</v>
      </c>
    </row>
    <row r="4796" spans="1:13" x14ac:dyDescent="0.25">
      <c r="A4796" s="6" t="s">
        <v>9507</v>
      </c>
      <c r="B4796" t="s">
        <v>43937</v>
      </c>
      <c r="C4796" t="s">
        <v>20342</v>
      </c>
      <c r="D4796" t="s">
        <v>9508</v>
      </c>
      <c r="E4796">
        <v>1.474E-3</v>
      </c>
      <c r="F4796">
        <v>11.84</v>
      </c>
      <c r="G4796">
        <v>111.15</v>
      </c>
      <c r="H4796">
        <v>0.73826540473510371</v>
      </c>
      <c r="I4796">
        <v>0.73825323581695557</v>
      </c>
      <c r="J4796" t="s">
        <v>43937</v>
      </c>
      <c r="K4796" t="s">
        <v>20554</v>
      </c>
      <c r="L4796" t="s">
        <v>20728</v>
      </c>
      <c r="M4796" t="s">
        <v>43938</v>
      </c>
    </row>
    <row r="4797" spans="1:13" x14ac:dyDescent="0.25">
      <c r="A4797" s="6" t="s">
        <v>9509</v>
      </c>
      <c r="B4797" t="s">
        <v>44004</v>
      </c>
      <c r="C4797" t="s">
        <v>20342</v>
      </c>
      <c r="D4797" t="s">
        <v>9510</v>
      </c>
      <c r="E4797">
        <v>1.474E-3</v>
      </c>
      <c r="F4797">
        <v>30.613</v>
      </c>
      <c r="G4797">
        <v>42.98</v>
      </c>
      <c r="H4797">
        <v>0.76029397692790213</v>
      </c>
      <c r="I4797">
        <v>0.8091890811920166</v>
      </c>
      <c r="J4797" t="s">
        <v>44004</v>
      </c>
      <c r="K4797" t="s">
        <v>20544</v>
      </c>
      <c r="L4797" t="s">
        <v>20830</v>
      </c>
      <c r="M4797" t="s">
        <v>44005</v>
      </c>
    </row>
    <row r="4798" spans="1:13" x14ac:dyDescent="0.25">
      <c r="A4798" s="6" t="s">
        <v>9511</v>
      </c>
      <c r="B4798" t="s">
        <v>20522</v>
      </c>
      <c r="C4798" t="s">
        <v>20392</v>
      </c>
      <c r="D4798" t="s">
        <v>9512</v>
      </c>
      <c r="E4798">
        <v>1.4729999999999999E-3</v>
      </c>
      <c r="F4798">
        <v>1006.7430000000001</v>
      </c>
      <c r="G4798">
        <v>63</v>
      </c>
      <c r="H4798">
        <v>1.2873079999999999</v>
      </c>
      <c r="I4798">
        <v>1.287291</v>
      </c>
      <c r="J4798">
        <v>0</v>
      </c>
      <c r="K4798">
        <v>0</v>
      </c>
      <c r="L4798">
        <v>0</v>
      </c>
      <c r="M4798">
        <v>0</v>
      </c>
    </row>
    <row r="4799" spans="1:13" x14ac:dyDescent="0.25">
      <c r="A4799" s="6" t="s">
        <v>9513</v>
      </c>
      <c r="B4799" t="s">
        <v>21565</v>
      </c>
      <c r="C4799" t="s">
        <v>20358</v>
      </c>
      <c r="D4799" t="s">
        <v>9514</v>
      </c>
      <c r="E4799">
        <v>1.472E-3</v>
      </c>
      <c r="F4799">
        <v>2541.0103600000002</v>
      </c>
      <c r="G4799">
        <v>3.63</v>
      </c>
      <c r="H4799">
        <v>1.7878510000000001</v>
      </c>
      <c r="I4799">
        <v>1.787828</v>
      </c>
      <c r="J4799" t="s">
        <v>21566</v>
      </c>
      <c r="K4799" t="s">
        <v>20544</v>
      </c>
      <c r="L4799" t="s">
        <v>21567</v>
      </c>
      <c r="M4799" t="s">
        <v>21568</v>
      </c>
    </row>
    <row r="4800" spans="1:13" x14ac:dyDescent="0.25">
      <c r="A4800" s="6" t="s">
        <v>9515</v>
      </c>
      <c r="B4800" t="s">
        <v>44204</v>
      </c>
      <c r="C4800" t="s">
        <v>20351</v>
      </c>
      <c r="D4800" t="s">
        <v>9516</v>
      </c>
      <c r="E4800">
        <v>1.472E-3</v>
      </c>
      <c r="F4800">
        <v>25.356999999999999</v>
      </c>
      <c r="G4800">
        <v>7440</v>
      </c>
      <c r="H4800">
        <v>1.5194030000000001</v>
      </c>
      <c r="I4800">
        <v>1.5193829999999999</v>
      </c>
      <c r="J4800" t="s">
        <v>44205</v>
      </c>
      <c r="K4800" t="s">
        <v>20549</v>
      </c>
      <c r="L4800" t="s">
        <v>20642</v>
      </c>
      <c r="M4800" t="s">
        <v>44206</v>
      </c>
    </row>
    <row r="4801" spans="1:13" x14ac:dyDescent="0.25">
      <c r="A4801" s="6" t="s">
        <v>9517</v>
      </c>
      <c r="B4801" t="s">
        <v>21223</v>
      </c>
      <c r="C4801" t="s">
        <v>20364</v>
      </c>
      <c r="D4801" t="s">
        <v>9518</v>
      </c>
      <c r="E4801">
        <v>1.4710000000000001E-3</v>
      </c>
      <c r="F4801">
        <v>259.72183999999999</v>
      </c>
      <c r="G4801">
        <v>35.5</v>
      </c>
      <c r="H4801">
        <v>0.63761650000000003</v>
      </c>
      <c r="I4801">
        <v>0.63760519999999998</v>
      </c>
      <c r="J4801" t="s">
        <v>21224</v>
      </c>
      <c r="K4801" t="s">
        <v>20544</v>
      </c>
      <c r="L4801" t="s">
        <v>21225</v>
      </c>
      <c r="M4801" t="s">
        <v>21226</v>
      </c>
    </row>
    <row r="4802" spans="1:13" x14ac:dyDescent="0.25">
      <c r="A4802" s="6" t="s">
        <v>9519</v>
      </c>
      <c r="B4802" t="s">
        <v>20800</v>
      </c>
      <c r="C4802" t="s">
        <v>20364</v>
      </c>
      <c r="D4802" t="s">
        <v>9520</v>
      </c>
      <c r="E4802">
        <v>1.47E-3</v>
      </c>
      <c r="F4802">
        <v>926.01292000000001</v>
      </c>
      <c r="G4802">
        <v>9.9499999999999993</v>
      </c>
      <c r="H4802">
        <v>1.0407580000000001</v>
      </c>
      <c r="I4802">
        <v>1.040743</v>
      </c>
      <c r="J4802" t="s">
        <v>20801</v>
      </c>
      <c r="K4802" t="s">
        <v>20539</v>
      </c>
      <c r="L4802" t="s">
        <v>20802</v>
      </c>
      <c r="M4802" t="s">
        <v>20803</v>
      </c>
    </row>
    <row r="4803" spans="1:13" x14ac:dyDescent="0.25">
      <c r="A4803" s="6" t="s">
        <v>9521</v>
      </c>
      <c r="B4803" t="s">
        <v>44098</v>
      </c>
      <c r="C4803" t="s">
        <v>20367</v>
      </c>
      <c r="D4803" t="s">
        <v>9522</v>
      </c>
      <c r="E4803">
        <v>1.47E-3</v>
      </c>
      <c r="F4803">
        <v>656.64599999999996</v>
      </c>
      <c r="G4803">
        <v>10.87</v>
      </c>
      <c r="H4803">
        <v>0.65729249999999995</v>
      </c>
      <c r="I4803">
        <v>0.65728089999999995</v>
      </c>
      <c r="J4803" t="s">
        <v>44099</v>
      </c>
      <c r="K4803">
        <v>0</v>
      </c>
      <c r="L4803">
        <v>0</v>
      </c>
      <c r="M4803" t="s">
        <v>44100</v>
      </c>
    </row>
    <row r="4804" spans="1:13" x14ac:dyDescent="0.25">
      <c r="A4804" s="6" t="s">
        <v>9523</v>
      </c>
      <c r="B4804" t="s">
        <v>43687</v>
      </c>
      <c r="C4804" t="s">
        <v>20363</v>
      </c>
      <c r="D4804" t="s">
        <v>9524</v>
      </c>
      <c r="E4804">
        <v>1.469E-3</v>
      </c>
      <c r="F4804">
        <v>39.85</v>
      </c>
      <c r="G4804">
        <v>32.909999999999997</v>
      </c>
      <c r="H4804">
        <v>1.9964154283722821</v>
      </c>
      <c r="I4804">
        <v>1.9963915348052979</v>
      </c>
      <c r="J4804" t="s">
        <v>43687</v>
      </c>
      <c r="K4804" t="s">
        <v>20539</v>
      </c>
      <c r="L4804" t="s">
        <v>20592</v>
      </c>
      <c r="M4804" t="s">
        <v>43688</v>
      </c>
    </row>
    <row r="4805" spans="1:13" x14ac:dyDescent="0.25">
      <c r="A4805" s="6" t="s">
        <v>9525</v>
      </c>
      <c r="B4805" t="s">
        <v>44253</v>
      </c>
      <c r="C4805" t="s">
        <v>20343</v>
      </c>
      <c r="D4805" t="s">
        <v>9526</v>
      </c>
      <c r="E4805">
        <v>1.4679999999999999E-3</v>
      </c>
      <c r="F4805">
        <v>60.442999999999998</v>
      </c>
      <c r="G4805">
        <v>691</v>
      </c>
      <c r="H4805">
        <v>1.675036</v>
      </c>
      <c r="I4805">
        <v>1.7076899999999999</v>
      </c>
      <c r="J4805" t="s">
        <v>44254</v>
      </c>
      <c r="K4805" t="s">
        <v>20539</v>
      </c>
      <c r="L4805" t="s">
        <v>22368</v>
      </c>
      <c r="M4805" t="s">
        <v>44255</v>
      </c>
    </row>
    <row r="4806" spans="1:13" x14ac:dyDescent="0.25">
      <c r="A4806" s="6" t="s">
        <v>9527</v>
      </c>
      <c r="B4806" t="s">
        <v>20516</v>
      </c>
      <c r="C4806" t="s">
        <v>20357</v>
      </c>
      <c r="D4806" t="s">
        <v>9528</v>
      </c>
      <c r="E4806">
        <v>1.4679999999999999E-3</v>
      </c>
      <c r="F4806">
        <v>227.00800000000001</v>
      </c>
      <c r="G4806">
        <v>21.66</v>
      </c>
      <c r="H4806">
        <v>0.4107711</v>
      </c>
      <c r="I4806">
        <v>0.4455054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s="6" t="s">
        <v>9529</v>
      </c>
      <c r="B4807" t="s">
        <v>43782</v>
      </c>
      <c r="C4807" t="s">
        <v>20342</v>
      </c>
      <c r="D4807" t="s">
        <v>9530</v>
      </c>
      <c r="E4807">
        <v>1.467E-3</v>
      </c>
      <c r="F4807">
        <v>135.47</v>
      </c>
      <c r="G4807">
        <v>9.67</v>
      </c>
      <c r="H4807">
        <v>1.3252863223222977</v>
      </c>
      <c r="I4807">
        <v>1.3252671957015991</v>
      </c>
      <c r="J4807" t="s">
        <v>43782</v>
      </c>
      <c r="K4807" t="s">
        <v>20549</v>
      </c>
      <c r="L4807" t="s">
        <v>20628</v>
      </c>
      <c r="M4807" t="s">
        <v>43783</v>
      </c>
    </row>
    <row r="4808" spans="1:13" x14ac:dyDescent="0.25">
      <c r="A4808" s="6" t="s">
        <v>9531</v>
      </c>
      <c r="B4808" t="s">
        <v>43780</v>
      </c>
      <c r="C4808" t="s">
        <v>20363</v>
      </c>
      <c r="D4808" t="s">
        <v>9532</v>
      </c>
      <c r="E4808">
        <v>1.467E-3</v>
      </c>
      <c r="F4808">
        <v>47.121000000000002</v>
      </c>
      <c r="G4808">
        <v>27.8</v>
      </c>
      <c r="H4808">
        <v>1.7875455898797759</v>
      </c>
      <c r="I4808">
        <v>1.7875218391418457</v>
      </c>
      <c r="J4808" t="s">
        <v>43780</v>
      </c>
      <c r="K4808" t="s">
        <v>20535</v>
      </c>
      <c r="L4808" t="s">
        <v>21104</v>
      </c>
      <c r="M4808" t="s">
        <v>43781</v>
      </c>
    </row>
    <row r="4809" spans="1:13" x14ac:dyDescent="0.25">
      <c r="A4809" s="6" t="s">
        <v>9533</v>
      </c>
      <c r="B4809" t="s">
        <v>43824</v>
      </c>
      <c r="C4809" t="s">
        <v>20374</v>
      </c>
      <c r="D4809" t="s">
        <v>9534</v>
      </c>
      <c r="E4809">
        <v>1.4660000000000001E-3</v>
      </c>
      <c r="F4809">
        <v>422.87200000000001</v>
      </c>
      <c r="G4809">
        <v>32.82</v>
      </c>
      <c r="H4809">
        <v>1.504183</v>
      </c>
      <c r="I4809">
        <v>1.5041640000000001</v>
      </c>
      <c r="J4809" t="s">
        <v>41293</v>
      </c>
      <c r="K4809" t="s">
        <v>20539</v>
      </c>
      <c r="L4809" t="s">
        <v>20836</v>
      </c>
      <c r="M4809" t="s">
        <v>41294</v>
      </c>
    </row>
    <row r="4810" spans="1:13" x14ac:dyDescent="0.25">
      <c r="A4810" s="6" t="s">
        <v>9535</v>
      </c>
      <c r="B4810" t="s">
        <v>21131</v>
      </c>
      <c r="C4810" t="s">
        <v>20358</v>
      </c>
      <c r="D4810" t="s">
        <v>9536</v>
      </c>
      <c r="E4810">
        <v>1.4649999999999999E-3</v>
      </c>
      <c r="F4810">
        <v>386.56099999999998</v>
      </c>
      <c r="G4810">
        <v>23.75</v>
      </c>
      <c r="H4810">
        <v>1.384463</v>
      </c>
      <c r="I4810" t="s">
        <v>20338</v>
      </c>
      <c r="J4810" t="s">
        <v>21132</v>
      </c>
      <c r="K4810" t="s">
        <v>20554</v>
      </c>
      <c r="L4810" t="s">
        <v>20555</v>
      </c>
      <c r="M4810" t="s">
        <v>21133</v>
      </c>
    </row>
    <row r="4811" spans="1:13" x14ac:dyDescent="0.25">
      <c r="A4811" s="6" t="s">
        <v>9537</v>
      </c>
      <c r="B4811" t="s">
        <v>43804</v>
      </c>
      <c r="C4811" t="s">
        <v>20385</v>
      </c>
      <c r="D4811" t="s">
        <v>9538</v>
      </c>
      <c r="E4811">
        <v>1.464E-3</v>
      </c>
      <c r="F4811">
        <v>1819.7860000000001</v>
      </c>
      <c r="G4811">
        <v>2.99</v>
      </c>
      <c r="H4811">
        <v>0.73319939999999995</v>
      </c>
      <c r="I4811">
        <v>0.72085339999999998</v>
      </c>
      <c r="J4811" t="s">
        <v>43805</v>
      </c>
      <c r="K4811" t="s">
        <v>20746</v>
      </c>
      <c r="L4811" t="s">
        <v>22598</v>
      </c>
      <c r="M4811" t="s">
        <v>43806</v>
      </c>
    </row>
    <row r="4812" spans="1:13" x14ac:dyDescent="0.25">
      <c r="A4812" s="6" t="s">
        <v>9539</v>
      </c>
      <c r="B4812" t="s">
        <v>20907</v>
      </c>
      <c r="C4812" t="s">
        <v>20364</v>
      </c>
      <c r="D4812" t="s">
        <v>9540</v>
      </c>
      <c r="E4812">
        <v>1.464E-3</v>
      </c>
      <c r="F4812">
        <v>512.05867999999998</v>
      </c>
      <c r="G4812">
        <v>17.91</v>
      </c>
      <c r="H4812">
        <v>0.76065629999999995</v>
      </c>
      <c r="I4812">
        <v>0.76064370000000003</v>
      </c>
      <c r="J4812" t="s">
        <v>20908</v>
      </c>
      <c r="K4812" t="s">
        <v>20535</v>
      </c>
      <c r="L4812" t="s">
        <v>20536</v>
      </c>
      <c r="M4812" t="s">
        <v>20909</v>
      </c>
    </row>
    <row r="4813" spans="1:13" x14ac:dyDescent="0.25">
      <c r="A4813" s="6" t="s">
        <v>9541</v>
      </c>
      <c r="B4813" t="s">
        <v>43896</v>
      </c>
      <c r="C4813" t="s">
        <v>20351</v>
      </c>
      <c r="D4813" t="s">
        <v>9542</v>
      </c>
      <c r="E4813">
        <v>1.4630000000000001E-3</v>
      </c>
      <c r="F4813">
        <v>286.33999999999997</v>
      </c>
      <c r="G4813">
        <v>655</v>
      </c>
      <c r="H4813">
        <v>1.4001969999999999</v>
      </c>
      <c r="I4813">
        <v>1.4031750000000001</v>
      </c>
      <c r="J4813" t="s">
        <v>43897</v>
      </c>
      <c r="K4813" t="s">
        <v>20634</v>
      </c>
      <c r="L4813" t="s">
        <v>20896</v>
      </c>
      <c r="M4813" t="s">
        <v>43898</v>
      </c>
    </row>
    <row r="4814" spans="1:13" x14ac:dyDescent="0.25">
      <c r="A4814" s="6" t="s">
        <v>9543</v>
      </c>
      <c r="B4814" t="s">
        <v>44467</v>
      </c>
      <c r="C4814" t="s">
        <v>20343</v>
      </c>
      <c r="D4814" t="s">
        <v>9544</v>
      </c>
      <c r="E4814">
        <v>1.4630000000000001E-3</v>
      </c>
      <c r="F4814">
        <v>422.91699999999997</v>
      </c>
      <c r="G4814">
        <v>98.4</v>
      </c>
      <c r="H4814">
        <v>0.44985160000000002</v>
      </c>
      <c r="I4814">
        <v>0.4543759</v>
      </c>
      <c r="J4814" t="s">
        <v>44468</v>
      </c>
      <c r="K4814">
        <v>0</v>
      </c>
      <c r="L4814">
        <v>0</v>
      </c>
      <c r="M4814" t="s">
        <v>44469</v>
      </c>
    </row>
    <row r="4815" spans="1:13" x14ac:dyDescent="0.25">
      <c r="A4815" s="6" t="s">
        <v>9545</v>
      </c>
      <c r="B4815" t="s">
        <v>21415</v>
      </c>
      <c r="C4815" t="s">
        <v>20358</v>
      </c>
      <c r="D4815" t="s">
        <v>9546</v>
      </c>
      <c r="E4815">
        <v>1.462E-3</v>
      </c>
      <c r="F4815">
        <v>258.67183999999997</v>
      </c>
      <c r="G4815">
        <v>35.409999999999997</v>
      </c>
      <c r="H4815">
        <v>1.565739</v>
      </c>
      <c r="I4815">
        <v>1.56572</v>
      </c>
      <c r="J4815" t="s">
        <v>21416</v>
      </c>
      <c r="K4815" t="s">
        <v>20549</v>
      </c>
      <c r="L4815" t="s">
        <v>20685</v>
      </c>
      <c r="M4815" t="s">
        <v>21417</v>
      </c>
    </row>
    <row r="4816" spans="1:13" x14ac:dyDescent="0.25">
      <c r="A4816" s="6" t="s">
        <v>9547</v>
      </c>
      <c r="B4816" t="s">
        <v>44044</v>
      </c>
      <c r="C4816" t="s">
        <v>20383</v>
      </c>
      <c r="D4816" t="s">
        <v>9548</v>
      </c>
      <c r="E4816">
        <v>1.4610000000000001E-3</v>
      </c>
      <c r="F4816">
        <v>26.286999999999999</v>
      </c>
      <c r="G4816">
        <v>49.63</v>
      </c>
      <c r="H4816">
        <v>-0.69035729233470211</v>
      </c>
      <c r="I4816">
        <v>-0.69036787748336792</v>
      </c>
      <c r="J4816" t="s">
        <v>44044</v>
      </c>
      <c r="K4816" t="s">
        <v>20535</v>
      </c>
      <c r="L4816" t="s">
        <v>20536</v>
      </c>
      <c r="M4816" t="s">
        <v>44045</v>
      </c>
    </row>
    <row r="4817" spans="1:13" x14ac:dyDescent="0.25">
      <c r="A4817" s="6" t="s">
        <v>9549</v>
      </c>
      <c r="B4817" t="s">
        <v>43893</v>
      </c>
      <c r="C4817" t="s">
        <v>20373</v>
      </c>
      <c r="D4817" t="s">
        <v>9550</v>
      </c>
      <c r="E4817">
        <v>1.4599999999999999E-3</v>
      </c>
      <c r="F4817">
        <v>1474.4960000000001</v>
      </c>
      <c r="G4817">
        <v>3.2229999999999999</v>
      </c>
      <c r="H4817">
        <v>0.96320810000000001</v>
      </c>
      <c r="I4817">
        <v>0.96319319999999997</v>
      </c>
      <c r="J4817" t="s">
        <v>43894</v>
      </c>
      <c r="K4817" t="s">
        <v>20549</v>
      </c>
      <c r="L4817" t="s">
        <v>20571</v>
      </c>
      <c r="M4817" t="s">
        <v>43895</v>
      </c>
    </row>
    <row r="4818" spans="1:13" x14ac:dyDescent="0.25">
      <c r="A4818" s="6" t="s">
        <v>9551</v>
      </c>
      <c r="B4818" t="s">
        <v>20808</v>
      </c>
      <c r="C4818" t="s">
        <v>20345</v>
      </c>
      <c r="D4818" t="s">
        <v>9552</v>
      </c>
      <c r="E4818">
        <v>1.4599999999999999E-3</v>
      </c>
      <c r="F4818">
        <v>816.97199999999998</v>
      </c>
      <c r="G4818">
        <v>12.4</v>
      </c>
      <c r="H4818">
        <v>1.607836</v>
      </c>
      <c r="I4818">
        <v>1.606112</v>
      </c>
      <c r="J4818" t="s">
        <v>20809</v>
      </c>
      <c r="K4818" t="s">
        <v>20544</v>
      </c>
      <c r="L4818" t="s">
        <v>20810</v>
      </c>
      <c r="M4818" t="s">
        <v>20811</v>
      </c>
    </row>
    <row r="4819" spans="1:13" x14ac:dyDescent="0.25">
      <c r="A4819" s="6" t="s">
        <v>9555</v>
      </c>
      <c r="B4819" t="s">
        <v>21005</v>
      </c>
      <c r="C4819" t="s">
        <v>20358</v>
      </c>
      <c r="D4819" t="s">
        <v>9556</v>
      </c>
      <c r="E4819">
        <v>1.459E-3</v>
      </c>
      <c r="F4819">
        <v>675.11332000000004</v>
      </c>
      <c r="G4819">
        <v>13.54</v>
      </c>
      <c r="H4819">
        <v>1.4829380000000001</v>
      </c>
      <c r="I4819">
        <v>1.4829190000000001</v>
      </c>
      <c r="J4819" t="s">
        <v>21006</v>
      </c>
      <c r="K4819" t="s">
        <v>20544</v>
      </c>
      <c r="L4819" t="s">
        <v>21007</v>
      </c>
      <c r="M4819" t="s">
        <v>21008</v>
      </c>
    </row>
    <row r="4820" spans="1:13" x14ac:dyDescent="0.25">
      <c r="A4820" s="6" t="s">
        <v>9557</v>
      </c>
      <c r="B4820" t="s">
        <v>43570</v>
      </c>
      <c r="C4820" t="s">
        <v>20340</v>
      </c>
      <c r="D4820" t="s">
        <v>9558</v>
      </c>
      <c r="E4820">
        <v>1.459E-3</v>
      </c>
      <c r="F4820">
        <v>233.70699999999999</v>
      </c>
      <c r="G4820">
        <v>467.25</v>
      </c>
      <c r="H4820">
        <v>1.9265890000000001</v>
      </c>
      <c r="I4820">
        <v>1.9265620000000001</v>
      </c>
      <c r="J4820" t="s">
        <v>27519</v>
      </c>
      <c r="K4820" t="s">
        <v>20554</v>
      </c>
      <c r="L4820" t="s">
        <v>20555</v>
      </c>
      <c r="M4820" t="s">
        <v>27520</v>
      </c>
    </row>
    <row r="4821" spans="1:13" x14ac:dyDescent="0.25">
      <c r="A4821" s="6" t="s">
        <v>9553</v>
      </c>
      <c r="B4821" t="s">
        <v>21353</v>
      </c>
      <c r="C4821" t="s">
        <v>20358</v>
      </c>
      <c r="D4821" t="s">
        <v>9554</v>
      </c>
      <c r="E4821">
        <v>1.459E-3</v>
      </c>
      <c r="F4821">
        <v>2470.9703199999999</v>
      </c>
      <c r="G4821">
        <v>3.7</v>
      </c>
      <c r="H4821">
        <v>2.0783640000000001</v>
      </c>
      <c r="I4821">
        <v>2.078338</v>
      </c>
      <c r="J4821" t="s">
        <v>21354</v>
      </c>
      <c r="K4821" t="s">
        <v>20554</v>
      </c>
      <c r="L4821" t="s">
        <v>20555</v>
      </c>
      <c r="M4821" t="s">
        <v>21355</v>
      </c>
    </row>
    <row r="4822" spans="1:13" x14ac:dyDescent="0.25">
      <c r="A4822" s="6" t="s">
        <v>9559</v>
      </c>
      <c r="B4822" t="s">
        <v>43856</v>
      </c>
      <c r="C4822" t="s">
        <v>20348</v>
      </c>
      <c r="D4822" t="s">
        <v>9560</v>
      </c>
      <c r="E4822">
        <v>1.4580000000000001E-3</v>
      </c>
      <c r="F4822">
        <v>120.16500000000001</v>
      </c>
      <c r="G4822">
        <v>815.5</v>
      </c>
      <c r="H4822">
        <v>1.0190859999999999</v>
      </c>
      <c r="I4822">
        <v>1.019072</v>
      </c>
      <c r="J4822" t="s">
        <v>43857</v>
      </c>
      <c r="K4822" t="s">
        <v>20746</v>
      </c>
      <c r="L4822" t="s">
        <v>22229</v>
      </c>
      <c r="M4822" t="s">
        <v>43858</v>
      </c>
    </row>
    <row r="4823" spans="1:13" x14ac:dyDescent="0.25">
      <c r="A4823" s="6" t="s">
        <v>9561</v>
      </c>
      <c r="B4823" t="s">
        <v>43932</v>
      </c>
      <c r="C4823" t="s">
        <v>20357</v>
      </c>
      <c r="D4823" t="s">
        <v>9562</v>
      </c>
      <c r="E4823">
        <v>1.4580000000000001E-3</v>
      </c>
      <c r="F4823">
        <v>57.527000000000001</v>
      </c>
      <c r="G4823">
        <v>84.9</v>
      </c>
      <c r="H4823">
        <v>1.129745</v>
      </c>
      <c r="I4823">
        <v>1.1279250000000001</v>
      </c>
      <c r="J4823" t="s">
        <v>43933</v>
      </c>
      <c r="K4823" t="s">
        <v>20544</v>
      </c>
      <c r="L4823" t="s">
        <v>20778</v>
      </c>
      <c r="M4823" t="s">
        <v>43934</v>
      </c>
    </row>
    <row r="4824" spans="1:13" x14ac:dyDescent="0.25">
      <c r="A4824" s="6" t="s">
        <v>9563</v>
      </c>
      <c r="B4824" t="s">
        <v>43873</v>
      </c>
      <c r="C4824" t="s">
        <v>20341</v>
      </c>
      <c r="D4824" t="s">
        <v>9564</v>
      </c>
      <c r="E4824">
        <v>1.456E-3</v>
      </c>
      <c r="F4824">
        <v>67.683999999999997</v>
      </c>
      <c r="G4824">
        <v>19.21</v>
      </c>
      <c r="H4824">
        <v>1.5654363778082052</v>
      </c>
      <c r="I4824">
        <v>1.5654158592224121</v>
      </c>
      <c r="J4824" t="s">
        <v>43873</v>
      </c>
      <c r="K4824" t="s">
        <v>20535</v>
      </c>
      <c r="L4824" t="s">
        <v>20536</v>
      </c>
      <c r="M4824" t="s">
        <v>43874</v>
      </c>
    </row>
    <row r="4825" spans="1:13" x14ac:dyDescent="0.25">
      <c r="A4825" s="6" t="s">
        <v>9565</v>
      </c>
      <c r="B4825" t="s">
        <v>44334</v>
      </c>
      <c r="C4825" t="s">
        <v>20368</v>
      </c>
      <c r="D4825" t="s">
        <v>9566</v>
      </c>
      <c r="E4825">
        <v>1.456E-3</v>
      </c>
      <c r="F4825">
        <v>1688.11</v>
      </c>
      <c r="G4825">
        <v>11750</v>
      </c>
      <c r="H4825">
        <v>1.714985</v>
      </c>
      <c r="I4825">
        <v>1.7149589999999999</v>
      </c>
      <c r="J4825" t="s">
        <v>27833</v>
      </c>
      <c r="K4825" t="s">
        <v>20746</v>
      </c>
      <c r="L4825" t="s">
        <v>20985</v>
      </c>
      <c r="M4825" t="s">
        <v>27834</v>
      </c>
    </row>
    <row r="4826" spans="1:13" x14ac:dyDescent="0.25">
      <c r="A4826" s="6" t="s">
        <v>9567</v>
      </c>
      <c r="B4826" t="s">
        <v>44188</v>
      </c>
      <c r="C4826" t="s">
        <v>20351</v>
      </c>
      <c r="D4826" t="s">
        <v>9568</v>
      </c>
      <c r="E4826">
        <v>1.456E-3</v>
      </c>
      <c r="F4826">
        <v>66.947000000000003</v>
      </c>
      <c r="G4826">
        <v>2787</v>
      </c>
      <c r="H4826">
        <v>0.63017250000000002</v>
      </c>
      <c r="I4826">
        <v>0.63016099999999997</v>
      </c>
      <c r="J4826" t="s">
        <v>44189</v>
      </c>
      <c r="K4826" t="s">
        <v>20554</v>
      </c>
      <c r="L4826" t="s">
        <v>20607</v>
      </c>
      <c r="M4826" t="s">
        <v>44190</v>
      </c>
    </row>
    <row r="4827" spans="1:13" x14ac:dyDescent="0.25">
      <c r="A4827" s="6" t="s">
        <v>9569</v>
      </c>
      <c r="B4827" t="s">
        <v>43972</v>
      </c>
      <c r="C4827" t="s">
        <v>20341</v>
      </c>
      <c r="D4827" t="s">
        <v>9570</v>
      </c>
      <c r="E4827">
        <v>1.456E-3</v>
      </c>
      <c r="F4827">
        <v>14.129</v>
      </c>
      <c r="G4827">
        <v>91.97</v>
      </c>
      <c r="H4827">
        <v>1.2931455755664989</v>
      </c>
      <c r="I4827">
        <v>1.2931282520294189</v>
      </c>
      <c r="J4827" t="s">
        <v>43972</v>
      </c>
      <c r="K4827" t="s">
        <v>20549</v>
      </c>
      <c r="L4827" t="s">
        <v>20658</v>
      </c>
      <c r="M4827" t="s">
        <v>43973</v>
      </c>
    </row>
    <row r="4828" spans="1:13" x14ac:dyDescent="0.25">
      <c r="A4828" s="6" t="s">
        <v>9571</v>
      </c>
      <c r="B4828" t="s">
        <v>21206</v>
      </c>
      <c r="C4828" t="s">
        <v>20345</v>
      </c>
      <c r="D4828" t="s">
        <v>9572</v>
      </c>
      <c r="E4828">
        <v>1.4549999999999999E-3</v>
      </c>
      <c r="F4828">
        <v>1316.6679999999999</v>
      </c>
      <c r="G4828">
        <v>7.67</v>
      </c>
      <c r="H4828">
        <v>1.0533060000000001</v>
      </c>
      <c r="I4828">
        <v>1.0532900000000001</v>
      </c>
      <c r="J4828" t="s">
        <v>21207</v>
      </c>
      <c r="K4828" t="s">
        <v>20539</v>
      </c>
      <c r="L4828" t="s">
        <v>20610</v>
      </c>
      <c r="M4828" t="s">
        <v>21208</v>
      </c>
    </row>
    <row r="4829" spans="1:13" x14ac:dyDescent="0.25">
      <c r="A4829" s="6" t="s">
        <v>9573</v>
      </c>
      <c r="B4829" t="s">
        <v>30824</v>
      </c>
      <c r="C4829" t="s">
        <v>20355</v>
      </c>
      <c r="D4829" t="s">
        <v>9574</v>
      </c>
      <c r="E4829">
        <v>1.454E-3</v>
      </c>
      <c r="F4829">
        <v>373.51600000000002</v>
      </c>
      <c r="G4829">
        <v>5.05</v>
      </c>
      <c r="H4829">
        <v>1.5442830000000001</v>
      </c>
      <c r="I4829">
        <v>1.5442629999999999</v>
      </c>
      <c r="J4829" t="s">
        <v>30825</v>
      </c>
      <c r="K4829" t="s">
        <v>20535</v>
      </c>
      <c r="L4829" t="s">
        <v>20536</v>
      </c>
      <c r="M4829" t="s">
        <v>30826</v>
      </c>
    </row>
    <row r="4830" spans="1:13" x14ac:dyDescent="0.25">
      <c r="A4830" s="6" t="s">
        <v>9575</v>
      </c>
      <c r="B4830" t="s">
        <v>44231</v>
      </c>
      <c r="C4830" t="s">
        <v>20350</v>
      </c>
      <c r="D4830" t="s">
        <v>9576</v>
      </c>
      <c r="E4830">
        <v>1.4530000000000001E-3</v>
      </c>
      <c r="F4830">
        <v>3.17</v>
      </c>
      <c r="G4830">
        <v>543000</v>
      </c>
      <c r="H4830">
        <v>-0.33961930000000001</v>
      </c>
      <c r="I4830">
        <v>-0.33962140000000002</v>
      </c>
      <c r="J4830" t="s">
        <v>44232</v>
      </c>
      <c r="K4830" t="s">
        <v>20613</v>
      </c>
      <c r="L4830" t="s">
        <v>20614</v>
      </c>
      <c r="M4830" t="s">
        <v>44233</v>
      </c>
    </row>
    <row r="4831" spans="1:13" x14ac:dyDescent="0.25">
      <c r="A4831" s="6" t="s">
        <v>9577</v>
      </c>
      <c r="B4831" t="s">
        <v>43924</v>
      </c>
      <c r="C4831" t="s">
        <v>20341</v>
      </c>
      <c r="D4831" t="s">
        <v>9578</v>
      </c>
      <c r="E4831">
        <v>1.4530000000000001E-3</v>
      </c>
      <c r="F4831">
        <v>60.015000000000001</v>
      </c>
      <c r="G4831">
        <v>21.61</v>
      </c>
      <c r="H4831">
        <v>0.74247954139439198</v>
      </c>
      <c r="I4831">
        <v>0.74246764183044434</v>
      </c>
      <c r="J4831" t="s">
        <v>43924</v>
      </c>
      <c r="K4831" t="s">
        <v>20613</v>
      </c>
      <c r="L4831" t="s">
        <v>21588</v>
      </c>
      <c r="M4831" t="s">
        <v>43925</v>
      </c>
    </row>
    <row r="4832" spans="1:13" x14ac:dyDescent="0.25">
      <c r="A4832" s="6" t="s">
        <v>9579</v>
      </c>
      <c r="B4832" t="s">
        <v>43977</v>
      </c>
      <c r="C4832" t="s">
        <v>20362</v>
      </c>
      <c r="D4832" t="s">
        <v>9580</v>
      </c>
      <c r="E4832">
        <v>1.4530000000000001E-3</v>
      </c>
      <c r="F4832">
        <v>106.47</v>
      </c>
      <c r="G4832">
        <v>125</v>
      </c>
      <c r="H4832">
        <v>0.28989219999999999</v>
      </c>
      <c r="I4832">
        <v>0.29514800000000002</v>
      </c>
      <c r="J4832" t="s">
        <v>43978</v>
      </c>
      <c r="K4832">
        <v>0</v>
      </c>
      <c r="L4832">
        <v>0</v>
      </c>
      <c r="M4832" t="s">
        <v>9580</v>
      </c>
    </row>
    <row r="4833" spans="1:13" x14ac:dyDescent="0.25">
      <c r="A4833" s="6" t="s">
        <v>9581</v>
      </c>
      <c r="B4833" t="s">
        <v>43821</v>
      </c>
      <c r="C4833" t="s">
        <v>20351</v>
      </c>
      <c r="D4833" t="s">
        <v>9582</v>
      </c>
      <c r="E4833">
        <v>1.451E-3</v>
      </c>
      <c r="F4833">
        <v>36.835000000000001</v>
      </c>
      <c r="G4833">
        <v>5050</v>
      </c>
      <c r="H4833">
        <v>0.49671320000000002</v>
      </c>
      <c r="I4833">
        <v>0.49670259999999999</v>
      </c>
      <c r="J4833" t="s">
        <v>43822</v>
      </c>
      <c r="K4833" t="s">
        <v>20634</v>
      </c>
      <c r="L4833" t="s">
        <v>20795</v>
      </c>
      <c r="M4833" t="s">
        <v>43823</v>
      </c>
    </row>
    <row r="4834" spans="1:13" x14ac:dyDescent="0.25">
      <c r="A4834" s="6" t="s">
        <v>9583</v>
      </c>
      <c r="B4834" t="s">
        <v>20990</v>
      </c>
      <c r="C4834" t="s">
        <v>20364</v>
      </c>
      <c r="D4834" t="s">
        <v>9584</v>
      </c>
      <c r="E4834">
        <v>1.451E-3</v>
      </c>
      <c r="F4834">
        <v>1934.41696</v>
      </c>
      <c r="G4834">
        <v>4.7</v>
      </c>
      <c r="H4834">
        <v>0.72221009999999997</v>
      </c>
      <c r="I4834">
        <v>0.7221978</v>
      </c>
      <c r="J4834" t="s">
        <v>20991</v>
      </c>
      <c r="K4834" t="s">
        <v>20634</v>
      </c>
      <c r="L4834" t="s">
        <v>20951</v>
      </c>
      <c r="M4834" t="s">
        <v>20992</v>
      </c>
    </row>
    <row r="4835" spans="1:13" x14ac:dyDescent="0.25">
      <c r="A4835" s="6" t="s">
        <v>9585</v>
      </c>
      <c r="B4835" t="s">
        <v>44124</v>
      </c>
      <c r="C4835" t="s">
        <v>20345</v>
      </c>
      <c r="D4835" t="s">
        <v>9586</v>
      </c>
      <c r="E4835">
        <v>1.451E-3</v>
      </c>
      <c r="F4835">
        <v>2391.42</v>
      </c>
      <c r="G4835">
        <v>4.21</v>
      </c>
      <c r="H4835">
        <v>0.61886770000000002</v>
      </c>
      <c r="I4835">
        <v>0.61885650000000003</v>
      </c>
      <c r="J4835" t="s">
        <v>44125</v>
      </c>
      <c r="K4835">
        <v>0</v>
      </c>
      <c r="L4835">
        <v>0</v>
      </c>
      <c r="M4835" t="s">
        <v>44126</v>
      </c>
    </row>
    <row r="4836" spans="1:13" x14ac:dyDescent="0.25">
      <c r="A4836" s="6" t="s">
        <v>9587</v>
      </c>
      <c r="B4836" t="s">
        <v>43839</v>
      </c>
      <c r="C4836" t="s">
        <v>20341</v>
      </c>
      <c r="D4836" t="s">
        <v>9588</v>
      </c>
      <c r="E4836">
        <v>1.451E-3</v>
      </c>
      <c r="F4836">
        <v>164.36099999999999</v>
      </c>
      <c r="G4836">
        <v>7.88</v>
      </c>
      <c r="H4836">
        <v>1.5400682439597071</v>
      </c>
      <c r="I4836">
        <v>1.5400495529174805</v>
      </c>
      <c r="J4836" t="s">
        <v>43839</v>
      </c>
      <c r="K4836" t="s">
        <v>20539</v>
      </c>
      <c r="L4836" t="s">
        <v>20592</v>
      </c>
      <c r="M4836" t="s">
        <v>43840</v>
      </c>
    </row>
    <row r="4837" spans="1:13" x14ac:dyDescent="0.25">
      <c r="A4837" s="6" t="s">
        <v>9589</v>
      </c>
      <c r="B4837" t="s">
        <v>43957</v>
      </c>
      <c r="C4837" t="s">
        <v>20340</v>
      </c>
      <c r="D4837" t="s">
        <v>9590</v>
      </c>
      <c r="E4837">
        <v>1.4499999999999999E-3</v>
      </c>
      <c r="F4837">
        <v>584.476</v>
      </c>
      <c r="G4837">
        <v>185.77</v>
      </c>
      <c r="H4837">
        <v>1.007871</v>
      </c>
      <c r="I4837">
        <v>1.0078560000000001</v>
      </c>
      <c r="J4837" t="s">
        <v>43958</v>
      </c>
      <c r="K4837" t="s">
        <v>20549</v>
      </c>
      <c r="L4837" t="s">
        <v>21471</v>
      </c>
      <c r="M4837" t="s">
        <v>43959</v>
      </c>
    </row>
    <row r="4838" spans="1:13" x14ac:dyDescent="0.25">
      <c r="A4838" s="6" t="s">
        <v>9591</v>
      </c>
      <c r="B4838" t="s">
        <v>43955</v>
      </c>
      <c r="C4838" t="s">
        <v>20340</v>
      </c>
      <c r="D4838" t="s">
        <v>9592</v>
      </c>
      <c r="E4838">
        <v>1.4499999999999999E-3</v>
      </c>
      <c r="F4838">
        <v>170.99199999999999</v>
      </c>
      <c r="G4838">
        <v>634.85</v>
      </c>
      <c r="H4838">
        <v>1.2728379999999999</v>
      </c>
      <c r="I4838">
        <v>1.2728189999999999</v>
      </c>
      <c r="J4838" t="s">
        <v>43955</v>
      </c>
      <c r="K4838" t="s">
        <v>20677</v>
      </c>
      <c r="L4838" t="s">
        <v>21259</v>
      </c>
      <c r="M4838" t="s">
        <v>43956</v>
      </c>
    </row>
    <row r="4839" spans="1:13" x14ac:dyDescent="0.25">
      <c r="A4839" s="6" t="s">
        <v>9593</v>
      </c>
      <c r="B4839" t="s">
        <v>44663</v>
      </c>
      <c r="C4839" t="s">
        <v>20358</v>
      </c>
      <c r="D4839" t="s">
        <v>9594</v>
      </c>
      <c r="E4839">
        <v>1.449E-3</v>
      </c>
      <c r="F4839">
        <v>3056.7130000000002</v>
      </c>
      <c r="G4839">
        <v>2.97</v>
      </c>
      <c r="H4839">
        <v>0.80125570000000002</v>
      </c>
      <c r="I4839">
        <v>0.80124280000000003</v>
      </c>
      <c r="J4839" t="s">
        <v>44664</v>
      </c>
      <c r="K4839" t="s">
        <v>20598</v>
      </c>
      <c r="L4839" t="s">
        <v>21211</v>
      </c>
      <c r="M4839" t="s">
        <v>44665</v>
      </c>
    </row>
    <row r="4840" spans="1:13" x14ac:dyDescent="0.25">
      <c r="A4840" s="6" t="s">
        <v>9595</v>
      </c>
      <c r="B4840" t="s">
        <v>43952</v>
      </c>
      <c r="C4840" t="s">
        <v>20387</v>
      </c>
      <c r="D4840" t="s">
        <v>9596</v>
      </c>
      <c r="E4840">
        <v>1.4480000000000001E-3</v>
      </c>
      <c r="F4840">
        <v>54.805999999999997</v>
      </c>
      <c r="G4840">
        <v>242</v>
      </c>
      <c r="H4840">
        <v>0.73805560000000003</v>
      </c>
      <c r="I4840">
        <v>0.7380428</v>
      </c>
      <c r="J4840" t="s">
        <v>43953</v>
      </c>
      <c r="K4840" t="s">
        <v>20539</v>
      </c>
      <c r="L4840" t="s">
        <v>20592</v>
      </c>
      <c r="M4840" t="s">
        <v>43954</v>
      </c>
    </row>
    <row r="4841" spans="1:13" x14ac:dyDescent="0.25">
      <c r="A4841" s="6" t="s">
        <v>9597</v>
      </c>
      <c r="B4841" t="s">
        <v>21702</v>
      </c>
      <c r="C4841" t="s">
        <v>20358</v>
      </c>
      <c r="D4841" t="s">
        <v>9598</v>
      </c>
      <c r="E4841">
        <v>1.4469999999999999E-3</v>
      </c>
      <c r="F4841">
        <v>631.57443999999998</v>
      </c>
      <c r="G4841">
        <v>14.36</v>
      </c>
      <c r="H4841">
        <v>1.9219630000000001</v>
      </c>
      <c r="I4841">
        <v>1.9219390000000001</v>
      </c>
      <c r="J4841" t="s">
        <v>21703</v>
      </c>
      <c r="K4841" t="s">
        <v>20746</v>
      </c>
      <c r="L4841" t="s">
        <v>20985</v>
      </c>
      <c r="M4841" t="s">
        <v>21704</v>
      </c>
    </row>
    <row r="4842" spans="1:13" x14ac:dyDescent="0.25">
      <c r="A4842" s="6" t="s">
        <v>9599</v>
      </c>
      <c r="B4842" t="s">
        <v>21393</v>
      </c>
      <c r="C4842" t="s">
        <v>20345</v>
      </c>
      <c r="D4842" t="s">
        <v>9600</v>
      </c>
      <c r="E4842">
        <v>1.4469999999999999E-3</v>
      </c>
      <c r="F4842">
        <v>1485.6469999999999</v>
      </c>
      <c r="G4842">
        <v>6.76</v>
      </c>
      <c r="H4842">
        <v>1.793274</v>
      </c>
      <c r="I4842">
        <v>1.7932509999999999</v>
      </c>
      <c r="J4842" t="s">
        <v>21394</v>
      </c>
      <c r="K4842" t="s">
        <v>20544</v>
      </c>
      <c r="L4842" t="s">
        <v>20810</v>
      </c>
      <c r="M4842" t="s">
        <v>21395</v>
      </c>
    </row>
    <row r="4843" spans="1:13" x14ac:dyDescent="0.25">
      <c r="A4843" s="6" t="s">
        <v>9601</v>
      </c>
      <c r="B4843" t="s">
        <v>43950</v>
      </c>
      <c r="C4843" t="s">
        <v>20342</v>
      </c>
      <c r="D4843" t="s">
        <v>9602</v>
      </c>
      <c r="E4843">
        <v>1.4469999999999999E-3</v>
      </c>
      <c r="F4843">
        <v>96.2</v>
      </c>
      <c r="G4843">
        <v>13.43</v>
      </c>
      <c r="H4843">
        <v>0.92631475642005645</v>
      </c>
      <c r="I4843">
        <v>0.9263005256652832</v>
      </c>
      <c r="J4843" t="s">
        <v>43950</v>
      </c>
      <c r="K4843" t="s">
        <v>20746</v>
      </c>
      <c r="L4843" t="s">
        <v>21540</v>
      </c>
      <c r="M4843" t="s">
        <v>43951</v>
      </c>
    </row>
    <row r="4844" spans="1:13" x14ac:dyDescent="0.25">
      <c r="A4844" s="6" t="s">
        <v>9603</v>
      </c>
      <c r="B4844" t="s">
        <v>44138</v>
      </c>
      <c r="C4844" t="s">
        <v>20341</v>
      </c>
      <c r="D4844" t="s">
        <v>9604</v>
      </c>
      <c r="E4844">
        <v>1.4469999999999999E-3</v>
      </c>
      <c r="F4844">
        <v>233.98500000000001</v>
      </c>
      <c r="G4844">
        <v>5.52</v>
      </c>
      <c r="H4844">
        <v>1.4955395512039882</v>
      </c>
      <c r="I4844">
        <v>1.4955198764801025</v>
      </c>
      <c r="J4844" t="s">
        <v>44138</v>
      </c>
      <c r="K4844" t="s">
        <v>20746</v>
      </c>
      <c r="L4844" t="s">
        <v>21465</v>
      </c>
      <c r="M4844" t="s">
        <v>44139</v>
      </c>
    </row>
    <row r="4845" spans="1:13" x14ac:dyDescent="0.25">
      <c r="A4845" s="6" t="s">
        <v>9605</v>
      </c>
      <c r="B4845" t="s">
        <v>43825</v>
      </c>
      <c r="C4845" t="s">
        <v>20386</v>
      </c>
      <c r="D4845" t="s">
        <v>9606</v>
      </c>
      <c r="E4845">
        <v>1.446E-3</v>
      </c>
      <c r="F4845">
        <v>9.0660000000000007</v>
      </c>
      <c r="G4845">
        <v>189000</v>
      </c>
      <c r="H4845">
        <v>0.68870830000000005</v>
      </c>
      <c r="I4845">
        <v>0.68869689999999995</v>
      </c>
      <c r="J4845" t="s">
        <v>43826</v>
      </c>
      <c r="K4845" t="s">
        <v>20539</v>
      </c>
      <c r="L4845" t="s">
        <v>20540</v>
      </c>
      <c r="M4845" t="s">
        <v>43827</v>
      </c>
    </row>
    <row r="4846" spans="1:13" x14ac:dyDescent="0.25">
      <c r="A4846" s="6" t="s">
        <v>9607</v>
      </c>
      <c r="B4846" t="s">
        <v>21196</v>
      </c>
      <c r="C4846" t="s">
        <v>20358</v>
      </c>
      <c r="D4846" t="s">
        <v>9608</v>
      </c>
      <c r="E4846">
        <v>1.446E-3</v>
      </c>
      <c r="F4846">
        <v>1860.6305199999999</v>
      </c>
      <c r="G4846">
        <v>4.87</v>
      </c>
      <c r="H4846">
        <v>1.3906799999999999</v>
      </c>
      <c r="I4846">
        <v>1.3906620000000001</v>
      </c>
      <c r="J4846" t="s">
        <v>21197</v>
      </c>
      <c r="K4846" t="s">
        <v>20554</v>
      </c>
      <c r="L4846" t="s">
        <v>20555</v>
      </c>
      <c r="M4846" t="s">
        <v>21198</v>
      </c>
    </row>
    <row r="4847" spans="1:13" x14ac:dyDescent="0.25">
      <c r="A4847" s="6" t="s">
        <v>9609</v>
      </c>
      <c r="B4847" t="s">
        <v>44026</v>
      </c>
      <c r="C4847" t="s">
        <v>20343</v>
      </c>
      <c r="D4847" t="s">
        <v>9610</v>
      </c>
      <c r="E4847">
        <v>1.4450000000000001E-3</v>
      </c>
      <c r="F4847">
        <v>2713.9479999999999</v>
      </c>
      <c r="G4847">
        <v>15.15</v>
      </c>
      <c r="H4847">
        <v>0.57317929999999995</v>
      </c>
      <c r="I4847">
        <v>0.57430079999999994</v>
      </c>
      <c r="J4847" t="s">
        <v>44027</v>
      </c>
      <c r="K4847" t="s">
        <v>20539</v>
      </c>
      <c r="L4847" t="s">
        <v>20592</v>
      </c>
      <c r="M4847" t="s">
        <v>44028</v>
      </c>
    </row>
    <row r="4848" spans="1:13" x14ac:dyDescent="0.25">
      <c r="A4848" s="6" t="s">
        <v>9611</v>
      </c>
      <c r="B4848" t="s">
        <v>44133</v>
      </c>
      <c r="C4848" t="s">
        <v>20351</v>
      </c>
      <c r="D4848" t="s">
        <v>9612</v>
      </c>
      <c r="E4848">
        <v>1.4450000000000001E-3</v>
      </c>
      <c r="F4848">
        <v>435.572</v>
      </c>
      <c r="G4848">
        <v>425.3</v>
      </c>
      <c r="H4848">
        <v>0.98569169999999995</v>
      </c>
      <c r="I4848">
        <v>0.98567720000000003</v>
      </c>
      <c r="J4848" t="s">
        <v>44134</v>
      </c>
      <c r="K4848" t="s">
        <v>20549</v>
      </c>
      <c r="L4848" t="s">
        <v>20685</v>
      </c>
      <c r="M4848" t="s">
        <v>44135</v>
      </c>
    </row>
    <row r="4849" spans="1:13" x14ac:dyDescent="0.25">
      <c r="A4849" s="6" t="s">
        <v>9613</v>
      </c>
      <c r="B4849" t="s">
        <v>30162</v>
      </c>
      <c r="C4849" t="s">
        <v>20354</v>
      </c>
      <c r="D4849" t="s">
        <v>9614</v>
      </c>
      <c r="E4849">
        <v>1.4450000000000001E-3</v>
      </c>
      <c r="F4849">
        <v>358.09100000000001</v>
      </c>
      <c r="G4849">
        <v>4.8600000000000003</v>
      </c>
      <c r="H4849">
        <v>1.6275839999999999</v>
      </c>
      <c r="I4849">
        <v>1.6275630000000001</v>
      </c>
      <c r="J4849" t="s">
        <v>30162</v>
      </c>
      <c r="K4849" t="s">
        <v>20549</v>
      </c>
      <c r="L4849" t="s">
        <v>21372</v>
      </c>
      <c r="M4849" t="s">
        <v>30163</v>
      </c>
    </row>
    <row r="4850" spans="1:13" x14ac:dyDescent="0.25">
      <c r="A4850" s="6" t="s">
        <v>9615</v>
      </c>
      <c r="B4850" t="s">
        <v>43985</v>
      </c>
      <c r="C4850" t="s">
        <v>20351</v>
      </c>
      <c r="D4850" t="s">
        <v>9616</v>
      </c>
      <c r="E4850">
        <v>1.4419999999999999E-3</v>
      </c>
      <c r="F4850">
        <v>82.055000000000007</v>
      </c>
      <c r="G4850">
        <v>2253</v>
      </c>
      <c r="H4850">
        <v>0.65715710000000005</v>
      </c>
      <c r="I4850">
        <v>0.6571456</v>
      </c>
      <c r="J4850" t="s">
        <v>43986</v>
      </c>
      <c r="K4850">
        <v>0</v>
      </c>
      <c r="L4850">
        <v>0</v>
      </c>
      <c r="M4850">
        <v>0</v>
      </c>
    </row>
    <row r="4851" spans="1:13" x14ac:dyDescent="0.25">
      <c r="A4851" s="6" t="s">
        <v>9617</v>
      </c>
      <c r="B4851" t="s">
        <v>44146</v>
      </c>
      <c r="C4851" t="s">
        <v>20340</v>
      </c>
      <c r="D4851" t="s">
        <v>9618</v>
      </c>
      <c r="E4851">
        <v>1.4419999999999999E-3</v>
      </c>
      <c r="F4851">
        <v>64.012</v>
      </c>
      <c r="G4851">
        <v>1685.95</v>
      </c>
      <c r="H4851">
        <v>1.393688</v>
      </c>
      <c r="I4851">
        <v>1.3936679999999999</v>
      </c>
      <c r="J4851" t="s">
        <v>44147</v>
      </c>
      <c r="K4851">
        <v>0</v>
      </c>
      <c r="L4851">
        <v>0</v>
      </c>
      <c r="M4851" t="s">
        <v>44148</v>
      </c>
    </row>
    <row r="4852" spans="1:13" x14ac:dyDescent="0.25">
      <c r="A4852" s="6" t="s">
        <v>9619</v>
      </c>
      <c r="B4852" t="s">
        <v>43629</v>
      </c>
      <c r="C4852" t="s">
        <v>20384</v>
      </c>
      <c r="D4852" t="s">
        <v>9620</v>
      </c>
      <c r="E4852">
        <v>1.441E-3</v>
      </c>
      <c r="F4852">
        <v>605.28399999999999</v>
      </c>
      <c r="G4852">
        <v>8.23</v>
      </c>
      <c r="H4852">
        <v>1.302548</v>
      </c>
      <c r="I4852">
        <v>1.30253</v>
      </c>
      <c r="J4852" t="s">
        <v>43630</v>
      </c>
      <c r="K4852">
        <v>0</v>
      </c>
      <c r="L4852">
        <v>0</v>
      </c>
      <c r="M4852" t="s">
        <v>43631</v>
      </c>
    </row>
    <row r="4853" spans="1:13" x14ac:dyDescent="0.25">
      <c r="A4853" s="6" t="s">
        <v>9621</v>
      </c>
      <c r="B4853" t="s">
        <v>43947</v>
      </c>
      <c r="C4853" t="s">
        <v>20341</v>
      </c>
      <c r="D4853" t="s">
        <v>9622</v>
      </c>
      <c r="E4853">
        <v>1.439E-3</v>
      </c>
      <c r="F4853">
        <v>15.552</v>
      </c>
      <c r="G4853">
        <v>82.58</v>
      </c>
      <c r="H4853">
        <v>1.8281268945477915</v>
      </c>
      <c r="I4853">
        <v>1.8281028270721436</v>
      </c>
      <c r="J4853" t="s">
        <v>43947</v>
      </c>
      <c r="K4853" t="s">
        <v>20549</v>
      </c>
      <c r="L4853" t="s">
        <v>21471</v>
      </c>
      <c r="M4853" t="s">
        <v>9622</v>
      </c>
    </row>
    <row r="4854" spans="1:13" x14ac:dyDescent="0.25">
      <c r="A4854" s="6" t="s">
        <v>9623</v>
      </c>
      <c r="B4854" t="s">
        <v>44041</v>
      </c>
      <c r="C4854" t="s">
        <v>20354</v>
      </c>
      <c r="D4854" t="s">
        <v>9624</v>
      </c>
      <c r="E4854">
        <v>1.438E-3</v>
      </c>
      <c r="F4854">
        <v>108.306</v>
      </c>
      <c r="G4854">
        <v>15.99</v>
      </c>
      <c r="H4854">
        <v>0.89185680000000001</v>
      </c>
      <c r="I4854">
        <v>0.89184379999999996</v>
      </c>
      <c r="J4854" t="s">
        <v>44042</v>
      </c>
      <c r="K4854" t="s">
        <v>20746</v>
      </c>
      <c r="L4854" t="s">
        <v>23118</v>
      </c>
      <c r="M4854" t="s">
        <v>44043</v>
      </c>
    </row>
    <row r="4855" spans="1:13" x14ac:dyDescent="0.25">
      <c r="A4855" s="6" t="s">
        <v>9625</v>
      </c>
      <c r="B4855" t="s">
        <v>43915</v>
      </c>
      <c r="C4855" t="s">
        <v>20340</v>
      </c>
      <c r="D4855" t="s">
        <v>9626</v>
      </c>
      <c r="E4855">
        <v>1.4369999999999999E-3</v>
      </c>
      <c r="F4855">
        <v>544.83299999999997</v>
      </c>
      <c r="G4855">
        <v>197.47</v>
      </c>
      <c r="H4855">
        <v>1.33673</v>
      </c>
      <c r="I4855">
        <v>1.3367100000000001</v>
      </c>
      <c r="J4855" t="s">
        <v>43916</v>
      </c>
      <c r="K4855">
        <v>0</v>
      </c>
      <c r="L4855">
        <v>0</v>
      </c>
      <c r="M4855" t="s">
        <v>43917</v>
      </c>
    </row>
    <row r="4856" spans="1:13" x14ac:dyDescent="0.25">
      <c r="A4856" s="6" t="s">
        <v>9627</v>
      </c>
      <c r="B4856" t="s">
        <v>44091</v>
      </c>
      <c r="C4856" t="s">
        <v>20352</v>
      </c>
      <c r="D4856" t="s">
        <v>9628</v>
      </c>
      <c r="E4856">
        <v>1.436E-3</v>
      </c>
      <c r="F4856">
        <v>7.5220000000000002</v>
      </c>
      <c r="G4856">
        <v>154</v>
      </c>
      <c r="H4856">
        <v>1.6635819999999999</v>
      </c>
      <c r="I4856">
        <v>1.6635599999999999</v>
      </c>
      <c r="J4856" t="s">
        <v>44092</v>
      </c>
      <c r="K4856">
        <v>0</v>
      </c>
      <c r="L4856">
        <v>0</v>
      </c>
      <c r="M4856" t="s">
        <v>44093</v>
      </c>
    </row>
    <row r="4857" spans="1:13" x14ac:dyDescent="0.25">
      <c r="A4857" s="6" t="s">
        <v>9629</v>
      </c>
      <c r="B4857" t="s">
        <v>21031</v>
      </c>
      <c r="C4857" t="s">
        <v>20364</v>
      </c>
      <c r="D4857" t="s">
        <v>9630</v>
      </c>
      <c r="E4857">
        <v>1.436E-3</v>
      </c>
      <c r="F4857">
        <v>594.52344000000005</v>
      </c>
      <c r="G4857">
        <v>15.13</v>
      </c>
      <c r="H4857">
        <v>1.250791</v>
      </c>
      <c r="I4857">
        <v>1.2507729999999999</v>
      </c>
      <c r="J4857" t="s">
        <v>21032</v>
      </c>
      <c r="K4857" t="s">
        <v>20544</v>
      </c>
      <c r="L4857" t="s">
        <v>20545</v>
      </c>
      <c r="M4857" t="s">
        <v>21033</v>
      </c>
    </row>
    <row r="4858" spans="1:13" x14ac:dyDescent="0.25">
      <c r="A4858" s="6" t="s">
        <v>9631</v>
      </c>
      <c r="B4858" t="s">
        <v>20987</v>
      </c>
      <c r="C4858" t="s">
        <v>20358</v>
      </c>
      <c r="D4858" t="s">
        <v>9632</v>
      </c>
      <c r="E4858">
        <v>1.4350000000000001E-3</v>
      </c>
      <c r="F4858">
        <v>2750.17</v>
      </c>
      <c r="G4858">
        <v>3.27</v>
      </c>
      <c r="H4858">
        <v>1.8259399999999999</v>
      </c>
      <c r="I4858">
        <v>1.825917</v>
      </c>
      <c r="J4858" t="s">
        <v>20988</v>
      </c>
      <c r="K4858" t="s">
        <v>20554</v>
      </c>
      <c r="L4858" t="s">
        <v>20607</v>
      </c>
      <c r="M4858" t="s">
        <v>20989</v>
      </c>
    </row>
    <row r="4859" spans="1:13" x14ac:dyDescent="0.25">
      <c r="A4859" s="6" t="s">
        <v>9633</v>
      </c>
      <c r="B4859" t="s">
        <v>44086</v>
      </c>
      <c r="C4859" t="s">
        <v>20342</v>
      </c>
      <c r="D4859" t="s">
        <v>9634</v>
      </c>
      <c r="E4859">
        <v>1.4339999999999999E-3</v>
      </c>
      <c r="F4859">
        <v>28.875</v>
      </c>
      <c r="G4859">
        <v>44.35</v>
      </c>
      <c r="H4859">
        <v>1.3486517430610099</v>
      </c>
      <c r="I4859">
        <v>1.3486332893371582</v>
      </c>
      <c r="J4859" t="s">
        <v>44086</v>
      </c>
      <c r="K4859" t="s">
        <v>20554</v>
      </c>
      <c r="L4859" t="s">
        <v>20563</v>
      </c>
      <c r="M4859" t="s">
        <v>44087</v>
      </c>
    </row>
    <row r="4860" spans="1:13" x14ac:dyDescent="0.25">
      <c r="A4860" s="6" t="s">
        <v>9635</v>
      </c>
      <c r="B4860" t="s">
        <v>43655</v>
      </c>
      <c r="C4860" t="s">
        <v>20355</v>
      </c>
      <c r="D4860" t="s">
        <v>9636</v>
      </c>
      <c r="E4860">
        <v>1.4339999999999999E-3</v>
      </c>
      <c r="F4860">
        <v>186.12899999999999</v>
      </c>
      <c r="G4860">
        <v>9.99</v>
      </c>
      <c r="H4860">
        <v>0.92659279999999999</v>
      </c>
      <c r="I4860">
        <v>0.92657970000000001</v>
      </c>
      <c r="J4860" t="s">
        <v>28834</v>
      </c>
      <c r="K4860" t="s">
        <v>20554</v>
      </c>
      <c r="L4860" t="s">
        <v>20555</v>
      </c>
      <c r="M4860" t="s">
        <v>28835</v>
      </c>
    </row>
    <row r="4861" spans="1:13" x14ac:dyDescent="0.25">
      <c r="A4861" s="6" t="s">
        <v>9637</v>
      </c>
      <c r="B4861" t="s">
        <v>44108</v>
      </c>
      <c r="C4861" t="s">
        <v>20378</v>
      </c>
      <c r="D4861" t="s">
        <v>9638</v>
      </c>
      <c r="E4861">
        <v>1.433E-3</v>
      </c>
      <c r="F4861">
        <v>2794.0940000000001</v>
      </c>
      <c r="G4861">
        <v>14.9</v>
      </c>
      <c r="H4861">
        <v>0.31335380000000002</v>
      </c>
      <c r="I4861">
        <v>0.31334529999999999</v>
      </c>
      <c r="J4861" t="s">
        <v>44108</v>
      </c>
      <c r="K4861" t="s">
        <v>20698</v>
      </c>
      <c r="L4861" t="s">
        <v>20699</v>
      </c>
      <c r="M4861" t="s">
        <v>44109</v>
      </c>
    </row>
    <row r="4862" spans="1:13" x14ac:dyDescent="0.25">
      <c r="A4862" s="6" t="s">
        <v>9639</v>
      </c>
      <c r="B4862" t="s">
        <v>44018</v>
      </c>
      <c r="C4862" t="s">
        <v>20370</v>
      </c>
      <c r="D4862" t="s">
        <v>9640</v>
      </c>
      <c r="E4862">
        <v>1.433E-3</v>
      </c>
      <c r="F4862">
        <v>797.31100000000004</v>
      </c>
      <c r="G4862">
        <v>31.48</v>
      </c>
      <c r="H4862">
        <v>0.77555830000000003</v>
      </c>
      <c r="I4862">
        <v>0.75924829999999999</v>
      </c>
      <c r="J4862" t="s">
        <v>44019</v>
      </c>
      <c r="K4862" t="s">
        <v>20746</v>
      </c>
      <c r="L4862" t="s">
        <v>22229</v>
      </c>
      <c r="M4862" t="s">
        <v>43166</v>
      </c>
    </row>
    <row r="4863" spans="1:13" x14ac:dyDescent="0.25">
      <c r="A4863" s="6" t="s">
        <v>9641</v>
      </c>
      <c r="B4863" t="s">
        <v>43913</v>
      </c>
      <c r="C4863" t="s">
        <v>20354</v>
      </c>
      <c r="D4863" t="s">
        <v>9642</v>
      </c>
      <c r="E4863">
        <v>1.433E-3</v>
      </c>
      <c r="F4863">
        <v>75.049000000000007</v>
      </c>
      <c r="G4863">
        <v>23</v>
      </c>
      <c r="H4863">
        <v>1.56843</v>
      </c>
      <c r="I4863">
        <v>1.5684100000000001</v>
      </c>
      <c r="J4863" t="s">
        <v>43913</v>
      </c>
      <c r="K4863">
        <v>0</v>
      </c>
      <c r="L4863">
        <v>0</v>
      </c>
      <c r="M4863" t="s">
        <v>43914</v>
      </c>
    </row>
    <row r="4864" spans="1:13" x14ac:dyDescent="0.25">
      <c r="A4864" s="6" t="s">
        <v>9643</v>
      </c>
      <c r="B4864" t="s">
        <v>21109</v>
      </c>
      <c r="C4864" t="s">
        <v>20358</v>
      </c>
      <c r="D4864" t="s">
        <v>9644</v>
      </c>
      <c r="E4864">
        <v>1.4319999999999999E-3</v>
      </c>
      <c r="F4864">
        <v>128.23804000000001</v>
      </c>
      <c r="G4864">
        <v>69.959999999999994</v>
      </c>
      <c r="H4864">
        <v>1.2764040000000001</v>
      </c>
      <c r="I4864">
        <v>1.276386</v>
      </c>
      <c r="J4864" t="s">
        <v>21110</v>
      </c>
      <c r="K4864" t="s">
        <v>20539</v>
      </c>
      <c r="L4864" t="s">
        <v>20667</v>
      </c>
      <c r="M4864" t="s">
        <v>21111</v>
      </c>
    </row>
    <row r="4865" spans="1:13" x14ac:dyDescent="0.25">
      <c r="A4865" s="6" t="s">
        <v>9645</v>
      </c>
      <c r="B4865" t="s">
        <v>35657</v>
      </c>
      <c r="C4865" t="s">
        <v>20359</v>
      </c>
      <c r="D4865" t="s">
        <v>9646</v>
      </c>
      <c r="E4865">
        <v>1.431E-3</v>
      </c>
      <c r="F4865">
        <v>463.03199999999998</v>
      </c>
      <c r="G4865">
        <v>2.492</v>
      </c>
      <c r="H4865">
        <v>0.8152123</v>
      </c>
      <c r="I4865">
        <v>0.81519909999999995</v>
      </c>
      <c r="J4865" t="s">
        <v>35657</v>
      </c>
      <c r="K4865" t="s">
        <v>20698</v>
      </c>
      <c r="L4865" t="s">
        <v>20703</v>
      </c>
      <c r="M4865" t="s">
        <v>35658</v>
      </c>
    </row>
    <row r="4866" spans="1:13" x14ac:dyDescent="0.25">
      <c r="A4866" s="6" t="s">
        <v>9647</v>
      </c>
      <c r="B4866" t="s">
        <v>44199</v>
      </c>
      <c r="C4866" t="s">
        <v>20342</v>
      </c>
      <c r="D4866" t="s">
        <v>9648</v>
      </c>
      <c r="E4866">
        <v>1.4300000000000001E-3</v>
      </c>
      <c r="F4866">
        <v>12.653</v>
      </c>
      <c r="G4866">
        <v>100.91</v>
      </c>
      <c r="H4866">
        <v>0.2504195394355645</v>
      </c>
      <c r="I4866">
        <v>0.25041317939758301</v>
      </c>
      <c r="J4866" t="s">
        <v>44199</v>
      </c>
      <c r="K4866" t="s">
        <v>20549</v>
      </c>
      <c r="L4866" t="s">
        <v>20658</v>
      </c>
      <c r="M4866" t="s">
        <v>44200</v>
      </c>
    </row>
    <row r="4867" spans="1:13" x14ac:dyDescent="0.25">
      <c r="A4867" s="6" t="s">
        <v>9649</v>
      </c>
      <c r="B4867" t="s">
        <v>43798</v>
      </c>
      <c r="C4867" t="s">
        <v>20341</v>
      </c>
      <c r="D4867" t="s">
        <v>9650</v>
      </c>
      <c r="E4867">
        <v>1.4300000000000001E-3</v>
      </c>
      <c r="F4867">
        <v>110.499</v>
      </c>
      <c r="G4867">
        <v>11.55</v>
      </c>
      <c r="H4867">
        <v>0.17557179547434873</v>
      </c>
      <c r="I4867">
        <v>0.17556536197662354</v>
      </c>
      <c r="J4867" t="s">
        <v>43798</v>
      </c>
      <c r="K4867" t="s">
        <v>20539</v>
      </c>
      <c r="L4867" t="s">
        <v>21055</v>
      </c>
      <c r="M4867" t="s">
        <v>43799</v>
      </c>
    </row>
    <row r="4868" spans="1:13" x14ac:dyDescent="0.25">
      <c r="A4868" s="6" t="s">
        <v>9651</v>
      </c>
      <c r="B4868" t="s">
        <v>44304</v>
      </c>
      <c r="C4868" t="s">
        <v>20354</v>
      </c>
      <c r="D4868" t="s">
        <v>9652</v>
      </c>
      <c r="E4868">
        <v>1.4289999999999999E-3</v>
      </c>
      <c r="F4868">
        <v>161.17500000000001</v>
      </c>
      <c r="G4868">
        <v>10.68</v>
      </c>
      <c r="H4868">
        <v>1.15709</v>
      </c>
      <c r="I4868">
        <v>1.1570750000000001</v>
      </c>
      <c r="J4868" t="s">
        <v>44305</v>
      </c>
      <c r="K4868" t="s">
        <v>20598</v>
      </c>
      <c r="L4868" t="s">
        <v>21744</v>
      </c>
      <c r="M4868" t="s">
        <v>44306</v>
      </c>
    </row>
    <row r="4869" spans="1:13" x14ac:dyDescent="0.25">
      <c r="A4869" s="6" t="s">
        <v>9653</v>
      </c>
      <c r="B4869" t="s">
        <v>21434</v>
      </c>
      <c r="C4869" t="s">
        <v>20358</v>
      </c>
      <c r="D4869" t="s">
        <v>9654</v>
      </c>
      <c r="E4869">
        <v>1.428E-3</v>
      </c>
      <c r="F4869">
        <v>598.63243999999997</v>
      </c>
      <c r="G4869">
        <v>14.95</v>
      </c>
      <c r="H4869">
        <v>1.6845920000000001</v>
      </c>
      <c r="I4869">
        <v>1.6845699999999999</v>
      </c>
      <c r="J4869" t="s">
        <v>21435</v>
      </c>
      <c r="K4869" t="s">
        <v>20634</v>
      </c>
      <c r="L4869" t="s">
        <v>20770</v>
      </c>
      <c r="M4869" t="s">
        <v>21436</v>
      </c>
    </row>
    <row r="4870" spans="1:13" x14ac:dyDescent="0.25">
      <c r="A4870" s="6" t="s">
        <v>9655</v>
      </c>
      <c r="B4870" t="s">
        <v>43948</v>
      </c>
      <c r="C4870" t="s">
        <v>20343</v>
      </c>
      <c r="D4870" t="s">
        <v>9656</v>
      </c>
      <c r="E4870">
        <v>1.4270000000000001E-3</v>
      </c>
      <c r="F4870">
        <v>799.11300000000006</v>
      </c>
      <c r="G4870">
        <v>50.8</v>
      </c>
      <c r="H4870">
        <v>7.2944809999999999E-2</v>
      </c>
      <c r="I4870">
        <v>7.2600189999999995E-2</v>
      </c>
      <c r="J4870" t="s">
        <v>43949</v>
      </c>
      <c r="K4870">
        <v>0</v>
      </c>
      <c r="L4870">
        <v>0</v>
      </c>
      <c r="M4870">
        <v>0</v>
      </c>
    </row>
    <row r="4871" spans="1:13" x14ac:dyDescent="0.25">
      <c r="A4871" s="6" t="s">
        <v>9657</v>
      </c>
      <c r="B4871" t="s">
        <v>44403</v>
      </c>
      <c r="C4871" t="s">
        <v>20351</v>
      </c>
      <c r="D4871" t="s">
        <v>9658</v>
      </c>
      <c r="E4871">
        <v>1.4270000000000001E-3</v>
      </c>
      <c r="F4871">
        <v>100.554</v>
      </c>
      <c r="G4871">
        <v>1819</v>
      </c>
      <c r="H4871">
        <v>0.66054789999999997</v>
      </c>
      <c r="I4871">
        <v>0.66053660000000003</v>
      </c>
      <c r="J4871" t="s">
        <v>34765</v>
      </c>
      <c r="K4871" t="s">
        <v>20677</v>
      </c>
      <c r="L4871" t="s">
        <v>21375</v>
      </c>
      <c r="M4871" t="s">
        <v>34766</v>
      </c>
    </row>
    <row r="4872" spans="1:13" x14ac:dyDescent="0.25">
      <c r="A4872" s="6" t="s">
        <v>9659</v>
      </c>
      <c r="B4872" t="s">
        <v>44140</v>
      </c>
      <c r="C4872" t="s">
        <v>20357</v>
      </c>
      <c r="D4872" t="s">
        <v>9660</v>
      </c>
      <c r="E4872">
        <v>1.4270000000000001E-3</v>
      </c>
      <c r="F4872">
        <v>168.58699999999999</v>
      </c>
      <c r="G4872">
        <v>28.35</v>
      </c>
      <c r="H4872">
        <v>0.64051029999999998</v>
      </c>
      <c r="I4872">
        <v>0.63550379999999995</v>
      </c>
      <c r="J4872" t="s">
        <v>44141</v>
      </c>
      <c r="K4872" t="s">
        <v>20549</v>
      </c>
      <c r="L4872" t="s">
        <v>20721</v>
      </c>
      <c r="M4872" t="s">
        <v>44142</v>
      </c>
    </row>
    <row r="4873" spans="1:13" x14ac:dyDescent="0.25">
      <c r="A4873" s="6" t="s">
        <v>9661</v>
      </c>
      <c r="B4873" t="s">
        <v>43831</v>
      </c>
      <c r="C4873" t="s">
        <v>20343</v>
      </c>
      <c r="D4873" t="s">
        <v>9662</v>
      </c>
      <c r="E4873">
        <v>1.426E-3</v>
      </c>
      <c r="F4873">
        <v>252.018</v>
      </c>
      <c r="G4873">
        <v>161</v>
      </c>
      <c r="H4873">
        <v>0.22255739999999999</v>
      </c>
      <c r="I4873">
        <v>0.22708010000000001</v>
      </c>
      <c r="J4873" t="s">
        <v>43832</v>
      </c>
      <c r="K4873" t="s">
        <v>20535</v>
      </c>
      <c r="L4873" t="s">
        <v>20536</v>
      </c>
      <c r="M4873" t="s">
        <v>43833</v>
      </c>
    </row>
    <row r="4874" spans="1:13" x14ac:dyDescent="0.25">
      <c r="A4874" s="6" t="s">
        <v>9663</v>
      </c>
      <c r="B4874" t="s">
        <v>38450</v>
      </c>
      <c r="C4874" t="s">
        <v>20342</v>
      </c>
      <c r="D4874" t="s">
        <v>9664</v>
      </c>
      <c r="E4874">
        <v>1.426E-3</v>
      </c>
      <c r="F4874">
        <v>30.928999999999998</v>
      </c>
      <c r="G4874">
        <v>41.16</v>
      </c>
      <c r="H4874">
        <v>1.2697022021530269</v>
      </c>
      <c r="I4874">
        <v>1.2696852684020996</v>
      </c>
      <c r="J4874" t="s">
        <v>38450</v>
      </c>
      <c r="K4874" t="s">
        <v>20549</v>
      </c>
      <c r="L4874" t="s">
        <v>21475</v>
      </c>
      <c r="M4874" t="s">
        <v>38451</v>
      </c>
    </row>
    <row r="4875" spans="1:13" x14ac:dyDescent="0.25">
      <c r="A4875" s="6" t="s">
        <v>9665</v>
      </c>
      <c r="B4875" t="s">
        <v>40760</v>
      </c>
      <c r="C4875" t="s">
        <v>20355</v>
      </c>
      <c r="D4875" t="s">
        <v>9666</v>
      </c>
      <c r="E4875">
        <v>1.4250000000000001E-3</v>
      </c>
      <c r="F4875">
        <v>1553.6420000000001</v>
      </c>
      <c r="G4875">
        <v>1.19</v>
      </c>
      <c r="H4875">
        <v>1.0924020000000001</v>
      </c>
      <c r="I4875">
        <v>1.0923849999999999</v>
      </c>
      <c r="J4875" t="s">
        <v>40760</v>
      </c>
      <c r="K4875" t="s">
        <v>20677</v>
      </c>
      <c r="L4875" t="s">
        <v>23570</v>
      </c>
      <c r="M4875" t="s">
        <v>40761</v>
      </c>
    </row>
    <row r="4876" spans="1:13" x14ac:dyDescent="0.25">
      <c r="A4876" s="6" t="s">
        <v>9667</v>
      </c>
      <c r="B4876" t="s">
        <v>44422</v>
      </c>
      <c r="C4876" t="s">
        <v>20343</v>
      </c>
      <c r="D4876" t="s">
        <v>9668</v>
      </c>
      <c r="E4876">
        <v>1.4250000000000001E-3</v>
      </c>
      <c r="F4876">
        <v>48.027999999999999</v>
      </c>
      <c r="G4876">
        <v>844</v>
      </c>
      <c r="H4876">
        <v>0.82233789999999996</v>
      </c>
      <c r="I4876">
        <v>0.84576819999999997</v>
      </c>
      <c r="J4876" t="s">
        <v>44423</v>
      </c>
      <c r="K4876" t="s">
        <v>20549</v>
      </c>
      <c r="L4876" t="s">
        <v>20550</v>
      </c>
      <c r="M4876" t="s">
        <v>44424</v>
      </c>
    </row>
    <row r="4877" spans="1:13" x14ac:dyDescent="0.25">
      <c r="A4877" s="6" t="s">
        <v>9669</v>
      </c>
      <c r="B4877" t="s">
        <v>41505</v>
      </c>
      <c r="C4877" t="s">
        <v>20384</v>
      </c>
      <c r="D4877" t="s">
        <v>9670</v>
      </c>
      <c r="E4877">
        <v>1.4239999999999999E-3</v>
      </c>
      <c r="F4877">
        <v>28.684999999999999</v>
      </c>
      <c r="G4877">
        <v>171.7</v>
      </c>
      <c r="H4877">
        <v>0.86553579999999997</v>
      </c>
      <c r="I4877">
        <v>0.86552260000000003</v>
      </c>
      <c r="J4877" t="s">
        <v>41506</v>
      </c>
      <c r="K4877" t="s">
        <v>20535</v>
      </c>
      <c r="L4877" t="s">
        <v>20536</v>
      </c>
      <c r="M4877" t="s">
        <v>41507</v>
      </c>
    </row>
    <row r="4878" spans="1:13" x14ac:dyDescent="0.25">
      <c r="A4878" s="6" t="s">
        <v>9671</v>
      </c>
      <c r="B4878" t="s">
        <v>44239</v>
      </c>
      <c r="C4878" t="s">
        <v>20351</v>
      </c>
      <c r="D4878" t="s">
        <v>9672</v>
      </c>
      <c r="E4878">
        <v>1.423E-3</v>
      </c>
      <c r="F4878">
        <v>94.343999999999994</v>
      </c>
      <c r="G4878">
        <v>1933</v>
      </c>
      <c r="H4878">
        <v>0.77583000000000002</v>
      </c>
      <c r="I4878">
        <v>0.77581739999999999</v>
      </c>
      <c r="J4878" t="s">
        <v>44240</v>
      </c>
      <c r="K4878" t="s">
        <v>20549</v>
      </c>
      <c r="L4878" t="s">
        <v>20645</v>
      </c>
      <c r="M4878" t="s">
        <v>44241</v>
      </c>
    </row>
    <row r="4879" spans="1:13" x14ac:dyDescent="0.25">
      <c r="A4879" s="6" t="s">
        <v>9673</v>
      </c>
      <c r="B4879" t="s">
        <v>44049</v>
      </c>
      <c r="C4879" t="s">
        <v>20342</v>
      </c>
      <c r="D4879" t="s">
        <v>9674</v>
      </c>
      <c r="E4879">
        <v>1.4220000000000001E-3</v>
      </c>
      <c r="F4879">
        <v>15.127000000000001</v>
      </c>
      <c r="G4879">
        <v>83.92</v>
      </c>
      <c r="H4879">
        <v>0.95254409650078886</v>
      </c>
      <c r="I4879">
        <v>0.95252954959869385</v>
      </c>
      <c r="J4879" t="s">
        <v>44049</v>
      </c>
      <c r="K4879" t="s">
        <v>20544</v>
      </c>
      <c r="L4879" t="s">
        <v>20854</v>
      </c>
      <c r="M4879" t="s">
        <v>44050</v>
      </c>
    </row>
    <row r="4880" spans="1:13" x14ac:dyDescent="0.25">
      <c r="A4880" s="6" t="s">
        <v>9675</v>
      </c>
      <c r="B4880" t="s">
        <v>44396</v>
      </c>
      <c r="C4880" t="s">
        <v>20341</v>
      </c>
      <c r="D4880" t="s">
        <v>2602</v>
      </c>
      <c r="E4880">
        <v>1.4220000000000001E-3</v>
      </c>
      <c r="F4880">
        <v>16.166</v>
      </c>
      <c r="G4880">
        <v>78.52</v>
      </c>
      <c r="H4880">
        <v>1.1821671418569495</v>
      </c>
      <c r="I4880">
        <v>1.18215012550354</v>
      </c>
      <c r="J4880" t="s">
        <v>44396</v>
      </c>
      <c r="K4880" t="s">
        <v>20698</v>
      </c>
      <c r="L4880" t="s">
        <v>20699</v>
      </c>
      <c r="M4880" t="s">
        <v>36877</v>
      </c>
    </row>
    <row r="4881" spans="1:13" x14ac:dyDescent="0.25">
      <c r="A4881" s="6" t="s">
        <v>9676</v>
      </c>
      <c r="B4881" t="s">
        <v>44001</v>
      </c>
      <c r="C4881" t="s">
        <v>20340</v>
      </c>
      <c r="D4881" t="s">
        <v>9677</v>
      </c>
      <c r="E4881">
        <v>1.4189999999999999E-3</v>
      </c>
      <c r="F4881">
        <v>19.876000000000001</v>
      </c>
      <c r="G4881">
        <v>5345.6499000000003</v>
      </c>
      <c r="H4881">
        <v>1.3235170000000001</v>
      </c>
      <c r="I4881">
        <v>1.323499</v>
      </c>
      <c r="J4881" t="s">
        <v>44002</v>
      </c>
      <c r="K4881" t="s">
        <v>20539</v>
      </c>
      <c r="L4881" t="s">
        <v>20610</v>
      </c>
      <c r="M4881" t="s">
        <v>44003</v>
      </c>
    </row>
    <row r="4882" spans="1:13" x14ac:dyDescent="0.25">
      <c r="A4882" s="6" t="s">
        <v>9678</v>
      </c>
      <c r="B4882" t="s">
        <v>44143</v>
      </c>
      <c r="C4882" t="s">
        <v>20351</v>
      </c>
      <c r="D4882" t="s">
        <v>9679</v>
      </c>
      <c r="E4882">
        <v>1.4189999999999999E-3</v>
      </c>
      <c r="F4882">
        <v>92.685000000000002</v>
      </c>
      <c r="G4882">
        <v>1962</v>
      </c>
      <c r="H4882">
        <v>0.77818759999999998</v>
      </c>
      <c r="I4882">
        <v>0.7781749</v>
      </c>
      <c r="J4882" t="s">
        <v>44144</v>
      </c>
      <c r="K4882">
        <v>0</v>
      </c>
      <c r="L4882">
        <v>0</v>
      </c>
      <c r="M4882" t="s">
        <v>44145</v>
      </c>
    </row>
    <row r="4883" spans="1:13" x14ac:dyDescent="0.25">
      <c r="A4883" s="6" t="s">
        <v>9680</v>
      </c>
      <c r="B4883" t="s">
        <v>44180</v>
      </c>
      <c r="C4883" t="s">
        <v>20351</v>
      </c>
      <c r="D4883" t="s">
        <v>9681</v>
      </c>
      <c r="E4883">
        <v>1.418E-3</v>
      </c>
      <c r="F4883">
        <v>89.328000000000003</v>
      </c>
      <c r="G4883">
        <v>2035</v>
      </c>
      <c r="H4883">
        <v>0.2448467</v>
      </c>
      <c r="I4883">
        <v>0.2448388</v>
      </c>
      <c r="J4883" t="s">
        <v>44181</v>
      </c>
      <c r="K4883" t="s">
        <v>20535</v>
      </c>
      <c r="L4883" t="s">
        <v>20536</v>
      </c>
      <c r="M4883" t="s">
        <v>44182</v>
      </c>
    </row>
    <row r="4884" spans="1:13" x14ac:dyDescent="0.25">
      <c r="A4884" s="6" t="s">
        <v>9682</v>
      </c>
      <c r="B4884" t="s">
        <v>44106</v>
      </c>
      <c r="C4884" t="s">
        <v>20342</v>
      </c>
      <c r="D4884" t="s">
        <v>9683</v>
      </c>
      <c r="E4884">
        <v>1.418E-3</v>
      </c>
      <c r="F4884">
        <v>77.025999999999996</v>
      </c>
      <c r="G4884">
        <v>16.43</v>
      </c>
      <c r="H4884">
        <v>0.80916451946617174</v>
      </c>
      <c r="I4884">
        <v>0.80915093421936035</v>
      </c>
      <c r="J4884" t="s">
        <v>44106</v>
      </c>
      <c r="K4884" t="s">
        <v>20746</v>
      </c>
      <c r="L4884" t="s">
        <v>23118</v>
      </c>
      <c r="M4884" t="s">
        <v>44107</v>
      </c>
    </row>
    <row r="4885" spans="1:13" x14ac:dyDescent="0.25">
      <c r="A4885" s="6" t="s">
        <v>9684</v>
      </c>
      <c r="B4885" t="s">
        <v>44054</v>
      </c>
      <c r="C4885" t="s">
        <v>20341</v>
      </c>
      <c r="D4885" t="s">
        <v>9685</v>
      </c>
      <c r="E4885">
        <v>1.4170000000000001E-3</v>
      </c>
      <c r="F4885">
        <v>122.845</v>
      </c>
      <c r="G4885">
        <v>10.3</v>
      </c>
      <c r="H4885">
        <v>1.9461132536362808</v>
      </c>
      <c r="I4885">
        <v>1.9460892677307129</v>
      </c>
      <c r="J4885" t="s">
        <v>44054</v>
      </c>
      <c r="K4885" t="s">
        <v>20698</v>
      </c>
      <c r="L4885" t="s">
        <v>20707</v>
      </c>
      <c r="M4885" t="s">
        <v>44055</v>
      </c>
    </row>
    <row r="4886" spans="1:13" x14ac:dyDescent="0.25">
      <c r="A4886" s="6" t="s">
        <v>9686</v>
      </c>
      <c r="B4886" t="s">
        <v>44068</v>
      </c>
      <c r="C4886" t="s">
        <v>20346</v>
      </c>
      <c r="D4886" t="s">
        <v>9687</v>
      </c>
      <c r="E4886">
        <v>1.4170000000000001E-3</v>
      </c>
      <c r="F4886">
        <v>44.546999999999997</v>
      </c>
      <c r="G4886">
        <v>25.66</v>
      </c>
      <c r="H4886">
        <v>0.28113149999999998</v>
      </c>
      <c r="I4886">
        <v>0.28112399999999999</v>
      </c>
      <c r="J4886" t="s">
        <v>44068</v>
      </c>
      <c r="K4886" t="s">
        <v>20535</v>
      </c>
      <c r="L4886" t="s">
        <v>20536</v>
      </c>
      <c r="M4886" t="s">
        <v>9687</v>
      </c>
    </row>
    <row r="4887" spans="1:13" x14ac:dyDescent="0.25">
      <c r="A4887" s="6" t="s">
        <v>9688</v>
      </c>
      <c r="B4887" t="s">
        <v>21128</v>
      </c>
      <c r="C4887" t="s">
        <v>20364</v>
      </c>
      <c r="D4887" t="s">
        <v>9689</v>
      </c>
      <c r="E4887">
        <v>1.4170000000000001E-3</v>
      </c>
      <c r="F4887">
        <v>789.19092000000001</v>
      </c>
      <c r="G4887">
        <v>11.25</v>
      </c>
      <c r="H4887">
        <v>0.93803829999999999</v>
      </c>
      <c r="I4887">
        <v>0.93802339999999995</v>
      </c>
      <c r="J4887" t="s">
        <v>21129</v>
      </c>
      <c r="K4887" t="s">
        <v>20613</v>
      </c>
      <c r="L4887" t="s">
        <v>20785</v>
      </c>
      <c r="M4887" t="s">
        <v>21130</v>
      </c>
    </row>
    <row r="4888" spans="1:13" x14ac:dyDescent="0.25">
      <c r="A4888" s="6" t="s">
        <v>9690</v>
      </c>
      <c r="B4888" t="s">
        <v>32425</v>
      </c>
      <c r="C4888" t="s">
        <v>20349</v>
      </c>
      <c r="D4888" t="s">
        <v>9691</v>
      </c>
      <c r="E4888">
        <v>1.4170000000000001E-3</v>
      </c>
      <c r="F4888">
        <v>31.02</v>
      </c>
      <c r="G4888">
        <v>36.840000000000003</v>
      </c>
      <c r="H4888">
        <v>1.0815360000000001</v>
      </c>
      <c r="I4888">
        <v>1.0782560000000001</v>
      </c>
      <c r="J4888" t="s">
        <v>44096</v>
      </c>
      <c r="K4888">
        <v>0</v>
      </c>
      <c r="L4888">
        <v>0</v>
      </c>
      <c r="M4888" t="s">
        <v>44097</v>
      </c>
    </row>
    <row r="4889" spans="1:13" x14ac:dyDescent="0.25">
      <c r="A4889" s="6" t="s">
        <v>9692</v>
      </c>
      <c r="B4889" t="s">
        <v>43869</v>
      </c>
      <c r="C4889" t="s">
        <v>20342</v>
      </c>
      <c r="D4889" t="s">
        <v>9693</v>
      </c>
      <c r="E4889">
        <v>1.4170000000000001E-3</v>
      </c>
      <c r="F4889">
        <v>111.633</v>
      </c>
      <c r="G4889">
        <v>11.33</v>
      </c>
      <c r="H4889">
        <v>0.99756461544906738</v>
      </c>
      <c r="I4889">
        <v>0.99754965305328369</v>
      </c>
      <c r="J4889" t="s">
        <v>43869</v>
      </c>
      <c r="K4889" t="s">
        <v>20746</v>
      </c>
      <c r="L4889" t="s">
        <v>21041</v>
      </c>
      <c r="M4889" t="s">
        <v>9693</v>
      </c>
    </row>
    <row r="4890" spans="1:13" x14ac:dyDescent="0.25">
      <c r="A4890" s="6" t="s">
        <v>9694</v>
      </c>
      <c r="B4890" t="s">
        <v>44032</v>
      </c>
      <c r="C4890" t="s">
        <v>20340</v>
      </c>
      <c r="D4890" t="s">
        <v>9695</v>
      </c>
      <c r="E4890">
        <v>1.415E-3</v>
      </c>
      <c r="F4890">
        <v>180.46700000000001</v>
      </c>
      <c r="G4890">
        <v>587</v>
      </c>
      <c r="H4890">
        <v>0.99934809999999996</v>
      </c>
      <c r="I4890">
        <v>0.99933079999999996</v>
      </c>
      <c r="J4890" t="s">
        <v>44033</v>
      </c>
      <c r="K4890" t="s">
        <v>20554</v>
      </c>
      <c r="L4890" t="s">
        <v>20563</v>
      </c>
      <c r="M4890" t="s">
        <v>44034</v>
      </c>
    </row>
    <row r="4891" spans="1:13" x14ac:dyDescent="0.25">
      <c r="A4891" s="6" t="s">
        <v>9696</v>
      </c>
      <c r="B4891" t="s">
        <v>20772</v>
      </c>
      <c r="C4891" t="s">
        <v>20358</v>
      </c>
      <c r="D4891" t="s">
        <v>9697</v>
      </c>
      <c r="E4891">
        <v>1.4139999999999999E-3</v>
      </c>
      <c r="F4891">
        <v>243.2276</v>
      </c>
      <c r="G4891">
        <v>36.42</v>
      </c>
      <c r="H4891">
        <v>0.79742159999999995</v>
      </c>
      <c r="I4891">
        <v>0.79740849999999996</v>
      </c>
      <c r="J4891" t="s">
        <v>20773</v>
      </c>
      <c r="K4891" t="s">
        <v>20613</v>
      </c>
      <c r="L4891" t="s">
        <v>20614</v>
      </c>
      <c r="M4891" t="s">
        <v>20774</v>
      </c>
    </row>
    <row r="4892" spans="1:13" x14ac:dyDescent="0.25">
      <c r="A4892" s="6" t="s">
        <v>9698</v>
      </c>
      <c r="B4892" t="s">
        <v>20630</v>
      </c>
      <c r="C4892" t="s">
        <v>20346</v>
      </c>
      <c r="D4892" t="s">
        <v>9699</v>
      </c>
      <c r="E4892">
        <v>1.413E-3</v>
      </c>
      <c r="F4892">
        <v>266.95499999999998</v>
      </c>
      <c r="G4892">
        <v>4.2699999999999996</v>
      </c>
      <c r="H4892">
        <v>1.064533</v>
      </c>
      <c r="I4892">
        <v>1.0645169999999999</v>
      </c>
      <c r="J4892" t="s">
        <v>20631</v>
      </c>
      <c r="K4892">
        <v>0</v>
      </c>
      <c r="L4892">
        <v>0</v>
      </c>
      <c r="M4892" t="s">
        <v>9699</v>
      </c>
    </row>
    <row r="4893" spans="1:13" x14ac:dyDescent="0.25">
      <c r="A4893" s="6" t="s">
        <v>9700</v>
      </c>
      <c r="B4893" t="s">
        <v>21486</v>
      </c>
      <c r="C4893" t="s">
        <v>20358</v>
      </c>
      <c r="D4893" t="s">
        <v>9701</v>
      </c>
      <c r="E4893">
        <v>1.413E-3</v>
      </c>
      <c r="F4893">
        <v>1908.5684799999999</v>
      </c>
      <c r="G4893">
        <v>4.6399999999999997</v>
      </c>
      <c r="H4893">
        <v>1.730766</v>
      </c>
      <c r="I4893">
        <v>1.7307440000000001</v>
      </c>
      <c r="J4893" t="s">
        <v>21487</v>
      </c>
      <c r="K4893" t="s">
        <v>20554</v>
      </c>
      <c r="L4893" t="s">
        <v>20555</v>
      </c>
      <c r="M4893" t="s">
        <v>21488</v>
      </c>
    </row>
    <row r="4894" spans="1:13" x14ac:dyDescent="0.25">
      <c r="A4894" s="6" t="s">
        <v>9702</v>
      </c>
      <c r="B4894" t="s">
        <v>44129</v>
      </c>
      <c r="C4894" t="s">
        <v>20369</v>
      </c>
      <c r="D4894" t="s">
        <v>9703</v>
      </c>
      <c r="E4894">
        <v>1.4120000000000001E-3</v>
      </c>
      <c r="F4894">
        <v>199.494</v>
      </c>
      <c r="G4894">
        <v>11005</v>
      </c>
      <c r="H4894">
        <v>0.33287309999999998</v>
      </c>
      <c r="I4894">
        <v>0.33286379999999999</v>
      </c>
      <c r="J4894" t="s">
        <v>40643</v>
      </c>
      <c r="K4894" t="s">
        <v>20549</v>
      </c>
      <c r="L4894" t="s">
        <v>22405</v>
      </c>
      <c r="M4894" t="s">
        <v>6497</v>
      </c>
    </row>
    <row r="4895" spans="1:13" x14ac:dyDescent="0.25">
      <c r="A4895" s="6" t="s">
        <v>9704</v>
      </c>
      <c r="B4895" t="s">
        <v>44210</v>
      </c>
      <c r="C4895" t="s">
        <v>20367</v>
      </c>
      <c r="D4895" t="s">
        <v>9705</v>
      </c>
      <c r="E4895">
        <v>1.4120000000000001E-3</v>
      </c>
      <c r="F4895">
        <v>188.67400000000001</v>
      </c>
      <c r="G4895">
        <v>36.33</v>
      </c>
      <c r="H4895">
        <v>0.71477579999999996</v>
      </c>
      <c r="I4895">
        <v>0.71476410000000001</v>
      </c>
      <c r="J4895" t="s">
        <v>44211</v>
      </c>
      <c r="K4895" t="s">
        <v>20554</v>
      </c>
      <c r="L4895" t="s">
        <v>20820</v>
      </c>
      <c r="M4895" t="s">
        <v>44212</v>
      </c>
    </row>
    <row r="4896" spans="1:13" x14ac:dyDescent="0.25">
      <c r="A4896" s="6" t="s">
        <v>9706</v>
      </c>
      <c r="B4896" t="s">
        <v>44032</v>
      </c>
      <c r="C4896" t="s">
        <v>20368</v>
      </c>
      <c r="D4896" t="s">
        <v>9707</v>
      </c>
      <c r="E4896">
        <v>1.4109999999999999E-3</v>
      </c>
      <c r="F4896">
        <v>6323.3710000000001</v>
      </c>
      <c r="G4896">
        <v>3040</v>
      </c>
      <c r="H4896">
        <v>2.4298489999999999</v>
      </c>
      <c r="I4896">
        <v>2.4298199999999999</v>
      </c>
      <c r="J4896" t="s">
        <v>44033</v>
      </c>
      <c r="K4896" t="s">
        <v>20554</v>
      </c>
      <c r="L4896" t="s">
        <v>20563</v>
      </c>
      <c r="M4896" t="s">
        <v>44034</v>
      </c>
    </row>
    <row r="4897" spans="1:13" x14ac:dyDescent="0.25">
      <c r="A4897" s="6" t="s">
        <v>9708</v>
      </c>
      <c r="B4897" t="s">
        <v>44201</v>
      </c>
      <c r="C4897" t="s">
        <v>20351</v>
      </c>
      <c r="D4897" t="s">
        <v>9709</v>
      </c>
      <c r="E4897">
        <v>1.4109999999999999E-3</v>
      </c>
      <c r="F4897">
        <v>59.41</v>
      </c>
      <c r="G4897">
        <v>3043</v>
      </c>
      <c r="H4897">
        <v>0.27327289999999999</v>
      </c>
      <c r="I4897">
        <v>0.27326529999999999</v>
      </c>
      <c r="J4897" t="s">
        <v>44202</v>
      </c>
      <c r="K4897">
        <v>0</v>
      </c>
      <c r="L4897">
        <v>0</v>
      </c>
      <c r="M4897" t="s">
        <v>44203</v>
      </c>
    </row>
    <row r="4898" spans="1:13" x14ac:dyDescent="0.25">
      <c r="A4898" s="6" t="s">
        <v>9710</v>
      </c>
      <c r="B4898" t="s">
        <v>44070</v>
      </c>
      <c r="C4898" t="s">
        <v>20351</v>
      </c>
      <c r="D4898" t="s">
        <v>9711</v>
      </c>
      <c r="E4898">
        <v>1.41E-3</v>
      </c>
      <c r="F4898">
        <v>109.97799999999999</v>
      </c>
      <c r="G4898">
        <v>1643.5</v>
      </c>
      <c r="H4898">
        <v>0.57930669999999995</v>
      </c>
      <c r="I4898">
        <v>0.57929600000000003</v>
      </c>
      <c r="J4898" t="s">
        <v>44071</v>
      </c>
      <c r="K4898">
        <v>0</v>
      </c>
      <c r="L4898">
        <v>0</v>
      </c>
      <c r="M4898" t="s">
        <v>44072</v>
      </c>
    </row>
    <row r="4899" spans="1:13" x14ac:dyDescent="0.25">
      <c r="A4899" s="6" t="s">
        <v>9712</v>
      </c>
      <c r="B4899" t="s">
        <v>44347</v>
      </c>
      <c r="C4899" t="s">
        <v>20341</v>
      </c>
      <c r="D4899" t="s">
        <v>9713</v>
      </c>
      <c r="E4899">
        <v>1.41E-3</v>
      </c>
      <c r="F4899">
        <v>144.65799999999999</v>
      </c>
      <c r="G4899">
        <v>8.6999999999999993</v>
      </c>
      <c r="H4899">
        <v>0.99279726422431069</v>
      </c>
      <c r="I4899" t="s">
        <v>20338</v>
      </c>
      <c r="J4899" t="s">
        <v>44347</v>
      </c>
      <c r="K4899" t="s">
        <v>20535</v>
      </c>
      <c r="L4899" t="s">
        <v>20715</v>
      </c>
      <c r="M4899" t="s">
        <v>44348</v>
      </c>
    </row>
    <row r="4900" spans="1:13" x14ac:dyDescent="0.25">
      <c r="A4900" s="6" t="s">
        <v>9714</v>
      </c>
      <c r="B4900" t="s">
        <v>44222</v>
      </c>
      <c r="C4900" t="s">
        <v>20342</v>
      </c>
      <c r="D4900" t="s">
        <v>9715</v>
      </c>
      <c r="E4900">
        <v>1.408E-3</v>
      </c>
      <c r="F4900">
        <v>23.792000000000002</v>
      </c>
      <c r="G4900">
        <v>52.83</v>
      </c>
      <c r="H4900">
        <v>0.49327798816758406</v>
      </c>
      <c r="I4900">
        <v>0.49326813220977783</v>
      </c>
      <c r="J4900" t="s">
        <v>44222</v>
      </c>
      <c r="K4900" t="s">
        <v>20613</v>
      </c>
      <c r="L4900" t="s">
        <v>23875</v>
      </c>
      <c r="M4900" t="s">
        <v>44223</v>
      </c>
    </row>
    <row r="4901" spans="1:13" x14ac:dyDescent="0.25">
      <c r="A4901" s="6" t="s">
        <v>9716</v>
      </c>
      <c r="B4901" t="s">
        <v>23769</v>
      </c>
      <c r="C4901" t="s">
        <v>20345</v>
      </c>
      <c r="D4901" t="s">
        <v>9717</v>
      </c>
      <c r="E4901">
        <v>1.407E-3</v>
      </c>
      <c r="F4901">
        <v>9042.7780000000002</v>
      </c>
      <c r="G4901">
        <v>1.08</v>
      </c>
      <c r="H4901">
        <v>1.059015</v>
      </c>
      <c r="I4901">
        <v>1.058999</v>
      </c>
      <c r="J4901" t="s">
        <v>23770</v>
      </c>
      <c r="K4901" t="s">
        <v>20554</v>
      </c>
      <c r="L4901" t="s">
        <v>20607</v>
      </c>
      <c r="M4901" t="s">
        <v>23771</v>
      </c>
    </row>
    <row r="4902" spans="1:13" x14ac:dyDescent="0.25">
      <c r="A4902" s="6" t="s">
        <v>9718</v>
      </c>
      <c r="B4902" t="s">
        <v>44216</v>
      </c>
      <c r="C4902" t="s">
        <v>20340</v>
      </c>
      <c r="D4902" t="s">
        <v>9719</v>
      </c>
      <c r="E4902">
        <v>1.407E-3</v>
      </c>
      <c r="F4902">
        <v>127.61799999999999</v>
      </c>
      <c r="G4902">
        <v>825.35</v>
      </c>
      <c r="H4902">
        <v>0.23060849999999999</v>
      </c>
      <c r="I4902">
        <v>0.23060140000000001</v>
      </c>
      <c r="J4902" t="s">
        <v>44217</v>
      </c>
      <c r="K4902" t="s">
        <v>20554</v>
      </c>
      <c r="L4902" t="s">
        <v>20728</v>
      </c>
      <c r="M4902" t="s">
        <v>44218</v>
      </c>
    </row>
    <row r="4903" spans="1:13" x14ac:dyDescent="0.25">
      <c r="A4903" s="6" t="s">
        <v>9720</v>
      </c>
      <c r="B4903" t="s">
        <v>20730</v>
      </c>
      <c r="C4903" t="s">
        <v>20345</v>
      </c>
      <c r="D4903" t="s">
        <v>9721</v>
      </c>
      <c r="E4903">
        <v>1.4059999999999999E-3</v>
      </c>
      <c r="F4903">
        <v>966.13</v>
      </c>
      <c r="G4903">
        <v>10.1</v>
      </c>
      <c r="H4903">
        <v>0.56899999999999995</v>
      </c>
      <c r="I4903">
        <v>0.56706829999999997</v>
      </c>
      <c r="J4903" t="s">
        <v>20731</v>
      </c>
      <c r="K4903" t="s">
        <v>20539</v>
      </c>
      <c r="L4903" t="s">
        <v>20667</v>
      </c>
      <c r="M4903" t="s">
        <v>20732</v>
      </c>
    </row>
    <row r="4904" spans="1:13" x14ac:dyDescent="0.25">
      <c r="A4904" s="6" t="s">
        <v>9722</v>
      </c>
      <c r="B4904" t="s">
        <v>44393</v>
      </c>
      <c r="C4904" t="s">
        <v>20374</v>
      </c>
      <c r="D4904" t="s">
        <v>9723</v>
      </c>
      <c r="E4904">
        <v>1.4059999999999999E-3</v>
      </c>
      <c r="F4904">
        <v>266.09100000000001</v>
      </c>
      <c r="G4904">
        <v>50</v>
      </c>
      <c r="H4904">
        <v>0.63737809999999995</v>
      </c>
      <c r="I4904">
        <v>0.63736630000000005</v>
      </c>
      <c r="J4904" t="s">
        <v>44394</v>
      </c>
      <c r="K4904" t="s">
        <v>20613</v>
      </c>
      <c r="L4904" t="s">
        <v>20614</v>
      </c>
      <c r="M4904" t="s">
        <v>44395</v>
      </c>
    </row>
    <row r="4905" spans="1:13" x14ac:dyDescent="0.25">
      <c r="A4905" s="6" t="s">
        <v>9724</v>
      </c>
      <c r="B4905" t="s">
        <v>44185</v>
      </c>
      <c r="C4905" t="s">
        <v>20351</v>
      </c>
      <c r="D4905" t="s">
        <v>9725</v>
      </c>
      <c r="E4905">
        <v>1.405E-3</v>
      </c>
      <c r="F4905">
        <v>53.231000000000002</v>
      </c>
      <c r="G4905">
        <v>3384</v>
      </c>
      <c r="H4905">
        <v>0.48413020000000001</v>
      </c>
      <c r="I4905">
        <v>0.4841202</v>
      </c>
      <c r="J4905" t="s">
        <v>44186</v>
      </c>
      <c r="K4905" t="s">
        <v>20613</v>
      </c>
      <c r="L4905" t="s">
        <v>20902</v>
      </c>
      <c r="M4905" t="s">
        <v>44187</v>
      </c>
    </row>
    <row r="4906" spans="1:13" x14ac:dyDescent="0.25">
      <c r="A4906" s="6" t="s">
        <v>9726</v>
      </c>
      <c r="B4906" t="s">
        <v>20531</v>
      </c>
      <c r="C4906" t="s">
        <v>20340</v>
      </c>
      <c r="D4906" t="s">
        <v>9727</v>
      </c>
      <c r="E4906">
        <v>1.403E-3</v>
      </c>
      <c r="F4906">
        <v>29.167000000000002</v>
      </c>
      <c r="G4906">
        <v>3602.3998999999999</v>
      </c>
      <c r="H4906">
        <v>0.85131699999999999</v>
      </c>
      <c r="I4906">
        <v>0.85172709999999996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s="6" t="s">
        <v>9728</v>
      </c>
      <c r="B4907" t="s">
        <v>43849</v>
      </c>
      <c r="C4907" t="s">
        <v>20342</v>
      </c>
      <c r="D4907" t="s">
        <v>9729</v>
      </c>
      <c r="E4907">
        <v>1.403E-3</v>
      </c>
      <c r="F4907">
        <v>141.21299999999999</v>
      </c>
      <c r="G4907">
        <v>8.8699999999999992</v>
      </c>
      <c r="H4907">
        <v>1.4654975084766619</v>
      </c>
      <c r="I4907">
        <v>1.4654781818389893</v>
      </c>
      <c r="J4907" t="s">
        <v>43849</v>
      </c>
      <c r="K4907" t="s">
        <v>20746</v>
      </c>
      <c r="L4907" t="s">
        <v>21041</v>
      </c>
      <c r="M4907" t="s">
        <v>43850</v>
      </c>
    </row>
    <row r="4908" spans="1:13" x14ac:dyDescent="0.25">
      <c r="A4908" s="6" t="s">
        <v>9730</v>
      </c>
      <c r="B4908" t="s">
        <v>44588</v>
      </c>
      <c r="C4908" t="s">
        <v>20351</v>
      </c>
      <c r="D4908" t="s">
        <v>9731</v>
      </c>
      <c r="E4908">
        <v>1.402E-3</v>
      </c>
      <c r="F4908">
        <v>29.125</v>
      </c>
      <c r="G4908">
        <v>6170</v>
      </c>
      <c r="H4908">
        <v>1.143527</v>
      </c>
      <c r="I4908">
        <v>1.145545</v>
      </c>
      <c r="J4908" t="s">
        <v>44589</v>
      </c>
      <c r="K4908" t="s">
        <v>20544</v>
      </c>
      <c r="L4908" t="s">
        <v>21007</v>
      </c>
      <c r="M4908" t="s">
        <v>44590</v>
      </c>
    </row>
    <row r="4909" spans="1:13" x14ac:dyDescent="0.25">
      <c r="A4909" s="6" t="s">
        <v>9732</v>
      </c>
      <c r="B4909" t="s">
        <v>43849</v>
      </c>
      <c r="C4909" t="s">
        <v>20369</v>
      </c>
      <c r="D4909" t="s">
        <v>9733</v>
      </c>
      <c r="E4909">
        <v>1.402E-3</v>
      </c>
      <c r="F4909">
        <v>110.245</v>
      </c>
      <c r="G4909">
        <v>19761</v>
      </c>
      <c r="H4909">
        <v>1.4021790000000001</v>
      </c>
      <c r="I4909">
        <v>1.4021600000000001</v>
      </c>
      <c r="J4909" t="s">
        <v>43849</v>
      </c>
      <c r="K4909" t="s">
        <v>20746</v>
      </c>
      <c r="L4909" t="s">
        <v>21041</v>
      </c>
      <c r="M4909" t="s">
        <v>43850</v>
      </c>
    </row>
    <row r="4910" spans="1:13" x14ac:dyDescent="0.25">
      <c r="A4910" s="6" t="s">
        <v>9734</v>
      </c>
      <c r="B4910" t="s">
        <v>44234</v>
      </c>
      <c r="C4910" t="s">
        <v>20343</v>
      </c>
      <c r="D4910" t="s">
        <v>9735</v>
      </c>
      <c r="E4910">
        <v>1.4009999999999999E-3</v>
      </c>
      <c r="F4910">
        <v>593.10199999999998</v>
      </c>
      <c r="G4910">
        <v>67.2</v>
      </c>
      <c r="H4910">
        <v>0.4574201</v>
      </c>
      <c r="I4910">
        <v>0.45357769999999997</v>
      </c>
      <c r="J4910" t="s">
        <v>44235</v>
      </c>
      <c r="K4910" t="s">
        <v>20549</v>
      </c>
      <c r="L4910" t="s">
        <v>20645</v>
      </c>
      <c r="M4910" t="s">
        <v>44236</v>
      </c>
    </row>
    <row r="4911" spans="1:13" x14ac:dyDescent="0.25">
      <c r="A4911" s="6" t="s">
        <v>9736</v>
      </c>
      <c r="B4911" t="s">
        <v>21202</v>
      </c>
      <c r="C4911" t="s">
        <v>20364</v>
      </c>
      <c r="D4911" t="s">
        <v>9737</v>
      </c>
      <c r="E4911">
        <v>1.4009999999999999E-3</v>
      </c>
      <c r="F4911">
        <v>1195.8060800000001</v>
      </c>
      <c r="G4911">
        <v>7.34</v>
      </c>
      <c r="H4911">
        <v>1.2810680000000001</v>
      </c>
      <c r="I4911">
        <v>1.28105</v>
      </c>
      <c r="J4911" t="s">
        <v>21203</v>
      </c>
      <c r="K4911" t="s">
        <v>20539</v>
      </c>
      <c r="L4911" t="s">
        <v>21204</v>
      </c>
      <c r="M4911" t="s">
        <v>21205</v>
      </c>
    </row>
    <row r="4912" spans="1:13" x14ac:dyDescent="0.25">
      <c r="A4912" s="6" t="s">
        <v>9738</v>
      </c>
      <c r="B4912" t="s">
        <v>21148</v>
      </c>
      <c r="C4912" t="s">
        <v>20345</v>
      </c>
      <c r="D4912" t="s">
        <v>9518</v>
      </c>
      <c r="E4912">
        <v>1.4009999999999999E-3</v>
      </c>
      <c r="F4912">
        <v>335.13799999999998</v>
      </c>
      <c r="G4912">
        <v>29</v>
      </c>
      <c r="H4912">
        <v>0.90252169999999998</v>
      </c>
      <c r="I4912">
        <v>0.90250779999999997</v>
      </c>
      <c r="J4912" t="s">
        <v>21149</v>
      </c>
      <c r="K4912" t="s">
        <v>20535</v>
      </c>
      <c r="L4912" t="s">
        <v>20735</v>
      </c>
      <c r="M4912" t="s">
        <v>21150</v>
      </c>
    </row>
    <row r="4913" spans="1:13" x14ac:dyDescent="0.25">
      <c r="A4913" s="6" t="s">
        <v>9739</v>
      </c>
      <c r="B4913" t="s">
        <v>43960</v>
      </c>
      <c r="C4913" t="s">
        <v>20342</v>
      </c>
      <c r="D4913" t="s">
        <v>9740</v>
      </c>
      <c r="E4913">
        <v>1.4009999999999999E-3</v>
      </c>
      <c r="F4913">
        <v>100.99299999999999</v>
      </c>
      <c r="G4913">
        <v>12.38</v>
      </c>
      <c r="H4913">
        <v>1.3940729453067413</v>
      </c>
      <c r="I4913">
        <v>1.3940541744232178</v>
      </c>
      <c r="J4913" t="s">
        <v>43960</v>
      </c>
      <c r="K4913" t="s">
        <v>20746</v>
      </c>
      <c r="L4913" t="s">
        <v>21041</v>
      </c>
      <c r="M4913" t="s">
        <v>43961</v>
      </c>
    </row>
    <row r="4914" spans="1:13" x14ac:dyDescent="0.25">
      <c r="A4914" s="6" t="s">
        <v>9741</v>
      </c>
      <c r="B4914" t="s">
        <v>44067</v>
      </c>
      <c r="C4914" t="s">
        <v>20340</v>
      </c>
      <c r="D4914" t="s">
        <v>9742</v>
      </c>
      <c r="E4914">
        <v>1.4E-3</v>
      </c>
      <c r="F4914">
        <v>75</v>
      </c>
      <c r="G4914">
        <v>1397.6</v>
      </c>
      <c r="H4914">
        <v>0.75729769999999996</v>
      </c>
      <c r="I4914" t="s">
        <v>20338</v>
      </c>
      <c r="J4914" t="s">
        <v>34710</v>
      </c>
      <c r="K4914" t="s">
        <v>20698</v>
      </c>
      <c r="L4914" t="s">
        <v>20699</v>
      </c>
      <c r="M4914" t="s">
        <v>34711</v>
      </c>
    </row>
    <row r="4915" spans="1:13" x14ac:dyDescent="0.25">
      <c r="A4915" s="6" t="s">
        <v>9743</v>
      </c>
      <c r="B4915" t="s">
        <v>43653</v>
      </c>
      <c r="C4915" t="s">
        <v>20348</v>
      </c>
      <c r="D4915" t="s">
        <v>9744</v>
      </c>
      <c r="E4915">
        <v>1.4E-3</v>
      </c>
      <c r="F4915">
        <v>550.21600000000001</v>
      </c>
      <c r="G4915">
        <v>171</v>
      </c>
      <c r="H4915">
        <v>0.89380839999999995</v>
      </c>
      <c r="I4915">
        <v>0.89379600000000003</v>
      </c>
      <c r="J4915" t="s">
        <v>43653</v>
      </c>
      <c r="K4915" t="s">
        <v>20539</v>
      </c>
      <c r="L4915" t="s">
        <v>20667</v>
      </c>
      <c r="M4915" t="s">
        <v>43654</v>
      </c>
    </row>
    <row r="4916" spans="1:13" x14ac:dyDescent="0.25">
      <c r="A4916" s="6" t="s">
        <v>9745</v>
      </c>
      <c r="B4916" t="s">
        <v>44596</v>
      </c>
      <c r="C4916" t="s">
        <v>20358</v>
      </c>
      <c r="D4916" t="s">
        <v>9746</v>
      </c>
      <c r="E4916">
        <v>1.4E-3</v>
      </c>
      <c r="F4916">
        <v>1827.52864</v>
      </c>
      <c r="G4916">
        <v>4.8</v>
      </c>
      <c r="H4916">
        <v>0.66465689999999999</v>
      </c>
      <c r="I4916">
        <v>0.66464520000000005</v>
      </c>
      <c r="J4916" t="s">
        <v>44597</v>
      </c>
      <c r="K4916" t="s">
        <v>20598</v>
      </c>
      <c r="L4916" t="s">
        <v>21211</v>
      </c>
      <c r="M4916" t="s">
        <v>44598</v>
      </c>
    </row>
    <row r="4917" spans="1:13" x14ac:dyDescent="0.25">
      <c r="A4917" s="6" t="s">
        <v>9747</v>
      </c>
      <c r="B4917" t="s">
        <v>23785</v>
      </c>
      <c r="C4917" t="s">
        <v>20364</v>
      </c>
      <c r="D4917" t="s">
        <v>9748</v>
      </c>
      <c r="E4917">
        <v>1.4E-3</v>
      </c>
      <c r="F4917">
        <v>114.50208000000001</v>
      </c>
      <c r="G4917">
        <v>76.61</v>
      </c>
      <c r="H4917">
        <v>1.884263</v>
      </c>
      <c r="I4917">
        <v>1.884239</v>
      </c>
      <c r="J4917" t="s">
        <v>23786</v>
      </c>
      <c r="K4917" t="s">
        <v>20539</v>
      </c>
      <c r="L4917" t="s">
        <v>20667</v>
      </c>
      <c r="M4917" t="s">
        <v>23787</v>
      </c>
    </row>
    <row r="4918" spans="1:13" x14ac:dyDescent="0.25">
      <c r="A4918" s="6" t="s">
        <v>9749</v>
      </c>
      <c r="B4918" t="s">
        <v>44063</v>
      </c>
      <c r="C4918" t="s">
        <v>20367</v>
      </c>
      <c r="D4918" t="s">
        <v>9750</v>
      </c>
      <c r="E4918">
        <v>1.4E-3</v>
      </c>
      <c r="F4918">
        <v>162.71600000000001</v>
      </c>
      <c r="G4918">
        <v>41.76</v>
      </c>
      <c r="H4918">
        <v>1.1788749999999999</v>
      </c>
      <c r="I4918">
        <v>1.1788590000000001</v>
      </c>
      <c r="J4918" t="s">
        <v>23146</v>
      </c>
      <c r="K4918" t="s">
        <v>20544</v>
      </c>
      <c r="L4918" t="s">
        <v>21123</v>
      </c>
      <c r="M4918" t="s">
        <v>23147</v>
      </c>
    </row>
    <row r="4919" spans="1:13" x14ac:dyDescent="0.25">
      <c r="A4919" s="6" t="s">
        <v>9751</v>
      </c>
      <c r="B4919" t="s">
        <v>44391</v>
      </c>
      <c r="C4919" t="s">
        <v>20340</v>
      </c>
      <c r="D4919" t="s">
        <v>9752</v>
      </c>
      <c r="E4919">
        <v>1.3990000000000001E-3</v>
      </c>
      <c r="F4919">
        <v>581.096</v>
      </c>
      <c r="G4919">
        <v>180.19</v>
      </c>
      <c r="H4919">
        <v>2.0073409999999998</v>
      </c>
      <c r="I4919">
        <v>2.0073150000000002</v>
      </c>
      <c r="J4919" t="s">
        <v>44391</v>
      </c>
      <c r="K4919">
        <v>0</v>
      </c>
      <c r="L4919">
        <v>0</v>
      </c>
      <c r="M4919" t="s">
        <v>44392</v>
      </c>
    </row>
    <row r="4920" spans="1:13" x14ac:dyDescent="0.25">
      <c r="A4920" s="6" t="s">
        <v>9753</v>
      </c>
      <c r="B4920" t="s">
        <v>44638</v>
      </c>
      <c r="C4920" t="s">
        <v>20341</v>
      </c>
      <c r="D4920" t="s">
        <v>9754</v>
      </c>
      <c r="E4920">
        <v>1.3979999999999999E-3</v>
      </c>
      <c r="F4920">
        <v>56.673000000000002</v>
      </c>
      <c r="G4920">
        <v>22.02</v>
      </c>
      <c r="H4920">
        <v>2.6012808005624319</v>
      </c>
      <c r="I4920">
        <v>2.6012508869171143</v>
      </c>
      <c r="J4920" t="s">
        <v>44638</v>
      </c>
      <c r="K4920" t="s">
        <v>20539</v>
      </c>
      <c r="L4920" t="s">
        <v>21003</v>
      </c>
      <c r="M4920" t="s">
        <v>44639</v>
      </c>
    </row>
    <row r="4921" spans="1:13" x14ac:dyDescent="0.25">
      <c r="A4921" s="6" t="s">
        <v>9755</v>
      </c>
      <c r="B4921" t="s">
        <v>22342</v>
      </c>
      <c r="C4921" t="s">
        <v>20364</v>
      </c>
      <c r="D4921" t="s">
        <v>9756</v>
      </c>
      <c r="E4921">
        <v>1.397E-3</v>
      </c>
      <c r="F4921">
        <v>134.83959999999999</v>
      </c>
      <c r="G4921">
        <v>64.92</v>
      </c>
      <c r="H4921">
        <v>1.2494590000000001</v>
      </c>
      <c r="I4921">
        <v>1.2494419999999999</v>
      </c>
      <c r="J4921" t="s">
        <v>22343</v>
      </c>
      <c r="K4921" t="s">
        <v>20539</v>
      </c>
      <c r="L4921" t="s">
        <v>20540</v>
      </c>
      <c r="M4921" t="s">
        <v>22344</v>
      </c>
    </row>
    <row r="4922" spans="1:13" x14ac:dyDescent="0.25">
      <c r="A4922" s="6" t="s">
        <v>9757</v>
      </c>
      <c r="B4922" t="s">
        <v>40771</v>
      </c>
      <c r="C4922" t="s">
        <v>20354</v>
      </c>
      <c r="D4922" t="s">
        <v>9758</v>
      </c>
      <c r="E4922">
        <v>1.397E-3</v>
      </c>
      <c r="F4922">
        <v>222.58199999999999</v>
      </c>
      <c r="G4922">
        <v>7.56</v>
      </c>
      <c r="H4922">
        <v>0.71298300000000003</v>
      </c>
      <c r="I4922">
        <v>0.71297169999999999</v>
      </c>
      <c r="J4922" t="s">
        <v>40771</v>
      </c>
      <c r="K4922" t="s">
        <v>20613</v>
      </c>
      <c r="L4922" t="s">
        <v>22534</v>
      </c>
      <c r="M4922" t="s">
        <v>40772</v>
      </c>
    </row>
    <row r="4923" spans="1:13" x14ac:dyDescent="0.25">
      <c r="A4923" s="6" t="s">
        <v>9759</v>
      </c>
      <c r="B4923" t="s">
        <v>44228</v>
      </c>
      <c r="C4923" t="s">
        <v>20355</v>
      </c>
      <c r="D4923" t="s">
        <v>9760</v>
      </c>
      <c r="E4923">
        <v>1.395E-3</v>
      </c>
      <c r="F4923">
        <v>207.54499999999999</v>
      </c>
      <c r="G4923">
        <v>8.7200000000000006</v>
      </c>
      <c r="H4923">
        <v>1.6158809999999999</v>
      </c>
      <c r="I4923">
        <v>1.6158600000000001</v>
      </c>
      <c r="J4923" t="s">
        <v>44229</v>
      </c>
      <c r="K4923">
        <v>0</v>
      </c>
      <c r="L4923">
        <v>0</v>
      </c>
      <c r="M4923" t="s">
        <v>44230</v>
      </c>
    </row>
    <row r="4924" spans="1:13" x14ac:dyDescent="0.25">
      <c r="A4924" s="6" t="s">
        <v>9761</v>
      </c>
      <c r="B4924" t="s">
        <v>21422</v>
      </c>
      <c r="C4924" t="s">
        <v>20345</v>
      </c>
      <c r="D4924" t="s">
        <v>9762</v>
      </c>
      <c r="E4924">
        <v>1.395E-3</v>
      </c>
      <c r="F4924">
        <v>601.16499999999996</v>
      </c>
      <c r="G4924">
        <v>16.100000000000001</v>
      </c>
      <c r="H4924">
        <v>1.7258290000000001</v>
      </c>
      <c r="I4924">
        <v>1.7229429999999999</v>
      </c>
      <c r="J4924" t="s">
        <v>21423</v>
      </c>
      <c r="K4924">
        <v>0</v>
      </c>
      <c r="L4924">
        <v>0</v>
      </c>
      <c r="M4924" t="s">
        <v>21424</v>
      </c>
    </row>
    <row r="4925" spans="1:13" x14ac:dyDescent="0.25">
      <c r="A4925" s="6" t="s">
        <v>9763</v>
      </c>
      <c r="B4925" t="s">
        <v>22015</v>
      </c>
      <c r="C4925" t="s">
        <v>20342</v>
      </c>
      <c r="D4925" t="s">
        <v>9764</v>
      </c>
      <c r="E4925">
        <v>1.395E-3</v>
      </c>
      <c r="F4925">
        <v>56.695999999999998</v>
      </c>
      <c r="G4925">
        <v>21.96</v>
      </c>
      <c r="H4925">
        <v>1.5785388584929481</v>
      </c>
      <c r="I4925">
        <v>1.5785198211669922</v>
      </c>
      <c r="J4925" t="s">
        <v>22015</v>
      </c>
      <c r="K4925" t="s">
        <v>20613</v>
      </c>
      <c r="L4925" t="s">
        <v>22016</v>
      </c>
      <c r="M4925" t="s">
        <v>22017</v>
      </c>
    </row>
    <row r="4926" spans="1:13" x14ac:dyDescent="0.25">
      <c r="A4926" s="6" t="s">
        <v>9765</v>
      </c>
      <c r="B4926" t="s">
        <v>44501</v>
      </c>
      <c r="C4926" t="s">
        <v>20341</v>
      </c>
      <c r="D4926" t="s">
        <v>9766</v>
      </c>
      <c r="E4926">
        <v>1.395E-3</v>
      </c>
      <c r="F4926">
        <v>31.358000000000001</v>
      </c>
      <c r="G4926">
        <v>39.700000000000003</v>
      </c>
      <c r="H4926">
        <v>0.48065208233269335</v>
      </c>
      <c r="I4926">
        <v>0.48064315319061279</v>
      </c>
      <c r="J4926" t="s">
        <v>44501</v>
      </c>
      <c r="K4926" t="s">
        <v>20535</v>
      </c>
      <c r="L4926" t="s">
        <v>20715</v>
      </c>
      <c r="M4926" t="s">
        <v>44502</v>
      </c>
    </row>
    <row r="4927" spans="1:13" x14ac:dyDescent="0.25">
      <c r="A4927" s="6" t="s">
        <v>9767</v>
      </c>
      <c r="B4927" t="s">
        <v>44076</v>
      </c>
      <c r="C4927" t="s">
        <v>20354</v>
      </c>
      <c r="D4927" t="s">
        <v>9768</v>
      </c>
      <c r="E4927">
        <v>1.3929999999999999E-3</v>
      </c>
      <c r="F4927">
        <v>223.072</v>
      </c>
      <c r="G4927">
        <v>7.52</v>
      </c>
      <c r="H4927">
        <v>0.92121339999999996</v>
      </c>
      <c r="I4927">
        <v>0.92120000000000002</v>
      </c>
      <c r="J4927" t="s">
        <v>44077</v>
      </c>
      <c r="K4927" t="s">
        <v>20677</v>
      </c>
      <c r="L4927" t="s">
        <v>21259</v>
      </c>
      <c r="M4927" t="s">
        <v>44078</v>
      </c>
    </row>
    <row r="4928" spans="1:13" x14ac:dyDescent="0.25">
      <c r="A4928" s="6" t="s">
        <v>9771</v>
      </c>
      <c r="B4928" t="s">
        <v>43974</v>
      </c>
      <c r="C4928" t="s">
        <v>20343</v>
      </c>
      <c r="D4928" t="s">
        <v>9772</v>
      </c>
      <c r="E4928">
        <v>1.392E-3</v>
      </c>
      <c r="F4928">
        <v>22.553999999999998</v>
      </c>
      <c r="G4928">
        <v>1755</v>
      </c>
      <c r="H4928">
        <v>1.448032</v>
      </c>
      <c r="I4928">
        <v>1.4485779999999999</v>
      </c>
      <c r="J4928" t="s">
        <v>43975</v>
      </c>
      <c r="K4928" t="s">
        <v>20539</v>
      </c>
      <c r="L4928" t="s">
        <v>20861</v>
      </c>
      <c r="M4928" t="s">
        <v>43976</v>
      </c>
    </row>
    <row r="4929" spans="1:13" x14ac:dyDescent="0.25">
      <c r="A4929" s="6" t="s">
        <v>9769</v>
      </c>
      <c r="B4929" t="s">
        <v>43774</v>
      </c>
      <c r="C4929" t="s">
        <v>20355</v>
      </c>
      <c r="D4929" t="s">
        <v>9770</v>
      </c>
      <c r="E4929">
        <v>1.392E-3</v>
      </c>
      <c r="F4929">
        <v>1043.722</v>
      </c>
      <c r="G4929">
        <v>1.73</v>
      </c>
      <c r="H4929">
        <v>2.1381420000000002</v>
      </c>
      <c r="I4929">
        <v>2.1381169999999998</v>
      </c>
      <c r="J4929" t="s">
        <v>43775</v>
      </c>
      <c r="K4929" t="s">
        <v>20539</v>
      </c>
      <c r="L4929" t="s">
        <v>20540</v>
      </c>
      <c r="M4929" t="s">
        <v>43776</v>
      </c>
    </row>
    <row r="4930" spans="1:13" x14ac:dyDescent="0.25">
      <c r="A4930" s="6" t="s">
        <v>9773</v>
      </c>
      <c r="B4930" t="s">
        <v>44400</v>
      </c>
      <c r="C4930" t="s">
        <v>20351</v>
      </c>
      <c r="D4930" t="s">
        <v>9774</v>
      </c>
      <c r="E4930">
        <v>1.3910000000000001E-3</v>
      </c>
      <c r="F4930">
        <v>143.565</v>
      </c>
      <c r="G4930">
        <v>1242</v>
      </c>
      <c r="H4930">
        <v>0.82428809999999997</v>
      </c>
      <c r="I4930">
        <v>0.82427470000000003</v>
      </c>
      <c r="J4930" t="s">
        <v>44401</v>
      </c>
      <c r="K4930" t="s">
        <v>20554</v>
      </c>
      <c r="L4930" t="s">
        <v>20563</v>
      </c>
      <c r="M4930" t="s">
        <v>44402</v>
      </c>
    </row>
    <row r="4931" spans="1:13" x14ac:dyDescent="0.25">
      <c r="A4931" s="6" t="s">
        <v>9777</v>
      </c>
      <c r="B4931" t="s">
        <v>43998</v>
      </c>
      <c r="C4931" t="s">
        <v>20351</v>
      </c>
      <c r="D4931" t="s">
        <v>9778</v>
      </c>
      <c r="E4931">
        <v>1.3910000000000001E-3</v>
      </c>
      <c r="F4931">
        <v>22.257999999999999</v>
      </c>
      <c r="G4931">
        <v>8010</v>
      </c>
      <c r="H4931">
        <v>0.79305289999999995</v>
      </c>
      <c r="I4931">
        <v>0.79303990000000002</v>
      </c>
      <c r="J4931" t="s">
        <v>43999</v>
      </c>
      <c r="K4931" t="s">
        <v>20698</v>
      </c>
      <c r="L4931" t="s">
        <v>20707</v>
      </c>
      <c r="M4931" t="s">
        <v>44000</v>
      </c>
    </row>
    <row r="4932" spans="1:13" x14ac:dyDescent="0.25">
      <c r="A4932" s="6" t="s">
        <v>9779</v>
      </c>
      <c r="B4932" t="s">
        <v>44302</v>
      </c>
      <c r="C4932" t="s">
        <v>20341</v>
      </c>
      <c r="D4932" t="s">
        <v>9780</v>
      </c>
      <c r="E4932">
        <v>1.3910000000000001E-3</v>
      </c>
      <c r="F4932">
        <v>27.946000000000002</v>
      </c>
      <c r="G4932">
        <v>44.43</v>
      </c>
      <c r="H4932">
        <v>1.110611226593657</v>
      </c>
      <c r="I4932">
        <v>1.1066592931747437</v>
      </c>
      <c r="J4932" t="s">
        <v>44302</v>
      </c>
      <c r="K4932" t="s">
        <v>20554</v>
      </c>
      <c r="L4932" t="s">
        <v>20555</v>
      </c>
      <c r="M4932" t="s">
        <v>44303</v>
      </c>
    </row>
    <row r="4933" spans="1:13" x14ac:dyDescent="0.25">
      <c r="A4933" s="6" t="s">
        <v>9775</v>
      </c>
      <c r="B4933" t="s">
        <v>21922</v>
      </c>
      <c r="C4933" t="s">
        <v>20358</v>
      </c>
      <c r="D4933" t="s">
        <v>9776</v>
      </c>
      <c r="E4933">
        <v>1.3910000000000001E-3</v>
      </c>
      <c r="F4933">
        <v>139.46799999999999</v>
      </c>
      <c r="G4933">
        <v>62.5</v>
      </c>
      <c r="H4933">
        <v>2.059377</v>
      </c>
      <c r="I4933">
        <v>2.0593520000000001</v>
      </c>
      <c r="J4933" t="s">
        <v>21923</v>
      </c>
      <c r="K4933" t="s">
        <v>20544</v>
      </c>
      <c r="L4933" t="s">
        <v>21225</v>
      </c>
      <c r="M4933" t="s">
        <v>21924</v>
      </c>
    </row>
    <row r="4934" spans="1:13" x14ac:dyDescent="0.25">
      <c r="A4934" s="6" t="s">
        <v>9781</v>
      </c>
      <c r="B4934" t="s">
        <v>44582</v>
      </c>
      <c r="C4934" t="s">
        <v>20340</v>
      </c>
      <c r="D4934" t="s">
        <v>9782</v>
      </c>
      <c r="E4934">
        <v>1.39E-3</v>
      </c>
      <c r="F4934">
        <v>182.21199999999999</v>
      </c>
      <c r="G4934">
        <v>571.20000000000005</v>
      </c>
      <c r="H4934">
        <v>0.8790635</v>
      </c>
      <c r="I4934">
        <v>0.8790483</v>
      </c>
      <c r="J4934" t="s">
        <v>44583</v>
      </c>
      <c r="K4934">
        <v>0</v>
      </c>
      <c r="L4934">
        <v>0</v>
      </c>
      <c r="M4934" t="s">
        <v>44584</v>
      </c>
    </row>
    <row r="4935" spans="1:13" x14ac:dyDescent="0.25">
      <c r="A4935" s="6" t="s">
        <v>9783</v>
      </c>
      <c r="B4935" t="s">
        <v>44116</v>
      </c>
      <c r="C4935" t="s">
        <v>20343</v>
      </c>
      <c r="D4935" t="s">
        <v>9784</v>
      </c>
      <c r="E4935">
        <v>1.39E-3</v>
      </c>
      <c r="F4935">
        <v>872.78599999999994</v>
      </c>
      <c r="G4935">
        <v>45.3</v>
      </c>
      <c r="H4935">
        <v>1.1781239999999999</v>
      </c>
      <c r="I4935">
        <v>1.1806490000000001</v>
      </c>
      <c r="J4935" t="s">
        <v>44117</v>
      </c>
      <c r="K4935" t="s">
        <v>20539</v>
      </c>
      <c r="L4935" t="s">
        <v>22368</v>
      </c>
      <c r="M4935" t="s">
        <v>44118</v>
      </c>
    </row>
    <row r="4936" spans="1:13" x14ac:dyDescent="0.25">
      <c r="A4936" s="6" t="s">
        <v>9785</v>
      </c>
      <c r="B4936" t="s">
        <v>44130</v>
      </c>
      <c r="C4936" t="s">
        <v>20343</v>
      </c>
      <c r="D4936" t="s">
        <v>9786</v>
      </c>
      <c r="E4936">
        <v>1.39E-3</v>
      </c>
      <c r="F4936">
        <v>81.512</v>
      </c>
      <c r="G4936">
        <v>485</v>
      </c>
      <c r="H4936">
        <v>1.2879940000000001</v>
      </c>
      <c r="I4936">
        <v>1.2795829999999999</v>
      </c>
      <c r="J4936" t="s">
        <v>44131</v>
      </c>
      <c r="K4936" t="s">
        <v>20539</v>
      </c>
      <c r="L4936" t="s">
        <v>22368</v>
      </c>
      <c r="M4936" t="s">
        <v>44132</v>
      </c>
    </row>
    <row r="4937" spans="1:13" x14ac:dyDescent="0.25">
      <c r="A4937" s="6" t="s">
        <v>9787</v>
      </c>
      <c r="B4937" t="s">
        <v>20934</v>
      </c>
      <c r="C4937" t="s">
        <v>20358</v>
      </c>
      <c r="D4937" t="s">
        <v>9788</v>
      </c>
      <c r="E4937">
        <v>1.39E-3</v>
      </c>
      <c r="F4937">
        <v>798.78092000000004</v>
      </c>
      <c r="G4937">
        <v>10.9</v>
      </c>
      <c r="H4937">
        <v>0.92841870000000004</v>
      </c>
      <c r="I4937">
        <v>0.92840480000000003</v>
      </c>
      <c r="J4937" t="s">
        <v>20935</v>
      </c>
      <c r="K4937" t="s">
        <v>20634</v>
      </c>
      <c r="L4937" t="s">
        <v>20770</v>
      </c>
      <c r="M4937" t="s">
        <v>20936</v>
      </c>
    </row>
    <row r="4938" spans="1:13" x14ac:dyDescent="0.25">
      <c r="A4938" s="6" t="s">
        <v>9789</v>
      </c>
      <c r="B4938" t="s">
        <v>21324</v>
      </c>
      <c r="C4938" t="s">
        <v>20342</v>
      </c>
      <c r="D4938" t="s">
        <v>9790</v>
      </c>
      <c r="E4938">
        <v>1.389E-3</v>
      </c>
      <c r="F4938">
        <v>124.13</v>
      </c>
      <c r="G4938">
        <v>9.99</v>
      </c>
      <c r="H4938">
        <v>0.45420241489712682</v>
      </c>
      <c r="I4938">
        <v>0.45419281721115112</v>
      </c>
      <c r="J4938" t="s">
        <v>21324</v>
      </c>
      <c r="K4938" t="s">
        <v>20544</v>
      </c>
      <c r="L4938" t="s">
        <v>20682</v>
      </c>
      <c r="M4938" t="s">
        <v>21325</v>
      </c>
    </row>
    <row r="4939" spans="1:13" x14ac:dyDescent="0.25">
      <c r="A4939" s="6" t="s">
        <v>9791</v>
      </c>
      <c r="B4939" t="s">
        <v>21334</v>
      </c>
      <c r="C4939" t="s">
        <v>20364</v>
      </c>
      <c r="D4939" t="s">
        <v>9792</v>
      </c>
      <c r="E4939">
        <v>1.389E-3</v>
      </c>
      <c r="F4939">
        <v>2086.71596</v>
      </c>
      <c r="G4939">
        <v>4.17</v>
      </c>
      <c r="H4939">
        <v>1.332857</v>
      </c>
      <c r="I4939">
        <v>1.3328390000000001</v>
      </c>
      <c r="J4939" t="s">
        <v>21335</v>
      </c>
      <c r="K4939" t="s">
        <v>20698</v>
      </c>
      <c r="L4939" t="s">
        <v>20947</v>
      </c>
      <c r="M4939" t="s">
        <v>21336</v>
      </c>
    </row>
    <row r="4940" spans="1:13" x14ac:dyDescent="0.25">
      <c r="A4940" s="6" t="s">
        <v>9793</v>
      </c>
      <c r="B4940" t="s">
        <v>43992</v>
      </c>
      <c r="C4940" t="s">
        <v>20371</v>
      </c>
      <c r="D4940" t="s">
        <v>9794</v>
      </c>
      <c r="E4940">
        <v>1.389E-3</v>
      </c>
      <c r="F4940">
        <v>1367.356</v>
      </c>
      <c r="G4940">
        <v>277</v>
      </c>
      <c r="H4940">
        <v>0.94401159999999995</v>
      </c>
      <c r="I4940">
        <v>0.94399690000000003</v>
      </c>
      <c r="J4940" t="s">
        <v>43993</v>
      </c>
      <c r="K4940">
        <v>0</v>
      </c>
      <c r="L4940">
        <v>0</v>
      </c>
      <c r="M4940" t="s">
        <v>43994</v>
      </c>
    </row>
    <row r="4941" spans="1:13" x14ac:dyDescent="0.25">
      <c r="A4941" s="6" t="s">
        <v>9795</v>
      </c>
      <c r="B4941" t="s">
        <v>44171</v>
      </c>
      <c r="C4941" t="s">
        <v>20345</v>
      </c>
      <c r="D4941" t="s">
        <v>9796</v>
      </c>
      <c r="E4941">
        <v>1.3860000000000001E-3</v>
      </c>
      <c r="F4941">
        <v>1222</v>
      </c>
      <c r="G4941">
        <v>7.87</v>
      </c>
      <c r="H4941">
        <v>0.2382782</v>
      </c>
      <c r="I4941">
        <v>0.2382706</v>
      </c>
      <c r="J4941" t="s">
        <v>23409</v>
      </c>
      <c r="K4941" t="s">
        <v>20634</v>
      </c>
      <c r="L4941" t="s">
        <v>20896</v>
      </c>
      <c r="M4941" t="s">
        <v>23410</v>
      </c>
    </row>
    <row r="4942" spans="1:13" x14ac:dyDescent="0.25">
      <c r="A4942" s="6" t="s">
        <v>9797</v>
      </c>
      <c r="B4942" t="s">
        <v>44194</v>
      </c>
      <c r="C4942" t="s">
        <v>20344</v>
      </c>
      <c r="D4942" t="s">
        <v>9798</v>
      </c>
      <c r="E4942">
        <v>1.3849999999999999E-3</v>
      </c>
      <c r="F4942">
        <v>80.894999999999996</v>
      </c>
      <c r="G4942">
        <v>103</v>
      </c>
      <c r="H4942">
        <v>3.7879309999999999E-2</v>
      </c>
      <c r="I4942">
        <v>3.7874100000000001E-2</v>
      </c>
      <c r="J4942" t="s">
        <v>44194</v>
      </c>
      <c r="K4942" t="s">
        <v>20613</v>
      </c>
      <c r="L4942" t="s">
        <v>21588</v>
      </c>
      <c r="M4942" t="s">
        <v>44195</v>
      </c>
    </row>
    <row r="4943" spans="1:13" x14ac:dyDescent="0.25">
      <c r="A4943" s="6" t="s">
        <v>9799</v>
      </c>
      <c r="B4943" t="s">
        <v>20528</v>
      </c>
      <c r="C4943" t="s">
        <v>20353</v>
      </c>
      <c r="D4943" t="s">
        <v>9800</v>
      </c>
      <c r="E4943">
        <v>1.3849999999999999E-3</v>
      </c>
      <c r="F4943">
        <v>94.171000000000006</v>
      </c>
      <c r="G4943">
        <v>740</v>
      </c>
      <c r="H4943">
        <v>1.1031040000000001</v>
      </c>
      <c r="I4943">
        <v>1.103164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s="6" t="s">
        <v>9801</v>
      </c>
      <c r="B4944" t="s">
        <v>30047</v>
      </c>
      <c r="C4944" t="s">
        <v>20357</v>
      </c>
      <c r="D4944" t="s">
        <v>9802</v>
      </c>
      <c r="E4944">
        <v>1.384E-3</v>
      </c>
      <c r="F4944">
        <v>22.774999999999999</v>
      </c>
      <c r="G4944">
        <v>203.6</v>
      </c>
      <c r="H4944">
        <v>0.79059990000000002</v>
      </c>
      <c r="I4944">
        <v>0.79058649999999997</v>
      </c>
      <c r="J4944" t="s">
        <v>30047</v>
      </c>
      <c r="K4944" t="s">
        <v>20554</v>
      </c>
      <c r="L4944" t="s">
        <v>20563</v>
      </c>
      <c r="M4944" t="s">
        <v>30048</v>
      </c>
    </row>
    <row r="4945" spans="1:13" x14ac:dyDescent="0.25">
      <c r="A4945" s="6" t="s">
        <v>9803</v>
      </c>
      <c r="B4945" t="s">
        <v>44477</v>
      </c>
      <c r="C4945" t="s">
        <v>20351</v>
      </c>
      <c r="D4945" t="s">
        <v>9804</v>
      </c>
      <c r="E4945">
        <v>1.384E-3</v>
      </c>
      <c r="F4945">
        <v>82.227999999999994</v>
      </c>
      <c r="G4945">
        <v>2156.5</v>
      </c>
      <c r="H4945">
        <v>0.68757020000000002</v>
      </c>
      <c r="I4945">
        <v>0.68755790000000006</v>
      </c>
      <c r="J4945" t="s">
        <v>44478</v>
      </c>
      <c r="K4945" t="s">
        <v>20544</v>
      </c>
      <c r="L4945" t="s">
        <v>20830</v>
      </c>
      <c r="M4945" t="s">
        <v>44479</v>
      </c>
    </row>
    <row r="4946" spans="1:13" x14ac:dyDescent="0.25">
      <c r="A4946" s="6" t="s">
        <v>9805</v>
      </c>
      <c r="B4946" t="s">
        <v>44136</v>
      </c>
      <c r="C4946" t="s">
        <v>20380</v>
      </c>
      <c r="D4946" t="s">
        <v>9806</v>
      </c>
      <c r="E4946">
        <v>1.3829999999999999E-3</v>
      </c>
      <c r="F4946">
        <v>462.988</v>
      </c>
      <c r="G4946">
        <v>2.41</v>
      </c>
      <c r="H4946">
        <v>0.46978579999999998</v>
      </c>
      <c r="I4946">
        <v>0.46977590000000002</v>
      </c>
      <c r="J4946" t="s">
        <v>44136</v>
      </c>
      <c r="K4946" t="s">
        <v>20554</v>
      </c>
      <c r="L4946" t="s">
        <v>20824</v>
      </c>
      <c r="M4946" t="s">
        <v>44137</v>
      </c>
    </row>
    <row r="4947" spans="1:13" x14ac:dyDescent="0.25">
      <c r="A4947" s="6" t="s">
        <v>9807</v>
      </c>
      <c r="B4947" t="s">
        <v>39169</v>
      </c>
      <c r="C4947" t="s">
        <v>20378</v>
      </c>
      <c r="D4947" t="s">
        <v>9808</v>
      </c>
      <c r="E4947">
        <v>1.3829999999999999E-3</v>
      </c>
      <c r="F4947">
        <v>1078.1120000000001</v>
      </c>
      <c r="G4947">
        <v>37.25</v>
      </c>
      <c r="H4947">
        <v>0.93716980000000005</v>
      </c>
      <c r="I4947">
        <v>0.93715499999999996</v>
      </c>
      <c r="J4947" t="s">
        <v>38085</v>
      </c>
      <c r="K4947" t="s">
        <v>20634</v>
      </c>
      <c r="L4947" t="s">
        <v>20770</v>
      </c>
      <c r="M4947" t="s">
        <v>38086</v>
      </c>
    </row>
    <row r="4948" spans="1:13" x14ac:dyDescent="0.25">
      <c r="A4948" s="6" t="s">
        <v>9809</v>
      </c>
      <c r="B4948" t="s">
        <v>21853</v>
      </c>
      <c r="C4948" t="s">
        <v>20358</v>
      </c>
      <c r="D4948" t="s">
        <v>9810</v>
      </c>
      <c r="E4948">
        <v>1.3829999999999999E-3</v>
      </c>
      <c r="F4948">
        <v>339.48683999999997</v>
      </c>
      <c r="G4948">
        <v>25.52</v>
      </c>
      <c r="H4948">
        <v>1.120017</v>
      </c>
      <c r="I4948">
        <v>1.1200019999999999</v>
      </c>
      <c r="J4948" t="s">
        <v>21854</v>
      </c>
      <c r="K4948" t="s">
        <v>20535</v>
      </c>
      <c r="L4948" t="s">
        <v>20583</v>
      </c>
      <c r="M4948" t="s">
        <v>21855</v>
      </c>
    </row>
    <row r="4949" spans="1:13" x14ac:dyDescent="0.25">
      <c r="A4949" s="6" t="s">
        <v>9811</v>
      </c>
      <c r="B4949" t="s">
        <v>44175</v>
      </c>
      <c r="C4949" t="s">
        <v>20340</v>
      </c>
      <c r="D4949" t="s">
        <v>9812</v>
      </c>
      <c r="E4949">
        <v>1.382E-3</v>
      </c>
      <c r="F4949">
        <v>2.097</v>
      </c>
      <c r="G4949">
        <v>49351.648399999998</v>
      </c>
      <c r="H4949">
        <v>0.52565150000000005</v>
      </c>
      <c r="I4949">
        <v>0.52564069999999996</v>
      </c>
      <c r="J4949" t="s">
        <v>44176</v>
      </c>
      <c r="K4949">
        <v>0</v>
      </c>
      <c r="L4949">
        <v>0</v>
      </c>
      <c r="M4949" t="s">
        <v>44177</v>
      </c>
    </row>
    <row r="4950" spans="1:13" x14ac:dyDescent="0.25">
      <c r="A4950" s="6" t="s">
        <v>9813</v>
      </c>
      <c r="B4950" t="s">
        <v>44571</v>
      </c>
      <c r="C4950" t="s">
        <v>20362</v>
      </c>
      <c r="D4950" t="s">
        <v>9814</v>
      </c>
      <c r="E4950">
        <v>1.382E-3</v>
      </c>
      <c r="F4950">
        <v>60.591999999999999</v>
      </c>
      <c r="G4950">
        <v>209</v>
      </c>
      <c r="H4950">
        <v>1.054149</v>
      </c>
      <c r="I4950">
        <v>1.0541320000000001</v>
      </c>
      <c r="J4950" t="s">
        <v>44572</v>
      </c>
      <c r="K4950">
        <v>0</v>
      </c>
      <c r="L4950">
        <v>0</v>
      </c>
      <c r="M4950" t="s">
        <v>9814</v>
      </c>
    </row>
    <row r="4951" spans="1:13" x14ac:dyDescent="0.25">
      <c r="A4951" s="6" t="s">
        <v>9815</v>
      </c>
      <c r="B4951" t="s">
        <v>44318</v>
      </c>
      <c r="C4951" t="s">
        <v>20350</v>
      </c>
      <c r="D4951" t="s">
        <v>9816</v>
      </c>
      <c r="E4951">
        <v>1.382E-3</v>
      </c>
      <c r="F4951">
        <v>49.622</v>
      </c>
      <c r="G4951">
        <v>33000</v>
      </c>
      <c r="H4951">
        <v>0.31601600000000002</v>
      </c>
      <c r="I4951">
        <v>0.31600840000000002</v>
      </c>
      <c r="J4951" t="s">
        <v>44319</v>
      </c>
      <c r="K4951" t="s">
        <v>20554</v>
      </c>
      <c r="L4951" t="s">
        <v>20567</v>
      </c>
      <c r="M4951" t="s">
        <v>44320</v>
      </c>
    </row>
    <row r="4952" spans="1:13" x14ac:dyDescent="0.25">
      <c r="A4952" s="6" t="s">
        <v>9817</v>
      </c>
      <c r="B4952" t="s">
        <v>44161</v>
      </c>
      <c r="C4952" t="s">
        <v>20351</v>
      </c>
      <c r="D4952" t="s">
        <v>9818</v>
      </c>
      <c r="E4952">
        <v>1.382E-3</v>
      </c>
      <c r="F4952">
        <v>53.078000000000003</v>
      </c>
      <c r="G4952">
        <v>3337</v>
      </c>
      <c r="H4952">
        <v>0.52236879999999997</v>
      </c>
      <c r="I4952">
        <v>0.52235849999999995</v>
      </c>
      <c r="J4952" t="s">
        <v>44162</v>
      </c>
      <c r="K4952" t="s">
        <v>20549</v>
      </c>
      <c r="L4952" t="s">
        <v>20571</v>
      </c>
      <c r="M4952" t="s">
        <v>44163</v>
      </c>
    </row>
    <row r="4953" spans="1:13" x14ac:dyDescent="0.25">
      <c r="A4953" s="6" t="s">
        <v>9819</v>
      </c>
      <c r="B4953" t="s">
        <v>20927</v>
      </c>
      <c r="C4953" t="s">
        <v>20358</v>
      </c>
      <c r="D4953" t="s">
        <v>9820</v>
      </c>
      <c r="E4953">
        <v>1.382E-3</v>
      </c>
      <c r="F4953">
        <v>172.96356</v>
      </c>
      <c r="G4953">
        <v>50.06</v>
      </c>
      <c r="H4953">
        <v>1.305183</v>
      </c>
      <c r="I4953">
        <v>1.305166</v>
      </c>
      <c r="J4953" t="s">
        <v>20928</v>
      </c>
      <c r="K4953" t="s">
        <v>20634</v>
      </c>
      <c r="L4953" t="s">
        <v>20929</v>
      </c>
      <c r="M4953" t="s">
        <v>20930</v>
      </c>
    </row>
    <row r="4954" spans="1:13" x14ac:dyDescent="0.25">
      <c r="A4954" s="6" t="s">
        <v>9821</v>
      </c>
      <c r="B4954" t="s">
        <v>44056</v>
      </c>
      <c r="C4954" t="s">
        <v>20343</v>
      </c>
      <c r="D4954" t="s">
        <v>9822</v>
      </c>
      <c r="E4954">
        <v>1.382E-3</v>
      </c>
      <c r="F4954">
        <v>224.596</v>
      </c>
      <c r="G4954">
        <v>175</v>
      </c>
      <c r="H4954">
        <v>1.4672259999999999</v>
      </c>
      <c r="I4954">
        <v>1.4924729999999999</v>
      </c>
      <c r="J4954" t="s">
        <v>44057</v>
      </c>
      <c r="K4954" t="s">
        <v>20539</v>
      </c>
      <c r="L4954" t="s">
        <v>20802</v>
      </c>
      <c r="M4954" t="s">
        <v>44058</v>
      </c>
    </row>
    <row r="4955" spans="1:13" x14ac:dyDescent="0.25">
      <c r="A4955" s="6" t="s">
        <v>9823</v>
      </c>
      <c r="B4955" t="s">
        <v>40954</v>
      </c>
      <c r="C4955" t="s">
        <v>20343</v>
      </c>
      <c r="D4955" t="s">
        <v>9824</v>
      </c>
      <c r="E4955">
        <v>1.382E-3</v>
      </c>
      <c r="F4955">
        <v>698.07100000000003</v>
      </c>
      <c r="G4955">
        <v>56.3</v>
      </c>
      <c r="H4955">
        <v>0.63801830000000004</v>
      </c>
      <c r="I4955">
        <v>0.65954380000000001</v>
      </c>
      <c r="J4955" t="s">
        <v>40955</v>
      </c>
      <c r="K4955">
        <v>0</v>
      </c>
      <c r="L4955">
        <v>0</v>
      </c>
      <c r="M4955" t="s">
        <v>40956</v>
      </c>
    </row>
    <row r="4956" spans="1:13" x14ac:dyDescent="0.25">
      <c r="A4956" s="6" t="s">
        <v>9825</v>
      </c>
      <c r="B4956" t="s">
        <v>44273</v>
      </c>
      <c r="C4956" t="s">
        <v>20341</v>
      </c>
      <c r="D4956" t="s">
        <v>9826</v>
      </c>
      <c r="E4956">
        <v>1.3810000000000001E-3</v>
      </c>
      <c r="F4956">
        <v>105.038</v>
      </c>
      <c r="G4956">
        <v>11.74</v>
      </c>
      <c r="H4956">
        <v>0.90901600483561495</v>
      </c>
      <c r="I4956">
        <v>0.90900206565856934</v>
      </c>
      <c r="J4956" t="s">
        <v>44273</v>
      </c>
      <c r="K4956" t="s">
        <v>20539</v>
      </c>
      <c r="L4956" t="s">
        <v>20667</v>
      </c>
      <c r="M4956" t="s">
        <v>44274</v>
      </c>
    </row>
    <row r="4957" spans="1:13" x14ac:dyDescent="0.25">
      <c r="A4957" s="6" t="s">
        <v>9827</v>
      </c>
      <c r="B4957" t="s">
        <v>43735</v>
      </c>
      <c r="C4957" t="s">
        <v>20351</v>
      </c>
      <c r="D4957" t="s">
        <v>9828</v>
      </c>
      <c r="E4957">
        <v>1.3810000000000001E-3</v>
      </c>
      <c r="F4957">
        <v>183.61199999999999</v>
      </c>
      <c r="G4957">
        <v>964</v>
      </c>
      <c r="H4957">
        <v>0.53928410000000004</v>
      </c>
      <c r="I4957">
        <v>0.53927340000000001</v>
      </c>
      <c r="J4957" t="s">
        <v>43736</v>
      </c>
      <c r="K4957" t="s">
        <v>20598</v>
      </c>
      <c r="L4957" t="s">
        <v>21744</v>
      </c>
      <c r="M4957" t="s">
        <v>43737</v>
      </c>
    </row>
    <row r="4958" spans="1:13" x14ac:dyDescent="0.25">
      <c r="A4958" s="6" t="s">
        <v>9829</v>
      </c>
      <c r="B4958" t="s">
        <v>44164</v>
      </c>
      <c r="C4958" t="s">
        <v>20341</v>
      </c>
      <c r="D4958" t="s">
        <v>9830</v>
      </c>
      <c r="E4958">
        <v>1.3810000000000001E-3</v>
      </c>
      <c r="F4958">
        <v>44.893000000000001</v>
      </c>
      <c r="G4958">
        <v>27.46</v>
      </c>
      <c r="H4958">
        <v>1.1696335311510739</v>
      </c>
      <c r="I4958">
        <v>1.1696207523345947</v>
      </c>
      <c r="J4958" t="s">
        <v>44164</v>
      </c>
      <c r="K4958" t="s">
        <v>20535</v>
      </c>
      <c r="L4958" t="s">
        <v>20536</v>
      </c>
      <c r="M4958" t="s">
        <v>44165</v>
      </c>
    </row>
    <row r="4959" spans="1:13" x14ac:dyDescent="0.25">
      <c r="A4959" s="6" t="s">
        <v>9831</v>
      </c>
      <c r="B4959" t="s">
        <v>21215</v>
      </c>
      <c r="C4959" t="s">
        <v>20363</v>
      </c>
      <c r="D4959" t="s">
        <v>9832</v>
      </c>
      <c r="E4959">
        <v>1.3810000000000001E-3</v>
      </c>
      <c r="F4959">
        <v>33.228000000000002</v>
      </c>
      <c r="G4959">
        <v>37.090000000000003</v>
      </c>
      <c r="H4959">
        <v>-0.86455691636286081</v>
      </c>
      <c r="I4959">
        <v>-0.86455130577087402</v>
      </c>
      <c r="J4959" t="s">
        <v>21215</v>
      </c>
      <c r="K4959" t="s">
        <v>20535</v>
      </c>
      <c r="L4959" t="s">
        <v>20536</v>
      </c>
      <c r="M4959" t="s">
        <v>21216</v>
      </c>
    </row>
    <row r="4960" spans="1:13" x14ac:dyDescent="0.25">
      <c r="A4960" s="6" t="s">
        <v>9833</v>
      </c>
      <c r="B4960" t="s">
        <v>43859</v>
      </c>
      <c r="C4960" t="s">
        <v>20363</v>
      </c>
      <c r="D4960" t="s">
        <v>9834</v>
      </c>
      <c r="E4960">
        <v>1.3799999999999999E-3</v>
      </c>
      <c r="F4960">
        <v>27.684000000000001</v>
      </c>
      <c r="G4960">
        <v>44.5</v>
      </c>
      <c r="H4960">
        <v>2.7187769086289051</v>
      </c>
      <c r="I4960">
        <v>2.718747615814209</v>
      </c>
      <c r="J4960" t="s">
        <v>43859</v>
      </c>
      <c r="K4960" t="s">
        <v>20535</v>
      </c>
      <c r="L4960" t="s">
        <v>20536</v>
      </c>
      <c r="M4960" t="s">
        <v>43860</v>
      </c>
    </row>
    <row r="4961" spans="1:13" x14ac:dyDescent="0.25">
      <c r="A4961" s="6" t="s">
        <v>9835</v>
      </c>
      <c r="B4961" t="s">
        <v>44178</v>
      </c>
      <c r="C4961" t="s">
        <v>20342</v>
      </c>
      <c r="D4961" t="s">
        <v>9836</v>
      </c>
      <c r="E4961">
        <v>1.379E-3</v>
      </c>
      <c r="F4961">
        <v>186.57300000000001</v>
      </c>
      <c r="G4961">
        <v>6.6</v>
      </c>
      <c r="H4961">
        <v>1.2021609106098647</v>
      </c>
      <c r="I4961">
        <v>1.2021431922912598</v>
      </c>
      <c r="J4961" t="s">
        <v>44178</v>
      </c>
      <c r="K4961" t="s">
        <v>20535</v>
      </c>
      <c r="L4961" t="s">
        <v>20735</v>
      </c>
      <c r="M4961" t="s">
        <v>44179</v>
      </c>
    </row>
    <row r="4962" spans="1:13" x14ac:dyDescent="0.25">
      <c r="A4962" s="6" t="s">
        <v>9837</v>
      </c>
      <c r="B4962" t="s">
        <v>22089</v>
      </c>
      <c r="C4962" t="s">
        <v>20364</v>
      </c>
      <c r="D4962" t="s">
        <v>9838</v>
      </c>
      <c r="E4962">
        <v>1.3780000000000001E-3</v>
      </c>
      <c r="F4962">
        <v>1788.1287199999999</v>
      </c>
      <c r="G4962">
        <v>4.83</v>
      </c>
      <c r="H4962">
        <v>1.3090299999999999</v>
      </c>
      <c r="I4962">
        <v>1.3090120000000001</v>
      </c>
      <c r="J4962" t="s">
        <v>22090</v>
      </c>
      <c r="K4962" t="s">
        <v>20554</v>
      </c>
      <c r="L4962" t="s">
        <v>20555</v>
      </c>
      <c r="M4962" t="s">
        <v>22091</v>
      </c>
    </row>
    <row r="4963" spans="1:13" x14ac:dyDescent="0.25">
      <c r="A4963" s="6" t="s">
        <v>9839</v>
      </c>
      <c r="B4963" t="s">
        <v>20524</v>
      </c>
      <c r="C4963" t="s">
        <v>20361</v>
      </c>
      <c r="D4963" t="s">
        <v>9840</v>
      </c>
      <c r="E4963">
        <v>1.3780000000000001E-3</v>
      </c>
      <c r="F4963">
        <v>387.48</v>
      </c>
      <c r="G4963">
        <v>4.09</v>
      </c>
      <c r="H4963">
        <v>0.85072049999999999</v>
      </c>
      <c r="I4963">
        <v>0.85070780000000001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s="6" t="s">
        <v>9841</v>
      </c>
      <c r="B4964" t="s">
        <v>44295</v>
      </c>
      <c r="C4964" t="s">
        <v>20348</v>
      </c>
      <c r="D4964" t="s">
        <v>9842</v>
      </c>
      <c r="E4964">
        <v>1.3780000000000001E-3</v>
      </c>
      <c r="F4964">
        <v>582.10299999999995</v>
      </c>
      <c r="G4964">
        <v>159.1</v>
      </c>
      <c r="H4964">
        <v>1.397586</v>
      </c>
      <c r="I4964">
        <v>1.3975679999999999</v>
      </c>
      <c r="J4964" t="s">
        <v>36557</v>
      </c>
      <c r="K4964" t="s">
        <v>20539</v>
      </c>
      <c r="L4964" t="s">
        <v>20836</v>
      </c>
      <c r="M4964" t="s">
        <v>36558</v>
      </c>
    </row>
    <row r="4965" spans="1:13" x14ac:dyDescent="0.25">
      <c r="A4965" s="6" t="s">
        <v>9843</v>
      </c>
      <c r="B4965" t="s">
        <v>44242</v>
      </c>
      <c r="C4965" t="s">
        <v>20348</v>
      </c>
      <c r="D4965" t="s">
        <v>9844</v>
      </c>
      <c r="E4965">
        <v>1.3780000000000001E-3</v>
      </c>
      <c r="F4965">
        <v>455.62099999999998</v>
      </c>
      <c r="G4965">
        <v>203.2</v>
      </c>
      <c r="H4965">
        <v>1.053388</v>
      </c>
      <c r="I4965">
        <v>1.053374</v>
      </c>
      <c r="J4965" t="s">
        <v>44243</v>
      </c>
      <c r="K4965" t="s">
        <v>20554</v>
      </c>
      <c r="L4965" t="s">
        <v>20607</v>
      </c>
      <c r="M4965" t="s">
        <v>44244</v>
      </c>
    </row>
    <row r="4966" spans="1:13" x14ac:dyDescent="0.25">
      <c r="A4966" s="6" t="s">
        <v>9845</v>
      </c>
      <c r="B4966" t="s">
        <v>43746</v>
      </c>
      <c r="C4966" t="s">
        <v>20383</v>
      </c>
      <c r="D4966" t="s">
        <v>9846</v>
      </c>
      <c r="E4966">
        <v>1.377E-3</v>
      </c>
      <c r="F4966">
        <v>139.535</v>
      </c>
      <c r="G4966">
        <v>8.81</v>
      </c>
      <c r="H4966">
        <v>2.2940281203992035</v>
      </c>
      <c r="I4966">
        <v>2.2940020561218262</v>
      </c>
      <c r="J4966" t="s">
        <v>43746</v>
      </c>
      <c r="K4966" t="s">
        <v>20549</v>
      </c>
      <c r="L4966" t="s">
        <v>20642</v>
      </c>
      <c r="M4966" t="s">
        <v>43747</v>
      </c>
    </row>
    <row r="4967" spans="1:13" x14ac:dyDescent="0.25">
      <c r="A4967" s="6" t="s">
        <v>9847</v>
      </c>
      <c r="B4967" t="s">
        <v>44149</v>
      </c>
      <c r="C4967" t="s">
        <v>20342</v>
      </c>
      <c r="D4967" t="s">
        <v>9848</v>
      </c>
      <c r="E4967">
        <v>1.3760000000000001E-3</v>
      </c>
      <c r="F4967">
        <v>14.803000000000001</v>
      </c>
      <c r="G4967">
        <v>82.99</v>
      </c>
      <c r="H4967">
        <v>0.83416261371964684</v>
      </c>
      <c r="I4967">
        <v>0.83414959907531738</v>
      </c>
      <c r="J4967" t="s">
        <v>44149</v>
      </c>
      <c r="K4967" t="s">
        <v>20535</v>
      </c>
      <c r="L4967" t="s">
        <v>20735</v>
      </c>
      <c r="M4967" t="s">
        <v>44150</v>
      </c>
    </row>
    <row r="4968" spans="1:13" x14ac:dyDescent="0.25">
      <c r="A4968" s="6" t="s">
        <v>9849</v>
      </c>
      <c r="B4968" t="s">
        <v>44110</v>
      </c>
      <c r="C4968" t="s">
        <v>20343</v>
      </c>
      <c r="D4968" t="s">
        <v>9850</v>
      </c>
      <c r="E4968">
        <v>1.3760000000000001E-3</v>
      </c>
      <c r="F4968">
        <v>688.97199999999998</v>
      </c>
      <c r="G4968">
        <v>56.8</v>
      </c>
      <c r="H4968">
        <v>0.45009120000000002</v>
      </c>
      <c r="I4968">
        <v>0.4560478</v>
      </c>
      <c r="J4968" t="s">
        <v>44111</v>
      </c>
      <c r="K4968" t="s">
        <v>20549</v>
      </c>
      <c r="L4968" t="s">
        <v>20658</v>
      </c>
      <c r="M4968" t="s">
        <v>44112</v>
      </c>
    </row>
    <row r="4969" spans="1:13" x14ac:dyDescent="0.25">
      <c r="A4969" s="6" t="s">
        <v>9851</v>
      </c>
      <c r="B4969" t="s">
        <v>44360</v>
      </c>
      <c r="C4969" t="s">
        <v>20383</v>
      </c>
      <c r="D4969" t="s">
        <v>9852</v>
      </c>
      <c r="E4969">
        <v>1.374E-3</v>
      </c>
      <c r="F4969">
        <v>23.724</v>
      </c>
      <c r="G4969">
        <v>51.72</v>
      </c>
      <c r="H4969">
        <v>1.1965929004810054</v>
      </c>
      <c r="I4969">
        <v>1.1965742111206055</v>
      </c>
      <c r="J4969" t="s">
        <v>44360</v>
      </c>
      <c r="K4969" t="s">
        <v>20535</v>
      </c>
      <c r="L4969" t="s">
        <v>20536</v>
      </c>
      <c r="M4969" t="s">
        <v>9852</v>
      </c>
    </row>
    <row r="4970" spans="1:13" x14ac:dyDescent="0.25">
      <c r="A4970" s="6" t="s">
        <v>9853</v>
      </c>
      <c r="B4970" t="s">
        <v>21066</v>
      </c>
      <c r="C4970" t="s">
        <v>20341</v>
      </c>
      <c r="D4970" t="s">
        <v>9854</v>
      </c>
      <c r="E4970">
        <v>1.3730000000000001E-3</v>
      </c>
      <c r="F4970">
        <v>47.072975</v>
      </c>
      <c r="G4970">
        <v>26.04</v>
      </c>
      <c r="H4970">
        <v>1.3567708313035751</v>
      </c>
      <c r="I4970">
        <v>1.3567514419555664</v>
      </c>
      <c r="J4970" t="s">
        <v>21066</v>
      </c>
      <c r="K4970" t="s">
        <v>20544</v>
      </c>
      <c r="L4970" t="s">
        <v>21067</v>
      </c>
      <c r="M4970" t="s">
        <v>21068</v>
      </c>
    </row>
    <row r="4971" spans="1:13" x14ac:dyDescent="0.25">
      <c r="A4971" s="6" t="s">
        <v>9855</v>
      </c>
      <c r="B4971" t="s">
        <v>44183</v>
      </c>
      <c r="C4971" t="s">
        <v>20363</v>
      </c>
      <c r="D4971" t="s">
        <v>9856</v>
      </c>
      <c r="E4971">
        <v>1.372E-3</v>
      </c>
      <c r="F4971">
        <v>274.70100000000002</v>
      </c>
      <c r="G4971">
        <v>4.46</v>
      </c>
      <c r="H4971">
        <v>3.3442845049068395</v>
      </c>
      <c r="I4971">
        <v>3.3442473411560059</v>
      </c>
      <c r="J4971" t="s">
        <v>44183</v>
      </c>
      <c r="K4971" t="s">
        <v>20539</v>
      </c>
      <c r="L4971" t="s">
        <v>20667</v>
      </c>
      <c r="M4971" t="s">
        <v>44184</v>
      </c>
    </row>
    <row r="4972" spans="1:13" x14ac:dyDescent="0.25">
      <c r="A4972" s="6" t="s">
        <v>9857</v>
      </c>
      <c r="B4972" t="s">
        <v>44363</v>
      </c>
      <c r="C4972" t="s">
        <v>20345</v>
      </c>
      <c r="D4972" t="s">
        <v>7732</v>
      </c>
      <c r="E4972">
        <v>1.372E-3</v>
      </c>
      <c r="F4972">
        <v>2362.7869999999998</v>
      </c>
      <c r="G4972">
        <v>4.03</v>
      </c>
      <c r="H4972">
        <v>0.40003359999999999</v>
      </c>
      <c r="I4972">
        <v>0.4000244</v>
      </c>
      <c r="J4972" t="s">
        <v>44364</v>
      </c>
      <c r="K4972" t="s">
        <v>20554</v>
      </c>
      <c r="L4972" t="s">
        <v>20563</v>
      </c>
      <c r="M4972" t="s">
        <v>44365</v>
      </c>
    </row>
    <row r="4973" spans="1:13" x14ac:dyDescent="0.25">
      <c r="A4973" s="6" t="s">
        <v>9858</v>
      </c>
      <c r="B4973" t="s">
        <v>44262</v>
      </c>
      <c r="C4973" t="s">
        <v>20345</v>
      </c>
      <c r="D4973" t="s">
        <v>9859</v>
      </c>
      <c r="E4973">
        <v>1.372E-3</v>
      </c>
      <c r="F4973">
        <v>2214.145</v>
      </c>
      <c r="G4973">
        <v>4.3</v>
      </c>
      <c r="H4973">
        <v>0.36045319999999997</v>
      </c>
      <c r="I4973">
        <v>0.3604444</v>
      </c>
      <c r="J4973" t="s">
        <v>44263</v>
      </c>
      <c r="K4973" t="s">
        <v>20539</v>
      </c>
      <c r="L4973" t="s">
        <v>21003</v>
      </c>
      <c r="M4973" t="s">
        <v>44264</v>
      </c>
    </row>
    <row r="4974" spans="1:13" x14ac:dyDescent="0.25">
      <c r="A4974" s="6" t="s">
        <v>9860</v>
      </c>
      <c r="B4974" t="s">
        <v>44503</v>
      </c>
      <c r="C4974" t="s">
        <v>20348</v>
      </c>
      <c r="D4974" t="s">
        <v>9861</v>
      </c>
      <c r="E4974">
        <v>1.371E-3</v>
      </c>
      <c r="F4974">
        <v>126.747</v>
      </c>
      <c r="G4974">
        <v>727</v>
      </c>
      <c r="H4974">
        <v>0.63192360000000003</v>
      </c>
      <c r="I4974">
        <v>0.63191160000000002</v>
      </c>
      <c r="J4974" t="s">
        <v>44503</v>
      </c>
      <c r="K4974" t="s">
        <v>20535</v>
      </c>
      <c r="L4974" t="s">
        <v>20715</v>
      </c>
      <c r="M4974" t="s">
        <v>9861</v>
      </c>
    </row>
    <row r="4975" spans="1:13" x14ac:dyDescent="0.25">
      <c r="A4975" s="6" t="s">
        <v>9862</v>
      </c>
      <c r="B4975" t="s">
        <v>44172</v>
      </c>
      <c r="C4975" t="s">
        <v>20354</v>
      </c>
      <c r="D4975" t="s">
        <v>9863</v>
      </c>
      <c r="E4975">
        <v>1.371E-3</v>
      </c>
      <c r="F4975">
        <v>130.75399999999999</v>
      </c>
      <c r="G4975">
        <v>12.63</v>
      </c>
      <c r="H4975">
        <v>1.1620379999999999</v>
      </c>
      <c r="I4975">
        <v>1.162021</v>
      </c>
      <c r="J4975" t="s">
        <v>44173</v>
      </c>
      <c r="K4975" t="s">
        <v>20746</v>
      </c>
      <c r="L4975" t="s">
        <v>20747</v>
      </c>
      <c r="M4975" t="s">
        <v>44174</v>
      </c>
    </row>
    <row r="4976" spans="1:13" x14ac:dyDescent="0.25">
      <c r="A4976" s="6" t="s">
        <v>9864</v>
      </c>
      <c r="B4976" t="s">
        <v>44104</v>
      </c>
      <c r="C4976" t="s">
        <v>20357</v>
      </c>
      <c r="D4976" t="s">
        <v>9865</v>
      </c>
      <c r="E4976">
        <v>1.3699999999999999E-3</v>
      </c>
      <c r="F4976">
        <v>89.266999999999996</v>
      </c>
      <c r="G4976">
        <v>51.4</v>
      </c>
      <c r="H4976">
        <v>0.71852419999999995</v>
      </c>
      <c r="I4976">
        <v>0.71851169999999998</v>
      </c>
      <c r="J4976" t="s">
        <v>44105</v>
      </c>
      <c r="K4976" t="s">
        <v>20549</v>
      </c>
      <c r="L4976" t="s">
        <v>21230</v>
      </c>
      <c r="M4976" t="s">
        <v>1995</v>
      </c>
    </row>
    <row r="4977" spans="1:13" x14ac:dyDescent="0.25">
      <c r="A4977" s="6" t="s">
        <v>9866</v>
      </c>
      <c r="B4977" t="s">
        <v>22158</v>
      </c>
      <c r="C4977" t="s">
        <v>20364</v>
      </c>
      <c r="D4977" t="s">
        <v>9867</v>
      </c>
      <c r="E4977">
        <v>1.369E-3</v>
      </c>
      <c r="F4977">
        <v>211.08696</v>
      </c>
      <c r="G4977">
        <v>40.65</v>
      </c>
      <c r="H4977">
        <v>0.96228930000000001</v>
      </c>
      <c r="I4977">
        <v>0.96227479999999999</v>
      </c>
      <c r="J4977" t="s">
        <v>22159</v>
      </c>
      <c r="K4977" t="s">
        <v>20634</v>
      </c>
      <c r="L4977" t="s">
        <v>20770</v>
      </c>
      <c r="M4977" t="s">
        <v>22160</v>
      </c>
    </row>
    <row r="4978" spans="1:13" x14ac:dyDescent="0.25">
      <c r="A4978" s="6" t="s">
        <v>9868</v>
      </c>
      <c r="B4978" t="s">
        <v>44156</v>
      </c>
      <c r="C4978" t="s">
        <v>20341</v>
      </c>
      <c r="D4978" t="s">
        <v>9869</v>
      </c>
      <c r="E4978">
        <v>1.369E-3</v>
      </c>
      <c r="F4978">
        <v>25.433</v>
      </c>
      <c r="G4978">
        <v>48.06</v>
      </c>
      <c r="H4978">
        <v>0.68378964258298203</v>
      </c>
      <c r="I4978">
        <v>0.68377780914306641</v>
      </c>
      <c r="J4978" t="s">
        <v>44156</v>
      </c>
      <c r="K4978" t="s">
        <v>20554</v>
      </c>
      <c r="L4978" t="s">
        <v>20563</v>
      </c>
      <c r="M4978" t="s">
        <v>44157</v>
      </c>
    </row>
    <row r="4979" spans="1:13" x14ac:dyDescent="0.25">
      <c r="A4979" s="6" t="s">
        <v>9870</v>
      </c>
      <c r="B4979" t="s">
        <v>44451</v>
      </c>
      <c r="C4979" t="s">
        <v>20358</v>
      </c>
      <c r="D4979" t="s">
        <v>9871</v>
      </c>
      <c r="E4979">
        <v>1.369E-3</v>
      </c>
      <c r="F4979">
        <v>1659.2601199999999</v>
      </c>
      <c r="G4979">
        <v>5.17</v>
      </c>
      <c r="H4979">
        <v>0.26091429999999999</v>
      </c>
      <c r="I4979">
        <v>0.26090659999999999</v>
      </c>
      <c r="J4979" t="s">
        <v>44452</v>
      </c>
      <c r="K4979" t="s">
        <v>20549</v>
      </c>
      <c r="L4979" t="s">
        <v>20579</v>
      </c>
      <c r="M4979" t="s">
        <v>44453</v>
      </c>
    </row>
    <row r="4980" spans="1:13" x14ac:dyDescent="0.25">
      <c r="A4980" s="6" t="s">
        <v>9872</v>
      </c>
      <c r="B4980" t="s">
        <v>44321</v>
      </c>
      <c r="C4980" t="s">
        <v>20362</v>
      </c>
      <c r="D4980" t="s">
        <v>9873</v>
      </c>
      <c r="E4980">
        <v>1.3680000000000001E-3</v>
      </c>
      <c r="F4980">
        <v>193.65</v>
      </c>
      <c r="G4980">
        <v>64.7</v>
      </c>
      <c r="H4980">
        <v>1.0749029999999999</v>
      </c>
      <c r="I4980">
        <v>1.074886</v>
      </c>
      <c r="J4980" t="s">
        <v>44322</v>
      </c>
      <c r="K4980">
        <v>0</v>
      </c>
      <c r="L4980">
        <v>0</v>
      </c>
      <c r="M4980" t="s">
        <v>9873</v>
      </c>
    </row>
    <row r="4981" spans="1:13" x14ac:dyDescent="0.25">
      <c r="A4981" s="6" t="s">
        <v>9874</v>
      </c>
      <c r="B4981" t="s">
        <v>44292</v>
      </c>
      <c r="C4981" t="s">
        <v>20354</v>
      </c>
      <c r="D4981" t="s">
        <v>9875</v>
      </c>
      <c r="E4981">
        <v>1.3669999999999999E-3</v>
      </c>
      <c r="F4981">
        <v>103.38200000000001</v>
      </c>
      <c r="G4981">
        <v>15.93</v>
      </c>
      <c r="H4981">
        <v>1.069785</v>
      </c>
      <c r="I4981">
        <v>1.069769</v>
      </c>
      <c r="J4981" t="s">
        <v>44293</v>
      </c>
      <c r="K4981" t="s">
        <v>20746</v>
      </c>
      <c r="L4981" t="s">
        <v>21379</v>
      </c>
      <c r="M4981" t="s">
        <v>44294</v>
      </c>
    </row>
    <row r="4982" spans="1:13" x14ac:dyDescent="0.25">
      <c r="A4982" s="6" t="s">
        <v>9876</v>
      </c>
      <c r="B4982" t="s">
        <v>44084</v>
      </c>
      <c r="C4982" t="s">
        <v>20342</v>
      </c>
      <c r="D4982" t="s">
        <v>9877</v>
      </c>
      <c r="E4982">
        <v>1.3669999999999999E-3</v>
      </c>
      <c r="F4982">
        <v>78.664000000000001</v>
      </c>
      <c r="G4982">
        <v>15.51</v>
      </c>
      <c r="H4982">
        <v>1.7461229300885874</v>
      </c>
      <c r="I4982">
        <v>1.7461006641387939</v>
      </c>
      <c r="J4982" t="s">
        <v>44084</v>
      </c>
      <c r="K4982" t="s">
        <v>20746</v>
      </c>
      <c r="L4982" t="s">
        <v>21041</v>
      </c>
      <c r="M4982" t="s">
        <v>44085</v>
      </c>
    </row>
    <row r="4983" spans="1:13" x14ac:dyDescent="0.25">
      <c r="A4983" s="6" t="s">
        <v>9878</v>
      </c>
      <c r="B4983" t="s">
        <v>44361</v>
      </c>
      <c r="C4983" t="s">
        <v>20342</v>
      </c>
      <c r="D4983" t="s">
        <v>9879</v>
      </c>
      <c r="E4983">
        <v>1.366E-3</v>
      </c>
      <c r="F4983">
        <v>85.584000000000003</v>
      </c>
      <c r="G4983">
        <v>14.25</v>
      </c>
      <c r="H4983">
        <v>1.3421946273912009</v>
      </c>
      <c r="I4983">
        <v>1.3421766757965088</v>
      </c>
      <c r="J4983" t="s">
        <v>44361</v>
      </c>
      <c r="K4983" t="s">
        <v>20746</v>
      </c>
      <c r="L4983" t="s">
        <v>21041</v>
      </c>
      <c r="M4983" t="s">
        <v>44362</v>
      </c>
    </row>
    <row r="4984" spans="1:13" x14ac:dyDescent="0.25">
      <c r="A4984" s="6" t="s">
        <v>9880</v>
      </c>
      <c r="B4984" t="s">
        <v>21168</v>
      </c>
      <c r="C4984" t="s">
        <v>20358</v>
      </c>
      <c r="D4984" t="s">
        <v>9881</v>
      </c>
      <c r="E4984">
        <v>1.3649999999999999E-3</v>
      </c>
      <c r="F4984">
        <v>1010.1</v>
      </c>
      <c r="G4984">
        <v>8.4700000000000006</v>
      </c>
      <c r="H4984">
        <v>1.1855910000000001</v>
      </c>
      <c r="I4984">
        <v>1.185575</v>
      </c>
      <c r="J4984" t="s">
        <v>21169</v>
      </c>
      <c r="K4984" t="s">
        <v>20677</v>
      </c>
      <c r="L4984" t="s">
        <v>21170</v>
      </c>
      <c r="M4984" t="s">
        <v>21171</v>
      </c>
    </row>
    <row r="4985" spans="1:13" x14ac:dyDescent="0.25">
      <c r="A4985" s="6" t="s">
        <v>9882</v>
      </c>
      <c r="B4985" t="s">
        <v>44335</v>
      </c>
      <c r="C4985" t="s">
        <v>20355</v>
      </c>
      <c r="D4985" t="s">
        <v>9883</v>
      </c>
      <c r="E4985">
        <v>1.3649999999999999E-3</v>
      </c>
      <c r="F4985">
        <v>1051.1010000000001</v>
      </c>
      <c r="G4985">
        <v>1.6850000000000001</v>
      </c>
      <c r="H4985">
        <v>1.5798859999999999</v>
      </c>
      <c r="I4985">
        <v>1.5798669999999999</v>
      </c>
      <c r="J4985" t="s">
        <v>44336</v>
      </c>
      <c r="K4985" t="s">
        <v>20539</v>
      </c>
      <c r="L4985" t="s">
        <v>20592</v>
      </c>
      <c r="M4985" t="s">
        <v>44337</v>
      </c>
    </row>
    <row r="4986" spans="1:13" x14ac:dyDescent="0.25">
      <c r="A4986" s="6" t="s">
        <v>9884</v>
      </c>
      <c r="B4986" t="s">
        <v>44299</v>
      </c>
      <c r="C4986" t="s">
        <v>20388</v>
      </c>
      <c r="D4986" t="s">
        <v>9885</v>
      </c>
      <c r="E4986">
        <v>1.3649999999999999E-3</v>
      </c>
      <c r="F4986">
        <v>62.207999999999998</v>
      </c>
      <c r="G4986">
        <v>17.7</v>
      </c>
      <c r="H4986">
        <v>0.77975609999999995</v>
      </c>
      <c r="I4986">
        <v>0.78331569999999995</v>
      </c>
      <c r="J4986" t="s">
        <v>44300</v>
      </c>
      <c r="K4986" t="s">
        <v>20549</v>
      </c>
      <c r="L4986" t="s">
        <v>20658</v>
      </c>
      <c r="M4986" t="s">
        <v>44301</v>
      </c>
    </row>
    <row r="4987" spans="1:13" x14ac:dyDescent="0.25">
      <c r="A4987" s="6" t="s">
        <v>9886</v>
      </c>
      <c r="B4987" t="s">
        <v>44094</v>
      </c>
      <c r="C4987" t="s">
        <v>20342</v>
      </c>
      <c r="D4987" t="s">
        <v>9887</v>
      </c>
      <c r="E4987">
        <v>1.3649999999999999E-3</v>
      </c>
      <c r="F4987">
        <v>135.26400000000001</v>
      </c>
      <c r="G4987">
        <v>9.01</v>
      </c>
      <c r="H4987">
        <v>1.1484134789908222</v>
      </c>
      <c r="I4987">
        <v>1.14839768409729</v>
      </c>
      <c r="J4987" t="s">
        <v>44094</v>
      </c>
      <c r="K4987" t="s">
        <v>20746</v>
      </c>
      <c r="L4987" t="s">
        <v>20747</v>
      </c>
      <c r="M4987" t="s">
        <v>44095</v>
      </c>
    </row>
    <row r="4988" spans="1:13" x14ac:dyDescent="0.25">
      <c r="A4988" s="6" t="s">
        <v>9888</v>
      </c>
      <c r="B4988" t="s">
        <v>44245</v>
      </c>
      <c r="C4988" t="s">
        <v>20374</v>
      </c>
      <c r="D4988" t="s">
        <v>9889</v>
      </c>
      <c r="E4988">
        <v>1.3649999999999999E-3</v>
      </c>
      <c r="F4988">
        <v>223.10499999999999</v>
      </c>
      <c r="G4988">
        <v>57.9</v>
      </c>
      <c r="H4988">
        <v>1.5293159999999999</v>
      </c>
      <c r="I4988">
        <v>1.53403</v>
      </c>
      <c r="J4988" t="s">
        <v>44245</v>
      </c>
      <c r="K4988" t="s">
        <v>20677</v>
      </c>
      <c r="L4988" t="s">
        <v>20678</v>
      </c>
      <c r="M4988" t="s">
        <v>44246</v>
      </c>
    </row>
    <row r="4989" spans="1:13" x14ac:dyDescent="0.25">
      <c r="A4989" s="6" t="s">
        <v>9890</v>
      </c>
      <c r="B4989" t="s">
        <v>44328</v>
      </c>
      <c r="C4989" t="s">
        <v>20345</v>
      </c>
      <c r="D4989" t="s">
        <v>9891</v>
      </c>
      <c r="E4989">
        <v>1.364E-3</v>
      </c>
      <c r="F4989">
        <v>3912.085</v>
      </c>
      <c r="G4989">
        <v>2.42</v>
      </c>
      <c r="H4989">
        <v>0.6333877</v>
      </c>
      <c r="I4989">
        <v>0.63337619999999994</v>
      </c>
      <c r="J4989" t="s">
        <v>35845</v>
      </c>
      <c r="K4989" t="s">
        <v>20539</v>
      </c>
      <c r="L4989" t="s">
        <v>20540</v>
      </c>
      <c r="M4989" t="s">
        <v>35846</v>
      </c>
    </row>
    <row r="4990" spans="1:13" x14ac:dyDescent="0.25">
      <c r="A4990" s="6" t="s">
        <v>9892</v>
      </c>
      <c r="B4990" t="s">
        <v>44431</v>
      </c>
      <c r="C4990" t="s">
        <v>20351</v>
      </c>
      <c r="D4990" t="s">
        <v>9893</v>
      </c>
      <c r="E4990">
        <v>1.364E-3</v>
      </c>
      <c r="F4990">
        <v>272.81400000000002</v>
      </c>
      <c r="G4990">
        <v>640.70000000000005</v>
      </c>
      <c r="H4990">
        <v>0.63088670000000002</v>
      </c>
      <c r="I4990">
        <v>0.63087490000000002</v>
      </c>
      <c r="J4990" t="s">
        <v>29802</v>
      </c>
      <c r="K4990" t="s">
        <v>20539</v>
      </c>
      <c r="L4990" t="s">
        <v>21055</v>
      </c>
      <c r="M4990" t="s">
        <v>29803</v>
      </c>
    </row>
    <row r="4991" spans="1:13" x14ac:dyDescent="0.25">
      <c r="A4991" s="6" t="s">
        <v>9894</v>
      </c>
      <c r="B4991" t="s">
        <v>20525</v>
      </c>
      <c r="C4991" t="s">
        <v>20376</v>
      </c>
      <c r="D4991" t="s">
        <v>9895</v>
      </c>
      <c r="E4991">
        <v>1.3630000000000001E-3</v>
      </c>
      <c r="F4991">
        <v>879.69500000000005</v>
      </c>
      <c r="G4991">
        <v>5.08</v>
      </c>
      <c r="H4991">
        <v>0.70642930000000004</v>
      </c>
      <c r="I4991">
        <v>0.70641679999999996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s="6" t="s">
        <v>9896</v>
      </c>
      <c r="B4992" t="s">
        <v>44029</v>
      </c>
      <c r="C4992" t="s">
        <v>20343</v>
      </c>
      <c r="D4992" t="s">
        <v>9897</v>
      </c>
      <c r="E4992">
        <v>1.3630000000000001E-3</v>
      </c>
      <c r="F4992">
        <v>340.04599999999999</v>
      </c>
      <c r="G4992">
        <v>114</v>
      </c>
      <c r="H4992">
        <v>0.6639969</v>
      </c>
      <c r="I4992">
        <v>0.64608569999999999</v>
      </c>
      <c r="J4992" t="s">
        <v>44030</v>
      </c>
      <c r="K4992" t="s">
        <v>20539</v>
      </c>
      <c r="L4992" t="s">
        <v>21055</v>
      </c>
      <c r="M4992" t="s">
        <v>44031</v>
      </c>
    </row>
    <row r="4993" spans="1:13" x14ac:dyDescent="0.25">
      <c r="A4993" s="6" t="s">
        <v>9898</v>
      </c>
      <c r="B4993" t="s">
        <v>44207</v>
      </c>
      <c r="C4993" t="s">
        <v>20355</v>
      </c>
      <c r="D4993" t="s">
        <v>9899</v>
      </c>
      <c r="E4993">
        <v>1.361E-3</v>
      </c>
      <c r="F4993">
        <v>671.43399999999997</v>
      </c>
      <c r="G4993">
        <v>2.63</v>
      </c>
      <c r="H4993">
        <v>1.005423</v>
      </c>
      <c r="I4993">
        <v>1.0054080000000001</v>
      </c>
      <c r="J4993" t="s">
        <v>44208</v>
      </c>
      <c r="K4993" t="s">
        <v>20544</v>
      </c>
      <c r="L4993" t="s">
        <v>20545</v>
      </c>
      <c r="M4993" t="s">
        <v>44209</v>
      </c>
    </row>
    <row r="4994" spans="1:13" x14ac:dyDescent="0.25">
      <c r="A4994" s="6" t="s">
        <v>9900</v>
      </c>
      <c r="B4994" t="s">
        <v>39437</v>
      </c>
      <c r="C4994" t="s">
        <v>20351</v>
      </c>
      <c r="D4994" t="s">
        <v>9901</v>
      </c>
      <c r="E4994">
        <v>1.361E-3</v>
      </c>
      <c r="F4994">
        <v>0.47199999999999998</v>
      </c>
      <c r="G4994">
        <v>369500</v>
      </c>
      <c r="H4994">
        <v>0.3399355</v>
      </c>
      <c r="I4994">
        <v>0.3423563</v>
      </c>
      <c r="J4994" t="s">
        <v>39438</v>
      </c>
      <c r="K4994" t="s">
        <v>20535</v>
      </c>
      <c r="L4994" t="s">
        <v>20536</v>
      </c>
      <c r="M4994" t="s">
        <v>39439</v>
      </c>
    </row>
    <row r="4995" spans="1:13" x14ac:dyDescent="0.25">
      <c r="A4995" s="6" t="s">
        <v>9902</v>
      </c>
      <c r="B4995" t="s">
        <v>44397</v>
      </c>
      <c r="C4995" t="s">
        <v>20348</v>
      </c>
      <c r="D4995" t="s">
        <v>9903</v>
      </c>
      <c r="E4995">
        <v>1.3600000000000001E-3</v>
      </c>
      <c r="F4995">
        <v>1210.4970000000001</v>
      </c>
      <c r="G4995">
        <v>75.5</v>
      </c>
      <c r="H4995">
        <v>0.73302449999999997</v>
      </c>
      <c r="I4995">
        <v>0.73301179999999999</v>
      </c>
      <c r="J4995" t="s">
        <v>44398</v>
      </c>
      <c r="K4995" t="s">
        <v>20634</v>
      </c>
      <c r="L4995" t="s">
        <v>20929</v>
      </c>
      <c r="M4995" t="s">
        <v>44399</v>
      </c>
    </row>
    <row r="4996" spans="1:13" x14ac:dyDescent="0.25">
      <c r="A4996" s="6" t="s">
        <v>9904</v>
      </c>
      <c r="B4996" t="s">
        <v>44038</v>
      </c>
      <c r="C4996" t="s">
        <v>20343</v>
      </c>
      <c r="D4996" t="s">
        <v>9905</v>
      </c>
      <c r="E4996">
        <v>1.3600000000000001E-3</v>
      </c>
      <c r="F4996">
        <v>373.64699999999999</v>
      </c>
      <c r="G4996">
        <v>103.5</v>
      </c>
      <c r="H4996">
        <v>0.42367139999999998</v>
      </c>
      <c r="I4996">
        <v>0.43090200000000001</v>
      </c>
      <c r="J4996" t="s">
        <v>44039</v>
      </c>
      <c r="K4996" t="s">
        <v>20554</v>
      </c>
      <c r="L4996" t="s">
        <v>21080</v>
      </c>
      <c r="M4996" t="s">
        <v>44040</v>
      </c>
    </row>
    <row r="4997" spans="1:13" x14ac:dyDescent="0.25">
      <c r="A4997" s="6" t="s">
        <v>9906</v>
      </c>
      <c r="B4997" t="s">
        <v>44454</v>
      </c>
      <c r="C4997" t="s">
        <v>20341</v>
      </c>
      <c r="D4997" t="s">
        <v>9907</v>
      </c>
      <c r="E4997">
        <v>1.358E-3</v>
      </c>
      <c r="F4997">
        <v>14.581</v>
      </c>
      <c r="G4997">
        <v>83.17</v>
      </c>
      <c r="H4997">
        <v>0.54607874420531388</v>
      </c>
      <c r="I4997">
        <v>0.54606759548187256</v>
      </c>
      <c r="J4997" t="s">
        <v>44454</v>
      </c>
      <c r="K4997" t="s">
        <v>20613</v>
      </c>
      <c r="L4997" t="s">
        <v>22250</v>
      </c>
      <c r="M4997" t="s">
        <v>44455</v>
      </c>
    </row>
    <row r="4998" spans="1:13" x14ac:dyDescent="0.25">
      <c r="A4998" s="6" t="s">
        <v>9908</v>
      </c>
      <c r="B4998" t="s">
        <v>22973</v>
      </c>
      <c r="C4998" t="s">
        <v>20345</v>
      </c>
      <c r="D4998" t="s">
        <v>9909</v>
      </c>
      <c r="E4998">
        <v>1.358E-3</v>
      </c>
      <c r="F4998">
        <v>653.68499999999995</v>
      </c>
      <c r="G4998">
        <v>14.42</v>
      </c>
      <c r="H4998">
        <v>1.382479</v>
      </c>
      <c r="I4998">
        <v>1.3824609999999999</v>
      </c>
      <c r="J4998" t="s">
        <v>22974</v>
      </c>
      <c r="K4998" t="s">
        <v>20746</v>
      </c>
      <c r="L4998" t="s">
        <v>20842</v>
      </c>
      <c r="M4998" t="s">
        <v>22975</v>
      </c>
    </row>
    <row r="4999" spans="1:13" x14ac:dyDescent="0.25">
      <c r="A4999" s="6" t="s">
        <v>9910</v>
      </c>
      <c r="B4999" t="s">
        <v>21576</v>
      </c>
      <c r="C4999" t="s">
        <v>20358</v>
      </c>
      <c r="D4999" t="s">
        <v>9911</v>
      </c>
      <c r="E4999">
        <v>1.358E-3</v>
      </c>
      <c r="F4999">
        <v>739.76616000000001</v>
      </c>
      <c r="G4999">
        <v>11.5</v>
      </c>
      <c r="H4999">
        <v>1.456297</v>
      </c>
      <c r="I4999">
        <v>1.456278</v>
      </c>
      <c r="J4999" t="s">
        <v>21577</v>
      </c>
      <c r="K4999" t="s">
        <v>20549</v>
      </c>
      <c r="L4999" t="s">
        <v>20658</v>
      </c>
      <c r="M4999" t="s">
        <v>21578</v>
      </c>
    </row>
    <row r="5000" spans="1:13" x14ac:dyDescent="0.25">
      <c r="A5000" s="6" t="s">
        <v>9912</v>
      </c>
      <c r="B5000" t="s">
        <v>44169</v>
      </c>
      <c r="C5000" t="s">
        <v>20342</v>
      </c>
      <c r="D5000" t="s">
        <v>9913</v>
      </c>
      <c r="E5000">
        <v>1.358E-3</v>
      </c>
      <c r="F5000">
        <v>45.98</v>
      </c>
      <c r="G5000">
        <v>26.36</v>
      </c>
      <c r="H5000">
        <v>1.0486837899609616</v>
      </c>
      <c r="I5000">
        <v>1.0486685037612915</v>
      </c>
      <c r="J5000" t="s">
        <v>44169</v>
      </c>
      <c r="K5000" t="s">
        <v>20746</v>
      </c>
      <c r="L5000" t="s">
        <v>21379</v>
      </c>
      <c r="M5000" t="s">
        <v>44170</v>
      </c>
    </row>
    <row r="5001" spans="1:13" x14ac:dyDescent="0.25">
      <c r="A5001" s="6" t="s">
        <v>9914</v>
      </c>
      <c r="B5001" t="s">
        <v>21299</v>
      </c>
      <c r="C5001" t="s">
        <v>20343</v>
      </c>
      <c r="D5001" t="s">
        <v>9915</v>
      </c>
      <c r="E5001">
        <v>1.3550000000000001E-3</v>
      </c>
      <c r="F5001">
        <v>741.33500000000004</v>
      </c>
      <c r="G5001">
        <v>52</v>
      </c>
      <c r="H5001">
        <v>1.0039</v>
      </c>
      <c r="I5001">
        <v>1.0020640000000001</v>
      </c>
      <c r="J5001" t="s">
        <v>21300</v>
      </c>
      <c r="K5001" t="s">
        <v>20539</v>
      </c>
      <c r="L5001" t="s">
        <v>21301</v>
      </c>
      <c r="M5001" t="s">
        <v>21302</v>
      </c>
    </row>
    <row r="5002" spans="1:13" x14ac:dyDescent="0.25">
      <c r="A5002" s="6" t="s">
        <v>9916</v>
      </c>
      <c r="B5002" t="s">
        <v>22329</v>
      </c>
      <c r="C5002" t="s">
        <v>20358</v>
      </c>
      <c r="D5002" t="s">
        <v>9917</v>
      </c>
      <c r="E5002">
        <v>1.3550000000000001E-3</v>
      </c>
      <c r="F5002">
        <v>43.368000000000002</v>
      </c>
      <c r="G5002">
        <v>195.72</v>
      </c>
      <c r="H5002">
        <v>1.0307040000000001</v>
      </c>
      <c r="I5002" t="s">
        <v>20338</v>
      </c>
      <c r="J5002" t="s">
        <v>22330</v>
      </c>
      <c r="K5002" t="s">
        <v>20535</v>
      </c>
      <c r="L5002" t="s">
        <v>20715</v>
      </c>
      <c r="M5002" t="s">
        <v>22331</v>
      </c>
    </row>
    <row r="5003" spans="1:13" x14ac:dyDescent="0.25">
      <c r="A5003" s="6" t="s">
        <v>9918</v>
      </c>
      <c r="B5003" t="s">
        <v>20804</v>
      </c>
      <c r="C5003" t="s">
        <v>20355</v>
      </c>
      <c r="D5003" t="s">
        <v>9919</v>
      </c>
      <c r="E5003">
        <v>1.354E-3</v>
      </c>
      <c r="F5003">
        <v>116.12</v>
      </c>
      <c r="G5003">
        <v>15.13</v>
      </c>
      <c r="H5003">
        <v>0.47223749999999998</v>
      </c>
      <c r="I5003">
        <v>0.47222809999999998</v>
      </c>
      <c r="J5003" t="s">
        <v>20804</v>
      </c>
      <c r="K5003" t="s">
        <v>20634</v>
      </c>
      <c r="L5003" t="s">
        <v>20770</v>
      </c>
      <c r="M5003" t="s">
        <v>4995</v>
      </c>
    </row>
    <row r="5004" spans="1:13" x14ac:dyDescent="0.25">
      <c r="A5004" s="6" t="s">
        <v>9920</v>
      </c>
      <c r="B5004" t="s">
        <v>22475</v>
      </c>
      <c r="C5004" t="s">
        <v>20364</v>
      </c>
      <c r="D5004" t="s">
        <v>9921</v>
      </c>
      <c r="E5004">
        <v>1.354E-3</v>
      </c>
      <c r="F5004">
        <v>438.52564000000001</v>
      </c>
      <c r="G5004">
        <v>19.350000000000001</v>
      </c>
      <c r="H5004">
        <v>1.150013</v>
      </c>
      <c r="I5004">
        <v>1.1499969999999999</v>
      </c>
      <c r="J5004" t="s">
        <v>22476</v>
      </c>
      <c r="K5004" t="s">
        <v>20549</v>
      </c>
      <c r="L5004" t="s">
        <v>20645</v>
      </c>
      <c r="M5004" t="s">
        <v>22477</v>
      </c>
    </row>
    <row r="5005" spans="1:13" x14ac:dyDescent="0.25">
      <c r="A5005" s="6" t="s">
        <v>9922</v>
      </c>
      <c r="B5005" t="s">
        <v>44442</v>
      </c>
      <c r="C5005" t="s">
        <v>20351</v>
      </c>
      <c r="D5005" t="s">
        <v>9923</v>
      </c>
      <c r="E5005">
        <v>1.353E-3</v>
      </c>
      <c r="F5005">
        <v>59.938000000000002</v>
      </c>
      <c r="G5005">
        <v>2893.5</v>
      </c>
      <c r="H5005">
        <v>0.74168529999999999</v>
      </c>
      <c r="I5005">
        <v>0.74167289999999997</v>
      </c>
      <c r="J5005" t="s">
        <v>44443</v>
      </c>
      <c r="K5005" t="s">
        <v>20535</v>
      </c>
      <c r="L5005" t="s">
        <v>20674</v>
      </c>
      <c r="M5005" t="s">
        <v>44444</v>
      </c>
    </row>
    <row r="5006" spans="1:13" x14ac:dyDescent="0.25">
      <c r="A5006" s="6" t="s">
        <v>9924</v>
      </c>
      <c r="B5006" t="s">
        <v>44296</v>
      </c>
      <c r="C5006" t="s">
        <v>20351</v>
      </c>
      <c r="D5006" t="s">
        <v>9925</v>
      </c>
      <c r="E5006">
        <v>1.353E-3</v>
      </c>
      <c r="F5006">
        <v>1.26</v>
      </c>
      <c r="G5006">
        <v>137600</v>
      </c>
      <c r="H5006">
        <v>0.3397539</v>
      </c>
      <c r="I5006">
        <v>0.33974559999999998</v>
      </c>
      <c r="J5006" t="s">
        <v>44297</v>
      </c>
      <c r="K5006" t="s">
        <v>20746</v>
      </c>
      <c r="L5006" t="s">
        <v>21540</v>
      </c>
      <c r="M5006" t="s">
        <v>44298</v>
      </c>
    </row>
    <row r="5007" spans="1:13" x14ac:dyDescent="0.25">
      <c r="A5007" s="6" t="s">
        <v>9928</v>
      </c>
      <c r="B5007" t="s">
        <v>43465</v>
      </c>
      <c r="C5007" t="s">
        <v>20383</v>
      </c>
      <c r="D5007" t="s">
        <v>9929</v>
      </c>
      <c r="E5007">
        <v>1.3519999999999999E-3</v>
      </c>
      <c r="F5007">
        <v>278.82</v>
      </c>
      <c r="G5007">
        <v>4.33</v>
      </c>
      <c r="H5007">
        <v>2.3848863432325196</v>
      </c>
      <c r="I5007">
        <v>2.3848605155944824</v>
      </c>
      <c r="J5007" t="s">
        <v>43465</v>
      </c>
      <c r="K5007" t="s">
        <v>20554</v>
      </c>
      <c r="L5007" t="s">
        <v>20555</v>
      </c>
      <c r="M5007" t="s">
        <v>43466</v>
      </c>
    </row>
    <row r="5008" spans="1:13" x14ac:dyDescent="0.25">
      <c r="A5008" s="6" t="s">
        <v>9926</v>
      </c>
      <c r="B5008" t="s">
        <v>44460</v>
      </c>
      <c r="C5008" t="s">
        <v>20342</v>
      </c>
      <c r="D5008" t="s">
        <v>9927</v>
      </c>
      <c r="E5008">
        <v>1.3519999999999999E-3</v>
      </c>
      <c r="F5008">
        <v>43.857455999999999</v>
      </c>
      <c r="G5008">
        <v>27.53</v>
      </c>
      <c r="H5008">
        <v>1.0911494066247547</v>
      </c>
      <c r="I5008">
        <v>1.0911333560943604</v>
      </c>
      <c r="J5008" t="s">
        <v>44460</v>
      </c>
      <c r="K5008" t="s">
        <v>20549</v>
      </c>
      <c r="L5008" t="s">
        <v>20628</v>
      </c>
      <c r="M5008" t="s">
        <v>44461</v>
      </c>
    </row>
    <row r="5009" spans="1:13" x14ac:dyDescent="0.25">
      <c r="A5009" s="6" t="s">
        <v>9930</v>
      </c>
      <c r="B5009" t="s">
        <v>44289</v>
      </c>
      <c r="C5009" t="s">
        <v>20351</v>
      </c>
      <c r="D5009" t="s">
        <v>9931</v>
      </c>
      <c r="E5009">
        <v>1.3519999999999999E-3</v>
      </c>
      <c r="F5009">
        <v>78.593999999999994</v>
      </c>
      <c r="G5009">
        <v>2205</v>
      </c>
      <c r="H5009">
        <v>1.238429</v>
      </c>
      <c r="I5009">
        <v>1.2384120000000001</v>
      </c>
      <c r="J5009" t="s">
        <v>44290</v>
      </c>
      <c r="K5009" t="s">
        <v>20539</v>
      </c>
      <c r="L5009" t="s">
        <v>20610</v>
      </c>
      <c r="M5009" t="s">
        <v>44291</v>
      </c>
    </row>
    <row r="5010" spans="1:13" x14ac:dyDescent="0.25">
      <c r="A5010" s="6" t="s">
        <v>9932</v>
      </c>
      <c r="B5010" t="s">
        <v>44341</v>
      </c>
      <c r="C5010" t="s">
        <v>20340</v>
      </c>
      <c r="D5010" t="s">
        <v>9933</v>
      </c>
      <c r="E5010">
        <v>1.3519999999999999E-3</v>
      </c>
      <c r="F5010">
        <v>912.8</v>
      </c>
      <c r="G5010">
        <v>110.89</v>
      </c>
      <c r="H5010">
        <v>1.719544</v>
      </c>
      <c r="I5010">
        <v>1.7195229999999999</v>
      </c>
      <c r="J5010" t="s">
        <v>44342</v>
      </c>
      <c r="K5010">
        <v>0</v>
      </c>
      <c r="L5010">
        <v>0</v>
      </c>
      <c r="M5010" t="s">
        <v>44343</v>
      </c>
    </row>
    <row r="5011" spans="1:13" x14ac:dyDescent="0.25">
      <c r="A5011" s="6" t="s">
        <v>9934</v>
      </c>
      <c r="B5011" t="s">
        <v>44224</v>
      </c>
      <c r="C5011" t="s">
        <v>20342</v>
      </c>
      <c r="D5011" t="s">
        <v>9935</v>
      </c>
      <c r="E5011">
        <v>1.3519999999999999E-3</v>
      </c>
      <c r="F5011">
        <v>121.92</v>
      </c>
      <c r="G5011">
        <v>9.9</v>
      </c>
      <c r="H5011">
        <v>1.4340037298854509</v>
      </c>
      <c r="I5011">
        <v>1.4339847564697266</v>
      </c>
      <c r="J5011" t="s">
        <v>44224</v>
      </c>
      <c r="K5011" t="s">
        <v>20746</v>
      </c>
      <c r="L5011" t="s">
        <v>21540</v>
      </c>
      <c r="M5011" t="s">
        <v>44225</v>
      </c>
    </row>
    <row r="5012" spans="1:13" x14ac:dyDescent="0.25">
      <c r="A5012" s="6" t="s">
        <v>9936</v>
      </c>
      <c r="B5012" t="s">
        <v>44256</v>
      </c>
      <c r="C5012" t="s">
        <v>20355</v>
      </c>
      <c r="D5012" t="s">
        <v>9937</v>
      </c>
      <c r="E5012">
        <v>1.3519999999999999E-3</v>
      </c>
      <c r="F5012">
        <v>1040.5909999999999</v>
      </c>
      <c r="G5012">
        <v>1.6850000000000001</v>
      </c>
      <c r="H5012">
        <v>1.1745620000000001</v>
      </c>
      <c r="I5012">
        <v>1.174545</v>
      </c>
      <c r="J5012" t="s">
        <v>44257</v>
      </c>
      <c r="K5012" t="s">
        <v>20554</v>
      </c>
      <c r="L5012" t="s">
        <v>20563</v>
      </c>
      <c r="M5012" t="s">
        <v>44258</v>
      </c>
    </row>
    <row r="5013" spans="1:13" x14ac:dyDescent="0.25">
      <c r="A5013" s="6" t="s">
        <v>9938</v>
      </c>
      <c r="B5013" t="s">
        <v>44627</v>
      </c>
      <c r="C5013" t="s">
        <v>20351</v>
      </c>
      <c r="D5013" t="s">
        <v>9939</v>
      </c>
      <c r="E5013">
        <v>1.3519999999999999E-3</v>
      </c>
      <c r="F5013">
        <v>83.126000000000005</v>
      </c>
      <c r="G5013">
        <v>2084</v>
      </c>
      <c r="H5013">
        <v>0.45006550000000001</v>
      </c>
      <c r="I5013">
        <v>0.45005610000000001</v>
      </c>
      <c r="J5013" t="s">
        <v>44628</v>
      </c>
      <c r="K5013" t="s">
        <v>20549</v>
      </c>
      <c r="L5013" t="s">
        <v>20645</v>
      </c>
      <c r="M5013" t="s">
        <v>44629</v>
      </c>
    </row>
    <row r="5014" spans="1:13" x14ac:dyDescent="0.25">
      <c r="A5014" s="6" t="s">
        <v>9942</v>
      </c>
      <c r="B5014" t="s">
        <v>44329</v>
      </c>
      <c r="C5014" t="s">
        <v>20342</v>
      </c>
      <c r="D5014" t="s">
        <v>9943</v>
      </c>
      <c r="E5014">
        <v>1.351E-3</v>
      </c>
      <c r="F5014">
        <v>53.924999999999997</v>
      </c>
      <c r="G5014">
        <v>22.36</v>
      </c>
      <c r="H5014">
        <v>2.2699935318928444</v>
      </c>
      <c r="I5014">
        <v>2.2699661254882813</v>
      </c>
      <c r="J5014" t="s">
        <v>44329</v>
      </c>
      <c r="K5014" t="s">
        <v>20535</v>
      </c>
      <c r="L5014" t="s">
        <v>21252</v>
      </c>
      <c r="M5014" t="s">
        <v>44330</v>
      </c>
    </row>
    <row r="5015" spans="1:13" x14ac:dyDescent="0.25">
      <c r="A5015" s="6" t="s">
        <v>9940</v>
      </c>
      <c r="B5015" t="s">
        <v>22777</v>
      </c>
      <c r="C5015" t="s">
        <v>20351</v>
      </c>
      <c r="D5015" t="s">
        <v>9941</v>
      </c>
      <c r="E5015">
        <v>1.351E-3</v>
      </c>
      <c r="F5015">
        <v>74.159000000000006</v>
      </c>
      <c r="G5015">
        <v>2334.5</v>
      </c>
      <c r="H5015">
        <v>0.45651330000000001</v>
      </c>
      <c r="I5015">
        <v>0.4556714</v>
      </c>
      <c r="J5015" t="s">
        <v>22778</v>
      </c>
      <c r="K5015" t="s">
        <v>20539</v>
      </c>
      <c r="L5015" t="s">
        <v>20861</v>
      </c>
      <c r="M5015" t="s">
        <v>22779</v>
      </c>
    </row>
    <row r="5016" spans="1:13" x14ac:dyDescent="0.25">
      <c r="A5016" s="6" t="s">
        <v>9944</v>
      </c>
      <c r="B5016" t="s">
        <v>44551</v>
      </c>
      <c r="C5016" t="s">
        <v>20363</v>
      </c>
      <c r="D5016" t="s">
        <v>9945</v>
      </c>
      <c r="E5016">
        <v>1.3500000000000001E-3</v>
      </c>
      <c r="F5016">
        <v>91.590999999999994</v>
      </c>
      <c r="G5016">
        <v>13.16</v>
      </c>
      <c r="H5016">
        <v>1.266232185676381</v>
      </c>
      <c r="I5016">
        <v>1.26621413230896</v>
      </c>
      <c r="J5016" t="s">
        <v>44551</v>
      </c>
      <c r="K5016" t="s">
        <v>20535</v>
      </c>
      <c r="L5016" t="s">
        <v>20715</v>
      </c>
      <c r="M5016" t="s">
        <v>44552</v>
      </c>
    </row>
    <row r="5017" spans="1:13" x14ac:dyDescent="0.25">
      <c r="A5017" s="6" t="s">
        <v>9948</v>
      </c>
      <c r="B5017" t="s">
        <v>41427</v>
      </c>
      <c r="C5017" t="s">
        <v>20341</v>
      </c>
      <c r="D5017" t="s">
        <v>9949</v>
      </c>
      <c r="E5017">
        <v>1.3489999999999999E-3</v>
      </c>
      <c r="F5017">
        <v>47.643999999999998</v>
      </c>
      <c r="G5017">
        <v>25.28</v>
      </c>
      <c r="H5017">
        <v>2.5961795540875419</v>
      </c>
      <c r="I5017">
        <v>2.5961496829986572</v>
      </c>
      <c r="J5017" t="s">
        <v>41427</v>
      </c>
      <c r="K5017" t="s">
        <v>20549</v>
      </c>
      <c r="L5017" t="s">
        <v>20645</v>
      </c>
      <c r="M5017" t="s">
        <v>41428</v>
      </c>
    </row>
    <row r="5018" spans="1:13" x14ac:dyDescent="0.25">
      <c r="A5018" s="6" t="s">
        <v>9946</v>
      </c>
      <c r="B5018" t="s">
        <v>21381</v>
      </c>
      <c r="C5018" t="s">
        <v>20358</v>
      </c>
      <c r="D5018" t="s">
        <v>9947</v>
      </c>
      <c r="E5018">
        <v>1.3489999999999999E-3</v>
      </c>
      <c r="F5018">
        <v>3354.8159999999998</v>
      </c>
      <c r="G5018">
        <v>2.52</v>
      </c>
      <c r="H5018">
        <v>0.74418519999999999</v>
      </c>
      <c r="I5018">
        <v>0.74417330000000004</v>
      </c>
      <c r="J5018" t="s">
        <v>21382</v>
      </c>
      <c r="K5018" t="s">
        <v>20539</v>
      </c>
      <c r="L5018" t="s">
        <v>20802</v>
      </c>
      <c r="M5018" t="s">
        <v>21383</v>
      </c>
    </row>
    <row r="5019" spans="1:13" x14ac:dyDescent="0.25">
      <c r="A5019" s="6" t="s">
        <v>9950</v>
      </c>
      <c r="B5019" t="s">
        <v>21958</v>
      </c>
      <c r="C5019" t="s">
        <v>20345</v>
      </c>
      <c r="D5019" t="s">
        <v>9951</v>
      </c>
      <c r="E5019">
        <v>1.3489999999999999E-3</v>
      </c>
      <c r="F5019">
        <v>1448.7070000000001</v>
      </c>
      <c r="G5019">
        <v>6.46</v>
      </c>
      <c r="H5019">
        <v>1.5315570000000001</v>
      </c>
      <c r="I5019">
        <v>1.5315369999999999</v>
      </c>
      <c r="J5019" t="s">
        <v>21959</v>
      </c>
      <c r="K5019" t="s">
        <v>20549</v>
      </c>
      <c r="L5019" t="s">
        <v>20658</v>
      </c>
      <c r="M5019" t="s">
        <v>21960</v>
      </c>
    </row>
    <row r="5020" spans="1:13" x14ac:dyDescent="0.25">
      <c r="A5020" s="6" t="s">
        <v>9952</v>
      </c>
      <c r="B5020" t="s">
        <v>44286</v>
      </c>
      <c r="C5020" t="s">
        <v>20386</v>
      </c>
      <c r="D5020" t="s">
        <v>9953</v>
      </c>
      <c r="E5020">
        <v>1.348E-3</v>
      </c>
      <c r="F5020">
        <v>6.6689999999999996</v>
      </c>
      <c r="G5020">
        <v>239500</v>
      </c>
      <c r="H5020">
        <v>0.3547556</v>
      </c>
      <c r="I5020">
        <v>0.35474670000000003</v>
      </c>
      <c r="J5020" t="s">
        <v>44287</v>
      </c>
      <c r="K5020" t="s">
        <v>20535</v>
      </c>
      <c r="L5020" t="s">
        <v>20536</v>
      </c>
      <c r="M5020" t="s">
        <v>44288</v>
      </c>
    </row>
    <row r="5021" spans="1:13" x14ac:dyDescent="0.25">
      <c r="A5021" s="6" t="s">
        <v>9954</v>
      </c>
      <c r="B5021" t="s">
        <v>22272</v>
      </c>
      <c r="C5021" t="s">
        <v>20358</v>
      </c>
      <c r="D5021" t="s">
        <v>9955</v>
      </c>
      <c r="E5021">
        <v>1.348E-3</v>
      </c>
      <c r="F5021">
        <v>181.90592000000001</v>
      </c>
      <c r="G5021">
        <v>46.42</v>
      </c>
      <c r="H5021">
        <v>1.2394179999999999</v>
      </c>
      <c r="I5021">
        <v>1.2394000000000001</v>
      </c>
      <c r="J5021" t="s">
        <v>22273</v>
      </c>
      <c r="K5021" t="s">
        <v>20549</v>
      </c>
      <c r="L5021" t="s">
        <v>21475</v>
      </c>
      <c r="M5021" t="s">
        <v>22274</v>
      </c>
    </row>
    <row r="5022" spans="1:13" x14ac:dyDescent="0.25">
      <c r="A5022" s="6" t="s">
        <v>9956</v>
      </c>
      <c r="B5022" t="s">
        <v>22113</v>
      </c>
      <c r="C5022" t="s">
        <v>20358</v>
      </c>
      <c r="D5022" t="s">
        <v>9957</v>
      </c>
      <c r="E5022">
        <v>1.348E-3</v>
      </c>
      <c r="F5022">
        <v>619.92139999999995</v>
      </c>
      <c r="G5022">
        <v>13.62</v>
      </c>
      <c r="H5022">
        <v>1.225142</v>
      </c>
      <c r="I5022">
        <v>1.225125</v>
      </c>
      <c r="J5022" t="s">
        <v>22114</v>
      </c>
      <c r="K5022" t="s">
        <v>20549</v>
      </c>
      <c r="L5022" t="s">
        <v>21762</v>
      </c>
      <c r="M5022" t="s">
        <v>22115</v>
      </c>
    </row>
    <row r="5023" spans="1:13" x14ac:dyDescent="0.25">
      <c r="A5023" s="6" t="s">
        <v>9958</v>
      </c>
      <c r="B5023" t="s">
        <v>44611</v>
      </c>
      <c r="C5023" t="s">
        <v>20351</v>
      </c>
      <c r="D5023" t="s">
        <v>9959</v>
      </c>
      <c r="E5023">
        <v>1.346E-3</v>
      </c>
      <c r="F5023">
        <v>598.76300000000003</v>
      </c>
      <c r="G5023">
        <v>288.2</v>
      </c>
      <c r="H5023">
        <v>0.35837269999999999</v>
      </c>
      <c r="I5023">
        <v>0.35836400000000002</v>
      </c>
      <c r="J5023" t="s">
        <v>44612</v>
      </c>
      <c r="K5023" t="s">
        <v>20634</v>
      </c>
      <c r="L5023" t="s">
        <v>20770</v>
      </c>
      <c r="M5023" t="s">
        <v>44613</v>
      </c>
    </row>
    <row r="5024" spans="1:13" x14ac:dyDescent="0.25">
      <c r="A5024" s="6" t="s">
        <v>9960</v>
      </c>
      <c r="B5024" t="s">
        <v>21137</v>
      </c>
      <c r="C5024" t="s">
        <v>20363</v>
      </c>
      <c r="D5024" t="s">
        <v>9961</v>
      </c>
      <c r="E5024">
        <v>1.346E-3</v>
      </c>
      <c r="F5024">
        <v>74.349000000000004</v>
      </c>
      <c r="G5024">
        <v>16.16</v>
      </c>
      <c r="H5024">
        <v>1.5637188140559719</v>
      </c>
      <c r="I5024">
        <v>1.5636987686157227</v>
      </c>
      <c r="J5024" t="s">
        <v>21137</v>
      </c>
      <c r="K5024" t="s">
        <v>20698</v>
      </c>
      <c r="L5024" t="s">
        <v>20707</v>
      </c>
      <c r="M5024" t="s">
        <v>21138</v>
      </c>
    </row>
    <row r="5025" spans="1:13" x14ac:dyDescent="0.25">
      <c r="A5025" s="6" t="s">
        <v>9962</v>
      </c>
      <c r="B5025" t="s">
        <v>44492</v>
      </c>
      <c r="C5025" t="s">
        <v>20348</v>
      </c>
      <c r="D5025" t="s">
        <v>9963</v>
      </c>
      <c r="E5025">
        <v>1.346E-3</v>
      </c>
      <c r="F5025">
        <v>138.066</v>
      </c>
      <c r="G5025">
        <v>655</v>
      </c>
      <c r="H5025">
        <v>0.97426040000000003</v>
      </c>
      <c r="I5025">
        <v>0.97424650000000002</v>
      </c>
      <c r="J5025" t="s">
        <v>44493</v>
      </c>
      <c r="K5025" t="s">
        <v>20746</v>
      </c>
      <c r="L5025" t="s">
        <v>21540</v>
      </c>
      <c r="M5025" t="s">
        <v>44494</v>
      </c>
    </row>
    <row r="5026" spans="1:13" x14ac:dyDescent="0.25">
      <c r="A5026" s="6" t="s">
        <v>9964</v>
      </c>
      <c r="B5026" t="s">
        <v>21296</v>
      </c>
      <c r="C5026" t="s">
        <v>20364</v>
      </c>
      <c r="D5026" t="s">
        <v>9965</v>
      </c>
      <c r="E5026">
        <v>1.3450000000000001E-3</v>
      </c>
      <c r="F5026">
        <v>467.79739999999998</v>
      </c>
      <c r="G5026">
        <v>18.02</v>
      </c>
      <c r="H5026">
        <v>1.0420670000000001</v>
      </c>
      <c r="I5026">
        <v>1.042052</v>
      </c>
      <c r="J5026" t="s">
        <v>21297</v>
      </c>
      <c r="K5026" t="s">
        <v>20535</v>
      </c>
      <c r="L5026" t="s">
        <v>20715</v>
      </c>
      <c r="M5026" t="s">
        <v>21298</v>
      </c>
    </row>
    <row r="5027" spans="1:13" x14ac:dyDescent="0.25">
      <c r="A5027" s="6" t="s">
        <v>9966</v>
      </c>
      <c r="B5027" t="s">
        <v>44268</v>
      </c>
      <c r="C5027" t="s">
        <v>20359</v>
      </c>
      <c r="D5027" t="s">
        <v>9967</v>
      </c>
      <c r="E5027">
        <v>1.3450000000000001E-3</v>
      </c>
      <c r="F5027">
        <v>119.622</v>
      </c>
      <c r="G5027">
        <v>9.07</v>
      </c>
      <c r="H5027">
        <v>0.57924509999999996</v>
      </c>
      <c r="I5027">
        <v>0.57923440000000004</v>
      </c>
      <c r="J5027" t="s">
        <v>44268</v>
      </c>
      <c r="K5027">
        <v>0</v>
      </c>
      <c r="L5027">
        <v>0</v>
      </c>
      <c r="M5027" t="s">
        <v>44269</v>
      </c>
    </row>
    <row r="5028" spans="1:13" x14ac:dyDescent="0.25">
      <c r="A5028" s="6" t="s">
        <v>9968</v>
      </c>
      <c r="B5028" t="s">
        <v>44456</v>
      </c>
      <c r="C5028" t="s">
        <v>20354</v>
      </c>
      <c r="D5028" t="s">
        <v>9969</v>
      </c>
      <c r="E5028">
        <v>1.3450000000000001E-3</v>
      </c>
      <c r="F5028">
        <v>73.286000000000001</v>
      </c>
      <c r="G5028">
        <v>22.1</v>
      </c>
      <c r="H5028">
        <v>0.77792510000000004</v>
      </c>
      <c r="I5028">
        <v>0.77791250000000001</v>
      </c>
      <c r="J5028" t="s">
        <v>44456</v>
      </c>
      <c r="K5028" t="s">
        <v>20539</v>
      </c>
      <c r="L5028" t="s">
        <v>20667</v>
      </c>
      <c r="M5028" t="s">
        <v>44457</v>
      </c>
    </row>
    <row r="5029" spans="1:13" x14ac:dyDescent="0.25">
      <c r="A5029" s="6" t="s">
        <v>9970</v>
      </c>
      <c r="B5029" t="s">
        <v>21879</v>
      </c>
      <c r="C5029" t="s">
        <v>20358</v>
      </c>
      <c r="D5029" t="s">
        <v>9971</v>
      </c>
      <c r="E5029">
        <v>1.3450000000000001E-3</v>
      </c>
      <c r="F5029">
        <v>825.1866</v>
      </c>
      <c r="G5029">
        <v>10.210000000000001</v>
      </c>
      <c r="H5029">
        <v>1.3253490000000001</v>
      </c>
      <c r="I5029">
        <v>1.3253299999999999</v>
      </c>
      <c r="J5029" t="s">
        <v>21880</v>
      </c>
      <c r="K5029" t="s">
        <v>20549</v>
      </c>
      <c r="L5029" t="s">
        <v>21471</v>
      </c>
      <c r="M5029" t="s">
        <v>21881</v>
      </c>
    </row>
    <row r="5030" spans="1:13" x14ac:dyDescent="0.25">
      <c r="A5030" s="6" t="s">
        <v>9972</v>
      </c>
      <c r="B5030" t="s">
        <v>20523</v>
      </c>
      <c r="C5030" t="s">
        <v>20357</v>
      </c>
      <c r="D5030" t="s">
        <v>9973</v>
      </c>
      <c r="E5030">
        <v>1.3450000000000001E-3</v>
      </c>
      <c r="F5030">
        <v>105.845</v>
      </c>
      <c r="G5030">
        <v>42.55</v>
      </c>
      <c r="H5030">
        <v>0.98174320000000004</v>
      </c>
      <c r="I5030">
        <v>0.98172839999999995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s="6" t="s">
        <v>9974</v>
      </c>
      <c r="B5031" t="s">
        <v>44338</v>
      </c>
      <c r="C5031" t="s">
        <v>20340</v>
      </c>
      <c r="D5031" t="s">
        <v>9975</v>
      </c>
      <c r="E5031">
        <v>1.3439999999999999E-3</v>
      </c>
      <c r="F5031">
        <v>1640.7750000000001</v>
      </c>
      <c r="G5031">
        <v>61.32</v>
      </c>
      <c r="H5031">
        <v>1.842427</v>
      </c>
      <c r="I5031">
        <v>1.8424020000000001</v>
      </c>
      <c r="J5031" t="s">
        <v>44339</v>
      </c>
      <c r="K5031" t="s">
        <v>20544</v>
      </c>
      <c r="L5031" t="s">
        <v>21225</v>
      </c>
      <c r="M5031" t="s">
        <v>44340</v>
      </c>
    </row>
    <row r="5032" spans="1:13" x14ac:dyDescent="0.25">
      <c r="A5032" s="6" t="s">
        <v>9976</v>
      </c>
      <c r="B5032" t="s">
        <v>33352</v>
      </c>
      <c r="C5032" t="s">
        <v>20383</v>
      </c>
      <c r="D5032" t="s">
        <v>9977</v>
      </c>
      <c r="E5032">
        <v>1.3439999999999999E-3</v>
      </c>
      <c r="F5032">
        <v>43.753999999999998</v>
      </c>
      <c r="G5032">
        <v>27.42</v>
      </c>
      <c r="H5032">
        <v>0.56352041680309728</v>
      </c>
      <c r="I5032">
        <v>0.56350922584533691</v>
      </c>
      <c r="J5032" t="s">
        <v>33352</v>
      </c>
      <c r="K5032" t="s">
        <v>20535</v>
      </c>
      <c r="L5032" t="s">
        <v>20536</v>
      </c>
      <c r="M5032" t="s">
        <v>33353</v>
      </c>
    </row>
    <row r="5033" spans="1:13" x14ac:dyDescent="0.25">
      <c r="A5033" s="6" t="s">
        <v>9978</v>
      </c>
      <c r="B5033" t="s">
        <v>22617</v>
      </c>
      <c r="C5033" t="s">
        <v>20345</v>
      </c>
      <c r="D5033" t="s">
        <v>9979</v>
      </c>
      <c r="E5033">
        <v>1.3439999999999999E-3</v>
      </c>
      <c r="F5033">
        <v>1465.848</v>
      </c>
      <c r="G5033">
        <v>6.36</v>
      </c>
      <c r="H5033">
        <v>1.619321</v>
      </c>
      <c r="I5033">
        <v>1.6193010000000001</v>
      </c>
      <c r="J5033" t="s">
        <v>22618</v>
      </c>
      <c r="K5033" t="s">
        <v>20613</v>
      </c>
      <c r="L5033" t="s">
        <v>21588</v>
      </c>
      <c r="M5033" t="s">
        <v>22619</v>
      </c>
    </row>
    <row r="5034" spans="1:13" x14ac:dyDescent="0.25">
      <c r="A5034" s="6" t="s">
        <v>9980</v>
      </c>
      <c r="B5034" t="s">
        <v>21637</v>
      </c>
      <c r="C5034" t="s">
        <v>20358</v>
      </c>
      <c r="D5034" t="s">
        <v>9981</v>
      </c>
      <c r="E5034">
        <v>1.343E-3</v>
      </c>
      <c r="F5034">
        <v>668.95723999999996</v>
      </c>
      <c r="G5034">
        <v>12.58</v>
      </c>
      <c r="H5034">
        <v>1.278956</v>
      </c>
      <c r="I5034">
        <v>1.2789379999999999</v>
      </c>
      <c r="J5034" t="s">
        <v>21638</v>
      </c>
      <c r="K5034" t="s">
        <v>20554</v>
      </c>
      <c r="L5034" t="s">
        <v>20555</v>
      </c>
      <c r="M5034" t="s">
        <v>21639</v>
      </c>
    </row>
    <row r="5035" spans="1:13" x14ac:dyDescent="0.25">
      <c r="A5035" s="6" t="s">
        <v>9982</v>
      </c>
      <c r="B5035" t="s">
        <v>44368</v>
      </c>
      <c r="C5035" t="s">
        <v>20340</v>
      </c>
      <c r="D5035" t="s">
        <v>9983</v>
      </c>
      <c r="E5035">
        <v>1.343E-3</v>
      </c>
      <c r="F5035">
        <v>8.0380000000000003</v>
      </c>
      <c r="G5035">
        <v>12508.25</v>
      </c>
      <c r="H5035">
        <v>0.77491980000000005</v>
      </c>
      <c r="I5035">
        <v>0.77490590000000004</v>
      </c>
      <c r="J5035" t="s">
        <v>44369</v>
      </c>
      <c r="K5035" t="s">
        <v>20549</v>
      </c>
      <c r="L5035" t="s">
        <v>20645</v>
      </c>
      <c r="M5035" t="s">
        <v>44370</v>
      </c>
    </row>
    <row r="5036" spans="1:13" x14ac:dyDescent="0.25">
      <c r="A5036" s="6" t="s">
        <v>9984</v>
      </c>
      <c r="B5036" t="s">
        <v>36603</v>
      </c>
      <c r="C5036" t="s">
        <v>20342</v>
      </c>
      <c r="D5036" t="s">
        <v>9985</v>
      </c>
      <c r="E5036">
        <v>1.343E-3</v>
      </c>
      <c r="F5036">
        <v>104.13500000000001</v>
      </c>
      <c r="G5036">
        <v>11.51</v>
      </c>
      <c r="H5036">
        <v>0.24768788603987676</v>
      </c>
      <c r="I5036">
        <v>0.24768030643463135</v>
      </c>
      <c r="J5036" t="s">
        <v>36603</v>
      </c>
      <c r="K5036" t="s">
        <v>20613</v>
      </c>
      <c r="L5036" t="s">
        <v>20902</v>
      </c>
      <c r="M5036" t="s">
        <v>36604</v>
      </c>
    </row>
    <row r="5037" spans="1:13" x14ac:dyDescent="0.25">
      <c r="A5037" s="6" t="s">
        <v>9986</v>
      </c>
      <c r="B5037" t="s">
        <v>21659</v>
      </c>
      <c r="C5037" t="s">
        <v>20364</v>
      </c>
      <c r="D5037" t="s">
        <v>9987</v>
      </c>
      <c r="E5037">
        <v>1.343E-3</v>
      </c>
      <c r="F5037">
        <v>297.14188000000001</v>
      </c>
      <c r="G5037">
        <v>28.31</v>
      </c>
      <c r="H5037">
        <v>1.195387</v>
      </c>
      <c r="I5037">
        <v>1.19537</v>
      </c>
      <c r="J5037" t="s">
        <v>21660</v>
      </c>
      <c r="K5037" t="s">
        <v>20634</v>
      </c>
      <c r="L5037" t="s">
        <v>20770</v>
      </c>
      <c r="M5037" t="s">
        <v>21661</v>
      </c>
    </row>
    <row r="5038" spans="1:13" x14ac:dyDescent="0.25">
      <c r="A5038" s="6" t="s">
        <v>9988</v>
      </c>
      <c r="B5038" t="s">
        <v>25849</v>
      </c>
      <c r="C5038" t="s">
        <v>20354</v>
      </c>
      <c r="D5038" t="s">
        <v>9989</v>
      </c>
      <c r="E5038">
        <v>1.3420000000000001E-3</v>
      </c>
      <c r="F5038">
        <v>92.891000000000005</v>
      </c>
      <c r="G5038">
        <v>17.399999999999999</v>
      </c>
      <c r="H5038">
        <v>0.98287820000000004</v>
      </c>
      <c r="I5038">
        <v>0.98286410000000002</v>
      </c>
      <c r="J5038" t="s">
        <v>25850</v>
      </c>
      <c r="K5038" t="s">
        <v>20535</v>
      </c>
      <c r="L5038" t="s">
        <v>21140</v>
      </c>
      <c r="M5038" t="s">
        <v>25851</v>
      </c>
    </row>
    <row r="5039" spans="1:13" x14ac:dyDescent="0.25">
      <c r="A5039" s="6" t="s">
        <v>9990</v>
      </c>
      <c r="B5039" t="s">
        <v>44219</v>
      </c>
      <c r="C5039" t="s">
        <v>20352</v>
      </c>
      <c r="D5039" t="s">
        <v>9991</v>
      </c>
      <c r="E5039">
        <v>1.3420000000000001E-3</v>
      </c>
      <c r="F5039">
        <v>88.768000000000001</v>
      </c>
      <c r="G5039">
        <v>12.19</v>
      </c>
      <c r="H5039">
        <v>0.44942979999999999</v>
      </c>
      <c r="I5039">
        <v>0.44942019999999999</v>
      </c>
      <c r="J5039" t="s">
        <v>44220</v>
      </c>
      <c r="K5039" t="s">
        <v>20634</v>
      </c>
      <c r="L5039" t="s">
        <v>20929</v>
      </c>
      <c r="M5039" t="s">
        <v>44221</v>
      </c>
    </row>
    <row r="5040" spans="1:13" x14ac:dyDescent="0.25">
      <c r="A5040" s="6" t="s">
        <v>9992</v>
      </c>
      <c r="B5040" t="s">
        <v>44270</v>
      </c>
      <c r="C5040" t="s">
        <v>20350</v>
      </c>
      <c r="D5040" t="s">
        <v>9993</v>
      </c>
      <c r="E5040">
        <v>1.341E-3</v>
      </c>
      <c r="F5040">
        <v>52.106999999999999</v>
      </c>
      <c r="G5040">
        <v>30500</v>
      </c>
      <c r="H5040">
        <v>1.694553</v>
      </c>
      <c r="I5040" t="s">
        <v>20338</v>
      </c>
      <c r="J5040" t="s">
        <v>44271</v>
      </c>
      <c r="K5040" t="s">
        <v>20539</v>
      </c>
      <c r="L5040" t="s">
        <v>20610</v>
      </c>
      <c r="M5040" t="s">
        <v>44272</v>
      </c>
    </row>
    <row r="5041" spans="1:13" x14ac:dyDescent="0.25">
      <c r="A5041" s="6" t="s">
        <v>9994</v>
      </c>
      <c r="B5041" t="s">
        <v>25066</v>
      </c>
      <c r="C5041" t="s">
        <v>20356</v>
      </c>
      <c r="D5041" t="s">
        <v>9995</v>
      </c>
      <c r="E5041">
        <v>1.341E-3</v>
      </c>
      <c r="F5041">
        <v>52.253999999999998</v>
      </c>
      <c r="G5041">
        <v>20.7</v>
      </c>
      <c r="H5041">
        <v>0.5510623</v>
      </c>
      <c r="I5041">
        <v>0.55105210000000004</v>
      </c>
      <c r="J5041" t="s">
        <v>34355</v>
      </c>
      <c r="K5041" t="s">
        <v>20539</v>
      </c>
      <c r="L5041" t="s">
        <v>22368</v>
      </c>
      <c r="M5041" t="s">
        <v>34356</v>
      </c>
    </row>
    <row r="5042" spans="1:13" x14ac:dyDescent="0.25">
      <c r="A5042" s="6" t="s">
        <v>9996</v>
      </c>
      <c r="B5042" t="s">
        <v>22650</v>
      </c>
      <c r="C5042" t="s">
        <v>20343</v>
      </c>
      <c r="D5042" t="s">
        <v>9997</v>
      </c>
      <c r="E5042">
        <v>1.341E-3</v>
      </c>
      <c r="F5042">
        <v>51.13</v>
      </c>
      <c r="G5042">
        <v>746</v>
      </c>
      <c r="H5042">
        <v>0.64732990000000001</v>
      </c>
      <c r="I5042">
        <v>0.64846029999999999</v>
      </c>
      <c r="J5042" t="s">
        <v>22651</v>
      </c>
      <c r="K5042" t="s">
        <v>20535</v>
      </c>
      <c r="L5042" t="s">
        <v>20715</v>
      </c>
      <c r="M5042" t="s">
        <v>22652</v>
      </c>
    </row>
    <row r="5043" spans="1:13" x14ac:dyDescent="0.25">
      <c r="A5043" s="6" t="s">
        <v>9998</v>
      </c>
      <c r="B5043" t="s">
        <v>21370</v>
      </c>
      <c r="C5043" t="s">
        <v>20358</v>
      </c>
      <c r="D5043" t="s">
        <v>9999</v>
      </c>
      <c r="E5043">
        <v>1.341E-3</v>
      </c>
      <c r="F5043">
        <v>141.77744000000001</v>
      </c>
      <c r="G5043">
        <v>59.26</v>
      </c>
      <c r="H5043">
        <v>0.84452280000000002</v>
      </c>
      <c r="I5043">
        <v>0.84451019999999999</v>
      </c>
      <c r="J5043" t="s">
        <v>21371</v>
      </c>
      <c r="K5043" t="s">
        <v>20549</v>
      </c>
      <c r="L5043" t="s">
        <v>21372</v>
      </c>
      <c r="M5043" t="s">
        <v>21373</v>
      </c>
    </row>
    <row r="5044" spans="1:13" x14ac:dyDescent="0.25">
      <c r="A5044" s="6" t="s">
        <v>10000</v>
      </c>
      <c r="B5044" t="s">
        <v>44578</v>
      </c>
      <c r="C5044" t="s">
        <v>20351</v>
      </c>
      <c r="D5044" t="s">
        <v>10001</v>
      </c>
      <c r="E5044">
        <v>1.341E-3</v>
      </c>
      <c r="F5044">
        <v>108.145</v>
      </c>
      <c r="G5044">
        <v>1589</v>
      </c>
      <c r="H5044">
        <v>0.97119359999999999</v>
      </c>
      <c r="I5044">
        <v>0.97117849999999994</v>
      </c>
      <c r="J5044" t="s">
        <v>44579</v>
      </c>
      <c r="K5044" t="s">
        <v>20544</v>
      </c>
      <c r="L5044" t="s">
        <v>21007</v>
      </c>
      <c r="M5044" t="s">
        <v>44580</v>
      </c>
    </row>
    <row r="5045" spans="1:13" x14ac:dyDescent="0.25">
      <c r="A5045" s="6" t="s">
        <v>10002</v>
      </c>
      <c r="B5045" t="s">
        <v>22285</v>
      </c>
      <c r="C5045" t="s">
        <v>20358</v>
      </c>
      <c r="D5045" t="s">
        <v>10003</v>
      </c>
      <c r="E5045">
        <v>1.341E-3</v>
      </c>
      <c r="F5045">
        <v>1259.4582</v>
      </c>
      <c r="G5045">
        <v>6.67</v>
      </c>
      <c r="H5045">
        <v>2.0091410000000001</v>
      </c>
      <c r="I5045">
        <v>2.0091160000000001</v>
      </c>
      <c r="J5045" t="s">
        <v>22286</v>
      </c>
      <c r="K5045" t="s">
        <v>20554</v>
      </c>
      <c r="L5045" t="s">
        <v>21999</v>
      </c>
      <c r="M5045" t="s">
        <v>22287</v>
      </c>
    </row>
    <row r="5046" spans="1:13" x14ac:dyDescent="0.25">
      <c r="A5046" s="6" t="s">
        <v>10004</v>
      </c>
      <c r="B5046" t="s">
        <v>20527</v>
      </c>
      <c r="C5046" t="s">
        <v>20357</v>
      </c>
      <c r="D5046" t="s">
        <v>10005</v>
      </c>
      <c r="E5046">
        <v>1.3389999999999999E-3</v>
      </c>
      <c r="F5046">
        <v>75</v>
      </c>
      <c r="G5046">
        <v>59.8</v>
      </c>
      <c r="H5046">
        <v>1.2212050000000001</v>
      </c>
      <c r="I5046">
        <v>1.2211879999999999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 s="6" t="s">
        <v>10006</v>
      </c>
      <c r="B5047" t="s">
        <v>44011</v>
      </c>
      <c r="C5047" t="s">
        <v>20363</v>
      </c>
      <c r="D5047" t="s">
        <v>10007</v>
      </c>
      <c r="E5047">
        <v>1.3389999999999999E-3</v>
      </c>
      <c r="F5047">
        <v>69.822999999999993</v>
      </c>
      <c r="G5047">
        <v>17.12</v>
      </c>
      <c r="H5047">
        <v>1.6971609488355799</v>
      </c>
      <c r="I5047">
        <v>1.6971380710601807</v>
      </c>
      <c r="J5047" t="s">
        <v>44011</v>
      </c>
      <c r="K5047" t="s">
        <v>20535</v>
      </c>
      <c r="L5047" t="s">
        <v>20536</v>
      </c>
      <c r="M5047" t="s">
        <v>44012</v>
      </c>
    </row>
    <row r="5048" spans="1:13" x14ac:dyDescent="0.25">
      <c r="A5048" s="6" t="s">
        <v>10008</v>
      </c>
      <c r="B5048" t="s">
        <v>44685</v>
      </c>
      <c r="C5048" t="s">
        <v>20342</v>
      </c>
      <c r="D5048" t="s">
        <v>10009</v>
      </c>
      <c r="E5048">
        <v>1.3389999999999999E-3</v>
      </c>
      <c r="F5048">
        <v>107.172</v>
      </c>
      <c r="G5048">
        <v>11.15</v>
      </c>
      <c r="H5048">
        <v>1.8617120806029854</v>
      </c>
      <c r="I5048">
        <v>1.8616886138916016</v>
      </c>
      <c r="J5048" t="s">
        <v>44685</v>
      </c>
      <c r="K5048" t="s">
        <v>20554</v>
      </c>
      <c r="L5048" t="s">
        <v>20563</v>
      </c>
      <c r="M5048" t="s">
        <v>44686</v>
      </c>
    </row>
    <row r="5049" spans="1:13" x14ac:dyDescent="0.25">
      <c r="A5049" s="6" t="s">
        <v>10010</v>
      </c>
      <c r="B5049" t="s">
        <v>21569</v>
      </c>
      <c r="C5049" t="s">
        <v>20364</v>
      </c>
      <c r="D5049" t="s">
        <v>10011</v>
      </c>
      <c r="E5049">
        <v>1.3370000000000001E-3</v>
      </c>
      <c r="F5049">
        <v>897.25580000000002</v>
      </c>
      <c r="G5049">
        <v>9.34</v>
      </c>
      <c r="H5049">
        <v>1.1730989999999999</v>
      </c>
      <c r="I5049">
        <v>1.173082</v>
      </c>
      <c r="J5049" t="s">
        <v>21570</v>
      </c>
      <c r="K5049" t="s">
        <v>20539</v>
      </c>
      <c r="L5049" t="s">
        <v>20836</v>
      </c>
      <c r="M5049" t="s">
        <v>21571</v>
      </c>
    </row>
    <row r="5050" spans="1:13" x14ac:dyDescent="0.25">
      <c r="A5050" s="6" t="s">
        <v>10012</v>
      </c>
      <c r="B5050" t="s">
        <v>20656</v>
      </c>
      <c r="C5050" t="s">
        <v>20348</v>
      </c>
      <c r="D5050" t="s">
        <v>10013</v>
      </c>
      <c r="E5050">
        <v>1.3370000000000001E-3</v>
      </c>
      <c r="F5050">
        <v>78.683000000000007</v>
      </c>
      <c r="G5050">
        <v>1142</v>
      </c>
      <c r="H5050">
        <v>0.49921280000000001</v>
      </c>
      <c r="I5050">
        <v>0.4992027</v>
      </c>
      <c r="J5050" t="s">
        <v>20657</v>
      </c>
      <c r="K5050" t="s">
        <v>20549</v>
      </c>
      <c r="L5050" t="s">
        <v>20658</v>
      </c>
      <c r="M5050" t="s">
        <v>20659</v>
      </c>
    </row>
    <row r="5051" spans="1:13" x14ac:dyDescent="0.25">
      <c r="A5051" s="6" t="s">
        <v>10014</v>
      </c>
      <c r="B5051" t="s">
        <v>23153</v>
      </c>
      <c r="C5051" t="s">
        <v>20362</v>
      </c>
      <c r="D5051" t="s">
        <v>10015</v>
      </c>
      <c r="E5051">
        <v>1.3370000000000001E-3</v>
      </c>
      <c r="F5051">
        <v>60.64</v>
      </c>
      <c r="G5051">
        <v>202</v>
      </c>
      <c r="H5051">
        <v>1.4930619999999999</v>
      </c>
      <c r="I5051">
        <v>1.4930399999999999</v>
      </c>
      <c r="J5051" t="s">
        <v>23154</v>
      </c>
      <c r="K5051">
        <v>0</v>
      </c>
      <c r="L5051">
        <v>0</v>
      </c>
      <c r="M5051" t="s">
        <v>23155</v>
      </c>
    </row>
    <row r="5052" spans="1:13" x14ac:dyDescent="0.25">
      <c r="A5052" s="6" t="s">
        <v>10016</v>
      </c>
      <c r="B5052" t="s">
        <v>44488</v>
      </c>
      <c r="C5052" t="s">
        <v>20342</v>
      </c>
      <c r="D5052" t="s">
        <v>10017</v>
      </c>
      <c r="E5052">
        <v>1.3370000000000001E-3</v>
      </c>
      <c r="F5052">
        <v>24.873000000000001</v>
      </c>
      <c r="G5052">
        <v>47.99</v>
      </c>
      <c r="H5052">
        <v>0.32377061001458474</v>
      </c>
      <c r="I5052">
        <v>0.29810112714767456</v>
      </c>
      <c r="J5052" t="s">
        <v>44488</v>
      </c>
      <c r="K5052" t="s">
        <v>20554</v>
      </c>
      <c r="L5052" t="s">
        <v>20963</v>
      </c>
      <c r="M5052" t="s">
        <v>10017</v>
      </c>
    </row>
    <row r="5053" spans="1:13" x14ac:dyDescent="0.25">
      <c r="A5053" s="6" t="s">
        <v>10018</v>
      </c>
      <c r="B5053" t="s">
        <v>44643</v>
      </c>
      <c r="C5053" t="s">
        <v>20342</v>
      </c>
      <c r="D5053" t="s">
        <v>10019</v>
      </c>
      <c r="E5053">
        <v>1.3370000000000001E-3</v>
      </c>
      <c r="F5053">
        <v>27.221</v>
      </c>
      <c r="G5053">
        <v>43.84</v>
      </c>
      <c r="H5053">
        <v>1.3286156004357865</v>
      </c>
      <c r="I5053">
        <v>1.3285984992980957</v>
      </c>
      <c r="J5053" t="s">
        <v>44643</v>
      </c>
      <c r="K5053" t="s">
        <v>20698</v>
      </c>
      <c r="L5053" t="s">
        <v>20703</v>
      </c>
      <c r="M5053" t="s">
        <v>44644</v>
      </c>
    </row>
    <row r="5054" spans="1:13" x14ac:dyDescent="0.25">
      <c r="A5054" s="6" t="s">
        <v>10020</v>
      </c>
      <c r="B5054" t="s">
        <v>20949</v>
      </c>
      <c r="C5054" t="s">
        <v>20358</v>
      </c>
      <c r="D5054" t="s">
        <v>10021</v>
      </c>
      <c r="E5054">
        <v>1.3359999999999999E-3</v>
      </c>
      <c r="F5054">
        <v>1726.2254800000001</v>
      </c>
      <c r="G5054">
        <v>4.8499999999999996</v>
      </c>
      <c r="H5054">
        <v>0.87293129999999997</v>
      </c>
      <c r="I5054">
        <v>0.87291770000000002</v>
      </c>
      <c r="J5054" t="s">
        <v>20950</v>
      </c>
      <c r="K5054" t="s">
        <v>20634</v>
      </c>
      <c r="L5054" t="s">
        <v>20951</v>
      </c>
      <c r="M5054" t="s">
        <v>20952</v>
      </c>
    </row>
    <row r="5055" spans="1:13" x14ac:dyDescent="0.25">
      <c r="A5055" s="6" t="s">
        <v>10022</v>
      </c>
      <c r="B5055" t="s">
        <v>21018</v>
      </c>
      <c r="C5055" t="s">
        <v>20340</v>
      </c>
      <c r="D5055" t="s">
        <v>10023</v>
      </c>
      <c r="E5055">
        <v>1.335E-3</v>
      </c>
      <c r="F5055">
        <v>101.941</v>
      </c>
      <c r="G5055">
        <v>980.75</v>
      </c>
      <c r="H5055">
        <v>1.2649520000000001</v>
      </c>
      <c r="I5055" t="s">
        <v>20338</v>
      </c>
      <c r="J5055" t="s">
        <v>21019</v>
      </c>
      <c r="K5055" t="s">
        <v>20634</v>
      </c>
      <c r="L5055" t="s">
        <v>20951</v>
      </c>
      <c r="M5055" t="s">
        <v>21020</v>
      </c>
    </row>
    <row r="5056" spans="1:13" x14ac:dyDescent="0.25">
      <c r="A5056" s="6" t="s">
        <v>10024</v>
      </c>
      <c r="B5056" t="s">
        <v>20940</v>
      </c>
      <c r="C5056" t="s">
        <v>20349</v>
      </c>
      <c r="D5056" t="s">
        <v>10025</v>
      </c>
      <c r="E5056">
        <v>1.335E-3</v>
      </c>
      <c r="F5056">
        <v>48.603000000000002</v>
      </c>
      <c r="G5056">
        <v>22.16</v>
      </c>
      <c r="H5056">
        <v>1.4718640000000001</v>
      </c>
      <c r="I5056">
        <v>1.4718450000000001</v>
      </c>
      <c r="J5056" t="s">
        <v>20941</v>
      </c>
      <c r="K5056">
        <v>0</v>
      </c>
      <c r="L5056">
        <v>0</v>
      </c>
      <c r="M5056" t="s">
        <v>20942</v>
      </c>
    </row>
    <row r="5057" spans="1:13" x14ac:dyDescent="0.25">
      <c r="A5057" s="6" t="s">
        <v>10026</v>
      </c>
      <c r="B5057" t="s">
        <v>44386</v>
      </c>
      <c r="C5057" t="s">
        <v>20363</v>
      </c>
      <c r="D5057" t="s">
        <v>10027</v>
      </c>
      <c r="E5057">
        <v>1.335E-3</v>
      </c>
      <c r="F5057">
        <v>60.7</v>
      </c>
      <c r="G5057">
        <v>19.64</v>
      </c>
      <c r="H5057">
        <v>1.6951894242139454</v>
      </c>
      <c r="I5057">
        <v>1.6951677799224854</v>
      </c>
      <c r="J5057" t="s">
        <v>44386</v>
      </c>
      <c r="K5057" t="s">
        <v>20535</v>
      </c>
      <c r="L5057" t="s">
        <v>20536</v>
      </c>
      <c r="M5057" t="s">
        <v>44387</v>
      </c>
    </row>
    <row r="5058" spans="1:13" x14ac:dyDescent="0.25">
      <c r="A5058" s="6" t="s">
        <v>10028</v>
      </c>
      <c r="B5058" t="s">
        <v>44357</v>
      </c>
      <c r="C5058" t="s">
        <v>20351</v>
      </c>
      <c r="D5058" t="s">
        <v>10029</v>
      </c>
      <c r="E5058">
        <v>1.335E-3</v>
      </c>
      <c r="F5058">
        <v>185.18899999999999</v>
      </c>
      <c r="G5058">
        <v>924.2</v>
      </c>
      <c r="H5058">
        <v>0.64632690000000004</v>
      </c>
      <c r="I5058">
        <v>0.64631550000000004</v>
      </c>
      <c r="J5058" t="s">
        <v>44358</v>
      </c>
      <c r="K5058" t="s">
        <v>20598</v>
      </c>
      <c r="L5058" t="s">
        <v>21649</v>
      </c>
      <c r="M5058" t="s">
        <v>44359</v>
      </c>
    </row>
    <row r="5059" spans="1:13" x14ac:dyDescent="0.25">
      <c r="A5059" s="6" t="s">
        <v>10030</v>
      </c>
      <c r="B5059" t="s">
        <v>22606</v>
      </c>
      <c r="C5059" t="s">
        <v>20364</v>
      </c>
      <c r="D5059" t="s">
        <v>10031</v>
      </c>
      <c r="E5059">
        <v>1.335E-3</v>
      </c>
      <c r="F5059">
        <v>94.141000000000005</v>
      </c>
      <c r="G5059">
        <v>88.87</v>
      </c>
      <c r="H5059">
        <v>1.0183960000000001</v>
      </c>
      <c r="I5059">
        <v>1.018381</v>
      </c>
      <c r="J5059" t="s">
        <v>22607</v>
      </c>
      <c r="K5059" t="s">
        <v>20539</v>
      </c>
      <c r="L5059" t="s">
        <v>22368</v>
      </c>
      <c r="M5059" t="s">
        <v>22608</v>
      </c>
    </row>
    <row r="5060" spans="1:13" x14ac:dyDescent="0.25">
      <c r="A5060" s="6" t="s">
        <v>10032</v>
      </c>
      <c r="B5060" t="s">
        <v>44366</v>
      </c>
      <c r="C5060" t="s">
        <v>20342</v>
      </c>
      <c r="D5060" t="s">
        <v>10033</v>
      </c>
      <c r="E5060">
        <v>1.335E-3</v>
      </c>
      <c r="F5060">
        <v>61.311</v>
      </c>
      <c r="G5060">
        <v>19.440000000000001</v>
      </c>
      <c r="H5060">
        <v>0.87128228722088197</v>
      </c>
      <c r="I5060">
        <v>0.87126874923706055</v>
      </c>
      <c r="J5060" t="s">
        <v>44366</v>
      </c>
      <c r="K5060" t="s">
        <v>20746</v>
      </c>
      <c r="L5060" t="s">
        <v>20747</v>
      </c>
      <c r="M5060" t="s">
        <v>44367</v>
      </c>
    </row>
    <row r="5061" spans="1:13" x14ac:dyDescent="0.25">
      <c r="A5061" s="6" t="s">
        <v>10034</v>
      </c>
      <c r="B5061" t="s">
        <v>44379</v>
      </c>
      <c r="C5061" t="s">
        <v>20343</v>
      </c>
      <c r="D5061" t="s">
        <v>10035</v>
      </c>
      <c r="E5061">
        <v>1.335E-3</v>
      </c>
      <c r="F5061">
        <v>264.59199999999998</v>
      </c>
      <c r="G5061">
        <v>143.5</v>
      </c>
      <c r="H5061">
        <v>0.76783440000000003</v>
      </c>
      <c r="I5061">
        <v>0.76973100000000005</v>
      </c>
      <c r="J5061" t="s">
        <v>44380</v>
      </c>
      <c r="K5061" t="s">
        <v>20539</v>
      </c>
      <c r="L5061" t="s">
        <v>20540</v>
      </c>
      <c r="M5061" t="s">
        <v>44381</v>
      </c>
    </row>
    <row r="5062" spans="1:13" x14ac:dyDescent="0.25">
      <c r="A5062" s="6" t="s">
        <v>10036</v>
      </c>
      <c r="B5062" t="s">
        <v>44226</v>
      </c>
      <c r="C5062" t="s">
        <v>20342</v>
      </c>
      <c r="D5062" t="s">
        <v>10037</v>
      </c>
      <c r="E5062">
        <v>1.335E-3</v>
      </c>
      <c r="F5062">
        <v>160.131</v>
      </c>
      <c r="G5062">
        <v>7.44</v>
      </c>
      <c r="H5062">
        <v>1.1399996527717831</v>
      </c>
      <c r="I5062">
        <v>1.1399836540222168</v>
      </c>
      <c r="J5062" t="s">
        <v>44226</v>
      </c>
      <c r="K5062" t="s">
        <v>20746</v>
      </c>
      <c r="L5062" t="s">
        <v>21041</v>
      </c>
      <c r="M5062" t="s">
        <v>44227</v>
      </c>
    </row>
    <row r="5063" spans="1:13" x14ac:dyDescent="0.25">
      <c r="A5063" s="6" t="s">
        <v>10038</v>
      </c>
      <c r="B5063" t="s">
        <v>21997</v>
      </c>
      <c r="C5063" t="s">
        <v>20364</v>
      </c>
      <c r="D5063" t="s">
        <v>10039</v>
      </c>
      <c r="E5063">
        <v>1.333E-3</v>
      </c>
      <c r="F5063">
        <v>1176.672</v>
      </c>
      <c r="G5063">
        <v>7.1</v>
      </c>
      <c r="H5063">
        <v>0.87135260000000003</v>
      </c>
      <c r="I5063">
        <v>0.87133850000000002</v>
      </c>
      <c r="J5063" t="s">
        <v>21998</v>
      </c>
      <c r="K5063" t="s">
        <v>20554</v>
      </c>
      <c r="L5063" t="s">
        <v>21999</v>
      </c>
      <c r="M5063" t="s">
        <v>22000</v>
      </c>
    </row>
    <row r="5064" spans="1:13" x14ac:dyDescent="0.25">
      <c r="A5064" s="6" t="s">
        <v>10040</v>
      </c>
      <c r="B5064" t="s">
        <v>44355</v>
      </c>
      <c r="C5064" t="s">
        <v>20351</v>
      </c>
      <c r="D5064" t="s">
        <v>10041</v>
      </c>
      <c r="E5064">
        <v>1.333E-3</v>
      </c>
      <c r="F5064">
        <v>33.466999999999999</v>
      </c>
      <c r="G5064">
        <v>5105</v>
      </c>
      <c r="H5064">
        <v>0.65224119999999997</v>
      </c>
      <c r="I5064">
        <v>0.65222950000000002</v>
      </c>
      <c r="J5064" t="s">
        <v>44356</v>
      </c>
      <c r="K5064">
        <v>0</v>
      </c>
      <c r="L5064">
        <v>0</v>
      </c>
      <c r="M5064">
        <v>0</v>
      </c>
    </row>
    <row r="5065" spans="1:13" x14ac:dyDescent="0.25">
      <c r="A5065" s="6" t="s">
        <v>10042</v>
      </c>
      <c r="B5065" t="s">
        <v>44566</v>
      </c>
      <c r="C5065" t="s">
        <v>20342</v>
      </c>
      <c r="D5065" t="s">
        <v>10043</v>
      </c>
      <c r="E5065">
        <v>1.333E-3</v>
      </c>
      <c r="F5065">
        <v>31.888999999999999</v>
      </c>
      <c r="G5065">
        <v>37.31</v>
      </c>
      <c r="H5065">
        <v>1.8726269289735271</v>
      </c>
      <c r="I5065">
        <v>1.8726034164428711</v>
      </c>
      <c r="J5065" t="s">
        <v>44566</v>
      </c>
      <c r="K5065" t="s">
        <v>20549</v>
      </c>
      <c r="L5065" t="s">
        <v>20658</v>
      </c>
      <c r="M5065" t="s">
        <v>44567</v>
      </c>
    </row>
    <row r="5066" spans="1:13" x14ac:dyDescent="0.25">
      <c r="A5066" s="6" t="s">
        <v>10044</v>
      </c>
      <c r="B5066" t="s">
        <v>44059</v>
      </c>
      <c r="C5066" t="s">
        <v>20351</v>
      </c>
      <c r="D5066" t="s">
        <v>10045</v>
      </c>
      <c r="E5066">
        <v>1.3309999999999999E-3</v>
      </c>
      <c r="F5066">
        <v>108.896</v>
      </c>
      <c r="G5066">
        <v>1567</v>
      </c>
      <c r="H5066">
        <v>1.222213</v>
      </c>
      <c r="I5066">
        <v>1.2221949999999999</v>
      </c>
      <c r="J5066" t="s">
        <v>35961</v>
      </c>
      <c r="K5066" t="s">
        <v>20634</v>
      </c>
      <c r="L5066" t="s">
        <v>21346</v>
      </c>
      <c r="M5066" t="s">
        <v>35962</v>
      </c>
    </row>
    <row r="5067" spans="1:13" x14ac:dyDescent="0.25">
      <c r="A5067" s="6" t="s">
        <v>10046</v>
      </c>
      <c r="B5067" t="s">
        <v>20632</v>
      </c>
      <c r="C5067" t="s">
        <v>20368</v>
      </c>
      <c r="D5067" t="s">
        <v>10047</v>
      </c>
      <c r="E5067">
        <v>1.3309999999999999E-3</v>
      </c>
      <c r="F5067">
        <v>30742.33</v>
      </c>
      <c r="G5067">
        <v>590</v>
      </c>
      <c r="H5067">
        <v>0.3004696</v>
      </c>
      <c r="I5067" t="s">
        <v>20338</v>
      </c>
      <c r="J5067" t="s">
        <v>20633</v>
      </c>
      <c r="K5067" t="s">
        <v>20634</v>
      </c>
      <c r="L5067" t="s">
        <v>20635</v>
      </c>
      <c r="M5067" t="s">
        <v>20636</v>
      </c>
    </row>
    <row r="5068" spans="1:13" x14ac:dyDescent="0.25">
      <c r="A5068" s="6" t="s">
        <v>10048</v>
      </c>
      <c r="B5068" t="s">
        <v>21398</v>
      </c>
      <c r="C5068" t="s">
        <v>20358</v>
      </c>
      <c r="D5068" t="s">
        <v>10049</v>
      </c>
      <c r="E5068">
        <v>1.33E-3</v>
      </c>
      <c r="F5068">
        <v>6220.9739200000004</v>
      </c>
      <c r="G5068">
        <v>1.34</v>
      </c>
      <c r="H5068">
        <v>0.80972929999999999</v>
      </c>
      <c r="I5068">
        <v>0.80971660000000001</v>
      </c>
      <c r="J5068" t="s">
        <v>21399</v>
      </c>
      <c r="K5068" t="s">
        <v>20677</v>
      </c>
      <c r="L5068" t="s">
        <v>21170</v>
      </c>
      <c r="M5068" t="s">
        <v>21400</v>
      </c>
    </row>
    <row r="5069" spans="1:13" x14ac:dyDescent="0.25">
      <c r="A5069" s="6" t="s">
        <v>10050</v>
      </c>
      <c r="B5069" t="s">
        <v>24069</v>
      </c>
      <c r="C5069" t="s">
        <v>20364</v>
      </c>
      <c r="D5069" t="s">
        <v>10051</v>
      </c>
      <c r="E5069">
        <v>1.33E-3</v>
      </c>
      <c r="F5069">
        <v>222.99508</v>
      </c>
      <c r="G5069">
        <v>37.369999999999997</v>
      </c>
      <c r="H5069">
        <v>1.2849889999999999</v>
      </c>
      <c r="I5069">
        <v>1.2849710000000001</v>
      </c>
      <c r="J5069" t="s">
        <v>24070</v>
      </c>
      <c r="K5069" t="s">
        <v>20539</v>
      </c>
      <c r="L5069" t="s">
        <v>20667</v>
      </c>
      <c r="M5069" t="s">
        <v>24071</v>
      </c>
    </row>
    <row r="5070" spans="1:13" x14ac:dyDescent="0.25">
      <c r="A5070" s="6" t="s">
        <v>10052</v>
      </c>
      <c r="B5070" t="s">
        <v>44475</v>
      </c>
      <c r="C5070" t="s">
        <v>20362</v>
      </c>
      <c r="D5070" t="s">
        <v>10053</v>
      </c>
      <c r="E5070">
        <v>1.33E-3</v>
      </c>
      <c r="F5070">
        <v>150.649</v>
      </c>
      <c r="G5070">
        <v>80.849999999999994</v>
      </c>
      <c r="H5070">
        <v>1.1472359999999999</v>
      </c>
      <c r="I5070">
        <v>1.147219</v>
      </c>
      <c r="J5070" t="s">
        <v>44476</v>
      </c>
      <c r="K5070">
        <v>0</v>
      </c>
      <c r="L5070">
        <v>0</v>
      </c>
      <c r="M5070" t="s">
        <v>10053</v>
      </c>
    </row>
    <row r="5071" spans="1:13" x14ac:dyDescent="0.25">
      <c r="A5071" s="6" t="s">
        <v>10054</v>
      </c>
      <c r="B5071" t="s">
        <v>44565</v>
      </c>
      <c r="C5071" t="s">
        <v>20341</v>
      </c>
      <c r="D5071" t="s">
        <v>10055</v>
      </c>
      <c r="E5071">
        <v>1.3290000000000001E-3</v>
      </c>
      <c r="F5071">
        <v>123.73399999999999</v>
      </c>
      <c r="G5071">
        <v>9.59</v>
      </c>
      <c r="H5071">
        <v>1.0672201425674777</v>
      </c>
      <c r="I5071">
        <v>1.067204475402832</v>
      </c>
      <c r="J5071" t="s">
        <v>44565</v>
      </c>
      <c r="K5071" t="s">
        <v>20698</v>
      </c>
      <c r="L5071" t="s">
        <v>20699</v>
      </c>
      <c r="M5071" t="s">
        <v>29739</v>
      </c>
    </row>
    <row r="5072" spans="1:13" x14ac:dyDescent="0.25">
      <c r="A5072" s="6" t="s">
        <v>10056</v>
      </c>
      <c r="B5072" t="s">
        <v>44521</v>
      </c>
      <c r="C5072" t="s">
        <v>20349</v>
      </c>
      <c r="D5072" t="s">
        <v>10057</v>
      </c>
      <c r="E5072">
        <v>1.3290000000000001E-3</v>
      </c>
      <c r="F5072">
        <v>21.957999999999998</v>
      </c>
      <c r="G5072">
        <v>48.8</v>
      </c>
      <c r="H5072">
        <v>0.66404189999999996</v>
      </c>
      <c r="I5072">
        <v>0.6640298</v>
      </c>
      <c r="J5072" t="s">
        <v>44521</v>
      </c>
      <c r="K5072">
        <v>0</v>
      </c>
      <c r="L5072">
        <v>0</v>
      </c>
      <c r="M5072" t="s">
        <v>44522</v>
      </c>
    </row>
    <row r="5073" spans="1:13" x14ac:dyDescent="0.25">
      <c r="A5073" s="6" t="s">
        <v>10058</v>
      </c>
      <c r="B5073" t="s">
        <v>44376</v>
      </c>
      <c r="C5073" t="s">
        <v>20378</v>
      </c>
      <c r="D5073" t="s">
        <v>10059</v>
      </c>
      <c r="E5073">
        <v>1.328E-3</v>
      </c>
      <c r="F5073">
        <v>1662.6790000000001</v>
      </c>
      <c r="G5073">
        <v>23.2</v>
      </c>
      <c r="H5073">
        <v>1.00027</v>
      </c>
      <c r="I5073">
        <v>0.99242070000000004</v>
      </c>
      <c r="J5073" t="s">
        <v>44377</v>
      </c>
      <c r="K5073" t="s">
        <v>20539</v>
      </c>
      <c r="L5073" t="s">
        <v>20592</v>
      </c>
      <c r="M5073" t="s">
        <v>44378</v>
      </c>
    </row>
    <row r="5074" spans="1:13" x14ac:dyDescent="0.25">
      <c r="A5074" s="6" t="s">
        <v>10060</v>
      </c>
      <c r="B5074" t="s">
        <v>44607</v>
      </c>
      <c r="C5074" t="s">
        <v>20350</v>
      </c>
      <c r="D5074" t="s">
        <v>10061</v>
      </c>
      <c r="E5074">
        <v>1.328E-3</v>
      </c>
      <c r="F5074">
        <v>32.909999999999997</v>
      </c>
      <c r="G5074">
        <v>47800</v>
      </c>
      <c r="H5074">
        <v>0.48151749999999999</v>
      </c>
      <c r="I5074">
        <v>0.48150769999999998</v>
      </c>
      <c r="J5074" t="s">
        <v>44608</v>
      </c>
      <c r="K5074" t="s">
        <v>20544</v>
      </c>
      <c r="L5074" t="s">
        <v>20778</v>
      </c>
      <c r="M5074" t="s">
        <v>44609</v>
      </c>
    </row>
    <row r="5075" spans="1:13" x14ac:dyDescent="0.25">
      <c r="A5075" s="6" t="s">
        <v>10062</v>
      </c>
      <c r="B5075" t="s">
        <v>44535</v>
      </c>
      <c r="C5075" t="s">
        <v>20370</v>
      </c>
      <c r="D5075" t="s">
        <v>10063</v>
      </c>
      <c r="E5075">
        <v>1.328E-3</v>
      </c>
      <c r="F5075">
        <v>197.446</v>
      </c>
      <c r="G5075">
        <v>117.74</v>
      </c>
      <c r="H5075">
        <v>0.79929070000000002</v>
      </c>
      <c r="I5075">
        <v>0.79927789999999999</v>
      </c>
      <c r="J5075" t="s">
        <v>44536</v>
      </c>
      <c r="K5075" t="s">
        <v>20544</v>
      </c>
      <c r="L5075" t="s">
        <v>21567</v>
      </c>
      <c r="M5075" t="s">
        <v>44537</v>
      </c>
    </row>
    <row r="5076" spans="1:13" x14ac:dyDescent="0.25">
      <c r="A5076" s="6" t="s">
        <v>10064</v>
      </c>
      <c r="B5076" t="s">
        <v>20775</v>
      </c>
      <c r="C5076" t="s">
        <v>20341</v>
      </c>
      <c r="D5076" t="s">
        <v>10065</v>
      </c>
      <c r="E5076">
        <v>1.328E-3</v>
      </c>
      <c r="F5076">
        <v>88.177000000000007</v>
      </c>
      <c r="G5076">
        <v>13.44</v>
      </c>
      <c r="H5076">
        <v>1.4841391182748476</v>
      </c>
      <c r="I5076">
        <v>1.4841204881668091</v>
      </c>
      <c r="J5076" t="s">
        <v>20775</v>
      </c>
      <c r="K5076" t="s">
        <v>20544</v>
      </c>
      <c r="L5076" t="s">
        <v>20545</v>
      </c>
      <c r="M5076" t="s">
        <v>20776</v>
      </c>
    </row>
    <row r="5077" spans="1:13" x14ac:dyDescent="0.25">
      <c r="A5077" s="6" t="s">
        <v>10066</v>
      </c>
      <c r="B5077" t="s">
        <v>20530</v>
      </c>
      <c r="C5077" t="s">
        <v>20340</v>
      </c>
      <c r="D5077" t="s">
        <v>10067</v>
      </c>
      <c r="E5077">
        <v>1.3270000000000001E-3</v>
      </c>
      <c r="F5077">
        <v>6.1669999999999998</v>
      </c>
      <c r="G5077">
        <v>16107.3496</v>
      </c>
      <c r="H5077">
        <v>-0.4126534</v>
      </c>
      <c r="I5077">
        <v>-0.41265459999999998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s="6" t="s">
        <v>10068</v>
      </c>
      <c r="B5078" t="s">
        <v>44122</v>
      </c>
      <c r="C5078" t="s">
        <v>20341</v>
      </c>
      <c r="D5078" t="s">
        <v>10069</v>
      </c>
      <c r="E5078">
        <v>1.3270000000000001E-3</v>
      </c>
      <c r="F5078">
        <v>76.417000000000002</v>
      </c>
      <c r="G5078">
        <v>15.5</v>
      </c>
      <c r="H5078">
        <v>1.5648093969109176</v>
      </c>
      <c r="I5078">
        <v>1.5647892951965332</v>
      </c>
      <c r="J5078" t="s">
        <v>44122</v>
      </c>
      <c r="K5078" t="s">
        <v>20535</v>
      </c>
      <c r="L5078" t="s">
        <v>21140</v>
      </c>
      <c r="M5078" t="s">
        <v>44123</v>
      </c>
    </row>
    <row r="5079" spans="1:13" x14ac:dyDescent="0.25">
      <c r="A5079" s="6" t="s">
        <v>10070</v>
      </c>
      <c r="B5079" t="s">
        <v>44528</v>
      </c>
      <c r="C5079" t="s">
        <v>20341</v>
      </c>
      <c r="D5079" t="s">
        <v>10071</v>
      </c>
      <c r="E5079">
        <v>1.3270000000000001E-3</v>
      </c>
      <c r="F5079">
        <v>38.896000000000001</v>
      </c>
      <c r="G5079">
        <v>30.45</v>
      </c>
      <c r="H5079">
        <v>0.63120578808520234</v>
      </c>
      <c r="I5079">
        <v>0.6311948299407959</v>
      </c>
      <c r="J5079" t="s">
        <v>44528</v>
      </c>
      <c r="K5079" t="s">
        <v>20544</v>
      </c>
      <c r="L5079" t="s">
        <v>20854</v>
      </c>
      <c r="M5079" t="s">
        <v>44529</v>
      </c>
    </row>
    <row r="5080" spans="1:13" x14ac:dyDescent="0.25">
      <c r="A5080" s="6" t="s">
        <v>10072</v>
      </c>
      <c r="B5080" t="s">
        <v>44307</v>
      </c>
      <c r="C5080" t="s">
        <v>20375</v>
      </c>
      <c r="D5080" t="s">
        <v>10073</v>
      </c>
      <c r="E5080">
        <v>1.3270000000000001E-3</v>
      </c>
      <c r="F5080">
        <v>146.77500000000001</v>
      </c>
      <c r="G5080">
        <v>7.29</v>
      </c>
      <c r="H5080">
        <v>0.59120490000000003</v>
      </c>
      <c r="I5080">
        <v>0.59119390000000005</v>
      </c>
      <c r="J5080" t="s">
        <v>44308</v>
      </c>
      <c r="K5080">
        <v>0</v>
      </c>
      <c r="L5080">
        <v>0</v>
      </c>
      <c r="M5080" t="s">
        <v>44309</v>
      </c>
    </row>
    <row r="5081" spans="1:13" x14ac:dyDescent="0.25">
      <c r="A5081" s="6" t="s">
        <v>10074</v>
      </c>
      <c r="B5081" t="s">
        <v>44127</v>
      </c>
      <c r="C5081" t="s">
        <v>20341</v>
      </c>
      <c r="D5081" t="s">
        <v>10075</v>
      </c>
      <c r="E5081">
        <v>1.3259999999999999E-3</v>
      </c>
      <c r="F5081">
        <v>138.005</v>
      </c>
      <c r="G5081">
        <v>8.58</v>
      </c>
      <c r="H5081">
        <v>3.3776933708805323</v>
      </c>
      <c r="I5081">
        <v>3.3776559829711914</v>
      </c>
      <c r="J5081" t="s">
        <v>44127</v>
      </c>
      <c r="K5081" t="s">
        <v>20549</v>
      </c>
      <c r="L5081" t="s">
        <v>20649</v>
      </c>
      <c r="M5081" t="s">
        <v>44128</v>
      </c>
    </row>
    <row r="5082" spans="1:13" x14ac:dyDescent="0.25">
      <c r="A5082" s="6" t="s">
        <v>10076</v>
      </c>
      <c r="B5082" t="s">
        <v>21409</v>
      </c>
      <c r="C5082" t="s">
        <v>20358</v>
      </c>
      <c r="D5082" t="s">
        <v>10077</v>
      </c>
      <c r="E5082">
        <v>1.3259999999999999E-3</v>
      </c>
      <c r="F5082">
        <v>412.58643999999998</v>
      </c>
      <c r="G5082">
        <v>20.14</v>
      </c>
      <c r="H5082">
        <v>1.0267029999999999</v>
      </c>
      <c r="I5082">
        <v>1.026689</v>
      </c>
      <c r="J5082" t="s">
        <v>21410</v>
      </c>
      <c r="K5082" t="s">
        <v>20544</v>
      </c>
      <c r="L5082" t="s">
        <v>20545</v>
      </c>
      <c r="M5082" t="s">
        <v>21411</v>
      </c>
    </row>
    <row r="5083" spans="1:13" x14ac:dyDescent="0.25">
      <c r="A5083" s="6" t="s">
        <v>10078</v>
      </c>
      <c r="B5083" t="s">
        <v>21654</v>
      </c>
      <c r="C5083" t="s">
        <v>20358</v>
      </c>
      <c r="D5083" t="s">
        <v>10079</v>
      </c>
      <c r="E5083">
        <v>1.3259999999999999E-3</v>
      </c>
      <c r="F5083">
        <v>169.83287999999999</v>
      </c>
      <c r="G5083">
        <v>48.92</v>
      </c>
      <c r="H5083">
        <v>1.2351460000000001</v>
      </c>
      <c r="I5083">
        <v>1.2351289999999999</v>
      </c>
      <c r="J5083" t="s">
        <v>21655</v>
      </c>
      <c r="K5083" t="s">
        <v>20544</v>
      </c>
      <c r="L5083" t="s">
        <v>20545</v>
      </c>
      <c r="M5083" t="s">
        <v>21656</v>
      </c>
    </row>
    <row r="5084" spans="1:13" x14ac:dyDescent="0.25">
      <c r="A5084" s="6" t="s">
        <v>10080</v>
      </c>
      <c r="B5084" t="s">
        <v>21440</v>
      </c>
      <c r="C5084" t="s">
        <v>20358</v>
      </c>
      <c r="D5084" t="s">
        <v>10081</v>
      </c>
      <c r="E5084">
        <v>1.3259999999999999E-3</v>
      </c>
      <c r="F5084">
        <v>397.1198</v>
      </c>
      <c r="G5084">
        <v>20.92</v>
      </c>
      <c r="H5084">
        <v>1.2238830000000001</v>
      </c>
      <c r="I5084">
        <v>1.2238659999999999</v>
      </c>
      <c r="J5084" t="s">
        <v>21441</v>
      </c>
      <c r="K5084" t="s">
        <v>20634</v>
      </c>
      <c r="L5084" t="s">
        <v>20929</v>
      </c>
      <c r="M5084" t="s">
        <v>21442</v>
      </c>
    </row>
    <row r="5085" spans="1:13" x14ac:dyDescent="0.25">
      <c r="A5085" s="6" t="s">
        <v>10082</v>
      </c>
      <c r="B5085" t="s">
        <v>20921</v>
      </c>
      <c r="C5085" t="s">
        <v>20364</v>
      </c>
      <c r="D5085" t="s">
        <v>10083</v>
      </c>
      <c r="E5085">
        <v>1.3259999999999999E-3</v>
      </c>
      <c r="F5085">
        <v>1026.6886</v>
      </c>
      <c r="G5085">
        <v>8.09</v>
      </c>
      <c r="H5085">
        <v>0.2078642</v>
      </c>
      <c r="I5085">
        <v>0.20785709999999999</v>
      </c>
      <c r="J5085" t="s">
        <v>20922</v>
      </c>
      <c r="K5085" t="s">
        <v>20554</v>
      </c>
      <c r="L5085" t="s">
        <v>20563</v>
      </c>
      <c r="M5085" t="s">
        <v>20923</v>
      </c>
    </row>
    <row r="5086" spans="1:13" x14ac:dyDescent="0.25">
      <c r="A5086" s="6" t="s">
        <v>10084</v>
      </c>
      <c r="B5086" t="s">
        <v>44464</v>
      </c>
      <c r="C5086" t="s">
        <v>20365</v>
      </c>
      <c r="D5086" t="s">
        <v>10085</v>
      </c>
      <c r="E5086">
        <v>1.323E-3</v>
      </c>
      <c r="F5086">
        <v>123.172</v>
      </c>
      <c r="G5086">
        <v>8.6639999999999997</v>
      </c>
      <c r="H5086">
        <v>1.09056</v>
      </c>
      <c r="I5086">
        <v>1.090544</v>
      </c>
      <c r="J5086" t="s">
        <v>44465</v>
      </c>
      <c r="K5086" t="s">
        <v>20544</v>
      </c>
      <c r="L5086" t="s">
        <v>20545</v>
      </c>
      <c r="M5086" t="s">
        <v>44466</v>
      </c>
    </row>
    <row r="5087" spans="1:13" x14ac:dyDescent="0.25">
      <c r="A5087" s="6" t="s">
        <v>10086</v>
      </c>
      <c r="B5087" t="s">
        <v>20713</v>
      </c>
      <c r="C5087" t="s">
        <v>20355</v>
      </c>
      <c r="D5087" t="s">
        <v>10087</v>
      </c>
      <c r="E5087">
        <v>1.323E-3</v>
      </c>
      <c r="F5087">
        <v>420.512</v>
      </c>
      <c r="G5087">
        <v>4.08</v>
      </c>
      <c r="H5087">
        <v>0.83781640000000002</v>
      </c>
      <c r="I5087">
        <v>0.83780310000000002</v>
      </c>
      <c r="J5087" t="s">
        <v>20714</v>
      </c>
      <c r="K5087" t="s">
        <v>20535</v>
      </c>
      <c r="L5087" t="s">
        <v>20715</v>
      </c>
      <c r="M5087" t="s">
        <v>20716</v>
      </c>
    </row>
    <row r="5088" spans="1:13" x14ac:dyDescent="0.25">
      <c r="A5088" s="6" t="s">
        <v>10088</v>
      </c>
      <c r="B5088" t="s">
        <v>44331</v>
      </c>
      <c r="C5088" t="s">
        <v>20340</v>
      </c>
      <c r="D5088" t="s">
        <v>10089</v>
      </c>
      <c r="E5088">
        <v>1.323E-3</v>
      </c>
      <c r="F5088">
        <v>83.331999999999994</v>
      </c>
      <c r="G5088">
        <v>1188.25</v>
      </c>
      <c r="H5088">
        <v>0.42730649999999998</v>
      </c>
      <c r="I5088">
        <v>0.4272957</v>
      </c>
      <c r="J5088" t="s">
        <v>44332</v>
      </c>
      <c r="K5088">
        <v>0</v>
      </c>
      <c r="L5088">
        <v>0</v>
      </c>
      <c r="M5088" t="s">
        <v>44333</v>
      </c>
    </row>
    <row r="5089" spans="1:13" x14ac:dyDescent="0.25">
      <c r="A5089" s="6" t="s">
        <v>10090</v>
      </c>
      <c r="B5089" t="s">
        <v>44544</v>
      </c>
      <c r="C5089" t="s">
        <v>20351</v>
      </c>
      <c r="D5089" t="s">
        <v>10091</v>
      </c>
      <c r="E5089">
        <v>1.323E-3</v>
      </c>
      <c r="F5089">
        <v>54.628</v>
      </c>
      <c r="G5089">
        <v>3103</v>
      </c>
      <c r="H5089">
        <v>0.48774099999999998</v>
      </c>
      <c r="I5089">
        <v>0.48773090000000002</v>
      </c>
      <c r="J5089" t="s">
        <v>44545</v>
      </c>
      <c r="K5089" t="s">
        <v>20698</v>
      </c>
      <c r="L5089" t="s">
        <v>20947</v>
      </c>
      <c r="M5089" t="s">
        <v>44546</v>
      </c>
    </row>
    <row r="5090" spans="1:13" x14ac:dyDescent="0.25">
      <c r="A5090" s="6" t="s">
        <v>10092</v>
      </c>
      <c r="B5090" t="s">
        <v>44458</v>
      </c>
      <c r="C5090" t="s">
        <v>20363</v>
      </c>
      <c r="D5090" t="s">
        <v>10093</v>
      </c>
      <c r="E5090">
        <v>1.322E-3</v>
      </c>
      <c r="F5090">
        <v>16.227</v>
      </c>
      <c r="G5090">
        <v>72.73</v>
      </c>
      <c r="H5090">
        <v>0.72792021813865526</v>
      </c>
      <c r="I5090">
        <v>0.72790813446044922</v>
      </c>
      <c r="J5090" t="s">
        <v>44458</v>
      </c>
      <c r="K5090" t="s">
        <v>20554</v>
      </c>
      <c r="L5090" t="s">
        <v>20563</v>
      </c>
      <c r="M5090" t="s">
        <v>44459</v>
      </c>
    </row>
    <row r="5091" spans="1:13" x14ac:dyDescent="0.25">
      <c r="A5091" s="6" t="s">
        <v>10094</v>
      </c>
      <c r="B5091" t="s">
        <v>22908</v>
      </c>
      <c r="C5091" t="s">
        <v>20364</v>
      </c>
      <c r="D5091" t="s">
        <v>10095</v>
      </c>
      <c r="E5091">
        <v>1.322E-3</v>
      </c>
      <c r="F5091">
        <v>78.175439999999995</v>
      </c>
      <c r="G5091">
        <v>105.92</v>
      </c>
      <c r="H5091">
        <v>1.106608</v>
      </c>
      <c r="I5091">
        <v>1.106592</v>
      </c>
      <c r="J5091" t="s">
        <v>22909</v>
      </c>
      <c r="K5091" t="s">
        <v>20539</v>
      </c>
      <c r="L5091" t="s">
        <v>20836</v>
      </c>
      <c r="M5091" t="s">
        <v>22910</v>
      </c>
    </row>
    <row r="5092" spans="1:13" x14ac:dyDescent="0.25">
      <c r="A5092" s="6" t="s">
        <v>10096</v>
      </c>
      <c r="B5092" t="s">
        <v>44533</v>
      </c>
      <c r="C5092" t="s">
        <v>20342</v>
      </c>
      <c r="D5092" t="s">
        <v>10097</v>
      </c>
      <c r="E5092">
        <v>1.32E-3</v>
      </c>
      <c r="F5092">
        <v>3.1070000000000002</v>
      </c>
      <c r="G5092">
        <v>379.24</v>
      </c>
      <c r="H5092">
        <v>1.3209634966340991</v>
      </c>
      <c r="I5092">
        <v>1.3238861560821533</v>
      </c>
      <c r="J5092" t="s">
        <v>44533</v>
      </c>
      <c r="K5092" t="s">
        <v>20544</v>
      </c>
      <c r="L5092" t="s">
        <v>21567</v>
      </c>
      <c r="M5092" t="s">
        <v>44534</v>
      </c>
    </row>
    <row r="5093" spans="1:13" x14ac:dyDescent="0.25">
      <c r="A5093" s="6" t="s">
        <v>10098</v>
      </c>
      <c r="B5093" t="s">
        <v>44554</v>
      </c>
      <c r="C5093" t="s">
        <v>20350</v>
      </c>
      <c r="D5093" t="s">
        <v>10099</v>
      </c>
      <c r="E5093">
        <v>1.3190000000000001E-3</v>
      </c>
      <c r="F5093">
        <v>33.527999999999999</v>
      </c>
      <c r="G5093">
        <v>46600</v>
      </c>
      <c r="H5093">
        <v>1.2788010000000001</v>
      </c>
      <c r="I5093">
        <v>1.278783</v>
      </c>
      <c r="J5093" t="s">
        <v>44555</v>
      </c>
      <c r="K5093" t="s">
        <v>20598</v>
      </c>
      <c r="L5093" t="s">
        <v>21778</v>
      </c>
      <c r="M5093" t="s">
        <v>44556</v>
      </c>
    </row>
    <row r="5094" spans="1:13" x14ac:dyDescent="0.25">
      <c r="A5094" s="6" t="s">
        <v>10100</v>
      </c>
      <c r="B5094" t="s">
        <v>23532</v>
      </c>
      <c r="C5094" t="s">
        <v>20364</v>
      </c>
      <c r="D5094" t="s">
        <v>10101</v>
      </c>
      <c r="E5094">
        <v>1.3179999999999999E-3</v>
      </c>
      <c r="F5094">
        <v>117.55744</v>
      </c>
      <c r="G5094">
        <v>70.25</v>
      </c>
      <c r="H5094">
        <v>1.202696</v>
      </c>
      <c r="I5094">
        <v>1.2026790000000001</v>
      </c>
      <c r="J5094" t="s">
        <v>23533</v>
      </c>
      <c r="K5094" t="s">
        <v>20539</v>
      </c>
      <c r="L5094" t="s">
        <v>21055</v>
      </c>
      <c r="M5094" t="s">
        <v>23534</v>
      </c>
    </row>
    <row r="5095" spans="1:13" x14ac:dyDescent="0.25">
      <c r="A5095" s="6" t="s">
        <v>10102</v>
      </c>
      <c r="B5095" t="s">
        <v>44633</v>
      </c>
      <c r="C5095" t="s">
        <v>20343</v>
      </c>
      <c r="D5095" t="s">
        <v>10103</v>
      </c>
      <c r="E5095">
        <v>1.317E-3</v>
      </c>
      <c r="F5095">
        <v>249.76</v>
      </c>
      <c r="G5095">
        <v>150</v>
      </c>
      <c r="H5095">
        <v>0.45543509999999998</v>
      </c>
      <c r="I5095">
        <v>0.4526657</v>
      </c>
      <c r="J5095" t="s">
        <v>44634</v>
      </c>
      <c r="K5095" t="s">
        <v>20554</v>
      </c>
      <c r="L5095" t="s">
        <v>20728</v>
      </c>
      <c r="M5095" t="s">
        <v>44635</v>
      </c>
    </row>
    <row r="5096" spans="1:13" x14ac:dyDescent="0.25">
      <c r="A5096" s="6" t="s">
        <v>10104</v>
      </c>
      <c r="B5096" t="s">
        <v>44374</v>
      </c>
      <c r="C5096" t="s">
        <v>20359</v>
      </c>
      <c r="D5096" t="s">
        <v>10105</v>
      </c>
      <c r="E5096">
        <v>1.3159999999999999E-3</v>
      </c>
      <c r="F5096">
        <v>145.423</v>
      </c>
      <c r="G5096">
        <v>7.3</v>
      </c>
      <c r="H5096">
        <v>0.89805270000000004</v>
      </c>
      <c r="I5096">
        <v>0.89803900000000003</v>
      </c>
      <c r="J5096" t="s">
        <v>44375</v>
      </c>
      <c r="K5096" t="s">
        <v>20549</v>
      </c>
      <c r="L5096" t="s">
        <v>20658</v>
      </c>
      <c r="M5096" t="s">
        <v>44374</v>
      </c>
    </row>
    <row r="5097" spans="1:13" x14ac:dyDescent="0.25">
      <c r="A5097" s="6" t="s">
        <v>10106</v>
      </c>
      <c r="B5097" t="s">
        <v>27394</v>
      </c>
      <c r="C5097" t="s">
        <v>20342</v>
      </c>
      <c r="D5097" t="s">
        <v>10107</v>
      </c>
      <c r="E5097">
        <v>1.315E-3</v>
      </c>
      <c r="F5097">
        <v>171.16</v>
      </c>
      <c r="G5097">
        <v>6.86</v>
      </c>
      <c r="H5097">
        <v>1.907486291545853</v>
      </c>
      <c r="I5097">
        <v>1.9074633121490479</v>
      </c>
      <c r="J5097" t="s">
        <v>27394</v>
      </c>
      <c r="K5097" t="s">
        <v>20549</v>
      </c>
      <c r="L5097" t="s">
        <v>20575</v>
      </c>
      <c r="M5097" t="s">
        <v>44382</v>
      </c>
    </row>
    <row r="5098" spans="1:13" x14ac:dyDescent="0.25">
      <c r="A5098" s="6" t="s">
        <v>10108</v>
      </c>
      <c r="B5098" t="s">
        <v>22688</v>
      </c>
      <c r="C5098" t="s">
        <v>20358</v>
      </c>
      <c r="D5098" t="s">
        <v>10109</v>
      </c>
      <c r="E5098">
        <v>1.315E-3</v>
      </c>
      <c r="F5098">
        <v>117.13128</v>
      </c>
      <c r="G5098">
        <v>70.349999999999994</v>
      </c>
      <c r="H5098">
        <v>1.571785</v>
      </c>
      <c r="I5098">
        <v>1.5717639999999999</v>
      </c>
      <c r="J5098" t="s">
        <v>22689</v>
      </c>
      <c r="K5098" t="s">
        <v>20539</v>
      </c>
      <c r="L5098" t="s">
        <v>20540</v>
      </c>
      <c r="M5098" t="s">
        <v>22690</v>
      </c>
    </row>
    <row r="5099" spans="1:13" x14ac:dyDescent="0.25">
      <c r="A5099" s="6" t="s">
        <v>10110</v>
      </c>
      <c r="B5099" t="s">
        <v>44591</v>
      </c>
      <c r="C5099" t="s">
        <v>20341</v>
      </c>
      <c r="D5099" t="s">
        <v>10111</v>
      </c>
      <c r="E5099">
        <v>1.315E-3</v>
      </c>
      <c r="F5099">
        <v>77.132999999999996</v>
      </c>
      <c r="G5099">
        <v>15.22</v>
      </c>
      <c r="H5099">
        <v>0.9571691201618312</v>
      </c>
      <c r="I5099">
        <v>0.95715487003326416</v>
      </c>
      <c r="J5099" t="s">
        <v>44591</v>
      </c>
      <c r="K5099" t="s">
        <v>20554</v>
      </c>
      <c r="L5099" t="s">
        <v>20728</v>
      </c>
      <c r="M5099" t="s">
        <v>44592</v>
      </c>
    </row>
    <row r="5100" spans="1:13" x14ac:dyDescent="0.25">
      <c r="A5100" s="6" t="s">
        <v>10112</v>
      </c>
      <c r="B5100" t="s">
        <v>44498</v>
      </c>
      <c r="C5100" t="s">
        <v>20351</v>
      </c>
      <c r="D5100" t="s">
        <v>10113</v>
      </c>
      <c r="E5100">
        <v>1.3129999999999999E-3</v>
      </c>
      <c r="F5100">
        <v>95.786000000000001</v>
      </c>
      <c r="G5100">
        <v>1757.5</v>
      </c>
      <c r="H5100">
        <v>0.78060890000000005</v>
      </c>
      <c r="I5100">
        <v>0.78059590000000001</v>
      </c>
      <c r="J5100" t="s">
        <v>44499</v>
      </c>
      <c r="K5100" t="s">
        <v>20544</v>
      </c>
      <c r="L5100" t="s">
        <v>20545</v>
      </c>
      <c r="M5100" t="s">
        <v>44500</v>
      </c>
    </row>
    <row r="5101" spans="1:13" x14ac:dyDescent="0.25">
      <c r="A5101" s="6" t="s">
        <v>10114</v>
      </c>
      <c r="B5101" t="s">
        <v>44433</v>
      </c>
      <c r="C5101" t="s">
        <v>20369</v>
      </c>
      <c r="D5101" t="s">
        <v>10115</v>
      </c>
      <c r="E5101">
        <v>1.3129999999999999E-3</v>
      </c>
      <c r="F5101">
        <v>1229.7249999999999</v>
      </c>
      <c r="G5101">
        <v>1660</v>
      </c>
      <c r="H5101">
        <v>0.52097309999999997</v>
      </c>
      <c r="I5101">
        <v>0.52210939999999995</v>
      </c>
      <c r="J5101" t="s">
        <v>44434</v>
      </c>
      <c r="K5101">
        <v>0</v>
      </c>
      <c r="L5101">
        <v>0</v>
      </c>
      <c r="M5101" t="s">
        <v>44435</v>
      </c>
    </row>
    <row r="5102" spans="1:13" x14ac:dyDescent="0.25">
      <c r="A5102" s="6" t="s">
        <v>10116</v>
      </c>
      <c r="B5102" t="s">
        <v>20651</v>
      </c>
      <c r="C5102" t="s">
        <v>20363</v>
      </c>
      <c r="D5102" t="s">
        <v>10117</v>
      </c>
      <c r="E5102">
        <v>1.3129999999999999E-3</v>
      </c>
      <c r="F5102">
        <v>29.876999999999999</v>
      </c>
      <c r="G5102">
        <v>39.24</v>
      </c>
      <c r="H5102">
        <v>0.78088525757006189</v>
      </c>
      <c r="I5102">
        <v>0.78087306022644043</v>
      </c>
      <c r="J5102" t="s">
        <v>20651</v>
      </c>
      <c r="K5102" t="s">
        <v>20535</v>
      </c>
      <c r="L5102" t="s">
        <v>20536</v>
      </c>
      <c r="M5102" t="s">
        <v>20652</v>
      </c>
    </row>
    <row r="5103" spans="1:13" x14ac:dyDescent="0.25">
      <c r="A5103" s="6" t="s">
        <v>10118</v>
      </c>
      <c r="B5103" t="s">
        <v>44480</v>
      </c>
      <c r="C5103" t="s">
        <v>20342</v>
      </c>
      <c r="D5103" t="s">
        <v>10119</v>
      </c>
      <c r="E5103">
        <v>1.3129999999999999E-3</v>
      </c>
      <c r="F5103">
        <v>62.302999999999997</v>
      </c>
      <c r="G5103">
        <v>18.809999999999999</v>
      </c>
      <c r="H5103">
        <v>0.6642401747714779</v>
      </c>
      <c r="I5103">
        <v>0.66422843933105469</v>
      </c>
      <c r="J5103" t="s">
        <v>44480</v>
      </c>
      <c r="K5103" t="s">
        <v>20677</v>
      </c>
      <c r="L5103" t="s">
        <v>20858</v>
      </c>
      <c r="M5103" t="s">
        <v>44481</v>
      </c>
    </row>
    <row r="5104" spans="1:13" x14ac:dyDescent="0.25">
      <c r="A5104" s="6" t="s">
        <v>10120</v>
      </c>
      <c r="B5104" t="s">
        <v>44119</v>
      </c>
      <c r="C5104" t="s">
        <v>20370</v>
      </c>
      <c r="D5104" t="s">
        <v>10121</v>
      </c>
      <c r="E5104">
        <v>1.312E-3</v>
      </c>
      <c r="F5104">
        <v>155.935</v>
      </c>
      <c r="G5104">
        <v>147.37</v>
      </c>
      <c r="H5104">
        <v>1.1381669999999999</v>
      </c>
      <c r="I5104">
        <v>1.1381509999999999</v>
      </c>
      <c r="J5104" t="s">
        <v>44120</v>
      </c>
      <c r="K5104" t="s">
        <v>20634</v>
      </c>
      <c r="L5104" t="s">
        <v>20792</v>
      </c>
      <c r="M5104" t="s">
        <v>44121</v>
      </c>
    </row>
    <row r="5105" spans="1:13" x14ac:dyDescent="0.25">
      <c r="A5105" s="6" t="s">
        <v>10122</v>
      </c>
      <c r="B5105" t="s">
        <v>21530</v>
      </c>
      <c r="C5105" t="s">
        <v>20358</v>
      </c>
      <c r="D5105" t="s">
        <v>10123</v>
      </c>
      <c r="E5105">
        <v>1.3110000000000001E-3</v>
      </c>
      <c r="F5105">
        <v>444.51567999999997</v>
      </c>
      <c r="G5105">
        <v>18.48</v>
      </c>
      <c r="H5105">
        <v>1.1351880000000001</v>
      </c>
      <c r="I5105">
        <v>1.1351720000000001</v>
      </c>
      <c r="J5105" t="s">
        <v>21531</v>
      </c>
      <c r="K5105" t="s">
        <v>20549</v>
      </c>
      <c r="L5105" t="s">
        <v>20575</v>
      </c>
      <c r="M5105" t="s">
        <v>21532</v>
      </c>
    </row>
    <row r="5106" spans="1:13" x14ac:dyDescent="0.25">
      <c r="A5106" s="6" t="s">
        <v>10124</v>
      </c>
      <c r="B5106" t="s">
        <v>21814</v>
      </c>
      <c r="C5106" t="s">
        <v>20358</v>
      </c>
      <c r="D5106" t="s">
        <v>10125</v>
      </c>
      <c r="E5106">
        <v>1.31E-3</v>
      </c>
      <c r="F5106">
        <v>168.29820000000001</v>
      </c>
      <c r="G5106">
        <v>48.79</v>
      </c>
      <c r="H5106">
        <v>1.2726550000000001</v>
      </c>
      <c r="I5106">
        <v>1.2726379999999999</v>
      </c>
      <c r="J5106" t="s">
        <v>21815</v>
      </c>
      <c r="K5106" t="s">
        <v>20535</v>
      </c>
      <c r="L5106" t="s">
        <v>21104</v>
      </c>
      <c r="M5106" t="s">
        <v>21816</v>
      </c>
    </row>
    <row r="5107" spans="1:13" x14ac:dyDescent="0.25">
      <c r="A5107" s="6" t="s">
        <v>10126</v>
      </c>
      <c r="B5107" t="s">
        <v>20562</v>
      </c>
      <c r="C5107" t="s">
        <v>20355</v>
      </c>
      <c r="D5107" t="s">
        <v>10127</v>
      </c>
      <c r="E5107">
        <v>1.31E-3</v>
      </c>
      <c r="F5107">
        <v>168.739</v>
      </c>
      <c r="G5107">
        <v>10.07</v>
      </c>
      <c r="H5107">
        <v>1.5981000000000001</v>
      </c>
      <c r="I5107">
        <v>1.5903389999999999</v>
      </c>
      <c r="J5107" t="s">
        <v>20562</v>
      </c>
      <c r="K5107" t="s">
        <v>20554</v>
      </c>
      <c r="L5107" t="s">
        <v>20563</v>
      </c>
      <c r="M5107" t="s">
        <v>20564</v>
      </c>
    </row>
    <row r="5108" spans="1:13" x14ac:dyDescent="0.25">
      <c r="A5108" s="6" t="s">
        <v>10128</v>
      </c>
      <c r="B5108" t="s">
        <v>20647</v>
      </c>
      <c r="C5108" t="s">
        <v>20351</v>
      </c>
      <c r="D5108" t="s">
        <v>10129</v>
      </c>
      <c r="E5108">
        <v>1.31E-3</v>
      </c>
      <c r="F5108">
        <v>104.22499999999999</v>
      </c>
      <c r="G5108">
        <v>1610.5</v>
      </c>
      <c r="H5108">
        <v>1.200134</v>
      </c>
      <c r="I5108">
        <v>1.2001170000000001</v>
      </c>
      <c r="J5108" t="s">
        <v>20648</v>
      </c>
      <c r="K5108" t="s">
        <v>20549</v>
      </c>
      <c r="L5108" t="s">
        <v>20649</v>
      </c>
      <c r="M5108" t="s">
        <v>20650</v>
      </c>
    </row>
    <row r="5109" spans="1:13" x14ac:dyDescent="0.25">
      <c r="A5109" s="6" t="s">
        <v>10130</v>
      </c>
      <c r="B5109" t="s">
        <v>44640</v>
      </c>
      <c r="C5109" t="s">
        <v>20351</v>
      </c>
      <c r="D5109" t="s">
        <v>10131</v>
      </c>
      <c r="E5109">
        <v>1.3090000000000001E-3</v>
      </c>
      <c r="F5109">
        <v>18.669</v>
      </c>
      <c r="G5109">
        <v>8990</v>
      </c>
      <c r="H5109">
        <v>1.227692</v>
      </c>
      <c r="I5109">
        <v>1.2276739999999999</v>
      </c>
      <c r="J5109" t="s">
        <v>44641</v>
      </c>
      <c r="K5109" t="s">
        <v>20544</v>
      </c>
      <c r="L5109" t="s">
        <v>20778</v>
      </c>
      <c r="M5109" t="s">
        <v>44642</v>
      </c>
    </row>
    <row r="5110" spans="1:13" x14ac:dyDescent="0.25">
      <c r="A5110" s="6" t="s">
        <v>10132</v>
      </c>
      <c r="B5110" t="s">
        <v>44666</v>
      </c>
      <c r="C5110" t="s">
        <v>20367</v>
      </c>
      <c r="D5110" t="s">
        <v>10133</v>
      </c>
      <c r="E5110">
        <v>1.3090000000000001E-3</v>
      </c>
      <c r="F5110">
        <v>187.702</v>
      </c>
      <c r="G5110">
        <v>33.86</v>
      </c>
      <c r="H5110">
        <v>0.67887600000000003</v>
      </c>
      <c r="I5110">
        <v>0.67886420000000003</v>
      </c>
      <c r="J5110" t="s">
        <v>44667</v>
      </c>
      <c r="K5110" t="s">
        <v>20598</v>
      </c>
      <c r="L5110" t="s">
        <v>21649</v>
      </c>
      <c r="M5110" t="s">
        <v>44668</v>
      </c>
    </row>
    <row r="5111" spans="1:13" x14ac:dyDescent="0.25">
      <c r="A5111" s="6" t="s">
        <v>10134</v>
      </c>
      <c r="B5111" t="s">
        <v>44617</v>
      </c>
      <c r="C5111" t="s">
        <v>20351</v>
      </c>
      <c r="D5111" t="s">
        <v>10135</v>
      </c>
      <c r="E5111">
        <v>1.3079999999999999E-3</v>
      </c>
      <c r="F5111">
        <v>55.902999999999999</v>
      </c>
      <c r="G5111">
        <v>2999</v>
      </c>
      <c r="H5111">
        <v>1.5599780000000001</v>
      </c>
      <c r="I5111">
        <v>1.559958</v>
      </c>
      <c r="J5111" t="s">
        <v>44618</v>
      </c>
      <c r="K5111" t="s">
        <v>20549</v>
      </c>
      <c r="L5111" t="s">
        <v>20645</v>
      </c>
      <c r="M5111" t="s">
        <v>44619</v>
      </c>
    </row>
    <row r="5112" spans="1:13" x14ac:dyDescent="0.25">
      <c r="A5112" s="6" t="s">
        <v>10136</v>
      </c>
      <c r="B5112" t="s">
        <v>44473</v>
      </c>
      <c r="C5112" t="s">
        <v>20354</v>
      </c>
      <c r="D5112" t="s">
        <v>10137</v>
      </c>
      <c r="E5112">
        <v>1.307E-3</v>
      </c>
      <c r="F5112">
        <v>199.83199999999999</v>
      </c>
      <c r="G5112">
        <v>7.88</v>
      </c>
      <c r="H5112">
        <v>1.0069410000000001</v>
      </c>
      <c r="I5112">
        <v>1.006928</v>
      </c>
      <c r="J5112" t="s">
        <v>44473</v>
      </c>
      <c r="K5112" t="s">
        <v>20634</v>
      </c>
      <c r="L5112" t="s">
        <v>21160</v>
      </c>
      <c r="M5112" t="s">
        <v>44474</v>
      </c>
    </row>
    <row r="5113" spans="1:13" x14ac:dyDescent="0.25">
      <c r="A5113" s="6" t="s">
        <v>10138</v>
      </c>
      <c r="B5113" t="s">
        <v>20737</v>
      </c>
      <c r="C5113" t="s">
        <v>20367</v>
      </c>
      <c r="D5113" t="s">
        <v>10139</v>
      </c>
      <c r="E5113">
        <v>1.307E-3</v>
      </c>
      <c r="F5113">
        <v>686.03899999999999</v>
      </c>
      <c r="G5113">
        <v>9.25</v>
      </c>
      <c r="H5113">
        <v>1.286251</v>
      </c>
      <c r="I5113">
        <v>1.286233</v>
      </c>
      <c r="J5113" t="s">
        <v>20738</v>
      </c>
      <c r="K5113">
        <v>0</v>
      </c>
      <c r="L5113">
        <v>0</v>
      </c>
      <c r="M5113" t="s">
        <v>20739</v>
      </c>
    </row>
    <row r="5114" spans="1:13" x14ac:dyDescent="0.25">
      <c r="A5114" s="6" t="s">
        <v>10140</v>
      </c>
      <c r="B5114" t="s">
        <v>20766</v>
      </c>
      <c r="C5114" t="s">
        <v>20343</v>
      </c>
      <c r="D5114" t="s">
        <v>10141</v>
      </c>
      <c r="E5114">
        <v>1.307E-3</v>
      </c>
      <c r="F5114">
        <v>163.749</v>
      </c>
      <c r="G5114">
        <v>227</v>
      </c>
      <c r="H5114">
        <v>0.60862249999999996</v>
      </c>
      <c r="I5114">
        <v>0.61179170000000005</v>
      </c>
      <c r="J5114" t="s">
        <v>20767</v>
      </c>
      <c r="K5114">
        <v>0</v>
      </c>
      <c r="L5114">
        <v>0</v>
      </c>
      <c r="M5114">
        <v>0</v>
      </c>
    </row>
    <row r="5115" spans="1:13" x14ac:dyDescent="0.25">
      <c r="A5115" s="6" t="s">
        <v>10142</v>
      </c>
      <c r="B5115" t="s">
        <v>44383</v>
      </c>
      <c r="C5115" t="s">
        <v>20354</v>
      </c>
      <c r="D5115" t="s">
        <v>10143</v>
      </c>
      <c r="E5115">
        <v>1.3060000000000001E-3</v>
      </c>
      <c r="F5115">
        <v>86.447999999999993</v>
      </c>
      <c r="G5115">
        <v>18.190000000000001</v>
      </c>
      <c r="H5115">
        <v>0.62648680000000001</v>
      </c>
      <c r="I5115">
        <v>0.62647580000000003</v>
      </c>
      <c r="J5115" t="s">
        <v>44384</v>
      </c>
      <c r="K5115" t="s">
        <v>20544</v>
      </c>
      <c r="L5115" t="s">
        <v>20623</v>
      </c>
      <c r="M5115" t="s">
        <v>44385</v>
      </c>
    </row>
    <row r="5116" spans="1:13" x14ac:dyDescent="0.25">
      <c r="A5116" s="6" t="s">
        <v>10144</v>
      </c>
      <c r="B5116" t="s">
        <v>22085</v>
      </c>
      <c r="C5116" t="s">
        <v>20358</v>
      </c>
      <c r="D5116" t="s">
        <v>10145</v>
      </c>
      <c r="E5116">
        <v>1.3060000000000001E-3</v>
      </c>
      <c r="F5116">
        <v>365.51227999999998</v>
      </c>
      <c r="G5116">
        <v>22.38</v>
      </c>
      <c r="H5116">
        <v>1.3057570000000001</v>
      </c>
      <c r="I5116">
        <v>1.305739</v>
      </c>
      <c r="J5116" t="s">
        <v>22086</v>
      </c>
      <c r="K5116" t="s">
        <v>20539</v>
      </c>
      <c r="L5116" t="s">
        <v>21301</v>
      </c>
      <c r="M5116" t="s">
        <v>22087</v>
      </c>
    </row>
    <row r="5117" spans="1:13" x14ac:dyDescent="0.25">
      <c r="A5117" s="6" t="s">
        <v>10146</v>
      </c>
      <c r="B5117" t="s">
        <v>21916</v>
      </c>
      <c r="C5117" t="s">
        <v>20364</v>
      </c>
      <c r="D5117" t="s">
        <v>10147</v>
      </c>
      <c r="E5117">
        <v>1.305E-3</v>
      </c>
      <c r="F5117">
        <v>133.25984</v>
      </c>
      <c r="G5117">
        <v>61.38</v>
      </c>
      <c r="H5117">
        <v>1.211716</v>
      </c>
      <c r="I5117">
        <v>1.2116990000000001</v>
      </c>
      <c r="J5117" t="s">
        <v>21917</v>
      </c>
      <c r="K5117" t="s">
        <v>20539</v>
      </c>
      <c r="L5117" t="s">
        <v>20836</v>
      </c>
      <c r="M5117" t="s">
        <v>21918</v>
      </c>
    </row>
    <row r="5118" spans="1:13" x14ac:dyDescent="0.25">
      <c r="A5118" s="6" t="s">
        <v>10148</v>
      </c>
      <c r="B5118" t="s">
        <v>20640</v>
      </c>
      <c r="C5118" t="s">
        <v>20351</v>
      </c>
      <c r="D5118" t="s">
        <v>10149</v>
      </c>
      <c r="E5118">
        <v>1.305E-3</v>
      </c>
      <c r="F5118">
        <v>164.81899999999999</v>
      </c>
      <c r="G5118">
        <v>1015</v>
      </c>
      <c r="H5118">
        <v>1.1755990000000001</v>
      </c>
      <c r="I5118">
        <v>1.175583</v>
      </c>
      <c r="J5118" t="s">
        <v>20641</v>
      </c>
      <c r="K5118" t="s">
        <v>20549</v>
      </c>
      <c r="L5118" t="s">
        <v>20642</v>
      </c>
      <c r="M5118" t="s">
        <v>20643</v>
      </c>
    </row>
    <row r="5119" spans="1:13" x14ac:dyDescent="0.25">
      <c r="A5119" s="6" t="s">
        <v>10150</v>
      </c>
      <c r="B5119" t="s">
        <v>44655</v>
      </c>
      <c r="C5119" t="s">
        <v>20341</v>
      </c>
      <c r="D5119" t="s">
        <v>10151</v>
      </c>
      <c r="E5119">
        <v>1.304E-3</v>
      </c>
      <c r="F5119">
        <v>66.522000000000006</v>
      </c>
      <c r="G5119">
        <v>17.5</v>
      </c>
      <c r="H5119">
        <v>1.3111173443760742</v>
      </c>
      <c r="I5119">
        <v>1.311098575592041</v>
      </c>
      <c r="J5119" t="s">
        <v>44655</v>
      </c>
      <c r="K5119" t="s">
        <v>20535</v>
      </c>
      <c r="L5119" t="s">
        <v>21140</v>
      </c>
      <c r="M5119" t="s">
        <v>44656</v>
      </c>
    </row>
    <row r="5120" spans="1:13" x14ac:dyDescent="0.25">
      <c r="A5120" s="6" t="s">
        <v>10152</v>
      </c>
      <c r="B5120" t="s">
        <v>21425</v>
      </c>
      <c r="C5120" t="s">
        <v>20358</v>
      </c>
      <c r="D5120" t="s">
        <v>10153</v>
      </c>
      <c r="E5120">
        <v>1.304E-3</v>
      </c>
      <c r="F5120">
        <v>1425.56176</v>
      </c>
      <c r="G5120">
        <v>5.73</v>
      </c>
      <c r="H5120">
        <v>0.98776830000000004</v>
      </c>
      <c r="I5120">
        <v>0.98775389999999996</v>
      </c>
      <c r="J5120" t="s">
        <v>21426</v>
      </c>
      <c r="K5120" t="s">
        <v>20634</v>
      </c>
      <c r="L5120" t="s">
        <v>20929</v>
      </c>
      <c r="M5120" t="s">
        <v>21427</v>
      </c>
    </row>
    <row r="5121" spans="1:13" x14ac:dyDescent="0.25">
      <c r="A5121" s="6" t="s">
        <v>10154</v>
      </c>
      <c r="B5121" t="s">
        <v>44593</v>
      </c>
      <c r="C5121" t="s">
        <v>20367</v>
      </c>
      <c r="D5121" t="s">
        <v>10155</v>
      </c>
      <c r="E5121">
        <v>1.304E-3</v>
      </c>
      <c r="F5121">
        <v>300.58499999999998</v>
      </c>
      <c r="G5121">
        <v>21.05</v>
      </c>
      <c r="H5121">
        <v>1.2644569999999999</v>
      </c>
      <c r="I5121">
        <v>1.2644390000000001</v>
      </c>
      <c r="J5121" t="s">
        <v>44594</v>
      </c>
      <c r="K5121">
        <v>0</v>
      </c>
      <c r="L5121">
        <v>0</v>
      </c>
      <c r="M5121" t="s">
        <v>44595</v>
      </c>
    </row>
    <row r="5122" spans="1:13" x14ac:dyDescent="0.25">
      <c r="A5122" s="6" t="s">
        <v>10156</v>
      </c>
      <c r="B5122" t="s">
        <v>44407</v>
      </c>
      <c r="C5122" t="s">
        <v>20340</v>
      </c>
      <c r="D5122" t="s">
        <v>10157</v>
      </c>
      <c r="E5122">
        <v>1.3029999999999999E-3</v>
      </c>
      <c r="F5122">
        <v>52.725999999999999</v>
      </c>
      <c r="G5122">
        <v>1850.6</v>
      </c>
      <c r="H5122">
        <v>0.59912259999999995</v>
      </c>
      <c r="I5122">
        <v>0.59911080000000005</v>
      </c>
      <c r="J5122" t="s">
        <v>44408</v>
      </c>
      <c r="K5122" t="s">
        <v>20554</v>
      </c>
      <c r="L5122" t="s">
        <v>21080</v>
      </c>
      <c r="M5122" t="s">
        <v>44409</v>
      </c>
    </row>
    <row r="5123" spans="1:13" x14ac:dyDescent="0.25">
      <c r="A5123" s="6" t="s">
        <v>10158</v>
      </c>
      <c r="B5123" t="s">
        <v>44489</v>
      </c>
      <c r="C5123" t="s">
        <v>20340</v>
      </c>
      <c r="D5123" t="s">
        <v>10159</v>
      </c>
      <c r="E5123">
        <v>1.302E-3</v>
      </c>
      <c r="F5123">
        <v>243.185</v>
      </c>
      <c r="G5123">
        <v>400.9</v>
      </c>
      <c r="H5123">
        <v>1.02651</v>
      </c>
      <c r="I5123">
        <v>1.0264930000000001</v>
      </c>
      <c r="J5123" t="s">
        <v>44490</v>
      </c>
      <c r="K5123" t="s">
        <v>20554</v>
      </c>
      <c r="L5123" t="s">
        <v>20728</v>
      </c>
      <c r="M5123" t="s">
        <v>44491</v>
      </c>
    </row>
    <row r="5124" spans="1:13" x14ac:dyDescent="0.25">
      <c r="A5124" s="6" t="s">
        <v>10160</v>
      </c>
      <c r="B5124" t="s">
        <v>44275</v>
      </c>
      <c r="C5124" t="s">
        <v>20342</v>
      </c>
      <c r="D5124" t="s">
        <v>10161</v>
      </c>
      <c r="E5124">
        <v>1.302E-3</v>
      </c>
      <c r="F5124">
        <v>38.71</v>
      </c>
      <c r="G5124">
        <v>30.03</v>
      </c>
      <c r="H5124">
        <v>1.7778273780856468</v>
      </c>
      <c r="I5124" t="s">
        <v>20338</v>
      </c>
      <c r="J5124" t="s">
        <v>44275</v>
      </c>
      <c r="K5124" t="s">
        <v>20613</v>
      </c>
      <c r="L5124" t="s">
        <v>23481</v>
      </c>
      <c r="M5124" t="s">
        <v>44276</v>
      </c>
    </row>
    <row r="5125" spans="1:13" x14ac:dyDescent="0.25">
      <c r="A5125" s="6" t="s">
        <v>10162</v>
      </c>
      <c r="B5125" t="s">
        <v>22514</v>
      </c>
      <c r="C5125" t="s">
        <v>20358</v>
      </c>
      <c r="D5125" t="s">
        <v>10163</v>
      </c>
      <c r="E5125">
        <v>1.302E-3</v>
      </c>
      <c r="F5125">
        <v>82.122320000000002</v>
      </c>
      <c r="G5125">
        <v>99.34</v>
      </c>
      <c r="H5125">
        <v>1.724699</v>
      </c>
      <c r="I5125">
        <v>1.724677</v>
      </c>
      <c r="J5125" t="s">
        <v>22515</v>
      </c>
      <c r="K5125" t="s">
        <v>20613</v>
      </c>
      <c r="L5125" t="s">
        <v>20614</v>
      </c>
      <c r="M5125" t="s">
        <v>22516</v>
      </c>
    </row>
    <row r="5126" spans="1:13" x14ac:dyDescent="0.25">
      <c r="A5126" s="6" t="s">
        <v>10164</v>
      </c>
      <c r="B5126" t="s">
        <v>44652</v>
      </c>
      <c r="C5126" t="s">
        <v>20393</v>
      </c>
      <c r="D5126" t="s">
        <v>10165</v>
      </c>
      <c r="E5126">
        <v>1.302E-3</v>
      </c>
      <c r="F5126">
        <v>648.79300000000001</v>
      </c>
      <c r="G5126">
        <v>7530</v>
      </c>
      <c r="H5126">
        <v>0.68656419999999996</v>
      </c>
      <c r="I5126">
        <v>0.68655189999999999</v>
      </c>
      <c r="J5126" t="s">
        <v>44653</v>
      </c>
      <c r="K5126" t="s">
        <v>20634</v>
      </c>
      <c r="L5126" t="s">
        <v>20792</v>
      </c>
      <c r="M5126" t="s">
        <v>44654</v>
      </c>
    </row>
    <row r="5127" spans="1:13" x14ac:dyDescent="0.25">
      <c r="A5127" s="6" t="s">
        <v>10166</v>
      </c>
      <c r="B5127" t="s">
        <v>37170</v>
      </c>
      <c r="C5127" t="s">
        <v>20348</v>
      </c>
      <c r="D5127" t="s">
        <v>10167</v>
      </c>
      <c r="E5127">
        <v>1.3010000000000001E-3</v>
      </c>
      <c r="F5127">
        <v>582.86599999999999</v>
      </c>
      <c r="G5127">
        <v>150</v>
      </c>
      <c r="H5127">
        <v>1.071626</v>
      </c>
      <c r="I5127">
        <v>1.0716110000000001</v>
      </c>
      <c r="J5127" t="s">
        <v>37171</v>
      </c>
      <c r="K5127" t="s">
        <v>20746</v>
      </c>
      <c r="L5127" t="s">
        <v>20747</v>
      </c>
      <c r="M5127" t="s">
        <v>8849</v>
      </c>
    </row>
    <row r="5128" spans="1:13" x14ac:dyDescent="0.25">
      <c r="A5128" s="6" t="s">
        <v>10168</v>
      </c>
      <c r="B5128" t="s">
        <v>20573</v>
      </c>
      <c r="C5128" t="s">
        <v>20351</v>
      </c>
      <c r="D5128" t="s">
        <v>10169</v>
      </c>
      <c r="E5128">
        <v>1.3010000000000001E-3</v>
      </c>
      <c r="F5128">
        <v>62.582000000000001</v>
      </c>
      <c r="G5128">
        <v>2664</v>
      </c>
      <c r="H5128">
        <v>0.88300509999999999</v>
      </c>
      <c r="I5128">
        <v>0.88299110000000003</v>
      </c>
      <c r="J5128" t="s">
        <v>20574</v>
      </c>
      <c r="K5128" t="s">
        <v>20549</v>
      </c>
      <c r="L5128" t="s">
        <v>20575</v>
      </c>
      <c r="M5128" t="s">
        <v>20576</v>
      </c>
    </row>
    <row r="5129" spans="1:13" x14ac:dyDescent="0.25">
      <c r="A5129" s="6" t="s">
        <v>10170</v>
      </c>
      <c r="B5129" t="s">
        <v>20529</v>
      </c>
      <c r="C5129" t="s">
        <v>20340</v>
      </c>
      <c r="D5129" t="s">
        <v>10171</v>
      </c>
      <c r="E5129">
        <v>1.2999999999999999E-3</v>
      </c>
      <c r="F5129">
        <v>14.272</v>
      </c>
      <c r="G5129">
        <v>6818.9502000000002</v>
      </c>
      <c r="H5129">
        <v>1.2449209999999999</v>
      </c>
      <c r="I5129">
        <v>1.244902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 s="6" t="s">
        <v>10172</v>
      </c>
      <c r="B5130" t="s">
        <v>21691</v>
      </c>
      <c r="C5130" t="s">
        <v>20364</v>
      </c>
      <c r="D5130" t="s">
        <v>10173</v>
      </c>
      <c r="E5130">
        <v>1.2979999999999999E-3</v>
      </c>
      <c r="F5130">
        <v>695.34724000000006</v>
      </c>
      <c r="G5130">
        <v>11.7</v>
      </c>
      <c r="H5130">
        <v>1.0198670000000001</v>
      </c>
      <c r="I5130">
        <v>1.019852</v>
      </c>
      <c r="J5130" t="s">
        <v>21692</v>
      </c>
      <c r="K5130" t="s">
        <v>20549</v>
      </c>
      <c r="L5130" t="s">
        <v>20685</v>
      </c>
      <c r="M5130" t="s">
        <v>21693</v>
      </c>
    </row>
    <row r="5131" spans="1:13" x14ac:dyDescent="0.25">
      <c r="A5131" s="6" t="s">
        <v>10174</v>
      </c>
      <c r="B5131" t="s">
        <v>21525</v>
      </c>
      <c r="C5131" t="s">
        <v>20364</v>
      </c>
      <c r="D5131" t="s">
        <v>10175</v>
      </c>
      <c r="E5131">
        <v>1.2979999999999999E-3</v>
      </c>
      <c r="F5131">
        <v>220.04900000000001</v>
      </c>
      <c r="G5131">
        <v>36.96</v>
      </c>
      <c r="H5131">
        <v>0.70126580000000005</v>
      </c>
      <c r="I5131">
        <v>0.70125369999999998</v>
      </c>
      <c r="J5131" t="s">
        <v>21526</v>
      </c>
      <c r="K5131" t="s">
        <v>20535</v>
      </c>
      <c r="L5131" t="s">
        <v>20536</v>
      </c>
      <c r="M5131" t="s">
        <v>21527</v>
      </c>
    </row>
    <row r="5132" spans="1:13" x14ac:dyDescent="0.25">
      <c r="A5132" s="6" t="s">
        <v>10176</v>
      </c>
      <c r="B5132" t="s">
        <v>22192</v>
      </c>
      <c r="C5132" t="s">
        <v>20345</v>
      </c>
      <c r="D5132" t="s">
        <v>7197</v>
      </c>
      <c r="E5132">
        <v>1.297E-3</v>
      </c>
      <c r="F5132">
        <v>1576.7149999999999</v>
      </c>
      <c r="G5132">
        <v>5.71</v>
      </c>
      <c r="H5132">
        <v>0.83695160000000002</v>
      </c>
      <c r="I5132">
        <v>0.83693790000000001</v>
      </c>
      <c r="J5132" t="s">
        <v>22193</v>
      </c>
      <c r="K5132" t="s">
        <v>20549</v>
      </c>
      <c r="L5132" t="s">
        <v>21372</v>
      </c>
      <c r="M5132" t="s">
        <v>22194</v>
      </c>
    </row>
    <row r="5133" spans="1:13" x14ac:dyDescent="0.25">
      <c r="A5133" s="6" t="s">
        <v>10177</v>
      </c>
      <c r="B5133" t="s">
        <v>44547</v>
      </c>
      <c r="C5133" t="s">
        <v>20349</v>
      </c>
      <c r="D5133" t="s">
        <v>10178</v>
      </c>
      <c r="E5133">
        <v>1.297E-3</v>
      </c>
      <c r="F5133">
        <v>22.757000000000001</v>
      </c>
      <c r="G5133">
        <v>45.95</v>
      </c>
      <c r="H5133">
        <v>0.71636120000000003</v>
      </c>
      <c r="I5133">
        <v>0.71634880000000001</v>
      </c>
      <c r="J5133" t="s">
        <v>36079</v>
      </c>
      <c r="K5133" t="s">
        <v>20634</v>
      </c>
      <c r="L5133" t="s">
        <v>21160</v>
      </c>
      <c r="M5133" t="s">
        <v>36080</v>
      </c>
    </row>
    <row r="5134" spans="1:13" x14ac:dyDescent="0.25">
      <c r="A5134" s="6" t="s">
        <v>10179</v>
      </c>
      <c r="B5134" t="s">
        <v>20534</v>
      </c>
      <c r="C5134" t="s">
        <v>20374</v>
      </c>
      <c r="D5134" t="s">
        <v>10180</v>
      </c>
      <c r="E5134">
        <v>1.2949999999999999E-3</v>
      </c>
      <c r="F5134">
        <v>50.451000000000001</v>
      </c>
      <c r="G5134">
        <v>243</v>
      </c>
      <c r="H5134">
        <v>0.33751880000000001</v>
      </c>
      <c r="I5134">
        <v>0.34324569999999999</v>
      </c>
      <c r="J5134" t="s">
        <v>20534</v>
      </c>
      <c r="K5134" t="s">
        <v>20535</v>
      </c>
      <c r="L5134" t="s">
        <v>20536</v>
      </c>
      <c r="M5134" t="s">
        <v>20537</v>
      </c>
    </row>
    <row r="5135" spans="1:13" x14ac:dyDescent="0.25">
      <c r="A5135" s="6" t="s">
        <v>10181</v>
      </c>
      <c r="B5135" t="s">
        <v>44432</v>
      </c>
      <c r="C5135" t="s">
        <v>20340</v>
      </c>
      <c r="D5135" t="s">
        <v>10182</v>
      </c>
      <c r="E5135">
        <v>1.2949999999999999E-3</v>
      </c>
      <c r="F5135">
        <v>2.8159999999999998</v>
      </c>
      <c r="G5135">
        <v>34430.050799999997</v>
      </c>
      <c r="H5135">
        <v>0.36533749999999998</v>
      </c>
      <c r="I5135">
        <v>0.38179419999999997</v>
      </c>
      <c r="J5135" t="s">
        <v>34449</v>
      </c>
      <c r="K5135" t="s">
        <v>20549</v>
      </c>
      <c r="L5135" t="s">
        <v>20571</v>
      </c>
      <c r="M5135" t="s">
        <v>34450</v>
      </c>
    </row>
    <row r="5136" spans="1:13" x14ac:dyDescent="0.25">
      <c r="A5136" s="6" t="s">
        <v>10183</v>
      </c>
      <c r="B5136" t="s">
        <v>20581</v>
      </c>
      <c r="C5136" t="s">
        <v>20351</v>
      </c>
      <c r="D5136" t="s">
        <v>10184</v>
      </c>
      <c r="E5136">
        <v>1.294E-3</v>
      </c>
      <c r="F5136">
        <v>50.726999999999997</v>
      </c>
      <c r="G5136">
        <v>3270</v>
      </c>
      <c r="H5136">
        <v>0.35508420000000002</v>
      </c>
      <c r="I5136">
        <v>0.355076</v>
      </c>
      <c r="J5136" t="s">
        <v>20582</v>
      </c>
      <c r="K5136" t="s">
        <v>20535</v>
      </c>
      <c r="L5136" t="s">
        <v>20583</v>
      </c>
      <c r="M5136" t="s">
        <v>20584</v>
      </c>
    </row>
    <row r="5137" spans="1:13" x14ac:dyDescent="0.25">
      <c r="A5137" s="6" t="s">
        <v>10185</v>
      </c>
      <c r="B5137" t="s">
        <v>20761</v>
      </c>
      <c r="C5137" t="s">
        <v>20351</v>
      </c>
      <c r="D5137" t="s">
        <v>10186</v>
      </c>
      <c r="E5137">
        <v>1.294E-3</v>
      </c>
      <c r="F5137">
        <v>28.547000000000001</v>
      </c>
      <c r="G5137">
        <v>5810</v>
      </c>
      <c r="H5137">
        <v>0.29948039999999998</v>
      </c>
      <c r="I5137">
        <v>0.29947299999999999</v>
      </c>
      <c r="J5137" t="s">
        <v>20762</v>
      </c>
      <c r="K5137" t="s">
        <v>20544</v>
      </c>
      <c r="L5137" t="s">
        <v>20682</v>
      </c>
      <c r="M5137" t="s">
        <v>20763</v>
      </c>
    </row>
    <row r="5138" spans="1:13" x14ac:dyDescent="0.25">
      <c r="A5138" s="6" t="s">
        <v>10187</v>
      </c>
      <c r="B5138" t="s">
        <v>20822</v>
      </c>
      <c r="C5138" t="s">
        <v>20340</v>
      </c>
      <c r="D5138" t="s">
        <v>10188</v>
      </c>
      <c r="E5138">
        <v>1.294E-3</v>
      </c>
      <c r="F5138">
        <v>176.94200000000001</v>
      </c>
      <c r="G5138">
        <v>547.5</v>
      </c>
      <c r="H5138">
        <v>1.1842299999999999</v>
      </c>
      <c r="I5138">
        <v>1.184212</v>
      </c>
      <c r="J5138" t="s">
        <v>20823</v>
      </c>
      <c r="K5138" t="s">
        <v>20554</v>
      </c>
      <c r="L5138" t="s">
        <v>20824</v>
      </c>
      <c r="M5138" t="s">
        <v>20825</v>
      </c>
    </row>
    <row r="5139" spans="1:13" x14ac:dyDescent="0.25">
      <c r="A5139" s="6" t="s">
        <v>10189</v>
      </c>
      <c r="B5139" t="s">
        <v>44445</v>
      </c>
      <c r="C5139" t="s">
        <v>20348</v>
      </c>
      <c r="D5139" t="s">
        <v>10190</v>
      </c>
      <c r="E5139">
        <v>1.294E-3</v>
      </c>
      <c r="F5139">
        <v>606.20899999999995</v>
      </c>
      <c r="G5139">
        <v>143.4</v>
      </c>
      <c r="H5139">
        <v>0.54744939999999997</v>
      </c>
      <c r="I5139">
        <v>0.54743869999999994</v>
      </c>
      <c r="J5139" t="s">
        <v>44446</v>
      </c>
      <c r="K5139" t="s">
        <v>20677</v>
      </c>
      <c r="L5139" t="s">
        <v>20858</v>
      </c>
      <c r="M5139" t="s">
        <v>44447</v>
      </c>
    </row>
    <row r="5140" spans="1:13" x14ac:dyDescent="0.25">
      <c r="A5140" s="6" t="s">
        <v>10191</v>
      </c>
      <c r="B5140" t="s">
        <v>44602</v>
      </c>
      <c r="C5140" t="s">
        <v>20341</v>
      </c>
      <c r="D5140" t="s">
        <v>10192</v>
      </c>
      <c r="E5140">
        <v>1.294E-3</v>
      </c>
      <c r="F5140">
        <v>14.157</v>
      </c>
      <c r="G5140">
        <v>81.569999999999993</v>
      </c>
      <c r="H5140">
        <v>0.27255534246321667</v>
      </c>
      <c r="I5140">
        <v>0.27254748344421387</v>
      </c>
      <c r="J5140" t="s">
        <v>44602</v>
      </c>
      <c r="K5140" t="s">
        <v>20554</v>
      </c>
      <c r="L5140" t="s">
        <v>20567</v>
      </c>
      <c r="M5140" t="s">
        <v>44603</v>
      </c>
    </row>
    <row r="5141" spans="1:13" x14ac:dyDescent="0.25">
      <c r="A5141" s="6" t="s">
        <v>10193</v>
      </c>
      <c r="B5141" t="s">
        <v>21519</v>
      </c>
      <c r="C5141" t="s">
        <v>20358</v>
      </c>
      <c r="D5141" t="s">
        <v>10194</v>
      </c>
      <c r="E5141">
        <v>1.2930000000000001E-3</v>
      </c>
      <c r="F5141">
        <v>1411.8915999999999</v>
      </c>
      <c r="G5141">
        <v>5.74</v>
      </c>
      <c r="H5141">
        <v>0.96508749999999999</v>
      </c>
      <c r="I5141">
        <v>0.96507259999999995</v>
      </c>
      <c r="J5141" t="s">
        <v>21520</v>
      </c>
      <c r="K5141" t="s">
        <v>20535</v>
      </c>
      <c r="L5141" t="s">
        <v>20583</v>
      </c>
      <c r="M5141" t="s">
        <v>21521</v>
      </c>
    </row>
    <row r="5142" spans="1:13" x14ac:dyDescent="0.25">
      <c r="A5142" s="6" t="s">
        <v>10195</v>
      </c>
      <c r="B5142" t="s">
        <v>44688</v>
      </c>
      <c r="C5142" t="s">
        <v>20345</v>
      </c>
      <c r="D5142" t="s">
        <v>10196</v>
      </c>
      <c r="E5142">
        <v>1.292E-3</v>
      </c>
      <c r="F5142">
        <v>165.07</v>
      </c>
      <c r="G5142">
        <v>54.3</v>
      </c>
      <c r="H5142">
        <v>0.42932100000000001</v>
      </c>
      <c r="I5142">
        <v>0.42931190000000002</v>
      </c>
      <c r="J5142" t="s">
        <v>42414</v>
      </c>
      <c r="K5142" t="s">
        <v>20539</v>
      </c>
      <c r="L5142" t="s">
        <v>20836</v>
      </c>
      <c r="M5142" t="s">
        <v>42415</v>
      </c>
    </row>
    <row r="5143" spans="1:13" x14ac:dyDescent="0.25">
      <c r="A5143" s="6" t="s">
        <v>10197</v>
      </c>
      <c r="B5143" t="s">
        <v>21840</v>
      </c>
      <c r="C5143" t="s">
        <v>20358</v>
      </c>
      <c r="D5143" t="s">
        <v>10198</v>
      </c>
      <c r="E5143">
        <v>1.2899999999999999E-3</v>
      </c>
      <c r="F5143">
        <v>258.10595999999998</v>
      </c>
      <c r="G5143">
        <v>31.32</v>
      </c>
      <c r="H5143">
        <v>1.0451360000000001</v>
      </c>
      <c r="I5143">
        <v>1.045121</v>
      </c>
      <c r="J5143" t="s">
        <v>21841</v>
      </c>
      <c r="K5143" t="s">
        <v>20535</v>
      </c>
      <c r="L5143" t="s">
        <v>20715</v>
      </c>
      <c r="M5143" t="s">
        <v>21842</v>
      </c>
    </row>
    <row r="5144" spans="1:13" x14ac:dyDescent="0.25">
      <c r="A5144" s="6" t="s">
        <v>10199</v>
      </c>
      <c r="B5144" t="s">
        <v>21506</v>
      </c>
      <c r="C5144" t="s">
        <v>20364</v>
      </c>
      <c r="D5144" t="s">
        <v>10200</v>
      </c>
      <c r="E5144">
        <v>1.2899999999999999E-3</v>
      </c>
      <c r="F5144">
        <v>368.25152000000003</v>
      </c>
      <c r="G5144">
        <v>21.95</v>
      </c>
      <c r="H5144">
        <v>0.86727100000000001</v>
      </c>
      <c r="I5144">
        <v>0.86725719999999995</v>
      </c>
      <c r="J5144" t="s">
        <v>21507</v>
      </c>
      <c r="K5144" t="s">
        <v>20549</v>
      </c>
      <c r="L5144" t="s">
        <v>21445</v>
      </c>
      <c r="M5144" t="s">
        <v>21508</v>
      </c>
    </row>
    <row r="5145" spans="1:13" x14ac:dyDescent="0.25">
      <c r="A5145" s="6" t="s">
        <v>10201</v>
      </c>
      <c r="B5145" t="s">
        <v>20937</v>
      </c>
      <c r="C5145" t="s">
        <v>20351</v>
      </c>
      <c r="D5145" t="s">
        <v>10202</v>
      </c>
      <c r="E5145">
        <v>1.2899999999999999E-3</v>
      </c>
      <c r="F5145">
        <v>23.95</v>
      </c>
      <c r="G5145">
        <v>6903</v>
      </c>
      <c r="H5145">
        <v>1.6059019999999999</v>
      </c>
      <c r="I5145">
        <v>1.605882</v>
      </c>
      <c r="J5145" t="s">
        <v>20938</v>
      </c>
      <c r="K5145" t="s">
        <v>20544</v>
      </c>
      <c r="L5145" t="s">
        <v>20778</v>
      </c>
      <c r="M5145" t="s">
        <v>20939</v>
      </c>
    </row>
    <row r="5146" spans="1:13" x14ac:dyDescent="0.25">
      <c r="A5146" s="6" t="s">
        <v>10203</v>
      </c>
      <c r="B5146" t="s">
        <v>44630</v>
      </c>
      <c r="C5146" t="s">
        <v>20340</v>
      </c>
      <c r="D5146" t="s">
        <v>10204</v>
      </c>
      <c r="E5146">
        <v>1.2899999999999999E-3</v>
      </c>
      <c r="F5146">
        <v>61.143999999999998</v>
      </c>
      <c r="G5146">
        <v>1579.35</v>
      </c>
      <c r="H5146">
        <v>0.55079789999999995</v>
      </c>
      <c r="I5146">
        <v>0.55078579999999999</v>
      </c>
      <c r="J5146" t="s">
        <v>44631</v>
      </c>
      <c r="K5146" t="s">
        <v>20539</v>
      </c>
      <c r="L5146" t="s">
        <v>20667</v>
      </c>
      <c r="M5146" t="s">
        <v>44632</v>
      </c>
    </row>
    <row r="5147" spans="1:13" x14ac:dyDescent="0.25">
      <c r="A5147" s="6" t="s">
        <v>10205</v>
      </c>
      <c r="B5147" t="s">
        <v>20805</v>
      </c>
      <c r="C5147" t="s">
        <v>20378</v>
      </c>
      <c r="D5147" t="s">
        <v>10206</v>
      </c>
      <c r="E5147">
        <v>1.289E-3</v>
      </c>
      <c r="F5147">
        <v>469.45100000000002</v>
      </c>
      <c r="G5147">
        <v>79.75</v>
      </c>
      <c r="H5147">
        <v>1.648633</v>
      </c>
      <c r="I5147">
        <v>1.648611</v>
      </c>
      <c r="J5147" t="s">
        <v>20806</v>
      </c>
      <c r="K5147" t="s">
        <v>20554</v>
      </c>
      <c r="L5147" t="s">
        <v>20563</v>
      </c>
      <c r="M5147" t="s">
        <v>20807</v>
      </c>
    </row>
    <row r="5148" spans="1:13" x14ac:dyDescent="0.25">
      <c r="A5148" s="6" t="s">
        <v>10207</v>
      </c>
      <c r="B5148" t="s">
        <v>34324</v>
      </c>
      <c r="C5148" t="s">
        <v>20340</v>
      </c>
      <c r="D5148" t="s">
        <v>10208</v>
      </c>
      <c r="E5148">
        <v>1.289E-3</v>
      </c>
      <c r="F5148">
        <v>290.66699999999997</v>
      </c>
      <c r="G5148">
        <v>332</v>
      </c>
      <c r="H5148">
        <v>1.748049</v>
      </c>
      <c r="I5148">
        <v>1.748027</v>
      </c>
      <c r="J5148" t="s">
        <v>34324</v>
      </c>
      <c r="K5148" t="s">
        <v>20554</v>
      </c>
      <c r="L5148" t="s">
        <v>32458</v>
      </c>
      <c r="M5148" t="s">
        <v>34325</v>
      </c>
    </row>
    <row r="5149" spans="1:13" x14ac:dyDescent="0.25">
      <c r="A5149" s="6" t="s">
        <v>10209</v>
      </c>
      <c r="B5149" t="s">
        <v>35836</v>
      </c>
      <c r="C5149" t="s">
        <v>20375</v>
      </c>
      <c r="D5149" t="s">
        <v>10210</v>
      </c>
      <c r="E5149">
        <v>1.289E-3</v>
      </c>
      <c r="F5149">
        <v>7.8280000000000003</v>
      </c>
      <c r="G5149">
        <v>132.80000000000001</v>
      </c>
      <c r="H5149">
        <v>0.53379089999999996</v>
      </c>
      <c r="I5149">
        <v>0.53378020000000004</v>
      </c>
      <c r="J5149" t="s">
        <v>35836</v>
      </c>
      <c r="K5149" t="s">
        <v>20746</v>
      </c>
      <c r="L5149" t="s">
        <v>21242</v>
      </c>
      <c r="M5149" t="s">
        <v>35837</v>
      </c>
    </row>
    <row r="5150" spans="1:13" x14ac:dyDescent="0.25">
      <c r="A5150" s="6" t="s">
        <v>10215</v>
      </c>
      <c r="B5150" t="s">
        <v>23953</v>
      </c>
      <c r="C5150" t="s">
        <v>20358</v>
      </c>
      <c r="D5150" t="s">
        <v>10216</v>
      </c>
      <c r="E5150">
        <v>1.2880000000000001E-3</v>
      </c>
      <c r="F5150">
        <v>51.223759999999999</v>
      </c>
      <c r="G5150">
        <v>157.56</v>
      </c>
      <c r="H5150">
        <v>2.6793209999999998</v>
      </c>
      <c r="I5150">
        <v>2.6792899999999999</v>
      </c>
      <c r="J5150" t="s">
        <v>23954</v>
      </c>
      <c r="K5150" t="s">
        <v>20539</v>
      </c>
      <c r="L5150" t="s">
        <v>20667</v>
      </c>
      <c r="M5150" t="s">
        <v>23955</v>
      </c>
    </row>
    <row r="5151" spans="1:13" x14ac:dyDescent="0.25">
      <c r="A5151" s="6" t="s">
        <v>10211</v>
      </c>
      <c r="B5151" t="s">
        <v>21709</v>
      </c>
      <c r="C5151" t="s">
        <v>20364</v>
      </c>
      <c r="D5151" t="s">
        <v>10212</v>
      </c>
      <c r="E5151">
        <v>1.2880000000000001E-3</v>
      </c>
      <c r="F5151">
        <v>1154.973</v>
      </c>
      <c r="G5151">
        <v>6.99</v>
      </c>
      <c r="H5151">
        <v>0.60954260000000005</v>
      </c>
      <c r="I5151">
        <v>0.6095315</v>
      </c>
      <c r="J5151" t="s">
        <v>21710</v>
      </c>
      <c r="K5151" t="s">
        <v>20598</v>
      </c>
      <c r="L5151" t="s">
        <v>21649</v>
      </c>
      <c r="M5151" t="s">
        <v>21711</v>
      </c>
    </row>
    <row r="5152" spans="1:13" x14ac:dyDescent="0.25">
      <c r="A5152" s="6" t="s">
        <v>10213</v>
      </c>
      <c r="B5152" t="s">
        <v>44462</v>
      </c>
      <c r="C5152" t="s">
        <v>20342</v>
      </c>
      <c r="D5152" t="s">
        <v>10214</v>
      </c>
      <c r="E5152">
        <v>1.2880000000000001E-3</v>
      </c>
      <c r="F5152">
        <v>137.249</v>
      </c>
      <c r="G5152">
        <v>8.3800000000000008</v>
      </c>
      <c r="H5152">
        <v>1.695539443386183</v>
      </c>
      <c r="I5152">
        <v>1.6955180168151855</v>
      </c>
      <c r="J5152" t="s">
        <v>44462</v>
      </c>
      <c r="K5152" t="s">
        <v>20539</v>
      </c>
      <c r="L5152" t="s">
        <v>20592</v>
      </c>
      <c r="M5152" t="s">
        <v>44463</v>
      </c>
    </row>
    <row r="5153" spans="1:13" x14ac:dyDescent="0.25">
      <c r="A5153" s="6" t="s">
        <v>10217</v>
      </c>
      <c r="B5153" t="s">
        <v>44371</v>
      </c>
      <c r="C5153" t="s">
        <v>20389</v>
      </c>
      <c r="D5153" t="s">
        <v>10218</v>
      </c>
      <c r="E5153">
        <v>1.2880000000000001E-3</v>
      </c>
      <c r="F5153">
        <v>9498.9519999999993</v>
      </c>
      <c r="G5153">
        <v>4.1399999999999997</v>
      </c>
      <c r="H5153">
        <v>0.85491019999999995</v>
      </c>
      <c r="I5153">
        <v>0.85489689999999996</v>
      </c>
      <c r="J5153" t="s">
        <v>44372</v>
      </c>
      <c r="K5153" t="s">
        <v>20549</v>
      </c>
      <c r="L5153" t="s">
        <v>21471</v>
      </c>
      <c r="M5153" t="s">
        <v>44373</v>
      </c>
    </row>
    <row r="5154" spans="1:13" x14ac:dyDescent="0.25">
      <c r="A5154" s="6" t="s">
        <v>10219</v>
      </c>
      <c r="B5154" t="s">
        <v>20521</v>
      </c>
      <c r="C5154" t="s">
        <v>20340</v>
      </c>
      <c r="D5154" t="s">
        <v>10220</v>
      </c>
      <c r="E5154">
        <v>1.2880000000000001E-3</v>
      </c>
      <c r="F5154">
        <v>308.714</v>
      </c>
      <c r="G5154">
        <v>312.3</v>
      </c>
      <c r="H5154">
        <v>1.240715</v>
      </c>
      <c r="I5154">
        <v>1.2406980000000001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s="6" t="s">
        <v>10221</v>
      </c>
      <c r="B5155" t="s">
        <v>20644</v>
      </c>
      <c r="C5155" t="s">
        <v>20363</v>
      </c>
      <c r="D5155" t="s">
        <v>10222</v>
      </c>
      <c r="E5155">
        <v>1.2869999999999999E-3</v>
      </c>
      <c r="F5155">
        <v>48.213000000000001</v>
      </c>
      <c r="G5155">
        <v>23.83</v>
      </c>
      <c r="H5155">
        <v>1.5656542472798953</v>
      </c>
      <c r="I5155">
        <v>1.5656323432922363</v>
      </c>
      <c r="J5155" t="s">
        <v>20644</v>
      </c>
      <c r="K5155" t="s">
        <v>20549</v>
      </c>
      <c r="L5155" t="s">
        <v>20645</v>
      </c>
      <c r="M5155" t="s">
        <v>20646</v>
      </c>
    </row>
    <row r="5156" spans="1:13" x14ac:dyDescent="0.25">
      <c r="A5156" s="6" t="s">
        <v>10223</v>
      </c>
      <c r="B5156" t="s">
        <v>44530</v>
      </c>
      <c r="C5156" t="s">
        <v>20357</v>
      </c>
      <c r="D5156" t="s">
        <v>10224</v>
      </c>
      <c r="E5156">
        <v>1.2869999999999999E-3</v>
      </c>
      <c r="F5156">
        <v>45.372</v>
      </c>
      <c r="G5156">
        <v>95</v>
      </c>
      <c r="H5156">
        <v>0.77749140000000005</v>
      </c>
      <c r="I5156">
        <v>0.77747869999999997</v>
      </c>
      <c r="J5156" t="s">
        <v>44531</v>
      </c>
      <c r="K5156" t="s">
        <v>20535</v>
      </c>
      <c r="L5156" t="s">
        <v>20583</v>
      </c>
      <c r="M5156" t="s">
        <v>44532</v>
      </c>
    </row>
    <row r="5157" spans="1:13" x14ac:dyDescent="0.25">
      <c r="A5157" s="6" t="s">
        <v>10225</v>
      </c>
      <c r="B5157" t="s">
        <v>44657</v>
      </c>
      <c r="C5157" t="s">
        <v>20366</v>
      </c>
      <c r="D5157" t="s">
        <v>10226</v>
      </c>
      <c r="E5157">
        <v>1.2869999999999999E-3</v>
      </c>
      <c r="F5157">
        <v>153.31800000000001</v>
      </c>
      <c r="G5157">
        <v>2823</v>
      </c>
      <c r="H5157">
        <v>1.78518</v>
      </c>
      <c r="I5157">
        <v>1.785158</v>
      </c>
      <c r="J5157" t="s">
        <v>44658</v>
      </c>
      <c r="K5157">
        <v>0</v>
      </c>
      <c r="L5157">
        <v>0</v>
      </c>
      <c r="M5157">
        <v>0</v>
      </c>
    </row>
    <row r="5158" spans="1:13" x14ac:dyDescent="0.25">
      <c r="A5158" s="6" t="s">
        <v>10227</v>
      </c>
      <c r="B5158" t="s">
        <v>21290</v>
      </c>
      <c r="C5158" t="s">
        <v>20349</v>
      </c>
      <c r="D5158" t="s">
        <v>10228</v>
      </c>
      <c r="E5158">
        <v>1.2869999999999999E-3</v>
      </c>
      <c r="F5158">
        <v>101.34099999999999</v>
      </c>
      <c r="G5158">
        <v>10.24</v>
      </c>
      <c r="H5158">
        <v>1.758982</v>
      </c>
      <c r="I5158">
        <v>1.7589600000000001</v>
      </c>
      <c r="J5158" t="s">
        <v>21291</v>
      </c>
      <c r="K5158" t="s">
        <v>20544</v>
      </c>
      <c r="L5158" t="s">
        <v>20839</v>
      </c>
      <c r="M5158" t="s">
        <v>21292</v>
      </c>
    </row>
    <row r="5159" spans="1:13" x14ac:dyDescent="0.25">
      <c r="A5159" s="6" t="s">
        <v>10229</v>
      </c>
      <c r="B5159" t="s">
        <v>20559</v>
      </c>
      <c r="C5159" t="s">
        <v>20349</v>
      </c>
      <c r="D5159" t="s">
        <v>10230</v>
      </c>
      <c r="E5159">
        <v>1.2869999999999999E-3</v>
      </c>
      <c r="F5159">
        <v>40</v>
      </c>
      <c r="G5159">
        <v>25.94</v>
      </c>
      <c r="H5159">
        <v>0.87593759999999998</v>
      </c>
      <c r="I5159">
        <v>0.87592360000000002</v>
      </c>
      <c r="J5159" t="s">
        <v>20560</v>
      </c>
      <c r="K5159" t="s">
        <v>20549</v>
      </c>
      <c r="L5159" t="s">
        <v>20550</v>
      </c>
      <c r="M5159" t="s">
        <v>20561</v>
      </c>
    </row>
    <row r="5160" spans="1:13" x14ac:dyDescent="0.25">
      <c r="A5160" s="6" t="s">
        <v>10231</v>
      </c>
      <c r="B5160" t="s">
        <v>20956</v>
      </c>
      <c r="C5160" t="s">
        <v>20354</v>
      </c>
      <c r="D5160" t="s">
        <v>10232</v>
      </c>
      <c r="E5160">
        <v>1.286E-3</v>
      </c>
      <c r="F5160">
        <v>160.84899999999999</v>
      </c>
      <c r="G5160">
        <v>9.6300000000000008</v>
      </c>
      <c r="H5160">
        <v>0.75719519999999996</v>
      </c>
      <c r="I5160">
        <v>0.75718209999999997</v>
      </c>
      <c r="J5160" t="s">
        <v>20957</v>
      </c>
      <c r="K5160" t="s">
        <v>20677</v>
      </c>
      <c r="L5160" t="s">
        <v>20718</v>
      </c>
      <c r="M5160" t="s">
        <v>20958</v>
      </c>
    </row>
    <row r="5161" spans="1:13" x14ac:dyDescent="0.25">
      <c r="A5161" s="6" t="s">
        <v>10233</v>
      </c>
      <c r="B5161" t="s">
        <v>22248</v>
      </c>
      <c r="C5161" t="s">
        <v>20358</v>
      </c>
      <c r="D5161" t="s">
        <v>10234</v>
      </c>
      <c r="E5161">
        <v>1.286E-3</v>
      </c>
      <c r="F5161">
        <v>168</v>
      </c>
      <c r="G5161">
        <v>47.95</v>
      </c>
      <c r="H5161">
        <v>1.2989440000000001</v>
      </c>
      <c r="I5161">
        <v>1.298926</v>
      </c>
      <c r="J5161" t="s">
        <v>22249</v>
      </c>
      <c r="K5161" t="s">
        <v>20613</v>
      </c>
      <c r="L5161" t="s">
        <v>22250</v>
      </c>
      <c r="M5161" t="s">
        <v>22251</v>
      </c>
    </row>
    <row r="5162" spans="1:13" x14ac:dyDescent="0.25">
      <c r="A5162" s="6" t="s">
        <v>10235</v>
      </c>
      <c r="B5162" t="s">
        <v>44586</v>
      </c>
      <c r="C5162" t="s">
        <v>20362</v>
      </c>
      <c r="D5162" t="s">
        <v>10236</v>
      </c>
      <c r="E5162">
        <v>1.286E-3</v>
      </c>
      <c r="F5162">
        <v>108.642</v>
      </c>
      <c r="G5162">
        <v>108.4</v>
      </c>
      <c r="H5162">
        <v>0.82416699999999998</v>
      </c>
      <c r="I5162">
        <v>0.82415269999999996</v>
      </c>
      <c r="J5162" t="s">
        <v>44587</v>
      </c>
      <c r="K5162">
        <v>0</v>
      </c>
      <c r="L5162">
        <v>0</v>
      </c>
      <c r="M5162" t="s">
        <v>10236</v>
      </c>
    </row>
    <row r="5163" spans="1:13" x14ac:dyDescent="0.25">
      <c r="A5163" s="6" t="s">
        <v>10237</v>
      </c>
      <c r="B5163" t="s">
        <v>44599</v>
      </c>
      <c r="C5163" t="s">
        <v>20388</v>
      </c>
      <c r="D5163" t="s">
        <v>10238</v>
      </c>
      <c r="E5163">
        <v>1.2849999999999999E-3</v>
      </c>
      <c r="F5163">
        <v>53.158999999999999</v>
      </c>
      <c r="G5163">
        <v>19.5</v>
      </c>
      <c r="H5163">
        <v>0.56447040000000004</v>
      </c>
      <c r="I5163">
        <v>0.56445999999999996</v>
      </c>
      <c r="J5163" t="s">
        <v>44600</v>
      </c>
      <c r="K5163" t="s">
        <v>20598</v>
      </c>
      <c r="L5163" t="s">
        <v>21744</v>
      </c>
      <c r="M5163" t="s">
        <v>44601</v>
      </c>
    </row>
    <row r="5164" spans="1:13" x14ac:dyDescent="0.25">
      <c r="A5164" s="6" t="s">
        <v>10239</v>
      </c>
      <c r="B5164" t="s">
        <v>20585</v>
      </c>
      <c r="C5164" t="s">
        <v>20340</v>
      </c>
      <c r="D5164" t="s">
        <v>10240</v>
      </c>
      <c r="E5164">
        <v>1.284E-3</v>
      </c>
      <c r="F5164">
        <v>59.616</v>
      </c>
      <c r="G5164">
        <v>1612.9</v>
      </c>
      <c r="H5164">
        <v>0.95751989999999998</v>
      </c>
      <c r="I5164" t="s">
        <v>20338</v>
      </c>
      <c r="J5164" t="s">
        <v>20586</v>
      </c>
      <c r="K5164" t="s">
        <v>20554</v>
      </c>
      <c r="L5164" t="s">
        <v>20563</v>
      </c>
      <c r="M5164" t="s">
        <v>20587</v>
      </c>
    </row>
    <row r="5165" spans="1:13" x14ac:dyDescent="0.25">
      <c r="A5165" s="6" t="s">
        <v>10241</v>
      </c>
      <c r="B5165" t="s">
        <v>44659</v>
      </c>
      <c r="C5165" t="s">
        <v>20350</v>
      </c>
      <c r="D5165" t="s">
        <v>10242</v>
      </c>
      <c r="E5165">
        <v>1.284E-3</v>
      </c>
      <c r="F5165">
        <v>126.473</v>
      </c>
      <c r="G5165">
        <v>12030</v>
      </c>
      <c r="H5165">
        <v>1.0372399999999999</v>
      </c>
      <c r="I5165">
        <v>1.037226</v>
      </c>
      <c r="J5165" t="s">
        <v>44660</v>
      </c>
      <c r="K5165" t="s">
        <v>20549</v>
      </c>
      <c r="L5165" t="s">
        <v>20649</v>
      </c>
      <c r="M5165" t="s">
        <v>44661</v>
      </c>
    </row>
    <row r="5166" spans="1:13" x14ac:dyDescent="0.25">
      <c r="A5166" s="6" t="s">
        <v>10243</v>
      </c>
      <c r="B5166" t="s">
        <v>44553</v>
      </c>
      <c r="C5166" t="s">
        <v>20348</v>
      </c>
      <c r="D5166" t="s">
        <v>10244</v>
      </c>
      <c r="E5166">
        <v>1.284E-3</v>
      </c>
      <c r="F5166">
        <v>684.34100000000001</v>
      </c>
      <c r="G5166">
        <v>126.1</v>
      </c>
      <c r="H5166">
        <v>1.178472</v>
      </c>
      <c r="I5166">
        <v>1.1784559999999999</v>
      </c>
      <c r="J5166" t="s">
        <v>43083</v>
      </c>
      <c r="K5166" t="s">
        <v>20634</v>
      </c>
      <c r="L5166" t="s">
        <v>21160</v>
      </c>
      <c r="M5166" t="s">
        <v>43084</v>
      </c>
    </row>
    <row r="5167" spans="1:13" x14ac:dyDescent="0.25">
      <c r="A5167" s="6" t="s">
        <v>10245</v>
      </c>
      <c r="B5167" t="s">
        <v>21682</v>
      </c>
      <c r="C5167" t="s">
        <v>20358</v>
      </c>
      <c r="D5167" t="s">
        <v>10246</v>
      </c>
      <c r="E5167">
        <v>1.284E-3</v>
      </c>
      <c r="F5167">
        <v>410.69139999999999</v>
      </c>
      <c r="G5167">
        <v>19.59</v>
      </c>
      <c r="H5167">
        <v>1.11964</v>
      </c>
      <c r="I5167">
        <v>1.119624</v>
      </c>
      <c r="J5167" t="s">
        <v>21683</v>
      </c>
      <c r="K5167" t="s">
        <v>20535</v>
      </c>
      <c r="L5167" t="s">
        <v>20715</v>
      </c>
      <c r="M5167" t="s">
        <v>21684</v>
      </c>
    </row>
    <row r="5168" spans="1:13" x14ac:dyDescent="0.25">
      <c r="A5168" s="6" t="s">
        <v>10247</v>
      </c>
      <c r="B5168" t="s">
        <v>21542</v>
      </c>
      <c r="C5168" t="s">
        <v>20364</v>
      </c>
      <c r="D5168" t="s">
        <v>10248</v>
      </c>
      <c r="E5168">
        <v>1.284E-3</v>
      </c>
      <c r="F5168">
        <v>2603.4626800000001</v>
      </c>
      <c r="G5168">
        <v>3.09</v>
      </c>
      <c r="H5168">
        <v>0.50194530000000004</v>
      </c>
      <c r="I5168">
        <v>0.50193500000000002</v>
      </c>
      <c r="J5168" t="s">
        <v>21543</v>
      </c>
      <c r="K5168" t="s">
        <v>20613</v>
      </c>
      <c r="L5168" t="s">
        <v>20902</v>
      </c>
      <c r="M5168" t="s">
        <v>21544</v>
      </c>
    </row>
    <row r="5169" spans="1:13" x14ac:dyDescent="0.25">
      <c r="A5169" s="6" t="s">
        <v>10249</v>
      </c>
      <c r="B5169" t="s">
        <v>20612</v>
      </c>
      <c r="C5169" t="s">
        <v>20342</v>
      </c>
      <c r="D5169" t="s">
        <v>10250</v>
      </c>
      <c r="E5169">
        <v>1.284E-3</v>
      </c>
      <c r="F5169">
        <v>63.628</v>
      </c>
      <c r="G5169">
        <v>18.010000000000002</v>
      </c>
      <c r="H5169">
        <v>0.38101497869297191</v>
      </c>
      <c r="I5169">
        <v>0.38119077682495117</v>
      </c>
      <c r="J5169" t="s">
        <v>20612</v>
      </c>
      <c r="K5169" t="s">
        <v>20613</v>
      </c>
      <c r="L5169" t="s">
        <v>20614</v>
      </c>
      <c r="M5169" t="s">
        <v>10250</v>
      </c>
    </row>
    <row r="5170" spans="1:13" x14ac:dyDescent="0.25">
      <c r="A5170" s="6" t="s">
        <v>10251</v>
      </c>
      <c r="B5170" t="s">
        <v>44650</v>
      </c>
      <c r="C5170" t="s">
        <v>20340</v>
      </c>
      <c r="D5170" t="s">
        <v>10252</v>
      </c>
      <c r="E5170">
        <v>1.2830000000000001E-3</v>
      </c>
      <c r="F5170">
        <v>85.204999999999998</v>
      </c>
      <c r="G5170">
        <v>1127.2</v>
      </c>
      <c r="H5170">
        <v>1.3085089999999999</v>
      </c>
      <c r="I5170">
        <v>1.3084899999999999</v>
      </c>
      <c r="J5170" t="s">
        <v>44650</v>
      </c>
      <c r="K5170" t="s">
        <v>20544</v>
      </c>
      <c r="L5170" t="s">
        <v>20682</v>
      </c>
      <c r="M5170" t="s">
        <v>44651</v>
      </c>
    </row>
    <row r="5171" spans="1:13" x14ac:dyDescent="0.25">
      <c r="A5171" s="6" t="s">
        <v>10253</v>
      </c>
      <c r="B5171" t="s">
        <v>44113</v>
      </c>
      <c r="C5171" t="s">
        <v>20389</v>
      </c>
      <c r="D5171" t="s">
        <v>10254</v>
      </c>
      <c r="E5171">
        <v>1.2819999999999999E-3</v>
      </c>
      <c r="F5171">
        <v>89.046000000000006</v>
      </c>
      <c r="G5171">
        <v>439.5</v>
      </c>
      <c r="H5171">
        <v>0.90369549999999998</v>
      </c>
      <c r="I5171">
        <v>0.90368130000000002</v>
      </c>
      <c r="J5171" t="s">
        <v>44114</v>
      </c>
      <c r="K5171" t="s">
        <v>20613</v>
      </c>
      <c r="L5171" t="s">
        <v>20661</v>
      </c>
      <c r="M5171" t="s">
        <v>44115</v>
      </c>
    </row>
    <row r="5172" spans="1:13" x14ac:dyDescent="0.25">
      <c r="A5172" s="6" t="s">
        <v>10255</v>
      </c>
      <c r="B5172" t="s">
        <v>44662</v>
      </c>
      <c r="C5172" t="s">
        <v>20374</v>
      </c>
      <c r="D5172" t="s">
        <v>10256</v>
      </c>
      <c r="E5172">
        <v>1.281E-3</v>
      </c>
      <c r="F5172">
        <v>21.696999999999999</v>
      </c>
      <c r="G5172">
        <v>559</v>
      </c>
      <c r="H5172">
        <v>1.3865510000000001</v>
      </c>
      <c r="I5172">
        <v>1.386533</v>
      </c>
      <c r="J5172" t="s">
        <v>42416</v>
      </c>
      <c r="K5172" t="s">
        <v>20535</v>
      </c>
      <c r="L5172" t="s">
        <v>20536</v>
      </c>
      <c r="M5172" t="s">
        <v>42417</v>
      </c>
    </row>
    <row r="5173" spans="1:13" x14ac:dyDescent="0.25">
      <c r="A5173" s="6" t="s">
        <v>10257</v>
      </c>
      <c r="B5173" t="s">
        <v>20694</v>
      </c>
      <c r="C5173" t="s">
        <v>20342</v>
      </c>
      <c r="D5173" t="s">
        <v>10258</v>
      </c>
      <c r="E5173">
        <v>1.281E-3</v>
      </c>
      <c r="F5173">
        <v>43.118000000000002</v>
      </c>
      <c r="G5173">
        <v>26.53</v>
      </c>
      <c r="H5173">
        <v>1.6423137366135017</v>
      </c>
      <c r="I5173">
        <v>1.6422939300537109</v>
      </c>
      <c r="J5173" t="s">
        <v>20694</v>
      </c>
      <c r="K5173" t="s">
        <v>20549</v>
      </c>
      <c r="L5173" t="s">
        <v>20658</v>
      </c>
      <c r="M5173" t="s">
        <v>20695</v>
      </c>
    </row>
    <row r="5174" spans="1:13" x14ac:dyDescent="0.25">
      <c r="A5174" s="6" t="s">
        <v>10259</v>
      </c>
      <c r="B5174" t="s">
        <v>22252</v>
      </c>
      <c r="C5174" t="s">
        <v>20358</v>
      </c>
      <c r="D5174" t="s">
        <v>10260</v>
      </c>
      <c r="E5174">
        <v>1.2800000000000001E-3</v>
      </c>
      <c r="F5174">
        <v>255.93232</v>
      </c>
      <c r="G5174">
        <v>31.33</v>
      </c>
      <c r="H5174">
        <v>1.470906</v>
      </c>
      <c r="I5174">
        <v>1.4708859999999999</v>
      </c>
      <c r="J5174" t="s">
        <v>22253</v>
      </c>
      <c r="K5174" t="s">
        <v>20544</v>
      </c>
      <c r="L5174" t="s">
        <v>21067</v>
      </c>
      <c r="M5174" t="s">
        <v>22254</v>
      </c>
    </row>
    <row r="5175" spans="1:13" x14ac:dyDescent="0.25">
      <c r="A5175" s="6" t="s">
        <v>10261</v>
      </c>
      <c r="B5175" t="s">
        <v>20577</v>
      </c>
      <c r="C5175" t="s">
        <v>20340</v>
      </c>
      <c r="D5175" t="s">
        <v>10262</v>
      </c>
      <c r="E5175">
        <v>1.2800000000000001E-3</v>
      </c>
      <c r="F5175">
        <v>277.31400000000002</v>
      </c>
      <c r="G5175">
        <v>345.45</v>
      </c>
      <c r="H5175">
        <v>1.790586</v>
      </c>
      <c r="I5175" t="s">
        <v>20338</v>
      </c>
      <c r="J5175" t="s">
        <v>20578</v>
      </c>
      <c r="K5175" t="s">
        <v>20549</v>
      </c>
      <c r="L5175" t="s">
        <v>20579</v>
      </c>
      <c r="M5175" t="s">
        <v>20580</v>
      </c>
    </row>
    <row r="5176" spans="1:13" x14ac:dyDescent="0.25">
      <c r="A5176" s="6" t="s">
        <v>10263</v>
      </c>
      <c r="B5176" t="s">
        <v>21156</v>
      </c>
      <c r="C5176" t="s">
        <v>20355</v>
      </c>
      <c r="D5176" t="s">
        <v>10264</v>
      </c>
      <c r="E5176">
        <v>1.2800000000000001E-3</v>
      </c>
      <c r="F5176">
        <v>1252.634</v>
      </c>
      <c r="G5176">
        <v>1.325</v>
      </c>
      <c r="H5176">
        <v>1.6570260000000001</v>
      </c>
      <c r="I5176">
        <v>1.6570039999999999</v>
      </c>
      <c r="J5176" t="s">
        <v>21157</v>
      </c>
      <c r="K5176" t="s">
        <v>20634</v>
      </c>
      <c r="L5176" t="s">
        <v>20770</v>
      </c>
      <c r="M5176" t="s">
        <v>21158</v>
      </c>
    </row>
    <row r="5177" spans="1:13" x14ac:dyDescent="0.25">
      <c r="A5177" s="6" t="s">
        <v>10265</v>
      </c>
      <c r="B5177" t="s">
        <v>22184</v>
      </c>
      <c r="C5177" t="s">
        <v>20364</v>
      </c>
      <c r="D5177" t="s">
        <v>10266</v>
      </c>
      <c r="E5177">
        <v>1.279E-3</v>
      </c>
      <c r="F5177">
        <v>95.737039999999993</v>
      </c>
      <c r="G5177">
        <v>83.73</v>
      </c>
      <c r="H5177">
        <v>1.093888</v>
      </c>
      <c r="I5177">
        <v>1.0938730000000001</v>
      </c>
      <c r="J5177" t="s">
        <v>22185</v>
      </c>
      <c r="K5177" t="s">
        <v>20535</v>
      </c>
      <c r="L5177" t="s">
        <v>20536</v>
      </c>
      <c r="M5177" t="s">
        <v>22186</v>
      </c>
    </row>
    <row r="5178" spans="1:13" x14ac:dyDescent="0.25">
      <c r="A5178" s="6" t="s">
        <v>10267</v>
      </c>
      <c r="B5178" t="s">
        <v>44548</v>
      </c>
      <c r="C5178" t="s">
        <v>20370</v>
      </c>
      <c r="D5178" t="s">
        <v>10268</v>
      </c>
      <c r="E5178">
        <v>1.279E-3</v>
      </c>
      <c r="F5178">
        <v>1018.189</v>
      </c>
      <c r="G5178">
        <v>22</v>
      </c>
      <c r="H5178">
        <v>1.1986030000000001</v>
      </c>
      <c r="I5178">
        <v>1.1985859999999999</v>
      </c>
      <c r="J5178" t="s">
        <v>44549</v>
      </c>
      <c r="K5178" t="s">
        <v>20554</v>
      </c>
      <c r="L5178" t="s">
        <v>20728</v>
      </c>
      <c r="M5178" t="s">
        <v>44550</v>
      </c>
    </row>
    <row r="5179" spans="1:13" x14ac:dyDescent="0.25">
      <c r="A5179" s="6" t="s">
        <v>10269</v>
      </c>
      <c r="B5179" t="s">
        <v>22410</v>
      </c>
      <c r="C5179" t="s">
        <v>20364</v>
      </c>
      <c r="D5179" t="s">
        <v>10270</v>
      </c>
      <c r="E5179">
        <v>1.279E-3</v>
      </c>
      <c r="F5179">
        <v>141.40307999999999</v>
      </c>
      <c r="G5179">
        <v>56.68</v>
      </c>
      <c r="H5179">
        <v>0.75077110000000002</v>
      </c>
      <c r="I5179">
        <v>0.7507585</v>
      </c>
      <c r="J5179" t="s">
        <v>22411</v>
      </c>
      <c r="K5179" t="s">
        <v>20634</v>
      </c>
      <c r="L5179" t="s">
        <v>20896</v>
      </c>
      <c r="M5179" t="s">
        <v>22412</v>
      </c>
    </row>
    <row r="5180" spans="1:13" x14ac:dyDescent="0.25">
      <c r="A5180" s="6" t="s">
        <v>10271</v>
      </c>
      <c r="B5180" t="s">
        <v>20676</v>
      </c>
      <c r="C5180" t="s">
        <v>20342</v>
      </c>
      <c r="D5180" t="s">
        <v>10272</v>
      </c>
      <c r="E5180">
        <v>1.279E-3</v>
      </c>
      <c r="F5180">
        <v>46.661000000000001</v>
      </c>
      <c r="G5180">
        <v>24.47</v>
      </c>
      <c r="H5180">
        <v>-8.0290624101565178E-2</v>
      </c>
      <c r="I5180">
        <v>-8.029484748840332E-2</v>
      </c>
      <c r="J5180" t="s">
        <v>20676</v>
      </c>
      <c r="K5180" t="s">
        <v>20677</v>
      </c>
      <c r="L5180" t="s">
        <v>20678</v>
      </c>
      <c r="M5180" t="s">
        <v>20679</v>
      </c>
    </row>
    <row r="5181" spans="1:13" x14ac:dyDescent="0.25">
      <c r="A5181" s="6" t="s">
        <v>10275</v>
      </c>
      <c r="B5181" t="s">
        <v>44310</v>
      </c>
      <c r="C5181" t="s">
        <v>20342</v>
      </c>
      <c r="D5181" t="s">
        <v>10276</v>
      </c>
      <c r="E5181">
        <v>1.2780000000000001E-3</v>
      </c>
      <c r="F5181">
        <v>33.817</v>
      </c>
      <c r="G5181">
        <v>33.729999999999997</v>
      </c>
      <c r="H5181">
        <v>1.6704883254355547</v>
      </c>
      <c r="I5181" t="s">
        <v>20338</v>
      </c>
      <c r="J5181" t="s">
        <v>44310</v>
      </c>
      <c r="K5181" t="s">
        <v>20634</v>
      </c>
      <c r="L5181" t="s">
        <v>20951</v>
      </c>
      <c r="M5181" t="s">
        <v>44311</v>
      </c>
    </row>
    <row r="5182" spans="1:13" x14ac:dyDescent="0.25">
      <c r="A5182" s="6" t="s">
        <v>10273</v>
      </c>
      <c r="B5182" t="s">
        <v>20794</v>
      </c>
      <c r="C5182" t="s">
        <v>20341</v>
      </c>
      <c r="D5182" t="s">
        <v>10274</v>
      </c>
      <c r="E5182">
        <v>1.2780000000000001E-3</v>
      </c>
      <c r="F5182">
        <v>15.622</v>
      </c>
      <c r="G5182">
        <v>73.040000000000006</v>
      </c>
      <c r="H5182">
        <v>2.0256801372433371</v>
      </c>
      <c r="I5182">
        <v>2.0256552696228027</v>
      </c>
      <c r="J5182" t="s">
        <v>20794</v>
      </c>
      <c r="K5182" t="s">
        <v>20634</v>
      </c>
      <c r="L5182" t="s">
        <v>20795</v>
      </c>
      <c r="M5182" t="s">
        <v>20796</v>
      </c>
    </row>
    <row r="5183" spans="1:13" x14ac:dyDescent="0.25">
      <c r="A5183" s="6" t="s">
        <v>10277</v>
      </c>
      <c r="B5183" t="s">
        <v>44410</v>
      </c>
      <c r="C5183" t="s">
        <v>20340</v>
      </c>
      <c r="D5183" t="s">
        <v>10278</v>
      </c>
      <c r="E5183">
        <v>1.2769999999999999E-3</v>
      </c>
      <c r="F5183">
        <v>160.614</v>
      </c>
      <c r="G5183">
        <v>595.20000000000005</v>
      </c>
      <c r="H5183">
        <v>1.2905439999999999</v>
      </c>
      <c r="I5183">
        <v>1.2905249999999999</v>
      </c>
      <c r="J5183" t="s">
        <v>44411</v>
      </c>
      <c r="K5183" t="s">
        <v>20539</v>
      </c>
      <c r="L5183" t="s">
        <v>20610</v>
      </c>
      <c r="M5183" t="s">
        <v>44412</v>
      </c>
    </row>
    <row r="5184" spans="1:13" x14ac:dyDescent="0.25">
      <c r="A5184" s="6" t="s">
        <v>10279</v>
      </c>
      <c r="B5184" t="s">
        <v>44526</v>
      </c>
      <c r="C5184" t="s">
        <v>20384</v>
      </c>
      <c r="D5184" t="s">
        <v>10280</v>
      </c>
      <c r="E5184">
        <v>1.276E-3</v>
      </c>
      <c r="F5184">
        <v>51.445</v>
      </c>
      <c r="G5184">
        <v>85.8</v>
      </c>
      <c r="H5184">
        <v>0.3684673</v>
      </c>
      <c r="I5184">
        <v>0.36845869999999997</v>
      </c>
      <c r="J5184" t="s">
        <v>44526</v>
      </c>
      <c r="K5184" t="s">
        <v>20554</v>
      </c>
      <c r="L5184" t="s">
        <v>20607</v>
      </c>
      <c r="M5184" t="s">
        <v>44527</v>
      </c>
    </row>
    <row r="5185" spans="1:13" x14ac:dyDescent="0.25">
      <c r="A5185" s="6" t="s">
        <v>10281</v>
      </c>
      <c r="B5185" t="s">
        <v>44568</v>
      </c>
      <c r="C5185" t="s">
        <v>20348</v>
      </c>
      <c r="D5185" t="s">
        <v>10282</v>
      </c>
      <c r="E5185">
        <v>1.276E-3</v>
      </c>
      <c r="F5185">
        <v>753.45600000000002</v>
      </c>
      <c r="G5185">
        <v>113.8</v>
      </c>
      <c r="H5185">
        <v>1.154474</v>
      </c>
      <c r="I5185">
        <v>1.1544589999999999</v>
      </c>
      <c r="J5185" t="s">
        <v>44569</v>
      </c>
      <c r="K5185" t="s">
        <v>20698</v>
      </c>
      <c r="L5185" t="s">
        <v>20699</v>
      </c>
      <c r="M5185" t="s">
        <v>44570</v>
      </c>
    </row>
    <row r="5186" spans="1:13" x14ac:dyDescent="0.25">
      <c r="A5186" s="6" t="s">
        <v>10283</v>
      </c>
      <c r="B5186" t="s">
        <v>20684</v>
      </c>
      <c r="C5186" t="s">
        <v>20342</v>
      </c>
      <c r="D5186" t="s">
        <v>10284</v>
      </c>
      <c r="E5186">
        <v>1.2750000000000001E-3</v>
      </c>
      <c r="F5186">
        <v>86.251000000000005</v>
      </c>
      <c r="G5186">
        <v>13.2</v>
      </c>
      <c r="H5186">
        <v>0.85637685388533058</v>
      </c>
      <c r="I5186">
        <v>0.85636341571807861</v>
      </c>
      <c r="J5186" t="s">
        <v>20684</v>
      </c>
      <c r="K5186" t="s">
        <v>20549</v>
      </c>
      <c r="L5186" t="s">
        <v>20685</v>
      </c>
      <c r="M5186" t="s">
        <v>20686</v>
      </c>
    </row>
    <row r="5187" spans="1:13" x14ac:dyDescent="0.25">
      <c r="A5187" s="6" t="s">
        <v>10285</v>
      </c>
      <c r="B5187" t="s">
        <v>21364</v>
      </c>
      <c r="C5187" t="s">
        <v>20358</v>
      </c>
      <c r="D5187" t="s">
        <v>10286</v>
      </c>
      <c r="E5187">
        <v>1.2750000000000001E-3</v>
      </c>
      <c r="F5187">
        <v>1759.9929999999999</v>
      </c>
      <c r="G5187">
        <v>4.54</v>
      </c>
      <c r="H5187">
        <v>0.87085009999999996</v>
      </c>
      <c r="I5187">
        <v>0.87083670000000002</v>
      </c>
      <c r="J5187" t="s">
        <v>21365</v>
      </c>
      <c r="K5187" t="s">
        <v>20677</v>
      </c>
      <c r="L5187" t="s">
        <v>21259</v>
      </c>
      <c r="M5187" t="s">
        <v>21366</v>
      </c>
    </row>
    <row r="5188" spans="1:13" x14ac:dyDescent="0.25">
      <c r="A5188" s="6" t="s">
        <v>10287</v>
      </c>
      <c r="B5188" t="s">
        <v>21340</v>
      </c>
      <c r="C5188" t="s">
        <v>20358</v>
      </c>
      <c r="D5188" t="s">
        <v>10288</v>
      </c>
      <c r="E5188">
        <v>1.2750000000000001E-3</v>
      </c>
      <c r="F5188">
        <v>468.63600000000002</v>
      </c>
      <c r="G5188">
        <v>17.05</v>
      </c>
      <c r="H5188">
        <v>1.0449360000000001</v>
      </c>
      <c r="I5188">
        <v>1.044921</v>
      </c>
      <c r="J5188" t="s">
        <v>21341</v>
      </c>
      <c r="K5188" t="s">
        <v>20677</v>
      </c>
      <c r="L5188" t="s">
        <v>21170</v>
      </c>
      <c r="M5188" t="s">
        <v>21342</v>
      </c>
    </row>
    <row r="5189" spans="1:13" x14ac:dyDescent="0.25">
      <c r="A5189" s="6" t="s">
        <v>10289</v>
      </c>
      <c r="B5189" t="s">
        <v>20680</v>
      </c>
      <c r="C5189" t="s">
        <v>20351</v>
      </c>
      <c r="D5189" t="s">
        <v>10290</v>
      </c>
      <c r="E5189">
        <v>1.2750000000000001E-3</v>
      </c>
      <c r="F5189">
        <v>43.756</v>
      </c>
      <c r="G5189">
        <v>3735</v>
      </c>
      <c r="H5189">
        <v>0.39678960000000002</v>
      </c>
      <c r="I5189">
        <v>0.39678069999999999</v>
      </c>
      <c r="J5189" t="s">
        <v>20681</v>
      </c>
      <c r="K5189" t="s">
        <v>20544</v>
      </c>
      <c r="L5189" t="s">
        <v>20682</v>
      </c>
      <c r="M5189" t="s">
        <v>20683</v>
      </c>
    </row>
    <row r="5190" spans="1:13" x14ac:dyDescent="0.25">
      <c r="A5190" s="6" t="s">
        <v>10291</v>
      </c>
      <c r="B5190" t="s">
        <v>20663</v>
      </c>
      <c r="C5190" t="s">
        <v>20340</v>
      </c>
      <c r="D5190" t="s">
        <v>10292</v>
      </c>
      <c r="E5190">
        <v>1.274E-3</v>
      </c>
      <c r="F5190">
        <v>108.66800000000001</v>
      </c>
      <c r="G5190">
        <v>877.9</v>
      </c>
      <c r="H5190">
        <v>0.89957739999999997</v>
      </c>
      <c r="I5190">
        <v>0.89956320000000001</v>
      </c>
      <c r="J5190" t="s">
        <v>20664</v>
      </c>
      <c r="K5190">
        <v>0</v>
      </c>
      <c r="L5190">
        <v>0</v>
      </c>
      <c r="M5190" t="s">
        <v>20665</v>
      </c>
    </row>
    <row r="5191" spans="1:13" x14ac:dyDescent="0.25">
      <c r="A5191" s="6" t="s">
        <v>10293</v>
      </c>
      <c r="B5191" t="s">
        <v>44682</v>
      </c>
      <c r="C5191" t="s">
        <v>20350</v>
      </c>
      <c r="D5191" t="s">
        <v>10294</v>
      </c>
      <c r="E5191">
        <v>1.274E-3</v>
      </c>
      <c r="F5191">
        <v>179.238</v>
      </c>
      <c r="G5191">
        <v>8420</v>
      </c>
      <c r="H5191">
        <v>1.0807500000000001</v>
      </c>
      <c r="I5191">
        <v>1.0807340000000001</v>
      </c>
      <c r="J5191" t="s">
        <v>44683</v>
      </c>
      <c r="K5191" t="s">
        <v>20554</v>
      </c>
      <c r="L5191" t="s">
        <v>20555</v>
      </c>
      <c r="M5191" t="s">
        <v>44684</v>
      </c>
    </row>
    <row r="5192" spans="1:13" x14ac:dyDescent="0.25">
      <c r="A5192" s="6" t="s">
        <v>10295</v>
      </c>
      <c r="B5192" t="s">
        <v>22146</v>
      </c>
      <c r="C5192" t="s">
        <v>20358</v>
      </c>
      <c r="D5192" t="s">
        <v>10296</v>
      </c>
      <c r="E5192">
        <v>1.273E-3</v>
      </c>
      <c r="F5192">
        <v>155.80799999999999</v>
      </c>
      <c r="G5192">
        <v>51.21</v>
      </c>
      <c r="H5192">
        <v>1.588605</v>
      </c>
      <c r="I5192">
        <v>1.5885849999999999</v>
      </c>
      <c r="J5192" t="s">
        <v>22147</v>
      </c>
      <c r="K5192" t="s">
        <v>20544</v>
      </c>
      <c r="L5192" t="s">
        <v>21225</v>
      </c>
      <c r="M5192" t="s">
        <v>22148</v>
      </c>
    </row>
    <row r="5193" spans="1:13" x14ac:dyDescent="0.25">
      <c r="A5193" s="6" t="s">
        <v>10297</v>
      </c>
      <c r="B5193" t="s">
        <v>21668</v>
      </c>
      <c r="C5193" t="s">
        <v>20358</v>
      </c>
      <c r="D5193" t="s">
        <v>10298</v>
      </c>
      <c r="E5193">
        <v>1.2719999999999999E-3</v>
      </c>
      <c r="F5193">
        <v>366.74736000000001</v>
      </c>
      <c r="G5193">
        <v>21.74</v>
      </c>
      <c r="H5193">
        <v>0.89875769999999999</v>
      </c>
      <c r="I5193">
        <v>0.89874410000000005</v>
      </c>
      <c r="J5193" t="s">
        <v>21669</v>
      </c>
      <c r="K5193" t="s">
        <v>20549</v>
      </c>
      <c r="L5193" t="s">
        <v>21372</v>
      </c>
      <c r="M5193" t="s">
        <v>21670</v>
      </c>
    </row>
    <row r="5194" spans="1:13" x14ac:dyDescent="0.25">
      <c r="A5194" s="6" t="s">
        <v>10299</v>
      </c>
      <c r="B5194" t="s">
        <v>20597</v>
      </c>
      <c r="C5194" t="s">
        <v>20341</v>
      </c>
      <c r="D5194" t="s">
        <v>10300</v>
      </c>
      <c r="E5194">
        <v>1.2719999999999999E-3</v>
      </c>
      <c r="F5194">
        <v>17.503</v>
      </c>
      <c r="G5194">
        <v>64.88</v>
      </c>
      <c r="H5194">
        <v>0.61889806280123227</v>
      </c>
      <c r="I5194">
        <v>0.61888706684112549</v>
      </c>
      <c r="J5194" t="s">
        <v>20597</v>
      </c>
      <c r="K5194" t="s">
        <v>20598</v>
      </c>
      <c r="L5194" t="s">
        <v>20599</v>
      </c>
      <c r="M5194" t="s">
        <v>20600</v>
      </c>
    </row>
    <row r="5195" spans="1:13" x14ac:dyDescent="0.25">
      <c r="A5195" s="6" t="s">
        <v>10301</v>
      </c>
      <c r="B5195" t="s">
        <v>44624</v>
      </c>
      <c r="C5195" t="s">
        <v>20351</v>
      </c>
      <c r="D5195" t="s">
        <v>10302</v>
      </c>
      <c r="E5195">
        <v>1.271E-3</v>
      </c>
      <c r="F5195">
        <v>1.425</v>
      </c>
      <c r="G5195">
        <v>114300</v>
      </c>
      <c r="H5195">
        <v>0.31399709999999997</v>
      </c>
      <c r="I5195">
        <v>0.31398920000000002</v>
      </c>
      <c r="J5195" t="s">
        <v>44625</v>
      </c>
      <c r="K5195" t="s">
        <v>20746</v>
      </c>
      <c r="L5195" t="s">
        <v>21379</v>
      </c>
      <c r="M5195" t="s">
        <v>44626</v>
      </c>
    </row>
    <row r="5196" spans="1:13" x14ac:dyDescent="0.25">
      <c r="A5196" s="6" t="s">
        <v>10303</v>
      </c>
      <c r="B5196" t="s">
        <v>21162</v>
      </c>
      <c r="C5196" t="s">
        <v>20358</v>
      </c>
      <c r="D5196" t="s">
        <v>10304</v>
      </c>
      <c r="E5196">
        <v>1.2700000000000001E-3</v>
      </c>
      <c r="F5196">
        <v>379.93788000000001</v>
      </c>
      <c r="G5196">
        <v>20.95</v>
      </c>
      <c r="H5196">
        <v>0.83263560000000003</v>
      </c>
      <c r="I5196">
        <v>0.83262250000000004</v>
      </c>
      <c r="J5196" t="s">
        <v>21163</v>
      </c>
      <c r="K5196" t="s">
        <v>20549</v>
      </c>
      <c r="L5196" t="s">
        <v>20649</v>
      </c>
      <c r="M5196" t="s">
        <v>21164</v>
      </c>
    </row>
    <row r="5197" spans="1:13" x14ac:dyDescent="0.25">
      <c r="A5197" s="6" t="s">
        <v>10305</v>
      </c>
      <c r="B5197" t="s">
        <v>20609</v>
      </c>
      <c r="C5197" t="s">
        <v>20341</v>
      </c>
      <c r="D5197" t="s">
        <v>10306</v>
      </c>
      <c r="E5197">
        <v>1.2700000000000001E-3</v>
      </c>
      <c r="F5197">
        <v>111.682</v>
      </c>
      <c r="G5197">
        <v>10.15</v>
      </c>
      <c r="H5197">
        <v>1.3161509315457049</v>
      </c>
      <c r="I5197">
        <v>1.3161333799362183</v>
      </c>
      <c r="J5197" t="s">
        <v>20609</v>
      </c>
      <c r="K5197" t="s">
        <v>20539</v>
      </c>
      <c r="L5197" t="s">
        <v>20610</v>
      </c>
      <c r="M5197" t="s">
        <v>20611</v>
      </c>
    </row>
    <row r="5198" spans="1:13" x14ac:dyDescent="0.25">
      <c r="A5198" s="6" t="s">
        <v>10307</v>
      </c>
      <c r="B5198" t="s">
        <v>22012</v>
      </c>
      <c r="C5198" t="s">
        <v>20345</v>
      </c>
      <c r="D5198" t="s">
        <v>10308</v>
      </c>
      <c r="E5198">
        <v>1.2689999999999999E-3</v>
      </c>
      <c r="F5198">
        <v>2926.194</v>
      </c>
      <c r="G5198">
        <v>3.01</v>
      </c>
      <c r="H5198">
        <v>0.36722919999999998</v>
      </c>
      <c r="I5198">
        <v>0.43500899999999998</v>
      </c>
      <c r="J5198" t="s">
        <v>22013</v>
      </c>
      <c r="K5198" t="s">
        <v>20544</v>
      </c>
      <c r="L5198" t="s">
        <v>20623</v>
      </c>
      <c r="M5198" t="s">
        <v>22014</v>
      </c>
    </row>
    <row r="5199" spans="1:13" x14ac:dyDescent="0.25">
      <c r="A5199" s="6" t="s">
        <v>10309</v>
      </c>
      <c r="B5199" t="s">
        <v>44645</v>
      </c>
      <c r="C5199" t="s">
        <v>20351</v>
      </c>
      <c r="D5199" t="s">
        <v>10310</v>
      </c>
      <c r="E5199">
        <v>1.2689999999999999E-3</v>
      </c>
      <c r="F5199">
        <v>145.61199999999999</v>
      </c>
      <c r="G5199">
        <v>1117</v>
      </c>
      <c r="H5199">
        <v>0.71074000000000004</v>
      </c>
      <c r="I5199">
        <v>0.71072769999999996</v>
      </c>
      <c r="J5199" t="s">
        <v>44646</v>
      </c>
      <c r="K5199" t="s">
        <v>20554</v>
      </c>
      <c r="L5199" t="s">
        <v>20820</v>
      </c>
      <c r="M5199" t="s">
        <v>44647</v>
      </c>
    </row>
    <row r="5200" spans="1:13" x14ac:dyDescent="0.25">
      <c r="A5200" s="6" t="s">
        <v>10311</v>
      </c>
      <c r="B5200" t="s">
        <v>22748</v>
      </c>
      <c r="C5200" t="s">
        <v>20364</v>
      </c>
      <c r="D5200" t="s">
        <v>10312</v>
      </c>
      <c r="E5200">
        <v>1.2689999999999999E-3</v>
      </c>
      <c r="F5200">
        <v>212.03084000000001</v>
      </c>
      <c r="G5200">
        <v>37.5</v>
      </c>
      <c r="H5200">
        <v>1.0725039999999999</v>
      </c>
      <c r="I5200" t="s">
        <v>20338</v>
      </c>
      <c r="J5200" t="s">
        <v>22749</v>
      </c>
      <c r="K5200" t="s">
        <v>20549</v>
      </c>
      <c r="L5200" t="s">
        <v>20649</v>
      </c>
      <c r="M5200" t="s">
        <v>22750</v>
      </c>
    </row>
    <row r="5201" spans="1:13" x14ac:dyDescent="0.25">
      <c r="A5201" s="6" t="s">
        <v>10313</v>
      </c>
      <c r="B5201" t="s">
        <v>20904</v>
      </c>
      <c r="C5201" t="s">
        <v>20354</v>
      </c>
      <c r="D5201" t="s">
        <v>10314</v>
      </c>
      <c r="E5201">
        <v>1.2689999999999999E-3</v>
      </c>
      <c r="F5201">
        <v>264.41300000000001</v>
      </c>
      <c r="G5201">
        <v>5.78</v>
      </c>
      <c r="H5201">
        <v>0.65119839999999996</v>
      </c>
      <c r="I5201">
        <v>0.66644740000000002</v>
      </c>
      <c r="J5201" t="s">
        <v>20905</v>
      </c>
      <c r="K5201" t="s">
        <v>20544</v>
      </c>
      <c r="L5201" t="s">
        <v>20830</v>
      </c>
      <c r="M5201" t="s">
        <v>20906</v>
      </c>
    </row>
    <row r="5202" spans="1:13" x14ac:dyDescent="0.25">
      <c r="A5202" s="6" t="s">
        <v>10315</v>
      </c>
      <c r="B5202" t="s">
        <v>44621</v>
      </c>
      <c r="C5202" t="s">
        <v>20351</v>
      </c>
      <c r="D5202" t="s">
        <v>10316</v>
      </c>
      <c r="E5202">
        <v>1.2689999999999999E-3</v>
      </c>
      <c r="F5202">
        <v>2.5209999999999999</v>
      </c>
      <c r="G5202">
        <v>64500</v>
      </c>
      <c r="H5202">
        <v>0.28781119999999999</v>
      </c>
      <c r="I5202">
        <v>0.28780339999999999</v>
      </c>
      <c r="J5202" t="s">
        <v>44622</v>
      </c>
      <c r="K5202" t="s">
        <v>20746</v>
      </c>
      <c r="L5202" t="s">
        <v>21540</v>
      </c>
      <c r="M5202" t="s">
        <v>44623</v>
      </c>
    </row>
    <row r="5203" spans="1:13" x14ac:dyDescent="0.25">
      <c r="A5203" s="6" t="s">
        <v>10317</v>
      </c>
      <c r="B5203" t="s">
        <v>44280</v>
      </c>
      <c r="C5203" t="s">
        <v>20340</v>
      </c>
      <c r="D5203" t="s">
        <v>10318</v>
      </c>
      <c r="E5203">
        <v>1.268E-3</v>
      </c>
      <c r="F5203">
        <v>79.884</v>
      </c>
      <c r="G5203">
        <v>1188.5999999999999</v>
      </c>
      <c r="H5203">
        <v>0.13541700000000001</v>
      </c>
      <c r="I5203">
        <v>0.13541039999999999</v>
      </c>
      <c r="J5203" t="s">
        <v>44281</v>
      </c>
      <c r="K5203" t="s">
        <v>20549</v>
      </c>
      <c r="L5203" t="s">
        <v>23629</v>
      </c>
      <c r="M5203" t="s">
        <v>44282</v>
      </c>
    </row>
    <row r="5204" spans="1:13" x14ac:dyDescent="0.25">
      <c r="A5204" s="6" t="s">
        <v>10319</v>
      </c>
      <c r="B5204" t="s">
        <v>44680</v>
      </c>
      <c r="C5204" t="s">
        <v>20341</v>
      </c>
      <c r="D5204" t="s">
        <v>10320</v>
      </c>
      <c r="E5204">
        <v>1.268E-3</v>
      </c>
      <c r="F5204">
        <v>35.057000000000002</v>
      </c>
      <c r="G5204">
        <v>32.29</v>
      </c>
      <c r="H5204">
        <v>1.1067278014849453</v>
      </c>
      <c r="I5204">
        <v>1.1067129373550415</v>
      </c>
      <c r="J5204" t="s">
        <v>44680</v>
      </c>
      <c r="K5204" t="s">
        <v>20535</v>
      </c>
      <c r="L5204" t="s">
        <v>20536</v>
      </c>
      <c r="M5204" t="s">
        <v>44681</v>
      </c>
    </row>
    <row r="5205" spans="1:13" x14ac:dyDescent="0.25">
      <c r="A5205" s="6" t="s">
        <v>10321</v>
      </c>
      <c r="B5205" t="s">
        <v>21331</v>
      </c>
      <c r="C5205" t="s">
        <v>20358</v>
      </c>
      <c r="D5205" t="s">
        <v>10322</v>
      </c>
      <c r="E5205">
        <v>1.2650000000000001E-3</v>
      </c>
      <c r="F5205">
        <v>211.44399999999999</v>
      </c>
      <c r="G5205">
        <v>37.5</v>
      </c>
      <c r="H5205">
        <v>0.7520599</v>
      </c>
      <c r="I5205">
        <v>0.7520481</v>
      </c>
      <c r="J5205" t="s">
        <v>21332</v>
      </c>
      <c r="K5205" t="s">
        <v>20544</v>
      </c>
      <c r="L5205" t="s">
        <v>20623</v>
      </c>
      <c r="M5205" t="s">
        <v>21333</v>
      </c>
    </row>
    <row r="5206" spans="1:13" x14ac:dyDescent="0.25">
      <c r="A5206" s="6" t="s">
        <v>10323</v>
      </c>
      <c r="B5206" t="s">
        <v>20691</v>
      </c>
      <c r="C5206" t="s">
        <v>20361</v>
      </c>
      <c r="D5206" t="s">
        <v>10324</v>
      </c>
      <c r="E5206">
        <v>1.2650000000000001E-3</v>
      </c>
      <c r="F5206">
        <v>1265.1300000000001</v>
      </c>
      <c r="G5206">
        <v>1.1499999999999999</v>
      </c>
      <c r="H5206">
        <v>0.88682289999999997</v>
      </c>
      <c r="I5206">
        <v>0.88680899999999996</v>
      </c>
      <c r="J5206" t="s">
        <v>20692</v>
      </c>
      <c r="K5206">
        <v>0</v>
      </c>
      <c r="L5206">
        <v>0</v>
      </c>
      <c r="M5206" t="s">
        <v>20693</v>
      </c>
    </row>
    <row r="5207" spans="1:13" x14ac:dyDescent="0.25">
      <c r="A5207" s="6" t="s">
        <v>10325</v>
      </c>
      <c r="B5207" t="s">
        <v>44674</v>
      </c>
      <c r="C5207" t="s">
        <v>20374</v>
      </c>
      <c r="D5207" t="s">
        <v>10326</v>
      </c>
      <c r="E5207">
        <v>1.2639999999999999E-3</v>
      </c>
      <c r="F5207">
        <v>133.37899999999999</v>
      </c>
      <c r="G5207">
        <v>89.7</v>
      </c>
      <c r="H5207">
        <v>1.0104249999999999</v>
      </c>
      <c r="I5207" t="s">
        <v>20338</v>
      </c>
      <c r="J5207" t="s">
        <v>44675</v>
      </c>
      <c r="K5207" t="s">
        <v>20549</v>
      </c>
      <c r="L5207" t="s">
        <v>20658</v>
      </c>
      <c r="M5207" t="s">
        <v>44676</v>
      </c>
    </row>
    <row r="5208" spans="1:13" x14ac:dyDescent="0.25">
      <c r="A5208" s="6" t="s">
        <v>10327</v>
      </c>
      <c r="B5208" t="s">
        <v>22152</v>
      </c>
      <c r="C5208" t="s">
        <v>20358</v>
      </c>
      <c r="D5208" t="s">
        <v>10328</v>
      </c>
      <c r="E5208">
        <v>1.2639999999999999E-3</v>
      </c>
      <c r="F5208">
        <v>901.90499999999997</v>
      </c>
      <c r="G5208">
        <v>8.7799999999999994</v>
      </c>
      <c r="H5208">
        <v>1.118776</v>
      </c>
      <c r="I5208">
        <v>1.11876</v>
      </c>
      <c r="J5208" t="s">
        <v>22153</v>
      </c>
      <c r="K5208" t="s">
        <v>20554</v>
      </c>
      <c r="L5208" t="s">
        <v>20555</v>
      </c>
      <c r="M5208" t="s">
        <v>22154</v>
      </c>
    </row>
    <row r="5209" spans="1:13" x14ac:dyDescent="0.25">
      <c r="A5209" s="6" t="s">
        <v>10329</v>
      </c>
      <c r="B5209" t="s">
        <v>20569</v>
      </c>
      <c r="C5209" t="s">
        <v>20351</v>
      </c>
      <c r="D5209" t="s">
        <v>10330</v>
      </c>
      <c r="E5209">
        <v>1.263E-3</v>
      </c>
      <c r="F5209">
        <v>32.481000000000002</v>
      </c>
      <c r="G5209">
        <v>4985</v>
      </c>
      <c r="H5209">
        <v>1.034786</v>
      </c>
      <c r="I5209">
        <v>1.0347710000000001</v>
      </c>
      <c r="J5209" t="s">
        <v>20570</v>
      </c>
      <c r="K5209" t="s">
        <v>20549</v>
      </c>
      <c r="L5209" t="s">
        <v>20571</v>
      </c>
      <c r="M5209" t="s">
        <v>20572</v>
      </c>
    </row>
    <row r="5210" spans="1:13" x14ac:dyDescent="0.25">
      <c r="A5210" s="6" t="s">
        <v>10331</v>
      </c>
      <c r="B5210" t="s">
        <v>44513</v>
      </c>
      <c r="C5210" t="s">
        <v>20342</v>
      </c>
      <c r="D5210" t="s">
        <v>10332</v>
      </c>
      <c r="E5210">
        <v>1.263E-3</v>
      </c>
      <c r="F5210">
        <v>70.091999999999999</v>
      </c>
      <c r="G5210">
        <v>16.09</v>
      </c>
      <c r="H5210">
        <v>0.38659935312586946</v>
      </c>
      <c r="I5210">
        <v>0.38659060001373291</v>
      </c>
      <c r="J5210" t="s">
        <v>44513</v>
      </c>
      <c r="K5210" t="s">
        <v>20613</v>
      </c>
      <c r="L5210" t="s">
        <v>20902</v>
      </c>
      <c r="M5210" t="s">
        <v>44514</v>
      </c>
    </row>
    <row r="5211" spans="1:13" x14ac:dyDescent="0.25">
      <c r="A5211" s="6" t="s">
        <v>10333</v>
      </c>
      <c r="B5211" t="s">
        <v>44648</v>
      </c>
      <c r="C5211" t="s">
        <v>20362</v>
      </c>
      <c r="D5211" t="s">
        <v>10334</v>
      </c>
      <c r="E5211">
        <v>1.263E-3</v>
      </c>
      <c r="F5211">
        <v>96.19</v>
      </c>
      <c r="G5211">
        <v>120.3</v>
      </c>
      <c r="H5211">
        <v>1.2168559999999999</v>
      </c>
      <c r="I5211">
        <v>1.2168380000000001</v>
      </c>
      <c r="J5211" t="s">
        <v>44649</v>
      </c>
      <c r="K5211">
        <v>0</v>
      </c>
      <c r="L5211">
        <v>0</v>
      </c>
      <c r="M5211" t="s">
        <v>10334</v>
      </c>
    </row>
    <row r="5212" spans="1:13" x14ac:dyDescent="0.25">
      <c r="A5212" s="6" t="s">
        <v>10335</v>
      </c>
      <c r="B5212" t="s">
        <v>44573</v>
      </c>
      <c r="C5212" t="s">
        <v>20342</v>
      </c>
      <c r="D5212" t="s">
        <v>10336</v>
      </c>
      <c r="E5212">
        <v>1.263E-3</v>
      </c>
      <c r="F5212">
        <v>104.874</v>
      </c>
      <c r="G5212">
        <v>10.75</v>
      </c>
      <c r="H5212">
        <v>0.77355609467713937</v>
      </c>
      <c r="I5212">
        <v>0.77354323863983154</v>
      </c>
      <c r="J5212" t="s">
        <v>44573</v>
      </c>
      <c r="K5212" t="s">
        <v>20746</v>
      </c>
      <c r="L5212" t="s">
        <v>20842</v>
      </c>
      <c r="M5212" t="s">
        <v>44574</v>
      </c>
    </row>
    <row r="5213" spans="1:13" x14ac:dyDescent="0.25">
      <c r="A5213" s="6" t="s">
        <v>10337</v>
      </c>
      <c r="B5213" t="s">
        <v>20666</v>
      </c>
      <c r="C5213" t="s">
        <v>20341</v>
      </c>
      <c r="D5213" t="s">
        <v>10338</v>
      </c>
      <c r="E5213">
        <v>1.263E-3</v>
      </c>
      <c r="F5213">
        <v>80.403000000000006</v>
      </c>
      <c r="G5213">
        <v>14.02</v>
      </c>
      <c r="H5213">
        <v>1.2737119917644866</v>
      </c>
      <c r="I5213">
        <v>1.2736945152282715</v>
      </c>
      <c r="J5213" t="s">
        <v>20666</v>
      </c>
      <c r="K5213" t="s">
        <v>20539</v>
      </c>
      <c r="L5213" t="s">
        <v>20667</v>
      </c>
      <c r="M5213" t="s">
        <v>20668</v>
      </c>
    </row>
    <row r="5214" spans="1:13" x14ac:dyDescent="0.25">
      <c r="A5214" s="6" t="s">
        <v>10339</v>
      </c>
      <c r="B5214" t="s">
        <v>44560</v>
      </c>
      <c r="C5214" t="s">
        <v>20342</v>
      </c>
      <c r="D5214" t="s">
        <v>10340</v>
      </c>
      <c r="E5214">
        <v>1.263E-3</v>
      </c>
      <c r="F5214">
        <v>45.284999999999997</v>
      </c>
      <c r="G5214">
        <v>24.89</v>
      </c>
      <c r="H5214">
        <v>0.65679847650500323</v>
      </c>
      <c r="I5214">
        <v>0.65678668022155762</v>
      </c>
      <c r="J5214" t="s">
        <v>44560</v>
      </c>
      <c r="K5214" t="s">
        <v>20554</v>
      </c>
      <c r="L5214" t="s">
        <v>20563</v>
      </c>
      <c r="M5214" t="s">
        <v>44561</v>
      </c>
    </row>
    <row r="5215" spans="1:13" x14ac:dyDescent="0.25">
      <c r="A5215" s="6" t="s">
        <v>10341</v>
      </c>
      <c r="B5215" t="s">
        <v>21606</v>
      </c>
      <c r="C5215" t="s">
        <v>20364</v>
      </c>
      <c r="D5215" t="s">
        <v>10342</v>
      </c>
      <c r="E5215">
        <v>1.2600000000000001E-3</v>
      </c>
      <c r="F5215">
        <v>287.85399999999998</v>
      </c>
      <c r="G5215">
        <v>27.43</v>
      </c>
      <c r="H5215">
        <v>0.77767739999999996</v>
      </c>
      <c r="I5215">
        <v>0.77766469999999999</v>
      </c>
      <c r="J5215" t="s">
        <v>21607</v>
      </c>
      <c r="K5215" t="s">
        <v>20544</v>
      </c>
      <c r="L5215" t="s">
        <v>20545</v>
      </c>
      <c r="M5215" t="s">
        <v>21608</v>
      </c>
    </row>
    <row r="5216" spans="1:13" x14ac:dyDescent="0.25">
      <c r="A5216" s="6" t="s">
        <v>10343</v>
      </c>
      <c r="B5216" t="s">
        <v>20618</v>
      </c>
      <c r="C5216" t="s">
        <v>20350</v>
      </c>
      <c r="D5216" t="s">
        <v>10344</v>
      </c>
      <c r="E5216">
        <v>1.2589999999999999E-3</v>
      </c>
      <c r="F5216">
        <v>11.476000000000001</v>
      </c>
      <c r="G5216">
        <v>130000</v>
      </c>
      <c r="H5216">
        <v>1.622188</v>
      </c>
      <c r="I5216">
        <v>1.622166</v>
      </c>
      <c r="J5216" t="s">
        <v>20619</v>
      </c>
      <c r="K5216" t="s">
        <v>20554</v>
      </c>
      <c r="L5216" t="s">
        <v>20555</v>
      </c>
      <c r="M5216" t="s">
        <v>20620</v>
      </c>
    </row>
    <row r="5217" spans="1:13" x14ac:dyDescent="0.25">
      <c r="A5217" s="6" t="s">
        <v>10345</v>
      </c>
      <c r="B5217" t="s">
        <v>20542</v>
      </c>
      <c r="C5217" t="s">
        <v>20351</v>
      </c>
      <c r="D5217" t="s">
        <v>10346</v>
      </c>
      <c r="E5217">
        <v>1.2589999999999999E-3</v>
      </c>
      <c r="F5217">
        <v>65.137</v>
      </c>
      <c r="G5217">
        <v>2477.5</v>
      </c>
      <c r="H5217">
        <v>1.2537020000000001</v>
      </c>
      <c r="I5217">
        <v>1.2536849999999999</v>
      </c>
      <c r="J5217" t="s">
        <v>20543</v>
      </c>
      <c r="K5217" t="s">
        <v>20544</v>
      </c>
      <c r="L5217" t="s">
        <v>20545</v>
      </c>
      <c r="M5217" t="s">
        <v>20546</v>
      </c>
    </row>
    <row r="5218" spans="1:13" x14ac:dyDescent="0.25">
      <c r="A5218" s="6" t="s">
        <v>10347</v>
      </c>
      <c r="B5218" t="s">
        <v>20532</v>
      </c>
      <c r="C5218" t="s">
        <v>20340</v>
      </c>
      <c r="D5218" t="s">
        <v>10348</v>
      </c>
      <c r="E5218">
        <v>1.256E-3</v>
      </c>
      <c r="F5218">
        <v>66.212999999999994</v>
      </c>
      <c r="G5218">
        <v>1420.2</v>
      </c>
      <c r="H5218">
        <v>1.161483</v>
      </c>
      <c r="I5218">
        <v>1.1614660000000001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s="6" t="s">
        <v>10349</v>
      </c>
      <c r="B5219" t="s">
        <v>20653</v>
      </c>
      <c r="C5219" t="s">
        <v>20343</v>
      </c>
      <c r="D5219" t="s">
        <v>10350</v>
      </c>
      <c r="E5219">
        <v>1.2539999999999999E-3</v>
      </c>
      <c r="F5219">
        <v>690.11599999999999</v>
      </c>
      <c r="G5219">
        <v>51.7</v>
      </c>
      <c r="H5219">
        <v>0.3343025</v>
      </c>
      <c r="I5219">
        <v>0.33471719999999999</v>
      </c>
      <c r="J5219" t="s">
        <v>20654</v>
      </c>
      <c r="K5219">
        <v>0</v>
      </c>
      <c r="L5219">
        <v>0</v>
      </c>
      <c r="M5219" t="s">
        <v>20655</v>
      </c>
    </row>
    <row r="5220" spans="1:13" x14ac:dyDescent="0.25">
      <c r="A5220" s="6" t="s">
        <v>10351</v>
      </c>
      <c r="B5220" t="s">
        <v>42682</v>
      </c>
      <c r="C5220" t="s">
        <v>20342</v>
      </c>
      <c r="D5220" t="s">
        <v>10352</v>
      </c>
      <c r="E5220">
        <v>1.2539999999999999E-3</v>
      </c>
      <c r="F5220">
        <v>12.212999999999999</v>
      </c>
      <c r="G5220">
        <v>91.68</v>
      </c>
      <c r="H5220">
        <v>0.8294365900200551</v>
      </c>
      <c r="I5220">
        <v>0.82942318916320801</v>
      </c>
      <c r="J5220" t="s">
        <v>42682</v>
      </c>
      <c r="K5220" t="s">
        <v>20554</v>
      </c>
      <c r="L5220" t="s">
        <v>20563</v>
      </c>
      <c r="M5220" t="s">
        <v>42683</v>
      </c>
    </row>
    <row r="5221" spans="1:13" x14ac:dyDescent="0.25">
      <c r="A5221" s="6" t="s">
        <v>10353</v>
      </c>
      <c r="B5221" t="s">
        <v>22376</v>
      </c>
      <c r="C5221" t="s">
        <v>20358</v>
      </c>
      <c r="D5221" t="s">
        <v>10354</v>
      </c>
      <c r="E5221">
        <v>1.253E-3</v>
      </c>
      <c r="F5221">
        <v>1315.3464799999999</v>
      </c>
      <c r="G5221">
        <v>5.97</v>
      </c>
      <c r="H5221">
        <v>1.4083540000000001</v>
      </c>
      <c r="I5221">
        <v>1.4083349999999999</v>
      </c>
      <c r="J5221" t="s">
        <v>22377</v>
      </c>
      <c r="K5221" t="s">
        <v>20554</v>
      </c>
      <c r="L5221" t="s">
        <v>20555</v>
      </c>
      <c r="M5221" t="s">
        <v>22378</v>
      </c>
    </row>
    <row r="5222" spans="1:13" x14ac:dyDescent="0.25">
      <c r="A5222" s="6" t="s">
        <v>10355</v>
      </c>
      <c r="B5222" t="s">
        <v>20835</v>
      </c>
      <c r="C5222" t="s">
        <v>20341</v>
      </c>
      <c r="D5222" t="s">
        <v>10356</v>
      </c>
      <c r="E5222">
        <v>1.2520000000000001E-3</v>
      </c>
      <c r="F5222">
        <v>45.268000000000001</v>
      </c>
      <c r="G5222">
        <v>24.69</v>
      </c>
      <c r="H5222">
        <v>1.7443426454342239</v>
      </c>
      <c r="I5222">
        <v>1.7443208694458008</v>
      </c>
      <c r="J5222" t="s">
        <v>20835</v>
      </c>
      <c r="K5222" t="s">
        <v>20539</v>
      </c>
      <c r="L5222" t="s">
        <v>20836</v>
      </c>
      <c r="M5222" t="s">
        <v>20837</v>
      </c>
    </row>
    <row r="5223" spans="1:13" x14ac:dyDescent="0.25">
      <c r="A5223" s="6" t="s">
        <v>10357</v>
      </c>
      <c r="B5223" t="s">
        <v>44581</v>
      </c>
      <c r="C5223" t="s">
        <v>20385</v>
      </c>
      <c r="D5223" t="s">
        <v>10358</v>
      </c>
      <c r="E5223">
        <v>1.2520000000000001E-3</v>
      </c>
      <c r="F5223">
        <v>1243.6020000000001</v>
      </c>
      <c r="G5223">
        <v>3.74</v>
      </c>
      <c r="H5223">
        <v>0.8818395</v>
      </c>
      <c r="I5223">
        <v>0.88182559999999999</v>
      </c>
      <c r="J5223" t="s">
        <v>27807</v>
      </c>
      <c r="K5223" t="s">
        <v>20746</v>
      </c>
      <c r="L5223" t="s">
        <v>20985</v>
      </c>
      <c r="M5223" t="s">
        <v>27806</v>
      </c>
    </row>
    <row r="5224" spans="1:13" x14ac:dyDescent="0.25">
      <c r="A5224" s="6" t="s">
        <v>10359</v>
      </c>
      <c r="B5224" t="s">
        <v>20866</v>
      </c>
      <c r="C5224" t="s">
        <v>20340</v>
      </c>
      <c r="D5224" t="s">
        <v>10360</v>
      </c>
      <c r="E5224">
        <v>1.2520000000000001E-3</v>
      </c>
      <c r="F5224">
        <v>120.19799999999999</v>
      </c>
      <c r="G5224">
        <v>779.6</v>
      </c>
      <c r="H5224">
        <v>0.98320909999999995</v>
      </c>
      <c r="I5224">
        <v>0.98319350000000005</v>
      </c>
      <c r="J5224" t="s">
        <v>20867</v>
      </c>
      <c r="K5224">
        <v>0</v>
      </c>
      <c r="L5224">
        <v>0</v>
      </c>
      <c r="M5224" t="s">
        <v>20868</v>
      </c>
    </row>
    <row r="5225" spans="1:13" x14ac:dyDescent="0.25">
      <c r="A5225" s="6" t="s">
        <v>10361</v>
      </c>
      <c r="B5225" t="s">
        <v>20726</v>
      </c>
      <c r="C5225" t="s">
        <v>20378</v>
      </c>
      <c r="D5225" t="s">
        <v>10362</v>
      </c>
      <c r="E5225">
        <v>1.2509999999999999E-3</v>
      </c>
      <c r="F5225">
        <v>709.10199999999998</v>
      </c>
      <c r="G5225">
        <v>51.25</v>
      </c>
      <c r="H5225">
        <v>0.3949916</v>
      </c>
      <c r="I5225">
        <v>0.39498270000000002</v>
      </c>
      <c r="J5225" t="s">
        <v>20727</v>
      </c>
      <c r="K5225" t="s">
        <v>20554</v>
      </c>
      <c r="L5225" t="s">
        <v>20728</v>
      </c>
      <c r="M5225" t="s">
        <v>20729</v>
      </c>
    </row>
    <row r="5226" spans="1:13" x14ac:dyDescent="0.25">
      <c r="A5226" s="6" t="s">
        <v>10363</v>
      </c>
      <c r="B5226" t="s">
        <v>22128</v>
      </c>
      <c r="C5226" t="s">
        <v>20358</v>
      </c>
      <c r="D5226" t="s">
        <v>10364</v>
      </c>
      <c r="E5226">
        <v>1.25E-3</v>
      </c>
      <c r="F5226">
        <v>162.68307999999999</v>
      </c>
      <c r="G5226">
        <v>48.16</v>
      </c>
      <c r="H5226">
        <v>0.72865120000000005</v>
      </c>
      <c r="I5226">
        <v>0.72863880000000003</v>
      </c>
      <c r="J5226" t="s">
        <v>22129</v>
      </c>
      <c r="K5226" t="s">
        <v>20535</v>
      </c>
      <c r="L5226" t="s">
        <v>21140</v>
      </c>
      <c r="M5226" t="s">
        <v>22130</v>
      </c>
    </row>
    <row r="5227" spans="1:13" x14ac:dyDescent="0.25">
      <c r="A5227" s="6" t="s">
        <v>10365</v>
      </c>
      <c r="B5227" t="s">
        <v>20898</v>
      </c>
      <c r="C5227" t="s">
        <v>20351</v>
      </c>
      <c r="D5227" t="s">
        <v>10366</v>
      </c>
      <c r="E5227">
        <v>1.25E-3</v>
      </c>
      <c r="F5227">
        <v>68.731999999999999</v>
      </c>
      <c r="G5227">
        <v>2331.5</v>
      </c>
      <c r="H5227">
        <v>0.43180180000000001</v>
      </c>
      <c r="I5227">
        <v>0.43101430000000002</v>
      </c>
      <c r="J5227" t="s">
        <v>20899</v>
      </c>
      <c r="K5227">
        <v>0</v>
      </c>
      <c r="L5227">
        <v>0</v>
      </c>
      <c r="M5227" t="s">
        <v>20900</v>
      </c>
    </row>
    <row r="5228" spans="1:13" x14ac:dyDescent="0.25">
      <c r="A5228" s="6" t="s">
        <v>10367</v>
      </c>
      <c r="B5228" t="s">
        <v>21100</v>
      </c>
      <c r="C5228" t="s">
        <v>20345</v>
      </c>
      <c r="D5228" t="s">
        <v>10368</v>
      </c>
      <c r="E5228">
        <v>1.25E-3</v>
      </c>
      <c r="F5228">
        <v>237.57499999999999</v>
      </c>
      <c r="G5228">
        <v>36.5</v>
      </c>
      <c r="H5228">
        <v>0.91510089999999999</v>
      </c>
      <c r="I5228">
        <v>0.90556000000000003</v>
      </c>
      <c r="J5228" t="s">
        <v>21101</v>
      </c>
      <c r="K5228" t="s">
        <v>20634</v>
      </c>
      <c r="L5228" t="s">
        <v>20635</v>
      </c>
      <c r="M5228" t="s">
        <v>21102</v>
      </c>
    </row>
    <row r="5229" spans="1:13" x14ac:dyDescent="0.25">
      <c r="A5229" s="6" t="s">
        <v>10369</v>
      </c>
      <c r="B5229" t="s">
        <v>20981</v>
      </c>
      <c r="C5229" t="s">
        <v>20341</v>
      </c>
      <c r="D5229" t="s">
        <v>10370</v>
      </c>
      <c r="E5229">
        <v>1.2489999999999999E-3</v>
      </c>
      <c r="F5229">
        <v>23.571000000000002</v>
      </c>
      <c r="G5229">
        <v>47.3</v>
      </c>
      <c r="H5229">
        <v>0.31657492326356546</v>
      </c>
      <c r="I5229">
        <v>0.30623757839202881</v>
      </c>
      <c r="J5229" t="s">
        <v>20981</v>
      </c>
      <c r="K5229" t="s">
        <v>20613</v>
      </c>
      <c r="L5229" t="s">
        <v>20975</v>
      </c>
      <c r="M5229" t="s">
        <v>20982</v>
      </c>
    </row>
    <row r="5230" spans="1:13" x14ac:dyDescent="0.25">
      <c r="A5230" s="6" t="s">
        <v>10371</v>
      </c>
      <c r="B5230" t="s">
        <v>44620</v>
      </c>
      <c r="C5230" t="s">
        <v>20355</v>
      </c>
      <c r="D5230" t="s">
        <v>10372</v>
      </c>
      <c r="E5230">
        <v>1.2489999999999999E-3</v>
      </c>
      <c r="F5230">
        <v>504.64</v>
      </c>
      <c r="G5230">
        <v>3.21</v>
      </c>
      <c r="H5230">
        <v>0.90713619999999995</v>
      </c>
      <c r="I5230">
        <v>0.90712230000000005</v>
      </c>
      <c r="J5230" t="s">
        <v>23856</v>
      </c>
      <c r="K5230" t="s">
        <v>20554</v>
      </c>
      <c r="L5230" t="s">
        <v>20555</v>
      </c>
      <c r="M5230" t="s">
        <v>23857</v>
      </c>
    </row>
    <row r="5231" spans="1:13" x14ac:dyDescent="0.25">
      <c r="A5231" s="6" t="s">
        <v>10373</v>
      </c>
      <c r="B5231" t="s">
        <v>21069</v>
      </c>
      <c r="C5231" t="s">
        <v>20351</v>
      </c>
      <c r="D5231" t="s">
        <v>10374</v>
      </c>
      <c r="E5231">
        <v>1.2489999999999999E-3</v>
      </c>
      <c r="F5231">
        <v>27.933</v>
      </c>
      <c r="G5231">
        <v>5730</v>
      </c>
      <c r="H5231">
        <v>1.254737</v>
      </c>
      <c r="I5231">
        <v>1.2547189999999999</v>
      </c>
      <c r="J5231" t="s">
        <v>21070</v>
      </c>
      <c r="K5231" t="s">
        <v>20549</v>
      </c>
      <c r="L5231" t="s">
        <v>20649</v>
      </c>
      <c r="M5231" t="s">
        <v>21071</v>
      </c>
    </row>
    <row r="5232" spans="1:13" x14ac:dyDescent="0.25">
      <c r="A5232" s="6" t="s">
        <v>10375</v>
      </c>
      <c r="B5232" t="s">
        <v>20594</v>
      </c>
      <c r="C5232" t="s">
        <v>20362</v>
      </c>
      <c r="D5232" t="s">
        <v>10376</v>
      </c>
      <c r="E5232">
        <v>1.248E-3</v>
      </c>
      <c r="F5232">
        <v>28.94</v>
      </c>
      <c r="G5232">
        <v>395.2</v>
      </c>
      <c r="H5232">
        <v>1.144617</v>
      </c>
      <c r="I5232">
        <v>1.144601</v>
      </c>
      <c r="J5232" t="s">
        <v>20595</v>
      </c>
      <c r="K5232" t="s">
        <v>20554</v>
      </c>
      <c r="L5232" t="s">
        <v>20563</v>
      </c>
      <c r="M5232" t="s">
        <v>20596</v>
      </c>
    </row>
    <row r="5233" spans="1:13" x14ac:dyDescent="0.25">
      <c r="A5233" s="6" t="s">
        <v>10377</v>
      </c>
      <c r="B5233" t="s">
        <v>44672</v>
      </c>
      <c r="C5233" t="s">
        <v>20362</v>
      </c>
      <c r="D5233" t="s">
        <v>10378</v>
      </c>
      <c r="E5233">
        <v>1.248E-3</v>
      </c>
      <c r="F5233">
        <v>164.26900000000001</v>
      </c>
      <c r="G5233">
        <v>69.599999999999994</v>
      </c>
      <c r="H5233">
        <v>0.93327320000000002</v>
      </c>
      <c r="I5233">
        <v>0.93325840000000004</v>
      </c>
      <c r="J5233" t="s">
        <v>44672</v>
      </c>
      <c r="K5233" t="s">
        <v>20613</v>
      </c>
      <c r="L5233" t="s">
        <v>20975</v>
      </c>
      <c r="M5233" t="s">
        <v>44673</v>
      </c>
    </row>
    <row r="5234" spans="1:13" x14ac:dyDescent="0.25">
      <c r="A5234" s="6" t="s">
        <v>10379</v>
      </c>
      <c r="B5234" t="s">
        <v>20701</v>
      </c>
      <c r="C5234" t="s">
        <v>20343</v>
      </c>
      <c r="D5234" t="s">
        <v>10380</v>
      </c>
      <c r="E5234">
        <v>1.248E-3</v>
      </c>
      <c r="F5234">
        <v>130.499</v>
      </c>
      <c r="G5234">
        <v>272</v>
      </c>
      <c r="H5234">
        <v>1.44747</v>
      </c>
      <c r="I5234">
        <v>1.4509909999999999</v>
      </c>
      <c r="J5234" t="s">
        <v>20702</v>
      </c>
      <c r="K5234" t="s">
        <v>20698</v>
      </c>
      <c r="L5234" t="s">
        <v>20703</v>
      </c>
      <c r="M5234" t="s">
        <v>20704</v>
      </c>
    </row>
    <row r="5235" spans="1:13" x14ac:dyDescent="0.25">
      <c r="A5235" s="6" t="s">
        <v>10381</v>
      </c>
      <c r="B5235" t="s">
        <v>20832</v>
      </c>
      <c r="C5235" t="s">
        <v>20348</v>
      </c>
      <c r="D5235" t="s">
        <v>10382</v>
      </c>
      <c r="E5235">
        <v>1.248E-3</v>
      </c>
      <c r="F5235">
        <v>86.965000000000003</v>
      </c>
      <c r="G5235">
        <v>964</v>
      </c>
      <c r="H5235">
        <v>0.94468810000000003</v>
      </c>
      <c r="I5235">
        <v>0.94467350000000005</v>
      </c>
      <c r="J5235" t="s">
        <v>20833</v>
      </c>
      <c r="K5235">
        <v>0</v>
      </c>
      <c r="L5235">
        <v>0</v>
      </c>
      <c r="M5235" t="s">
        <v>20834</v>
      </c>
    </row>
    <row r="5236" spans="1:13" x14ac:dyDescent="0.25">
      <c r="A5236" s="6" t="s">
        <v>10383</v>
      </c>
      <c r="B5236" t="s">
        <v>20533</v>
      </c>
      <c r="C5236" t="s">
        <v>20340</v>
      </c>
      <c r="D5236" t="s">
        <v>10384</v>
      </c>
      <c r="E5236">
        <v>1.2470000000000001E-3</v>
      </c>
      <c r="F5236">
        <v>125.69199999999999</v>
      </c>
      <c r="G5236">
        <v>742.8</v>
      </c>
      <c r="H5236">
        <v>0.7535982</v>
      </c>
      <c r="I5236">
        <v>0.75358519999999996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 s="6" t="s">
        <v>10385</v>
      </c>
      <c r="B5237" t="s">
        <v>21264</v>
      </c>
      <c r="C5237" t="s">
        <v>20378</v>
      </c>
      <c r="D5237" t="s">
        <v>10386</v>
      </c>
      <c r="E5237">
        <v>1.2470000000000001E-3</v>
      </c>
      <c r="F5237">
        <v>2221.9580000000001</v>
      </c>
      <c r="G5237">
        <v>16.3</v>
      </c>
      <c r="H5237">
        <v>1.1077049999999999</v>
      </c>
      <c r="I5237">
        <v>1.107688</v>
      </c>
      <c r="J5237" t="s">
        <v>21265</v>
      </c>
      <c r="K5237">
        <v>0</v>
      </c>
      <c r="L5237">
        <v>0</v>
      </c>
      <c r="M5237" t="s">
        <v>21266</v>
      </c>
    </row>
    <row r="5238" spans="1:13" x14ac:dyDescent="0.25">
      <c r="A5238" s="6" t="s">
        <v>10387</v>
      </c>
      <c r="B5238" t="s">
        <v>20847</v>
      </c>
      <c r="C5238" t="s">
        <v>20350</v>
      </c>
      <c r="D5238" t="s">
        <v>10388</v>
      </c>
      <c r="E5238">
        <v>1.2470000000000001E-3</v>
      </c>
      <c r="F5238">
        <v>110.081</v>
      </c>
      <c r="G5238">
        <v>13420</v>
      </c>
      <c r="H5238">
        <v>0.65735509999999997</v>
      </c>
      <c r="I5238">
        <v>0.65734360000000003</v>
      </c>
      <c r="J5238" t="s">
        <v>20848</v>
      </c>
      <c r="K5238" t="s">
        <v>20554</v>
      </c>
      <c r="L5238" t="s">
        <v>20555</v>
      </c>
      <c r="M5238" t="s">
        <v>20849</v>
      </c>
    </row>
    <row r="5239" spans="1:13" x14ac:dyDescent="0.25">
      <c r="A5239" s="6" t="s">
        <v>10389</v>
      </c>
      <c r="B5239" t="s">
        <v>44541</v>
      </c>
      <c r="C5239" t="s">
        <v>20348</v>
      </c>
      <c r="D5239" t="s">
        <v>10390</v>
      </c>
      <c r="E5239">
        <v>1.2470000000000001E-3</v>
      </c>
      <c r="F5239">
        <v>163.30699999999999</v>
      </c>
      <c r="G5239">
        <v>513</v>
      </c>
      <c r="H5239">
        <v>0.63550930000000005</v>
      </c>
      <c r="I5239">
        <v>0.63549880000000003</v>
      </c>
      <c r="J5239" t="s">
        <v>44542</v>
      </c>
      <c r="K5239" t="s">
        <v>20554</v>
      </c>
      <c r="L5239" t="s">
        <v>20607</v>
      </c>
      <c r="M5239" t="s">
        <v>44543</v>
      </c>
    </row>
    <row r="5240" spans="1:13" x14ac:dyDescent="0.25">
      <c r="A5240" s="6" t="s">
        <v>10391</v>
      </c>
      <c r="B5240" t="s">
        <v>21966</v>
      </c>
      <c r="C5240" t="s">
        <v>20358</v>
      </c>
      <c r="D5240" t="s">
        <v>10392</v>
      </c>
      <c r="E5240">
        <v>1.2470000000000001E-3</v>
      </c>
      <c r="F5240">
        <v>337.53199999999998</v>
      </c>
      <c r="G5240">
        <v>23.14</v>
      </c>
      <c r="H5240">
        <v>0.68298210000000004</v>
      </c>
      <c r="I5240">
        <v>0.68297030000000003</v>
      </c>
      <c r="J5240" t="s">
        <v>21967</v>
      </c>
      <c r="K5240" t="s">
        <v>20613</v>
      </c>
      <c r="L5240" t="s">
        <v>20975</v>
      </c>
      <c r="M5240" t="s">
        <v>21968</v>
      </c>
    </row>
    <row r="5241" spans="1:13" x14ac:dyDescent="0.25">
      <c r="A5241" s="6" t="s">
        <v>10393</v>
      </c>
      <c r="B5241" t="s">
        <v>21876</v>
      </c>
      <c r="C5241" t="s">
        <v>20364</v>
      </c>
      <c r="D5241" t="s">
        <v>10394</v>
      </c>
      <c r="E5241">
        <v>1.2459999999999999E-3</v>
      </c>
      <c r="F5241">
        <v>561.01584000000003</v>
      </c>
      <c r="G5241">
        <v>13.92</v>
      </c>
      <c r="H5241">
        <v>0.85521789999999998</v>
      </c>
      <c r="I5241">
        <v>0.85520419999999997</v>
      </c>
      <c r="J5241" t="s">
        <v>21877</v>
      </c>
      <c r="K5241" t="s">
        <v>20634</v>
      </c>
      <c r="L5241" t="s">
        <v>21680</v>
      </c>
      <c r="M5241" t="s">
        <v>21878</v>
      </c>
    </row>
    <row r="5242" spans="1:13" x14ac:dyDescent="0.25">
      <c r="A5242" s="6" t="s">
        <v>10395</v>
      </c>
      <c r="B5242" t="s">
        <v>20660</v>
      </c>
      <c r="C5242" t="s">
        <v>20342</v>
      </c>
      <c r="D5242" t="s">
        <v>10396</v>
      </c>
      <c r="E5242">
        <v>1.2459999999999999E-3</v>
      </c>
      <c r="F5242">
        <v>16.3</v>
      </c>
      <c r="G5242">
        <v>68.239999999999995</v>
      </c>
      <c r="H5242">
        <v>0.17085829056778248</v>
      </c>
      <c r="I5242">
        <v>0.17085182666778564</v>
      </c>
      <c r="J5242" t="s">
        <v>20660</v>
      </c>
      <c r="K5242" t="s">
        <v>20613</v>
      </c>
      <c r="L5242" t="s">
        <v>20661</v>
      </c>
      <c r="M5242" t="s">
        <v>20662</v>
      </c>
    </row>
    <row r="5243" spans="1:13" x14ac:dyDescent="0.25">
      <c r="A5243" s="6" t="s">
        <v>10397</v>
      </c>
      <c r="B5243" t="s">
        <v>20752</v>
      </c>
      <c r="C5243" t="s">
        <v>20341</v>
      </c>
      <c r="D5243" t="s">
        <v>10398</v>
      </c>
      <c r="E5243">
        <v>1.245E-3</v>
      </c>
      <c r="F5243">
        <v>30.562999999999999</v>
      </c>
      <c r="G5243">
        <v>36.380000000000003</v>
      </c>
      <c r="H5243">
        <v>1.2402066902350577</v>
      </c>
      <c r="I5243">
        <v>1.2401893138885498</v>
      </c>
      <c r="J5243" t="s">
        <v>20752</v>
      </c>
      <c r="K5243" t="s">
        <v>20539</v>
      </c>
      <c r="L5243" t="s">
        <v>20667</v>
      </c>
      <c r="M5243" t="s">
        <v>20753</v>
      </c>
    </row>
    <row r="5244" spans="1:13" x14ac:dyDescent="0.25">
      <c r="A5244" s="6" t="s">
        <v>10399</v>
      </c>
      <c r="B5244" t="s">
        <v>20740</v>
      </c>
      <c r="C5244" t="s">
        <v>20342</v>
      </c>
      <c r="D5244" t="s">
        <v>10400</v>
      </c>
      <c r="E5244">
        <v>1.245E-3</v>
      </c>
      <c r="F5244">
        <v>302.95299999999997</v>
      </c>
      <c r="G5244">
        <v>3.67</v>
      </c>
      <c r="H5244">
        <v>0.39267265671395529</v>
      </c>
      <c r="I5244">
        <v>0.39266288280487061</v>
      </c>
      <c r="J5244" t="s">
        <v>20740</v>
      </c>
      <c r="K5244" t="s">
        <v>20535</v>
      </c>
      <c r="L5244" t="s">
        <v>20735</v>
      </c>
      <c r="M5244" t="s">
        <v>20741</v>
      </c>
    </row>
    <row r="5245" spans="1:13" x14ac:dyDescent="0.25">
      <c r="A5245" s="6" t="s">
        <v>10401</v>
      </c>
      <c r="B5245" t="s">
        <v>20829</v>
      </c>
      <c r="C5245" t="s">
        <v>20342</v>
      </c>
      <c r="D5245" t="s">
        <v>10402</v>
      </c>
      <c r="E5245">
        <v>1.245E-3</v>
      </c>
      <c r="F5245">
        <v>33.802</v>
      </c>
      <c r="G5245">
        <v>32.89</v>
      </c>
      <c r="H5245">
        <v>1.0378574014291446</v>
      </c>
      <c r="I5245">
        <v>1.0378415584564209</v>
      </c>
      <c r="J5245" t="s">
        <v>20829</v>
      </c>
      <c r="K5245" t="s">
        <v>20544</v>
      </c>
      <c r="L5245" t="s">
        <v>20830</v>
      </c>
      <c r="M5245" t="s">
        <v>20831</v>
      </c>
    </row>
    <row r="5246" spans="1:13" x14ac:dyDescent="0.25">
      <c r="A5246" s="6" t="s">
        <v>10403</v>
      </c>
      <c r="B5246" t="s">
        <v>20943</v>
      </c>
      <c r="C5246" t="s">
        <v>20343</v>
      </c>
      <c r="D5246" t="s">
        <v>10404</v>
      </c>
      <c r="E5246">
        <v>1.245E-3</v>
      </c>
      <c r="F5246">
        <v>446.05700000000002</v>
      </c>
      <c r="G5246">
        <v>79.400000000000006</v>
      </c>
      <c r="H5246">
        <v>-2.072515E-3</v>
      </c>
      <c r="I5246">
        <v>-3.0678449999999999E-2</v>
      </c>
      <c r="J5246" t="s">
        <v>20944</v>
      </c>
      <c r="K5246" t="s">
        <v>20613</v>
      </c>
      <c r="L5246" t="s">
        <v>20661</v>
      </c>
      <c r="M5246" t="s">
        <v>20945</v>
      </c>
    </row>
    <row r="5247" spans="1:13" x14ac:dyDescent="0.25">
      <c r="A5247" s="6" t="s">
        <v>10405</v>
      </c>
      <c r="B5247" t="s">
        <v>21034</v>
      </c>
      <c r="C5247" t="s">
        <v>20355</v>
      </c>
      <c r="D5247" t="s">
        <v>10406</v>
      </c>
      <c r="E5247">
        <v>1.2440000000000001E-3</v>
      </c>
      <c r="F5247">
        <v>609.07000000000005</v>
      </c>
      <c r="G5247">
        <v>2.65</v>
      </c>
      <c r="H5247">
        <v>1.927573</v>
      </c>
      <c r="I5247">
        <v>1.927548</v>
      </c>
      <c r="J5247" t="s">
        <v>21035</v>
      </c>
      <c r="K5247" t="s">
        <v>20613</v>
      </c>
      <c r="L5247" t="s">
        <v>20902</v>
      </c>
      <c r="M5247" t="s">
        <v>21036</v>
      </c>
    </row>
    <row r="5248" spans="1:13" x14ac:dyDescent="0.25">
      <c r="A5248" s="6" t="s">
        <v>10407</v>
      </c>
      <c r="B5248" t="s">
        <v>20901</v>
      </c>
      <c r="C5248" t="s">
        <v>20342</v>
      </c>
      <c r="D5248" t="s">
        <v>10408</v>
      </c>
      <c r="E5248">
        <v>1.2440000000000001E-3</v>
      </c>
      <c r="F5248">
        <v>37.340000000000003</v>
      </c>
      <c r="G5248">
        <v>29.74</v>
      </c>
      <c r="H5248">
        <v>-8.3653968328732509E-2</v>
      </c>
      <c r="I5248">
        <v>-8.365863561630249E-2</v>
      </c>
      <c r="J5248" t="s">
        <v>20901</v>
      </c>
      <c r="K5248" t="s">
        <v>20613</v>
      </c>
      <c r="L5248" t="s">
        <v>20902</v>
      </c>
      <c r="M5248" t="s">
        <v>20903</v>
      </c>
    </row>
    <row r="5249" spans="1:13" x14ac:dyDescent="0.25">
      <c r="A5249" s="6" t="s">
        <v>10409</v>
      </c>
      <c r="B5249" t="s">
        <v>20720</v>
      </c>
      <c r="C5249" t="s">
        <v>20342</v>
      </c>
      <c r="D5249" t="s">
        <v>10410</v>
      </c>
      <c r="E5249">
        <v>1.243E-3</v>
      </c>
      <c r="F5249">
        <v>18.334</v>
      </c>
      <c r="G5249">
        <v>60.53</v>
      </c>
      <c r="H5249">
        <v>0.85254217552781686</v>
      </c>
      <c r="I5249">
        <v>0.85252904891967773</v>
      </c>
      <c r="J5249" t="s">
        <v>20720</v>
      </c>
      <c r="K5249" t="s">
        <v>20549</v>
      </c>
      <c r="L5249" t="s">
        <v>20721</v>
      </c>
      <c r="M5249" t="s">
        <v>20722</v>
      </c>
    </row>
    <row r="5250" spans="1:13" x14ac:dyDescent="0.25">
      <c r="A5250" s="6" t="s">
        <v>10411</v>
      </c>
      <c r="B5250" t="s">
        <v>21584</v>
      </c>
      <c r="C5250" t="s">
        <v>20342</v>
      </c>
      <c r="D5250" t="s">
        <v>10412</v>
      </c>
      <c r="E5250">
        <v>1.242E-3</v>
      </c>
      <c r="F5250">
        <v>124.70399999999999</v>
      </c>
      <c r="G5250">
        <v>8.89</v>
      </c>
      <c r="H5250">
        <v>2.6188009831719881</v>
      </c>
      <c r="I5250">
        <v>2.6187717914581299</v>
      </c>
      <c r="J5250" t="s">
        <v>21584</v>
      </c>
      <c r="K5250" t="s">
        <v>20539</v>
      </c>
      <c r="L5250" t="s">
        <v>20540</v>
      </c>
      <c r="M5250" t="s">
        <v>21585</v>
      </c>
    </row>
    <row r="5251" spans="1:13" x14ac:dyDescent="0.25">
      <c r="A5251" s="6" t="s">
        <v>10413</v>
      </c>
      <c r="B5251" t="s">
        <v>21063</v>
      </c>
      <c r="C5251" t="s">
        <v>20351</v>
      </c>
      <c r="D5251" t="s">
        <v>10414</v>
      </c>
      <c r="E5251">
        <v>1.242E-3</v>
      </c>
      <c r="F5251">
        <v>50.798000000000002</v>
      </c>
      <c r="G5251">
        <v>3133</v>
      </c>
      <c r="H5251">
        <v>1.407332</v>
      </c>
      <c r="I5251">
        <v>1.407313</v>
      </c>
      <c r="J5251" t="s">
        <v>21064</v>
      </c>
      <c r="K5251" t="s">
        <v>20539</v>
      </c>
      <c r="L5251" t="s">
        <v>20540</v>
      </c>
      <c r="M5251" t="s">
        <v>21065</v>
      </c>
    </row>
    <row r="5252" spans="1:13" x14ac:dyDescent="0.25">
      <c r="A5252" s="6" t="s">
        <v>10415</v>
      </c>
      <c r="B5252" t="s">
        <v>21267</v>
      </c>
      <c r="C5252" t="s">
        <v>20351</v>
      </c>
      <c r="D5252" t="s">
        <v>10416</v>
      </c>
      <c r="E5252">
        <v>1.2409999999999999E-3</v>
      </c>
      <c r="F5252">
        <v>45.454999999999998</v>
      </c>
      <c r="G5252">
        <v>3500</v>
      </c>
      <c r="H5252">
        <v>1.1929890000000001</v>
      </c>
      <c r="I5252">
        <v>1.192971</v>
      </c>
      <c r="J5252" t="s">
        <v>21268</v>
      </c>
      <c r="K5252" t="s">
        <v>20539</v>
      </c>
      <c r="L5252" t="s">
        <v>20802</v>
      </c>
      <c r="M5252" t="s">
        <v>21269</v>
      </c>
    </row>
    <row r="5253" spans="1:13" x14ac:dyDescent="0.25">
      <c r="A5253" s="6" t="s">
        <v>10417</v>
      </c>
      <c r="B5253" t="s">
        <v>20602</v>
      </c>
      <c r="C5253" t="s">
        <v>20359</v>
      </c>
      <c r="D5253" t="s">
        <v>10418</v>
      </c>
      <c r="E5253">
        <v>1.2409999999999999E-3</v>
      </c>
      <c r="F5253">
        <v>252.624</v>
      </c>
      <c r="G5253">
        <v>3.9620000000000002</v>
      </c>
      <c r="H5253">
        <v>0.60915129999999995</v>
      </c>
      <c r="I5253">
        <v>0.60914000000000001</v>
      </c>
      <c r="J5253" t="s">
        <v>20603</v>
      </c>
      <c r="K5253" t="s">
        <v>20549</v>
      </c>
      <c r="L5253" t="s">
        <v>20604</v>
      </c>
      <c r="M5253" t="s">
        <v>20605</v>
      </c>
    </row>
    <row r="5254" spans="1:13" x14ac:dyDescent="0.25">
      <c r="A5254" s="6" t="s">
        <v>10419</v>
      </c>
      <c r="B5254" t="s">
        <v>20590</v>
      </c>
      <c r="C5254" t="s">
        <v>20348</v>
      </c>
      <c r="D5254" t="s">
        <v>10420</v>
      </c>
      <c r="E5254">
        <v>1.2409999999999999E-3</v>
      </c>
      <c r="F5254">
        <v>96.600999999999999</v>
      </c>
      <c r="G5254">
        <v>863</v>
      </c>
      <c r="H5254">
        <v>0.96995030000000004</v>
      </c>
      <c r="I5254">
        <v>0.96993589999999996</v>
      </c>
      <c r="J5254" t="s">
        <v>20591</v>
      </c>
      <c r="K5254" t="s">
        <v>20539</v>
      </c>
      <c r="L5254" t="s">
        <v>20592</v>
      </c>
      <c r="M5254" t="s">
        <v>20593</v>
      </c>
    </row>
    <row r="5255" spans="1:13" x14ac:dyDescent="0.25">
      <c r="A5255" s="6" t="s">
        <v>10421</v>
      </c>
      <c r="B5255" t="s">
        <v>20780</v>
      </c>
      <c r="C5255" t="s">
        <v>20369</v>
      </c>
      <c r="D5255" t="s">
        <v>10422</v>
      </c>
      <c r="E5255">
        <v>1.24E-3</v>
      </c>
      <c r="F5255">
        <v>1244.52</v>
      </c>
      <c r="G5255">
        <v>1549</v>
      </c>
      <c r="H5255">
        <v>0.4332395</v>
      </c>
      <c r="I5255">
        <v>0.43323050000000002</v>
      </c>
      <c r="J5255" t="s">
        <v>20781</v>
      </c>
      <c r="K5255" t="s">
        <v>20539</v>
      </c>
      <c r="L5255" t="s">
        <v>20592</v>
      </c>
      <c r="M5255" t="s">
        <v>20782</v>
      </c>
    </row>
    <row r="5256" spans="1:13" x14ac:dyDescent="0.25">
      <c r="A5256" s="6" t="s">
        <v>10423</v>
      </c>
      <c r="B5256" t="s">
        <v>23493</v>
      </c>
      <c r="C5256" t="s">
        <v>20345</v>
      </c>
      <c r="D5256" t="s">
        <v>10424</v>
      </c>
      <c r="E5256">
        <v>1.24E-3</v>
      </c>
      <c r="F5256">
        <v>2493.9299999999998</v>
      </c>
      <c r="G5256">
        <v>3.45</v>
      </c>
      <c r="H5256">
        <v>1.65751</v>
      </c>
      <c r="I5256">
        <v>1.6516900000000001</v>
      </c>
      <c r="J5256" t="s">
        <v>23494</v>
      </c>
      <c r="K5256" t="s">
        <v>20544</v>
      </c>
      <c r="L5256" t="s">
        <v>20830</v>
      </c>
      <c r="M5256" t="s">
        <v>23495</v>
      </c>
    </row>
    <row r="5257" spans="1:13" x14ac:dyDescent="0.25">
      <c r="A5257" s="6" t="s">
        <v>10425</v>
      </c>
      <c r="B5257" t="s">
        <v>20588</v>
      </c>
      <c r="C5257" t="s">
        <v>20342</v>
      </c>
      <c r="D5257" t="s">
        <v>10426</v>
      </c>
      <c r="E5257">
        <v>1.24E-3</v>
      </c>
      <c r="F5257">
        <v>42.401000000000003</v>
      </c>
      <c r="G5257">
        <v>26.1</v>
      </c>
      <c r="H5257">
        <v>1.034784428440338</v>
      </c>
      <c r="I5257">
        <v>1.0347689390182495</v>
      </c>
      <c r="J5257" t="s">
        <v>20588</v>
      </c>
      <c r="K5257" t="s">
        <v>20554</v>
      </c>
      <c r="L5257" t="s">
        <v>20563</v>
      </c>
      <c r="M5257" t="s">
        <v>20589</v>
      </c>
    </row>
    <row r="5258" spans="1:13" x14ac:dyDescent="0.25">
      <c r="A5258" s="6" t="s">
        <v>10427</v>
      </c>
      <c r="B5258" t="s">
        <v>22970</v>
      </c>
      <c r="C5258" t="s">
        <v>20345</v>
      </c>
      <c r="D5258" t="s">
        <v>10428</v>
      </c>
      <c r="E5258">
        <v>1.24E-3</v>
      </c>
      <c r="F5258">
        <v>2801.93</v>
      </c>
      <c r="G5258">
        <v>3.07</v>
      </c>
      <c r="H5258">
        <v>1.0730249999999999</v>
      </c>
      <c r="I5258">
        <v>1.0758730000000001</v>
      </c>
      <c r="J5258" t="s">
        <v>22971</v>
      </c>
      <c r="K5258" t="s">
        <v>20698</v>
      </c>
      <c r="L5258" t="s">
        <v>20707</v>
      </c>
      <c r="M5258" t="s">
        <v>22972</v>
      </c>
    </row>
    <row r="5259" spans="1:13" x14ac:dyDescent="0.25">
      <c r="A5259" s="6" t="s">
        <v>10429</v>
      </c>
      <c r="B5259" t="s">
        <v>23012</v>
      </c>
      <c r="C5259" t="s">
        <v>20358</v>
      </c>
      <c r="D5259" t="s">
        <v>10430</v>
      </c>
      <c r="E5259">
        <v>1.2390000000000001E-3</v>
      </c>
      <c r="F5259">
        <v>163.34584000000001</v>
      </c>
      <c r="G5259">
        <v>47.54</v>
      </c>
      <c r="H5259">
        <v>1.4370019999999999</v>
      </c>
      <c r="I5259">
        <v>1.436984</v>
      </c>
      <c r="J5259" t="s">
        <v>23013</v>
      </c>
      <c r="K5259" t="s">
        <v>20634</v>
      </c>
      <c r="L5259" t="s">
        <v>20896</v>
      </c>
      <c r="M5259" t="s">
        <v>23014</v>
      </c>
    </row>
    <row r="5260" spans="1:13" x14ac:dyDescent="0.25">
      <c r="A5260" s="6" t="s">
        <v>10431</v>
      </c>
      <c r="B5260" t="s">
        <v>20886</v>
      </c>
      <c r="C5260" t="s">
        <v>20351</v>
      </c>
      <c r="D5260" t="s">
        <v>10432</v>
      </c>
      <c r="E5260">
        <v>1.2390000000000001E-3</v>
      </c>
      <c r="F5260">
        <v>97.828000000000003</v>
      </c>
      <c r="G5260">
        <v>1623.5</v>
      </c>
      <c r="H5260">
        <v>0.64716459999999998</v>
      </c>
      <c r="I5260">
        <v>0.64715270000000003</v>
      </c>
      <c r="J5260" t="s">
        <v>20887</v>
      </c>
      <c r="K5260">
        <v>0</v>
      </c>
      <c r="L5260">
        <v>0</v>
      </c>
      <c r="M5260" t="s">
        <v>20888</v>
      </c>
    </row>
    <row r="5261" spans="1:13" x14ac:dyDescent="0.25">
      <c r="A5261" s="6" t="s">
        <v>10433</v>
      </c>
      <c r="B5261" t="s">
        <v>21751</v>
      </c>
      <c r="C5261" t="s">
        <v>20358</v>
      </c>
      <c r="D5261" t="s">
        <v>10434</v>
      </c>
      <c r="E5261">
        <v>1.2390000000000001E-3</v>
      </c>
      <c r="F5261">
        <v>5210.9750000000004</v>
      </c>
      <c r="G5261">
        <v>1.49</v>
      </c>
      <c r="H5261">
        <v>0.70520930000000004</v>
      </c>
      <c r="I5261">
        <v>0.70519719999999997</v>
      </c>
      <c r="J5261" t="s">
        <v>21752</v>
      </c>
      <c r="K5261" t="s">
        <v>20549</v>
      </c>
      <c r="L5261" t="s">
        <v>20579</v>
      </c>
      <c r="M5261" t="s">
        <v>21753</v>
      </c>
    </row>
    <row r="5262" spans="1:13" x14ac:dyDescent="0.25">
      <c r="A5262" s="6" t="s">
        <v>10435</v>
      </c>
      <c r="B5262" t="s">
        <v>20894</v>
      </c>
      <c r="C5262" t="s">
        <v>20351</v>
      </c>
      <c r="D5262" t="s">
        <v>10436</v>
      </c>
      <c r="E5262">
        <v>1.2390000000000001E-3</v>
      </c>
      <c r="F5262">
        <v>45.762999999999998</v>
      </c>
      <c r="G5262">
        <v>3470</v>
      </c>
      <c r="H5262">
        <v>-5.7439520000000001E-3</v>
      </c>
      <c r="I5262">
        <v>-5.7490470000000002E-3</v>
      </c>
      <c r="J5262" t="s">
        <v>20895</v>
      </c>
      <c r="K5262" t="s">
        <v>20634</v>
      </c>
      <c r="L5262" t="s">
        <v>20896</v>
      </c>
      <c r="M5262" t="s">
        <v>20897</v>
      </c>
    </row>
    <row r="5263" spans="1:13" x14ac:dyDescent="0.25">
      <c r="A5263" s="6" t="s">
        <v>10437</v>
      </c>
      <c r="B5263" t="s">
        <v>21213</v>
      </c>
      <c r="C5263" t="s">
        <v>20369</v>
      </c>
      <c r="D5263" t="s">
        <v>10438</v>
      </c>
      <c r="E5263">
        <v>1.2390000000000001E-3</v>
      </c>
      <c r="F5263">
        <v>48.734000000000002</v>
      </c>
      <c r="G5263">
        <v>39507</v>
      </c>
      <c r="H5263">
        <v>1.9269909999999999</v>
      </c>
      <c r="I5263">
        <v>1.926968</v>
      </c>
      <c r="J5263" t="s">
        <v>21213</v>
      </c>
      <c r="K5263" t="s">
        <v>20554</v>
      </c>
      <c r="L5263" t="s">
        <v>20607</v>
      </c>
      <c r="M5263" t="s">
        <v>21214</v>
      </c>
    </row>
    <row r="5264" spans="1:13" x14ac:dyDescent="0.25">
      <c r="A5264" s="6" t="s">
        <v>10439</v>
      </c>
      <c r="B5264" t="s">
        <v>21547</v>
      </c>
      <c r="C5264" t="s">
        <v>20364</v>
      </c>
      <c r="D5264" t="s">
        <v>10440</v>
      </c>
      <c r="E5264">
        <v>1.238E-3</v>
      </c>
      <c r="F5264">
        <v>708.35500000000002</v>
      </c>
      <c r="G5264">
        <v>10.95</v>
      </c>
      <c r="H5264">
        <v>0.61447779999999996</v>
      </c>
      <c r="I5264" t="s">
        <v>20338</v>
      </c>
      <c r="J5264" t="s">
        <v>21548</v>
      </c>
      <c r="K5264" t="s">
        <v>20677</v>
      </c>
      <c r="L5264" t="s">
        <v>21170</v>
      </c>
      <c r="M5264" t="s">
        <v>21549</v>
      </c>
    </row>
    <row r="5265" spans="1:13" x14ac:dyDescent="0.25">
      <c r="A5265" s="6" t="s">
        <v>10441</v>
      </c>
      <c r="B5265" t="s">
        <v>20953</v>
      </c>
      <c r="C5265" t="s">
        <v>20343</v>
      </c>
      <c r="D5265" t="s">
        <v>10442</v>
      </c>
      <c r="E5265">
        <v>1.238E-3</v>
      </c>
      <c r="F5265">
        <v>1615.1980000000001</v>
      </c>
      <c r="G5265">
        <v>21.8</v>
      </c>
      <c r="H5265">
        <v>0.65565439999999997</v>
      </c>
      <c r="I5265">
        <v>0.66582929999999996</v>
      </c>
      <c r="J5265" t="s">
        <v>20954</v>
      </c>
      <c r="K5265" t="s">
        <v>20634</v>
      </c>
      <c r="L5265" t="s">
        <v>20770</v>
      </c>
      <c r="M5265" t="s">
        <v>20955</v>
      </c>
    </row>
    <row r="5266" spans="1:13" x14ac:dyDescent="0.25">
      <c r="A5266" s="6" t="s">
        <v>10443</v>
      </c>
      <c r="B5266" t="s">
        <v>21134</v>
      </c>
      <c r="C5266" t="s">
        <v>20355</v>
      </c>
      <c r="D5266" t="s">
        <v>10444</v>
      </c>
      <c r="E5266">
        <v>1.238E-3</v>
      </c>
      <c r="F5266">
        <v>123.78700000000001</v>
      </c>
      <c r="G5266">
        <v>12.97</v>
      </c>
      <c r="H5266">
        <v>1.47244</v>
      </c>
      <c r="I5266">
        <v>1.4724200000000001</v>
      </c>
      <c r="J5266" t="s">
        <v>21135</v>
      </c>
      <c r="K5266">
        <v>0</v>
      </c>
      <c r="L5266">
        <v>0</v>
      </c>
      <c r="M5266" t="s">
        <v>21136</v>
      </c>
    </row>
    <row r="5267" spans="1:13" x14ac:dyDescent="0.25">
      <c r="A5267" s="6" t="s">
        <v>10445</v>
      </c>
      <c r="B5267" t="s">
        <v>21740</v>
      </c>
      <c r="C5267" t="s">
        <v>20347</v>
      </c>
      <c r="D5267" t="s">
        <v>10446</v>
      </c>
      <c r="E5267">
        <v>1.238E-3</v>
      </c>
      <c r="F5267">
        <v>13.063000000000001</v>
      </c>
      <c r="G5267">
        <v>71.599999999999994</v>
      </c>
      <c r="H5267">
        <v>1.5092410000000001</v>
      </c>
      <c r="I5267">
        <v>1.50922</v>
      </c>
      <c r="J5267" t="s">
        <v>21740</v>
      </c>
      <c r="K5267" t="s">
        <v>20535</v>
      </c>
      <c r="L5267" t="s">
        <v>21140</v>
      </c>
      <c r="M5267" t="s">
        <v>21741</v>
      </c>
    </row>
    <row r="5268" spans="1:13" x14ac:dyDescent="0.25">
      <c r="A5268" s="6" t="s">
        <v>10451</v>
      </c>
      <c r="B5268" t="s">
        <v>44636</v>
      </c>
      <c r="C5268" t="s">
        <v>20341</v>
      </c>
      <c r="D5268" t="s">
        <v>10452</v>
      </c>
      <c r="E5268">
        <v>1.237E-3</v>
      </c>
      <c r="F5268">
        <v>62.023000000000003</v>
      </c>
      <c r="G5268">
        <v>17.8</v>
      </c>
      <c r="H5268">
        <v>2.445821796738481</v>
      </c>
      <c r="I5268">
        <v>2.4457926750183105</v>
      </c>
      <c r="J5268" t="s">
        <v>44636</v>
      </c>
      <c r="K5268" t="s">
        <v>20535</v>
      </c>
      <c r="L5268" t="s">
        <v>21252</v>
      </c>
      <c r="M5268" t="s">
        <v>44637</v>
      </c>
    </row>
    <row r="5269" spans="1:13" x14ac:dyDescent="0.25">
      <c r="A5269" s="6" t="s">
        <v>10447</v>
      </c>
      <c r="B5269" t="s">
        <v>44416</v>
      </c>
      <c r="C5269" t="s">
        <v>20389</v>
      </c>
      <c r="D5269" t="s">
        <v>10448</v>
      </c>
      <c r="E5269">
        <v>1.237E-3</v>
      </c>
      <c r="F5269">
        <v>125.06100000000001</v>
      </c>
      <c r="G5269">
        <v>302</v>
      </c>
      <c r="H5269">
        <v>0.96645320000000001</v>
      </c>
      <c r="I5269">
        <v>0.96643840000000003</v>
      </c>
      <c r="J5269" t="s">
        <v>44417</v>
      </c>
      <c r="K5269" t="s">
        <v>20549</v>
      </c>
      <c r="L5269" t="s">
        <v>20571</v>
      </c>
      <c r="M5269" t="s">
        <v>44418</v>
      </c>
    </row>
    <row r="5270" spans="1:13" x14ac:dyDescent="0.25">
      <c r="A5270" s="6" t="s">
        <v>10449</v>
      </c>
      <c r="B5270" t="s">
        <v>21722</v>
      </c>
      <c r="C5270" t="s">
        <v>20358</v>
      </c>
      <c r="D5270" t="s">
        <v>10450</v>
      </c>
      <c r="E5270">
        <v>1.237E-3</v>
      </c>
      <c r="F5270">
        <v>555.08767999999998</v>
      </c>
      <c r="G5270">
        <v>13.96</v>
      </c>
      <c r="H5270">
        <v>0.95248639999999996</v>
      </c>
      <c r="I5270">
        <v>0.95247170000000003</v>
      </c>
      <c r="J5270" t="s">
        <v>21723</v>
      </c>
      <c r="K5270" t="s">
        <v>20677</v>
      </c>
      <c r="L5270" t="s">
        <v>21170</v>
      </c>
      <c r="M5270" t="s">
        <v>21724</v>
      </c>
    </row>
    <row r="5271" spans="1:13" x14ac:dyDescent="0.25">
      <c r="A5271" s="6" t="s">
        <v>10453</v>
      </c>
      <c r="B5271" t="s">
        <v>20856</v>
      </c>
      <c r="C5271" t="s">
        <v>20340</v>
      </c>
      <c r="D5271" t="s">
        <v>10454</v>
      </c>
      <c r="E5271">
        <v>1.2359999999999999E-3</v>
      </c>
      <c r="F5271">
        <v>121.084</v>
      </c>
      <c r="G5271">
        <v>764.5</v>
      </c>
      <c r="H5271">
        <v>1.0796049999999999</v>
      </c>
      <c r="I5271">
        <v>1.079588</v>
      </c>
      <c r="J5271" t="s">
        <v>20857</v>
      </c>
      <c r="K5271" t="s">
        <v>20677</v>
      </c>
      <c r="L5271" t="s">
        <v>20858</v>
      </c>
      <c r="M5271" t="s">
        <v>20859</v>
      </c>
    </row>
    <row r="5272" spans="1:13" x14ac:dyDescent="0.25">
      <c r="A5272" s="6" t="s">
        <v>10455</v>
      </c>
      <c r="B5272" t="s">
        <v>20995</v>
      </c>
      <c r="C5272" t="s">
        <v>20351</v>
      </c>
      <c r="D5272" t="s">
        <v>10456</v>
      </c>
      <c r="E5272">
        <v>1.2359999999999999E-3</v>
      </c>
      <c r="F5272">
        <v>140.69</v>
      </c>
      <c r="G5272">
        <v>1126</v>
      </c>
      <c r="H5272">
        <v>0.45591599999999999</v>
      </c>
      <c r="I5272">
        <v>0.45590619999999998</v>
      </c>
      <c r="J5272" t="s">
        <v>20996</v>
      </c>
      <c r="K5272" t="s">
        <v>20554</v>
      </c>
      <c r="L5272" t="s">
        <v>20563</v>
      </c>
      <c r="M5272" t="s">
        <v>20997</v>
      </c>
    </row>
    <row r="5273" spans="1:13" x14ac:dyDescent="0.25">
      <c r="A5273" s="6" t="s">
        <v>10457</v>
      </c>
      <c r="B5273" t="s">
        <v>20754</v>
      </c>
      <c r="C5273" t="s">
        <v>20355</v>
      </c>
      <c r="D5273" t="s">
        <v>10458</v>
      </c>
      <c r="E5273">
        <v>1.2359999999999999E-3</v>
      </c>
      <c r="F5273">
        <v>382.60700000000003</v>
      </c>
      <c r="G5273">
        <v>4.1900000000000004</v>
      </c>
      <c r="H5273">
        <v>1.2278880000000001</v>
      </c>
      <c r="I5273">
        <v>1.2278720000000001</v>
      </c>
      <c r="J5273" t="s">
        <v>20755</v>
      </c>
      <c r="K5273">
        <v>0</v>
      </c>
      <c r="L5273">
        <v>0</v>
      </c>
      <c r="M5273" t="s">
        <v>20756</v>
      </c>
    </row>
    <row r="5274" spans="1:13" x14ac:dyDescent="0.25">
      <c r="A5274" s="6" t="s">
        <v>10465</v>
      </c>
      <c r="B5274" t="s">
        <v>20538</v>
      </c>
      <c r="C5274" t="s">
        <v>20341</v>
      </c>
      <c r="D5274" t="s">
        <v>10466</v>
      </c>
      <c r="E5274">
        <v>1.2340000000000001E-3</v>
      </c>
      <c r="F5274">
        <v>21.728999999999999</v>
      </c>
      <c r="G5274">
        <v>50.68</v>
      </c>
      <c r="H5274">
        <v>2.5412367987072608</v>
      </c>
      <c r="I5274" t="s">
        <v>20338</v>
      </c>
      <c r="J5274" t="s">
        <v>20538</v>
      </c>
      <c r="K5274" t="s">
        <v>20539</v>
      </c>
      <c r="L5274" t="s">
        <v>20540</v>
      </c>
      <c r="M5274" t="s">
        <v>20541</v>
      </c>
    </row>
    <row r="5275" spans="1:13" x14ac:dyDescent="0.25">
      <c r="A5275" s="6" t="s">
        <v>10459</v>
      </c>
      <c r="B5275" t="s">
        <v>21229</v>
      </c>
      <c r="C5275" t="s">
        <v>20341</v>
      </c>
      <c r="D5275" t="s">
        <v>10460</v>
      </c>
      <c r="E5275">
        <v>1.2340000000000001E-3</v>
      </c>
      <c r="F5275">
        <v>6.2409999999999997</v>
      </c>
      <c r="G5275">
        <v>176.49</v>
      </c>
      <c r="H5275">
        <v>0.34899396595983984</v>
      </c>
      <c r="I5275">
        <v>0.34898638725280762</v>
      </c>
      <c r="J5275" t="s">
        <v>21229</v>
      </c>
      <c r="K5275" t="s">
        <v>20549</v>
      </c>
      <c r="L5275" t="s">
        <v>21230</v>
      </c>
      <c r="M5275" t="s">
        <v>21231</v>
      </c>
    </row>
    <row r="5276" spans="1:13" x14ac:dyDescent="0.25">
      <c r="A5276" s="6" t="s">
        <v>10461</v>
      </c>
      <c r="B5276" t="s">
        <v>20601</v>
      </c>
      <c r="C5276" t="s">
        <v>20340</v>
      </c>
      <c r="D5276" t="s">
        <v>10462</v>
      </c>
      <c r="E5276">
        <v>1.2340000000000001E-3</v>
      </c>
      <c r="F5276">
        <v>48.228000000000002</v>
      </c>
      <c r="G5276">
        <v>1915.2</v>
      </c>
      <c r="H5276">
        <v>1.073769</v>
      </c>
      <c r="I5276">
        <v>1.073755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 s="6" t="s">
        <v>10463</v>
      </c>
      <c r="B5277" t="s">
        <v>20968</v>
      </c>
      <c r="C5277" t="s">
        <v>20362</v>
      </c>
      <c r="D5277" t="s">
        <v>10464</v>
      </c>
      <c r="E5277">
        <v>1.2340000000000001E-3</v>
      </c>
      <c r="F5277">
        <v>157.952</v>
      </c>
      <c r="G5277">
        <v>71.55</v>
      </c>
      <c r="H5277">
        <v>0.86833229999999995</v>
      </c>
      <c r="I5277">
        <v>0.86831879999999995</v>
      </c>
      <c r="J5277" t="s">
        <v>20969</v>
      </c>
      <c r="K5277" t="s">
        <v>20634</v>
      </c>
      <c r="L5277" t="s">
        <v>20951</v>
      </c>
      <c r="M5277" t="s">
        <v>10464</v>
      </c>
    </row>
    <row r="5278" spans="1:13" x14ac:dyDescent="0.25">
      <c r="A5278" s="6" t="s">
        <v>10467</v>
      </c>
      <c r="B5278" t="s">
        <v>44585</v>
      </c>
      <c r="C5278" t="s">
        <v>20341</v>
      </c>
      <c r="D5278" t="s">
        <v>10468</v>
      </c>
      <c r="E5278">
        <v>1.2329999999999999E-3</v>
      </c>
      <c r="F5278">
        <v>579.22199999999998</v>
      </c>
      <c r="G5278">
        <v>1.9</v>
      </c>
      <c r="H5278">
        <v>4.1340769469044076</v>
      </c>
      <c r="I5278">
        <v>4.134033203125</v>
      </c>
      <c r="J5278" t="s">
        <v>44585</v>
      </c>
      <c r="K5278" t="s">
        <v>20746</v>
      </c>
      <c r="L5278" t="s">
        <v>20842</v>
      </c>
      <c r="M5278" t="s">
        <v>10468</v>
      </c>
    </row>
    <row r="5279" spans="1:13" x14ac:dyDescent="0.25">
      <c r="A5279" s="6" t="s">
        <v>10469</v>
      </c>
      <c r="B5279" t="s">
        <v>20783</v>
      </c>
      <c r="C5279" t="s">
        <v>20389</v>
      </c>
      <c r="D5279" t="s">
        <v>10470</v>
      </c>
      <c r="E5279">
        <v>1.2329999999999999E-3</v>
      </c>
      <c r="F5279">
        <v>195.10900000000001</v>
      </c>
      <c r="G5279">
        <v>192.9</v>
      </c>
      <c r="H5279">
        <v>0.92737579999999997</v>
      </c>
      <c r="I5279">
        <v>0.9273614</v>
      </c>
      <c r="J5279" t="s">
        <v>20784</v>
      </c>
      <c r="K5279" t="s">
        <v>20613</v>
      </c>
      <c r="L5279" t="s">
        <v>20785</v>
      </c>
      <c r="M5279" t="s">
        <v>20786</v>
      </c>
    </row>
    <row r="5280" spans="1:13" x14ac:dyDescent="0.25">
      <c r="A5280" s="6" t="s">
        <v>10471</v>
      </c>
      <c r="B5280" t="s">
        <v>20883</v>
      </c>
      <c r="C5280" t="s">
        <v>20351</v>
      </c>
      <c r="D5280" t="s">
        <v>10472</v>
      </c>
      <c r="E5280">
        <v>1.232E-3</v>
      </c>
      <c r="F5280">
        <v>414.89600000000002</v>
      </c>
      <c r="G5280">
        <v>380.6</v>
      </c>
      <c r="H5280">
        <v>0.73916490000000001</v>
      </c>
      <c r="I5280">
        <v>0.73915240000000004</v>
      </c>
      <c r="J5280" t="s">
        <v>20884</v>
      </c>
      <c r="K5280" t="s">
        <v>20554</v>
      </c>
      <c r="L5280" t="s">
        <v>20728</v>
      </c>
      <c r="M5280" t="s">
        <v>20885</v>
      </c>
    </row>
    <row r="5281" spans="1:13" x14ac:dyDescent="0.25">
      <c r="A5281" s="6" t="s">
        <v>10473</v>
      </c>
      <c r="B5281" t="s">
        <v>23333</v>
      </c>
      <c r="C5281" t="s">
        <v>20364</v>
      </c>
      <c r="D5281" t="s">
        <v>10474</v>
      </c>
      <c r="E5281">
        <v>1.232E-3</v>
      </c>
      <c r="F5281">
        <v>733.73271999999997</v>
      </c>
      <c r="G5281">
        <v>10.52</v>
      </c>
      <c r="H5281">
        <v>0.99143519999999996</v>
      </c>
      <c r="I5281">
        <v>0.99142030000000003</v>
      </c>
      <c r="J5281" t="s">
        <v>23334</v>
      </c>
      <c r="K5281" t="s">
        <v>20544</v>
      </c>
      <c r="L5281" t="s">
        <v>20759</v>
      </c>
      <c r="M5281" t="s">
        <v>23335</v>
      </c>
    </row>
    <row r="5282" spans="1:13" x14ac:dyDescent="0.25">
      <c r="A5282" s="6" t="s">
        <v>10475</v>
      </c>
      <c r="B5282" t="s">
        <v>20973</v>
      </c>
      <c r="C5282" t="s">
        <v>20348</v>
      </c>
      <c r="D5282" t="s">
        <v>10476</v>
      </c>
      <c r="E5282">
        <v>1.232E-3</v>
      </c>
      <c r="F5282">
        <v>101.69199999999999</v>
      </c>
      <c r="G5282">
        <v>814</v>
      </c>
      <c r="H5282">
        <v>0.77453890000000003</v>
      </c>
      <c r="I5282">
        <v>0.77452770000000004</v>
      </c>
      <c r="J5282" t="s">
        <v>20974</v>
      </c>
      <c r="K5282" t="s">
        <v>20613</v>
      </c>
      <c r="L5282" t="s">
        <v>20975</v>
      </c>
      <c r="M5282" t="s">
        <v>20976</v>
      </c>
    </row>
    <row r="5283" spans="1:13" x14ac:dyDescent="0.25">
      <c r="A5283" s="6" t="s">
        <v>10477</v>
      </c>
      <c r="B5283" t="s">
        <v>20877</v>
      </c>
      <c r="C5283" t="s">
        <v>20345</v>
      </c>
      <c r="D5283" t="s">
        <v>10478</v>
      </c>
      <c r="E5283">
        <v>1.2310000000000001E-3</v>
      </c>
      <c r="F5283">
        <v>1172.193</v>
      </c>
      <c r="G5283">
        <v>7.29</v>
      </c>
      <c r="H5283">
        <v>0.52994600000000003</v>
      </c>
      <c r="I5283">
        <v>0.52993559999999995</v>
      </c>
      <c r="J5283" t="s">
        <v>20878</v>
      </c>
      <c r="K5283" t="s">
        <v>20549</v>
      </c>
      <c r="L5283" t="s">
        <v>20645</v>
      </c>
      <c r="M5283" t="s">
        <v>20879</v>
      </c>
    </row>
    <row r="5284" spans="1:13" x14ac:dyDescent="0.25">
      <c r="A5284" s="6" t="s">
        <v>10479</v>
      </c>
      <c r="B5284" t="s">
        <v>21154</v>
      </c>
      <c r="C5284" t="s">
        <v>20355</v>
      </c>
      <c r="D5284" t="s">
        <v>10480</v>
      </c>
      <c r="E5284">
        <v>1.2310000000000001E-3</v>
      </c>
      <c r="F5284">
        <v>295.79599999999999</v>
      </c>
      <c r="G5284">
        <v>5.4</v>
      </c>
      <c r="H5284">
        <v>0.8636433</v>
      </c>
      <c r="I5284">
        <v>0.86363029999999996</v>
      </c>
      <c r="J5284" t="s">
        <v>21154</v>
      </c>
      <c r="K5284" t="s">
        <v>20554</v>
      </c>
      <c r="L5284" t="s">
        <v>20563</v>
      </c>
      <c r="M5284" t="s">
        <v>21155</v>
      </c>
    </row>
    <row r="5285" spans="1:13" x14ac:dyDescent="0.25">
      <c r="A5285" s="6" t="s">
        <v>10481</v>
      </c>
      <c r="B5285" t="s">
        <v>20621</v>
      </c>
      <c r="C5285" t="s">
        <v>20379</v>
      </c>
      <c r="D5285" t="s">
        <v>10482</v>
      </c>
      <c r="E5285">
        <v>1.2310000000000001E-3</v>
      </c>
      <c r="F5285">
        <v>1070.952</v>
      </c>
      <c r="G5285">
        <v>0.92700000000000005</v>
      </c>
      <c r="H5285">
        <v>0.29008020000000001</v>
      </c>
      <c r="I5285">
        <v>0.2900722</v>
      </c>
      <c r="J5285" t="s">
        <v>20622</v>
      </c>
      <c r="K5285" t="s">
        <v>20544</v>
      </c>
      <c r="L5285" t="s">
        <v>20623</v>
      </c>
      <c r="M5285" t="s">
        <v>20624</v>
      </c>
    </row>
    <row r="5286" spans="1:13" x14ac:dyDescent="0.25">
      <c r="A5286" s="6" t="s">
        <v>10483</v>
      </c>
      <c r="B5286" t="s">
        <v>20625</v>
      </c>
      <c r="C5286" t="s">
        <v>20341</v>
      </c>
      <c r="D5286" t="s">
        <v>10484</v>
      </c>
      <c r="E5286">
        <v>1.2310000000000001E-3</v>
      </c>
      <c r="F5286">
        <v>26.875</v>
      </c>
      <c r="G5286">
        <v>40.880000000000003</v>
      </c>
      <c r="H5286">
        <v>0.82442770340286997</v>
      </c>
      <c r="I5286">
        <v>0.82441341876983643</v>
      </c>
      <c r="J5286" t="s">
        <v>20625</v>
      </c>
      <c r="K5286" t="s">
        <v>20554</v>
      </c>
      <c r="L5286" t="s">
        <v>20563</v>
      </c>
      <c r="M5286" t="s">
        <v>10484</v>
      </c>
    </row>
    <row r="5287" spans="1:13" x14ac:dyDescent="0.25">
      <c r="A5287" s="6" t="s">
        <v>10485</v>
      </c>
      <c r="B5287" t="s">
        <v>20852</v>
      </c>
      <c r="C5287" t="s">
        <v>20351</v>
      </c>
      <c r="D5287" t="s">
        <v>10486</v>
      </c>
      <c r="E5287">
        <v>1.23E-3</v>
      </c>
      <c r="F5287">
        <v>36.281999999999996</v>
      </c>
      <c r="G5287">
        <v>4345</v>
      </c>
      <c r="H5287">
        <v>0.26032719999999998</v>
      </c>
      <c r="I5287">
        <v>0.26031949999999998</v>
      </c>
      <c r="J5287" t="s">
        <v>20853</v>
      </c>
      <c r="K5287" t="s">
        <v>20544</v>
      </c>
      <c r="L5287" t="s">
        <v>20854</v>
      </c>
      <c r="M5287" t="s">
        <v>20855</v>
      </c>
    </row>
    <row r="5288" spans="1:13" x14ac:dyDescent="0.25">
      <c r="A5288" s="6" t="s">
        <v>10487</v>
      </c>
      <c r="B5288" t="s">
        <v>20841</v>
      </c>
      <c r="C5288" t="s">
        <v>20363</v>
      </c>
      <c r="D5288" t="s">
        <v>10488</v>
      </c>
      <c r="E5288">
        <v>1.23E-3</v>
      </c>
      <c r="F5288">
        <v>77.816000000000003</v>
      </c>
      <c r="G5288">
        <v>14.11</v>
      </c>
      <c r="H5288">
        <v>2.079192275497276</v>
      </c>
      <c r="I5288">
        <v>2.0791668891906738</v>
      </c>
      <c r="J5288" t="s">
        <v>20841</v>
      </c>
      <c r="K5288" t="s">
        <v>20746</v>
      </c>
      <c r="L5288" t="s">
        <v>20842</v>
      </c>
      <c r="M5288" t="s">
        <v>20843</v>
      </c>
    </row>
    <row r="5289" spans="1:13" x14ac:dyDescent="0.25">
      <c r="A5289" s="6" t="s">
        <v>10491</v>
      </c>
      <c r="B5289" t="s">
        <v>20998</v>
      </c>
      <c r="C5289" t="s">
        <v>20343</v>
      </c>
      <c r="D5289" t="s">
        <v>10492</v>
      </c>
      <c r="E5289">
        <v>1.2279999999999999E-3</v>
      </c>
      <c r="F5289">
        <v>59.298000000000002</v>
      </c>
      <c r="G5289">
        <v>589</v>
      </c>
      <c r="H5289">
        <v>1.298419</v>
      </c>
      <c r="I5289">
        <v>1.312238</v>
      </c>
      <c r="J5289" t="s">
        <v>20999</v>
      </c>
      <c r="K5289">
        <v>0</v>
      </c>
      <c r="L5289">
        <v>0</v>
      </c>
      <c r="M5289">
        <v>0</v>
      </c>
    </row>
    <row r="5290" spans="1:13" x14ac:dyDescent="0.25">
      <c r="A5290" s="6" t="s">
        <v>10493</v>
      </c>
      <c r="B5290" t="s">
        <v>21609</v>
      </c>
      <c r="C5290" t="s">
        <v>20345</v>
      </c>
      <c r="D5290" t="s">
        <v>10494</v>
      </c>
      <c r="E5290">
        <v>1.2279999999999999E-3</v>
      </c>
      <c r="F5290">
        <v>1232.883</v>
      </c>
      <c r="G5290">
        <v>6.91</v>
      </c>
      <c r="H5290">
        <v>0.61194110000000002</v>
      </c>
      <c r="I5290">
        <v>0.61192979999999997</v>
      </c>
      <c r="J5290" t="s">
        <v>21610</v>
      </c>
      <c r="K5290" t="s">
        <v>20539</v>
      </c>
      <c r="L5290" t="s">
        <v>21055</v>
      </c>
      <c r="M5290" t="s">
        <v>21611</v>
      </c>
    </row>
    <row r="5291" spans="1:13" x14ac:dyDescent="0.25">
      <c r="A5291" s="6" t="s">
        <v>10489</v>
      </c>
      <c r="B5291" t="s">
        <v>22472</v>
      </c>
      <c r="C5291" t="s">
        <v>20368</v>
      </c>
      <c r="D5291" t="s">
        <v>10490</v>
      </c>
      <c r="E5291">
        <v>1.2279999999999999E-3</v>
      </c>
      <c r="F5291">
        <v>66947.297000000006</v>
      </c>
      <c r="G5291">
        <v>250</v>
      </c>
      <c r="H5291">
        <v>2.133248</v>
      </c>
      <c r="I5291">
        <v>2.1332209999999998</v>
      </c>
      <c r="J5291" t="s">
        <v>22473</v>
      </c>
      <c r="K5291" t="s">
        <v>20634</v>
      </c>
      <c r="L5291" t="s">
        <v>20929</v>
      </c>
      <c r="M5291" t="s">
        <v>22474</v>
      </c>
    </row>
    <row r="5292" spans="1:13" x14ac:dyDescent="0.25">
      <c r="A5292" s="6" t="s">
        <v>10495</v>
      </c>
      <c r="B5292" t="s">
        <v>20547</v>
      </c>
      <c r="C5292" t="s">
        <v>20351</v>
      </c>
      <c r="D5292" t="s">
        <v>10496</v>
      </c>
      <c r="E5292">
        <v>1.227E-3</v>
      </c>
      <c r="F5292">
        <v>41.825000000000003</v>
      </c>
      <c r="G5292">
        <v>3760</v>
      </c>
      <c r="H5292">
        <v>0.80507039999999996</v>
      </c>
      <c r="I5292">
        <v>0.80519629999999998</v>
      </c>
      <c r="J5292" t="s">
        <v>20548</v>
      </c>
      <c r="K5292" t="s">
        <v>20549</v>
      </c>
      <c r="L5292" t="s">
        <v>20550</v>
      </c>
      <c r="M5292" t="s">
        <v>20551</v>
      </c>
    </row>
    <row r="5293" spans="1:13" x14ac:dyDescent="0.25">
      <c r="A5293" s="6" t="s">
        <v>10497</v>
      </c>
      <c r="B5293" t="s">
        <v>20690</v>
      </c>
      <c r="C5293" t="s">
        <v>20340</v>
      </c>
      <c r="D5293" t="s">
        <v>10498</v>
      </c>
      <c r="E5293">
        <v>1.227E-3</v>
      </c>
      <c r="F5293">
        <v>375.58300000000003</v>
      </c>
      <c r="G5293">
        <v>244.57</v>
      </c>
      <c r="H5293">
        <v>0.77451999999999999</v>
      </c>
      <c r="I5293">
        <v>0.77450699999999995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s="6" t="s">
        <v>10499</v>
      </c>
      <c r="B5294" t="s">
        <v>21581</v>
      </c>
      <c r="C5294" t="s">
        <v>20364</v>
      </c>
      <c r="D5294" t="s">
        <v>10500</v>
      </c>
      <c r="E5294">
        <v>1.227E-3</v>
      </c>
      <c r="F5294">
        <v>282.12464</v>
      </c>
      <c r="G5294">
        <v>27.25</v>
      </c>
      <c r="H5294">
        <v>0.4490575</v>
      </c>
      <c r="I5294">
        <v>0.449048</v>
      </c>
      <c r="J5294" t="s">
        <v>21582</v>
      </c>
      <c r="K5294" t="s">
        <v>20535</v>
      </c>
      <c r="L5294" t="s">
        <v>20715</v>
      </c>
      <c r="M5294" t="s">
        <v>21583</v>
      </c>
    </row>
    <row r="5295" spans="1:13" x14ac:dyDescent="0.25">
      <c r="A5295" s="6" t="s">
        <v>10501</v>
      </c>
      <c r="B5295" t="s">
        <v>20723</v>
      </c>
      <c r="C5295" t="s">
        <v>20340</v>
      </c>
      <c r="D5295" t="s">
        <v>10502</v>
      </c>
      <c r="E5295">
        <v>1.227E-3</v>
      </c>
      <c r="F5295">
        <v>134.04</v>
      </c>
      <c r="G5295">
        <v>685.25</v>
      </c>
      <c r="H5295">
        <v>0.84301959999999998</v>
      </c>
      <c r="I5295">
        <v>0.84300520000000001</v>
      </c>
      <c r="J5295" t="s">
        <v>20724</v>
      </c>
      <c r="K5295" t="s">
        <v>20549</v>
      </c>
      <c r="L5295" t="s">
        <v>20579</v>
      </c>
      <c r="M5295" t="s">
        <v>20725</v>
      </c>
    </row>
    <row r="5296" spans="1:13" x14ac:dyDescent="0.25">
      <c r="A5296" s="6" t="s">
        <v>10503</v>
      </c>
      <c r="B5296" t="s">
        <v>21057</v>
      </c>
      <c r="C5296" t="s">
        <v>20362</v>
      </c>
      <c r="D5296" t="s">
        <v>5964</v>
      </c>
      <c r="E5296">
        <v>1.2260000000000001E-3</v>
      </c>
      <c r="F5296">
        <v>213.11199999999999</v>
      </c>
      <c r="G5296">
        <v>52.72</v>
      </c>
      <c r="H5296">
        <v>1.1232340000000001</v>
      </c>
      <c r="I5296">
        <v>1.1232169999999999</v>
      </c>
      <c r="J5296" t="s">
        <v>21058</v>
      </c>
      <c r="K5296" t="s">
        <v>20634</v>
      </c>
      <c r="L5296" t="s">
        <v>20951</v>
      </c>
      <c r="M5296" t="s">
        <v>21059</v>
      </c>
    </row>
    <row r="5297" spans="1:13" x14ac:dyDescent="0.25">
      <c r="A5297" s="6" t="s">
        <v>10504</v>
      </c>
      <c r="B5297" t="s">
        <v>20880</v>
      </c>
      <c r="C5297" t="s">
        <v>20368</v>
      </c>
      <c r="D5297" t="s">
        <v>10505</v>
      </c>
      <c r="E5297">
        <v>1.2260000000000001E-3</v>
      </c>
      <c r="F5297">
        <v>19203.613000000001</v>
      </c>
      <c r="G5297">
        <v>870</v>
      </c>
      <c r="H5297">
        <v>0.8517709</v>
      </c>
      <c r="I5297">
        <v>0.85175749999999995</v>
      </c>
      <c r="J5297" t="s">
        <v>20881</v>
      </c>
      <c r="K5297" t="s">
        <v>20698</v>
      </c>
      <c r="L5297" t="s">
        <v>20699</v>
      </c>
      <c r="M5297" t="s">
        <v>20882</v>
      </c>
    </row>
    <row r="5298" spans="1:13" x14ac:dyDescent="0.25">
      <c r="A5298" s="6" t="s">
        <v>10506</v>
      </c>
      <c r="B5298" t="s">
        <v>22299</v>
      </c>
      <c r="C5298" t="s">
        <v>20364</v>
      </c>
      <c r="D5298" t="s">
        <v>10507</v>
      </c>
      <c r="E5298">
        <v>1.225E-3</v>
      </c>
      <c r="F5298">
        <v>2602.5916000000002</v>
      </c>
      <c r="G5298">
        <v>2.95</v>
      </c>
      <c r="H5298">
        <v>1.109081</v>
      </c>
      <c r="I5298">
        <v>1.109064</v>
      </c>
      <c r="J5298" t="s">
        <v>22300</v>
      </c>
      <c r="K5298" t="s">
        <v>20634</v>
      </c>
      <c r="L5298" t="s">
        <v>20929</v>
      </c>
      <c r="M5298" t="s">
        <v>22301</v>
      </c>
    </row>
    <row r="5299" spans="1:13" x14ac:dyDescent="0.25">
      <c r="A5299" s="6" t="s">
        <v>10508</v>
      </c>
      <c r="B5299" t="s">
        <v>44428</v>
      </c>
      <c r="C5299" t="s">
        <v>20362</v>
      </c>
      <c r="D5299" t="s">
        <v>10509</v>
      </c>
      <c r="E5299">
        <v>1.225E-3</v>
      </c>
      <c r="F5299">
        <v>177.893</v>
      </c>
      <c r="G5299">
        <v>63.1</v>
      </c>
      <c r="H5299">
        <v>1.4410940000000001</v>
      </c>
      <c r="I5299">
        <v>1.441074</v>
      </c>
      <c r="J5299" t="s">
        <v>44429</v>
      </c>
      <c r="K5299" t="s">
        <v>20539</v>
      </c>
      <c r="L5299" t="s">
        <v>20802</v>
      </c>
      <c r="M5299" t="s">
        <v>44430</v>
      </c>
    </row>
    <row r="5300" spans="1:13" x14ac:dyDescent="0.25">
      <c r="A5300" s="6" t="s">
        <v>10510</v>
      </c>
      <c r="B5300" t="s">
        <v>20946</v>
      </c>
      <c r="C5300" t="s">
        <v>20366</v>
      </c>
      <c r="D5300" t="s">
        <v>10511</v>
      </c>
      <c r="E5300">
        <v>1.225E-3</v>
      </c>
      <c r="F5300">
        <v>67.594999999999999</v>
      </c>
      <c r="G5300">
        <v>6096</v>
      </c>
      <c r="H5300">
        <v>1.563315</v>
      </c>
      <c r="I5300">
        <v>1.5632950000000001</v>
      </c>
      <c r="J5300" t="s">
        <v>20946</v>
      </c>
      <c r="K5300" t="s">
        <v>20698</v>
      </c>
      <c r="L5300" t="s">
        <v>20947</v>
      </c>
      <c r="M5300" t="s">
        <v>20948</v>
      </c>
    </row>
    <row r="5301" spans="1:13" x14ac:dyDescent="0.25">
      <c r="A5301" s="6" t="s">
        <v>10512</v>
      </c>
      <c r="B5301" t="s">
        <v>20871</v>
      </c>
      <c r="C5301" t="s">
        <v>20342</v>
      </c>
      <c r="D5301" t="s">
        <v>10513</v>
      </c>
      <c r="E5301">
        <v>1.225E-3</v>
      </c>
      <c r="F5301">
        <v>38.917000000000002</v>
      </c>
      <c r="G5301">
        <v>28.1</v>
      </c>
      <c r="H5301">
        <v>0.44987138075040833</v>
      </c>
      <c r="I5301">
        <v>0.44986194372177124</v>
      </c>
      <c r="J5301" t="s">
        <v>20871</v>
      </c>
      <c r="K5301" t="s">
        <v>20549</v>
      </c>
      <c r="L5301" t="s">
        <v>20872</v>
      </c>
      <c r="M5301" t="s">
        <v>20873</v>
      </c>
    </row>
    <row r="5302" spans="1:13" x14ac:dyDescent="0.25">
      <c r="A5302" s="6" t="s">
        <v>10514</v>
      </c>
      <c r="B5302" t="s">
        <v>20993</v>
      </c>
      <c r="C5302" t="s">
        <v>20340</v>
      </c>
      <c r="D5302" t="s">
        <v>10515</v>
      </c>
      <c r="E5302">
        <v>1.224E-3</v>
      </c>
      <c r="F5302">
        <v>262.56299999999999</v>
      </c>
      <c r="G5302">
        <v>349.1</v>
      </c>
      <c r="H5302">
        <v>1.078381</v>
      </c>
      <c r="I5302">
        <v>1.078363</v>
      </c>
      <c r="J5302" t="s">
        <v>20993</v>
      </c>
      <c r="K5302" t="s">
        <v>20539</v>
      </c>
      <c r="L5302" t="s">
        <v>20592</v>
      </c>
      <c r="M5302" t="s">
        <v>20994</v>
      </c>
    </row>
    <row r="5303" spans="1:13" x14ac:dyDescent="0.25">
      <c r="A5303" s="6" t="s">
        <v>10516</v>
      </c>
      <c r="B5303" t="s">
        <v>22519</v>
      </c>
      <c r="C5303" t="s">
        <v>20364</v>
      </c>
      <c r="D5303" t="s">
        <v>10517</v>
      </c>
      <c r="E5303">
        <v>1.2229999999999999E-3</v>
      </c>
      <c r="F5303">
        <v>232.77856</v>
      </c>
      <c r="G5303">
        <v>32.92</v>
      </c>
      <c r="H5303">
        <v>0.49046990000000001</v>
      </c>
      <c r="I5303">
        <v>0.4904599</v>
      </c>
      <c r="J5303" t="s">
        <v>22520</v>
      </c>
      <c r="K5303" t="s">
        <v>20634</v>
      </c>
      <c r="L5303" t="s">
        <v>20896</v>
      </c>
      <c r="M5303" t="s">
        <v>22521</v>
      </c>
    </row>
    <row r="5304" spans="1:13" x14ac:dyDescent="0.25">
      <c r="A5304" s="6" t="s">
        <v>10518</v>
      </c>
      <c r="B5304" t="s">
        <v>21738</v>
      </c>
      <c r="C5304" t="s">
        <v>20341</v>
      </c>
      <c r="D5304" t="s">
        <v>10519</v>
      </c>
      <c r="E5304">
        <v>1.222E-3</v>
      </c>
      <c r="F5304">
        <v>138.832345</v>
      </c>
      <c r="G5304">
        <v>7.86</v>
      </c>
      <c r="H5304">
        <v>0.10742447976632075</v>
      </c>
      <c r="I5304">
        <v>7.2876274585723877E-2</v>
      </c>
      <c r="J5304" t="s">
        <v>21738</v>
      </c>
      <c r="K5304" t="s">
        <v>20698</v>
      </c>
      <c r="L5304" t="s">
        <v>20707</v>
      </c>
      <c r="M5304" t="s">
        <v>21739</v>
      </c>
    </row>
    <row r="5305" spans="1:13" x14ac:dyDescent="0.25">
      <c r="A5305" s="6" t="s">
        <v>10520</v>
      </c>
      <c r="B5305" t="s">
        <v>20790</v>
      </c>
      <c r="C5305" t="s">
        <v>20348</v>
      </c>
      <c r="D5305" t="s">
        <v>10521</v>
      </c>
      <c r="E5305">
        <v>1.222E-3</v>
      </c>
      <c r="F5305">
        <v>252.292</v>
      </c>
      <c r="G5305">
        <v>325.5</v>
      </c>
      <c r="H5305">
        <v>1.2721769999999999</v>
      </c>
      <c r="I5305">
        <v>1.272159</v>
      </c>
      <c r="J5305" t="s">
        <v>20791</v>
      </c>
      <c r="K5305" t="s">
        <v>20634</v>
      </c>
      <c r="L5305" t="s">
        <v>20792</v>
      </c>
      <c r="M5305" t="s">
        <v>20793</v>
      </c>
    </row>
    <row r="5306" spans="1:13" x14ac:dyDescent="0.25">
      <c r="A5306" s="6" t="s">
        <v>10522</v>
      </c>
      <c r="B5306" t="s">
        <v>21685</v>
      </c>
      <c r="C5306" t="s">
        <v>20358</v>
      </c>
      <c r="D5306" t="s">
        <v>10523</v>
      </c>
      <c r="E5306">
        <v>1.222E-3</v>
      </c>
      <c r="F5306">
        <v>1993.798</v>
      </c>
      <c r="G5306">
        <v>3.84</v>
      </c>
      <c r="H5306">
        <v>0.59072639999999998</v>
      </c>
      <c r="I5306">
        <v>0.59071549999999995</v>
      </c>
      <c r="J5306" t="s">
        <v>21686</v>
      </c>
      <c r="K5306" t="s">
        <v>20549</v>
      </c>
      <c r="L5306" t="s">
        <v>20579</v>
      </c>
      <c r="M5306" t="s">
        <v>21687</v>
      </c>
    </row>
    <row r="5307" spans="1:13" x14ac:dyDescent="0.25">
      <c r="A5307" s="6" t="s">
        <v>10524</v>
      </c>
      <c r="B5307" t="s">
        <v>20826</v>
      </c>
      <c r="C5307" t="s">
        <v>20373</v>
      </c>
      <c r="D5307" t="s">
        <v>10525</v>
      </c>
      <c r="E5307">
        <v>1.2210000000000001E-3</v>
      </c>
      <c r="F5307">
        <v>2113.4740000000002</v>
      </c>
      <c r="G5307">
        <v>1.88</v>
      </c>
      <c r="H5307">
        <v>0.35700900000000002</v>
      </c>
      <c r="I5307">
        <v>0.3570006</v>
      </c>
      <c r="J5307" t="s">
        <v>20827</v>
      </c>
      <c r="K5307" t="s">
        <v>20698</v>
      </c>
      <c r="L5307" t="s">
        <v>20699</v>
      </c>
      <c r="M5307" t="s">
        <v>20828</v>
      </c>
    </row>
    <row r="5308" spans="1:13" x14ac:dyDescent="0.25">
      <c r="A5308" s="6" t="s">
        <v>10526</v>
      </c>
      <c r="B5308" t="s">
        <v>22035</v>
      </c>
      <c r="C5308" t="s">
        <v>20340</v>
      </c>
      <c r="D5308" t="s">
        <v>10527</v>
      </c>
      <c r="E5308">
        <v>1.2199999999999999E-3</v>
      </c>
      <c r="F5308">
        <v>11.542</v>
      </c>
      <c r="G5308">
        <v>7916.1499000000003</v>
      </c>
      <c r="H5308">
        <v>0.19408339999999999</v>
      </c>
      <c r="I5308">
        <v>0.19407460000000001</v>
      </c>
      <c r="J5308" t="s">
        <v>22036</v>
      </c>
      <c r="K5308" t="s">
        <v>20634</v>
      </c>
      <c r="L5308" t="s">
        <v>20896</v>
      </c>
      <c r="M5308" t="s">
        <v>22037</v>
      </c>
    </row>
    <row r="5309" spans="1:13" x14ac:dyDescent="0.25">
      <c r="A5309" s="6" t="s">
        <v>10528</v>
      </c>
      <c r="B5309" t="s">
        <v>20637</v>
      </c>
      <c r="C5309" t="s">
        <v>20367</v>
      </c>
      <c r="D5309" t="s">
        <v>8554</v>
      </c>
      <c r="E5309">
        <v>1.2199999999999999E-3</v>
      </c>
      <c r="F5309">
        <v>1007.47</v>
      </c>
      <c r="G5309">
        <v>5.88</v>
      </c>
      <c r="H5309">
        <v>0.53911129999999996</v>
      </c>
      <c r="I5309">
        <v>0.53910089999999999</v>
      </c>
      <c r="J5309" t="s">
        <v>20638</v>
      </c>
      <c r="K5309">
        <v>0</v>
      </c>
      <c r="L5309">
        <v>0</v>
      </c>
      <c r="M5309" t="s">
        <v>20639</v>
      </c>
    </row>
    <row r="5310" spans="1:13" x14ac:dyDescent="0.25">
      <c r="A5310" s="6" t="s">
        <v>10529</v>
      </c>
      <c r="B5310" t="s">
        <v>20696</v>
      </c>
      <c r="C5310" t="s">
        <v>20360</v>
      </c>
      <c r="D5310" t="s">
        <v>10530</v>
      </c>
      <c r="E5310">
        <v>1.2199999999999999E-3</v>
      </c>
      <c r="F5310">
        <v>141.565</v>
      </c>
      <c r="G5310">
        <v>6.95</v>
      </c>
      <c r="H5310">
        <v>0.52715730000000005</v>
      </c>
      <c r="I5310">
        <v>0.52714749999999999</v>
      </c>
      <c r="J5310" t="s">
        <v>20697</v>
      </c>
      <c r="K5310" t="s">
        <v>20698</v>
      </c>
      <c r="L5310" t="s">
        <v>20699</v>
      </c>
      <c r="M5310" t="s">
        <v>20700</v>
      </c>
    </row>
    <row r="5311" spans="1:13" x14ac:dyDescent="0.25">
      <c r="A5311" s="6" t="s">
        <v>10531</v>
      </c>
      <c r="B5311" t="s">
        <v>20606</v>
      </c>
      <c r="C5311" t="s">
        <v>20375</v>
      </c>
      <c r="D5311" t="s">
        <v>10532</v>
      </c>
      <c r="E5311">
        <v>1.219E-3</v>
      </c>
      <c r="F5311">
        <v>35.436</v>
      </c>
      <c r="G5311">
        <v>27.75</v>
      </c>
      <c r="H5311">
        <v>0.54435020000000001</v>
      </c>
      <c r="I5311">
        <v>0.53205159999999996</v>
      </c>
      <c r="J5311" t="s">
        <v>20606</v>
      </c>
      <c r="K5311" t="s">
        <v>20554</v>
      </c>
      <c r="L5311" t="s">
        <v>20607</v>
      </c>
      <c r="M5311" t="s">
        <v>20608</v>
      </c>
    </row>
    <row r="5312" spans="1:13" x14ac:dyDescent="0.25">
      <c r="A5312" s="6" t="s">
        <v>10533</v>
      </c>
      <c r="B5312" t="s">
        <v>21971</v>
      </c>
      <c r="C5312" t="s">
        <v>20358</v>
      </c>
      <c r="D5312" t="s">
        <v>10534</v>
      </c>
      <c r="E5312">
        <v>1.219E-3</v>
      </c>
      <c r="F5312">
        <v>1292.5483200000001</v>
      </c>
      <c r="G5312">
        <v>5.91</v>
      </c>
      <c r="H5312">
        <v>0.76141789999999998</v>
      </c>
      <c r="I5312">
        <v>0.7614052</v>
      </c>
      <c r="J5312" t="s">
        <v>21972</v>
      </c>
      <c r="K5312" t="s">
        <v>20544</v>
      </c>
      <c r="L5312" t="s">
        <v>21225</v>
      </c>
      <c r="M5312" t="s">
        <v>21973</v>
      </c>
    </row>
    <row r="5313" spans="1:13" x14ac:dyDescent="0.25">
      <c r="A5313" s="6" t="s">
        <v>10535</v>
      </c>
      <c r="B5313" t="s">
        <v>21805</v>
      </c>
      <c r="C5313" t="s">
        <v>20375</v>
      </c>
      <c r="D5313" t="s">
        <v>10536</v>
      </c>
      <c r="E5313">
        <v>1.219E-3</v>
      </c>
      <c r="F5313">
        <v>36.848999999999997</v>
      </c>
      <c r="G5313">
        <v>26.68</v>
      </c>
      <c r="H5313">
        <v>0.75750910000000005</v>
      </c>
      <c r="I5313">
        <v>0.74074890000000004</v>
      </c>
      <c r="J5313" t="s">
        <v>21806</v>
      </c>
      <c r="K5313">
        <v>0</v>
      </c>
      <c r="L5313">
        <v>0</v>
      </c>
      <c r="M5313" t="s">
        <v>21807</v>
      </c>
    </row>
    <row r="5314" spans="1:13" x14ac:dyDescent="0.25">
      <c r="A5314" s="6" t="s">
        <v>10537</v>
      </c>
      <c r="B5314" t="s">
        <v>21742</v>
      </c>
      <c r="C5314" t="s">
        <v>20358</v>
      </c>
      <c r="D5314" t="s">
        <v>10538</v>
      </c>
      <c r="E5314">
        <v>1.217E-3</v>
      </c>
      <c r="F5314">
        <v>788.68831999999998</v>
      </c>
      <c r="G5314">
        <v>9.67</v>
      </c>
      <c r="H5314">
        <v>0.85090330000000003</v>
      </c>
      <c r="I5314">
        <v>0.85088969999999997</v>
      </c>
      <c r="J5314" t="s">
        <v>21743</v>
      </c>
      <c r="K5314" t="s">
        <v>20598</v>
      </c>
      <c r="L5314" t="s">
        <v>21744</v>
      </c>
      <c r="M5314" t="s">
        <v>21745</v>
      </c>
    </row>
    <row r="5315" spans="1:13" x14ac:dyDescent="0.25">
      <c r="A5315" s="6" t="s">
        <v>10539</v>
      </c>
      <c r="B5315" t="s">
        <v>22949</v>
      </c>
      <c r="C5315" t="s">
        <v>20364</v>
      </c>
      <c r="D5315" t="s">
        <v>10540</v>
      </c>
      <c r="E5315">
        <v>1.2160000000000001E-3</v>
      </c>
      <c r="F5315">
        <v>610.22331999999994</v>
      </c>
      <c r="G5315">
        <v>12.49</v>
      </c>
      <c r="H5315">
        <v>1.24671</v>
      </c>
      <c r="I5315">
        <v>1.2466919999999999</v>
      </c>
      <c r="J5315" t="s">
        <v>22950</v>
      </c>
      <c r="K5315" t="s">
        <v>20698</v>
      </c>
      <c r="L5315" t="s">
        <v>20703</v>
      </c>
      <c r="M5315" t="s">
        <v>22951</v>
      </c>
    </row>
    <row r="5316" spans="1:13" x14ac:dyDescent="0.25">
      <c r="A5316" s="6" t="s">
        <v>10541</v>
      </c>
      <c r="B5316" t="s">
        <v>20959</v>
      </c>
      <c r="C5316" t="s">
        <v>20360</v>
      </c>
      <c r="D5316" t="s">
        <v>10542</v>
      </c>
      <c r="E5316">
        <v>1.2160000000000001E-3</v>
      </c>
      <c r="F5316">
        <v>10.37</v>
      </c>
      <c r="G5316">
        <v>94.6</v>
      </c>
      <c r="H5316">
        <v>0.97832609999999998</v>
      </c>
      <c r="I5316">
        <v>0.97642490000000004</v>
      </c>
      <c r="J5316" t="s">
        <v>20960</v>
      </c>
      <c r="K5316">
        <v>0</v>
      </c>
      <c r="L5316">
        <v>0</v>
      </c>
      <c r="M5316" t="s">
        <v>20961</v>
      </c>
    </row>
    <row r="5317" spans="1:13" x14ac:dyDescent="0.25">
      <c r="A5317" s="6" t="s">
        <v>10543</v>
      </c>
      <c r="B5317" t="s">
        <v>21235</v>
      </c>
      <c r="C5317" t="s">
        <v>20349</v>
      </c>
      <c r="D5317" t="s">
        <v>10544</v>
      </c>
      <c r="E5317">
        <v>1.2149999999999999E-3</v>
      </c>
      <c r="F5317">
        <v>157.94</v>
      </c>
      <c r="G5317">
        <v>6.2050000000000001</v>
      </c>
      <c r="H5317">
        <v>1.025768</v>
      </c>
      <c r="I5317">
        <v>1.0257529999999999</v>
      </c>
      <c r="J5317" t="s">
        <v>21235</v>
      </c>
      <c r="K5317" t="s">
        <v>20554</v>
      </c>
      <c r="L5317" t="s">
        <v>20607</v>
      </c>
      <c r="M5317" t="s">
        <v>21236</v>
      </c>
    </row>
    <row r="5318" spans="1:13" x14ac:dyDescent="0.25">
      <c r="A5318" s="6" t="s">
        <v>10545</v>
      </c>
      <c r="B5318" t="s">
        <v>21025</v>
      </c>
      <c r="C5318" t="s">
        <v>20353</v>
      </c>
      <c r="D5318" t="s">
        <v>10546</v>
      </c>
      <c r="E5318">
        <v>1.2149999999999999E-3</v>
      </c>
      <c r="F5318">
        <v>5983.6549999999997</v>
      </c>
      <c r="G5318">
        <v>10.220000000000001</v>
      </c>
      <c r="H5318">
        <v>1.316424</v>
      </c>
      <c r="I5318">
        <v>1.316406</v>
      </c>
      <c r="J5318" t="s">
        <v>21026</v>
      </c>
      <c r="K5318" t="s">
        <v>20613</v>
      </c>
      <c r="L5318" t="s">
        <v>21027</v>
      </c>
      <c r="M5318" t="s">
        <v>21028</v>
      </c>
    </row>
    <row r="5319" spans="1:13" x14ac:dyDescent="0.25">
      <c r="A5319" s="6" t="s">
        <v>10547</v>
      </c>
      <c r="B5319" t="s">
        <v>20863</v>
      </c>
      <c r="C5319" t="s">
        <v>20348</v>
      </c>
      <c r="D5319" t="s">
        <v>10548</v>
      </c>
      <c r="E5319">
        <v>1.2149999999999999E-3</v>
      </c>
      <c r="F5319">
        <v>454.12099999999998</v>
      </c>
      <c r="G5319">
        <v>179.8</v>
      </c>
      <c r="H5319">
        <v>0.4984343</v>
      </c>
      <c r="I5319">
        <v>0.49842379999999997</v>
      </c>
      <c r="J5319" t="s">
        <v>20864</v>
      </c>
      <c r="K5319" t="s">
        <v>20613</v>
      </c>
      <c r="L5319" t="s">
        <v>20614</v>
      </c>
      <c r="M5319" t="s">
        <v>20865</v>
      </c>
    </row>
    <row r="5320" spans="1:13" x14ac:dyDescent="0.25">
      <c r="A5320" s="6" t="s">
        <v>10549</v>
      </c>
      <c r="B5320" t="s">
        <v>20889</v>
      </c>
      <c r="C5320" t="s">
        <v>20342</v>
      </c>
      <c r="D5320" t="s">
        <v>10550</v>
      </c>
      <c r="E5320">
        <v>1.214E-3</v>
      </c>
      <c r="F5320">
        <v>25.026</v>
      </c>
      <c r="G5320">
        <v>43.32</v>
      </c>
      <c r="H5320">
        <v>0.97555224628555903</v>
      </c>
      <c r="I5320" t="s">
        <v>20338</v>
      </c>
      <c r="J5320" t="s">
        <v>20889</v>
      </c>
      <c r="K5320" t="s">
        <v>20539</v>
      </c>
      <c r="L5320" t="s">
        <v>20667</v>
      </c>
      <c r="M5320" t="s">
        <v>20890</v>
      </c>
    </row>
    <row r="5321" spans="1:13" x14ac:dyDescent="0.25">
      <c r="A5321" s="6" t="s">
        <v>10551</v>
      </c>
      <c r="B5321" t="s">
        <v>22588</v>
      </c>
      <c r="C5321" t="s">
        <v>20358</v>
      </c>
      <c r="D5321" t="s">
        <v>10552</v>
      </c>
      <c r="E5321">
        <v>1.214E-3</v>
      </c>
      <c r="F5321">
        <v>117.08928</v>
      </c>
      <c r="G5321">
        <v>64.98</v>
      </c>
      <c r="H5321">
        <v>1.6915370000000001</v>
      </c>
      <c r="I5321">
        <v>1.691516</v>
      </c>
      <c r="J5321" t="s">
        <v>22589</v>
      </c>
      <c r="K5321" t="s">
        <v>20539</v>
      </c>
      <c r="L5321" t="s">
        <v>20540</v>
      </c>
      <c r="M5321" t="s">
        <v>22590</v>
      </c>
    </row>
    <row r="5322" spans="1:13" x14ac:dyDescent="0.25">
      <c r="A5322" s="6" t="s">
        <v>10553</v>
      </c>
      <c r="B5322" t="s">
        <v>21308</v>
      </c>
      <c r="C5322" t="s">
        <v>20345</v>
      </c>
      <c r="D5322" t="s">
        <v>10554</v>
      </c>
      <c r="E5322">
        <v>1.214E-3</v>
      </c>
      <c r="F5322">
        <v>204.18899999999999</v>
      </c>
      <c r="G5322">
        <v>41.25</v>
      </c>
      <c r="H5322">
        <v>1.049215</v>
      </c>
      <c r="I5322">
        <v>1.049199</v>
      </c>
      <c r="J5322" t="s">
        <v>21309</v>
      </c>
      <c r="K5322" t="s">
        <v>20535</v>
      </c>
      <c r="L5322" t="s">
        <v>20536</v>
      </c>
      <c r="M5322" t="s">
        <v>21310</v>
      </c>
    </row>
    <row r="5323" spans="1:13" x14ac:dyDescent="0.25">
      <c r="A5323" s="6" t="s">
        <v>10555</v>
      </c>
      <c r="B5323" t="s">
        <v>20962</v>
      </c>
      <c r="C5323" t="s">
        <v>20341</v>
      </c>
      <c r="D5323" t="s">
        <v>10556</v>
      </c>
      <c r="E5323">
        <v>1.214E-3</v>
      </c>
      <c r="F5323">
        <v>29.841000000000001</v>
      </c>
      <c r="G5323">
        <v>36.31</v>
      </c>
      <c r="H5323">
        <v>0.45745746579265395</v>
      </c>
      <c r="I5323">
        <v>0.4564058780670166</v>
      </c>
      <c r="J5323" t="s">
        <v>20962</v>
      </c>
      <c r="K5323" t="s">
        <v>20554</v>
      </c>
      <c r="L5323" t="s">
        <v>20963</v>
      </c>
      <c r="M5323" t="s">
        <v>20964</v>
      </c>
    </row>
    <row r="5324" spans="1:13" x14ac:dyDescent="0.25">
      <c r="A5324" s="6" t="s">
        <v>10557</v>
      </c>
      <c r="B5324" t="s">
        <v>20687</v>
      </c>
      <c r="C5324" t="s">
        <v>20341</v>
      </c>
      <c r="D5324" t="s">
        <v>10558</v>
      </c>
      <c r="E5324">
        <v>1.2130000000000001E-3</v>
      </c>
      <c r="F5324">
        <v>38.509</v>
      </c>
      <c r="G5324">
        <v>28.13</v>
      </c>
      <c r="H5324">
        <v>0.78247197862553364</v>
      </c>
      <c r="I5324">
        <v>0.78245949745178223</v>
      </c>
      <c r="J5324" t="s">
        <v>20688</v>
      </c>
      <c r="K5324">
        <v>0</v>
      </c>
      <c r="L5324">
        <v>0</v>
      </c>
      <c r="M5324" t="s">
        <v>20689</v>
      </c>
    </row>
    <row r="5325" spans="1:13" x14ac:dyDescent="0.25">
      <c r="A5325" s="6" t="s">
        <v>10559</v>
      </c>
      <c r="B5325" t="s">
        <v>22208</v>
      </c>
      <c r="C5325" t="s">
        <v>20358</v>
      </c>
      <c r="D5325" t="s">
        <v>10560</v>
      </c>
      <c r="E5325">
        <v>1.2130000000000001E-3</v>
      </c>
      <c r="F5325">
        <v>693.38584000000003</v>
      </c>
      <c r="G5325">
        <v>10.96</v>
      </c>
      <c r="H5325">
        <v>1.2817609999999999</v>
      </c>
      <c r="I5325">
        <v>1.281744</v>
      </c>
      <c r="J5325" t="s">
        <v>22209</v>
      </c>
      <c r="K5325" t="s">
        <v>20677</v>
      </c>
      <c r="L5325" t="s">
        <v>21170</v>
      </c>
      <c r="M5325" t="s">
        <v>22210</v>
      </c>
    </row>
    <row r="5326" spans="1:13" x14ac:dyDescent="0.25">
      <c r="A5326" s="6" t="s">
        <v>10561</v>
      </c>
      <c r="B5326" t="s">
        <v>20924</v>
      </c>
      <c r="C5326" t="s">
        <v>20343</v>
      </c>
      <c r="D5326" t="s">
        <v>10562</v>
      </c>
      <c r="E5326">
        <v>1.2130000000000001E-3</v>
      </c>
      <c r="F5326">
        <v>680.37480000000005</v>
      </c>
      <c r="G5326">
        <v>50.7</v>
      </c>
      <c r="H5326">
        <v>0.18817039999999999</v>
      </c>
      <c r="I5326">
        <v>0.1939882</v>
      </c>
      <c r="J5326" t="s">
        <v>20925</v>
      </c>
      <c r="K5326">
        <v>0</v>
      </c>
      <c r="L5326">
        <v>0</v>
      </c>
      <c r="M5326" t="s">
        <v>20926</v>
      </c>
    </row>
    <row r="5327" spans="1:13" x14ac:dyDescent="0.25">
      <c r="A5327" s="6" t="s">
        <v>10563</v>
      </c>
      <c r="B5327" t="s">
        <v>20910</v>
      </c>
      <c r="C5327" t="s">
        <v>20342</v>
      </c>
      <c r="D5327" t="s">
        <v>10564</v>
      </c>
      <c r="E5327">
        <v>1.212E-3</v>
      </c>
      <c r="F5327">
        <v>74.353999999999999</v>
      </c>
      <c r="G5327">
        <v>14.55</v>
      </c>
      <c r="H5327">
        <v>1.8777418241531392</v>
      </c>
      <c r="I5327">
        <v>1.8777172565460205</v>
      </c>
      <c r="J5327" t="s">
        <v>20910</v>
      </c>
      <c r="K5327" t="s">
        <v>20535</v>
      </c>
      <c r="L5327" t="s">
        <v>20674</v>
      </c>
      <c r="M5327" t="s">
        <v>20911</v>
      </c>
    </row>
    <row r="5328" spans="1:13" x14ac:dyDescent="0.25">
      <c r="A5328" s="6" t="s">
        <v>10565</v>
      </c>
      <c r="B5328" t="s">
        <v>21081</v>
      </c>
      <c r="C5328" t="s">
        <v>20351</v>
      </c>
      <c r="D5328" t="s">
        <v>10566</v>
      </c>
      <c r="E5328">
        <v>1.2099999999999999E-3</v>
      </c>
      <c r="F5328">
        <v>45.811999999999998</v>
      </c>
      <c r="G5328">
        <v>3385</v>
      </c>
      <c r="H5328">
        <v>0.63220949999999998</v>
      </c>
      <c r="I5328">
        <v>0.63219829999999999</v>
      </c>
      <c r="J5328" t="s">
        <v>21082</v>
      </c>
      <c r="K5328" t="s">
        <v>20554</v>
      </c>
      <c r="L5328" t="s">
        <v>20555</v>
      </c>
      <c r="M5328" t="s">
        <v>21083</v>
      </c>
    </row>
    <row r="5329" spans="1:13" x14ac:dyDescent="0.25">
      <c r="A5329" s="6" t="s">
        <v>10567</v>
      </c>
      <c r="B5329" t="s">
        <v>20815</v>
      </c>
      <c r="C5329" t="s">
        <v>20340</v>
      </c>
      <c r="D5329" t="s">
        <v>10568</v>
      </c>
      <c r="E5329">
        <v>1.2099999999999999E-3</v>
      </c>
      <c r="F5329">
        <v>425.702</v>
      </c>
      <c r="G5329">
        <v>212.77</v>
      </c>
      <c r="H5329">
        <v>0.80493420000000004</v>
      </c>
      <c r="I5329">
        <v>0.80491919999999995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s="6" t="s">
        <v>10569</v>
      </c>
      <c r="B5330" t="s">
        <v>23113</v>
      </c>
      <c r="C5330" t="s">
        <v>20358</v>
      </c>
      <c r="D5330" t="s">
        <v>10570</v>
      </c>
      <c r="E5330">
        <v>1.2099999999999999E-3</v>
      </c>
      <c r="F5330">
        <v>120.31908</v>
      </c>
      <c r="G5330">
        <v>62.99</v>
      </c>
      <c r="H5330">
        <v>1.2527889999999999</v>
      </c>
      <c r="I5330">
        <v>1.252772</v>
      </c>
      <c r="J5330" t="s">
        <v>23114</v>
      </c>
      <c r="K5330" t="s">
        <v>20539</v>
      </c>
      <c r="L5330" t="s">
        <v>20836</v>
      </c>
      <c r="M5330" t="s">
        <v>23115</v>
      </c>
    </row>
    <row r="5331" spans="1:13" x14ac:dyDescent="0.25">
      <c r="A5331" s="6" t="s">
        <v>10571</v>
      </c>
      <c r="B5331" t="s">
        <v>21240</v>
      </c>
      <c r="C5331" t="s">
        <v>20355</v>
      </c>
      <c r="D5331" t="s">
        <v>10572</v>
      </c>
      <c r="E5331">
        <v>1.209E-3</v>
      </c>
      <c r="F5331">
        <v>429.55900000000003</v>
      </c>
      <c r="G5331">
        <v>3.65</v>
      </c>
      <c r="H5331">
        <v>1.183962</v>
      </c>
      <c r="I5331">
        <v>1.1839440000000001</v>
      </c>
      <c r="J5331" t="s">
        <v>21241</v>
      </c>
      <c r="K5331" t="s">
        <v>20746</v>
      </c>
      <c r="L5331" t="s">
        <v>21242</v>
      </c>
      <c r="M5331" t="s">
        <v>21243</v>
      </c>
    </row>
    <row r="5332" spans="1:13" x14ac:dyDescent="0.25">
      <c r="A5332" s="6" t="s">
        <v>10573</v>
      </c>
      <c r="B5332" t="s">
        <v>21845</v>
      </c>
      <c r="C5332" t="s">
        <v>20345</v>
      </c>
      <c r="D5332" t="s">
        <v>10574</v>
      </c>
      <c r="E5332">
        <v>1.2080000000000001E-3</v>
      </c>
      <c r="F5332">
        <v>798.45899999999995</v>
      </c>
      <c r="G5332">
        <v>10.5</v>
      </c>
      <c r="H5332">
        <v>0.67036790000000002</v>
      </c>
      <c r="I5332">
        <v>0.67035630000000002</v>
      </c>
      <c r="J5332" t="s">
        <v>21846</v>
      </c>
      <c r="K5332">
        <v>0</v>
      </c>
      <c r="L5332">
        <v>0</v>
      </c>
      <c r="M5332" t="s">
        <v>21847</v>
      </c>
    </row>
    <row r="5333" spans="1:13" x14ac:dyDescent="0.25">
      <c r="A5333" s="6" t="s">
        <v>10575</v>
      </c>
      <c r="B5333" t="s">
        <v>21219</v>
      </c>
      <c r="C5333" t="s">
        <v>20351</v>
      </c>
      <c r="D5333" t="s">
        <v>10576</v>
      </c>
      <c r="E5333">
        <v>1.207E-3</v>
      </c>
      <c r="F5333">
        <v>34.390999999999998</v>
      </c>
      <c r="G5333">
        <v>4500</v>
      </c>
      <c r="H5333">
        <v>1.4513780000000001</v>
      </c>
      <c r="I5333">
        <v>1.45163</v>
      </c>
      <c r="J5333" t="s">
        <v>21220</v>
      </c>
      <c r="K5333" t="s">
        <v>20613</v>
      </c>
      <c r="L5333" t="s">
        <v>21027</v>
      </c>
      <c r="M5333" t="s">
        <v>21221</v>
      </c>
    </row>
    <row r="5334" spans="1:13" x14ac:dyDescent="0.25">
      <c r="A5334" s="6" t="s">
        <v>10577</v>
      </c>
      <c r="B5334" t="s">
        <v>20757</v>
      </c>
      <c r="C5334" t="s">
        <v>20350</v>
      </c>
      <c r="D5334" t="s">
        <v>10578</v>
      </c>
      <c r="E5334">
        <v>1.206E-3</v>
      </c>
      <c r="F5334">
        <v>33.820999999999998</v>
      </c>
      <c r="G5334">
        <v>42250</v>
      </c>
      <c r="H5334">
        <v>0.48715740000000002</v>
      </c>
      <c r="I5334">
        <v>0.4871471</v>
      </c>
      <c r="J5334" t="s">
        <v>20758</v>
      </c>
      <c r="K5334" t="s">
        <v>20544</v>
      </c>
      <c r="L5334" t="s">
        <v>20759</v>
      </c>
      <c r="M5334" t="s">
        <v>20760</v>
      </c>
    </row>
    <row r="5335" spans="1:13" x14ac:dyDescent="0.25">
      <c r="A5335" s="6" t="s">
        <v>10579</v>
      </c>
      <c r="B5335" t="s">
        <v>20764</v>
      </c>
      <c r="C5335" t="s">
        <v>20342</v>
      </c>
      <c r="D5335" t="s">
        <v>10580</v>
      </c>
      <c r="E5335">
        <v>1.206E-3</v>
      </c>
      <c r="F5335">
        <v>91.62</v>
      </c>
      <c r="G5335">
        <v>11.75</v>
      </c>
      <c r="H5335">
        <v>0.58263048593946787</v>
      </c>
      <c r="I5335">
        <v>0.58262062072753906</v>
      </c>
      <c r="J5335" t="s">
        <v>20764</v>
      </c>
      <c r="K5335" t="s">
        <v>20549</v>
      </c>
      <c r="L5335" t="s">
        <v>20628</v>
      </c>
      <c r="M5335" t="s">
        <v>20765</v>
      </c>
    </row>
    <row r="5336" spans="1:13" x14ac:dyDescent="0.25">
      <c r="A5336" s="6" t="s">
        <v>10581</v>
      </c>
      <c r="B5336" t="s">
        <v>21786</v>
      </c>
      <c r="C5336" t="s">
        <v>20358</v>
      </c>
      <c r="D5336" t="s">
        <v>10582</v>
      </c>
      <c r="E5336">
        <v>1.206E-3</v>
      </c>
      <c r="F5336">
        <v>1158.80492</v>
      </c>
      <c r="G5336">
        <v>6.52</v>
      </c>
      <c r="H5336">
        <v>0.86669969999999996</v>
      </c>
      <c r="I5336">
        <v>0.86668619999999996</v>
      </c>
      <c r="J5336" t="s">
        <v>21787</v>
      </c>
      <c r="K5336" t="s">
        <v>20549</v>
      </c>
      <c r="L5336" t="s">
        <v>21372</v>
      </c>
      <c r="M5336" t="s">
        <v>21788</v>
      </c>
    </row>
    <row r="5337" spans="1:13" x14ac:dyDescent="0.25">
      <c r="A5337" s="6" t="s">
        <v>10583</v>
      </c>
      <c r="B5337" t="s">
        <v>22560</v>
      </c>
      <c r="C5337" t="s">
        <v>20358</v>
      </c>
      <c r="D5337" t="s">
        <v>10584</v>
      </c>
      <c r="E5337">
        <v>1.206E-3</v>
      </c>
      <c r="F5337">
        <v>660.923</v>
      </c>
      <c r="G5337">
        <v>11.43</v>
      </c>
      <c r="H5337">
        <v>1.255714</v>
      </c>
      <c r="I5337">
        <v>1.2556970000000001</v>
      </c>
      <c r="J5337" t="s">
        <v>22561</v>
      </c>
      <c r="K5337" t="s">
        <v>20746</v>
      </c>
      <c r="L5337" t="s">
        <v>20842</v>
      </c>
      <c r="M5337" t="s">
        <v>22562</v>
      </c>
    </row>
    <row r="5338" spans="1:13" x14ac:dyDescent="0.25">
      <c r="A5338" s="6" t="s">
        <v>10585</v>
      </c>
      <c r="B5338" t="s">
        <v>21317</v>
      </c>
      <c r="C5338" t="s">
        <v>20348</v>
      </c>
      <c r="D5338" t="s">
        <v>10586</v>
      </c>
      <c r="E5338">
        <v>1.2049999999999999E-3</v>
      </c>
      <c r="F5338">
        <v>926.73699999999997</v>
      </c>
      <c r="G5338">
        <v>87.4</v>
      </c>
      <c r="H5338">
        <v>1.7832680000000001</v>
      </c>
      <c r="I5338">
        <v>1.7832460000000001</v>
      </c>
      <c r="J5338" t="s">
        <v>21318</v>
      </c>
      <c r="K5338">
        <v>0</v>
      </c>
      <c r="L5338">
        <v>0</v>
      </c>
      <c r="M5338" t="s">
        <v>21319</v>
      </c>
    </row>
    <row r="5339" spans="1:13" x14ac:dyDescent="0.25">
      <c r="A5339" s="6" t="s">
        <v>10587</v>
      </c>
      <c r="B5339" t="s">
        <v>20717</v>
      </c>
      <c r="C5339" t="s">
        <v>20376</v>
      </c>
      <c r="D5339" t="s">
        <v>10588</v>
      </c>
      <c r="E5339">
        <v>1.2049999999999999E-3</v>
      </c>
      <c r="F5339">
        <v>2669.4430000000002</v>
      </c>
      <c r="G5339">
        <v>1.48</v>
      </c>
      <c r="H5339">
        <v>0.50207159999999995</v>
      </c>
      <c r="I5339" t="s">
        <v>20338</v>
      </c>
      <c r="J5339" t="s">
        <v>20717</v>
      </c>
      <c r="K5339" t="s">
        <v>20677</v>
      </c>
      <c r="L5339" t="s">
        <v>20718</v>
      </c>
      <c r="M5339" t="s">
        <v>20719</v>
      </c>
    </row>
    <row r="5340" spans="1:13" x14ac:dyDescent="0.25">
      <c r="A5340" s="6" t="s">
        <v>10589</v>
      </c>
      <c r="B5340" t="s">
        <v>20777</v>
      </c>
      <c r="C5340" t="s">
        <v>20363</v>
      </c>
      <c r="D5340" t="s">
        <v>10590</v>
      </c>
      <c r="E5340">
        <v>1.204E-3</v>
      </c>
      <c r="F5340">
        <v>2.9060000000000001</v>
      </c>
      <c r="G5340">
        <v>370</v>
      </c>
      <c r="H5340">
        <v>0.65049981502478271</v>
      </c>
      <c r="I5340">
        <v>0.6777646541595459</v>
      </c>
      <c r="J5340" t="s">
        <v>20777</v>
      </c>
      <c r="K5340" t="s">
        <v>20544</v>
      </c>
      <c r="L5340" t="s">
        <v>20778</v>
      </c>
      <c r="M5340" t="s">
        <v>20779</v>
      </c>
    </row>
    <row r="5341" spans="1:13" x14ac:dyDescent="0.25">
      <c r="A5341" s="6" t="s">
        <v>10591</v>
      </c>
      <c r="B5341" t="s">
        <v>22143</v>
      </c>
      <c r="C5341" t="s">
        <v>20358</v>
      </c>
      <c r="D5341" t="s">
        <v>10592</v>
      </c>
      <c r="E5341">
        <v>1.2030000000000001E-3</v>
      </c>
      <c r="F5341">
        <v>471.971</v>
      </c>
      <c r="G5341">
        <v>15.97</v>
      </c>
      <c r="H5341">
        <v>1.187074</v>
      </c>
      <c r="I5341">
        <v>1.187057</v>
      </c>
      <c r="J5341" t="s">
        <v>22144</v>
      </c>
      <c r="K5341" t="s">
        <v>20539</v>
      </c>
      <c r="L5341" t="s">
        <v>20802</v>
      </c>
      <c r="M5341" t="s">
        <v>22145</v>
      </c>
    </row>
    <row r="5342" spans="1:13" x14ac:dyDescent="0.25">
      <c r="A5342" s="6" t="s">
        <v>10593</v>
      </c>
      <c r="B5342" t="s">
        <v>21678</v>
      </c>
      <c r="C5342" t="s">
        <v>20345</v>
      </c>
      <c r="D5342" t="s">
        <v>10594</v>
      </c>
      <c r="E5342">
        <v>1.2030000000000001E-3</v>
      </c>
      <c r="F5342">
        <v>1302.0360000000001</v>
      </c>
      <c r="G5342">
        <v>6.41</v>
      </c>
      <c r="H5342">
        <v>0.94872639999999997</v>
      </c>
      <c r="I5342">
        <v>0.94871179999999999</v>
      </c>
      <c r="J5342" t="s">
        <v>21679</v>
      </c>
      <c r="K5342" t="s">
        <v>20634</v>
      </c>
      <c r="L5342" t="s">
        <v>21680</v>
      </c>
      <c r="M5342" t="s">
        <v>21681</v>
      </c>
    </row>
    <row r="5343" spans="1:13" x14ac:dyDescent="0.25">
      <c r="A5343" s="6" t="s">
        <v>10595</v>
      </c>
      <c r="B5343" t="s">
        <v>20709</v>
      </c>
      <c r="C5343" t="s">
        <v>20343</v>
      </c>
      <c r="D5343" t="s">
        <v>10596</v>
      </c>
      <c r="E5343">
        <v>1.2030000000000001E-3</v>
      </c>
      <c r="F5343">
        <v>647.94179999999994</v>
      </c>
      <c r="G5343">
        <v>52.8</v>
      </c>
      <c r="H5343">
        <v>-3.750067E-2</v>
      </c>
      <c r="I5343">
        <v>-2.335835E-2</v>
      </c>
      <c r="J5343" t="s">
        <v>20710</v>
      </c>
      <c r="K5343" t="s">
        <v>20544</v>
      </c>
      <c r="L5343" t="s">
        <v>20711</v>
      </c>
      <c r="M5343" t="s">
        <v>20712</v>
      </c>
    </row>
    <row r="5344" spans="1:13" x14ac:dyDescent="0.25">
      <c r="A5344" s="6" t="s">
        <v>10597</v>
      </c>
      <c r="B5344" t="s">
        <v>21191</v>
      </c>
      <c r="C5344" t="s">
        <v>20351</v>
      </c>
      <c r="D5344" t="s">
        <v>10598</v>
      </c>
      <c r="E5344">
        <v>1.201E-3</v>
      </c>
      <c r="F5344">
        <v>11.37</v>
      </c>
      <c r="G5344">
        <v>13540</v>
      </c>
      <c r="H5344">
        <v>1.4527049999999999</v>
      </c>
      <c r="I5344">
        <v>1.4526870000000001</v>
      </c>
      <c r="J5344" t="s">
        <v>21192</v>
      </c>
      <c r="K5344" t="s">
        <v>20539</v>
      </c>
      <c r="L5344" t="s">
        <v>20667</v>
      </c>
      <c r="M5344" t="s">
        <v>21193</v>
      </c>
    </row>
    <row r="5345" spans="1:13" x14ac:dyDescent="0.25">
      <c r="A5345" s="6" t="s">
        <v>10599</v>
      </c>
      <c r="B5345" t="s">
        <v>44413</v>
      </c>
      <c r="C5345" t="s">
        <v>20352</v>
      </c>
      <c r="D5345" t="s">
        <v>10600</v>
      </c>
      <c r="E5345">
        <v>1.1999999999999999E-3</v>
      </c>
      <c r="F5345">
        <v>93.650999999999996</v>
      </c>
      <c r="G5345">
        <v>10.335000000000001</v>
      </c>
      <c r="H5345">
        <v>0.58552610000000005</v>
      </c>
      <c r="I5345">
        <v>0.5855148</v>
      </c>
      <c r="J5345" t="s">
        <v>44414</v>
      </c>
      <c r="K5345" t="s">
        <v>20539</v>
      </c>
      <c r="L5345" t="s">
        <v>21055</v>
      </c>
      <c r="M5345" t="s">
        <v>44415</v>
      </c>
    </row>
    <row r="5346" spans="1:13" x14ac:dyDescent="0.25">
      <c r="A5346" s="6" t="s">
        <v>10601</v>
      </c>
      <c r="B5346" t="s">
        <v>21715</v>
      </c>
      <c r="C5346" t="s">
        <v>20358</v>
      </c>
      <c r="D5346" t="s">
        <v>10602</v>
      </c>
      <c r="E5346">
        <v>1.1999999999999999E-3</v>
      </c>
      <c r="F5346">
        <v>724.07047999999998</v>
      </c>
      <c r="G5346">
        <v>10.38</v>
      </c>
      <c r="H5346">
        <v>0.68534470000000003</v>
      </c>
      <c r="I5346">
        <v>0.68533279999999996</v>
      </c>
      <c r="J5346" t="s">
        <v>21716</v>
      </c>
      <c r="K5346" t="s">
        <v>20598</v>
      </c>
      <c r="L5346" t="s">
        <v>21717</v>
      </c>
      <c r="M5346" t="s">
        <v>21718</v>
      </c>
    </row>
    <row r="5347" spans="1:13" x14ac:dyDescent="0.25">
      <c r="A5347" s="6" t="s">
        <v>10603</v>
      </c>
      <c r="B5347" t="s">
        <v>21012</v>
      </c>
      <c r="C5347" t="s">
        <v>20354</v>
      </c>
      <c r="D5347" t="s">
        <v>10604</v>
      </c>
      <c r="E5347">
        <v>1.199E-3</v>
      </c>
      <c r="F5347">
        <v>43.14</v>
      </c>
      <c r="G5347">
        <v>33.49</v>
      </c>
      <c r="H5347">
        <v>0.68453739999999996</v>
      </c>
      <c r="I5347">
        <v>0.68452579999999996</v>
      </c>
      <c r="J5347" t="s">
        <v>21013</v>
      </c>
      <c r="K5347" t="s">
        <v>20539</v>
      </c>
      <c r="L5347" t="s">
        <v>20667</v>
      </c>
      <c r="M5347" t="s">
        <v>21014</v>
      </c>
    </row>
    <row r="5348" spans="1:13" x14ac:dyDescent="0.25">
      <c r="A5348" s="6" t="s">
        <v>10605</v>
      </c>
      <c r="B5348" t="s">
        <v>22316</v>
      </c>
      <c r="C5348" t="s">
        <v>20358</v>
      </c>
      <c r="D5348" t="s">
        <v>10606</v>
      </c>
      <c r="E5348">
        <v>1.199E-3</v>
      </c>
      <c r="F5348">
        <v>1004.7492</v>
      </c>
      <c r="G5348">
        <v>7.48</v>
      </c>
      <c r="H5348">
        <v>1.5817140000000001</v>
      </c>
      <c r="I5348">
        <v>1.5816939999999999</v>
      </c>
      <c r="J5348" t="s">
        <v>22317</v>
      </c>
      <c r="K5348" t="s">
        <v>20539</v>
      </c>
      <c r="L5348" t="s">
        <v>20802</v>
      </c>
      <c r="M5348" t="s">
        <v>22318</v>
      </c>
    </row>
    <row r="5349" spans="1:13" x14ac:dyDescent="0.25">
      <c r="A5349" s="6" t="s">
        <v>10607</v>
      </c>
      <c r="B5349" t="s">
        <v>21244</v>
      </c>
      <c r="C5349" t="s">
        <v>20351</v>
      </c>
      <c r="D5349" t="s">
        <v>10608</v>
      </c>
      <c r="E5349">
        <v>1.199E-3</v>
      </c>
      <c r="F5349">
        <v>78.057000000000002</v>
      </c>
      <c r="G5349">
        <v>1969</v>
      </c>
      <c r="H5349">
        <v>1.125909</v>
      </c>
      <c r="I5349">
        <v>1.128541</v>
      </c>
      <c r="J5349" t="s">
        <v>21245</v>
      </c>
      <c r="K5349" t="s">
        <v>20554</v>
      </c>
      <c r="L5349" t="s">
        <v>20728</v>
      </c>
      <c r="M5349" t="s">
        <v>21246</v>
      </c>
    </row>
    <row r="5350" spans="1:13" x14ac:dyDescent="0.25">
      <c r="A5350" s="6" t="s">
        <v>10609</v>
      </c>
      <c r="B5350" t="s">
        <v>22255</v>
      </c>
      <c r="C5350" t="s">
        <v>20364</v>
      </c>
      <c r="D5350" t="s">
        <v>10610</v>
      </c>
      <c r="E5350">
        <v>1.199E-3</v>
      </c>
      <c r="F5350">
        <v>460.82456000000002</v>
      </c>
      <c r="G5350">
        <v>16.3</v>
      </c>
      <c r="H5350">
        <v>0.92599770000000003</v>
      </c>
      <c r="I5350">
        <v>0.92598309999999995</v>
      </c>
      <c r="J5350" t="s">
        <v>22256</v>
      </c>
      <c r="K5350" t="s">
        <v>20634</v>
      </c>
      <c r="L5350" t="s">
        <v>20929</v>
      </c>
      <c r="M5350" t="s">
        <v>22257</v>
      </c>
    </row>
    <row r="5351" spans="1:13" x14ac:dyDescent="0.25">
      <c r="A5351" s="6" t="s">
        <v>10611</v>
      </c>
      <c r="B5351" t="s">
        <v>20860</v>
      </c>
      <c r="C5351" t="s">
        <v>20341</v>
      </c>
      <c r="D5351" t="s">
        <v>10612</v>
      </c>
      <c r="E5351">
        <v>1.196E-3</v>
      </c>
      <c r="F5351">
        <v>22.814</v>
      </c>
      <c r="G5351">
        <v>46.8</v>
      </c>
      <c r="H5351">
        <v>0.95810010785763666</v>
      </c>
      <c r="I5351">
        <v>0.95808601379394531</v>
      </c>
      <c r="J5351" t="s">
        <v>20860</v>
      </c>
      <c r="K5351" t="s">
        <v>20539</v>
      </c>
      <c r="L5351" t="s">
        <v>20861</v>
      </c>
      <c r="M5351" t="s">
        <v>20862</v>
      </c>
    </row>
    <row r="5352" spans="1:13" x14ac:dyDescent="0.25">
      <c r="A5352" s="6" t="s">
        <v>10613</v>
      </c>
      <c r="B5352" t="s">
        <v>21209</v>
      </c>
      <c r="C5352" t="s">
        <v>20366</v>
      </c>
      <c r="D5352" t="s">
        <v>10614</v>
      </c>
      <c r="E5352">
        <v>1.196E-3</v>
      </c>
      <c r="F5352">
        <v>132.96600000000001</v>
      </c>
      <c r="G5352">
        <v>3025</v>
      </c>
      <c r="H5352">
        <v>1.184256</v>
      </c>
      <c r="I5352">
        <v>1.184239</v>
      </c>
      <c r="J5352" t="s">
        <v>21210</v>
      </c>
      <c r="K5352" t="s">
        <v>20598</v>
      </c>
      <c r="L5352" t="s">
        <v>21211</v>
      </c>
      <c r="M5352" t="s">
        <v>21212</v>
      </c>
    </row>
    <row r="5353" spans="1:13" x14ac:dyDescent="0.25">
      <c r="A5353" s="6" t="s">
        <v>10615</v>
      </c>
      <c r="B5353" t="s">
        <v>21390</v>
      </c>
      <c r="C5353" t="s">
        <v>20343</v>
      </c>
      <c r="D5353" t="s">
        <v>10616</v>
      </c>
      <c r="E5353">
        <v>1.196E-3</v>
      </c>
      <c r="F5353">
        <v>1022.924</v>
      </c>
      <c r="G5353">
        <v>33.25</v>
      </c>
      <c r="H5353">
        <v>0.59597990000000001</v>
      </c>
      <c r="I5353">
        <v>0.58526599999999995</v>
      </c>
      <c r="J5353" t="s">
        <v>21391</v>
      </c>
      <c r="K5353" t="s">
        <v>20634</v>
      </c>
      <c r="L5353" t="s">
        <v>20896</v>
      </c>
      <c r="M5353" t="s">
        <v>21392</v>
      </c>
    </row>
    <row r="5354" spans="1:13" x14ac:dyDescent="0.25">
      <c r="A5354" s="6" t="s">
        <v>10617</v>
      </c>
      <c r="B5354" t="s">
        <v>21662</v>
      </c>
      <c r="C5354" t="s">
        <v>20364</v>
      </c>
      <c r="D5354" t="s">
        <v>10618</v>
      </c>
      <c r="E5354">
        <v>1.196E-3</v>
      </c>
      <c r="F5354">
        <v>128.018</v>
      </c>
      <c r="G5354">
        <v>58.52</v>
      </c>
      <c r="H5354">
        <v>0.39130589999999998</v>
      </c>
      <c r="I5354">
        <v>0.3912967</v>
      </c>
      <c r="J5354" t="s">
        <v>21663</v>
      </c>
      <c r="K5354" t="s">
        <v>20544</v>
      </c>
      <c r="L5354" t="s">
        <v>21225</v>
      </c>
      <c r="M5354" t="s">
        <v>21664</v>
      </c>
    </row>
    <row r="5355" spans="1:13" x14ac:dyDescent="0.25">
      <c r="A5355" s="6" t="s">
        <v>10619</v>
      </c>
      <c r="B5355" t="s">
        <v>20965</v>
      </c>
      <c r="C5355" t="s">
        <v>20351</v>
      </c>
      <c r="D5355" t="s">
        <v>10620</v>
      </c>
      <c r="E5355">
        <v>1.194E-3</v>
      </c>
      <c r="F5355">
        <v>81.338999999999999</v>
      </c>
      <c r="G5355">
        <v>1882</v>
      </c>
      <c r="H5355">
        <v>1.0303949999999999</v>
      </c>
      <c r="I5355">
        <v>1.0303800000000001</v>
      </c>
      <c r="J5355" t="s">
        <v>20966</v>
      </c>
      <c r="K5355" t="s">
        <v>20535</v>
      </c>
      <c r="L5355" t="s">
        <v>20536</v>
      </c>
      <c r="M5355" t="s">
        <v>20967</v>
      </c>
    </row>
    <row r="5356" spans="1:13" x14ac:dyDescent="0.25">
      <c r="A5356" s="6" t="s">
        <v>10621</v>
      </c>
      <c r="B5356" t="s">
        <v>21172</v>
      </c>
      <c r="C5356" t="s">
        <v>20340</v>
      </c>
      <c r="D5356" t="s">
        <v>10622</v>
      </c>
      <c r="E5356">
        <v>1.194E-3</v>
      </c>
      <c r="F5356">
        <v>55.933999999999997</v>
      </c>
      <c r="G5356">
        <v>1598.35</v>
      </c>
      <c r="H5356">
        <v>1.2014400000000001</v>
      </c>
      <c r="I5356">
        <v>1.2014210000000001</v>
      </c>
      <c r="J5356" t="s">
        <v>21173</v>
      </c>
      <c r="K5356" t="s">
        <v>20698</v>
      </c>
      <c r="L5356" t="s">
        <v>21174</v>
      </c>
      <c r="M5356" t="s">
        <v>21175</v>
      </c>
    </row>
    <row r="5357" spans="1:13" x14ac:dyDescent="0.25">
      <c r="A5357" s="6" t="s">
        <v>10623</v>
      </c>
      <c r="B5357" t="s">
        <v>21084</v>
      </c>
      <c r="C5357" t="s">
        <v>20355</v>
      </c>
      <c r="D5357" t="s">
        <v>10624</v>
      </c>
      <c r="E5357">
        <v>1.194E-3</v>
      </c>
      <c r="F5357">
        <v>2107.4</v>
      </c>
      <c r="G5357">
        <v>0.73499999999999999</v>
      </c>
      <c r="H5357">
        <v>1.52912</v>
      </c>
      <c r="I5357">
        <v>1.5290999999999999</v>
      </c>
      <c r="J5357" t="s">
        <v>21084</v>
      </c>
      <c r="K5357" t="s">
        <v>20549</v>
      </c>
      <c r="L5357" t="s">
        <v>20550</v>
      </c>
      <c r="M5357" t="s">
        <v>21085</v>
      </c>
    </row>
    <row r="5358" spans="1:13" x14ac:dyDescent="0.25">
      <c r="A5358" s="6" t="s">
        <v>10625</v>
      </c>
      <c r="B5358" t="s">
        <v>21285</v>
      </c>
      <c r="C5358" t="s">
        <v>20351</v>
      </c>
      <c r="D5358" t="s">
        <v>10626</v>
      </c>
      <c r="E5358">
        <v>1.193E-3</v>
      </c>
      <c r="F5358">
        <v>61.113999999999997</v>
      </c>
      <c r="G5358">
        <v>2503</v>
      </c>
      <c r="H5358">
        <v>0.88063729999999996</v>
      </c>
      <c r="I5358">
        <v>0.8806233</v>
      </c>
      <c r="J5358" t="s">
        <v>21286</v>
      </c>
      <c r="K5358" t="s">
        <v>20698</v>
      </c>
      <c r="L5358" t="s">
        <v>20699</v>
      </c>
      <c r="M5358" t="s">
        <v>21287</v>
      </c>
    </row>
    <row r="5359" spans="1:13" x14ac:dyDescent="0.25">
      <c r="A5359" s="6" t="s">
        <v>10627</v>
      </c>
      <c r="B5359" t="s">
        <v>22339</v>
      </c>
      <c r="C5359" t="s">
        <v>20364</v>
      </c>
      <c r="D5359" t="s">
        <v>10628</v>
      </c>
      <c r="E5359">
        <v>1.193E-3</v>
      </c>
      <c r="F5359">
        <v>222.37656000000001</v>
      </c>
      <c r="G5359">
        <v>33.61</v>
      </c>
      <c r="H5359">
        <v>1.2822229999999999</v>
      </c>
      <c r="I5359">
        <v>1.282206</v>
      </c>
      <c r="J5359" t="s">
        <v>22340</v>
      </c>
      <c r="K5359" t="s">
        <v>20539</v>
      </c>
      <c r="L5359" t="s">
        <v>20540</v>
      </c>
      <c r="M5359" t="s">
        <v>22341</v>
      </c>
    </row>
    <row r="5360" spans="1:13" x14ac:dyDescent="0.25">
      <c r="A5360" s="6" t="s">
        <v>10629</v>
      </c>
      <c r="B5360" t="s">
        <v>21183</v>
      </c>
      <c r="C5360" t="s">
        <v>20365</v>
      </c>
      <c r="D5360" t="s">
        <v>10630</v>
      </c>
      <c r="E5360">
        <v>1.193E-3</v>
      </c>
      <c r="F5360">
        <v>150.29499999999999</v>
      </c>
      <c r="G5360">
        <v>6.4</v>
      </c>
      <c r="H5360">
        <v>0.87088710000000003</v>
      </c>
      <c r="I5360">
        <v>0.87087360000000003</v>
      </c>
      <c r="J5360" t="s">
        <v>21184</v>
      </c>
      <c r="K5360" t="s">
        <v>20544</v>
      </c>
      <c r="L5360" t="s">
        <v>21098</v>
      </c>
      <c r="M5360" t="s">
        <v>21185</v>
      </c>
    </row>
    <row r="5361" spans="1:13" x14ac:dyDescent="0.25">
      <c r="A5361" s="6" t="s">
        <v>10631</v>
      </c>
      <c r="B5361" t="s">
        <v>21825</v>
      </c>
      <c r="C5361" t="s">
        <v>20345</v>
      </c>
      <c r="D5361" t="s">
        <v>7215</v>
      </c>
      <c r="E5361">
        <v>1.193E-3</v>
      </c>
      <c r="F5361">
        <v>652.65800000000002</v>
      </c>
      <c r="G5361">
        <v>12.68</v>
      </c>
      <c r="H5361">
        <v>0.61964660000000005</v>
      </c>
      <c r="I5361">
        <v>0.6196353</v>
      </c>
      <c r="J5361" t="s">
        <v>21826</v>
      </c>
      <c r="K5361" t="s">
        <v>20535</v>
      </c>
      <c r="L5361" t="s">
        <v>20674</v>
      </c>
      <c r="M5361" t="s">
        <v>21827</v>
      </c>
    </row>
    <row r="5362" spans="1:13" x14ac:dyDescent="0.25">
      <c r="A5362" s="6" t="s">
        <v>10632</v>
      </c>
      <c r="B5362" t="s">
        <v>44575</v>
      </c>
      <c r="C5362" t="s">
        <v>20352</v>
      </c>
      <c r="D5362" t="s">
        <v>10633</v>
      </c>
      <c r="E5362">
        <v>1.1919999999999999E-3</v>
      </c>
      <c r="F5362">
        <v>33.713000000000001</v>
      </c>
      <c r="G5362">
        <v>28.52</v>
      </c>
      <c r="H5362">
        <v>1.2236739999999999</v>
      </c>
      <c r="I5362">
        <v>1.2348840000000001</v>
      </c>
      <c r="J5362" t="s">
        <v>44576</v>
      </c>
      <c r="K5362">
        <v>0</v>
      </c>
      <c r="L5362">
        <v>0</v>
      </c>
      <c r="M5362" t="s">
        <v>44577</v>
      </c>
    </row>
    <row r="5363" spans="1:13" x14ac:dyDescent="0.25">
      <c r="A5363" s="6" t="s">
        <v>10634</v>
      </c>
      <c r="B5363" t="s">
        <v>21275</v>
      </c>
      <c r="C5363" t="s">
        <v>20341</v>
      </c>
      <c r="D5363" t="s">
        <v>10635</v>
      </c>
      <c r="E5363">
        <v>1.1919999999999999E-3</v>
      </c>
      <c r="F5363">
        <v>54.558</v>
      </c>
      <c r="G5363">
        <v>19.5</v>
      </c>
      <c r="H5363">
        <v>0.32005934367720784</v>
      </c>
      <c r="I5363">
        <v>0.32005119323730469</v>
      </c>
      <c r="J5363" t="s">
        <v>21275</v>
      </c>
      <c r="K5363" t="s">
        <v>20535</v>
      </c>
      <c r="L5363" t="s">
        <v>20536</v>
      </c>
      <c r="M5363" t="s">
        <v>21276</v>
      </c>
    </row>
    <row r="5364" spans="1:13" x14ac:dyDescent="0.25">
      <c r="A5364" s="6" t="s">
        <v>10636</v>
      </c>
      <c r="B5364" t="s">
        <v>22571</v>
      </c>
      <c r="C5364" t="s">
        <v>20364</v>
      </c>
      <c r="D5364" t="s">
        <v>10637</v>
      </c>
      <c r="E5364">
        <v>1.1919999999999999E-3</v>
      </c>
      <c r="F5364">
        <v>204.34736000000001</v>
      </c>
      <c r="G5364">
        <v>36.54</v>
      </c>
      <c r="H5364">
        <v>1.1395519999999999</v>
      </c>
      <c r="I5364">
        <v>1.139535</v>
      </c>
      <c r="J5364" t="s">
        <v>22572</v>
      </c>
      <c r="K5364" t="s">
        <v>20634</v>
      </c>
      <c r="L5364" t="s">
        <v>20929</v>
      </c>
      <c r="M5364" t="s">
        <v>22573</v>
      </c>
    </row>
    <row r="5365" spans="1:13" x14ac:dyDescent="0.25">
      <c r="A5365" s="6" t="s">
        <v>10638</v>
      </c>
      <c r="B5365" t="s">
        <v>21060</v>
      </c>
      <c r="C5365" t="s">
        <v>20342</v>
      </c>
      <c r="D5365" t="s">
        <v>10639</v>
      </c>
      <c r="E5365">
        <v>1.191E-3</v>
      </c>
      <c r="F5365">
        <v>80.91</v>
      </c>
      <c r="G5365">
        <v>13.14</v>
      </c>
      <c r="H5365">
        <v>0.76084772397253564</v>
      </c>
      <c r="I5365">
        <v>0.76083517074584961</v>
      </c>
      <c r="J5365" t="s">
        <v>21060</v>
      </c>
      <c r="K5365" t="s">
        <v>20544</v>
      </c>
      <c r="L5365" t="s">
        <v>21061</v>
      </c>
      <c r="M5365" t="s">
        <v>21062</v>
      </c>
    </row>
    <row r="5366" spans="1:13" x14ac:dyDescent="0.25">
      <c r="A5366" s="6" t="s">
        <v>10640</v>
      </c>
      <c r="B5366" t="s">
        <v>21072</v>
      </c>
      <c r="C5366" t="s">
        <v>20343</v>
      </c>
      <c r="D5366" t="s">
        <v>10641</v>
      </c>
      <c r="E5366">
        <v>1.191E-3</v>
      </c>
      <c r="F5366">
        <v>69.608000000000004</v>
      </c>
      <c r="G5366">
        <v>486.5</v>
      </c>
      <c r="H5366">
        <v>1.7716750000000001</v>
      </c>
      <c r="I5366">
        <v>1.80246</v>
      </c>
      <c r="J5366" t="s">
        <v>21073</v>
      </c>
      <c r="K5366">
        <v>0</v>
      </c>
      <c r="L5366">
        <v>0</v>
      </c>
      <c r="M5366">
        <v>0</v>
      </c>
    </row>
    <row r="5367" spans="1:13" x14ac:dyDescent="0.25">
      <c r="A5367" s="6" t="s">
        <v>10648</v>
      </c>
      <c r="B5367" t="s">
        <v>21103</v>
      </c>
      <c r="C5367" t="s">
        <v>20383</v>
      </c>
      <c r="D5367" t="s">
        <v>10649</v>
      </c>
      <c r="E5367">
        <v>1.1900000000000001E-3</v>
      </c>
      <c r="F5367">
        <v>43.994</v>
      </c>
      <c r="G5367">
        <v>24.14</v>
      </c>
      <c r="H5367">
        <v>3.0046790569356441</v>
      </c>
      <c r="I5367">
        <v>3.0046448707580566</v>
      </c>
      <c r="J5367" t="s">
        <v>21103</v>
      </c>
      <c r="K5367" t="s">
        <v>20535</v>
      </c>
      <c r="L5367" t="s">
        <v>21104</v>
      </c>
      <c r="M5367" t="s">
        <v>21105</v>
      </c>
    </row>
    <row r="5368" spans="1:13" x14ac:dyDescent="0.25">
      <c r="A5368" s="6" t="s">
        <v>10642</v>
      </c>
      <c r="B5368" t="s">
        <v>20915</v>
      </c>
      <c r="C5368" t="s">
        <v>20350</v>
      </c>
      <c r="D5368" t="s">
        <v>10643</v>
      </c>
      <c r="E5368">
        <v>1.1900000000000001E-3</v>
      </c>
      <c r="F5368">
        <v>38.587000000000003</v>
      </c>
      <c r="G5368">
        <v>36550</v>
      </c>
      <c r="H5368">
        <v>1.7067810000000001</v>
      </c>
      <c r="I5368">
        <v>1.7067600000000001</v>
      </c>
      <c r="J5368" t="s">
        <v>20916</v>
      </c>
      <c r="K5368" t="s">
        <v>20539</v>
      </c>
      <c r="L5368" t="s">
        <v>20802</v>
      </c>
      <c r="M5368" t="s">
        <v>20917</v>
      </c>
    </row>
    <row r="5369" spans="1:13" x14ac:dyDescent="0.25">
      <c r="A5369" s="6" t="s">
        <v>10646</v>
      </c>
      <c r="B5369" t="s">
        <v>44687</v>
      </c>
      <c r="C5369" t="s">
        <v>20352</v>
      </c>
      <c r="D5369" t="s">
        <v>10647</v>
      </c>
      <c r="E5369">
        <v>1.1900000000000001E-3</v>
      </c>
      <c r="F5369">
        <v>114.146</v>
      </c>
      <c r="G5369">
        <v>8.41</v>
      </c>
      <c r="H5369">
        <v>1.161961</v>
      </c>
      <c r="I5369">
        <v>1.161945</v>
      </c>
      <c r="J5369" t="s">
        <v>23773</v>
      </c>
      <c r="K5369">
        <v>0</v>
      </c>
      <c r="L5369">
        <v>0</v>
      </c>
      <c r="M5369" t="s">
        <v>23774</v>
      </c>
    </row>
    <row r="5370" spans="1:13" x14ac:dyDescent="0.25">
      <c r="A5370" s="6" t="s">
        <v>10644</v>
      </c>
      <c r="B5370" t="s">
        <v>21051</v>
      </c>
      <c r="C5370" t="s">
        <v>20341</v>
      </c>
      <c r="D5370" t="s">
        <v>10645</v>
      </c>
      <c r="E5370">
        <v>1.1900000000000001E-3</v>
      </c>
      <c r="F5370">
        <v>632.54999999999995</v>
      </c>
      <c r="G5370">
        <v>1.68</v>
      </c>
      <c r="H5370">
        <v>2.01380995088472</v>
      </c>
      <c r="I5370">
        <v>2.0137853622436523</v>
      </c>
      <c r="J5370" t="s">
        <v>21051</v>
      </c>
      <c r="K5370" t="s">
        <v>20535</v>
      </c>
      <c r="L5370" t="s">
        <v>20715</v>
      </c>
      <c r="M5370" t="s">
        <v>21052</v>
      </c>
    </row>
    <row r="5371" spans="1:13" x14ac:dyDescent="0.25">
      <c r="A5371" s="6" t="s">
        <v>10650</v>
      </c>
      <c r="B5371" t="s">
        <v>21015</v>
      </c>
      <c r="C5371" t="s">
        <v>20340</v>
      </c>
      <c r="D5371" t="s">
        <v>10651</v>
      </c>
      <c r="E5371">
        <v>1.189E-3</v>
      </c>
      <c r="F5371">
        <v>124.905</v>
      </c>
      <c r="G5371">
        <v>712.65</v>
      </c>
      <c r="H5371">
        <v>0.80969040000000003</v>
      </c>
      <c r="I5371">
        <v>0.81050100000000003</v>
      </c>
      <c r="J5371" t="s">
        <v>21016</v>
      </c>
      <c r="K5371" t="s">
        <v>20698</v>
      </c>
      <c r="L5371" t="s">
        <v>20707</v>
      </c>
      <c r="M5371" t="s">
        <v>21017</v>
      </c>
    </row>
    <row r="5372" spans="1:13" x14ac:dyDescent="0.25">
      <c r="A5372" s="6" t="s">
        <v>10652</v>
      </c>
      <c r="B5372" t="s">
        <v>24003</v>
      </c>
      <c r="C5372" t="s">
        <v>20345</v>
      </c>
      <c r="D5372" t="s">
        <v>10653</v>
      </c>
      <c r="E5372">
        <v>1.188E-3</v>
      </c>
      <c r="F5372">
        <v>347.93099999999998</v>
      </c>
      <c r="G5372">
        <v>23.7</v>
      </c>
      <c r="H5372">
        <v>1.593232</v>
      </c>
      <c r="I5372">
        <v>1.5932109999999999</v>
      </c>
      <c r="J5372" t="s">
        <v>24004</v>
      </c>
      <c r="K5372" t="s">
        <v>20535</v>
      </c>
      <c r="L5372" t="s">
        <v>21252</v>
      </c>
      <c r="M5372" t="s">
        <v>24005</v>
      </c>
    </row>
    <row r="5373" spans="1:13" x14ac:dyDescent="0.25">
      <c r="A5373" s="6" t="s">
        <v>10654</v>
      </c>
      <c r="B5373" t="s">
        <v>21586</v>
      </c>
      <c r="C5373" t="s">
        <v>20351</v>
      </c>
      <c r="D5373" t="s">
        <v>10655</v>
      </c>
      <c r="E5373">
        <v>1.188E-3</v>
      </c>
      <c r="F5373">
        <v>61.563000000000002</v>
      </c>
      <c r="G5373">
        <v>2474</v>
      </c>
      <c r="H5373">
        <v>0.6020451</v>
      </c>
      <c r="I5373">
        <v>0.60203399999999996</v>
      </c>
      <c r="J5373" t="s">
        <v>21587</v>
      </c>
      <c r="K5373" t="s">
        <v>20613</v>
      </c>
      <c r="L5373" t="s">
        <v>21588</v>
      </c>
      <c r="M5373" t="s">
        <v>21589</v>
      </c>
    </row>
    <row r="5374" spans="1:13" x14ac:dyDescent="0.25">
      <c r="A5374" s="6" t="s">
        <v>10656</v>
      </c>
      <c r="B5374" t="s">
        <v>21021</v>
      </c>
      <c r="C5374" t="s">
        <v>20348</v>
      </c>
      <c r="D5374" t="s">
        <v>10657</v>
      </c>
      <c r="E5374">
        <v>1.188E-3</v>
      </c>
      <c r="F5374">
        <v>71.414000000000001</v>
      </c>
      <c r="G5374">
        <v>1118</v>
      </c>
      <c r="H5374">
        <v>0.32787300000000003</v>
      </c>
      <c r="I5374">
        <v>0.32786579999999999</v>
      </c>
      <c r="J5374" t="s">
        <v>21022</v>
      </c>
      <c r="K5374" t="s">
        <v>20544</v>
      </c>
      <c r="L5374" t="s">
        <v>21023</v>
      </c>
      <c r="M5374" t="s">
        <v>21024</v>
      </c>
    </row>
    <row r="5375" spans="1:13" x14ac:dyDescent="0.25">
      <c r="A5375" s="6" t="s">
        <v>10658</v>
      </c>
      <c r="B5375" t="s">
        <v>20874</v>
      </c>
      <c r="C5375" t="s">
        <v>20351</v>
      </c>
      <c r="D5375" t="s">
        <v>10659</v>
      </c>
      <c r="E5375">
        <v>1.188E-3</v>
      </c>
      <c r="F5375">
        <v>145.26</v>
      </c>
      <c r="G5375">
        <v>1048</v>
      </c>
      <c r="H5375">
        <v>0.94706809999999997</v>
      </c>
      <c r="I5375">
        <v>0.94705340000000005</v>
      </c>
      <c r="J5375" t="s">
        <v>20875</v>
      </c>
      <c r="K5375" t="s">
        <v>20549</v>
      </c>
      <c r="L5375" t="s">
        <v>20658</v>
      </c>
      <c r="M5375" t="s">
        <v>20876</v>
      </c>
    </row>
    <row r="5376" spans="1:13" x14ac:dyDescent="0.25">
      <c r="A5376" s="6" t="s">
        <v>10660</v>
      </c>
      <c r="B5376" t="s">
        <v>20819</v>
      </c>
      <c r="C5376" t="s">
        <v>20342</v>
      </c>
      <c r="D5376" t="s">
        <v>10661</v>
      </c>
      <c r="E5376">
        <v>1.1869999999999999E-3</v>
      </c>
      <c r="F5376">
        <v>58.030999999999999</v>
      </c>
      <c r="G5376">
        <v>18.260000000000002</v>
      </c>
      <c r="H5376">
        <v>0.34988232828786003</v>
      </c>
      <c r="I5376" t="s">
        <v>20338</v>
      </c>
      <c r="J5376" t="s">
        <v>20819</v>
      </c>
      <c r="K5376" t="s">
        <v>20554</v>
      </c>
      <c r="L5376" t="s">
        <v>20820</v>
      </c>
      <c r="M5376" t="s">
        <v>20821</v>
      </c>
    </row>
    <row r="5377" spans="1:13" x14ac:dyDescent="0.25">
      <c r="A5377" s="6" t="s">
        <v>10662</v>
      </c>
      <c r="B5377" t="s">
        <v>20745</v>
      </c>
      <c r="C5377" t="s">
        <v>20342</v>
      </c>
      <c r="D5377" t="s">
        <v>10663</v>
      </c>
      <c r="E5377">
        <v>1.1869999999999999E-3</v>
      </c>
      <c r="F5377">
        <v>15.128</v>
      </c>
      <c r="G5377">
        <v>70.040000000000006</v>
      </c>
      <c r="H5377">
        <v>0.85815387277601951</v>
      </c>
      <c r="I5377">
        <v>0.85814058780670166</v>
      </c>
      <c r="J5377" t="s">
        <v>20745</v>
      </c>
      <c r="K5377" t="s">
        <v>20746</v>
      </c>
      <c r="L5377" t="s">
        <v>20747</v>
      </c>
      <c r="M5377" t="s">
        <v>20748</v>
      </c>
    </row>
    <row r="5378" spans="1:13" x14ac:dyDescent="0.25">
      <c r="A5378" s="6" t="s">
        <v>10664</v>
      </c>
      <c r="B5378" t="s">
        <v>20672</v>
      </c>
      <c r="C5378" t="s">
        <v>20340</v>
      </c>
      <c r="D5378" t="s">
        <v>10665</v>
      </c>
      <c r="E5378">
        <v>1.186E-3</v>
      </c>
      <c r="F5378">
        <v>80.224000000000004</v>
      </c>
      <c r="G5378">
        <v>1106.8</v>
      </c>
      <c r="H5378">
        <v>1.1796930000000001</v>
      </c>
      <c r="I5378">
        <v>1.179675</v>
      </c>
      <c r="J5378" t="s">
        <v>20673</v>
      </c>
      <c r="K5378" t="s">
        <v>20535</v>
      </c>
      <c r="L5378" t="s">
        <v>20674</v>
      </c>
      <c r="M5378" t="s">
        <v>20675</v>
      </c>
    </row>
    <row r="5379" spans="1:13" x14ac:dyDescent="0.25">
      <c r="A5379" s="6" t="s">
        <v>10666</v>
      </c>
      <c r="B5379" t="s">
        <v>21321</v>
      </c>
      <c r="C5379" t="s">
        <v>20378</v>
      </c>
      <c r="D5379" t="s">
        <v>10667</v>
      </c>
      <c r="E5379">
        <v>1.186E-3</v>
      </c>
      <c r="F5379">
        <v>1394.0070000000001</v>
      </c>
      <c r="G5379">
        <v>24.7</v>
      </c>
      <c r="H5379">
        <v>1.998847</v>
      </c>
      <c r="I5379">
        <v>1.9988220000000001</v>
      </c>
      <c r="J5379" t="s">
        <v>21322</v>
      </c>
      <c r="K5379" t="s">
        <v>20598</v>
      </c>
      <c r="L5379" t="s">
        <v>21211</v>
      </c>
      <c r="M5379" t="s">
        <v>21323</v>
      </c>
    </row>
    <row r="5380" spans="1:13" x14ac:dyDescent="0.25">
      <c r="A5380" s="6" t="s">
        <v>10668</v>
      </c>
      <c r="B5380" t="s">
        <v>20787</v>
      </c>
      <c r="C5380" t="s">
        <v>20343</v>
      </c>
      <c r="D5380" t="s">
        <v>10669</v>
      </c>
      <c r="E5380">
        <v>1.1850000000000001E-3</v>
      </c>
      <c r="F5380">
        <v>146.90600000000001</v>
      </c>
      <c r="G5380">
        <v>229.5</v>
      </c>
      <c r="H5380">
        <v>0.56655230000000001</v>
      </c>
      <c r="I5380">
        <v>0.55783280000000002</v>
      </c>
      <c r="J5380" t="s">
        <v>20788</v>
      </c>
      <c r="K5380" t="s">
        <v>20698</v>
      </c>
      <c r="L5380" t="s">
        <v>20703</v>
      </c>
      <c r="M5380" t="s">
        <v>20789</v>
      </c>
    </row>
    <row r="5381" spans="1:13" x14ac:dyDescent="0.25">
      <c r="A5381" s="6" t="s">
        <v>10670</v>
      </c>
      <c r="B5381" t="s">
        <v>20970</v>
      </c>
      <c r="C5381" t="s">
        <v>20354</v>
      </c>
      <c r="D5381" t="s">
        <v>10671</v>
      </c>
      <c r="E5381">
        <v>1.1850000000000001E-3</v>
      </c>
      <c r="F5381">
        <v>41.161999999999999</v>
      </c>
      <c r="G5381">
        <v>34.68</v>
      </c>
      <c r="H5381">
        <v>0.81261220000000001</v>
      </c>
      <c r="I5381">
        <v>0.81259890000000001</v>
      </c>
      <c r="J5381" t="s">
        <v>20970</v>
      </c>
      <c r="K5381" t="s">
        <v>20544</v>
      </c>
      <c r="L5381" t="s">
        <v>20971</v>
      </c>
      <c r="M5381" t="s">
        <v>20972</v>
      </c>
    </row>
    <row r="5382" spans="1:13" x14ac:dyDescent="0.25">
      <c r="A5382" s="6" t="s">
        <v>10672</v>
      </c>
      <c r="B5382" t="s">
        <v>21139</v>
      </c>
      <c r="C5382" t="s">
        <v>20342</v>
      </c>
      <c r="D5382" t="s">
        <v>10673</v>
      </c>
      <c r="E5382">
        <v>1.1850000000000001E-3</v>
      </c>
      <c r="F5382">
        <v>44.878</v>
      </c>
      <c r="G5382">
        <v>23.57</v>
      </c>
      <c r="H5382">
        <v>1.2887432418123932</v>
      </c>
      <c r="I5382">
        <v>1.2887253761291504</v>
      </c>
      <c r="J5382" t="s">
        <v>21139</v>
      </c>
      <c r="K5382" t="s">
        <v>20535</v>
      </c>
      <c r="L5382" t="s">
        <v>21140</v>
      </c>
      <c r="M5382" t="s">
        <v>21141</v>
      </c>
    </row>
    <row r="5383" spans="1:13" x14ac:dyDescent="0.25">
      <c r="A5383" s="6" t="s">
        <v>10674</v>
      </c>
      <c r="B5383" t="s">
        <v>21199</v>
      </c>
      <c r="C5383" t="s">
        <v>20351</v>
      </c>
      <c r="D5383" t="s">
        <v>10675</v>
      </c>
      <c r="E5383">
        <v>1.1850000000000001E-3</v>
      </c>
      <c r="F5383">
        <v>75.183000000000007</v>
      </c>
      <c r="G5383">
        <v>2019.5</v>
      </c>
      <c r="H5383">
        <v>0.84820200000000001</v>
      </c>
      <c r="I5383">
        <v>0.84818859999999996</v>
      </c>
      <c r="J5383" t="s">
        <v>21200</v>
      </c>
      <c r="K5383" t="s">
        <v>20698</v>
      </c>
      <c r="L5383" t="s">
        <v>21174</v>
      </c>
      <c r="M5383" t="s">
        <v>21201</v>
      </c>
    </row>
    <row r="5384" spans="1:13" x14ac:dyDescent="0.25">
      <c r="A5384" s="6" t="s">
        <v>10676</v>
      </c>
      <c r="B5384" t="s">
        <v>20838</v>
      </c>
      <c r="C5384" t="s">
        <v>20342</v>
      </c>
      <c r="D5384" t="s">
        <v>10677</v>
      </c>
      <c r="E5384">
        <v>1.1850000000000001E-3</v>
      </c>
      <c r="F5384">
        <v>63.704999999999998</v>
      </c>
      <c r="G5384">
        <v>16.600000000000001</v>
      </c>
      <c r="H5384">
        <v>1.0594585662568179</v>
      </c>
      <c r="I5384">
        <v>1.0594432353973389</v>
      </c>
      <c r="J5384" t="s">
        <v>20838</v>
      </c>
      <c r="K5384" t="s">
        <v>20544</v>
      </c>
      <c r="L5384" t="s">
        <v>20839</v>
      </c>
      <c r="M5384" t="s">
        <v>20840</v>
      </c>
    </row>
    <row r="5385" spans="1:13" x14ac:dyDescent="0.25">
      <c r="A5385" s="6" t="s">
        <v>10678</v>
      </c>
      <c r="B5385" t="s">
        <v>21092</v>
      </c>
      <c r="C5385" t="s">
        <v>20351</v>
      </c>
      <c r="D5385" t="s">
        <v>10679</v>
      </c>
      <c r="E5385">
        <v>1.1839999999999999E-3</v>
      </c>
      <c r="F5385">
        <v>56.606999999999999</v>
      </c>
      <c r="G5385">
        <v>2680</v>
      </c>
      <c r="H5385">
        <v>0.4712578</v>
      </c>
      <c r="I5385">
        <v>0.4712481</v>
      </c>
      <c r="J5385" t="s">
        <v>21093</v>
      </c>
      <c r="K5385" t="s">
        <v>20535</v>
      </c>
      <c r="L5385" t="s">
        <v>21094</v>
      </c>
      <c r="M5385" t="s">
        <v>21095</v>
      </c>
    </row>
    <row r="5386" spans="1:13" x14ac:dyDescent="0.25">
      <c r="A5386" s="6" t="s">
        <v>10680</v>
      </c>
      <c r="B5386" t="s">
        <v>22138</v>
      </c>
      <c r="C5386" t="s">
        <v>20358</v>
      </c>
      <c r="D5386" t="s">
        <v>10681</v>
      </c>
      <c r="E5386">
        <v>1.183E-3</v>
      </c>
      <c r="F5386">
        <v>1453.9173599999999</v>
      </c>
      <c r="G5386">
        <v>5.0999999999999996</v>
      </c>
      <c r="H5386">
        <v>1.0439769999999999</v>
      </c>
      <c r="I5386">
        <v>1.0439620000000001</v>
      </c>
      <c r="J5386" t="s">
        <v>22139</v>
      </c>
      <c r="K5386" t="s">
        <v>20549</v>
      </c>
      <c r="L5386" t="s">
        <v>20571</v>
      </c>
      <c r="M5386" t="s">
        <v>22140</v>
      </c>
    </row>
    <row r="5387" spans="1:13" x14ac:dyDescent="0.25">
      <c r="A5387" s="6" t="s">
        <v>10682</v>
      </c>
      <c r="B5387" t="s">
        <v>23237</v>
      </c>
      <c r="C5387" t="s">
        <v>20364</v>
      </c>
      <c r="D5387" t="s">
        <v>10683</v>
      </c>
      <c r="E5387">
        <v>1.181E-3</v>
      </c>
      <c r="F5387">
        <v>226.11539999999999</v>
      </c>
      <c r="G5387">
        <v>32.74</v>
      </c>
      <c r="H5387">
        <v>0.87792619999999999</v>
      </c>
      <c r="I5387">
        <v>0.87791229999999998</v>
      </c>
      <c r="J5387" t="s">
        <v>23238</v>
      </c>
      <c r="K5387" t="s">
        <v>20535</v>
      </c>
      <c r="L5387" t="s">
        <v>21140</v>
      </c>
      <c r="M5387" t="s">
        <v>23239</v>
      </c>
    </row>
    <row r="5388" spans="1:13" x14ac:dyDescent="0.25">
      <c r="A5388" s="6" t="s">
        <v>10684</v>
      </c>
      <c r="B5388" t="s">
        <v>20869</v>
      </c>
      <c r="C5388" t="s">
        <v>20369</v>
      </c>
      <c r="D5388" t="s">
        <v>10685</v>
      </c>
      <c r="E5388">
        <v>1.181E-3</v>
      </c>
      <c r="F5388">
        <v>902.32799999999997</v>
      </c>
      <c r="G5388">
        <v>2035</v>
      </c>
      <c r="H5388">
        <v>0.166434</v>
      </c>
      <c r="I5388">
        <v>0.16642799999999999</v>
      </c>
      <c r="J5388" t="s">
        <v>20870</v>
      </c>
      <c r="K5388" t="s">
        <v>20613</v>
      </c>
      <c r="L5388" t="s">
        <v>20614</v>
      </c>
      <c r="M5388" t="s">
        <v>20869</v>
      </c>
    </row>
    <row r="5389" spans="1:13" x14ac:dyDescent="0.25">
      <c r="A5389" s="6" t="s">
        <v>10686</v>
      </c>
      <c r="B5389" t="s">
        <v>21919</v>
      </c>
      <c r="C5389" t="s">
        <v>20358</v>
      </c>
      <c r="D5389" t="s">
        <v>10687</v>
      </c>
      <c r="E5389">
        <v>1.1800000000000001E-3</v>
      </c>
      <c r="F5389">
        <v>497.75040000000001</v>
      </c>
      <c r="G5389">
        <v>14.86</v>
      </c>
      <c r="H5389">
        <v>0.56400609999999995</v>
      </c>
      <c r="I5389">
        <v>0.56399560000000004</v>
      </c>
      <c r="J5389" t="s">
        <v>21920</v>
      </c>
      <c r="K5389" t="s">
        <v>20613</v>
      </c>
      <c r="L5389" t="s">
        <v>20902</v>
      </c>
      <c r="M5389" t="s">
        <v>21921</v>
      </c>
    </row>
    <row r="5390" spans="1:13" x14ac:dyDescent="0.25">
      <c r="A5390" s="6" t="s">
        <v>10688</v>
      </c>
      <c r="B5390" t="s">
        <v>21270</v>
      </c>
      <c r="C5390" t="s">
        <v>20343</v>
      </c>
      <c r="D5390" t="s">
        <v>10689</v>
      </c>
      <c r="E5390">
        <v>1.1800000000000001E-3</v>
      </c>
      <c r="F5390">
        <v>247.64400000000001</v>
      </c>
      <c r="G5390">
        <v>135.5</v>
      </c>
      <c r="H5390">
        <v>0.25072080000000002</v>
      </c>
      <c r="I5390">
        <v>0.25975759999999998</v>
      </c>
      <c r="J5390" t="s">
        <v>21271</v>
      </c>
      <c r="K5390" t="s">
        <v>20746</v>
      </c>
      <c r="L5390" t="s">
        <v>20985</v>
      </c>
      <c r="M5390" t="s">
        <v>21272</v>
      </c>
    </row>
    <row r="5391" spans="1:13" x14ac:dyDescent="0.25">
      <c r="A5391" s="6" t="s">
        <v>10690</v>
      </c>
      <c r="B5391" t="s">
        <v>21089</v>
      </c>
      <c r="C5391" t="s">
        <v>20353</v>
      </c>
      <c r="D5391" t="s">
        <v>10691</v>
      </c>
      <c r="E5391">
        <v>1.1789999999999999E-3</v>
      </c>
      <c r="F5391">
        <v>3163.0309999999999</v>
      </c>
      <c r="G5391">
        <v>18.760000000000002</v>
      </c>
      <c r="H5391">
        <v>4.1696700000000003E-2</v>
      </c>
      <c r="I5391">
        <v>4.1691480000000003E-2</v>
      </c>
      <c r="J5391" t="s">
        <v>21090</v>
      </c>
      <c r="K5391">
        <v>0</v>
      </c>
      <c r="L5391">
        <v>0</v>
      </c>
      <c r="M5391" t="s">
        <v>21091</v>
      </c>
    </row>
    <row r="5392" spans="1:13" x14ac:dyDescent="0.25">
      <c r="A5392" s="6" t="s">
        <v>10692</v>
      </c>
      <c r="B5392" t="s">
        <v>21112</v>
      </c>
      <c r="C5392" t="s">
        <v>20357</v>
      </c>
      <c r="D5392" t="s">
        <v>10693</v>
      </c>
      <c r="E5392">
        <v>1.1789999999999999E-3</v>
      </c>
      <c r="F5392">
        <v>81.831999999999994</v>
      </c>
      <c r="G5392">
        <v>48.25</v>
      </c>
      <c r="H5392">
        <v>0.9911508</v>
      </c>
      <c r="I5392" t="s">
        <v>20338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 s="6" t="s">
        <v>10694</v>
      </c>
      <c r="B5393" t="s">
        <v>20918</v>
      </c>
      <c r="C5393" t="s">
        <v>20348</v>
      </c>
      <c r="D5393" t="s">
        <v>10695</v>
      </c>
      <c r="E5393">
        <v>1.1789999999999999E-3</v>
      </c>
      <c r="F5393">
        <v>36.168999999999997</v>
      </c>
      <c r="G5393">
        <v>2190</v>
      </c>
      <c r="H5393">
        <v>0.95553270000000001</v>
      </c>
      <c r="I5393">
        <v>0.95551960000000002</v>
      </c>
      <c r="J5393" t="s">
        <v>20919</v>
      </c>
      <c r="K5393" t="s">
        <v>20698</v>
      </c>
      <c r="L5393" t="s">
        <v>20707</v>
      </c>
      <c r="M5393" t="s">
        <v>20920</v>
      </c>
    </row>
    <row r="5394" spans="1:13" x14ac:dyDescent="0.25">
      <c r="A5394" s="6" t="s">
        <v>10696</v>
      </c>
      <c r="B5394" t="s">
        <v>21256</v>
      </c>
      <c r="C5394" t="s">
        <v>20341</v>
      </c>
      <c r="D5394" t="s">
        <v>10697</v>
      </c>
      <c r="E5394">
        <v>1.1789999999999999E-3</v>
      </c>
      <c r="F5394">
        <v>56.238999999999997</v>
      </c>
      <c r="G5394">
        <v>18.71</v>
      </c>
      <c r="H5394">
        <v>1.7317932375686891</v>
      </c>
      <c r="I5394">
        <v>1.73177170753479</v>
      </c>
      <c r="J5394" t="s">
        <v>21256</v>
      </c>
      <c r="K5394" t="s">
        <v>20549</v>
      </c>
      <c r="L5394" t="s">
        <v>20628</v>
      </c>
      <c r="M5394" t="s">
        <v>21257</v>
      </c>
    </row>
    <row r="5395" spans="1:13" x14ac:dyDescent="0.25">
      <c r="A5395" s="6" t="s">
        <v>10698</v>
      </c>
      <c r="B5395" t="s">
        <v>21362</v>
      </c>
      <c r="C5395" t="s">
        <v>20359</v>
      </c>
      <c r="D5395" t="s">
        <v>10699</v>
      </c>
      <c r="E5395">
        <v>1.1789999999999999E-3</v>
      </c>
      <c r="F5395">
        <v>48.646999999999998</v>
      </c>
      <c r="G5395">
        <v>19.54</v>
      </c>
      <c r="H5395">
        <v>0.80821580000000004</v>
      </c>
      <c r="I5395">
        <v>0.80820239999999999</v>
      </c>
      <c r="J5395" t="s">
        <v>21362</v>
      </c>
      <c r="K5395" t="s">
        <v>20535</v>
      </c>
      <c r="L5395" t="s">
        <v>21094</v>
      </c>
      <c r="M5395" t="s">
        <v>21363</v>
      </c>
    </row>
    <row r="5396" spans="1:13" x14ac:dyDescent="0.25">
      <c r="A5396" s="6" t="s">
        <v>10700</v>
      </c>
      <c r="B5396" t="s">
        <v>22623</v>
      </c>
      <c r="C5396" t="s">
        <v>20364</v>
      </c>
      <c r="D5396" t="s">
        <v>10701</v>
      </c>
      <c r="E5396">
        <v>1.178E-3</v>
      </c>
      <c r="F5396">
        <v>1071.558</v>
      </c>
      <c r="G5396">
        <v>6.89</v>
      </c>
      <c r="H5396">
        <v>1.0062059999999999</v>
      </c>
      <c r="I5396">
        <v>1.0061910000000001</v>
      </c>
      <c r="J5396" t="s">
        <v>22624</v>
      </c>
      <c r="K5396">
        <v>0</v>
      </c>
      <c r="L5396">
        <v>0</v>
      </c>
      <c r="M5396" t="s">
        <v>22625</v>
      </c>
    </row>
    <row r="5397" spans="1:13" x14ac:dyDescent="0.25">
      <c r="A5397" s="6" t="s">
        <v>10702</v>
      </c>
      <c r="B5397" t="s">
        <v>21186</v>
      </c>
      <c r="C5397" t="s">
        <v>20378</v>
      </c>
      <c r="D5397" t="s">
        <v>10703</v>
      </c>
      <c r="E5397">
        <v>1.178E-3</v>
      </c>
      <c r="F5397">
        <v>855.19399999999996</v>
      </c>
      <c r="G5397">
        <v>40</v>
      </c>
      <c r="H5397">
        <v>1.339402</v>
      </c>
      <c r="I5397">
        <v>1.3393839999999999</v>
      </c>
      <c r="J5397" t="s">
        <v>21186</v>
      </c>
      <c r="K5397">
        <v>0</v>
      </c>
      <c r="L5397">
        <v>0</v>
      </c>
      <c r="M5397" t="s">
        <v>21187</v>
      </c>
    </row>
    <row r="5398" spans="1:13" x14ac:dyDescent="0.25">
      <c r="A5398" s="6" t="s">
        <v>10704</v>
      </c>
      <c r="B5398" t="s">
        <v>22449</v>
      </c>
      <c r="C5398" t="s">
        <v>20364</v>
      </c>
      <c r="D5398" t="s">
        <v>10705</v>
      </c>
      <c r="E5398">
        <v>1.178E-3</v>
      </c>
      <c r="F5398">
        <v>694.91351999999995</v>
      </c>
      <c r="G5398">
        <v>10.62</v>
      </c>
      <c r="H5398">
        <v>1.0084679999999999</v>
      </c>
      <c r="I5398">
        <v>1.008453</v>
      </c>
      <c r="J5398" t="s">
        <v>22450</v>
      </c>
      <c r="K5398" t="s">
        <v>20539</v>
      </c>
      <c r="L5398" t="s">
        <v>21055</v>
      </c>
      <c r="M5398" t="s">
        <v>22451</v>
      </c>
    </row>
    <row r="5399" spans="1:13" x14ac:dyDescent="0.25">
      <c r="A5399" s="6" t="s">
        <v>10706</v>
      </c>
      <c r="B5399" t="s">
        <v>21384</v>
      </c>
      <c r="C5399" t="s">
        <v>20366</v>
      </c>
      <c r="D5399" t="s">
        <v>10707</v>
      </c>
      <c r="E5399">
        <v>1.178E-3</v>
      </c>
      <c r="F5399">
        <v>9.3640000000000008</v>
      </c>
      <c r="G5399">
        <v>42300</v>
      </c>
      <c r="H5399">
        <v>1.19756</v>
      </c>
      <c r="I5399">
        <v>1.1975420000000001</v>
      </c>
      <c r="J5399" t="s">
        <v>21385</v>
      </c>
      <c r="K5399" t="s">
        <v>20677</v>
      </c>
      <c r="L5399" t="s">
        <v>20718</v>
      </c>
      <c r="M5399" t="s">
        <v>21386</v>
      </c>
    </row>
    <row r="5400" spans="1:13" x14ac:dyDescent="0.25">
      <c r="A5400" s="6" t="s">
        <v>10708</v>
      </c>
      <c r="B5400" t="s">
        <v>22653</v>
      </c>
      <c r="C5400" t="s">
        <v>20342</v>
      </c>
      <c r="D5400" t="s">
        <v>10709</v>
      </c>
      <c r="E5400">
        <v>1.1770000000000001E-3</v>
      </c>
      <c r="F5400">
        <v>50.754111999999999</v>
      </c>
      <c r="G5400">
        <v>20.71</v>
      </c>
      <c r="H5400">
        <v>1.1616988897753378</v>
      </c>
      <c r="I5400">
        <v>1.16168212890625</v>
      </c>
      <c r="J5400" t="s">
        <v>22653</v>
      </c>
      <c r="K5400" t="s">
        <v>20539</v>
      </c>
      <c r="L5400" t="s">
        <v>20836</v>
      </c>
      <c r="M5400" t="s">
        <v>22654</v>
      </c>
    </row>
    <row r="5401" spans="1:13" x14ac:dyDescent="0.25">
      <c r="A5401" s="6" t="s">
        <v>10710</v>
      </c>
      <c r="B5401" t="s">
        <v>22382</v>
      </c>
      <c r="C5401" t="s">
        <v>20358</v>
      </c>
      <c r="D5401" t="s">
        <v>10711</v>
      </c>
      <c r="E5401">
        <v>1.1770000000000001E-3</v>
      </c>
      <c r="F5401">
        <v>255.56692000000001</v>
      </c>
      <c r="G5401">
        <v>28.85</v>
      </c>
      <c r="H5401">
        <v>1.323974</v>
      </c>
      <c r="I5401">
        <v>1.3239559999999999</v>
      </c>
      <c r="J5401" t="s">
        <v>22383</v>
      </c>
      <c r="K5401" t="s">
        <v>20539</v>
      </c>
      <c r="L5401" t="s">
        <v>20802</v>
      </c>
      <c r="M5401" t="s">
        <v>22384</v>
      </c>
    </row>
    <row r="5402" spans="1:13" x14ac:dyDescent="0.25">
      <c r="A5402" s="6" t="s">
        <v>10712</v>
      </c>
      <c r="B5402" t="s">
        <v>22075</v>
      </c>
      <c r="C5402" t="s">
        <v>20364</v>
      </c>
      <c r="D5402" t="s">
        <v>10713</v>
      </c>
      <c r="E5402">
        <v>1.176E-3</v>
      </c>
      <c r="F5402">
        <v>389.37696</v>
      </c>
      <c r="G5402">
        <v>18.93</v>
      </c>
      <c r="H5402">
        <v>1.1783300000000001</v>
      </c>
      <c r="I5402">
        <v>1.1783129999999999</v>
      </c>
      <c r="J5402" t="s">
        <v>22076</v>
      </c>
      <c r="K5402" t="s">
        <v>20539</v>
      </c>
      <c r="L5402" t="s">
        <v>20802</v>
      </c>
      <c r="M5402" t="s">
        <v>22077</v>
      </c>
    </row>
    <row r="5403" spans="1:13" x14ac:dyDescent="0.25">
      <c r="A5403" s="6" t="s">
        <v>10714</v>
      </c>
      <c r="B5403" t="s">
        <v>20669</v>
      </c>
      <c r="C5403" t="s">
        <v>20363</v>
      </c>
      <c r="D5403" t="s">
        <v>10715</v>
      </c>
      <c r="E5403">
        <v>1.176E-3</v>
      </c>
      <c r="F5403">
        <v>8.8729999999999993</v>
      </c>
      <c r="G5403">
        <v>118.27</v>
      </c>
      <c r="H5403">
        <v>1.0504758931228888</v>
      </c>
      <c r="I5403">
        <v>1.0504602193832397</v>
      </c>
      <c r="J5403" t="s">
        <v>20669</v>
      </c>
      <c r="K5403" t="s">
        <v>20549</v>
      </c>
      <c r="L5403" t="s">
        <v>20670</v>
      </c>
      <c r="M5403" t="s">
        <v>20671</v>
      </c>
    </row>
    <row r="5404" spans="1:13" x14ac:dyDescent="0.25">
      <c r="A5404" s="6" t="s">
        <v>10716</v>
      </c>
      <c r="B5404" t="s">
        <v>21418</v>
      </c>
      <c r="C5404" t="s">
        <v>20341</v>
      </c>
      <c r="D5404" t="s">
        <v>10717</v>
      </c>
      <c r="E5404">
        <v>1.175E-3</v>
      </c>
      <c r="F5404">
        <v>31.417000000000002</v>
      </c>
      <c r="G5404">
        <v>33.4</v>
      </c>
      <c r="H5404">
        <v>1.3232458713005912</v>
      </c>
      <c r="I5404">
        <v>1.323228120803833</v>
      </c>
      <c r="J5404" t="s">
        <v>21418</v>
      </c>
      <c r="K5404" t="s">
        <v>20698</v>
      </c>
      <c r="L5404" t="s">
        <v>20703</v>
      </c>
      <c r="M5404" t="s">
        <v>21419</v>
      </c>
    </row>
    <row r="5405" spans="1:13" x14ac:dyDescent="0.25">
      <c r="A5405" s="6" t="s">
        <v>10718</v>
      </c>
      <c r="B5405" t="s">
        <v>21029</v>
      </c>
      <c r="C5405" t="s">
        <v>20342</v>
      </c>
      <c r="D5405" t="s">
        <v>10719</v>
      </c>
      <c r="E5405">
        <v>1.175E-3</v>
      </c>
      <c r="F5405">
        <v>55.927999999999997</v>
      </c>
      <c r="G5405">
        <v>18.760000000000002</v>
      </c>
      <c r="H5405">
        <v>1.4443482293720256</v>
      </c>
      <c r="I5405">
        <v>1.4443293809890747</v>
      </c>
      <c r="J5405" t="s">
        <v>21029</v>
      </c>
      <c r="K5405" t="s">
        <v>20544</v>
      </c>
      <c r="L5405" t="s">
        <v>20682</v>
      </c>
      <c r="M5405" t="s">
        <v>21030</v>
      </c>
    </row>
    <row r="5406" spans="1:13" x14ac:dyDescent="0.25">
      <c r="A5406" s="6" t="s">
        <v>10720</v>
      </c>
      <c r="B5406" t="s">
        <v>22694</v>
      </c>
      <c r="C5406" t="s">
        <v>20364</v>
      </c>
      <c r="D5406" t="s">
        <v>10721</v>
      </c>
      <c r="E5406">
        <v>1.175E-3</v>
      </c>
      <c r="F5406">
        <v>75.790679999999995</v>
      </c>
      <c r="G5406">
        <v>97.15</v>
      </c>
      <c r="H5406">
        <v>1.316538</v>
      </c>
      <c r="I5406">
        <v>1.3165199999999999</v>
      </c>
      <c r="J5406" t="s">
        <v>22695</v>
      </c>
      <c r="K5406" t="s">
        <v>20539</v>
      </c>
      <c r="L5406" t="s">
        <v>20802</v>
      </c>
      <c r="M5406" t="s">
        <v>22696</v>
      </c>
    </row>
    <row r="5407" spans="1:13" x14ac:dyDescent="0.25">
      <c r="A5407" s="6" t="s">
        <v>10722</v>
      </c>
      <c r="B5407" t="s">
        <v>21754</v>
      </c>
      <c r="C5407" t="s">
        <v>20351</v>
      </c>
      <c r="D5407" t="s">
        <v>10723</v>
      </c>
      <c r="E5407">
        <v>1.175E-3</v>
      </c>
      <c r="F5407">
        <v>95.427999999999997</v>
      </c>
      <c r="G5407">
        <v>1578</v>
      </c>
      <c r="H5407">
        <v>0.36606030000000001</v>
      </c>
      <c r="I5407">
        <v>0.36605179999999998</v>
      </c>
      <c r="J5407" t="s">
        <v>21755</v>
      </c>
      <c r="K5407" t="s">
        <v>20544</v>
      </c>
      <c r="L5407" t="s">
        <v>21756</v>
      </c>
      <c r="M5407" t="s">
        <v>21757</v>
      </c>
    </row>
    <row r="5408" spans="1:13" x14ac:dyDescent="0.25">
      <c r="A5408" s="6" t="s">
        <v>10724</v>
      </c>
      <c r="B5408" t="s">
        <v>21000</v>
      </c>
      <c r="C5408" t="s">
        <v>20360</v>
      </c>
      <c r="D5408" t="s">
        <v>10725</v>
      </c>
      <c r="E5408">
        <v>1.175E-3</v>
      </c>
      <c r="F5408">
        <v>6.524</v>
      </c>
      <c r="G5408">
        <v>145.19999999999999</v>
      </c>
      <c r="H5408">
        <v>0.7053391</v>
      </c>
      <c r="I5408">
        <v>0.70532689999999998</v>
      </c>
      <c r="J5408" t="s">
        <v>21001</v>
      </c>
      <c r="K5408">
        <v>0</v>
      </c>
      <c r="L5408">
        <v>0</v>
      </c>
      <c r="M5408" t="s">
        <v>10725</v>
      </c>
    </row>
    <row r="5409" spans="1:13" x14ac:dyDescent="0.25">
      <c r="A5409" s="6" t="s">
        <v>10726</v>
      </c>
      <c r="B5409" t="s">
        <v>21258</v>
      </c>
      <c r="C5409" t="s">
        <v>20342</v>
      </c>
      <c r="D5409" t="s">
        <v>10727</v>
      </c>
      <c r="E5409">
        <v>1.175E-3</v>
      </c>
      <c r="F5409">
        <v>82.626999999999995</v>
      </c>
      <c r="G5409">
        <v>12.69</v>
      </c>
      <c r="H5409">
        <v>1.3957699553579659</v>
      </c>
      <c r="I5409">
        <v>1.3957509994506836</v>
      </c>
      <c r="J5409" t="s">
        <v>21258</v>
      </c>
      <c r="K5409" t="s">
        <v>20677</v>
      </c>
      <c r="L5409" t="s">
        <v>21259</v>
      </c>
      <c r="M5409" t="s">
        <v>21260</v>
      </c>
    </row>
    <row r="5410" spans="1:13" x14ac:dyDescent="0.25">
      <c r="A5410" s="6" t="s">
        <v>10728</v>
      </c>
      <c r="B5410" t="s">
        <v>21044</v>
      </c>
      <c r="C5410" t="s">
        <v>20341</v>
      </c>
      <c r="D5410" t="s">
        <v>10729</v>
      </c>
      <c r="E5410">
        <v>1.1739999999999999E-3</v>
      </c>
      <c r="F5410">
        <v>27.728000000000002</v>
      </c>
      <c r="G5410">
        <v>37.81</v>
      </c>
      <c r="H5410">
        <v>0.4734717165828114</v>
      </c>
      <c r="I5410">
        <v>0.47346186637878418</v>
      </c>
      <c r="J5410" t="s">
        <v>21044</v>
      </c>
      <c r="K5410" t="s">
        <v>20554</v>
      </c>
      <c r="L5410" t="s">
        <v>20563</v>
      </c>
      <c r="M5410" t="s">
        <v>21045</v>
      </c>
    </row>
    <row r="5411" spans="1:13" x14ac:dyDescent="0.25">
      <c r="A5411" s="6" t="s">
        <v>10730</v>
      </c>
      <c r="B5411" t="s">
        <v>21074</v>
      </c>
      <c r="C5411" t="s">
        <v>20375</v>
      </c>
      <c r="D5411" t="s">
        <v>10731</v>
      </c>
      <c r="E5411">
        <v>1.1739999999999999E-3</v>
      </c>
      <c r="F5411">
        <v>31.885000000000002</v>
      </c>
      <c r="G5411">
        <v>29.7</v>
      </c>
      <c r="H5411">
        <v>0.59198589999999995</v>
      </c>
      <c r="I5411">
        <v>0.59197509999999998</v>
      </c>
      <c r="J5411" t="s">
        <v>21074</v>
      </c>
      <c r="K5411" t="s">
        <v>20613</v>
      </c>
      <c r="L5411" t="s">
        <v>20614</v>
      </c>
      <c r="M5411" t="s">
        <v>21075</v>
      </c>
    </row>
    <row r="5412" spans="1:13" x14ac:dyDescent="0.25">
      <c r="A5412" s="6" t="s">
        <v>10732</v>
      </c>
      <c r="B5412" t="s">
        <v>21837</v>
      </c>
      <c r="C5412" t="s">
        <v>20343</v>
      </c>
      <c r="D5412" t="s">
        <v>10733</v>
      </c>
      <c r="E5412">
        <v>1.1739999999999999E-3</v>
      </c>
      <c r="F5412">
        <v>422.68</v>
      </c>
      <c r="G5412">
        <v>79</v>
      </c>
      <c r="H5412">
        <v>0.41249950000000002</v>
      </c>
      <c r="I5412">
        <v>0.37147520000000001</v>
      </c>
      <c r="J5412" t="s">
        <v>21838</v>
      </c>
      <c r="K5412">
        <v>0</v>
      </c>
      <c r="L5412">
        <v>0</v>
      </c>
      <c r="M5412" t="s">
        <v>21839</v>
      </c>
    </row>
    <row r="5413" spans="1:13" x14ac:dyDescent="0.25">
      <c r="A5413" s="6" t="s">
        <v>10734</v>
      </c>
      <c r="B5413" t="s">
        <v>20850</v>
      </c>
      <c r="C5413" t="s">
        <v>20363</v>
      </c>
      <c r="D5413" t="s">
        <v>10735</v>
      </c>
      <c r="E5413">
        <v>1.173E-3</v>
      </c>
      <c r="F5413">
        <v>74.850999999999999</v>
      </c>
      <c r="G5413">
        <v>13.99</v>
      </c>
      <c r="H5413">
        <v>1.4553402115403105</v>
      </c>
      <c r="I5413">
        <v>1.4553201198577881</v>
      </c>
      <c r="J5413" t="s">
        <v>20850</v>
      </c>
      <c r="K5413" t="s">
        <v>20535</v>
      </c>
      <c r="L5413" t="s">
        <v>20536</v>
      </c>
      <c r="M5413" t="s">
        <v>20851</v>
      </c>
    </row>
    <row r="5414" spans="1:13" x14ac:dyDescent="0.25">
      <c r="A5414" s="6" t="s">
        <v>10736</v>
      </c>
      <c r="B5414" t="s">
        <v>21121</v>
      </c>
      <c r="C5414" t="s">
        <v>20345</v>
      </c>
      <c r="D5414" t="s">
        <v>10737</v>
      </c>
      <c r="E5414">
        <v>1.173E-3</v>
      </c>
      <c r="F5414">
        <v>554.23</v>
      </c>
      <c r="G5414">
        <v>14.68</v>
      </c>
      <c r="H5414">
        <v>0.1142383</v>
      </c>
      <c r="I5414">
        <v>0.11423229999999999</v>
      </c>
      <c r="J5414" t="s">
        <v>21122</v>
      </c>
      <c r="K5414" t="s">
        <v>20544</v>
      </c>
      <c r="L5414" t="s">
        <v>21123</v>
      </c>
      <c r="M5414" t="s">
        <v>21124</v>
      </c>
    </row>
    <row r="5415" spans="1:13" x14ac:dyDescent="0.25">
      <c r="A5415" s="6" t="s">
        <v>10738</v>
      </c>
      <c r="B5415" t="s">
        <v>21079</v>
      </c>
      <c r="C5415" t="s">
        <v>20341</v>
      </c>
      <c r="D5415" t="s">
        <v>10739</v>
      </c>
      <c r="E5415">
        <v>1.1720000000000001E-3</v>
      </c>
      <c r="F5415">
        <v>22.709</v>
      </c>
      <c r="G5415">
        <v>46.09</v>
      </c>
      <c r="H5415">
        <v>1.2305757736610214</v>
      </c>
      <c r="I5415">
        <v>1.2305591106414795</v>
      </c>
      <c r="J5415" t="s">
        <v>21079</v>
      </c>
      <c r="K5415" t="s">
        <v>20554</v>
      </c>
      <c r="L5415" t="s">
        <v>21080</v>
      </c>
      <c r="M5415" t="s">
        <v>10739</v>
      </c>
    </row>
    <row r="5416" spans="1:13" x14ac:dyDescent="0.25">
      <c r="A5416" s="6" t="s">
        <v>10740</v>
      </c>
      <c r="B5416" t="s">
        <v>22024</v>
      </c>
      <c r="C5416" t="s">
        <v>20392</v>
      </c>
      <c r="D5416" t="s">
        <v>10741</v>
      </c>
      <c r="E5416">
        <v>1.1720000000000001E-3</v>
      </c>
      <c r="F5416">
        <v>662.42</v>
      </c>
      <c r="G5416">
        <v>76.16</v>
      </c>
      <c r="H5416">
        <v>1.4640219999999999</v>
      </c>
      <c r="I5416">
        <v>1.4640029999999999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 s="6" t="s">
        <v>10742</v>
      </c>
      <c r="B5417" t="s">
        <v>24165</v>
      </c>
      <c r="C5417" t="s">
        <v>20364</v>
      </c>
      <c r="D5417" t="s">
        <v>10743</v>
      </c>
      <c r="E5417">
        <v>1.1720000000000001E-3</v>
      </c>
      <c r="F5417">
        <v>117.60899999999999</v>
      </c>
      <c r="G5417">
        <v>62.42</v>
      </c>
      <c r="H5417">
        <v>1.154447</v>
      </c>
      <c r="I5417">
        <v>1.1544300000000001</v>
      </c>
      <c r="J5417" t="s">
        <v>24166</v>
      </c>
      <c r="K5417" t="s">
        <v>20613</v>
      </c>
      <c r="L5417" t="s">
        <v>22534</v>
      </c>
      <c r="M5417" t="s">
        <v>24167</v>
      </c>
    </row>
    <row r="5418" spans="1:13" x14ac:dyDescent="0.25">
      <c r="A5418" s="6" t="s">
        <v>10744</v>
      </c>
      <c r="B5418" t="s">
        <v>23267</v>
      </c>
      <c r="C5418" t="s">
        <v>20358</v>
      </c>
      <c r="D5418" t="s">
        <v>10745</v>
      </c>
      <c r="E5418">
        <v>1.1709999999999999E-3</v>
      </c>
      <c r="F5418">
        <v>125.24092</v>
      </c>
      <c r="G5418">
        <v>58.61</v>
      </c>
      <c r="H5418">
        <v>1.646563</v>
      </c>
      <c r="I5418">
        <v>1.646542</v>
      </c>
      <c r="J5418" t="s">
        <v>23268</v>
      </c>
      <c r="K5418" t="s">
        <v>20535</v>
      </c>
      <c r="L5418" t="s">
        <v>20735</v>
      </c>
      <c r="M5418" t="s">
        <v>23269</v>
      </c>
    </row>
    <row r="5419" spans="1:13" x14ac:dyDescent="0.25">
      <c r="A5419" s="6" t="s">
        <v>10746</v>
      </c>
      <c r="B5419" t="s">
        <v>21237</v>
      </c>
      <c r="C5419" t="s">
        <v>20351</v>
      </c>
      <c r="D5419" t="s">
        <v>10747</v>
      </c>
      <c r="E5419">
        <v>1.17E-3</v>
      </c>
      <c r="F5419">
        <v>33.658999999999999</v>
      </c>
      <c r="G5419">
        <v>4457</v>
      </c>
      <c r="H5419">
        <v>0.35325190000000001</v>
      </c>
      <c r="I5419">
        <v>0.35324280000000002</v>
      </c>
      <c r="J5419" t="s">
        <v>21238</v>
      </c>
      <c r="K5419" t="s">
        <v>20549</v>
      </c>
      <c r="L5419" t="s">
        <v>20685</v>
      </c>
      <c r="M5419" t="s">
        <v>21239</v>
      </c>
    </row>
    <row r="5420" spans="1:13" x14ac:dyDescent="0.25">
      <c r="A5420" s="6" t="s">
        <v>10748</v>
      </c>
      <c r="B5420" t="s">
        <v>21086</v>
      </c>
      <c r="C5420" t="s">
        <v>20351</v>
      </c>
      <c r="D5420" t="s">
        <v>10749</v>
      </c>
      <c r="E5420">
        <v>1.17E-3</v>
      </c>
      <c r="F5420">
        <v>49.177</v>
      </c>
      <c r="G5420">
        <v>3050</v>
      </c>
      <c r="H5420">
        <v>0.57104299999999997</v>
      </c>
      <c r="I5420">
        <v>0.57103199999999998</v>
      </c>
      <c r="J5420" t="s">
        <v>21087</v>
      </c>
      <c r="K5420" t="s">
        <v>20698</v>
      </c>
      <c r="L5420" t="s">
        <v>20703</v>
      </c>
      <c r="M5420" t="s">
        <v>21088</v>
      </c>
    </row>
    <row r="5421" spans="1:13" x14ac:dyDescent="0.25">
      <c r="A5421" s="6" t="s">
        <v>10750</v>
      </c>
      <c r="B5421" t="s">
        <v>21188</v>
      </c>
      <c r="C5421" t="s">
        <v>20361</v>
      </c>
      <c r="D5421" t="s">
        <v>10751</v>
      </c>
      <c r="E5421">
        <v>1.1689999999999999E-3</v>
      </c>
      <c r="F5421">
        <v>1200.231</v>
      </c>
      <c r="G5421">
        <v>1.1200000000000001</v>
      </c>
      <c r="H5421">
        <v>0.88958579999999998</v>
      </c>
      <c r="I5421">
        <v>0.88957180000000002</v>
      </c>
      <c r="J5421" t="s">
        <v>21189</v>
      </c>
      <c r="K5421">
        <v>0</v>
      </c>
      <c r="L5421">
        <v>0</v>
      </c>
      <c r="M5421" t="s">
        <v>21190</v>
      </c>
    </row>
    <row r="5422" spans="1:13" x14ac:dyDescent="0.25">
      <c r="A5422" s="6" t="s">
        <v>10752</v>
      </c>
      <c r="B5422" t="s">
        <v>22306</v>
      </c>
      <c r="C5422" t="s">
        <v>20358</v>
      </c>
      <c r="D5422" t="s">
        <v>10753</v>
      </c>
      <c r="E5422">
        <v>1.168E-3</v>
      </c>
      <c r="F5422">
        <v>2771.9829199999999</v>
      </c>
      <c r="G5422">
        <v>2.64</v>
      </c>
      <c r="H5422">
        <v>0.84046679999999996</v>
      </c>
      <c r="I5422">
        <v>0.84045340000000002</v>
      </c>
      <c r="J5422" t="s">
        <v>22307</v>
      </c>
      <c r="K5422" t="s">
        <v>20549</v>
      </c>
      <c r="L5422" t="s">
        <v>21445</v>
      </c>
      <c r="M5422" t="s">
        <v>22308</v>
      </c>
    </row>
    <row r="5423" spans="1:13" x14ac:dyDescent="0.25">
      <c r="A5423" s="6" t="s">
        <v>10754</v>
      </c>
      <c r="B5423" t="s">
        <v>21420</v>
      </c>
      <c r="C5423" t="s">
        <v>20363</v>
      </c>
      <c r="D5423" t="s">
        <v>10755</v>
      </c>
      <c r="E5423">
        <v>1.168E-3</v>
      </c>
      <c r="F5423">
        <v>17.529</v>
      </c>
      <c r="G5423">
        <v>59.48</v>
      </c>
      <c r="H5423">
        <v>0.74955549029440149</v>
      </c>
      <c r="I5423">
        <v>0.74954259395599365</v>
      </c>
      <c r="J5423" t="s">
        <v>21420</v>
      </c>
      <c r="K5423" t="s">
        <v>20535</v>
      </c>
      <c r="L5423" t="s">
        <v>20715</v>
      </c>
      <c r="M5423" t="s">
        <v>21421</v>
      </c>
    </row>
    <row r="5424" spans="1:13" x14ac:dyDescent="0.25">
      <c r="A5424" s="6" t="s">
        <v>10756</v>
      </c>
      <c r="B5424" t="s">
        <v>21043</v>
      </c>
      <c r="C5424" t="s">
        <v>20342</v>
      </c>
      <c r="D5424" t="s">
        <v>10757</v>
      </c>
      <c r="E5424">
        <v>1.1670000000000001E-3</v>
      </c>
      <c r="F5424">
        <v>60.49</v>
      </c>
      <c r="G5424">
        <v>17.22</v>
      </c>
      <c r="H5424">
        <v>-0.21562118067529326</v>
      </c>
      <c r="I5424" t="s">
        <v>20338</v>
      </c>
      <c r="J5424" t="s">
        <v>21043</v>
      </c>
      <c r="K5424" t="s">
        <v>20613</v>
      </c>
      <c r="L5424" t="s">
        <v>20614</v>
      </c>
      <c r="M5424" t="s">
        <v>10757</v>
      </c>
    </row>
    <row r="5425" spans="1:13" x14ac:dyDescent="0.25">
      <c r="A5425" s="6" t="s">
        <v>10758</v>
      </c>
      <c r="B5425" t="s">
        <v>23044</v>
      </c>
      <c r="C5425" t="s">
        <v>20364</v>
      </c>
      <c r="D5425" t="s">
        <v>10759</v>
      </c>
      <c r="E5425">
        <v>1.1670000000000001E-3</v>
      </c>
      <c r="F5425">
        <v>821.41024000000004</v>
      </c>
      <c r="G5425">
        <v>8.9</v>
      </c>
      <c r="H5425">
        <v>0.86806970000000006</v>
      </c>
      <c r="I5425">
        <v>0.86805589999999999</v>
      </c>
      <c r="J5425" t="s">
        <v>23045</v>
      </c>
      <c r="K5425" t="s">
        <v>20698</v>
      </c>
      <c r="L5425" t="s">
        <v>20703</v>
      </c>
      <c r="M5425" t="s">
        <v>23046</v>
      </c>
    </row>
    <row r="5426" spans="1:13" x14ac:dyDescent="0.25">
      <c r="A5426" s="6" t="s">
        <v>10760</v>
      </c>
      <c r="B5426" t="s">
        <v>21482</v>
      </c>
      <c r="C5426" t="s">
        <v>20351</v>
      </c>
      <c r="D5426" t="s">
        <v>10761</v>
      </c>
      <c r="E5426">
        <v>1.1659999999999999E-3</v>
      </c>
      <c r="F5426">
        <v>37.945</v>
      </c>
      <c r="G5426">
        <v>3939</v>
      </c>
      <c r="H5426">
        <v>0.23945150000000001</v>
      </c>
      <c r="I5426">
        <v>0.23714470000000001</v>
      </c>
      <c r="J5426" t="s">
        <v>21483</v>
      </c>
      <c r="K5426" t="s">
        <v>20549</v>
      </c>
      <c r="L5426" t="s">
        <v>20571</v>
      </c>
      <c r="M5426" t="s">
        <v>21484</v>
      </c>
    </row>
    <row r="5427" spans="1:13" x14ac:dyDescent="0.25">
      <c r="A5427" s="6" t="s">
        <v>10762</v>
      </c>
      <c r="B5427" t="s">
        <v>21293</v>
      </c>
      <c r="C5427" t="s">
        <v>20355</v>
      </c>
      <c r="D5427" t="s">
        <v>10763</v>
      </c>
      <c r="E5427">
        <v>1.1659999999999999E-3</v>
      </c>
      <c r="F5427">
        <v>752.42700000000002</v>
      </c>
      <c r="G5427">
        <v>2.0099999999999998</v>
      </c>
      <c r="H5427">
        <v>2.0568629999999999</v>
      </c>
      <c r="I5427">
        <v>2.0568390000000001</v>
      </c>
      <c r="J5427" t="s">
        <v>21294</v>
      </c>
      <c r="K5427" t="s">
        <v>20677</v>
      </c>
      <c r="L5427" t="s">
        <v>20718</v>
      </c>
      <c r="M5427" t="s">
        <v>21295</v>
      </c>
    </row>
    <row r="5428" spans="1:13" x14ac:dyDescent="0.25">
      <c r="A5428" s="6" t="s">
        <v>10764</v>
      </c>
      <c r="B5428" t="s">
        <v>20977</v>
      </c>
      <c r="C5428" t="s">
        <v>20343</v>
      </c>
      <c r="D5428" t="s">
        <v>10765</v>
      </c>
      <c r="E5428">
        <v>1.165E-3</v>
      </c>
      <c r="F5428">
        <v>501.37299999999999</v>
      </c>
      <c r="G5428">
        <v>66.099999999999994</v>
      </c>
      <c r="H5428">
        <v>1.4460789999999999</v>
      </c>
      <c r="I5428">
        <v>1.441713</v>
      </c>
      <c r="J5428" t="s">
        <v>20978</v>
      </c>
      <c r="K5428" t="s">
        <v>20549</v>
      </c>
      <c r="L5428" t="s">
        <v>20979</v>
      </c>
      <c r="M5428" t="s">
        <v>20980</v>
      </c>
    </row>
    <row r="5429" spans="1:13" x14ac:dyDescent="0.25">
      <c r="A5429" s="6" t="s">
        <v>10766</v>
      </c>
      <c r="B5429" t="s">
        <v>22266</v>
      </c>
      <c r="C5429" t="s">
        <v>20358</v>
      </c>
      <c r="D5429" t="s">
        <v>10767</v>
      </c>
      <c r="E5429">
        <v>1.165E-3</v>
      </c>
      <c r="F5429">
        <v>211.26084</v>
      </c>
      <c r="G5429">
        <v>34.549999999999997</v>
      </c>
      <c r="H5429">
        <v>1.0290250000000001</v>
      </c>
      <c r="I5429">
        <v>1.02901</v>
      </c>
      <c r="J5429" t="s">
        <v>22267</v>
      </c>
      <c r="K5429" t="s">
        <v>20535</v>
      </c>
      <c r="L5429" t="s">
        <v>20674</v>
      </c>
      <c r="M5429" t="s">
        <v>22268</v>
      </c>
    </row>
    <row r="5430" spans="1:13" x14ac:dyDescent="0.25">
      <c r="A5430" s="6" t="s">
        <v>10768</v>
      </c>
      <c r="B5430" t="s">
        <v>21455</v>
      </c>
      <c r="C5430" t="s">
        <v>20345</v>
      </c>
      <c r="D5430" t="s">
        <v>10769</v>
      </c>
      <c r="E5430">
        <v>1.165E-3</v>
      </c>
      <c r="F5430">
        <v>967.79899999999998</v>
      </c>
      <c r="G5430">
        <v>8.35</v>
      </c>
      <c r="H5430">
        <v>0.41564570000000001</v>
      </c>
      <c r="I5430">
        <v>0.41563630000000001</v>
      </c>
      <c r="J5430" t="s">
        <v>21456</v>
      </c>
      <c r="K5430" t="s">
        <v>20613</v>
      </c>
      <c r="L5430" t="s">
        <v>20902</v>
      </c>
      <c r="M5430" t="s">
        <v>21457</v>
      </c>
    </row>
    <row r="5431" spans="1:13" x14ac:dyDescent="0.25">
      <c r="A5431" s="6" t="s">
        <v>10770</v>
      </c>
      <c r="B5431" t="s">
        <v>23339</v>
      </c>
      <c r="C5431" t="s">
        <v>20358</v>
      </c>
      <c r="D5431" t="s">
        <v>10771</v>
      </c>
      <c r="E5431">
        <v>1.1640000000000001E-3</v>
      </c>
      <c r="F5431">
        <v>908.6</v>
      </c>
      <c r="G5431">
        <v>8.0299999999999994</v>
      </c>
      <c r="H5431">
        <v>1.4578120000000001</v>
      </c>
      <c r="I5431">
        <v>1.4577929999999999</v>
      </c>
      <c r="J5431" t="s">
        <v>23340</v>
      </c>
      <c r="K5431" t="s">
        <v>20554</v>
      </c>
      <c r="L5431" t="s">
        <v>20555</v>
      </c>
      <c r="M5431" t="s">
        <v>23341</v>
      </c>
    </row>
    <row r="5432" spans="1:13" x14ac:dyDescent="0.25">
      <c r="A5432" s="6" t="s">
        <v>10772</v>
      </c>
      <c r="B5432" t="s">
        <v>23018</v>
      </c>
      <c r="C5432" t="s">
        <v>20345</v>
      </c>
      <c r="D5432" t="s">
        <v>10773</v>
      </c>
      <c r="E5432">
        <v>1.1640000000000001E-3</v>
      </c>
      <c r="F5432">
        <v>1337.3979999999999</v>
      </c>
      <c r="G5432">
        <v>6.04</v>
      </c>
      <c r="H5432">
        <v>1.396962</v>
      </c>
      <c r="I5432">
        <v>1.375904</v>
      </c>
      <c r="J5432" t="s">
        <v>23019</v>
      </c>
      <c r="K5432">
        <v>0</v>
      </c>
      <c r="L5432">
        <v>0</v>
      </c>
      <c r="M5432" t="s">
        <v>23020</v>
      </c>
    </row>
    <row r="5433" spans="1:13" x14ac:dyDescent="0.25">
      <c r="A5433" s="6" t="s">
        <v>10774</v>
      </c>
      <c r="B5433" t="s">
        <v>21315</v>
      </c>
      <c r="C5433" t="s">
        <v>20348</v>
      </c>
      <c r="D5433" t="s">
        <v>10775</v>
      </c>
      <c r="E5433">
        <v>1.1640000000000001E-3</v>
      </c>
      <c r="F5433">
        <v>284.404</v>
      </c>
      <c r="G5433">
        <v>275</v>
      </c>
      <c r="H5433">
        <v>1.1600010000000001</v>
      </c>
      <c r="I5433">
        <v>1.159985</v>
      </c>
      <c r="J5433" t="s">
        <v>21316</v>
      </c>
      <c r="K5433" t="s">
        <v>20549</v>
      </c>
      <c r="L5433" t="s">
        <v>20645</v>
      </c>
      <c r="M5433" t="s">
        <v>10775</v>
      </c>
    </row>
    <row r="5434" spans="1:13" x14ac:dyDescent="0.25">
      <c r="A5434" s="6" t="s">
        <v>10776</v>
      </c>
      <c r="B5434" t="s">
        <v>23757</v>
      </c>
      <c r="C5434" t="s">
        <v>20358</v>
      </c>
      <c r="D5434" t="s">
        <v>10777</v>
      </c>
      <c r="E5434">
        <v>1.163E-3</v>
      </c>
      <c r="F5434">
        <v>120.29528000000001</v>
      </c>
      <c r="G5434">
        <v>60.6</v>
      </c>
      <c r="H5434">
        <v>2.7863319999999998</v>
      </c>
      <c r="I5434" t="s">
        <v>20338</v>
      </c>
      <c r="J5434" t="s">
        <v>23758</v>
      </c>
      <c r="K5434" t="s">
        <v>20539</v>
      </c>
      <c r="L5434" t="s">
        <v>20540</v>
      </c>
      <c r="M5434" t="s">
        <v>23759</v>
      </c>
    </row>
    <row r="5435" spans="1:13" x14ac:dyDescent="0.25">
      <c r="A5435" s="6" t="s">
        <v>10778</v>
      </c>
      <c r="B5435" t="s">
        <v>22719</v>
      </c>
      <c r="C5435" t="s">
        <v>20358</v>
      </c>
      <c r="D5435" t="s">
        <v>10779</v>
      </c>
      <c r="E5435">
        <v>1.1620000000000001E-3</v>
      </c>
      <c r="F5435">
        <v>309.59348</v>
      </c>
      <c r="G5435">
        <v>23.51</v>
      </c>
      <c r="H5435">
        <v>1.878871</v>
      </c>
      <c r="I5435">
        <v>1.878849</v>
      </c>
      <c r="J5435" t="s">
        <v>22720</v>
      </c>
      <c r="K5435" t="s">
        <v>20698</v>
      </c>
      <c r="L5435" t="s">
        <v>22080</v>
      </c>
      <c r="M5435" t="s">
        <v>22721</v>
      </c>
    </row>
    <row r="5436" spans="1:13" x14ac:dyDescent="0.25">
      <c r="A5436" s="6" t="s">
        <v>10780</v>
      </c>
      <c r="B5436" t="s">
        <v>21040</v>
      </c>
      <c r="C5436" t="s">
        <v>20342</v>
      </c>
      <c r="D5436" t="s">
        <v>10781</v>
      </c>
      <c r="E5436">
        <v>1.1620000000000001E-3</v>
      </c>
      <c r="F5436">
        <v>80.695999999999998</v>
      </c>
      <c r="G5436">
        <v>12.85</v>
      </c>
      <c r="H5436">
        <v>1.1664925621871713</v>
      </c>
      <c r="I5436">
        <v>1.1664761304855347</v>
      </c>
      <c r="J5436" t="s">
        <v>21040</v>
      </c>
      <c r="K5436" t="s">
        <v>20746</v>
      </c>
      <c r="L5436" t="s">
        <v>21041</v>
      </c>
      <c r="M5436" t="s">
        <v>21042</v>
      </c>
    </row>
    <row r="5437" spans="1:13" x14ac:dyDescent="0.25">
      <c r="A5437" s="6" t="s">
        <v>10782</v>
      </c>
      <c r="B5437" t="s">
        <v>21250</v>
      </c>
      <c r="C5437" t="s">
        <v>20378</v>
      </c>
      <c r="D5437" t="s">
        <v>10783</v>
      </c>
      <c r="E5437">
        <v>1.1609999999999999E-3</v>
      </c>
      <c r="F5437">
        <v>7396.62</v>
      </c>
      <c r="G5437">
        <v>4.5599999999999996</v>
      </c>
      <c r="H5437">
        <v>1.092813</v>
      </c>
      <c r="I5437">
        <v>1.092797</v>
      </c>
      <c r="J5437" t="s">
        <v>21251</v>
      </c>
      <c r="K5437" t="s">
        <v>20535</v>
      </c>
      <c r="L5437" t="s">
        <v>21252</v>
      </c>
      <c r="M5437" t="s">
        <v>21253</v>
      </c>
    </row>
    <row r="5438" spans="1:13" x14ac:dyDescent="0.25">
      <c r="A5438" s="6" t="s">
        <v>10784</v>
      </c>
      <c r="B5438" t="s">
        <v>21328</v>
      </c>
      <c r="C5438" t="s">
        <v>20378</v>
      </c>
      <c r="D5438" t="s">
        <v>10785</v>
      </c>
      <c r="E5438">
        <v>1.1609999999999999E-3</v>
      </c>
      <c r="F5438">
        <v>681.375</v>
      </c>
      <c r="G5438">
        <v>49.5</v>
      </c>
      <c r="H5438">
        <v>1.5816410000000001</v>
      </c>
      <c r="I5438">
        <v>1.58162</v>
      </c>
      <c r="J5438" t="s">
        <v>21328</v>
      </c>
      <c r="K5438" t="s">
        <v>20539</v>
      </c>
      <c r="L5438" t="s">
        <v>20667</v>
      </c>
      <c r="M5438" t="s">
        <v>21329</v>
      </c>
    </row>
    <row r="5439" spans="1:13" x14ac:dyDescent="0.25">
      <c r="A5439" s="6" t="s">
        <v>10786</v>
      </c>
      <c r="B5439" t="s">
        <v>22785</v>
      </c>
      <c r="C5439" t="s">
        <v>20345</v>
      </c>
      <c r="D5439" t="s">
        <v>7682</v>
      </c>
      <c r="E5439">
        <v>1.1609999999999999E-3</v>
      </c>
      <c r="F5439">
        <v>2641.933</v>
      </c>
      <c r="G5439">
        <v>3.05</v>
      </c>
      <c r="H5439">
        <v>0.81855060000000002</v>
      </c>
      <c r="I5439">
        <v>0.81853739999999997</v>
      </c>
      <c r="J5439" t="s">
        <v>22786</v>
      </c>
      <c r="K5439" t="s">
        <v>20544</v>
      </c>
      <c r="L5439" t="s">
        <v>20623</v>
      </c>
      <c r="M5439" t="s">
        <v>22787</v>
      </c>
    </row>
    <row r="5440" spans="1:13" x14ac:dyDescent="0.25">
      <c r="A5440" s="6" t="s">
        <v>10787</v>
      </c>
      <c r="B5440" t="s">
        <v>22217</v>
      </c>
      <c r="C5440" t="s">
        <v>20352</v>
      </c>
      <c r="D5440" t="s">
        <v>10788</v>
      </c>
      <c r="E5440">
        <v>1.1609999999999999E-3</v>
      </c>
      <c r="F5440">
        <v>8.1359999999999992</v>
      </c>
      <c r="G5440">
        <v>115.1</v>
      </c>
      <c r="H5440">
        <v>1.0891310000000001</v>
      </c>
      <c r="I5440">
        <v>1.089113</v>
      </c>
      <c r="J5440" t="s">
        <v>22217</v>
      </c>
      <c r="K5440" t="s">
        <v>20549</v>
      </c>
      <c r="L5440" t="s">
        <v>21471</v>
      </c>
      <c r="M5440" t="s">
        <v>1265</v>
      </c>
    </row>
    <row r="5441" spans="1:13" x14ac:dyDescent="0.25">
      <c r="A5441" s="6" t="s">
        <v>10789</v>
      </c>
      <c r="B5441" t="s">
        <v>20749</v>
      </c>
      <c r="C5441" t="s">
        <v>20371</v>
      </c>
      <c r="D5441" t="s">
        <v>10790</v>
      </c>
      <c r="E5441">
        <v>1.1609999999999999E-3</v>
      </c>
      <c r="F5441">
        <v>1438.758</v>
      </c>
      <c r="G5441">
        <v>220</v>
      </c>
      <c r="H5441">
        <v>1.9810179999999999</v>
      </c>
      <c r="I5441">
        <v>1.980993</v>
      </c>
      <c r="J5441" t="s">
        <v>20750</v>
      </c>
      <c r="K5441" t="s">
        <v>20549</v>
      </c>
      <c r="L5441" t="s">
        <v>20604</v>
      </c>
      <c r="M5441" t="s">
        <v>20751</v>
      </c>
    </row>
    <row r="5442" spans="1:13" x14ac:dyDescent="0.25">
      <c r="A5442" s="6" t="s">
        <v>10791</v>
      </c>
      <c r="B5442" t="s">
        <v>21387</v>
      </c>
      <c r="C5442" t="s">
        <v>20343</v>
      </c>
      <c r="D5442" t="s">
        <v>10792</v>
      </c>
      <c r="E5442">
        <v>1.158E-3</v>
      </c>
      <c r="F5442">
        <v>550.91600000000005</v>
      </c>
      <c r="G5442">
        <v>59.8</v>
      </c>
      <c r="H5442">
        <v>0.79024760000000005</v>
      </c>
      <c r="I5442">
        <v>0.7812538</v>
      </c>
      <c r="J5442" t="s">
        <v>21388</v>
      </c>
      <c r="K5442" t="s">
        <v>20544</v>
      </c>
      <c r="L5442" t="s">
        <v>20623</v>
      </c>
      <c r="M5442" t="s">
        <v>21389</v>
      </c>
    </row>
    <row r="5443" spans="1:13" x14ac:dyDescent="0.25">
      <c r="A5443" s="6" t="s">
        <v>10793</v>
      </c>
      <c r="B5443" t="s">
        <v>21550</v>
      </c>
      <c r="C5443" t="s">
        <v>20341</v>
      </c>
      <c r="D5443" t="s">
        <v>10794</v>
      </c>
      <c r="E5443">
        <v>1.158E-3</v>
      </c>
      <c r="F5443">
        <v>34.517000000000003</v>
      </c>
      <c r="G5443">
        <v>29.95</v>
      </c>
      <c r="H5443">
        <v>1.1051726700089004</v>
      </c>
      <c r="I5443">
        <v>1.1051571369171143</v>
      </c>
      <c r="J5443" t="s">
        <v>21550</v>
      </c>
      <c r="K5443" t="s">
        <v>20544</v>
      </c>
      <c r="L5443" t="s">
        <v>20778</v>
      </c>
      <c r="M5443" t="s">
        <v>21551</v>
      </c>
    </row>
    <row r="5444" spans="1:13" x14ac:dyDescent="0.25">
      <c r="A5444" s="6" t="s">
        <v>10795</v>
      </c>
      <c r="B5444" t="s">
        <v>21313</v>
      </c>
      <c r="C5444" t="s">
        <v>20348</v>
      </c>
      <c r="D5444" t="s">
        <v>10796</v>
      </c>
      <c r="E5444">
        <v>1.158E-3</v>
      </c>
      <c r="F5444">
        <v>204.71199999999999</v>
      </c>
      <c r="G5444">
        <v>380</v>
      </c>
      <c r="H5444">
        <v>0.97346920000000003</v>
      </c>
      <c r="I5444">
        <v>0.97345470000000001</v>
      </c>
      <c r="J5444" t="s">
        <v>21313</v>
      </c>
      <c r="K5444">
        <v>0</v>
      </c>
      <c r="L5444">
        <v>0</v>
      </c>
      <c r="M5444" t="s">
        <v>21314</v>
      </c>
    </row>
    <row r="5445" spans="1:13" x14ac:dyDescent="0.25">
      <c r="A5445" s="6" t="s">
        <v>10797</v>
      </c>
      <c r="B5445" t="s">
        <v>21180</v>
      </c>
      <c r="C5445" t="s">
        <v>20340</v>
      </c>
      <c r="D5445" t="s">
        <v>10798</v>
      </c>
      <c r="E5445">
        <v>1.157E-3</v>
      </c>
      <c r="F5445">
        <v>207.61500000000001</v>
      </c>
      <c r="G5445">
        <v>417.35</v>
      </c>
      <c r="H5445">
        <v>0.1063182</v>
      </c>
      <c r="I5445">
        <v>0.15582499999999999</v>
      </c>
      <c r="J5445" t="s">
        <v>21181</v>
      </c>
      <c r="K5445" t="s">
        <v>20535</v>
      </c>
      <c r="L5445" t="s">
        <v>20735</v>
      </c>
      <c r="M5445" t="s">
        <v>21182</v>
      </c>
    </row>
    <row r="5446" spans="1:13" x14ac:dyDescent="0.25">
      <c r="A5446" s="6" t="s">
        <v>10799</v>
      </c>
      <c r="B5446" t="s">
        <v>21179</v>
      </c>
      <c r="C5446" t="s">
        <v>20381</v>
      </c>
      <c r="D5446" t="s">
        <v>10800</v>
      </c>
      <c r="E5446">
        <v>1.1559999999999999E-3</v>
      </c>
      <c r="F5446">
        <v>354.15100000000001</v>
      </c>
      <c r="G5446">
        <v>1048</v>
      </c>
      <c r="H5446">
        <v>0.26663690000000001</v>
      </c>
      <c r="I5446">
        <v>0.26662849999999999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 s="6" t="s">
        <v>10803</v>
      </c>
      <c r="B5447" t="s">
        <v>21277</v>
      </c>
      <c r="C5447" t="s">
        <v>20341</v>
      </c>
      <c r="D5447" t="s">
        <v>10804</v>
      </c>
      <c r="E5447">
        <v>1.1540000000000001E-3</v>
      </c>
      <c r="F5447">
        <v>33.997999999999998</v>
      </c>
      <c r="G5447">
        <v>30.3</v>
      </c>
      <c r="H5447">
        <v>1.6645350745584295</v>
      </c>
      <c r="I5447">
        <v>1.6645145416259766</v>
      </c>
      <c r="J5447" t="s">
        <v>21277</v>
      </c>
      <c r="K5447" t="s">
        <v>20539</v>
      </c>
      <c r="L5447" t="s">
        <v>20667</v>
      </c>
      <c r="M5447" t="s">
        <v>21278</v>
      </c>
    </row>
    <row r="5448" spans="1:13" x14ac:dyDescent="0.25">
      <c r="A5448" s="6" t="s">
        <v>10805</v>
      </c>
      <c r="B5448" t="s">
        <v>21037</v>
      </c>
      <c r="C5448" t="s">
        <v>20340</v>
      </c>
      <c r="D5448" t="s">
        <v>10806</v>
      </c>
      <c r="E5448">
        <v>1.1540000000000001E-3</v>
      </c>
      <c r="F5448">
        <v>70.010000000000005</v>
      </c>
      <c r="G5448">
        <v>1233.8</v>
      </c>
      <c r="H5448">
        <v>0.84192809999999996</v>
      </c>
      <c r="I5448">
        <v>0.83907149999999997</v>
      </c>
      <c r="J5448" t="s">
        <v>21038</v>
      </c>
      <c r="K5448" t="s">
        <v>20554</v>
      </c>
      <c r="L5448" t="s">
        <v>20607</v>
      </c>
      <c r="M5448" t="s">
        <v>21039</v>
      </c>
    </row>
    <row r="5449" spans="1:13" x14ac:dyDescent="0.25">
      <c r="A5449" s="6" t="s">
        <v>10807</v>
      </c>
      <c r="B5449" t="s">
        <v>23310</v>
      </c>
      <c r="C5449" t="s">
        <v>20341</v>
      </c>
      <c r="D5449" t="s">
        <v>10808</v>
      </c>
      <c r="E5449">
        <v>1.1540000000000001E-3</v>
      </c>
      <c r="F5449">
        <v>95.360394999999997</v>
      </c>
      <c r="G5449">
        <v>10.8</v>
      </c>
      <c r="H5449">
        <v>0.61085051821652625</v>
      </c>
      <c r="I5449">
        <v>0.53930854797363281</v>
      </c>
      <c r="J5449" t="s">
        <v>23310</v>
      </c>
      <c r="K5449" t="s">
        <v>20698</v>
      </c>
      <c r="L5449" t="s">
        <v>20707</v>
      </c>
      <c r="M5449" t="s">
        <v>23311</v>
      </c>
    </row>
    <row r="5450" spans="1:13" x14ac:dyDescent="0.25">
      <c r="A5450" s="6" t="s">
        <v>10809</v>
      </c>
      <c r="B5450" t="s">
        <v>21350</v>
      </c>
      <c r="C5450" t="s">
        <v>20391</v>
      </c>
      <c r="D5450" t="s">
        <v>10810</v>
      </c>
      <c r="E5450">
        <v>1.1540000000000001E-3</v>
      </c>
      <c r="F5450">
        <v>17215.506000000001</v>
      </c>
      <c r="G5450">
        <v>54.13</v>
      </c>
      <c r="H5450">
        <v>0.73023539999999998</v>
      </c>
      <c r="I5450">
        <v>0.81869460000000005</v>
      </c>
      <c r="J5450" t="s">
        <v>21351</v>
      </c>
      <c r="K5450" t="s">
        <v>20549</v>
      </c>
      <c r="L5450" t="s">
        <v>20579</v>
      </c>
      <c r="M5450" t="s">
        <v>21352</v>
      </c>
    </row>
    <row r="5451" spans="1:13" x14ac:dyDescent="0.25">
      <c r="A5451" s="6" t="s">
        <v>10811</v>
      </c>
      <c r="B5451" t="s">
        <v>21694</v>
      </c>
      <c r="C5451" t="s">
        <v>20374</v>
      </c>
      <c r="D5451" t="s">
        <v>10812</v>
      </c>
      <c r="E5451">
        <v>1.1540000000000001E-3</v>
      </c>
      <c r="F5451">
        <v>1015.6</v>
      </c>
      <c r="G5451">
        <v>10.75</v>
      </c>
      <c r="H5451">
        <v>0.61846239999999997</v>
      </c>
      <c r="I5451">
        <v>0.61845170000000005</v>
      </c>
      <c r="J5451" t="s">
        <v>21695</v>
      </c>
      <c r="K5451" t="s">
        <v>20544</v>
      </c>
      <c r="L5451" t="s">
        <v>20623</v>
      </c>
      <c r="M5451" t="s">
        <v>21696</v>
      </c>
    </row>
    <row r="5452" spans="1:13" x14ac:dyDescent="0.25">
      <c r="A5452" s="6" t="s">
        <v>10801</v>
      </c>
      <c r="B5452" t="s">
        <v>24074</v>
      </c>
      <c r="C5452" t="s">
        <v>20345</v>
      </c>
      <c r="D5452" t="s">
        <v>10802</v>
      </c>
      <c r="E5452">
        <v>1.1540000000000001E-3</v>
      </c>
      <c r="F5452">
        <v>874.52</v>
      </c>
      <c r="G5452">
        <v>9.16</v>
      </c>
      <c r="H5452">
        <v>2.0234399999999999</v>
      </c>
      <c r="I5452">
        <v>2.023415</v>
      </c>
      <c r="J5452" t="s">
        <v>24075</v>
      </c>
      <c r="K5452">
        <v>0</v>
      </c>
      <c r="L5452">
        <v>0</v>
      </c>
      <c r="M5452" t="s">
        <v>24076</v>
      </c>
    </row>
    <row r="5453" spans="1:13" x14ac:dyDescent="0.25">
      <c r="A5453" s="6" t="s">
        <v>10813</v>
      </c>
      <c r="B5453" t="s">
        <v>21512</v>
      </c>
      <c r="C5453" t="s">
        <v>20342</v>
      </c>
      <c r="D5453" t="s">
        <v>10814</v>
      </c>
      <c r="E5453">
        <v>1.1529999999999999E-3</v>
      </c>
      <c r="F5453">
        <v>39.192</v>
      </c>
      <c r="G5453">
        <v>26.27</v>
      </c>
      <c r="H5453">
        <v>1.55279270867887</v>
      </c>
      <c r="I5453">
        <v>1.5527718067169189</v>
      </c>
      <c r="J5453" t="s">
        <v>21512</v>
      </c>
      <c r="K5453" t="s">
        <v>20535</v>
      </c>
      <c r="L5453" t="s">
        <v>21140</v>
      </c>
      <c r="M5453" t="s">
        <v>21513</v>
      </c>
    </row>
    <row r="5454" spans="1:13" x14ac:dyDescent="0.25">
      <c r="A5454" s="6" t="s">
        <v>10815</v>
      </c>
      <c r="B5454" t="s">
        <v>22821</v>
      </c>
      <c r="C5454" t="s">
        <v>20364</v>
      </c>
      <c r="D5454" t="s">
        <v>10816</v>
      </c>
      <c r="E5454">
        <v>1.1529999999999999E-3</v>
      </c>
      <c r="F5454">
        <v>436.96463999999997</v>
      </c>
      <c r="G5454">
        <v>16.53</v>
      </c>
      <c r="H5454">
        <v>1.2979529999999999</v>
      </c>
      <c r="I5454">
        <v>1.2979350000000001</v>
      </c>
      <c r="J5454" t="s">
        <v>22822</v>
      </c>
      <c r="K5454" t="s">
        <v>20539</v>
      </c>
      <c r="L5454" t="s">
        <v>22368</v>
      </c>
      <c r="M5454" t="s">
        <v>22823</v>
      </c>
    </row>
    <row r="5455" spans="1:13" x14ac:dyDescent="0.25">
      <c r="A5455" s="6" t="s">
        <v>10817</v>
      </c>
      <c r="B5455" t="s">
        <v>21115</v>
      </c>
      <c r="C5455" t="s">
        <v>20362</v>
      </c>
      <c r="D5455" t="s">
        <v>10818</v>
      </c>
      <c r="E5455">
        <v>1.152E-3</v>
      </c>
      <c r="F5455">
        <v>20.984000000000002</v>
      </c>
      <c r="G5455">
        <v>503</v>
      </c>
      <c r="H5455">
        <v>1.312843</v>
      </c>
      <c r="I5455">
        <v>1.312824</v>
      </c>
      <c r="J5455" t="s">
        <v>21116</v>
      </c>
      <c r="K5455">
        <v>0</v>
      </c>
      <c r="L5455">
        <v>0</v>
      </c>
      <c r="M5455" t="s">
        <v>21117</v>
      </c>
    </row>
    <row r="5456" spans="1:13" x14ac:dyDescent="0.25">
      <c r="A5456" s="6" t="s">
        <v>10819</v>
      </c>
      <c r="B5456" t="s">
        <v>21443</v>
      </c>
      <c r="C5456" t="s">
        <v>20349</v>
      </c>
      <c r="D5456" t="s">
        <v>10820</v>
      </c>
      <c r="E5456">
        <v>1.152E-3</v>
      </c>
      <c r="F5456">
        <v>41.48</v>
      </c>
      <c r="G5456">
        <v>22.4</v>
      </c>
      <c r="H5456">
        <v>1.4187289999999999</v>
      </c>
      <c r="I5456" t="s">
        <v>20338</v>
      </c>
      <c r="J5456" t="s">
        <v>21444</v>
      </c>
      <c r="K5456" t="s">
        <v>20549</v>
      </c>
      <c r="L5456" t="s">
        <v>21445</v>
      </c>
      <c r="M5456" t="s">
        <v>21446</v>
      </c>
    </row>
    <row r="5457" spans="1:13" x14ac:dyDescent="0.25">
      <c r="A5457" s="6" t="s">
        <v>10821</v>
      </c>
      <c r="B5457" t="s">
        <v>20742</v>
      </c>
      <c r="C5457" t="s">
        <v>20340</v>
      </c>
      <c r="D5457" t="s">
        <v>10822</v>
      </c>
      <c r="E5457">
        <v>1.152E-3</v>
      </c>
      <c r="F5457">
        <v>6.2469999999999999</v>
      </c>
      <c r="G5457">
        <v>13805.25</v>
      </c>
      <c r="H5457">
        <v>0.85093470000000004</v>
      </c>
      <c r="I5457">
        <v>0.85092029999999996</v>
      </c>
      <c r="J5457" t="s">
        <v>20743</v>
      </c>
      <c r="K5457" t="s">
        <v>20544</v>
      </c>
      <c r="L5457" t="s">
        <v>20545</v>
      </c>
      <c r="M5457" t="s">
        <v>20744</v>
      </c>
    </row>
    <row r="5458" spans="1:13" x14ac:dyDescent="0.25">
      <c r="A5458" s="6" t="s">
        <v>10823</v>
      </c>
      <c r="B5458" t="s">
        <v>22379</v>
      </c>
      <c r="C5458" t="s">
        <v>20364</v>
      </c>
      <c r="D5458" t="s">
        <v>10824</v>
      </c>
      <c r="E5458">
        <v>1.152E-3</v>
      </c>
      <c r="F5458">
        <v>811.77404000000001</v>
      </c>
      <c r="G5458">
        <v>8.89</v>
      </c>
      <c r="H5458">
        <v>0.67438209999999998</v>
      </c>
      <c r="I5458">
        <v>0.67437029999999998</v>
      </c>
      <c r="J5458" t="s">
        <v>22380</v>
      </c>
      <c r="K5458" t="s">
        <v>20549</v>
      </c>
      <c r="L5458" t="s">
        <v>20575</v>
      </c>
      <c r="M5458" t="s">
        <v>22381</v>
      </c>
    </row>
    <row r="5459" spans="1:13" x14ac:dyDescent="0.25">
      <c r="A5459" s="6" t="s">
        <v>10825</v>
      </c>
      <c r="B5459" t="s">
        <v>22366</v>
      </c>
      <c r="C5459" t="s">
        <v>20345</v>
      </c>
      <c r="D5459" t="s">
        <v>10826</v>
      </c>
      <c r="E5459">
        <v>1.152E-3</v>
      </c>
      <c r="F5459">
        <v>2102.8539999999998</v>
      </c>
      <c r="G5459">
        <v>3.8</v>
      </c>
      <c r="H5459">
        <v>0.56272120000000003</v>
      </c>
      <c r="I5459">
        <v>0.56271059999999995</v>
      </c>
      <c r="J5459" t="s">
        <v>22367</v>
      </c>
      <c r="K5459" t="s">
        <v>20539</v>
      </c>
      <c r="L5459" t="s">
        <v>22368</v>
      </c>
      <c r="M5459" t="s">
        <v>22369</v>
      </c>
    </row>
    <row r="5460" spans="1:13" x14ac:dyDescent="0.25">
      <c r="A5460" s="6" t="s">
        <v>10827</v>
      </c>
      <c r="B5460" t="s">
        <v>21348</v>
      </c>
      <c r="C5460" t="s">
        <v>20343</v>
      </c>
      <c r="D5460" t="s">
        <v>10828</v>
      </c>
      <c r="E5460">
        <v>1.1509999999999999E-3</v>
      </c>
      <c r="F5460">
        <v>487.32600000000002</v>
      </c>
      <c r="G5460">
        <v>67.2</v>
      </c>
      <c r="H5460">
        <v>0.75679890000000005</v>
      </c>
      <c r="I5460">
        <v>0.75924539999999996</v>
      </c>
      <c r="J5460" t="s">
        <v>21349</v>
      </c>
      <c r="K5460">
        <v>0</v>
      </c>
      <c r="L5460">
        <v>0</v>
      </c>
      <c r="M5460">
        <v>0</v>
      </c>
    </row>
    <row r="5461" spans="1:13" x14ac:dyDescent="0.25">
      <c r="A5461" s="6" t="s">
        <v>10829</v>
      </c>
      <c r="B5461" t="s">
        <v>20912</v>
      </c>
      <c r="C5461" t="s">
        <v>20340</v>
      </c>
      <c r="D5461" t="s">
        <v>10830</v>
      </c>
      <c r="E5461">
        <v>1.1509999999999999E-3</v>
      </c>
      <c r="F5461">
        <v>89.707999999999998</v>
      </c>
      <c r="G5461">
        <v>960.75</v>
      </c>
      <c r="H5461">
        <v>0.2806302</v>
      </c>
      <c r="I5461">
        <v>0.2806207</v>
      </c>
      <c r="J5461" t="s">
        <v>20913</v>
      </c>
      <c r="K5461" t="s">
        <v>20535</v>
      </c>
      <c r="L5461" t="s">
        <v>20536</v>
      </c>
      <c r="M5461" t="s">
        <v>20914</v>
      </c>
    </row>
    <row r="5462" spans="1:13" x14ac:dyDescent="0.25">
      <c r="A5462" s="6" t="s">
        <v>10831</v>
      </c>
      <c r="B5462" t="s">
        <v>21489</v>
      </c>
      <c r="C5462" t="s">
        <v>20361</v>
      </c>
      <c r="D5462" t="s">
        <v>10832</v>
      </c>
      <c r="E5462">
        <v>1.15E-3</v>
      </c>
      <c r="F5462">
        <v>179.43100000000001</v>
      </c>
      <c r="G5462">
        <v>7.37</v>
      </c>
      <c r="H5462">
        <v>1.344659</v>
      </c>
      <c r="I5462">
        <v>1.344641</v>
      </c>
      <c r="J5462" t="s">
        <v>21490</v>
      </c>
      <c r="K5462">
        <v>0</v>
      </c>
      <c r="L5462">
        <v>0</v>
      </c>
      <c r="M5462" t="s">
        <v>21491</v>
      </c>
    </row>
    <row r="5463" spans="1:13" x14ac:dyDescent="0.25">
      <c r="A5463" s="6" t="s">
        <v>10833</v>
      </c>
      <c r="B5463" t="s">
        <v>22169</v>
      </c>
      <c r="C5463" t="s">
        <v>20358</v>
      </c>
      <c r="D5463" t="s">
        <v>10834</v>
      </c>
      <c r="E5463">
        <v>1.15E-3</v>
      </c>
      <c r="F5463">
        <v>1237.9793999999999</v>
      </c>
      <c r="G5463">
        <v>5.82</v>
      </c>
      <c r="H5463">
        <v>1.1767369999999999</v>
      </c>
      <c r="I5463">
        <v>1.17672</v>
      </c>
      <c r="J5463" t="s">
        <v>22170</v>
      </c>
      <c r="K5463" t="s">
        <v>20677</v>
      </c>
      <c r="L5463" t="s">
        <v>21259</v>
      </c>
      <c r="M5463" t="s">
        <v>22171</v>
      </c>
    </row>
    <row r="5464" spans="1:13" x14ac:dyDescent="0.25">
      <c r="A5464" s="6" t="s">
        <v>10835</v>
      </c>
      <c r="B5464" t="s">
        <v>22028</v>
      </c>
      <c r="C5464" t="s">
        <v>20351</v>
      </c>
      <c r="D5464" t="s">
        <v>10836</v>
      </c>
      <c r="E5464">
        <v>1.1490000000000001E-3</v>
      </c>
      <c r="F5464">
        <v>48.509</v>
      </c>
      <c r="G5464">
        <v>3035</v>
      </c>
      <c r="H5464">
        <v>1.1032740000000001</v>
      </c>
      <c r="I5464">
        <v>1.1032580000000001</v>
      </c>
      <c r="J5464" t="s">
        <v>22029</v>
      </c>
      <c r="K5464">
        <v>0</v>
      </c>
      <c r="L5464">
        <v>0</v>
      </c>
      <c r="M5464">
        <v>0</v>
      </c>
    </row>
    <row r="5465" spans="1:13" x14ac:dyDescent="0.25">
      <c r="A5465" s="6" t="s">
        <v>10837</v>
      </c>
      <c r="B5465" t="s">
        <v>22740</v>
      </c>
      <c r="C5465" t="s">
        <v>20364</v>
      </c>
      <c r="D5465" t="s">
        <v>10838</v>
      </c>
      <c r="E5465">
        <v>1.1479999999999999E-3</v>
      </c>
      <c r="F5465">
        <v>1026.56456</v>
      </c>
      <c r="G5465">
        <v>7.01</v>
      </c>
      <c r="H5465">
        <v>0.73656549999999998</v>
      </c>
      <c r="I5465">
        <v>0.73655300000000001</v>
      </c>
      <c r="J5465" t="s">
        <v>22741</v>
      </c>
      <c r="K5465" t="s">
        <v>20634</v>
      </c>
      <c r="L5465" t="s">
        <v>20770</v>
      </c>
      <c r="M5465" t="s">
        <v>22742</v>
      </c>
    </row>
    <row r="5466" spans="1:13" x14ac:dyDescent="0.25">
      <c r="A5466" s="6" t="s">
        <v>10841</v>
      </c>
      <c r="B5466" t="s">
        <v>22061</v>
      </c>
      <c r="C5466" t="s">
        <v>20363</v>
      </c>
      <c r="D5466" t="s">
        <v>10842</v>
      </c>
      <c r="E5466">
        <v>1.147E-3</v>
      </c>
      <c r="F5466">
        <v>25.062999999999999</v>
      </c>
      <c r="G5466">
        <v>40.840000000000003</v>
      </c>
      <c r="H5466">
        <v>2.3909859106390039</v>
      </c>
      <c r="I5466" t="s">
        <v>20338</v>
      </c>
      <c r="J5466" t="s">
        <v>22061</v>
      </c>
      <c r="K5466" t="s">
        <v>20539</v>
      </c>
      <c r="L5466" t="s">
        <v>20592</v>
      </c>
      <c r="M5466" t="s">
        <v>22062</v>
      </c>
    </row>
    <row r="5467" spans="1:13" x14ac:dyDescent="0.25">
      <c r="A5467" s="6" t="s">
        <v>10839</v>
      </c>
      <c r="B5467" t="s">
        <v>22020</v>
      </c>
      <c r="C5467" t="s">
        <v>20349</v>
      </c>
      <c r="D5467" t="s">
        <v>10840</v>
      </c>
      <c r="E5467">
        <v>1.147E-3</v>
      </c>
      <c r="F5467">
        <v>67.668999999999997</v>
      </c>
      <c r="G5467">
        <v>13.675000000000001</v>
      </c>
      <c r="H5467">
        <v>1.6419429999999999</v>
      </c>
      <c r="I5467">
        <v>1.641921</v>
      </c>
      <c r="J5467" t="s">
        <v>22020</v>
      </c>
      <c r="K5467" t="s">
        <v>20677</v>
      </c>
      <c r="L5467" t="s">
        <v>21259</v>
      </c>
      <c r="M5467" t="s">
        <v>22021</v>
      </c>
    </row>
    <row r="5468" spans="1:13" x14ac:dyDescent="0.25">
      <c r="A5468" s="6" t="s">
        <v>10847</v>
      </c>
      <c r="B5468" t="s">
        <v>21046</v>
      </c>
      <c r="C5468" t="s">
        <v>20341</v>
      </c>
      <c r="D5468" t="s">
        <v>10848</v>
      </c>
      <c r="E5468">
        <v>1.1460000000000001E-3</v>
      </c>
      <c r="F5468">
        <v>367.86</v>
      </c>
      <c r="G5468">
        <v>2.78</v>
      </c>
      <c r="H5468">
        <v>2.367222750880194</v>
      </c>
      <c r="I5468">
        <v>2.3671936988830566</v>
      </c>
      <c r="J5468" t="s">
        <v>21046</v>
      </c>
      <c r="K5468" t="s">
        <v>20535</v>
      </c>
      <c r="L5468" t="s">
        <v>21010</v>
      </c>
      <c r="M5468" t="s">
        <v>21047</v>
      </c>
    </row>
    <row r="5469" spans="1:13" x14ac:dyDescent="0.25">
      <c r="A5469" s="6" t="s">
        <v>10843</v>
      </c>
      <c r="B5469" t="s">
        <v>22790</v>
      </c>
      <c r="C5469" t="s">
        <v>20364</v>
      </c>
      <c r="D5469" t="s">
        <v>10844</v>
      </c>
      <c r="E5469">
        <v>1.1460000000000001E-3</v>
      </c>
      <c r="F5469">
        <v>194.88476</v>
      </c>
      <c r="G5469">
        <v>36.86</v>
      </c>
      <c r="H5469">
        <v>0.97315169999999995</v>
      </c>
      <c r="I5469">
        <v>0.97313669999999997</v>
      </c>
      <c r="J5469" t="s">
        <v>22791</v>
      </c>
      <c r="K5469" t="s">
        <v>20539</v>
      </c>
      <c r="L5469" t="s">
        <v>20802</v>
      </c>
      <c r="M5469" t="s">
        <v>22792</v>
      </c>
    </row>
    <row r="5470" spans="1:13" x14ac:dyDescent="0.25">
      <c r="A5470" s="6" t="s">
        <v>10845</v>
      </c>
      <c r="B5470" t="s">
        <v>23405</v>
      </c>
      <c r="C5470" t="s">
        <v>20358</v>
      </c>
      <c r="D5470" t="s">
        <v>10846</v>
      </c>
      <c r="E5470">
        <v>1.1460000000000001E-3</v>
      </c>
      <c r="F5470">
        <v>68.073999999999998</v>
      </c>
      <c r="G5470">
        <v>105.49</v>
      </c>
      <c r="H5470">
        <v>1.068843</v>
      </c>
      <c r="I5470">
        <v>1.068827</v>
      </c>
      <c r="J5470" t="s">
        <v>23406</v>
      </c>
      <c r="K5470" t="s">
        <v>20539</v>
      </c>
      <c r="L5470" t="s">
        <v>20836</v>
      </c>
      <c r="M5470" t="s">
        <v>23407</v>
      </c>
    </row>
    <row r="5471" spans="1:13" x14ac:dyDescent="0.25">
      <c r="A5471" s="6" t="s">
        <v>10849</v>
      </c>
      <c r="B5471" t="s">
        <v>21113</v>
      </c>
      <c r="C5471" t="s">
        <v>20342</v>
      </c>
      <c r="D5471" t="s">
        <v>10850</v>
      </c>
      <c r="E5471">
        <v>1.145E-3</v>
      </c>
      <c r="F5471">
        <v>81.278000000000006</v>
      </c>
      <c r="G5471">
        <v>12.58</v>
      </c>
      <c r="H5471">
        <v>1.0527386904401221</v>
      </c>
      <c r="I5471">
        <v>1.0527232885360718</v>
      </c>
      <c r="J5471" t="s">
        <v>21113</v>
      </c>
      <c r="K5471" t="s">
        <v>20746</v>
      </c>
      <c r="L5471" t="s">
        <v>21041</v>
      </c>
      <c r="M5471" t="s">
        <v>21114</v>
      </c>
    </row>
    <row r="5472" spans="1:13" x14ac:dyDescent="0.25">
      <c r="A5472" s="6" t="s">
        <v>10851</v>
      </c>
      <c r="B5472" t="s">
        <v>23080</v>
      </c>
      <c r="C5472" t="s">
        <v>20364</v>
      </c>
      <c r="D5472" t="s">
        <v>10852</v>
      </c>
      <c r="E5472">
        <v>1.1440000000000001E-3</v>
      </c>
      <c r="F5472">
        <v>602.70504000000005</v>
      </c>
      <c r="G5472">
        <v>11.89</v>
      </c>
      <c r="H5472">
        <v>1.3132630000000001</v>
      </c>
      <c r="I5472">
        <v>1.313245</v>
      </c>
      <c r="J5472" t="s">
        <v>23081</v>
      </c>
      <c r="K5472" t="s">
        <v>20698</v>
      </c>
      <c r="L5472" t="s">
        <v>20947</v>
      </c>
      <c r="M5472" t="s">
        <v>23082</v>
      </c>
    </row>
    <row r="5473" spans="1:13" x14ac:dyDescent="0.25">
      <c r="A5473" s="6" t="s">
        <v>10853</v>
      </c>
      <c r="B5473" t="s">
        <v>21361</v>
      </c>
      <c r="C5473" t="s">
        <v>20340</v>
      </c>
      <c r="D5473" t="s">
        <v>10854</v>
      </c>
      <c r="E5473">
        <v>1.1440000000000001E-3</v>
      </c>
      <c r="F5473">
        <v>84.602000000000004</v>
      </c>
      <c r="G5473">
        <v>1011.95</v>
      </c>
      <c r="H5473">
        <v>1.004434</v>
      </c>
      <c r="I5473">
        <v>1.0044169999999999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s="6" t="s">
        <v>10855</v>
      </c>
      <c r="B5474" t="s">
        <v>21467</v>
      </c>
      <c r="C5474" t="s">
        <v>20341</v>
      </c>
      <c r="D5474" t="s">
        <v>10856</v>
      </c>
      <c r="E5474">
        <v>1.1429999999999999E-3</v>
      </c>
      <c r="F5474">
        <v>50.225000000000001</v>
      </c>
      <c r="G5474">
        <v>20.32</v>
      </c>
      <c r="H5474">
        <v>2.226406468345572</v>
      </c>
      <c r="I5474">
        <v>2.2263815402984619</v>
      </c>
      <c r="J5474" t="s">
        <v>21467</v>
      </c>
      <c r="K5474" t="s">
        <v>20539</v>
      </c>
      <c r="L5474" t="s">
        <v>20540</v>
      </c>
      <c r="M5474" t="s">
        <v>21468</v>
      </c>
    </row>
    <row r="5475" spans="1:13" x14ac:dyDescent="0.25">
      <c r="A5475" s="6" t="s">
        <v>10857</v>
      </c>
      <c r="B5475" t="s">
        <v>21222</v>
      </c>
      <c r="C5475" t="s">
        <v>20340</v>
      </c>
      <c r="D5475" t="s">
        <v>10858</v>
      </c>
      <c r="E5475">
        <v>1.1429999999999999E-3</v>
      </c>
      <c r="F5475">
        <v>69.168999999999997</v>
      </c>
      <c r="G5475">
        <v>1236.9000000000001</v>
      </c>
      <c r="H5475">
        <v>0.50393710000000003</v>
      </c>
      <c r="I5475">
        <v>0.50392619999999999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s="6" t="s">
        <v>10859</v>
      </c>
      <c r="B5476" t="s">
        <v>22902</v>
      </c>
      <c r="C5476" t="s">
        <v>20345</v>
      </c>
      <c r="D5476" t="s">
        <v>10860</v>
      </c>
      <c r="E5476">
        <v>1.1429999999999999E-3</v>
      </c>
      <c r="F5476">
        <v>1105.78</v>
      </c>
      <c r="G5476">
        <v>7.17</v>
      </c>
      <c r="H5476">
        <v>0.88142319999999996</v>
      </c>
      <c r="I5476">
        <v>0.8814092</v>
      </c>
      <c r="J5476" t="s">
        <v>22903</v>
      </c>
      <c r="K5476" t="s">
        <v>20544</v>
      </c>
      <c r="L5476" t="s">
        <v>20971</v>
      </c>
      <c r="M5476" t="s">
        <v>22904</v>
      </c>
    </row>
    <row r="5477" spans="1:13" x14ac:dyDescent="0.25">
      <c r="A5477" s="6" t="s">
        <v>10861</v>
      </c>
      <c r="B5477" t="s">
        <v>21899</v>
      </c>
      <c r="C5477" t="s">
        <v>20341</v>
      </c>
      <c r="D5477" t="s">
        <v>10862</v>
      </c>
      <c r="E5477">
        <v>1.142E-3</v>
      </c>
      <c r="F5477">
        <v>21.748999999999999</v>
      </c>
      <c r="G5477">
        <v>46.87</v>
      </c>
      <c r="H5477">
        <v>1.0908466796245497</v>
      </c>
      <c r="I5477">
        <v>1.0908310413360596</v>
      </c>
      <c r="J5477" t="s">
        <v>21899</v>
      </c>
      <c r="K5477" t="s">
        <v>20544</v>
      </c>
      <c r="L5477" t="s">
        <v>20682</v>
      </c>
      <c r="M5477" t="s">
        <v>21900</v>
      </c>
    </row>
    <row r="5478" spans="1:13" x14ac:dyDescent="0.25">
      <c r="A5478" s="6" t="s">
        <v>10863</v>
      </c>
      <c r="B5478" t="s">
        <v>21176</v>
      </c>
      <c r="C5478" t="s">
        <v>20340</v>
      </c>
      <c r="D5478" t="s">
        <v>10864</v>
      </c>
      <c r="E5478">
        <v>1.142E-3</v>
      </c>
      <c r="F5478">
        <v>94.587999999999994</v>
      </c>
      <c r="G5478">
        <v>903.5</v>
      </c>
      <c r="H5478">
        <v>1.080311</v>
      </c>
      <c r="I5478">
        <v>1.0802929999999999</v>
      </c>
      <c r="J5478" t="s">
        <v>21177</v>
      </c>
      <c r="K5478" t="s">
        <v>20634</v>
      </c>
      <c r="L5478" t="s">
        <v>20951</v>
      </c>
      <c r="M5478" t="s">
        <v>21178</v>
      </c>
    </row>
    <row r="5479" spans="1:13" x14ac:dyDescent="0.25">
      <c r="A5479" s="6" t="s">
        <v>10865</v>
      </c>
      <c r="B5479" t="s">
        <v>23259</v>
      </c>
      <c r="C5479" t="s">
        <v>20358</v>
      </c>
      <c r="D5479" t="s">
        <v>10866</v>
      </c>
      <c r="E5479">
        <v>1.1410000000000001E-3</v>
      </c>
      <c r="F5479">
        <v>230.12976</v>
      </c>
      <c r="G5479">
        <v>31.07</v>
      </c>
      <c r="H5479">
        <v>1.7499180000000001</v>
      </c>
      <c r="I5479">
        <v>1.749895</v>
      </c>
      <c r="J5479" t="s">
        <v>23260</v>
      </c>
      <c r="K5479" t="s">
        <v>20544</v>
      </c>
      <c r="L5479" t="s">
        <v>21225</v>
      </c>
      <c r="M5479" t="s">
        <v>23261</v>
      </c>
    </row>
    <row r="5480" spans="1:13" x14ac:dyDescent="0.25">
      <c r="A5480" s="6" t="s">
        <v>10867</v>
      </c>
      <c r="B5480" t="s">
        <v>21076</v>
      </c>
      <c r="C5480" t="s">
        <v>20343</v>
      </c>
      <c r="D5480" t="s">
        <v>10868</v>
      </c>
      <c r="E5480">
        <v>1.1410000000000001E-3</v>
      </c>
      <c r="F5480">
        <v>429.85399999999998</v>
      </c>
      <c r="G5480">
        <v>75.5</v>
      </c>
      <c r="H5480">
        <v>0.6604312</v>
      </c>
      <c r="I5480">
        <v>0.64493009999999995</v>
      </c>
      <c r="J5480" t="s">
        <v>21077</v>
      </c>
      <c r="K5480" t="s">
        <v>20544</v>
      </c>
      <c r="L5480" t="s">
        <v>21061</v>
      </c>
      <c r="M5480" t="s">
        <v>21078</v>
      </c>
    </row>
    <row r="5481" spans="1:13" x14ac:dyDescent="0.25">
      <c r="A5481" s="6" t="s">
        <v>10869</v>
      </c>
      <c r="B5481" t="s">
        <v>21545</v>
      </c>
      <c r="C5481" t="s">
        <v>20342</v>
      </c>
      <c r="D5481" t="s">
        <v>10870</v>
      </c>
      <c r="E5481">
        <v>1.1410000000000001E-3</v>
      </c>
      <c r="F5481">
        <v>71.975999999999999</v>
      </c>
      <c r="G5481">
        <v>14.15</v>
      </c>
      <c r="H5481">
        <v>0.82862804554248504</v>
      </c>
      <c r="I5481">
        <v>0.82861518859863281</v>
      </c>
      <c r="J5481" t="s">
        <v>21545</v>
      </c>
      <c r="K5481" t="s">
        <v>20539</v>
      </c>
      <c r="L5481" t="s">
        <v>20592</v>
      </c>
      <c r="M5481" t="s">
        <v>21546</v>
      </c>
    </row>
    <row r="5482" spans="1:13" x14ac:dyDescent="0.25">
      <c r="A5482" s="6" t="s">
        <v>10871</v>
      </c>
      <c r="B5482" t="s">
        <v>21053</v>
      </c>
      <c r="C5482" t="s">
        <v>20340</v>
      </c>
      <c r="D5482" t="s">
        <v>10872</v>
      </c>
      <c r="E5482">
        <v>1.1410000000000001E-3</v>
      </c>
      <c r="F5482">
        <v>72.164000000000001</v>
      </c>
      <c r="G5482">
        <v>1183.5</v>
      </c>
      <c r="H5482">
        <v>1.355281</v>
      </c>
      <c r="I5482">
        <v>1.355261</v>
      </c>
      <c r="J5482" t="s">
        <v>21054</v>
      </c>
      <c r="K5482" t="s">
        <v>20539</v>
      </c>
      <c r="L5482" t="s">
        <v>21055</v>
      </c>
      <c r="M5482" t="s">
        <v>21056</v>
      </c>
    </row>
    <row r="5483" spans="1:13" x14ac:dyDescent="0.25">
      <c r="A5483" s="6" t="s">
        <v>10873</v>
      </c>
      <c r="B5483" t="s">
        <v>21345</v>
      </c>
      <c r="C5483" t="s">
        <v>20352</v>
      </c>
      <c r="D5483" t="s">
        <v>10874</v>
      </c>
      <c r="E5483">
        <v>1.1410000000000001E-3</v>
      </c>
      <c r="F5483">
        <v>20.981999999999999</v>
      </c>
      <c r="G5483">
        <v>43.85</v>
      </c>
      <c r="H5483">
        <v>1.0043660000000001</v>
      </c>
      <c r="I5483">
        <v>1.0043500000000001</v>
      </c>
      <c r="J5483" t="s">
        <v>21345</v>
      </c>
      <c r="K5483" t="s">
        <v>20634</v>
      </c>
      <c r="L5483" t="s">
        <v>21346</v>
      </c>
      <c r="M5483" t="s">
        <v>21347</v>
      </c>
    </row>
    <row r="5484" spans="1:13" x14ac:dyDescent="0.25">
      <c r="A5484" s="6" t="s">
        <v>10875</v>
      </c>
      <c r="B5484" t="s">
        <v>21626</v>
      </c>
      <c r="C5484" t="s">
        <v>20351</v>
      </c>
      <c r="D5484" t="s">
        <v>10876</v>
      </c>
      <c r="E5484">
        <v>1.14E-3</v>
      </c>
      <c r="F5484">
        <v>22.943999999999999</v>
      </c>
      <c r="G5484">
        <v>6370</v>
      </c>
      <c r="H5484">
        <v>0.3370727</v>
      </c>
      <c r="I5484">
        <v>0.33706409999999998</v>
      </c>
      <c r="J5484" t="s">
        <v>21627</v>
      </c>
      <c r="K5484" t="s">
        <v>20549</v>
      </c>
      <c r="L5484" t="s">
        <v>20575</v>
      </c>
      <c r="M5484" t="s">
        <v>21628</v>
      </c>
    </row>
    <row r="5485" spans="1:13" x14ac:dyDescent="0.25">
      <c r="A5485" s="6" t="s">
        <v>10877</v>
      </c>
      <c r="B5485" t="s">
        <v>21495</v>
      </c>
      <c r="C5485" t="s">
        <v>20342</v>
      </c>
      <c r="D5485" t="s">
        <v>10878</v>
      </c>
      <c r="E5485">
        <v>1.14E-3</v>
      </c>
      <c r="F5485">
        <v>91.21</v>
      </c>
      <c r="G5485">
        <v>11.16</v>
      </c>
      <c r="H5485">
        <v>1.289236745234307</v>
      </c>
      <c r="I5485">
        <v>1.2892190217971802</v>
      </c>
      <c r="J5485" t="s">
        <v>21495</v>
      </c>
      <c r="K5485" t="s">
        <v>20677</v>
      </c>
      <c r="L5485" t="s">
        <v>20718</v>
      </c>
      <c r="M5485" t="s">
        <v>21496</v>
      </c>
    </row>
    <row r="5486" spans="1:13" x14ac:dyDescent="0.25">
      <c r="A5486" s="6" t="s">
        <v>10879</v>
      </c>
      <c r="B5486" t="s">
        <v>22078</v>
      </c>
      <c r="C5486" t="s">
        <v>20358</v>
      </c>
      <c r="D5486" t="s">
        <v>10880</v>
      </c>
      <c r="E5486">
        <v>1.14E-3</v>
      </c>
      <c r="F5486">
        <v>594.51499999999999</v>
      </c>
      <c r="G5486">
        <v>12.01</v>
      </c>
      <c r="H5486">
        <v>0.28065010000000001</v>
      </c>
      <c r="I5486">
        <v>0.28064240000000001</v>
      </c>
      <c r="J5486" t="s">
        <v>22079</v>
      </c>
      <c r="K5486" t="s">
        <v>20698</v>
      </c>
      <c r="L5486" t="s">
        <v>22080</v>
      </c>
      <c r="M5486" t="s">
        <v>22081</v>
      </c>
    </row>
    <row r="5487" spans="1:13" x14ac:dyDescent="0.25">
      <c r="A5487" s="6" t="s">
        <v>10881</v>
      </c>
      <c r="B5487" t="s">
        <v>23657</v>
      </c>
      <c r="C5487" t="s">
        <v>20358</v>
      </c>
      <c r="D5487" t="s">
        <v>10882</v>
      </c>
      <c r="E5487">
        <v>1.139E-3</v>
      </c>
      <c r="F5487">
        <v>33.6098</v>
      </c>
      <c r="G5487">
        <v>212.38</v>
      </c>
      <c r="H5487">
        <v>1.416747</v>
      </c>
      <c r="I5487">
        <v>1.416728</v>
      </c>
      <c r="J5487" t="s">
        <v>23658</v>
      </c>
      <c r="K5487" t="s">
        <v>20539</v>
      </c>
      <c r="L5487" t="s">
        <v>20540</v>
      </c>
      <c r="M5487" t="s">
        <v>23659</v>
      </c>
    </row>
    <row r="5488" spans="1:13" x14ac:dyDescent="0.25">
      <c r="A5488" s="6" t="s">
        <v>10883</v>
      </c>
      <c r="B5488" t="s">
        <v>21522</v>
      </c>
      <c r="C5488" t="s">
        <v>20340</v>
      </c>
      <c r="D5488" t="s">
        <v>10884</v>
      </c>
      <c r="E5488">
        <v>1.139E-3</v>
      </c>
      <c r="F5488">
        <v>115.27500000000001</v>
      </c>
      <c r="G5488">
        <v>739.45</v>
      </c>
      <c r="H5488">
        <v>1.627159</v>
      </c>
      <c r="I5488">
        <v>1.627135</v>
      </c>
      <c r="J5488" t="s">
        <v>21523</v>
      </c>
      <c r="K5488" t="s">
        <v>20613</v>
      </c>
      <c r="L5488" t="s">
        <v>20614</v>
      </c>
      <c r="M5488" t="s">
        <v>21524</v>
      </c>
    </row>
    <row r="5489" spans="1:13" x14ac:dyDescent="0.25">
      <c r="A5489" s="6" t="s">
        <v>10885</v>
      </c>
      <c r="B5489" t="s">
        <v>21593</v>
      </c>
      <c r="C5489" t="s">
        <v>20351</v>
      </c>
      <c r="D5489" t="s">
        <v>10886</v>
      </c>
      <c r="E5489">
        <v>1.1379999999999999E-3</v>
      </c>
      <c r="F5489">
        <v>19.163</v>
      </c>
      <c r="G5489">
        <v>7610</v>
      </c>
      <c r="H5489">
        <v>0.43290410000000001</v>
      </c>
      <c r="I5489">
        <v>0.43501390000000001</v>
      </c>
      <c r="J5489" t="s">
        <v>21594</v>
      </c>
      <c r="K5489" t="s">
        <v>20535</v>
      </c>
      <c r="L5489" t="s">
        <v>21140</v>
      </c>
      <c r="M5489" t="s">
        <v>21595</v>
      </c>
    </row>
    <row r="5490" spans="1:13" x14ac:dyDescent="0.25">
      <c r="A5490" s="6" t="s">
        <v>10887</v>
      </c>
      <c r="B5490" t="s">
        <v>21572</v>
      </c>
      <c r="C5490" t="s">
        <v>20351</v>
      </c>
      <c r="D5490" t="s">
        <v>10888</v>
      </c>
      <c r="E5490">
        <v>1.1379999999999999E-3</v>
      </c>
      <c r="F5490">
        <v>0.45</v>
      </c>
      <c r="G5490">
        <v>324000</v>
      </c>
      <c r="H5490">
        <v>0.4030202</v>
      </c>
      <c r="I5490">
        <v>0.40301120000000001</v>
      </c>
      <c r="J5490" t="s">
        <v>21573</v>
      </c>
      <c r="K5490">
        <v>0</v>
      </c>
      <c r="L5490">
        <v>0</v>
      </c>
      <c r="M5490" t="s">
        <v>21574</v>
      </c>
    </row>
    <row r="5491" spans="1:13" x14ac:dyDescent="0.25">
      <c r="A5491" s="6" t="s">
        <v>10889</v>
      </c>
      <c r="B5491" t="s">
        <v>21320</v>
      </c>
      <c r="C5491" t="s">
        <v>20357</v>
      </c>
      <c r="D5491" t="s">
        <v>10890</v>
      </c>
      <c r="E5491">
        <v>1.137E-3</v>
      </c>
      <c r="F5491">
        <v>156.59399999999999</v>
      </c>
      <c r="G5491">
        <v>24.32</v>
      </c>
      <c r="H5491">
        <v>0.66484370000000004</v>
      </c>
      <c r="I5491">
        <v>0.66483190000000003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 s="6" t="s">
        <v>10891</v>
      </c>
      <c r="B5492" t="s">
        <v>22961</v>
      </c>
      <c r="C5492" t="s">
        <v>20345</v>
      </c>
      <c r="D5492" t="s">
        <v>10892</v>
      </c>
      <c r="E5492">
        <v>1.1360000000000001E-3</v>
      </c>
      <c r="F5492">
        <v>1272.9190000000001</v>
      </c>
      <c r="G5492">
        <v>6.19</v>
      </c>
      <c r="H5492">
        <v>1.465773</v>
      </c>
      <c r="I5492">
        <v>1.465754</v>
      </c>
      <c r="J5492" t="s">
        <v>22962</v>
      </c>
      <c r="K5492" t="s">
        <v>20613</v>
      </c>
      <c r="L5492" t="s">
        <v>20614</v>
      </c>
      <c r="M5492" t="s">
        <v>22963</v>
      </c>
    </row>
    <row r="5493" spans="1:13" x14ac:dyDescent="0.25">
      <c r="A5493" s="6" t="s">
        <v>10893</v>
      </c>
      <c r="B5493" t="s">
        <v>21406</v>
      </c>
      <c r="C5493" t="s">
        <v>20343</v>
      </c>
      <c r="D5493" t="s">
        <v>10894</v>
      </c>
      <c r="E5493">
        <v>1.1349999999999999E-3</v>
      </c>
      <c r="F5493">
        <v>327.88600000000002</v>
      </c>
      <c r="G5493">
        <v>98.5</v>
      </c>
      <c r="H5493">
        <v>0.55798020000000004</v>
      </c>
      <c r="I5493">
        <v>0.55823920000000005</v>
      </c>
      <c r="J5493" t="s">
        <v>21407</v>
      </c>
      <c r="K5493" t="s">
        <v>20544</v>
      </c>
      <c r="L5493" t="s">
        <v>20545</v>
      </c>
      <c r="M5493" t="s">
        <v>21408</v>
      </c>
    </row>
    <row r="5494" spans="1:13" x14ac:dyDescent="0.25">
      <c r="A5494" s="6" t="s">
        <v>10895</v>
      </c>
      <c r="B5494" t="s">
        <v>21799</v>
      </c>
      <c r="C5494" t="s">
        <v>20345</v>
      </c>
      <c r="D5494" t="s">
        <v>10896</v>
      </c>
      <c r="E5494">
        <v>1.1349999999999999E-3</v>
      </c>
      <c r="F5494">
        <v>586.09</v>
      </c>
      <c r="G5494">
        <v>13.44</v>
      </c>
      <c r="H5494">
        <v>0.71315700000000004</v>
      </c>
      <c r="I5494">
        <v>0.71314500000000003</v>
      </c>
      <c r="J5494" t="s">
        <v>21800</v>
      </c>
      <c r="K5494" t="s">
        <v>20535</v>
      </c>
      <c r="L5494" t="s">
        <v>21801</v>
      </c>
      <c r="M5494" t="s">
        <v>21802</v>
      </c>
    </row>
    <row r="5495" spans="1:13" x14ac:dyDescent="0.25">
      <c r="A5495" s="6" t="s">
        <v>10897</v>
      </c>
      <c r="B5495" t="s">
        <v>21305</v>
      </c>
      <c r="C5495" t="s">
        <v>20348</v>
      </c>
      <c r="D5495" t="s">
        <v>10898</v>
      </c>
      <c r="E5495">
        <v>1.1349999999999999E-3</v>
      </c>
      <c r="F5495">
        <v>258.46300000000002</v>
      </c>
      <c r="G5495">
        <v>295</v>
      </c>
      <c r="H5495">
        <v>1.1719710000000001</v>
      </c>
      <c r="I5495">
        <v>1.1719550000000001</v>
      </c>
      <c r="J5495" t="s">
        <v>21306</v>
      </c>
      <c r="K5495" t="s">
        <v>20535</v>
      </c>
      <c r="L5495" t="s">
        <v>20536</v>
      </c>
      <c r="M5495" t="s">
        <v>21307</v>
      </c>
    </row>
    <row r="5496" spans="1:13" x14ac:dyDescent="0.25">
      <c r="A5496" s="6" t="s">
        <v>10899</v>
      </c>
      <c r="B5496" t="s">
        <v>21118</v>
      </c>
      <c r="C5496" t="s">
        <v>20340</v>
      </c>
      <c r="D5496" t="s">
        <v>10900</v>
      </c>
      <c r="E5496">
        <v>1.1349999999999999E-3</v>
      </c>
      <c r="F5496">
        <v>13.028</v>
      </c>
      <c r="G5496">
        <v>6520.0497999999998</v>
      </c>
      <c r="H5496">
        <v>0.41378160000000003</v>
      </c>
      <c r="I5496" t="s">
        <v>20338</v>
      </c>
      <c r="J5496" t="s">
        <v>21119</v>
      </c>
      <c r="K5496" t="s">
        <v>20554</v>
      </c>
      <c r="L5496" t="s">
        <v>20607</v>
      </c>
      <c r="M5496" t="s">
        <v>21120</v>
      </c>
    </row>
    <row r="5497" spans="1:13" x14ac:dyDescent="0.25">
      <c r="A5497" s="6" t="s">
        <v>10901</v>
      </c>
      <c r="B5497" t="s">
        <v>21326</v>
      </c>
      <c r="C5497" t="s">
        <v>20341</v>
      </c>
      <c r="D5497" t="s">
        <v>10902</v>
      </c>
      <c r="E5497">
        <v>1.134E-3</v>
      </c>
      <c r="F5497">
        <v>56.643999999999998</v>
      </c>
      <c r="G5497">
        <v>17.88</v>
      </c>
      <c r="H5497">
        <v>1.2375600059316871</v>
      </c>
      <c r="I5497">
        <v>1.2375431060791016</v>
      </c>
      <c r="J5497" t="s">
        <v>21326</v>
      </c>
      <c r="K5497" t="s">
        <v>20554</v>
      </c>
      <c r="L5497" t="s">
        <v>20563</v>
      </c>
      <c r="M5497" t="s">
        <v>21327</v>
      </c>
    </row>
    <row r="5498" spans="1:13" x14ac:dyDescent="0.25">
      <c r="A5498" s="6" t="s">
        <v>10903</v>
      </c>
      <c r="B5498" t="s">
        <v>23095</v>
      </c>
      <c r="C5498" t="s">
        <v>20358</v>
      </c>
      <c r="D5498" t="s">
        <v>10904</v>
      </c>
      <c r="E5498">
        <v>1.134E-3</v>
      </c>
      <c r="F5498">
        <v>99.188000000000002</v>
      </c>
      <c r="G5498">
        <v>71.650000000000006</v>
      </c>
      <c r="H5498">
        <v>0.49025200000000002</v>
      </c>
      <c r="I5498">
        <v>0.49024240000000002</v>
      </c>
      <c r="J5498" t="s">
        <v>23096</v>
      </c>
      <c r="K5498" t="s">
        <v>20535</v>
      </c>
      <c r="L5498" t="s">
        <v>20536</v>
      </c>
      <c r="M5498" t="s">
        <v>23097</v>
      </c>
    </row>
    <row r="5499" spans="1:13" x14ac:dyDescent="0.25">
      <c r="A5499" s="6" t="s">
        <v>10905</v>
      </c>
      <c r="B5499" t="s">
        <v>21125</v>
      </c>
      <c r="C5499" t="s">
        <v>20343</v>
      </c>
      <c r="D5499" t="s">
        <v>10906</v>
      </c>
      <c r="E5499">
        <v>1.134E-3</v>
      </c>
      <c r="F5499">
        <v>123.60899999999999</v>
      </c>
      <c r="G5499">
        <v>261</v>
      </c>
      <c r="H5499">
        <v>0.68806730000000005</v>
      </c>
      <c r="I5499">
        <v>0.67845520000000004</v>
      </c>
      <c r="J5499" t="s">
        <v>21126</v>
      </c>
      <c r="K5499" t="s">
        <v>20535</v>
      </c>
      <c r="L5499" t="s">
        <v>20536</v>
      </c>
      <c r="M5499" t="s">
        <v>21127</v>
      </c>
    </row>
    <row r="5500" spans="1:13" x14ac:dyDescent="0.25">
      <c r="A5500" s="6" t="s">
        <v>10907</v>
      </c>
      <c r="B5500" t="s">
        <v>21311</v>
      </c>
      <c r="C5500" t="s">
        <v>20344</v>
      </c>
      <c r="D5500" t="s">
        <v>10908</v>
      </c>
      <c r="E5500">
        <v>1.134E-3</v>
      </c>
      <c r="F5500">
        <v>11.818</v>
      </c>
      <c r="G5500">
        <v>577</v>
      </c>
      <c r="H5500">
        <v>0.53977529999999996</v>
      </c>
      <c r="I5500">
        <v>0.53976489999999999</v>
      </c>
      <c r="J5500" t="s">
        <v>21311</v>
      </c>
      <c r="K5500">
        <v>0</v>
      </c>
      <c r="L5500">
        <v>0</v>
      </c>
      <c r="M5500" t="s">
        <v>21312</v>
      </c>
    </row>
    <row r="5501" spans="1:13" x14ac:dyDescent="0.25">
      <c r="A5501" s="6" t="s">
        <v>10909</v>
      </c>
      <c r="B5501" t="s">
        <v>21463</v>
      </c>
      <c r="C5501" t="s">
        <v>20340</v>
      </c>
      <c r="D5501" t="s">
        <v>10910</v>
      </c>
      <c r="E5501">
        <v>1.1329999999999999E-3</v>
      </c>
      <c r="F5501">
        <v>293.35199999999998</v>
      </c>
      <c r="G5501">
        <v>289.10000000000002</v>
      </c>
      <c r="H5501">
        <v>1.7305170000000001</v>
      </c>
      <c r="I5501">
        <v>1.7304930000000001</v>
      </c>
      <c r="J5501" t="s">
        <v>21464</v>
      </c>
      <c r="K5501" t="s">
        <v>20746</v>
      </c>
      <c r="L5501" t="s">
        <v>21465</v>
      </c>
      <c r="M5501" t="s">
        <v>21466</v>
      </c>
    </row>
    <row r="5502" spans="1:13" x14ac:dyDescent="0.25">
      <c r="A5502" s="6" t="s">
        <v>10911</v>
      </c>
      <c r="B5502" t="s">
        <v>23607</v>
      </c>
      <c r="C5502" t="s">
        <v>20364</v>
      </c>
      <c r="D5502" t="s">
        <v>10912</v>
      </c>
      <c r="E5502">
        <v>1.132E-3</v>
      </c>
      <c r="F5502">
        <v>476.23043999999999</v>
      </c>
      <c r="G5502">
        <v>14.9</v>
      </c>
      <c r="H5502">
        <v>0.69884109999999999</v>
      </c>
      <c r="I5502">
        <v>0.69882909999999998</v>
      </c>
      <c r="J5502" t="s">
        <v>23608</v>
      </c>
      <c r="K5502" t="s">
        <v>20613</v>
      </c>
      <c r="L5502" t="s">
        <v>20614</v>
      </c>
      <c r="M5502" t="s">
        <v>23609</v>
      </c>
    </row>
    <row r="5503" spans="1:13" x14ac:dyDescent="0.25">
      <c r="A5503" s="6" t="s">
        <v>10913</v>
      </c>
      <c r="B5503" t="s">
        <v>23004</v>
      </c>
      <c r="C5503" t="s">
        <v>20358</v>
      </c>
      <c r="D5503" t="s">
        <v>10914</v>
      </c>
      <c r="E5503">
        <v>1.132E-3</v>
      </c>
      <c r="F5503">
        <v>405.23500000000001</v>
      </c>
      <c r="G5503">
        <v>17.510000000000002</v>
      </c>
      <c r="H5503">
        <v>1.2477499999999999</v>
      </c>
      <c r="I5503" t="s">
        <v>20338</v>
      </c>
      <c r="J5503" t="s">
        <v>23005</v>
      </c>
      <c r="K5503" t="s">
        <v>20539</v>
      </c>
      <c r="L5503" t="s">
        <v>20540</v>
      </c>
      <c r="M5503" t="s">
        <v>23006</v>
      </c>
    </row>
    <row r="5504" spans="1:13" x14ac:dyDescent="0.25">
      <c r="A5504" s="6" t="s">
        <v>10915</v>
      </c>
      <c r="B5504" t="s">
        <v>22357</v>
      </c>
      <c r="C5504" t="s">
        <v>20358</v>
      </c>
      <c r="D5504" t="s">
        <v>10916</v>
      </c>
      <c r="E5504">
        <v>1.132E-3</v>
      </c>
      <c r="F5504">
        <v>1198.23984</v>
      </c>
      <c r="G5504">
        <v>5.92</v>
      </c>
      <c r="H5504">
        <v>0.75839089999999998</v>
      </c>
      <c r="I5504">
        <v>0.75837779999999999</v>
      </c>
      <c r="J5504" t="s">
        <v>22358</v>
      </c>
      <c r="K5504" t="s">
        <v>20634</v>
      </c>
      <c r="L5504" t="s">
        <v>20770</v>
      </c>
      <c r="M5504" t="s">
        <v>22359</v>
      </c>
    </row>
    <row r="5505" spans="1:13" x14ac:dyDescent="0.25">
      <c r="A5505" s="6" t="s">
        <v>10917</v>
      </c>
      <c r="B5505" t="s">
        <v>21772</v>
      </c>
      <c r="C5505" t="s">
        <v>20340</v>
      </c>
      <c r="D5505" t="s">
        <v>10918</v>
      </c>
      <c r="E5505">
        <v>1.132E-3</v>
      </c>
      <c r="F5505">
        <v>12.839</v>
      </c>
      <c r="G5505">
        <v>6600</v>
      </c>
      <c r="H5505">
        <v>0.72801990000000005</v>
      </c>
      <c r="I5505">
        <v>0.72800529999999997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 s="6" t="s">
        <v>10919</v>
      </c>
      <c r="B5506" t="s">
        <v>21642</v>
      </c>
      <c r="C5506" t="s">
        <v>20374</v>
      </c>
      <c r="D5506" t="s">
        <v>10920</v>
      </c>
      <c r="E5506">
        <v>1.1310000000000001E-3</v>
      </c>
      <c r="F5506">
        <v>298.613</v>
      </c>
      <c r="G5506">
        <v>35.85</v>
      </c>
      <c r="H5506">
        <v>-0.29400409999999999</v>
      </c>
      <c r="I5506" t="s">
        <v>20338</v>
      </c>
      <c r="J5506" t="s">
        <v>21643</v>
      </c>
      <c r="K5506" t="s">
        <v>20613</v>
      </c>
      <c r="L5506" t="s">
        <v>20902</v>
      </c>
      <c r="M5506" t="s">
        <v>21644</v>
      </c>
    </row>
    <row r="5507" spans="1:13" x14ac:dyDescent="0.25">
      <c r="A5507" s="6" t="s">
        <v>10921</v>
      </c>
      <c r="B5507" t="s">
        <v>21469</v>
      </c>
      <c r="C5507" t="s">
        <v>20340</v>
      </c>
      <c r="D5507" t="s">
        <v>10922</v>
      </c>
      <c r="E5507">
        <v>1.1310000000000001E-3</v>
      </c>
      <c r="F5507">
        <v>143.173</v>
      </c>
      <c r="G5507">
        <v>591.4</v>
      </c>
      <c r="H5507">
        <v>1.5640000000000001</v>
      </c>
      <c r="I5507">
        <v>1.5639799999999999</v>
      </c>
      <c r="J5507" t="s">
        <v>21470</v>
      </c>
      <c r="K5507" t="s">
        <v>20549</v>
      </c>
      <c r="L5507" t="s">
        <v>21471</v>
      </c>
      <c r="M5507" t="s">
        <v>21472</v>
      </c>
    </row>
    <row r="5508" spans="1:13" x14ac:dyDescent="0.25">
      <c r="A5508" s="6" t="s">
        <v>10923</v>
      </c>
      <c r="B5508" t="s">
        <v>22236</v>
      </c>
      <c r="C5508" t="s">
        <v>20351</v>
      </c>
      <c r="D5508" t="s">
        <v>10924</v>
      </c>
      <c r="E5508">
        <v>1.1299999999999999E-3</v>
      </c>
      <c r="F5508">
        <v>65.858999999999995</v>
      </c>
      <c r="G5508">
        <v>2200</v>
      </c>
      <c r="H5508">
        <v>1.8768149999999999</v>
      </c>
      <c r="I5508">
        <v>1.8767910000000001</v>
      </c>
      <c r="J5508" t="s">
        <v>22237</v>
      </c>
      <c r="K5508" t="s">
        <v>20539</v>
      </c>
      <c r="L5508" t="s">
        <v>20836</v>
      </c>
      <c r="M5508" t="s">
        <v>22238</v>
      </c>
    </row>
    <row r="5509" spans="1:13" x14ac:dyDescent="0.25">
      <c r="A5509" s="6" t="s">
        <v>10925</v>
      </c>
      <c r="B5509" t="s">
        <v>21151</v>
      </c>
      <c r="C5509" t="s">
        <v>20340</v>
      </c>
      <c r="D5509" t="s">
        <v>10926</v>
      </c>
      <c r="E5509">
        <v>1.1299999999999999E-3</v>
      </c>
      <c r="F5509">
        <v>72.308000000000007</v>
      </c>
      <c r="G5509">
        <v>1170.3</v>
      </c>
      <c r="H5509">
        <v>1.073442</v>
      </c>
      <c r="I5509">
        <v>1.0734250000000001</v>
      </c>
      <c r="J5509" t="s">
        <v>21152</v>
      </c>
      <c r="K5509" t="s">
        <v>20535</v>
      </c>
      <c r="L5509" t="s">
        <v>20715</v>
      </c>
      <c r="M5509" t="s">
        <v>21153</v>
      </c>
    </row>
    <row r="5510" spans="1:13" x14ac:dyDescent="0.25">
      <c r="A5510" s="6" t="s">
        <v>10927</v>
      </c>
      <c r="B5510" t="s">
        <v>21509</v>
      </c>
      <c r="C5510" t="s">
        <v>20367</v>
      </c>
      <c r="D5510" t="s">
        <v>10928</v>
      </c>
      <c r="E5510">
        <v>1.1280000000000001E-3</v>
      </c>
      <c r="F5510">
        <v>265.74900000000002</v>
      </c>
      <c r="G5510">
        <v>20.61</v>
      </c>
      <c r="H5510">
        <v>1.414404</v>
      </c>
      <c r="I5510">
        <v>1.4143859999999999</v>
      </c>
      <c r="J5510" t="s">
        <v>21510</v>
      </c>
      <c r="K5510">
        <v>0</v>
      </c>
      <c r="L5510">
        <v>0</v>
      </c>
      <c r="M5510" t="s">
        <v>21511</v>
      </c>
    </row>
    <row r="5511" spans="1:13" x14ac:dyDescent="0.25">
      <c r="A5511" s="6" t="s">
        <v>10929</v>
      </c>
      <c r="B5511" t="s">
        <v>22397</v>
      </c>
      <c r="C5511" t="s">
        <v>20358</v>
      </c>
      <c r="D5511" t="s">
        <v>10930</v>
      </c>
      <c r="E5511">
        <v>1.1280000000000001E-3</v>
      </c>
      <c r="F5511">
        <v>941.33199999999999</v>
      </c>
      <c r="G5511">
        <v>7.51</v>
      </c>
      <c r="H5511">
        <v>0.84688260000000004</v>
      </c>
      <c r="I5511">
        <v>0.84686919999999999</v>
      </c>
      <c r="J5511" t="s">
        <v>22398</v>
      </c>
      <c r="K5511" t="s">
        <v>20698</v>
      </c>
      <c r="L5511" t="s">
        <v>20707</v>
      </c>
      <c r="M5511" t="s">
        <v>22399</v>
      </c>
    </row>
    <row r="5512" spans="1:13" x14ac:dyDescent="0.25">
      <c r="A5512" s="6" t="s">
        <v>10933</v>
      </c>
      <c r="B5512" t="s">
        <v>21453</v>
      </c>
      <c r="C5512" t="s">
        <v>20341</v>
      </c>
      <c r="D5512" t="s">
        <v>10934</v>
      </c>
      <c r="E5512">
        <v>1.1280000000000001E-3</v>
      </c>
      <c r="F5512">
        <v>12.997</v>
      </c>
      <c r="G5512">
        <v>77.48</v>
      </c>
      <c r="H5512">
        <v>1.0136221563195422</v>
      </c>
      <c r="I5512">
        <v>1.0136070251464844</v>
      </c>
      <c r="J5512" t="s">
        <v>21453</v>
      </c>
      <c r="K5512" t="s">
        <v>20544</v>
      </c>
      <c r="L5512" t="s">
        <v>20810</v>
      </c>
      <c r="M5512" t="s">
        <v>21454</v>
      </c>
    </row>
    <row r="5513" spans="1:13" x14ac:dyDescent="0.25">
      <c r="A5513" s="6" t="s">
        <v>10935</v>
      </c>
      <c r="B5513" t="s">
        <v>21337</v>
      </c>
      <c r="C5513" t="s">
        <v>20369</v>
      </c>
      <c r="D5513" t="s">
        <v>10936</v>
      </c>
      <c r="E5513">
        <v>1.1280000000000001E-3</v>
      </c>
      <c r="F5513">
        <v>958.38900000000001</v>
      </c>
      <c r="G5513">
        <v>1829</v>
      </c>
      <c r="H5513">
        <v>0.36427739999999997</v>
      </c>
      <c r="I5513">
        <v>0.36426930000000002</v>
      </c>
      <c r="J5513" t="s">
        <v>21338</v>
      </c>
      <c r="K5513">
        <v>0</v>
      </c>
      <c r="L5513">
        <v>0</v>
      </c>
      <c r="M5513" t="s">
        <v>21339</v>
      </c>
    </row>
    <row r="5514" spans="1:13" x14ac:dyDescent="0.25">
      <c r="A5514" s="6" t="s">
        <v>10937</v>
      </c>
      <c r="B5514" t="s">
        <v>21357</v>
      </c>
      <c r="C5514" t="s">
        <v>20343</v>
      </c>
      <c r="D5514" t="s">
        <v>10938</v>
      </c>
      <c r="E5514">
        <v>1.1280000000000001E-3</v>
      </c>
      <c r="F5514">
        <v>236.73500000000001</v>
      </c>
      <c r="G5514">
        <v>135.5</v>
      </c>
      <c r="H5514">
        <v>0.44012519999999999</v>
      </c>
      <c r="I5514">
        <v>0.44968960000000002</v>
      </c>
      <c r="J5514" t="s">
        <v>21358</v>
      </c>
      <c r="K5514" t="s">
        <v>20549</v>
      </c>
      <c r="L5514" t="s">
        <v>21359</v>
      </c>
      <c r="M5514" t="s">
        <v>21360</v>
      </c>
    </row>
    <row r="5515" spans="1:13" x14ac:dyDescent="0.25">
      <c r="A5515" s="6" t="s">
        <v>10939</v>
      </c>
      <c r="B5515" t="s">
        <v>21247</v>
      </c>
      <c r="C5515" t="s">
        <v>20348</v>
      </c>
      <c r="D5515" t="s">
        <v>10940</v>
      </c>
      <c r="E5515">
        <v>1.1280000000000001E-3</v>
      </c>
      <c r="F5515">
        <v>1354.271</v>
      </c>
      <c r="G5515">
        <v>55.95</v>
      </c>
      <c r="H5515">
        <v>1.213878</v>
      </c>
      <c r="I5515" t="s">
        <v>20338</v>
      </c>
      <c r="J5515" t="s">
        <v>21248</v>
      </c>
      <c r="K5515">
        <v>0</v>
      </c>
      <c r="L5515">
        <v>0</v>
      </c>
      <c r="M5515" t="s">
        <v>21249</v>
      </c>
    </row>
    <row r="5516" spans="1:13" x14ac:dyDescent="0.25">
      <c r="A5516" s="6" t="s">
        <v>10931</v>
      </c>
      <c r="B5516" t="s">
        <v>21503</v>
      </c>
      <c r="C5516" t="s">
        <v>20340</v>
      </c>
      <c r="D5516" t="s">
        <v>10932</v>
      </c>
      <c r="E5516">
        <v>1.1280000000000001E-3</v>
      </c>
      <c r="F5516">
        <v>352.65100000000001</v>
      </c>
      <c r="G5516">
        <v>239.48</v>
      </c>
      <c r="H5516">
        <v>2.0749819999999999</v>
      </c>
      <c r="I5516">
        <v>2.0749520000000001</v>
      </c>
      <c r="J5516" t="s">
        <v>21504</v>
      </c>
      <c r="K5516" t="s">
        <v>20634</v>
      </c>
      <c r="L5516" t="s">
        <v>20770</v>
      </c>
      <c r="M5516" t="s">
        <v>21505</v>
      </c>
    </row>
    <row r="5517" spans="1:13" x14ac:dyDescent="0.25">
      <c r="A5517" s="6" t="s">
        <v>10941</v>
      </c>
      <c r="B5517" t="s">
        <v>21367</v>
      </c>
      <c r="C5517" t="s">
        <v>20350</v>
      </c>
      <c r="D5517" t="s">
        <v>10942</v>
      </c>
      <c r="E5517">
        <v>1.127E-3</v>
      </c>
      <c r="F5517">
        <v>4.1539999999999999</v>
      </c>
      <c r="G5517">
        <v>321500</v>
      </c>
      <c r="H5517">
        <v>0.5008416</v>
      </c>
      <c r="I5517">
        <v>0.50083109999999997</v>
      </c>
      <c r="J5517" t="s">
        <v>21368</v>
      </c>
      <c r="K5517" t="s">
        <v>20535</v>
      </c>
      <c r="L5517" t="s">
        <v>20715</v>
      </c>
      <c r="M5517" t="s">
        <v>21369</v>
      </c>
    </row>
    <row r="5518" spans="1:13" x14ac:dyDescent="0.25">
      <c r="A5518" s="6" t="s">
        <v>10943</v>
      </c>
      <c r="B5518" t="s">
        <v>21945</v>
      </c>
      <c r="C5518" t="s">
        <v>20341</v>
      </c>
      <c r="D5518" t="s">
        <v>6734</v>
      </c>
      <c r="E5518">
        <v>1.127E-3</v>
      </c>
      <c r="F5518">
        <v>20.117000000000001</v>
      </c>
      <c r="G5518">
        <v>50.02</v>
      </c>
      <c r="H5518">
        <v>1.4569017705110625</v>
      </c>
      <c r="I5518" t="s">
        <v>20338</v>
      </c>
      <c r="J5518" t="s">
        <v>21945</v>
      </c>
      <c r="K5518" t="s">
        <v>20698</v>
      </c>
      <c r="L5518" t="s">
        <v>20703</v>
      </c>
      <c r="M5518" t="s">
        <v>21946</v>
      </c>
    </row>
    <row r="5519" spans="1:13" x14ac:dyDescent="0.25">
      <c r="A5519" s="6" t="s">
        <v>10944</v>
      </c>
      <c r="B5519" t="s">
        <v>23255</v>
      </c>
      <c r="C5519" t="s">
        <v>20358</v>
      </c>
      <c r="D5519" t="s">
        <v>10945</v>
      </c>
      <c r="E5519">
        <v>1.127E-3</v>
      </c>
      <c r="F5519">
        <v>113.89279999999999</v>
      </c>
      <c r="G5519">
        <v>62</v>
      </c>
      <c r="H5519">
        <v>1.169867</v>
      </c>
      <c r="I5519">
        <v>1.169851</v>
      </c>
      <c r="J5519" t="s">
        <v>23256</v>
      </c>
      <c r="K5519" t="s">
        <v>20634</v>
      </c>
      <c r="L5519" t="s">
        <v>22857</v>
      </c>
      <c r="M5519" t="s">
        <v>23257</v>
      </c>
    </row>
    <row r="5520" spans="1:13" x14ac:dyDescent="0.25">
      <c r="A5520" s="6" t="s">
        <v>10946</v>
      </c>
      <c r="B5520" t="s">
        <v>21428</v>
      </c>
      <c r="C5520" t="s">
        <v>20340</v>
      </c>
      <c r="D5520" t="s">
        <v>10947</v>
      </c>
      <c r="E5520">
        <v>1.126E-3</v>
      </c>
      <c r="F5520">
        <v>115.9</v>
      </c>
      <c r="G5520">
        <v>727.6</v>
      </c>
      <c r="H5520">
        <v>1.4572430000000001</v>
      </c>
      <c r="I5520">
        <v>1.457225</v>
      </c>
      <c r="J5520" t="s">
        <v>21429</v>
      </c>
      <c r="K5520" t="s">
        <v>20535</v>
      </c>
      <c r="L5520" t="s">
        <v>21094</v>
      </c>
      <c r="M5520" t="s">
        <v>21430</v>
      </c>
    </row>
    <row r="5521" spans="1:13" x14ac:dyDescent="0.25">
      <c r="A5521" s="6" t="s">
        <v>10948</v>
      </c>
      <c r="B5521" t="s">
        <v>21096</v>
      </c>
      <c r="C5521" t="s">
        <v>20378</v>
      </c>
      <c r="D5521" t="s">
        <v>10949</v>
      </c>
      <c r="E5521">
        <v>1.126E-3</v>
      </c>
      <c r="F5521">
        <v>1081.441</v>
      </c>
      <c r="G5521">
        <v>30.25</v>
      </c>
      <c r="H5521">
        <v>1.417357</v>
      </c>
      <c r="I5521">
        <v>1.417338</v>
      </c>
      <c r="J5521" t="s">
        <v>21097</v>
      </c>
      <c r="K5521" t="s">
        <v>20544</v>
      </c>
      <c r="L5521" t="s">
        <v>21098</v>
      </c>
      <c r="M5521" t="s">
        <v>21099</v>
      </c>
    </row>
    <row r="5522" spans="1:13" x14ac:dyDescent="0.25">
      <c r="A5522" s="6" t="s">
        <v>10950</v>
      </c>
      <c r="B5522" t="s">
        <v>21159</v>
      </c>
      <c r="C5522" t="s">
        <v>20354</v>
      </c>
      <c r="D5522" t="s">
        <v>10951</v>
      </c>
      <c r="E5522">
        <v>1.126E-3</v>
      </c>
      <c r="F5522">
        <v>241.34200000000001</v>
      </c>
      <c r="G5522">
        <v>5.62</v>
      </c>
      <c r="H5522">
        <v>1.439575</v>
      </c>
      <c r="I5522">
        <v>1.439557</v>
      </c>
      <c r="J5522" t="s">
        <v>21159</v>
      </c>
      <c r="K5522" t="s">
        <v>20634</v>
      </c>
      <c r="L5522" t="s">
        <v>21160</v>
      </c>
      <c r="M5522" t="s">
        <v>21161</v>
      </c>
    </row>
    <row r="5523" spans="1:13" x14ac:dyDescent="0.25">
      <c r="A5523" s="6" t="s">
        <v>10952</v>
      </c>
      <c r="B5523" t="s">
        <v>22394</v>
      </c>
      <c r="C5523" t="s">
        <v>20364</v>
      </c>
      <c r="D5523" t="s">
        <v>10953</v>
      </c>
      <c r="E5523">
        <v>1.1249999999999999E-3</v>
      </c>
      <c r="F5523">
        <v>173.41043999999999</v>
      </c>
      <c r="G5523">
        <v>40.65</v>
      </c>
      <c r="H5523">
        <v>0.48937969999999997</v>
      </c>
      <c r="I5523">
        <v>0.48936950000000001</v>
      </c>
      <c r="J5523" t="s">
        <v>22395</v>
      </c>
      <c r="K5523" t="s">
        <v>20535</v>
      </c>
      <c r="L5523" t="s">
        <v>20715</v>
      </c>
      <c r="M5523" t="s">
        <v>22396</v>
      </c>
    </row>
    <row r="5524" spans="1:13" x14ac:dyDescent="0.25">
      <c r="A5524" s="6" t="s">
        <v>10954</v>
      </c>
      <c r="B5524" t="s">
        <v>21232</v>
      </c>
      <c r="C5524" t="s">
        <v>20343</v>
      </c>
      <c r="D5524" t="s">
        <v>10955</v>
      </c>
      <c r="E5524">
        <v>1.1249999999999999E-3</v>
      </c>
      <c r="F5524">
        <v>102.851</v>
      </c>
      <c r="G5524">
        <v>311</v>
      </c>
      <c r="H5524">
        <v>1.2762370000000001</v>
      </c>
      <c r="I5524">
        <v>1.294753</v>
      </c>
      <c r="J5524" t="s">
        <v>21233</v>
      </c>
      <c r="K5524">
        <v>0</v>
      </c>
      <c r="L5524">
        <v>0</v>
      </c>
      <c r="M5524" t="s">
        <v>21234</v>
      </c>
    </row>
    <row r="5525" spans="1:13" x14ac:dyDescent="0.25">
      <c r="A5525" s="6" t="s">
        <v>10956</v>
      </c>
      <c r="B5525" t="s">
        <v>23150</v>
      </c>
      <c r="C5525" t="s">
        <v>20364</v>
      </c>
      <c r="D5525" t="s">
        <v>10957</v>
      </c>
      <c r="E5525">
        <v>1.124E-3</v>
      </c>
      <c r="F5525">
        <v>1044.6276399999999</v>
      </c>
      <c r="G5525">
        <v>6.74</v>
      </c>
      <c r="H5525">
        <v>1.0649169999999999</v>
      </c>
      <c r="I5525">
        <v>1.0649010000000001</v>
      </c>
      <c r="J5525" t="s">
        <v>23151</v>
      </c>
      <c r="K5525" t="s">
        <v>20634</v>
      </c>
      <c r="L5525" t="s">
        <v>20896</v>
      </c>
      <c r="M5525" t="s">
        <v>23152</v>
      </c>
    </row>
    <row r="5526" spans="1:13" x14ac:dyDescent="0.25">
      <c r="A5526" s="6" t="s">
        <v>10958</v>
      </c>
      <c r="B5526" t="s">
        <v>21500</v>
      </c>
      <c r="C5526" t="s">
        <v>20368</v>
      </c>
      <c r="D5526" t="s">
        <v>10959</v>
      </c>
      <c r="E5526">
        <v>1.124E-3</v>
      </c>
      <c r="F5526">
        <v>4859.9570000000003</v>
      </c>
      <c r="G5526">
        <v>3150</v>
      </c>
      <c r="H5526">
        <v>0.3674132</v>
      </c>
      <c r="I5526">
        <v>0.36740410000000001</v>
      </c>
      <c r="J5526" t="s">
        <v>21501</v>
      </c>
      <c r="K5526" t="s">
        <v>20535</v>
      </c>
      <c r="L5526" t="s">
        <v>20735</v>
      </c>
      <c r="M5526" t="s">
        <v>21502</v>
      </c>
    </row>
    <row r="5527" spans="1:13" x14ac:dyDescent="0.25">
      <c r="A5527" s="6" t="s">
        <v>10960</v>
      </c>
      <c r="B5527" t="s">
        <v>20844</v>
      </c>
      <c r="C5527" t="s">
        <v>20340</v>
      </c>
      <c r="D5527" t="s">
        <v>10961</v>
      </c>
      <c r="E5527">
        <v>1.1230000000000001E-3</v>
      </c>
      <c r="F5527">
        <v>435.92599999999999</v>
      </c>
      <c r="G5527">
        <v>192.93</v>
      </c>
      <c r="H5527">
        <v>1.036327</v>
      </c>
      <c r="I5527">
        <v>1.0363100000000001</v>
      </c>
      <c r="J5527" t="s">
        <v>20845</v>
      </c>
      <c r="K5527" t="s">
        <v>20544</v>
      </c>
      <c r="L5527" t="s">
        <v>20682</v>
      </c>
      <c r="M5527" t="s">
        <v>20846</v>
      </c>
    </row>
    <row r="5528" spans="1:13" x14ac:dyDescent="0.25">
      <c r="A5528" s="6" t="s">
        <v>10962</v>
      </c>
      <c r="B5528" t="s">
        <v>21699</v>
      </c>
      <c r="C5528" t="s">
        <v>20354</v>
      </c>
      <c r="D5528" t="s">
        <v>10963</v>
      </c>
      <c r="E5528">
        <v>1.1230000000000001E-3</v>
      </c>
      <c r="F5528">
        <v>28.768999999999998</v>
      </c>
      <c r="G5528">
        <v>47.03</v>
      </c>
      <c r="H5528">
        <v>0.29881540000000001</v>
      </c>
      <c r="I5528">
        <v>0.2988075</v>
      </c>
      <c r="J5528" t="s">
        <v>21700</v>
      </c>
      <c r="K5528" t="s">
        <v>20544</v>
      </c>
      <c r="L5528" t="s">
        <v>21098</v>
      </c>
      <c r="M5528" t="s">
        <v>21701</v>
      </c>
    </row>
    <row r="5529" spans="1:13" x14ac:dyDescent="0.25">
      <c r="A5529" s="6" t="s">
        <v>10964</v>
      </c>
      <c r="B5529" t="s">
        <v>20797</v>
      </c>
      <c r="C5529" t="s">
        <v>20342</v>
      </c>
      <c r="D5529" t="s">
        <v>10965</v>
      </c>
      <c r="E5529">
        <v>1.1230000000000001E-3</v>
      </c>
      <c r="F5529">
        <v>109.908</v>
      </c>
      <c r="G5529">
        <v>9.1199999999999992</v>
      </c>
      <c r="H5529">
        <v>0.73563817417216926</v>
      </c>
      <c r="I5529">
        <v>0.73562467098236084</v>
      </c>
      <c r="J5529" t="s">
        <v>20798</v>
      </c>
      <c r="K5529">
        <v>0</v>
      </c>
      <c r="L5529">
        <v>0</v>
      </c>
      <c r="M5529" t="s">
        <v>20799</v>
      </c>
    </row>
    <row r="5530" spans="1:13" x14ac:dyDescent="0.25">
      <c r="A5530" s="6" t="s">
        <v>10966</v>
      </c>
      <c r="B5530" t="s">
        <v>21624</v>
      </c>
      <c r="C5530" t="s">
        <v>20342</v>
      </c>
      <c r="D5530" t="s">
        <v>10967</v>
      </c>
      <c r="E5530">
        <v>1.1230000000000001E-3</v>
      </c>
      <c r="F5530">
        <v>29.626000000000001</v>
      </c>
      <c r="G5530">
        <v>33.83</v>
      </c>
      <c r="H5530">
        <v>1.9360300016133003</v>
      </c>
      <c r="I5530">
        <v>1.9360072612762451</v>
      </c>
      <c r="J5530" t="s">
        <v>21624</v>
      </c>
      <c r="K5530" t="s">
        <v>20544</v>
      </c>
      <c r="L5530" t="s">
        <v>20711</v>
      </c>
      <c r="M5530" t="s">
        <v>21625</v>
      </c>
    </row>
    <row r="5531" spans="1:13" x14ac:dyDescent="0.25">
      <c r="A5531" s="6" t="s">
        <v>10968</v>
      </c>
      <c r="B5531" t="s">
        <v>21485</v>
      </c>
      <c r="C5531" t="s">
        <v>20370</v>
      </c>
      <c r="D5531" t="s">
        <v>10969</v>
      </c>
      <c r="E5531">
        <v>1.1230000000000001E-3</v>
      </c>
      <c r="F5531">
        <v>499.90499999999997</v>
      </c>
      <c r="G5531">
        <v>39.32</v>
      </c>
      <c r="H5531">
        <v>0.56744760000000005</v>
      </c>
      <c r="I5531">
        <v>0.56743719999999997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s="6" t="s">
        <v>10970</v>
      </c>
      <c r="B5532" t="s">
        <v>21575</v>
      </c>
      <c r="C5532" t="s">
        <v>20383</v>
      </c>
      <c r="D5532" t="s">
        <v>10971</v>
      </c>
      <c r="E5532">
        <v>1.122E-3</v>
      </c>
      <c r="F5532">
        <v>24.704000000000001</v>
      </c>
      <c r="G5532">
        <v>40.56</v>
      </c>
      <c r="H5532">
        <v>1.5244871195851104</v>
      </c>
      <c r="I5532">
        <v>1.524465799331665</v>
      </c>
      <c r="J5532" t="s">
        <v>21575</v>
      </c>
      <c r="K5532" t="s">
        <v>20535</v>
      </c>
      <c r="L5532" t="s">
        <v>21140</v>
      </c>
      <c r="M5532" t="s">
        <v>10971</v>
      </c>
    </row>
    <row r="5533" spans="1:13" x14ac:dyDescent="0.25">
      <c r="A5533" s="6" t="s">
        <v>10972</v>
      </c>
      <c r="B5533" t="s">
        <v>21377</v>
      </c>
      <c r="C5533" t="s">
        <v>20351</v>
      </c>
      <c r="D5533" t="s">
        <v>10973</v>
      </c>
      <c r="E5533">
        <v>1.122E-3</v>
      </c>
      <c r="F5533">
        <v>0.92900000000000005</v>
      </c>
      <c r="G5533">
        <v>154800</v>
      </c>
      <c r="H5533">
        <v>0.37798769999999998</v>
      </c>
      <c r="I5533">
        <v>0.37797920000000002</v>
      </c>
      <c r="J5533" t="s">
        <v>21378</v>
      </c>
      <c r="K5533" t="s">
        <v>20746</v>
      </c>
      <c r="L5533" t="s">
        <v>21379</v>
      </c>
      <c r="M5533" t="s">
        <v>21380</v>
      </c>
    </row>
    <row r="5534" spans="1:13" x14ac:dyDescent="0.25">
      <c r="A5534" s="6" t="s">
        <v>10974</v>
      </c>
      <c r="B5534" t="s">
        <v>21538</v>
      </c>
      <c r="C5534" t="s">
        <v>20351</v>
      </c>
      <c r="D5534" t="s">
        <v>10975</v>
      </c>
      <c r="E5534">
        <v>1.122E-3</v>
      </c>
      <c r="F5534">
        <v>1.171</v>
      </c>
      <c r="G5534">
        <v>122800</v>
      </c>
      <c r="H5534">
        <v>0.28604679999999999</v>
      </c>
      <c r="I5534">
        <v>0.28603909999999999</v>
      </c>
      <c r="J5534" t="s">
        <v>21539</v>
      </c>
      <c r="K5534" t="s">
        <v>20746</v>
      </c>
      <c r="L5534" t="s">
        <v>21540</v>
      </c>
      <c r="M5534" t="s">
        <v>21541</v>
      </c>
    </row>
    <row r="5535" spans="1:13" x14ac:dyDescent="0.25">
      <c r="A5535" s="6" t="s">
        <v>10976</v>
      </c>
      <c r="B5535" t="s">
        <v>21735</v>
      </c>
      <c r="C5535" t="s">
        <v>20340</v>
      </c>
      <c r="D5535" t="s">
        <v>10977</v>
      </c>
      <c r="E5535">
        <v>1.122E-3</v>
      </c>
      <c r="F5535">
        <v>73.843000000000004</v>
      </c>
      <c r="G5535">
        <v>1137.3499999999999</v>
      </c>
      <c r="H5535">
        <v>0.75880110000000001</v>
      </c>
      <c r="I5535">
        <v>0.75878749999999995</v>
      </c>
      <c r="J5535" t="s">
        <v>21736</v>
      </c>
      <c r="K5535" t="s">
        <v>20539</v>
      </c>
      <c r="L5535" t="s">
        <v>20667</v>
      </c>
      <c r="M5535" t="s">
        <v>21737</v>
      </c>
    </row>
    <row r="5536" spans="1:13" x14ac:dyDescent="0.25">
      <c r="A5536" s="6" t="s">
        <v>10978</v>
      </c>
      <c r="B5536" t="s">
        <v>21559</v>
      </c>
      <c r="C5536" t="s">
        <v>20362</v>
      </c>
      <c r="D5536" t="s">
        <v>10979</v>
      </c>
      <c r="E5536">
        <v>1.122E-3</v>
      </c>
      <c r="F5536">
        <v>55.695</v>
      </c>
      <c r="G5536">
        <v>184.5</v>
      </c>
      <c r="H5536">
        <v>0.99087720000000001</v>
      </c>
      <c r="I5536">
        <v>0.99086240000000003</v>
      </c>
      <c r="J5536" t="s">
        <v>21560</v>
      </c>
      <c r="K5536">
        <v>0</v>
      </c>
      <c r="L5536">
        <v>0</v>
      </c>
      <c r="M5536" t="s">
        <v>21561</v>
      </c>
    </row>
    <row r="5537" spans="1:13" x14ac:dyDescent="0.25">
      <c r="A5537" s="6" t="s">
        <v>10980</v>
      </c>
      <c r="B5537" t="s">
        <v>21282</v>
      </c>
      <c r="C5537" t="s">
        <v>20351</v>
      </c>
      <c r="D5537" t="s">
        <v>10981</v>
      </c>
      <c r="E5537">
        <v>1.121E-3</v>
      </c>
      <c r="F5537">
        <v>72.873000000000005</v>
      </c>
      <c r="G5537">
        <v>1972</v>
      </c>
      <c r="H5537">
        <v>0.615676</v>
      </c>
      <c r="I5537">
        <v>0.61566569999999998</v>
      </c>
      <c r="J5537" t="s">
        <v>21283</v>
      </c>
      <c r="K5537" t="s">
        <v>20634</v>
      </c>
      <c r="L5537" t="s">
        <v>20951</v>
      </c>
      <c r="M5537" t="s">
        <v>21284</v>
      </c>
    </row>
    <row r="5538" spans="1:13" x14ac:dyDescent="0.25">
      <c r="A5538" s="6" t="s">
        <v>10982</v>
      </c>
      <c r="B5538" t="s">
        <v>21665</v>
      </c>
      <c r="C5538" t="s">
        <v>20387</v>
      </c>
      <c r="D5538" t="s">
        <v>10983</v>
      </c>
      <c r="E5538">
        <v>1.1199999999999999E-3</v>
      </c>
      <c r="F5538">
        <v>223.24199999999999</v>
      </c>
      <c r="G5538">
        <v>45.95</v>
      </c>
      <c r="H5538">
        <v>1.1885300000000001</v>
      </c>
      <c r="I5538">
        <v>1.188512</v>
      </c>
      <c r="J5538" t="s">
        <v>21666</v>
      </c>
      <c r="K5538" t="s">
        <v>20535</v>
      </c>
      <c r="L5538" t="s">
        <v>21094</v>
      </c>
      <c r="M5538" t="s">
        <v>21667</v>
      </c>
    </row>
    <row r="5539" spans="1:13" x14ac:dyDescent="0.25">
      <c r="A5539" s="6" t="s">
        <v>10984</v>
      </c>
      <c r="B5539" t="s">
        <v>21431</v>
      </c>
      <c r="C5539" t="s">
        <v>20378</v>
      </c>
      <c r="D5539" t="s">
        <v>10985</v>
      </c>
      <c r="E5539">
        <v>1.1199999999999999E-3</v>
      </c>
      <c r="F5539">
        <v>643.93399999999997</v>
      </c>
      <c r="G5539">
        <v>50.5</v>
      </c>
      <c r="H5539">
        <v>1.017306</v>
      </c>
      <c r="I5539">
        <v>1.0172909999999999</v>
      </c>
      <c r="J5539" t="s">
        <v>21432</v>
      </c>
      <c r="K5539" t="s">
        <v>20634</v>
      </c>
      <c r="L5539" t="s">
        <v>20770</v>
      </c>
      <c r="M5539" t="s">
        <v>21433</v>
      </c>
    </row>
    <row r="5540" spans="1:13" x14ac:dyDescent="0.25">
      <c r="A5540" s="6" t="s">
        <v>10986</v>
      </c>
      <c r="B5540" t="s">
        <v>22282</v>
      </c>
      <c r="C5540" t="s">
        <v>20358</v>
      </c>
      <c r="D5540" t="s">
        <v>10987</v>
      </c>
      <c r="E5540">
        <v>1.119E-3</v>
      </c>
      <c r="F5540">
        <v>1353.7901999999999</v>
      </c>
      <c r="G5540">
        <v>5.18</v>
      </c>
      <c r="H5540">
        <v>0.89708949999999998</v>
      </c>
      <c r="I5540">
        <v>0.89707530000000002</v>
      </c>
      <c r="J5540" t="s">
        <v>22283</v>
      </c>
      <c r="K5540" t="s">
        <v>20554</v>
      </c>
      <c r="L5540" t="s">
        <v>20563</v>
      </c>
      <c r="M5540" t="s">
        <v>22284</v>
      </c>
    </row>
    <row r="5541" spans="1:13" x14ac:dyDescent="0.25">
      <c r="A5541" s="6" t="s">
        <v>10988</v>
      </c>
      <c r="B5541" t="s">
        <v>21412</v>
      </c>
      <c r="C5541" t="s">
        <v>20351</v>
      </c>
      <c r="D5541" t="s">
        <v>10989</v>
      </c>
      <c r="E5541">
        <v>1.119E-3</v>
      </c>
      <c r="F5541">
        <v>53.517000000000003</v>
      </c>
      <c r="G5541">
        <v>2679</v>
      </c>
      <c r="H5541">
        <v>0.42606300000000003</v>
      </c>
      <c r="I5541">
        <v>0.42605399999999999</v>
      </c>
      <c r="J5541" t="s">
        <v>21413</v>
      </c>
      <c r="K5541" t="s">
        <v>20549</v>
      </c>
      <c r="L5541" t="s">
        <v>20575</v>
      </c>
      <c r="M5541" t="s">
        <v>21414</v>
      </c>
    </row>
    <row r="5542" spans="1:13" x14ac:dyDescent="0.25">
      <c r="A5542" s="6" t="s">
        <v>10990</v>
      </c>
      <c r="B5542" t="s">
        <v>21288</v>
      </c>
      <c r="C5542" t="s">
        <v>20341</v>
      </c>
      <c r="D5542" t="s">
        <v>10991</v>
      </c>
      <c r="E5542">
        <v>1.1180000000000001E-3</v>
      </c>
      <c r="F5542">
        <v>94.635000000000005</v>
      </c>
      <c r="G5542">
        <v>10.55</v>
      </c>
      <c r="H5542">
        <v>1.6390015106680151</v>
      </c>
      <c r="I5542">
        <v>1.6389801502227783</v>
      </c>
      <c r="J5542" t="s">
        <v>21288</v>
      </c>
      <c r="K5542" t="s">
        <v>20698</v>
      </c>
      <c r="L5542" t="s">
        <v>21174</v>
      </c>
      <c r="M5542" t="s">
        <v>21289</v>
      </c>
    </row>
    <row r="5543" spans="1:13" x14ac:dyDescent="0.25">
      <c r="A5543" s="6" t="s">
        <v>10992</v>
      </c>
      <c r="B5543" t="s">
        <v>21356</v>
      </c>
      <c r="C5543" t="s">
        <v>20356</v>
      </c>
      <c r="D5543" t="s">
        <v>10993</v>
      </c>
      <c r="E5543">
        <v>1.1180000000000001E-3</v>
      </c>
      <c r="F5543">
        <v>77.22</v>
      </c>
      <c r="G5543">
        <v>11.68</v>
      </c>
      <c r="H5543">
        <v>0.7616349</v>
      </c>
      <c r="I5543">
        <v>0.76162220000000003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s="6" t="s">
        <v>10994</v>
      </c>
      <c r="B5544" t="s">
        <v>21227</v>
      </c>
      <c r="C5544" t="s">
        <v>20362</v>
      </c>
      <c r="D5544" t="s">
        <v>10995</v>
      </c>
      <c r="E5544">
        <v>1.1180000000000001E-3</v>
      </c>
      <c r="F5544">
        <v>34.646999999999998</v>
      </c>
      <c r="G5544">
        <v>295.60000000000002</v>
      </c>
      <c r="H5544">
        <v>1.3649450000000001</v>
      </c>
      <c r="I5544">
        <v>1.364927</v>
      </c>
      <c r="J5544" t="s">
        <v>21228</v>
      </c>
      <c r="K5544">
        <v>0</v>
      </c>
      <c r="L5544">
        <v>0</v>
      </c>
      <c r="M5544" t="s">
        <v>10995</v>
      </c>
    </row>
    <row r="5545" spans="1:13" x14ac:dyDescent="0.25">
      <c r="A5545" s="6" t="s">
        <v>10996</v>
      </c>
      <c r="B5545" t="s">
        <v>21343</v>
      </c>
      <c r="C5545" t="s">
        <v>20349</v>
      </c>
      <c r="D5545" t="s">
        <v>10997</v>
      </c>
      <c r="E5545">
        <v>1.1180000000000001E-3</v>
      </c>
      <c r="F5545">
        <v>24.7</v>
      </c>
      <c r="G5545">
        <v>36.5</v>
      </c>
      <c r="H5545">
        <v>0.35180790000000001</v>
      </c>
      <c r="I5545">
        <v>0.35179949999999999</v>
      </c>
      <c r="J5545" t="s">
        <v>21343</v>
      </c>
      <c r="K5545" t="s">
        <v>20539</v>
      </c>
      <c r="L5545" t="s">
        <v>20540</v>
      </c>
      <c r="M5545" t="s">
        <v>21344</v>
      </c>
    </row>
    <row r="5546" spans="1:13" x14ac:dyDescent="0.25">
      <c r="A5546" s="6" t="s">
        <v>10998</v>
      </c>
      <c r="B5546" t="s">
        <v>21330</v>
      </c>
      <c r="C5546" t="s">
        <v>20357</v>
      </c>
      <c r="D5546" t="s">
        <v>10999</v>
      </c>
      <c r="E5546">
        <v>1.1180000000000001E-3</v>
      </c>
      <c r="F5546">
        <v>86.652000000000001</v>
      </c>
      <c r="G5546">
        <v>43.2</v>
      </c>
      <c r="H5546">
        <v>0.76015690000000002</v>
      </c>
      <c r="I5546">
        <v>0.76014519999999997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s="6" t="s">
        <v>11000</v>
      </c>
      <c r="B5547" t="s">
        <v>21562</v>
      </c>
      <c r="C5547" t="s">
        <v>20359</v>
      </c>
      <c r="D5547" t="s">
        <v>11001</v>
      </c>
      <c r="E5547">
        <v>1.1169999999999999E-3</v>
      </c>
      <c r="F5547">
        <v>166.244</v>
      </c>
      <c r="G5547">
        <v>5.42</v>
      </c>
      <c r="H5547">
        <v>1.0126869999999999</v>
      </c>
      <c r="I5547">
        <v>1.012672</v>
      </c>
      <c r="J5547" t="s">
        <v>21563</v>
      </c>
      <c r="K5547" t="s">
        <v>20535</v>
      </c>
      <c r="L5547" t="s">
        <v>20715</v>
      </c>
      <c r="M5547" t="s">
        <v>21564</v>
      </c>
    </row>
    <row r="5548" spans="1:13" x14ac:dyDescent="0.25">
      <c r="A5548" s="6" t="s">
        <v>11002</v>
      </c>
      <c r="B5548" t="s">
        <v>22103</v>
      </c>
      <c r="C5548" t="s">
        <v>20358</v>
      </c>
      <c r="D5548" t="s">
        <v>11003</v>
      </c>
      <c r="E5548">
        <v>1.1169999999999999E-3</v>
      </c>
      <c r="F5548">
        <v>502.88</v>
      </c>
      <c r="G5548">
        <v>13.92</v>
      </c>
      <c r="H5548">
        <v>0.19255249999999999</v>
      </c>
      <c r="I5548">
        <v>0.19254579999999999</v>
      </c>
      <c r="J5548" t="s">
        <v>22104</v>
      </c>
      <c r="K5548" t="s">
        <v>20698</v>
      </c>
      <c r="L5548" t="s">
        <v>22080</v>
      </c>
      <c r="M5548" t="s">
        <v>22105</v>
      </c>
    </row>
    <row r="5549" spans="1:13" x14ac:dyDescent="0.25">
      <c r="A5549" s="6" t="s">
        <v>11004</v>
      </c>
      <c r="B5549" t="s">
        <v>21261</v>
      </c>
      <c r="C5549" t="s">
        <v>20343</v>
      </c>
      <c r="D5549" t="s">
        <v>11005</v>
      </c>
      <c r="E5549">
        <v>1.1169999999999999E-3</v>
      </c>
      <c r="F5549">
        <v>152.751</v>
      </c>
      <c r="G5549">
        <v>208</v>
      </c>
      <c r="H5549">
        <v>1.419136</v>
      </c>
      <c r="I5549">
        <v>1.433319</v>
      </c>
      <c r="J5549" t="s">
        <v>21262</v>
      </c>
      <c r="K5549" t="s">
        <v>20549</v>
      </c>
      <c r="L5549" t="s">
        <v>20649</v>
      </c>
      <c r="M5549" t="s">
        <v>21263</v>
      </c>
    </row>
    <row r="5550" spans="1:13" x14ac:dyDescent="0.25">
      <c r="A5550" s="6" t="s">
        <v>11006</v>
      </c>
      <c r="B5550" t="s">
        <v>21761</v>
      </c>
      <c r="C5550" t="s">
        <v>20341</v>
      </c>
      <c r="D5550" t="s">
        <v>11007</v>
      </c>
      <c r="E5550">
        <v>1.1169999999999999E-3</v>
      </c>
      <c r="F5550">
        <v>63.539000000000001</v>
      </c>
      <c r="G5550">
        <v>15.69</v>
      </c>
      <c r="H5550">
        <v>1.1436363770290221</v>
      </c>
      <c r="I5550">
        <v>1.1436197757720947</v>
      </c>
      <c r="J5550" t="s">
        <v>21761</v>
      </c>
      <c r="K5550" t="s">
        <v>20549</v>
      </c>
      <c r="L5550" t="s">
        <v>21762</v>
      </c>
      <c r="M5550" t="s">
        <v>21763</v>
      </c>
    </row>
    <row r="5551" spans="1:13" x14ac:dyDescent="0.25">
      <c r="A5551" s="6" t="s">
        <v>11008</v>
      </c>
      <c r="B5551" t="s">
        <v>22774</v>
      </c>
      <c r="C5551" t="s">
        <v>20355</v>
      </c>
      <c r="D5551" t="s">
        <v>11009</v>
      </c>
      <c r="E5551">
        <v>1.1169999999999999E-3</v>
      </c>
      <c r="F5551">
        <v>227.018</v>
      </c>
      <c r="G5551">
        <v>6.38</v>
      </c>
      <c r="H5551">
        <v>1.414059</v>
      </c>
      <c r="I5551">
        <v>1.41404</v>
      </c>
      <c r="J5551" t="s">
        <v>22775</v>
      </c>
      <c r="K5551">
        <v>0</v>
      </c>
      <c r="L5551">
        <v>0</v>
      </c>
      <c r="M5551" t="s">
        <v>22776</v>
      </c>
    </row>
    <row r="5552" spans="1:13" x14ac:dyDescent="0.25">
      <c r="A5552" s="6" t="s">
        <v>11010</v>
      </c>
      <c r="B5552" t="s">
        <v>21557</v>
      </c>
      <c r="C5552" t="s">
        <v>20341</v>
      </c>
      <c r="D5552" t="s">
        <v>11011</v>
      </c>
      <c r="E5552">
        <v>1.116E-3</v>
      </c>
      <c r="F5552">
        <v>50.201999999999998</v>
      </c>
      <c r="G5552">
        <v>19.850000000000001</v>
      </c>
      <c r="H5552">
        <v>1.5335263277615372</v>
      </c>
      <c r="I5552">
        <v>1.4696612358093262</v>
      </c>
      <c r="J5552" t="s">
        <v>21557</v>
      </c>
      <c r="K5552" t="s">
        <v>20549</v>
      </c>
      <c r="L5552" t="s">
        <v>21471</v>
      </c>
      <c r="M5552" t="s">
        <v>21558</v>
      </c>
    </row>
    <row r="5553" spans="1:13" x14ac:dyDescent="0.25">
      <c r="A5553" s="6" t="s">
        <v>11012</v>
      </c>
      <c r="B5553" t="s">
        <v>21279</v>
      </c>
      <c r="C5553" t="s">
        <v>20345</v>
      </c>
      <c r="D5553" t="s">
        <v>11013</v>
      </c>
      <c r="E5553">
        <v>1.1150000000000001E-3</v>
      </c>
      <c r="F5553">
        <v>1437.9469999999999</v>
      </c>
      <c r="G5553">
        <v>5.38</v>
      </c>
      <c r="H5553">
        <v>0.29530469999999998</v>
      </c>
      <c r="I5553">
        <v>0.29529660000000002</v>
      </c>
      <c r="J5553" t="s">
        <v>21280</v>
      </c>
      <c r="K5553" t="s">
        <v>20549</v>
      </c>
      <c r="L5553" t="s">
        <v>20658</v>
      </c>
      <c r="M5553" t="s">
        <v>21281</v>
      </c>
    </row>
    <row r="5554" spans="1:13" x14ac:dyDescent="0.25">
      <c r="A5554" s="6" t="s">
        <v>11014</v>
      </c>
      <c r="B5554" t="s">
        <v>21940</v>
      </c>
      <c r="C5554" t="s">
        <v>20341</v>
      </c>
      <c r="D5554" t="s">
        <v>11015</v>
      </c>
      <c r="E5554">
        <v>1.114E-3</v>
      </c>
      <c r="F5554">
        <v>73.66</v>
      </c>
      <c r="G5554">
        <v>13.5</v>
      </c>
      <c r="H5554">
        <v>1.3708649138200202</v>
      </c>
      <c r="I5554" t="s">
        <v>20338</v>
      </c>
      <c r="J5554" t="s">
        <v>21940</v>
      </c>
      <c r="K5554" t="s">
        <v>20535</v>
      </c>
      <c r="L5554" t="s">
        <v>20536</v>
      </c>
      <c r="M5554" t="s">
        <v>21941</v>
      </c>
    </row>
    <row r="5555" spans="1:13" x14ac:dyDescent="0.25">
      <c r="A5555" s="6" t="s">
        <v>11016</v>
      </c>
      <c r="B5555" t="s">
        <v>21194</v>
      </c>
      <c r="C5555" t="s">
        <v>20341</v>
      </c>
      <c r="D5555" t="s">
        <v>11017</v>
      </c>
      <c r="E5555">
        <v>1.114E-3</v>
      </c>
      <c r="F5555">
        <v>14.343</v>
      </c>
      <c r="G5555">
        <v>69.31</v>
      </c>
      <c r="H5555">
        <v>0.16337846165461919</v>
      </c>
      <c r="I5555">
        <v>0.1633719801902771</v>
      </c>
      <c r="J5555" t="s">
        <v>21194</v>
      </c>
      <c r="K5555" t="s">
        <v>20613</v>
      </c>
      <c r="L5555" t="s">
        <v>20661</v>
      </c>
      <c r="M5555" t="s">
        <v>21195</v>
      </c>
    </row>
    <row r="5556" spans="1:13" x14ac:dyDescent="0.25">
      <c r="A5556" s="6" t="s">
        <v>11018</v>
      </c>
      <c r="B5556" t="s">
        <v>21106</v>
      </c>
      <c r="C5556" t="s">
        <v>20374</v>
      </c>
      <c r="D5556" t="s">
        <v>11019</v>
      </c>
      <c r="E5556">
        <v>1.1130000000000001E-3</v>
      </c>
      <c r="F5556">
        <v>79.108999999999995</v>
      </c>
      <c r="G5556">
        <v>133.19999999999999</v>
      </c>
      <c r="H5556">
        <v>0.74198609999999998</v>
      </c>
      <c r="I5556">
        <v>0.74182179999999998</v>
      </c>
      <c r="J5556" t="s">
        <v>21107</v>
      </c>
      <c r="K5556" t="s">
        <v>20535</v>
      </c>
      <c r="L5556" t="s">
        <v>20536</v>
      </c>
      <c r="M5556" t="s">
        <v>21108</v>
      </c>
    </row>
    <row r="5557" spans="1:13" x14ac:dyDescent="0.25">
      <c r="A5557" s="6" t="s">
        <v>11020</v>
      </c>
      <c r="B5557" t="s">
        <v>21516</v>
      </c>
      <c r="C5557" t="s">
        <v>20355</v>
      </c>
      <c r="D5557" t="s">
        <v>11021</v>
      </c>
      <c r="E5557">
        <v>1.1130000000000001E-3</v>
      </c>
      <c r="F5557">
        <v>240.679</v>
      </c>
      <c r="G5557">
        <v>6</v>
      </c>
      <c r="H5557">
        <v>0.5262211</v>
      </c>
      <c r="I5557">
        <v>0.52621200000000001</v>
      </c>
      <c r="J5557" t="s">
        <v>21517</v>
      </c>
      <c r="K5557" t="s">
        <v>20634</v>
      </c>
      <c r="L5557" t="s">
        <v>20635</v>
      </c>
      <c r="M5557" t="s">
        <v>21518</v>
      </c>
    </row>
    <row r="5558" spans="1:13" x14ac:dyDescent="0.25">
      <c r="A5558" s="6" t="s">
        <v>11022</v>
      </c>
      <c r="B5558" t="s">
        <v>21554</v>
      </c>
      <c r="C5558" t="s">
        <v>20351</v>
      </c>
      <c r="D5558" t="s">
        <v>11023</v>
      </c>
      <c r="E5558">
        <v>1.1130000000000001E-3</v>
      </c>
      <c r="F5558">
        <v>36.857999999999997</v>
      </c>
      <c r="G5558">
        <v>3870</v>
      </c>
      <c r="H5558">
        <v>0.88139029999999996</v>
      </c>
      <c r="I5558">
        <v>0.88137670000000001</v>
      </c>
      <c r="J5558" t="s">
        <v>21555</v>
      </c>
      <c r="K5558" t="s">
        <v>20634</v>
      </c>
      <c r="L5558" t="s">
        <v>20770</v>
      </c>
      <c r="M5558" t="s">
        <v>21556</v>
      </c>
    </row>
    <row r="5559" spans="1:13" x14ac:dyDescent="0.25">
      <c r="A5559" s="6" t="s">
        <v>11024</v>
      </c>
      <c r="B5559" t="s">
        <v>21396</v>
      </c>
      <c r="C5559" t="s">
        <v>20342</v>
      </c>
      <c r="D5559" t="s">
        <v>11025</v>
      </c>
      <c r="E5559">
        <v>1.1130000000000001E-3</v>
      </c>
      <c r="F5559">
        <v>130.542</v>
      </c>
      <c r="G5559">
        <v>7.61</v>
      </c>
      <c r="H5559">
        <v>1.312332613233897</v>
      </c>
      <c r="I5559">
        <v>1.3123146295547485</v>
      </c>
      <c r="J5559" t="s">
        <v>21396</v>
      </c>
      <c r="K5559" t="s">
        <v>20746</v>
      </c>
      <c r="L5559" t="s">
        <v>21041</v>
      </c>
      <c r="M5559" t="s">
        <v>21397</v>
      </c>
    </row>
    <row r="5560" spans="1:13" x14ac:dyDescent="0.25">
      <c r="A5560" s="6" t="s">
        <v>11026</v>
      </c>
      <c r="B5560" t="s">
        <v>21145</v>
      </c>
      <c r="C5560" t="s">
        <v>20343</v>
      </c>
      <c r="D5560" t="s">
        <v>11027</v>
      </c>
      <c r="E5560">
        <v>1.1130000000000001E-3</v>
      </c>
      <c r="F5560">
        <v>103.105</v>
      </c>
      <c r="G5560">
        <v>307</v>
      </c>
      <c r="H5560">
        <v>0.62211910000000004</v>
      </c>
      <c r="I5560">
        <v>0.62687590000000004</v>
      </c>
      <c r="J5560" t="s">
        <v>21146</v>
      </c>
      <c r="K5560" t="s">
        <v>20549</v>
      </c>
      <c r="L5560" t="s">
        <v>20658</v>
      </c>
      <c r="M5560" t="s">
        <v>21147</v>
      </c>
    </row>
    <row r="5561" spans="1:13" x14ac:dyDescent="0.25">
      <c r="A5561" s="6" t="s">
        <v>11028</v>
      </c>
      <c r="B5561" t="s">
        <v>21781</v>
      </c>
      <c r="C5561" t="s">
        <v>20351</v>
      </c>
      <c r="D5561" t="s">
        <v>11029</v>
      </c>
      <c r="E5561">
        <v>1.1119999999999999E-3</v>
      </c>
      <c r="F5561">
        <v>39.807000000000002</v>
      </c>
      <c r="G5561">
        <v>3579</v>
      </c>
      <c r="H5561">
        <v>0.23481079999999999</v>
      </c>
      <c r="I5561">
        <v>0.2348036</v>
      </c>
      <c r="J5561" t="s">
        <v>21782</v>
      </c>
      <c r="K5561" t="s">
        <v>20544</v>
      </c>
      <c r="L5561" t="s">
        <v>21567</v>
      </c>
      <c r="M5561" t="s">
        <v>21783</v>
      </c>
    </row>
    <row r="5562" spans="1:13" x14ac:dyDescent="0.25">
      <c r="A5562" s="6" t="s">
        <v>11030</v>
      </c>
      <c r="B5562" t="s">
        <v>21697</v>
      </c>
      <c r="C5562" t="s">
        <v>20340</v>
      </c>
      <c r="D5562" t="s">
        <v>11031</v>
      </c>
      <c r="E5562">
        <v>1.111E-3</v>
      </c>
      <c r="F5562">
        <v>226.75</v>
      </c>
      <c r="G5562">
        <v>366.85</v>
      </c>
      <c r="H5562">
        <v>0.2491997</v>
      </c>
      <c r="I5562">
        <v>0.2491913</v>
      </c>
      <c r="J5562" t="s">
        <v>21697</v>
      </c>
      <c r="K5562" t="s">
        <v>20698</v>
      </c>
      <c r="L5562" t="s">
        <v>20699</v>
      </c>
      <c r="M5562" t="s">
        <v>21698</v>
      </c>
    </row>
    <row r="5563" spans="1:13" x14ac:dyDescent="0.25">
      <c r="A5563" s="6" t="s">
        <v>11032</v>
      </c>
      <c r="B5563" t="s">
        <v>21477</v>
      </c>
      <c r="C5563" t="s">
        <v>20340</v>
      </c>
      <c r="D5563" t="s">
        <v>11033</v>
      </c>
      <c r="E5563">
        <v>1.111E-3</v>
      </c>
      <c r="F5563">
        <v>228.155</v>
      </c>
      <c r="G5563">
        <v>364.55</v>
      </c>
      <c r="H5563">
        <v>1.8683749999999999</v>
      </c>
      <c r="I5563">
        <v>1.8683479999999999</v>
      </c>
      <c r="J5563" t="s">
        <v>21478</v>
      </c>
      <c r="K5563" t="s">
        <v>20549</v>
      </c>
      <c r="L5563" t="s">
        <v>20645</v>
      </c>
      <c r="M5563" t="s">
        <v>21479</v>
      </c>
    </row>
    <row r="5564" spans="1:13" x14ac:dyDescent="0.25">
      <c r="A5564" s="6" t="s">
        <v>11034</v>
      </c>
      <c r="B5564" t="s">
        <v>21614</v>
      </c>
      <c r="C5564" t="s">
        <v>20357</v>
      </c>
      <c r="D5564" t="s">
        <v>11035</v>
      </c>
      <c r="E5564">
        <v>1.111E-3</v>
      </c>
      <c r="F5564">
        <v>515.4</v>
      </c>
      <c r="G5564">
        <v>7.22</v>
      </c>
      <c r="H5564">
        <v>0.81311540000000004</v>
      </c>
      <c r="I5564">
        <v>0.81310179999999999</v>
      </c>
      <c r="J5564" t="s">
        <v>21614</v>
      </c>
      <c r="K5564" t="s">
        <v>20554</v>
      </c>
      <c r="L5564" t="s">
        <v>20607</v>
      </c>
      <c r="M5564">
        <v>0</v>
      </c>
    </row>
    <row r="5565" spans="1:13" x14ac:dyDescent="0.25">
      <c r="A5565" s="6" t="s">
        <v>11036</v>
      </c>
      <c r="B5565" t="s">
        <v>22868</v>
      </c>
      <c r="C5565" t="s">
        <v>20358</v>
      </c>
      <c r="D5565" t="s">
        <v>11037</v>
      </c>
      <c r="E5565">
        <v>1.111E-3</v>
      </c>
      <c r="F5565">
        <v>1090.90688</v>
      </c>
      <c r="G5565">
        <v>6.38</v>
      </c>
      <c r="H5565">
        <v>0.95835700000000001</v>
      </c>
      <c r="I5565">
        <v>0.95834220000000003</v>
      </c>
      <c r="J5565" t="s">
        <v>22869</v>
      </c>
      <c r="K5565" t="s">
        <v>20544</v>
      </c>
      <c r="L5565" t="s">
        <v>21567</v>
      </c>
      <c r="M5565" t="s">
        <v>22870</v>
      </c>
    </row>
    <row r="5566" spans="1:13" x14ac:dyDescent="0.25">
      <c r="A5566" s="6" t="s">
        <v>11038</v>
      </c>
      <c r="B5566" t="s">
        <v>22544</v>
      </c>
      <c r="C5566" t="s">
        <v>20342</v>
      </c>
      <c r="D5566" t="s">
        <v>11039</v>
      </c>
      <c r="E5566">
        <v>1.111E-3</v>
      </c>
      <c r="F5566">
        <v>82.629000000000005</v>
      </c>
      <c r="G5566">
        <v>12</v>
      </c>
      <c r="H5566">
        <v>0.57194624306067821</v>
      </c>
      <c r="I5566">
        <v>0.57193636894226074</v>
      </c>
      <c r="J5566" t="s">
        <v>22544</v>
      </c>
      <c r="K5566" t="s">
        <v>20535</v>
      </c>
      <c r="L5566" t="s">
        <v>20735</v>
      </c>
      <c r="M5566" t="s">
        <v>22545</v>
      </c>
    </row>
    <row r="5567" spans="1:13" x14ac:dyDescent="0.25">
      <c r="A5567" s="6" t="s">
        <v>11040</v>
      </c>
      <c r="B5567" t="s">
        <v>21727</v>
      </c>
      <c r="C5567" t="s">
        <v>20350</v>
      </c>
      <c r="D5567" t="s">
        <v>11041</v>
      </c>
      <c r="E5567">
        <v>1.111E-3</v>
      </c>
      <c r="F5567">
        <v>11.065</v>
      </c>
      <c r="G5567">
        <v>118900</v>
      </c>
      <c r="H5567">
        <v>0.74879580000000001</v>
      </c>
      <c r="I5567">
        <v>0.74878299999999998</v>
      </c>
      <c r="J5567" t="s">
        <v>21728</v>
      </c>
      <c r="K5567" t="s">
        <v>20549</v>
      </c>
      <c r="L5567" t="s">
        <v>20571</v>
      </c>
      <c r="M5567" t="s">
        <v>21729</v>
      </c>
    </row>
    <row r="5568" spans="1:13" x14ac:dyDescent="0.25">
      <c r="A5568" s="6" t="s">
        <v>11042</v>
      </c>
      <c r="B5568" t="s">
        <v>21460</v>
      </c>
      <c r="C5568" t="s">
        <v>20385</v>
      </c>
      <c r="D5568" t="s">
        <v>11043</v>
      </c>
      <c r="E5568">
        <v>1.1100000000000001E-3</v>
      </c>
      <c r="F5568">
        <v>937.548</v>
      </c>
      <c r="G5568">
        <v>4.4000000000000004</v>
      </c>
      <c r="H5568">
        <v>0.4554957</v>
      </c>
      <c r="I5568">
        <v>0.45548499999999997</v>
      </c>
      <c r="J5568" t="s">
        <v>21461</v>
      </c>
      <c r="K5568" t="s">
        <v>20634</v>
      </c>
      <c r="L5568" t="s">
        <v>21160</v>
      </c>
      <c r="M5568" t="s">
        <v>21462</v>
      </c>
    </row>
    <row r="5569" spans="1:13" x14ac:dyDescent="0.25">
      <c r="A5569" s="6" t="s">
        <v>11046</v>
      </c>
      <c r="B5569" t="s">
        <v>21514</v>
      </c>
      <c r="C5569" t="s">
        <v>20341</v>
      </c>
      <c r="D5569" t="s">
        <v>11047</v>
      </c>
      <c r="E5569">
        <v>1.1100000000000001E-3</v>
      </c>
      <c r="F5569">
        <v>57.421999999999997</v>
      </c>
      <c r="G5569">
        <v>17.260000000000002</v>
      </c>
      <c r="H5569">
        <v>0.65015491656702651</v>
      </c>
      <c r="I5569">
        <v>0.65014326572418213</v>
      </c>
      <c r="J5569" t="s">
        <v>21514</v>
      </c>
      <c r="K5569" t="s">
        <v>20549</v>
      </c>
      <c r="L5569" t="s">
        <v>20872</v>
      </c>
      <c r="M5569" t="s">
        <v>21515</v>
      </c>
    </row>
    <row r="5570" spans="1:13" x14ac:dyDescent="0.25">
      <c r="A5570" s="6" t="s">
        <v>11048</v>
      </c>
      <c r="B5570" t="s">
        <v>21480</v>
      </c>
      <c r="C5570" t="s">
        <v>20341</v>
      </c>
      <c r="D5570" t="s">
        <v>11049</v>
      </c>
      <c r="E5570">
        <v>1.1100000000000001E-3</v>
      </c>
      <c r="F5570">
        <v>33.606000000000002</v>
      </c>
      <c r="G5570">
        <v>29.49</v>
      </c>
      <c r="H5570">
        <v>0.52558273608156991</v>
      </c>
      <c r="I5570">
        <v>0.52557229995727539</v>
      </c>
      <c r="J5570" t="s">
        <v>21480</v>
      </c>
      <c r="K5570" t="s">
        <v>20554</v>
      </c>
      <c r="L5570" t="s">
        <v>20563</v>
      </c>
      <c r="M5570" t="s">
        <v>21481</v>
      </c>
    </row>
    <row r="5571" spans="1:13" x14ac:dyDescent="0.25">
      <c r="A5571" s="6" t="s">
        <v>11050</v>
      </c>
      <c r="B5571" t="s">
        <v>21374</v>
      </c>
      <c r="C5571" t="s">
        <v>20368</v>
      </c>
      <c r="D5571" t="s">
        <v>11051</v>
      </c>
      <c r="E5571">
        <v>1.1100000000000001E-3</v>
      </c>
      <c r="F5571">
        <v>10428.584000000001</v>
      </c>
      <c r="G5571">
        <v>1450</v>
      </c>
      <c r="H5571">
        <v>0.85797909999999999</v>
      </c>
      <c r="I5571">
        <v>0.85796539999999999</v>
      </c>
      <c r="J5571" t="s">
        <v>21374</v>
      </c>
      <c r="K5571" t="s">
        <v>20677</v>
      </c>
      <c r="L5571" t="s">
        <v>21375</v>
      </c>
      <c r="M5571" t="s">
        <v>21376</v>
      </c>
    </row>
    <row r="5572" spans="1:13" x14ac:dyDescent="0.25">
      <c r="A5572" s="6" t="s">
        <v>11052</v>
      </c>
      <c r="B5572" t="s">
        <v>23794</v>
      </c>
      <c r="C5572" t="s">
        <v>20358</v>
      </c>
      <c r="D5572" t="s">
        <v>11053</v>
      </c>
      <c r="E5572">
        <v>1.1100000000000001E-3</v>
      </c>
      <c r="F5572">
        <v>126</v>
      </c>
      <c r="G5572">
        <v>55.18</v>
      </c>
      <c r="H5572">
        <v>1.1966190000000001</v>
      </c>
      <c r="I5572">
        <v>1.1966019999999999</v>
      </c>
      <c r="J5572" t="s">
        <v>23795</v>
      </c>
      <c r="K5572" t="s">
        <v>20535</v>
      </c>
      <c r="L5572" t="s">
        <v>20536</v>
      </c>
      <c r="M5572" t="s">
        <v>23796</v>
      </c>
    </row>
    <row r="5573" spans="1:13" x14ac:dyDescent="0.25">
      <c r="A5573" s="6" t="s">
        <v>11044</v>
      </c>
      <c r="B5573" t="s">
        <v>21401</v>
      </c>
      <c r="C5573" t="s">
        <v>20354</v>
      </c>
      <c r="D5573" t="s">
        <v>11045</v>
      </c>
      <c r="E5573">
        <v>1.1100000000000001E-3</v>
      </c>
      <c r="F5573">
        <v>245.36199999999999</v>
      </c>
      <c r="G5573">
        <v>5.45</v>
      </c>
      <c r="H5573">
        <v>2.1378029999999999</v>
      </c>
      <c r="I5573">
        <v>2.1377799999999998</v>
      </c>
      <c r="J5573" t="s">
        <v>21401</v>
      </c>
      <c r="K5573" t="s">
        <v>20698</v>
      </c>
      <c r="L5573" t="s">
        <v>20703</v>
      </c>
      <c r="M5573" t="s">
        <v>21402</v>
      </c>
    </row>
    <row r="5574" spans="1:13" x14ac:dyDescent="0.25">
      <c r="A5574" s="6" t="s">
        <v>11054</v>
      </c>
      <c r="B5574" t="s">
        <v>23001</v>
      </c>
      <c r="C5574" t="s">
        <v>20358</v>
      </c>
      <c r="D5574" t="s">
        <v>11055</v>
      </c>
      <c r="E5574">
        <v>1.109E-3</v>
      </c>
      <c r="F5574">
        <v>308.91111999999998</v>
      </c>
      <c r="G5574">
        <v>22.5</v>
      </c>
      <c r="H5574">
        <v>1.360643</v>
      </c>
      <c r="I5574">
        <v>1.3606240000000001</v>
      </c>
      <c r="J5574" t="s">
        <v>23002</v>
      </c>
      <c r="K5574" t="s">
        <v>20634</v>
      </c>
      <c r="L5574" t="s">
        <v>20896</v>
      </c>
      <c r="M5574" t="s">
        <v>23003</v>
      </c>
    </row>
    <row r="5575" spans="1:13" x14ac:dyDescent="0.25">
      <c r="A5575" s="6" t="s">
        <v>11056</v>
      </c>
      <c r="B5575" t="s">
        <v>21492</v>
      </c>
      <c r="C5575" t="s">
        <v>20357</v>
      </c>
      <c r="D5575" t="s">
        <v>11057</v>
      </c>
      <c r="E5575">
        <v>1.109E-3</v>
      </c>
      <c r="F5575">
        <v>245.4</v>
      </c>
      <c r="G5575">
        <v>15.14</v>
      </c>
      <c r="H5575">
        <v>1.053299</v>
      </c>
      <c r="I5575">
        <v>1.053283</v>
      </c>
      <c r="J5575" t="s">
        <v>21493</v>
      </c>
      <c r="K5575" t="s">
        <v>20544</v>
      </c>
      <c r="L5575" t="s">
        <v>20682</v>
      </c>
      <c r="M5575" t="s">
        <v>21494</v>
      </c>
    </row>
    <row r="5576" spans="1:13" x14ac:dyDescent="0.25">
      <c r="A5576" s="6" t="s">
        <v>11058</v>
      </c>
      <c r="B5576" t="s">
        <v>22699</v>
      </c>
      <c r="C5576" t="s">
        <v>20358</v>
      </c>
      <c r="D5576" t="s">
        <v>11059</v>
      </c>
      <c r="E5576">
        <v>1.109E-3</v>
      </c>
      <c r="F5576">
        <v>42.400959999999998</v>
      </c>
      <c r="G5576">
        <v>163.88</v>
      </c>
      <c r="H5576">
        <v>0.66338989999999998</v>
      </c>
      <c r="I5576">
        <v>0.66337880000000005</v>
      </c>
      <c r="J5576" t="s">
        <v>22700</v>
      </c>
      <c r="K5576" t="s">
        <v>20544</v>
      </c>
      <c r="L5576" t="s">
        <v>22701</v>
      </c>
      <c r="M5576" t="s">
        <v>22702</v>
      </c>
    </row>
    <row r="5577" spans="1:13" x14ac:dyDescent="0.25">
      <c r="A5577" s="6" t="s">
        <v>11060</v>
      </c>
      <c r="B5577" t="s">
        <v>21552</v>
      </c>
      <c r="C5577" t="s">
        <v>20342</v>
      </c>
      <c r="D5577" t="s">
        <v>11061</v>
      </c>
      <c r="E5577">
        <v>1.109E-3</v>
      </c>
      <c r="F5577">
        <v>132.17099999999999</v>
      </c>
      <c r="G5577">
        <v>7.49</v>
      </c>
      <c r="H5577">
        <v>0.47466738811497894</v>
      </c>
      <c r="I5577">
        <v>0.47465807199478149</v>
      </c>
      <c r="J5577" t="s">
        <v>21552</v>
      </c>
      <c r="K5577" t="s">
        <v>20539</v>
      </c>
      <c r="L5577" t="s">
        <v>20667</v>
      </c>
      <c r="M5577" t="s">
        <v>21553</v>
      </c>
    </row>
    <row r="5578" spans="1:13" x14ac:dyDescent="0.25">
      <c r="A5578" s="6" t="s">
        <v>11062</v>
      </c>
      <c r="B5578" t="s">
        <v>22058</v>
      </c>
      <c r="C5578" t="s">
        <v>20386</v>
      </c>
      <c r="D5578" t="s">
        <v>11063</v>
      </c>
      <c r="E5578">
        <v>1.109E-3</v>
      </c>
      <c r="F5578">
        <v>26.065999999999999</v>
      </c>
      <c r="G5578">
        <v>50400</v>
      </c>
      <c r="H5578">
        <v>0.53854340000000001</v>
      </c>
      <c r="I5578">
        <v>0.53853240000000002</v>
      </c>
      <c r="J5578" t="s">
        <v>22059</v>
      </c>
      <c r="K5578" t="s">
        <v>20698</v>
      </c>
      <c r="L5578" t="s">
        <v>20703</v>
      </c>
      <c r="M5578" t="s">
        <v>22060</v>
      </c>
    </row>
    <row r="5579" spans="1:13" x14ac:dyDescent="0.25">
      <c r="A5579" s="6" t="s">
        <v>11064</v>
      </c>
      <c r="B5579" t="s">
        <v>21596</v>
      </c>
      <c r="C5579" t="s">
        <v>20351</v>
      </c>
      <c r="D5579" t="s">
        <v>11065</v>
      </c>
      <c r="E5579">
        <v>1.109E-3</v>
      </c>
      <c r="F5579">
        <v>128.82499999999999</v>
      </c>
      <c r="G5579">
        <v>1103</v>
      </c>
      <c r="H5579">
        <v>0.88516430000000001</v>
      </c>
      <c r="I5579">
        <v>0.8851504</v>
      </c>
      <c r="J5579" t="s">
        <v>21597</v>
      </c>
      <c r="K5579" t="s">
        <v>20539</v>
      </c>
      <c r="L5579" t="s">
        <v>21204</v>
      </c>
      <c r="M5579" t="s">
        <v>21598</v>
      </c>
    </row>
    <row r="5580" spans="1:13" x14ac:dyDescent="0.25">
      <c r="A5580" s="6" t="s">
        <v>11066</v>
      </c>
      <c r="B5580" t="s">
        <v>23167</v>
      </c>
      <c r="C5580" t="s">
        <v>20364</v>
      </c>
      <c r="D5580" t="s">
        <v>11067</v>
      </c>
      <c r="E5580">
        <v>1.108E-3</v>
      </c>
      <c r="F5580">
        <v>722.17992000000004</v>
      </c>
      <c r="G5580">
        <v>9.61</v>
      </c>
      <c r="H5580">
        <v>1.016902</v>
      </c>
      <c r="I5580">
        <v>1.0168870000000001</v>
      </c>
      <c r="J5580" t="s">
        <v>23168</v>
      </c>
      <c r="K5580" t="s">
        <v>20549</v>
      </c>
      <c r="L5580" t="s">
        <v>20571</v>
      </c>
      <c r="M5580" t="s">
        <v>23169</v>
      </c>
    </row>
    <row r="5581" spans="1:13" x14ac:dyDescent="0.25">
      <c r="A5581" s="6" t="s">
        <v>11068</v>
      </c>
      <c r="B5581" t="s">
        <v>21758</v>
      </c>
      <c r="C5581" t="s">
        <v>20367</v>
      </c>
      <c r="D5581" t="s">
        <v>11069</v>
      </c>
      <c r="E5581">
        <v>1.1069999999999999E-3</v>
      </c>
      <c r="F5581">
        <v>670.90200000000004</v>
      </c>
      <c r="G5581">
        <v>8.01</v>
      </c>
      <c r="H5581">
        <v>0.79515119999999995</v>
      </c>
      <c r="I5581">
        <v>0.79513900000000004</v>
      </c>
      <c r="J5581" t="s">
        <v>21759</v>
      </c>
      <c r="K5581" t="s">
        <v>20549</v>
      </c>
      <c r="L5581" t="s">
        <v>21372</v>
      </c>
      <c r="M5581" t="s">
        <v>21760</v>
      </c>
    </row>
    <row r="5582" spans="1:13" x14ac:dyDescent="0.25">
      <c r="A5582" s="6" t="s">
        <v>11070</v>
      </c>
      <c r="B5582" t="s">
        <v>21784</v>
      </c>
      <c r="C5582" t="s">
        <v>20385</v>
      </c>
      <c r="D5582" t="s">
        <v>11071</v>
      </c>
      <c r="E5582">
        <v>1.1069999999999999E-3</v>
      </c>
      <c r="F5582">
        <v>1088.0029999999999</v>
      </c>
      <c r="G5582">
        <v>3.78</v>
      </c>
      <c r="H5582">
        <v>0.74470329999999996</v>
      </c>
      <c r="I5582">
        <v>0.74469079999999999</v>
      </c>
      <c r="J5582" t="s">
        <v>21784</v>
      </c>
      <c r="K5582" t="s">
        <v>20554</v>
      </c>
      <c r="L5582" t="s">
        <v>20563</v>
      </c>
      <c r="M5582" t="s">
        <v>21785</v>
      </c>
    </row>
    <row r="5583" spans="1:13" x14ac:dyDescent="0.25">
      <c r="A5583" s="6" t="s">
        <v>11072</v>
      </c>
      <c r="B5583" t="s">
        <v>24028</v>
      </c>
      <c r="C5583" t="s">
        <v>20364</v>
      </c>
      <c r="D5583" t="s">
        <v>11073</v>
      </c>
      <c r="E5583">
        <v>1.1069999999999999E-3</v>
      </c>
      <c r="F5583">
        <v>526.57079999999996</v>
      </c>
      <c r="G5583">
        <v>13.17</v>
      </c>
      <c r="H5583">
        <v>0.94613780000000003</v>
      </c>
      <c r="I5583">
        <v>0.94612309999999999</v>
      </c>
      <c r="J5583" t="s">
        <v>24029</v>
      </c>
      <c r="K5583" t="s">
        <v>20535</v>
      </c>
      <c r="L5583" t="s">
        <v>21140</v>
      </c>
      <c r="M5583" t="s">
        <v>24030</v>
      </c>
    </row>
    <row r="5584" spans="1:13" x14ac:dyDescent="0.25">
      <c r="A5584" s="6" t="s">
        <v>11074</v>
      </c>
      <c r="B5584" t="s">
        <v>22655</v>
      </c>
      <c r="C5584" t="s">
        <v>20358</v>
      </c>
      <c r="D5584" t="s">
        <v>11075</v>
      </c>
      <c r="E5584">
        <v>1.1069999999999999E-3</v>
      </c>
      <c r="F5584">
        <v>291.10395999999997</v>
      </c>
      <c r="G5584">
        <v>23.82</v>
      </c>
      <c r="H5584">
        <v>1.2215579999999999</v>
      </c>
      <c r="I5584">
        <v>1.2215419999999999</v>
      </c>
      <c r="J5584" t="s">
        <v>22656</v>
      </c>
      <c r="K5584" t="s">
        <v>20535</v>
      </c>
      <c r="L5584" t="s">
        <v>20715</v>
      </c>
      <c r="M5584" t="s">
        <v>22657</v>
      </c>
    </row>
    <row r="5585" spans="1:13" x14ac:dyDescent="0.25">
      <c r="A5585" s="6" t="s">
        <v>11076</v>
      </c>
      <c r="B5585" t="s">
        <v>23158</v>
      </c>
      <c r="C5585" t="s">
        <v>20364</v>
      </c>
      <c r="D5585" t="s">
        <v>11077</v>
      </c>
      <c r="E5585">
        <v>1.106E-3</v>
      </c>
      <c r="F5585">
        <v>294.61207999999999</v>
      </c>
      <c r="G5585">
        <v>23.53</v>
      </c>
      <c r="H5585">
        <v>1.2397940000000001</v>
      </c>
      <c r="I5585">
        <v>1.2397769999999999</v>
      </c>
      <c r="J5585" t="s">
        <v>23159</v>
      </c>
      <c r="K5585" t="s">
        <v>20549</v>
      </c>
      <c r="L5585" t="s">
        <v>20645</v>
      </c>
      <c r="M5585" t="s">
        <v>23160</v>
      </c>
    </row>
    <row r="5586" spans="1:13" x14ac:dyDescent="0.25">
      <c r="A5586" s="6" t="s">
        <v>11078</v>
      </c>
      <c r="B5586" t="s">
        <v>22709</v>
      </c>
      <c r="C5586" t="s">
        <v>20358</v>
      </c>
      <c r="D5586" t="s">
        <v>11079</v>
      </c>
      <c r="E5586">
        <v>1.106E-3</v>
      </c>
      <c r="F5586">
        <v>662.68104000000005</v>
      </c>
      <c r="G5586">
        <v>10.46</v>
      </c>
      <c r="H5586">
        <v>0.85560769999999997</v>
      </c>
      <c r="I5586">
        <v>0.85559399999999997</v>
      </c>
      <c r="J5586" t="s">
        <v>22710</v>
      </c>
      <c r="K5586" t="s">
        <v>20549</v>
      </c>
      <c r="L5586" t="s">
        <v>20604</v>
      </c>
      <c r="M5586" t="s">
        <v>22711</v>
      </c>
    </row>
    <row r="5587" spans="1:13" x14ac:dyDescent="0.25">
      <c r="A5587" s="6" t="s">
        <v>11080</v>
      </c>
      <c r="B5587" t="s">
        <v>21719</v>
      </c>
      <c r="C5587" t="s">
        <v>20343</v>
      </c>
      <c r="D5587" t="s">
        <v>11081</v>
      </c>
      <c r="E5587">
        <v>1.106E-3</v>
      </c>
      <c r="F5587">
        <v>3342.99</v>
      </c>
      <c r="G5587">
        <v>9.41</v>
      </c>
      <c r="H5587">
        <v>0.30793720000000002</v>
      </c>
      <c r="I5587">
        <v>0.30553839999999999</v>
      </c>
      <c r="J5587" t="s">
        <v>21720</v>
      </c>
      <c r="K5587" t="s">
        <v>20544</v>
      </c>
      <c r="L5587" t="s">
        <v>20682</v>
      </c>
      <c r="M5587" t="s">
        <v>21721</v>
      </c>
    </row>
    <row r="5588" spans="1:13" x14ac:dyDescent="0.25">
      <c r="A5588" s="6" t="s">
        <v>11082</v>
      </c>
      <c r="B5588" t="s">
        <v>22745</v>
      </c>
      <c r="C5588" t="s">
        <v>20364</v>
      </c>
      <c r="D5588" t="s">
        <v>11083</v>
      </c>
      <c r="E5588">
        <v>1.1050000000000001E-3</v>
      </c>
      <c r="F5588">
        <v>554.11803999999995</v>
      </c>
      <c r="G5588">
        <v>12.5</v>
      </c>
      <c r="H5588">
        <v>0.3217681</v>
      </c>
      <c r="I5588">
        <v>0.32175959999999998</v>
      </c>
      <c r="J5588" t="s">
        <v>22746</v>
      </c>
      <c r="K5588" t="s">
        <v>20549</v>
      </c>
      <c r="L5588" t="s">
        <v>21372</v>
      </c>
      <c r="M5588" t="s">
        <v>22747</v>
      </c>
    </row>
    <row r="5589" spans="1:13" x14ac:dyDescent="0.25">
      <c r="A5589" s="6" t="s">
        <v>11084</v>
      </c>
      <c r="B5589" t="s">
        <v>21533</v>
      </c>
      <c r="C5589" t="s">
        <v>20354</v>
      </c>
      <c r="D5589" t="s">
        <v>11085</v>
      </c>
      <c r="E5589">
        <v>1.1050000000000001E-3</v>
      </c>
      <c r="F5589">
        <v>203.54499999999999</v>
      </c>
      <c r="G5589">
        <v>6.54</v>
      </c>
      <c r="H5589">
        <v>0.96064079999999996</v>
      </c>
      <c r="I5589">
        <v>0.96062669999999994</v>
      </c>
      <c r="J5589" t="s">
        <v>21534</v>
      </c>
      <c r="K5589" t="s">
        <v>20677</v>
      </c>
      <c r="L5589" t="s">
        <v>20718</v>
      </c>
      <c r="M5589" t="s">
        <v>21535</v>
      </c>
    </row>
    <row r="5590" spans="1:13" x14ac:dyDescent="0.25">
      <c r="A5590" s="6" t="s">
        <v>11086</v>
      </c>
      <c r="B5590" t="s">
        <v>21497</v>
      </c>
      <c r="C5590" t="s">
        <v>20340</v>
      </c>
      <c r="D5590" t="s">
        <v>11087</v>
      </c>
      <c r="E5590">
        <v>1.1039999999999999E-3</v>
      </c>
      <c r="F5590">
        <v>121.795</v>
      </c>
      <c r="G5590">
        <v>678.75</v>
      </c>
      <c r="H5590">
        <v>0.97540000000000004</v>
      </c>
      <c r="I5590">
        <v>0.97538400000000003</v>
      </c>
      <c r="J5590" t="s">
        <v>21498</v>
      </c>
      <c r="K5590" t="s">
        <v>20535</v>
      </c>
      <c r="L5590" t="s">
        <v>21104</v>
      </c>
      <c r="M5590" t="s">
        <v>21499</v>
      </c>
    </row>
    <row r="5591" spans="1:13" x14ac:dyDescent="0.25">
      <c r="A5591" s="6" t="s">
        <v>11090</v>
      </c>
      <c r="B5591" t="s">
        <v>21615</v>
      </c>
      <c r="C5591" t="s">
        <v>20342</v>
      </c>
      <c r="D5591" t="s">
        <v>6589</v>
      </c>
      <c r="E5591">
        <v>1.1039999999999999E-3</v>
      </c>
      <c r="F5591">
        <v>34.533999999999999</v>
      </c>
      <c r="G5591">
        <v>28.53</v>
      </c>
      <c r="H5591">
        <v>0.73937592143897346</v>
      </c>
      <c r="I5591">
        <v>0.73936378955841064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s="6" t="s">
        <v>11091</v>
      </c>
      <c r="B5592" t="s">
        <v>21732</v>
      </c>
      <c r="C5592" t="s">
        <v>20340</v>
      </c>
      <c r="D5592" t="s">
        <v>11092</v>
      </c>
      <c r="E5592">
        <v>1.1039999999999999E-3</v>
      </c>
      <c r="F5592">
        <v>216.559</v>
      </c>
      <c r="G5592">
        <v>381.5</v>
      </c>
      <c r="H5592">
        <v>0.90678190000000003</v>
      </c>
      <c r="I5592">
        <v>0.90676800000000002</v>
      </c>
      <c r="J5592" t="s">
        <v>21733</v>
      </c>
      <c r="K5592" t="s">
        <v>20544</v>
      </c>
      <c r="L5592" t="s">
        <v>21067</v>
      </c>
      <c r="M5592" t="s">
        <v>21734</v>
      </c>
    </row>
    <row r="5593" spans="1:13" x14ac:dyDescent="0.25">
      <c r="A5593" s="6" t="s">
        <v>11088</v>
      </c>
      <c r="B5593" t="s">
        <v>25196</v>
      </c>
      <c r="C5593" t="s">
        <v>20345</v>
      </c>
      <c r="D5593" t="s">
        <v>11089</v>
      </c>
      <c r="E5593">
        <v>1.1039999999999999E-3</v>
      </c>
      <c r="F5593">
        <v>6545.6329999999998</v>
      </c>
      <c r="G5593">
        <v>1.17</v>
      </c>
      <c r="H5593">
        <v>2.0026920000000001</v>
      </c>
      <c r="I5593">
        <v>2.0026670000000002</v>
      </c>
      <c r="J5593" t="s">
        <v>25197</v>
      </c>
      <c r="K5593" t="s">
        <v>20539</v>
      </c>
      <c r="L5593" t="s">
        <v>20802</v>
      </c>
      <c r="M5593" t="s">
        <v>25198</v>
      </c>
    </row>
    <row r="5594" spans="1:13" x14ac:dyDescent="0.25">
      <c r="A5594" s="6" t="s">
        <v>11093</v>
      </c>
      <c r="B5594" t="s">
        <v>21843</v>
      </c>
      <c r="C5594" t="s">
        <v>20341</v>
      </c>
      <c r="D5594" t="s">
        <v>11094</v>
      </c>
      <c r="E5594">
        <v>1.103E-3</v>
      </c>
      <c r="F5594">
        <v>28.042000000000002</v>
      </c>
      <c r="G5594">
        <v>35.119999999999997</v>
      </c>
      <c r="H5594">
        <v>1.2869298314279791</v>
      </c>
      <c r="I5594">
        <v>1.2869126796722412</v>
      </c>
      <c r="J5594" t="s">
        <v>21843</v>
      </c>
      <c r="K5594" t="s">
        <v>20549</v>
      </c>
      <c r="L5594" t="s">
        <v>21372</v>
      </c>
      <c r="M5594" t="s">
        <v>21844</v>
      </c>
    </row>
    <row r="5595" spans="1:13" x14ac:dyDescent="0.25">
      <c r="A5595" s="6" t="s">
        <v>11095</v>
      </c>
      <c r="B5595" t="s">
        <v>23724</v>
      </c>
      <c r="C5595" t="s">
        <v>20364</v>
      </c>
      <c r="D5595" t="s">
        <v>11096</v>
      </c>
      <c r="E5595">
        <v>1.1019999999999999E-3</v>
      </c>
      <c r="F5595">
        <v>152.13744</v>
      </c>
      <c r="G5595">
        <v>45.4</v>
      </c>
      <c r="H5595">
        <v>1.0348440000000001</v>
      </c>
      <c r="I5595">
        <v>1.034829</v>
      </c>
      <c r="J5595" t="s">
        <v>23725</v>
      </c>
      <c r="K5595" t="s">
        <v>20539</v>
      </c>
      <c r="L5595" t="s">
        <v>20540</v>
      </c>
      <c r="M5595" t="s">
        <v>23726</v>
      </c>
    </row>
    <row r="5596" spans="1:13" x14ac:dyDescent="0.25">
      <c r="A5596" s="6" t="s">
        <v>11097</v>
      </c>
      <c r="B5596" t="s">
        <v>21437</v>
      </c>
      <c r="C5596" t="s">
        <v>20351</v>
      </c>
      <c r="D5596" t="s">
        <v>11098</v>
      </c>
      <c r="E5596">
        <v>1.1019999999999999E-3</v>
      </c>
      <c r="F5596">
        <v>65.620999999999995</v>
      </c>
      <c r="G5596">
        <v>2153</v>
      </c>
      <c r="H5596">
        <v>0.46103620000000001</v>
      </c>
      <c r="I5596">
        <v>0.46102650000000001</v>
      </c>
      <c r="J5596" t="s">
        <v>21438</v>
      </c>
      <c r="K5596" t="s">
        <v>20535</v>
      </c>
      <c r="L5596" t="s">
        <v>21252</v>
      </c>
      <c r="M5596" t="s">
        <v>21439</v>
      </c>
    </row>
    <row r="5597" spans="1:13" x14ac:dyDescent="0.25">
      <c r="A5597" s="6" t="s">
        <v>11099</v>
      </c>
      <c r="B5597" t="s">
        <v>21599</v>
      </c>
      <c r="C5597" t="s">
        <v>20373</v>
      </c>
      <c r="D5597" t="s">
        <v>11100</v>
      </c>
      <c r="E5597">
        <v>1.101E-3</v>
      </c>
      <c r="F5597">
        <v>2734.0819999999999</v>
      </c>
      <c r="G5597">
        <v>1.3109999999999999</v>
      </c>
      <c r="H5597">
        <v>0.74313090000000004</v>
      </c>
      <c r="I5597">
        <v>0.74311830000000001</v>
      </c>
      <c r="J5597" t="s">
        <v>21600</v>
      </c>
      <c r="K5597" t="s">
        <v>20634</v>
      </c>
      <c r="L5597" t="s">
        <v>20795</v>
      </c>
      <c r="M5597" t="s">
        <v>21601</v>
      </c>
    </row>
    <row r="5598" spans="1:13" x14ac:dyDescent="0.25">
      <c r="A5598" s="6" t="s">
        <v>11101</v>
      </c>
      <c r="B5598" t="s">
        <v>21829</v>
      </c>
      <c r="C5598" t="s">
        <v>20345</v>
      </c>
      <c r="D5598" t="s">
        <v>5597</v>
      </c>
      <c r="E5598">
        <v>1.101E-3</v>
      </c>
      <c r="F5598">
        <v>726.476</v>
      </c>
      <c r="G5598">
        <v>10.52</v>
      </c>
      <c r="H5598">
        <v>0.49340919999999999</v>
      </c>
      <c r="I5598">
        <v>0.47861910000000002</v>
      </c>
      <c r="J5598" t="s">
        <v>21830</v>
      </c>
      <c r="K5598">
        <v>0</v>
      </c>
      <c r="L5598">
        <v>0</v>
      </c>
      <c r="M5598" t="s">
        <v>21831</v>
      </c>
    </row>
    <row r="5599" spans="1:13" x14ac:dyDescent="0.25">
      <c r="A5599" s="6" t="s">
        <v>11102</v>
      </c>
      <c r="B5599" t="s">
        <v>21458</v>
      </c>
      <c r="C5599" t="s">
        <v>20357</v>
      </c>
      <c r="D5599" t="s">
        <v>11103</v>
      </c>
      <c r="E5599">
        <v>1.101E-3</v>
      </c>
      <c r="F5599">
        <v>50.517000000000003</v>
      </c>
      <c r="G5599">
        <v>73</v>
      </c>
      <c r="H5599">
        <v>0.59344629999999998</v>
      </c>
      <c r="I5599">
        <v>0.5934355</v>
      </c>
      <c r="J5599" t="s">
        <v>21459</v>
      </c>
      <c r="K5599">
        <v>0</v>
      </c>
      <c r="L5599">
        <v>0</v>
      </c>
      <c r="M5599">
        <v>0</v>
      </c>
    </row>
    <row r="5600" spans="1:13" x14ac:dyDescent="0.25">
      <c r="A5600" s="6" t="s">
        <v>11104</v>
      </c>
      <c r="B5600" t="s">
        <v>21828</v>
      </c>
      <c r="C5600" t="s">
        <v>20374</v>
      </c>
      <c r="D5600" t="s">
        <v>11105</v>
      </c>
      <c r="E5600">
        <v>1.101E-3</v>
      </c>
      <c r="F5600">
        <v>154.554</v>
      </c>
      <c r="G5600">
        <v>67.400000000000006</v>
      </c>
      <c r="H5600">
        <v>0.2589477</v>
      </c>
      <c r="I5600">
        <v>0.25332450000000001</v>
      </c>
      <c r="J5600" t="s">
        <v>21828</v>
      </c>
      <c r="K5600" t="s">
        <v>20746</v>
      </c>
      <c r="L5600" t="s">
        <v>21465</v>
      </c>
      <c r="M5600" t="s">
        <v>5264</v>
      </c>
    </row>
    <row r="5601" spans="1:13" x14ac:dyDescent="0.25">
      <c r="A5601" s="6" t="s">
        <v>11108</v>
      </c>
      <c r="B5601" t="s">
        <v>21688</v>
      </c>
      <c r="C5601" t="s">
        <v>20343</v>
      </c>
      <c r="D5601" t="s">
        <v>11109</v>
      </c>
      <c r="E5601">
        <v>1.1000000000000001E-3</v>
      </c>
      <c r="F5601">
        <v>59.156999999999996</v>
      </c>
      <c r="G5601">
        <v>529</v>
      </c>
      <c r="H5601">
        <v>0.258766</v>
      </c>
      <c r="I5601">
        <v>0.25299860000000002</v>
      </c>
      <c r="J5601" t="s">
        <v>21689</v>
      </c>
      <c r="K5601" t="s">
        <v>20544</v>
      </c>
      <c r="L5601" t="s">
        <v>21567</v>
      </c>
      <c r="M5601" t="s">
        <v>21690</v>
      </c>
    </row>
    <row r="5602" spans="1:13" x14ac:dyDescent="0.25">
      <c r="A5602" s="6" t="s">
        <v>11106</v>
      </c>
      <c r="B5602" t="s">
        <v>22504</v>
      </c>
      <c r="C5602" t="s">
        <v>20363</v>
      </c>
      <c r="D5602" t="s">
        <v>11107</v>
      </c>
      <c r="E5602">
        <v>1.1000000000000001E-3</v>
      </c>
      <c r="F5602">
        <v>144.459</v>
      </c>
      <c r="G5602">
        <v>6.8</v>
      </c>
      <c r="H5602">
        <v>2.0294830391609535</v>
      </c>
      <c r="I5602">
        <v>2.0294592380523682</v>
      </c>
      <c r="J5602" t="s">
        <v>22504</v>
      </c>
      <c r="K5602" t="s">
        <v>20539</v>
      </c>
      <c r="L5602" t="s">
        <v>21003</v>
      </c>
      <c r="M5602" t="s">
        <v>22505</v>
      </c>
    </row>
    <row r="5603" spans="1:13" x14ac:dyDescent="0.25">
      <c r="A5603" s="6" t="s">
        <v>11110</v>
      </c>
      <c r="B5603" t="s">
        <v>22218</v>
      </c>
      <c r="C5603" t="s">
        <v>20340</v>
      </c>
      <c r="D5603" t="s">
        <v>11111</v>
      </c>
      <c r="E5603">
        <v>1.0989999999999999E-3</v>
      </c>
      <c r="F5603">
        <v>4298.2129999999997</v>
      </c>
      <c r="G5603">
        <v>19.149999999999999</v>
      </c>
      <c r="H5603">
        <v>1.3785259999999999</v>
      </c>
      <c r="I5603">
        <v>1.3785050000000001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 s="6" t="s">
        <v>11112</v>
      </c>
      <c r="B5604" t="s">
        <v>21450</v>
      </c>
      <c r="C5604" t="s">
        <v>20343</v>
      </c>
      <c r="D5604" t="s">
        <v>11113</v>
      </c>
      <c r="E5604">
        <v>1.0989999999999999E-3</v>
      </c>
      <c r="F5604">
        <v>292.27699999999999</v>
      </c>
      <c r="G5604">
        <v>107</v>
      </c>
      <c r="H5604">
        <v>1.159794</v>
      </c>
      <c r="I5604">
        <v>1.1503410000000001</v>
      </c>
      <c r="J5604" t="s">
        <v>21451</v>
      </c>
      <c r="K5604" t="s">
        <v>20539</v>
      </c>
      <c r="L5604" t="s">
        <v>20667</v>
      </c>
      <c r="M5604" t="s">
        <v>21452</v>
      </c>
    </row>
    <row r="5605" spans="1:13" x14ac:dyDescent="0.25">
      <c r="A5605" s="6" t="s">
        <v>11114</v>
      </c>
      <c r="B5605" t="s">
        <v>21403</v>
      </c>
      <c r="C5605" t="s">
        <v>20351</v>
      </c>
      <c r="D5605" t="s">
        <v>11115</v>
      </c>
      <c r="E5605">
        <v>1.098E-3</v>
      </c>
      <c r="F5605">
        <v>36.729999999999997</v>
      </c>
      <c r="G5605">
        <v>3830</v>
      </c>
      <c r="H5605">
        <v>1.0712459999999999</v>
      </c>
      <c r="I5605">
        <v>1.071231</v>
      </c>
      <c r="J5605" t="s">
        <v>21404</v>
      </c>
      <c r="K5605" t="s">
        <v>20544</v>
      </c>
      <c r="L5605" t="s">
        <v>21098</v>
      </c>
      <c r="M5605" t="s">
        <v>21405</v>
      </c>
    </row>
    <row r="5606" spans="1:13" x14ac:dyDescent="0.25">
      <c r="A5606" s="6" t="s">
        <v>11116</v>
      </c>
      <c r="B5606" t="s">
        <v>22234</v>
      </c>
      <c r="C5606" t="s">
        <v>20341</v>
      </c>
      <c r="D5606" t="s">
        <v>11117</v>
      </c>
      <c r="E5606">
        <v>1.0970000000000001E-3</v>
      </c>
      <c r="F5606">
        <v>32.493000000000002</v>
      </c>
      <c r="G5606">
        <v>30.15</v>
      </c>
      <c r="H5606">
        <v>2.2002084112715985</v>
      </c>
      <c r="I5606">
        <v>2.2001821994781494</v>
      </c>
      <c r="J5606" t="s">
        <v>22234</v>
      </c>
      <c r="K5606" t="s">
        <v>20539</v>
      </c>
      <c r="L5606" t="s">
        <v>20836</v>
      </c>
      <c r="M5606" t="s">
        <v>22235</v>
      </c>
    </row>
    <row r="5607" spans="1:13" x14ac:dyDescent="0.25">
      <c r="A5607" s="6" t="s">
        <v>11118</v>
      </c>
      <c r="B5607" t="s">
        <v>21254</v>
      </c>
      <c r="C5607" t="s">
        <v>20354</v>
      </c>
      <c r="D5607" t="s">
        <v>11119</v>
      </c>
      <c r="E5607">
        <v>1.0970000000000001E-3</v>
      </c>
      <c r="F5607">
        <v>59.956000000000003</v>
      </c>
      <c r="G5607">
        <v>22.04</v>
      </c>
      <c r="H5607">
        <v>0.84742709999999999</v>
      </c>
      <c r="I5607">
        <v>0.84741409999999995</v>
      </c>
      <c r="J5607" t="s">
        <v>21254</v>
      </c>
      <c r="K5607" t="s">
        <v>20634</v>
      </c>
      <c r="L5607" t="s">
        <v>20635</v>
      </c>
      <c r="M5607" t="s">
        <v>21255</v>
      </c>
    </row>
    <row r="5608" spans="1:13" x14ac:dyDescent="0.25">
      <c r="A5608" s="6" t="s">
        <v>11120</v>
      </c>
      <c r="B5608" t="s">
        <v>21528</v>
      </c>
      <c r="C5608" t="s">
        <v>20342</v>
      </c>
      <c r="D5608" t="s">
        <v>11121</v>
      </c>
      <c r="E5608">
        <v>1.0970000000000001E-3</v>
      </c>
      <c r="F5608">
        <v>40.799999999999997</v>
      </c>
      <c r="G5608">
        <v>24</v>
      </c>
      <c r="H5608">
        <v>1.7782121115797369</v>
      </c>
      <c r="I5608">
        <v>1.7781898975372314</v>
      </c>
      <c r="J5608" t="s">
        <v>21528</v>
      </c>
      <c r="K5608" t="s">
        <v>20544</v>
      </c>
      <c r="L5608" t="s">
        <v>20839</v>
      </c>
      <c r="M5608" t="s">
        <v>21529</v>
      </c>
    </row>
    <row r="5609" spans="1:13" x14ac:dyDescent="0.25">
      <c r="A5609" s="6" t="s">
        <v>11122</v>
      </c>
      <c r="B5609" t="s">
        <v>21640</v>
      </c>
      <c r="C5609" t="s">
        <v>20340</v>
      </c>
      <c r="D5609" t="s">
        <v>11123</v>
      </c>
      <c r="E5609">
        <v>1.0970000000000001E-3</v>
      </c>
      <c r="F5609">
        <v>22.3</v>
      </c>
      <c r="G5609">
        <v>3682.2</v>
      </c>
      <c r="H5609">
        <v>0.43031950000000002</v>
      </c>
      <c r="I5609">
        <v>0.43030829999999998</v>
      </c>
      <c r="J5609" t="s">
        <v>21640</v>
      </c>
      <c r="K5609" t="s">
        <v>20554</v>
      </c>
      <c r="L5609" t="s">
        <v>20607</v>
      </c>
      <c r="M5609" t="s">
        <v>21641</v>
      </c>
    </row>
    <row r="5610" spans="1:13" x14ac:dyDescent="0.25">
      <c r="A5610" s="6" t="s">
        <v>11126</v>
      </c>
      <c r="B5610" t="s">
        <v>21002</v>
      </c>
      <c r="C5610" t="s">
        <v>20342</v>
      </c>
      <c r="D5610" t="s">
        <v>11127</v>
      </c>
      <c r="E5610">
        <v>1.096E-3</v>
      </c>
      <c r="F5610">
        <v>107.492</v>
      </c>
      <c r="G5610">
        <v>9.1</v>
      </c>
      <c r="H5610">
        <v>3.0754665502210092</v>
      </c>
      <c r="I5610">
        <v>3.0754311084747314</v>
      </c>
      <c r="J5610" t="s">
        <v>21002</v>
      </c>
      <c r="K5610" t="s">
        <v>20539</v>
      </c>
      <c r="L5610" t="s">
        <v>21003</v>
      </c>
      <c r="M5610" t="s">
        <v>21004</v>
      </c>
    </row>
    <row r="5611" spans="1:13" x14ac:dyDescent="0.25">
      <c r="A5611" s="6" t="s">
        <v>11124</v>
      </c>
      <c r="B5611" t="s">
        <v>23402</v>
      </c>
      <c r="C5611" t="s">
        <v>20358</v>
      </c>
      <c r="D5611" t="s">
        <v>11125</v>
      </c>
      <c r="E5611">
        <v>1.096E-3</v>
      </c>
      <c r="F5611">
        <v>636.04632000000004</v>
      </c>
      <c r="G5611">
        <v>10.8</v>
      </c>
      <c r="H5611">
        <v>1.346967</v>
      </c>
      <c r="I5611">
        <v>1.346948</v>
      </c>
      <c r="J5611" t="s">
        <v>23403</v>
      </c>
      <c r="K5611" t="s">
        <v>20549</v>
      </c>
      <c r="L5611" t="s">
        <v>20645</v>
      </c>
      <c r="M5611" t="s">
        <v>23404</v>
      </c>
    </row>
    <row r="5612" spans="1:13" x14ac:dyDescent="0.25">
      <c r="A5612" s="6" t="s">
        <v>11128</v>
      </c>
      <c r="B5612" t="s">
        <v>21992</v>
      </c>
      <c r="C5612" t="s">
        <v>20366</v>
      </c>
      <c r="D5612" t="s">
        <v>11129</v>
      </c>
      <c r="E5612">
        <v>1.096E-3</v>
      </c>
      <c r="F5612">
        <v>103.732</v>
      </c>
      <c r="G5612">
        <v>3552</v>
      </c>
      <c r="H5612">
        <v>1.36555</v>
      </c>
      <c r="I5612">
        <v>1.3655310000000001</v>
      </c>
      <c r="J5612" t="s">
        <v>21992</v>
      </c>
      <c r="K5612" t="s">
        <v>20554</v>
      </c>
      <c r="L5612" t="s">
        <v>20563</v>
      </c>
      <c r="M5612" t="s">
        <v>21993</v>
      </c>
    </row>
    <row r="5613" spans="1:13" x14ac:dyDescent="0.25">
      <c r="A5613" s="6" t="s">
        <v>11130</v>
      </c>
      <c r="B5613" t="s">
        <v>24536</v>
      </c>
      <c r="C5613" t="s">
        <v>20345</v>
      </c>
      <c r="D5613" t="s">
        <v>11131</v>
      </c>
      <c r="E5613">
        <v>1.0939999999999999E-3</v>
      </c>
      <c r="F5613">
        <v>2075.0419999999999</v>
      </c>
      <c r="G5613">
        <v>3.66</v>
      </c>
      <c r="H5613">
        <v>1.5566789999999999</v>
      </c>
      <c r="I5613">
        <v>1.5566580000000001</v>
      </c>
      <c r="J5613" t="s">
        <v>24537</v>
      </c>
      <c r="K5613" t="s">
        <v>20535</v>
      </c>
      <c r="L5613" t="s">
        <v>20735</v>
      </c>
      <c r="M5613" t="s">
        <v>24538</v>
      </c>
    </row>
    <row r="5614" spans="1:13" x14ac:dyDescent="0.25">
      <c r="A5614" s="6" t="s">
        <v>11132</v>
      </c>
      <c r="B5614" t="s">
        <v>23069</v>
      </c>
      <c r="C5614" t="s">
        <v>20364</v>
      </c>
      <c r="D5614" t="s">
        <v>11133</v>
      </c>
      <c r="E5614">
        <v>1.0939999999999999E-3</v>
      </c>
      <c r="F5614">
        <v>514.41376000000002</v>
      </c>
      <c r="G5614">
        <v>13.33</v>
      </c>
      <c r="H5614">
        <v>0.90571069999999998</v>
      </c>
      <c r="I5614">
        <v>0.9056959</v>
      </c>
      <c r="J5614" t="s">
        <v>23070</v>
      </c>
      <c r="K5614" t="s">
        <v>20634</v>
      </c>
      <c r="L5614" t="s">
        <v>20929</v>
      </c>
      <c r="M5614" t="s">
        <v>23071</v>
      </c>
    </row>
    <row r="5615" spans="1:13" x14ac:dyDescent="0.25">
      <c r="A5615" s="6" t="s">
        <v>11134</v>
      </c>
      <c r="B5615" t="s">
        <v>21952</v>
      </c>
      <c r="C5615" t="s">
        <v>20351</v>
      </c>
      <c r="D5615" t="s">
        <v>11135</v>
      </c>
      <c r="E5615">
        <v>1.0939999999999999E-3</v>
      </c>
      <c r="F5615">
        <v>36.274999999999999</v>
      </c>
      <c r="G5615">
        <v>3865</v>
      </c>
      <c r="H5615">
        <v>0.49936700000000001</v>
      </c>
      <c r="I5615">
        <v>0.4976121</v>
      </c>
      <c r="J5615" t="s">
        <v>21953</v>
      </c>
      <c r="K5615" t="s">
        <v>20539</v>
      </c>
      <c r="L5615" t="s">
        <v>20610</v>
      </c>
      <c r="M5615" t="s">
        <v>21954</v>
      </c>
    </row>
    <row r="5616" spans="1:13" x14ac:dyDescent="0.25">
      <c r="A5616" s="6" t="s">
        <v>11136</v>
      </c>
      <c r="B5616" t="s">
        <v>21536</v>
      </c>
      <c r="C5616" t="s">
        <v>20341</v>
      </c>
      <c r="D5616" t="s">
        <v>11137</v>
      </c>
      <c r="E5616">
        <v>1.093E-3</v>
      </c>
      <c r="F5616">
        <v>16.998000000000001</v>
      </c>
      <c r="G5616">
        <v>57.43</v>
      </c>
      <c r="H5616">
        <v>0.67735573390265036</v>
      </c>
      <c r="I5616">
        <v>0.67734384536743164</v>
      </c>
      <c r="J5616" t="s">
        <v>21536</v>
      </c>
      <c r="K5616" t="s">
        <v>20535</v>
      </c>
      <c r="L5616" t="s">
        <v>20536</v>
      </c>
      <c r="M5616" t="s">
        <v>21537</v>
      </c>
    </row>
    <row r="5617" spans="1:13" x14ac:dyDescent="0.25">
      <c r="A5617" s="6" t="s">
        <v>11138</v>
      </c>
      <c r="B5617" t="s">
        <v>22092</v>
      </c>
      <c r="C5617" t="s">
        <v>20385</v>
      </c>
      <c r="D5617" t="s">
        <v>11139</v>
      </c>
      <c r="E5617">
        <v>1.093E-3</v>
      </c>
      <c r="F5617">
        <v>1391.039</v>
      </c>
      <c r="G5617">
        <v>2.92</v>
      </c>
      <c r="H5617">
        <v>0.95739110000000005</v>
      </c>
      <c r="I5617">
        <v>0.95737249999999996</v>
      </c>
      <c r="J5617" t="s">
        <v>22092</v>
      </c>
      <c r="K5617">
        <v>0</v>
      </c>
      <c r="L5617">
        <v>0</v>
      </c>
      <c r="M5617" t="s">
        <v>22093</v>
      </c>
    </row>
    <row r="5618" spans="1:13" x14ac:dyDescent="0.25">
      <c r="A5618" s="6" t="s">
        <v>11140</v>
      </c>
      <c r="B5618" t="s">
        <v>21820</v>
      </c>
      <c r="C5618" t="s">
        <v>20347</v>
      </c>
      <c r="D5618" t="s">
        <v>11141</v>
      </c>
      <c r="E5618">
        <v>1.093E-3</v>
      </c>
      <c r="F5618">
        <v>181.48599999999999</v>
      </c>
      <c r="G5618">
        <v>4.5519999999999996</v>
      </c>
      <c r="H5618">
        <v>1.279328</v>
      </c>
      <c r="I5618">
        <v>1.2793099999999999</v>
      </c>
      <c r="J5618" t="s">
        <v>21821</v>
      </c>
      <c r="K5618" t="s">
        <v>20549</v>
      </c>
      <c r="L5618" t="s">
        <v>20645</v>
      </c>
      <c r="M5618" t="s">
        <v>21822</v>
      </c>
    </row>
    <row r="5619" spans="1:13" x14ac:dyDescent="0.25">
      <c r="A5619" s="6" t="s">
        <v>11142</v>
      </c>
      <c r="B5619" t="s">
        <v>22041</v>
      </c>
      <c r="C5619" t="s">
        <v>20378</v>
      </c>
      <c r="D5619" t="s">
        <v>11143</v>
      </c>
      <c r="E5619">
        <v>1.093E-3</v>
      </c>
      <c r="F5619">
        <v>644.53</v>
      </c>
      <c r="G5619">
        <v>49.25</v>
      </c>
      <c r="H5619">
        <v>1.965382</v>
      </c>
      <c r="I5619">
        <v>1.9653579999999999</v>
      </c>
      <c r="J5619" t="s">
        <v>22042</v>
      </c>
      <c r="K5619">
        <v>0</v>
      </c>
      <c r="L5619">
        <v>0</v>
      </c>
      <c r="M5619" t="s">
        <v>22043</v>
      </c>
    </row>
    <row r="5620" spans="1:13" x14ac:dyDescent="0.25">
      <c r="A5620" s="6" t="s">
        <v>11144</v>
      </c>
      <c r="B5620" t="s">
        <v>23944</v>
      </c>
      <c r="C5620" t="s">
        <v>20364</v>
      </c>
      <c r="D5620" t="s">
        <v>11145</v>
      </c>
      <c r="E5620">
        <v>1.093E-3</v>
      </c>
      <c r="F5620">
        <v>549.10576000000003</v>
      </c>
      <c r="G5620">
        <v>12.47</v>
      </c>
      <c r="H5620">
        <v>0.84695929999999997</v>
      </c>
      <c r="I5620">
        <v>0.84694579999999997</v>
      </c>
      <c r="J5620" t="s">
        <v>23945</v>
      </c>
      <c r="K5620" t="s">
        <v>20539</v>
      </c>
      <c r="L5620" t="s">
        <v>20667</v>
      </c>
      <c r="M5620" t="s">
        <v>23946</v>
      </c>
    </row>
    <row r="5621" spans="1:13" x14ac:dyDescent="0.25">
      <c r="A5621" s="6" t="s">
        <v>11146</v>
      </c>
      <c r="B5621" t="s">
        <v>21651</v>
      </c>
      <c r="C5621" t="s">
        <v>20352</v>
      </c>
      <c r="D5621" t="s">
        <v>11147</v>
      </c>
      <c r="E5621">
        <v>1.093E-3</v>
      </c>
      <c r="F5621">
        <v>231.876</v>
      </c>
      <c r="G5621">
        <v>3.8</v>
      </c>
      <c r="H5621">
        <v>0.77862469999999995</v>
      </c>
      <c r="I5621">
        <v>0.77861239999999998</v>
      </c>
      <c r="J5621" t="s">
        <v>21652</v>
      </c>
      <c r="K5621" t="s">
        <v>20634</v>
      </c>
      <c r="L5621" t="s">
        <v>20929</v>
      </c>
      <c r="M5621" t="s">
        <v>21653</v>
      </c>
    </row>
    <row r="5622" spans="1:13" x14ac:dyDescent="0.25">
      <c r="A5622" s="6" t="s">
        <v>11148</v>
      </c>
      <c r="B5622" t="s">
        <v>21856</v>
      </c>
      <c r="C5622" t="s">
        <v>20342</v>
      </c>
      <c r="D5622" t="s">
        <v>11149</v>
      </c>
      <c r="E5622">
        <v>1.0920000000000001E-3</v>
      </c>
      <c r="F5622">
        <v>33.058</v>
      </c>
      <c r="G5622">
        <v>29.49</v>
      </c>
      <c r="H5622">
        <v>1.2952919475935043</v>
      </c>
      <c r="I5622">
        <v>1.2952749729156494</v>
      </c>
      <c r="J5622" t="s">
        <v>21856</v>
      </c>
      <c r="K5622" t="s">
        <v>20549</v>
      </c>
      <c r="L5622" t="s">
        <v>20645</v>
      </c>
      <c r="M5622" t="s">
        <v>21857</v>
      </c>
    </row>
    <row r="5623" spans="1:13" x14ac:dyDescent="0.25">
      <c r="A5623" s="6" t="s">
        <v>11150</v>
      </c>
      <c r="B5623" t="s">
        <v>22469</v>
      </c>
      <c r="C5623" t="s">
        <v>20345</v>
      </c>
      <c r="D5623" t="s">
        <v>5801</v>
      </c>
      <c r="E5623">
        <v>1.0920000000000001E-3</v>
      </c>
      <c r="F5623">
        <v>7653.84</v>
      </c>
      <c r="G5623">
        <v>0.99</v>
      </c>
      <c r="H5623">
        <v>0.71691150000000003</v>
      </c>
      <c r="I5623">
        <v>0.71689939999999996</v>
      </c>
      <c r="J5623" t="s">
        <v>22470</v>
      </c>
      <c r="K5623">
        <v>0</v>
      </c>
      <c r="L5623">
        <v>0</v>
      </c>
      <c r="M5623" t="s">
        <v>22471</v>
      </c>
    </row>
    <row r="5624" spans="1:13" x14ac:dyDescent="0.25">
      <c r="A5624" s="6" t="s">
        <v>11151</v>
      </c>
      <c r="B5624" t="s">
        <v>22018</v>
      </c>
      <c r="C5624" t="s">
        <v>20347</v>
      </c>
      <c r="D5624" t="s">
        <v>11152</v>
      </c>
      <c r="E5624">
        <v>1.0920000000000001E-3</v>
      </c>
      <c r="F5624">
        <v>0.94299999999999995</v>
      </c>
      <c r="G5624">
        <v>875</v>
      </c>
      <c r="H5624">
        <v>1.1582699999999999</v>
      </c>
      <c r="I5624">
        <v>1.158255</v>
      </c>
      <c r="J5624" t="s">
        <v>22019</v>
      </c>
      <c r="K5624">
        <v>0</v>
      </c>
      <c r="L5624">
        <v>0</v>
      </c>
      <c r="M5624" t="s">
        <v>11152</v>
      </c>
    </row>
    <row r="5625" spans="1:13" x14ac:dyDescent="0.25">
      <c r="A5625" s="6" t="s">
        <v>11153</v>
      </c>
      <c r="B5625" t="s">
        <v>21893</v>
      </c>
      <c r="C5625" t="s">
        <v>20340</v>
      </c>
      <c r="D5625" t="s">
        <v>11154</v>
      </c>
      <c r="E5625">
        <v>1.091E-3</v>
      </c>
      <c r="F5625">
        <v>624.44399999999996</v>
      </c>
      <c r="G5625">
        <v>130.84</v>
      </c>
      <c r="H5625">
        <v>1.404385</v>
      </c>
      <c r="I5625">
        <v>1.4043669999999999</v>
      </c>
      <c r="J5625" t="s">
        <v>21894</v>
      </c>
      <c r="K5625" t="s">
        <v>20598</v>
      </c>
      <c r="L5625" t="s">
        <v>21744</v>
      </c>
      <c r="M5625" t="s">
        <v>21895</v>
      </c>
    </row>
    <row r="5626" spans="1:13" x14ac:dyDescent="0.25">
      <c r="A5626" s="6" t="s">
        <v>11155</v>
      </c>
      <c r="B5626" t="s">
        <v>22319</v>
      </c>
      <c r="C5626" t="s">
        <v>20351</v>
      </c>
      <c r="D5626" t="s">
        <v>11156</v>
      </c>
      <c r="E5626">
        <v>1.091E-3</v>
      </c>
      <c r="F5626">
        <v>39.613999999999997</v>
      </c>
      <c r="G5626">
        <v>3530</v>
      </c>
      <c r="H5626">
        <v>0.89518330000000002</v>
      </c>
      <c r="I5626">
        <v>0.8951694</v>
      </c>
      <c r="J5626" t="s">
        <v>22320</v>
      </c>
      <c r="K5626" t="s">
        <v>20634</v>
      </c>
      <c r="L5626" t="s">
        <v>20770</v>
      </c>
      <c r="M5626" t="s">
        <v>22321</v>
      </c>
    </row>
    <row r="5627" spans="1:13" x14ac:dyDescent="0.25">
      <c r="A5627" s="6" t="s">
        <v>11157</v>
      </c>
      <c r="B5627" t="s">
        <v>21870</v>
      </c>
      <c r="C5627" t="s">
        <v>20351</v>
      </c>
      <c r="D5627" t="s">
        <v>11158</v>
      </c>
      <c r="E5627">
        <v>1.091E-3</v>
      </c>
      <c r="F5627">
        <v>88.272000000000006</v>
      </c>
      <c r="G5627">
        <v>1584</v>
      </c>
      <c r="H5627">
        <v>0.15689220000000001</v>
      </c>
      <c r="I5627">
        <v>0.15688589999999999</v>
      </c>
      <c r="J5627" t="s">
        <v>21871</v>
      </c>
      <c r="K5627" t="s">
        <v>20544</v>
      </c>
      <c r="L5627" t="s">
        <v>20778</v>
      </c>
      <c r="M5627" t="s">
        <v>21872</v>
      </c>
    </row>
    <row r="5628" spans="1:13" x14ac:dyDescent="0.25">
      <c r="A5628" s="6" t="s">
        <v>11159</v>
      </c>
      <c r="B5628" t="s">
        <v>21645</v>
      </c>
      <c r="C5628" t="s">
        <v>20340</v>
      </c>
      <c r="D5628" t="s">
        <v>11160</v>
      </c>
      <c r="E5628">
        <v>1.09E-3</v>
      </c>
      <c r="F5628">
        <v>90.066999999999993</v>
      </c>
      <c r="G5628">
        <v>906.35</v>
      </c>
      <c r="H5628">
        <v>-0.1142932</v>
      </c>
      <c r="I5628">
        <v>-0.114297</v>
      </c>
      <c r="J5628" t="s">
        <v>21646</v>
      </c>
      <c r="K5628">
        <v>0</v>
      </c>
      <c r="L5628">
        <v>0</v>
      </c>
      <c r="M5628" t="s">
        <v>15360</v>
      </c>
    </row>
    <row r="5629" spans="1:13" x14ac:dyDescent="0.25">
      <c r="A5629" s="6" t="s">
        <v>11161</v>
      </c>
      <c r="B5629" t="s">
        <v>21303</v>
      </c>
      <c r="C5629" t="s">
        <v>20341</v>
      </c>
      <c r="D5629" t="s">
        <v>11162</v>
      </c>
      <c r="E5629">
        <v>1.09E-3</v>
      </c>
      <c r="F5629">
        <v>51.776000000000003</v>
      </c>
      <c r="G5629">
        <v>18.8</v>
      </c>
      <c r="H5629">
        <v>0.43798253728295133</v>
      </c>
      <c r="I5629">
        <v>0.43797361850738525</v>
      </c>
      <c r="J5629" t="s">
        <v>21303</v>
      </c>
      <c r="K5629" t="s">
        <v>20698</v>
      </c>
      <c r="L5629" t="s">
        <v>21174</v>
      </c>
      <c r="M5629" t="s">
        <v>21304</v>
      </c>
    </row>
    <row r="5630" spans="1:13" x14ac:dyDescent="0.25">
      <c r="A5630" s="6" t="s">
        <v>11163</v>
      </c>
      <c r="B5630" t="s">
        <v>21590</v>
      </c>
      <c r="C5630" t="s">
        <v>20376</v>
      </c>
      <c r="D5630" t="s">
        <v>11164</v>
      </c>
      <c r="E5630">
        <v>1.09E-3</v>
      </c>
      <c r="F5630">
        <v>5559.366</v>
      </c>
      <c r="G5630">
        <v>0.64300000000000002</v>
      </c>
      <c r="H5630">
        <v>0.56059559999999997</v>
      </c>
      <c r="I5630">
        <v>0.56058560000000002</v>
      </c>
      <c r="J5630" t="s">
        <v>21591</v>
      </c>
      <c r="K5630" t="s">
        <v>20535</v>
      </c>
      <c r="L5630" t="s">
        <v>21094</v>
      </c>
      <c r="M5630" t="s">
        <v>21592</v>
      </c>
    </row>
    <row r="5631" spans="1:13" x14ac:dyDescent="0.25">
      <c r="A5631" s="6" t="s">
        <v>11165</v>
      </c>
      <c r="B5631" t="s">
        <v>21776</v>
      </c>
      <c r="C5631" t="s">
        <v>20340</v>
      </c>
      <c r="D5631" t="s">
        <v>11166</v>
      </c>
      <c r="E5631">
        <v>1.0889999999999999E-3</v>
      </c>
      <c r="F5631">
        <v>132.50700000000001</v>
      </c>
      <c r="G5631">
        <v>615.29999999999995</v>
      </c>
      <c r="H5631">
        <v>0.67442219999999997</v>
      </c>
      <c r="I5631">
        <v>0.67441090000000004</v>
      </c>
      <c r="J5631" t="s">
        <v>21777</v>
      </c>
      <c r="K5631" t="s">
        <v>20598</v>
      </c>
      <c r="L5631" t="s">
        <v>21778</v>
      </c>
      <c r="M5631" t="s">
        <v>21779</v>
      </c>
    </row>
    <row r="5632" spans="1:13" x14ac:dyDescent="0.25">
      <c r="A5632" s="6" t="s">
        <v>11167</v>
      </c>
      <c r="B5632" t="s">
        <v>23712</v>
      </c>
      <c r="C5632" t="s">
        <v>20358</v>
      </c>
      <c r="D5632" t="s">
        <v>11168</v>
      </c>
      <c r="E5632">
        <v>1.0889999999999999E-3</v>
      </c>
      <c r="F5632">
        <v>214.59031999999999</v>
      </c>
      <c r="G5632">
        <v>31.79</v>
      </c>
      <c r="H5632">
        <v>1.166825</v>
      </c>
      <c r="I5632">
        <v>1.1668080000000001</v>
      </c>
      <c r="J5632" t="s">
        <v>23713</v>
      </c>
      <c r="K5632" t="s">
        <v>20535</v>
      </c>
      <c r="L5632" t="s">
        <v>20536</v>
      </c>
      <c r="M5632" t="s">
        <v>23714</v>
      </c>
    </row>
    <row r="5633" spans="1:13" x14ac:dyDescent="0.25">
      <c r="A5633" s="6" t="s">
        <v>11169</v>
      </c>
      <c r="B5633" t="s">
        <v>22905</v>
      </c>
      <c r="C5633" t="s">
        <v>20364</v>
      </c>
      <c r="D5633" t="s">
        <v>11170</v>
      </c>
      <c r="E5633">
        <v>1.088E-3</v>
      </c>
      <c r="F5633">
        <v>1267.54348</v>
      </c>
      <c r="G5633">
        <v>5.38</v>
      </c>
      <c r="H5633">
        <v>0.91544820000000005</v>
      </c>
      <c r="I5633">
        <v>0.91543410000000003</v>
      </c>
      <c r="J5633" t="s">
        <v>22906</v>
      </c>
      <c r="K5633" t="s">
        <v>20539</v>
      </c>
      <c r="L5633" t="s">
        <v>20802</v>
      </c>
      <c r="M5633" t="s">
        <v>22907</v>
      </c>
    </row>
    <row r="5634" spans="1:13" x14ac:dyDescent="0.25">
      <c r="A5634" s="6" t="s">
        <v>11171</v>
      </c>
      <c r="B5634" t="s">
        <v>22022</v>
      </c>
      <c r="C5634" t="s">
        <v>20341</v>
      </c>
      <c r="D5634" t="s">
        <v>11172</v>
      </c>
      <c r="E5634">
        <v>1.088E-3</v>
      </c>
      <c r="F5634">
        <v>35.104999999999997</v>
      </c>
      <c r="G5634">
        <v>27.66</v>
      </c>
      <c r="H5634">
        <v>1.3747452187206681</v>
      </c>
      <c r="I5634">
        <v>1.3747270107269287</v>
      </c>
      <c r="J5634" t="s">
        <v>22022</v>
      </c>
      <c r="K5634" t="s">
        <v>20539</v>
      </c>
      <c r="L5634" t="s">
        <v>21055</v>
      </c>
      <c r="M5634" t="s">
        <v>22023</v>
      </c>
    </row>
    <row r="5635" spans="1:13" x14ac:dyDescent="0.25">
      <c r="A5635" s="6" t="s">
        <v>11173</v>
      </c>
      <c r="B5635" t="s">
        <v>21794</v>
      </c>
      <c r="C5635" t="s">
        <v>20363</v>
      </c>
      <c r="D5635" t="s">
        <v>11174</v>
      </c>
      <c r="E5635">
        <v>1.0870000000000001E-3</v>
      </c>
      <c r="F5635">
        <v>26.824000000000002</v>
      </c>
      <c r="G5635">
        <v>36.18</v>
      </c>
      <c r="H5635">
        <v>0.42442274635457511</v>
      </c>
      <c r="I5635">
        <v>0.42441451549530029</v>
      </c>
      <c r="J5635" t="s">
        <v>21794</v>
      </c>
      <c r="K5635" t="s">
        <v>20613</v>
      </c>
      <c r="L5635" t="s">
        <v>20902</v>
      </c>
      <c r="M5635" t="s">
        <v>21795</v>
      </c>
    </row>
    <row r="5636" spans="1:13" x14ac:dyDescent="0.25">
      <c r="A5636" s="6" t="s">
        <v>11175</v>
      </c>
      <c r="B5636" t="s">
        <v>21848</v>
      </c>
      <c r="C5636" t="s">
        <v>20351</v>
      </c>
      <c r="D5636" t="s">
        <v>11176</v>
      </c>
      <c r="E5636">
        <v>1.0870000000000001E-3</v>
      </c>
      <c r="F5636">
        <v>34.512</v>
      </c>
      <c r="G5636">
        <v>4035</v>
      </c>
      <c r="H5636">
        <v>0.73753659999999999</v>
      </c>
      <c r="I5636">
        <v>0.74141190000000001</v>
      </c>
      <c r="J5636" t="s">
        <v>21849</v>
      </c>
      <c r="K5636" t="s">
        <v>20539</v>
      </c>
      <c r="L5636" t="s">
        <v>20610</v>
      </c>
      <c r="M5636" t="s">
        <v>21850</v>
      </c>
    </row>
    <row r="5637" spans="1:13" x14ac:dyDescent="0.25">
      <c r="A5637" s="6" t="s">
        <v>11177</v>
      </c>
      <c r="B5637" t="s">
        <v>23211</v>
      </c>
      <c r="C5637" t="s">
        <v>20358</v>
      </c>
      <c r="D5637" t="s">
        <v>11178</v>
      </c>
      <c r="E5637">
        <v>1.0859999999999999E-3</v>
      </c>
      <c r="F5637">
        <v>394.43655999999999</v>
      </c>
      <c r="G5637">
        <v>17.25</v>
      </c>
      <c r="H5637">
        <v>1.2743450000000001</v>
      </c>
      <c r="I5637">
        <v>1.2743279999999999</v>
      </c>
      <c r="J5637" t="s">
        <v>23212</v>
      </c>
      <c r="K5637" t="s">
        <v>20544</v>
      </c>
      <c r="L5637" t="s">
        <v>20545</v>
      </c>
      <c r="M5637" t="s">
        <v>23213</v>
      </c>
    </row>
    <row r="5638" spans="1:13" x14ac:dyDescent="0.25">
      <c r="A5638" s="6" t="s">
        <v>11179</v>
      </c>
      <c r="B5638" t="s">
        <v>21803</v>
      </c>
      <c r="C5638" t="s">
        <v>20342</v>
      </c>
      <c r="D5638" t="s">
        <v>11180</v>
      </c>
      <c r="E5638">
        <v>1.0859999999999999E-3</v>
      </c>
      <c r="F5638">
        <v>55.29</v>
      </c>
      <c r="G5638">
        <v>17.53</v>
      </c>
      <c r="H5638">
        <v>0.74034714067856389</v>
      </c>
      <c r="I5638">
        <v>0.74033463001251221</v>
      </c>
      <c r="J5638" t="s">
        <v>21803</v>
      </c>
      <c r="K5638" t="s">
        <v>20677</v>
      </c>
      <c r="L5638" t="s">
        <v>20858</v>
      </c>
      <c r="M5638" t="s">
        <v>21804</v>
      </c>
    </row>
    <row r="5639" spans="1:13" x14ac:dyDescent="0.25">
      <c r="A5639" s="6" t="s">
        <v>11183</v>
      </c>
      <c r="B5639" t="s">
        <v>21632</v>
      </c>
      <c r="C5639" t="s">
        <v>20352</v>
      </c>
      <c r="D5639" t="s">
        <v>11184</v>
      </c>
      <c r="E5639">
        <v>1.085E-3</v>
      </c>
      <c r="F5639">
        <v>12.05</v>
      </c>
      <c r="G5639">
        <v>72.599999999999994</v>
      </c>
      <c r="H5639">
        <v>0.62615509999999996</v>
      </c>
      <c r="I5639">
        <v>0.62614349999999996</v>
      </c>
      <c r="J5639" t="s">
        <v>21633</v>
      </c>
      <c r="K5639">
        <v>0</v>
      </c>
      <c r="L5639">
        <v>0</v>
      </c>
      <c r="M5639" t="s">
        <v>21634</v>
      </c>
    </row>
    <row r="5640" spans="1:13" x14ac:dyDescent="0.25">
      <c r="A5640" s="6" t="s">
        <v>11181</v>
      </c>
      <c r="B5640" t="s">
        <v>20557</v>
      </c>
      <c r="C5640" t="s">
        <v>20341</v>
      </c>
      <c r="D5640" t="s">
        <v>11182</v>
      </c>
      <c r="E5640">
        <v>1.085E-3</v>
      </c>
      <c r="F5640">
        <v>76.114999999999995</v>
      </c>
      <c r="G5640">
        <v>12.73</v>
      </c>
      <c r="H5640">
        <v>2.0056193980357282</v>
      </c>
      <c r="I5640">
        <v>2.0055947303771973</v>
      </c>
      <c r="J5640" t="s">
        <v>20557</v>
      </c>
      <c r="K5640" t="s">
        <v>20539</v>
      </c>
      <c r="L5640" t="s">
        <v>20540</v>
      </c>
      <c r="M5640" t="s">
        <v>20558</v>
      </c>
    </row>
    <row r="5641" spans="1:13" x14ac:dyDescent="0.25">
      <c r="A5641" s="6" t="s">
        <v>11185</v>
      </c>
      <c r="B5641" t="s">
        <v>21604</v>
      </c>
      <c r="C5641" t="s">
        <v>20341</v>
      </c>
      <c r="D5641" t="s">
        <v>11186</v>
      </c>
      <c r="E5641">
        <v>1.0839999999999999E-3</v>
      </c>
      <c r="F5641">
        <v>10.39</v>
      </c>
      <c r="G5641">
        <v>93.18</v>
      </c>
      <c r="H5641">
        <v>1.1446152384400623</v>
      </c>
      <c r="I5641">
        <v>1.1445980072021484</v>
      </c>
      <c r="J5641" t="s">
        <v>21604</v>
      </c>
      <c r="K5641" t="s">
        <v>20634</v>
      </c>
      <c r="L5641" t="s">
        <v>20792</v>
      </c>
      <c r="M5641" t="s">
        <v>21605</v>
      </c>
    </row>
    <row r="5642" spans="1:13" x14ac:dyDescent="0.25">
      <c r="A5642" s="6" t="s">
        <v>11187</v>
      </c>
      <c r="B5642" t="s">
        <v>21780</v>
      </c>
      <c r="C5642" t="s">
        <v>20348</v>
      </c>
      <c r="D5642" t="s">
        <v>11188</v>
      </c>
      <c r="E5642">
        <v>1.0839999999999999E-3</v>
      </c>
      <c r="F5642">
        <v>327.45800000000003</v>
      </c>
      <c r="G5642">
        <v>222.5</v>
      </c>
      <c r="H5642">
        <v>1.4168879999999999</v>
      </c>
      <c r="I5642">
        <v>1.4168700000000001</v>
      </c>
      <c r="J5642" t="s">
        <v>21780</v>
      </c>
      <c r="K5642" t="s">
        <v>20554</v>
      </c>
      <c r="L5642" t="s">
        <v>20563</v>
      </c>
      <c r="M5642" t="s">
        <v>14037</v>
      </c>
    </row>
    <row r="5643" spans="1:13" x14ac:dyDescent="0.25">
      <c r="A5643" s="6" t="s">
        <v>11189</v>
      </c>
      <c r="B5643" t="s">
        <v>21602</v>
      </c>
      <c r="C5643" t="s">
        <v>20342</v>
      </c>
      <c r="D5643" t="s">
        <v>11190</v>
      </c>
      <c r="E5643">
        <v>1.0839999999999999E-3</v>
      </c>
      <c r="F5643">
        <v>48.478999999999999</v>
      </c>
      <c r="G5643">
        <v>19.96</v>
      </c>
      <c r="H5643">
        <v>1.4060370813997998</v>
      </c>
      <c r="I5643">
        <v>1.4060184955596924</v>
      </c>
      <c r="J5643" t="s">
        <v>21602</v>
      </c>
      <c r="K5643" t="s">
        <v>20746</v>
      </c>
      <c r="L5643" t="s">
        <v>21041</v>
      </c>
      <c r="M5643" t="s">
        <v>21603</v>
      </c>
    </row>
    <row r="5644" spans="1:13" x14ac:dyDescent="0.25">
      <c r="A5644" s="6" t="s">
        <v>11191</v>
      </c>
      <c r="B5644" t="s">
        <v>21791</v>
      </c>
      <c r="C5644" t="s">
        <v>20351</v>
      </c>
      <c r="D5644" t="s">
        <v>11192</v>
      </c>
      <c r="E5644">
        <v>1.0839999999999999E-3</v>
      </c>
      <c r="F5644">
        <v>111.578</v>
      </c>
      <c r="G5644">
        <v>1245</v>
      </c>
      <c r="H5644">
        <v>0.3110637</v>
      </c>
      <c r="I5644">
        <v>0.31105569999999999</v>
      </c>
      <c r="J5644" t="s">
        <v>21792</v>
      </c>
      <c r="K5644">
        <v>0</v>
      </c>
      <c r="L5644">
        <v>0</v>
      </c>
      <c r="M5644" t="s">
        <v>21793</v>
      </c>
    </row>
    <row r="5645" spans="1:13" x14ac:dyDescent="0.25">
      <c r="A5645" s="6" t="s">
        <v>11195</v>
      </c>
      <c r="B5645" t="s">
        <v>22004</v>
      </c>
      <c r="C5645" t="s">
        <v>20355</v>
      </c>
      <c r="D5645" t="s">
        <v>11196</v>
      </c>
      <c r="E5645">
        <v>1.083E-3</v>
      </c>
      <c r="F5645">
        <v>358.23599999999999</v>
      </c>
      <c r="G5645">
        <v>3.92</v>
      </c>
      <c r="H5645">
        <v>0.95567930000000001</v>
      </c>
      <c r="I5645">
        <v>0.95566530000000005</v>
      </c>
      <c r="J5645" t="s">
        <v>22005</v>
      </c>
      <c r="K5645">
        <v>0</v>
      </c>
      <c r="L5645">
        <v>0</v>
      </c>
      <c r="M5645" t="s">
        <v>22006</v>
      </c>
    </row>
    <row r="5646" spans="1:13" x14ac:dyDescent="0.25">
      <c r="A5646" s="6" t="s">
        <v>11193</v>
      </c>
      <c r="B5646" t="s">
        <v>21730</v>
      </c>
      <c r="C5646" t="s">
        <v>20342</v>
      </c>
      <c r="D5646" t="s">
        <v>11194</v>
      </c>
      <c r="E5646">
        <v>1.083E-3</v>
      </c>
      <c r="F5646">
        <v>75.605999999999995</v>
      </c>
      <c r="G5646">
        <v>12.79</v>
      </c>
      <c r="H5646">
        <v>2.0470489763919484</v>
      </c>
      <c r="I5646">
        <v>2.0470247268676758</v>
      </c>
      <c r="J5646" t="s">
        <v>21730</v>
      </c>
      <c r="K5646" t="s">
        <v>20549</v>
      </c>
      <c r="L5646" t="s">
        <v>21445</v>
      </c>
      <c r="M5646" t="s">
        <v>21731</v>
      </c>
    </row>
    <row r="5647" spans="1:13" x14ac:dyDescent="0.25">
      <c r="A5647" s="6" t="s">
        <v>11197</v>
      </c>
      <c r="B5647" t="s">
        <v>21612</v>
      </c>
      <c r="C5647" t="s">
        <v>20369</v>
      </c>
      <c r="D5647" t="s">
        <v>11198</v>
      </c>
      <c r="E5647">
        <v>1.0820000000000001E-3</v>
      </c>
      <c r="F5647">
        <v>140.68600000000001</v>
      </c>
      <c r="G5647">
        <v>11959</v>
      </c>
      <c r="H5647">
        <v>0.74098830000000004</v>
      </c>
      <c r="I5647">
        <v>0.74097570000000001</v>
      </c>
      <c r="J5647" t="s">
        <v>21612</v>
      </c>
      <c r="K5647" t="s">
        <v>20544</v>
      </c>
      <c r="L5647" t="s">
        <v>20711</v>
      </c>
      <c r="M5647" t="s">
        <v>21613</v>
      </c>
    </row>
    <row r="5648" spans="1:13" x14ac:dyDescent="0.25">
      <c r="A5648" s="6" t="s">
        <v>11199</v>
      </c>
      <c r="B5648" t="s">
        <v>22211</v>
      </c>
      <c r="C5648" t="s">
        <v>20366</v>
      </c>
      <c r="D5648" t="s">
        <v>11200</v>
      </c>
      <c r="E5648">
        <v>1.0820000000000001E-3</v>
      </c>
      <c r="F5648">
        <v>9.0359999999999996</v>
      </c>
      <c r="G5648">
        <v>40280</v>
      </c>
      <c r="H5648">
        <v>1.052678</v>
      </c>
      <c r="I5648">
        <v>1.0526629999999999</v>
      </c>
      <c r="J5648" t="s">
        <v>22212</v>
      </c>
      <c r="K5648" t="s">
        <v>20677</v>
      </c>
      <c r="L5648" t="s">
        <v>20858</v>
      </c>
      <c r="M5648" t="s">
        <v>22213</v>
      </c>
    </row>
    <row r="5649" spans="1:13" x14ac:dyDescent="0.25">
      <c r="A5649" s="6" t="s">
        <v>11201</v>
      </c>
      <c r="B5649" t="s">
        <v>21890</v>
      </c>
      <c r="C5649" t="s">
        <v>20340</v>
      </c>
      <c r="D5649" t="s">
        <v>11202</v>
      </c>
      <c r="E5649">
        <v>1.0820000000000001E-3</v>
      </c>
      <c r="F5649">
        <v>17.436</v>
      </c>
      <c r="G5649">
        <v>4644.5</v>
      </c>
      <c r="H5649">
        <v>0.73262300000000002</v>
      </c>
      <c r="I5649">
        <v>0.73260999999999998</v>
      </c>
      <c r="J5649" t="s">
        <v>21891</v>
      </c>
      <c r="K5649">
        <v>0</v>
      </c>
      <c r="L5649">
        <v>0</v>
      </c>
      <c r="M5649" t="s">
        <v>21892</v>
      </c>
    </row>
    <row r="5650" spans="1:13" x14ac:dyDescent="0.25">
      <c r="A5650" s="6" t="s">
        <v>11203</v>
      </c>
      <c r="B5650" t="s">
        <v>22001</v>
      </c>
      <c r="C5650" t="s">
        <v>20367</v>
      </c>
      <c r="D5650" t="s">
        <v>4933</v>
      </c>
      <c r="E5650">
        <v>1.0820000000000001E-3</v>
      </c>
      <c r="F5650">
        <v>362.36099999999999</v>
      </c>
      <c r="G5650">
        <v>14.49</v>
      </c>
      <c r="H5650">
        <v>0.90284920000000002</v>
      </c>
      <c r="I5650">
        <v>0.90283449999999998</v>
      </c>
      <c r="J5650" t="s">
        <v>22002</v>
      </c>
      <c r="K5650" t="s">
        <v>20598</v>
      </c>
      <c r="L5650" t="s">
        <v>21717</v>
      </c>
      <c r="M5650" t="s">
        <v>22003</v>
      </c>
    </row>
    <row r="5651" spans="1:13" x14ac:dyDescent="0.25">
      <c r="A5651" s="6" t="s">
        <v>11204</v>
      </c>
      <c r="B5651" t="s">
        <v>21671</v>
      </c>
      <c r="C5651" t="s">
        <v>20351</v>
      </c>
      <c r="D5651" t="s">
        <v>11205</v>
      </c>
      <c r="E5651">
        <v>1.0820000000000001E-3</v>
      </c>
      <c r="F5651">
        <v>69.343000000000004</v>
      </c>
      <c r="G5651">
        <v>1999</v>
      </c>
      <c r="H5651">
        <v>0.72298899999999999</v>
      </c>
      <c r="I5651">
        <v>0.72297639999999996</v>
      </c>
      <c r="J5651" t="s">
        <v>21672</v>
      </c>
      <c r="K5651" t="s">
        <v>20549</v>
      </c>
      <c r="L5651" t="s">
        <v>20685</v>
      </c>
      <c r="M5651" t="s">
        <v>21673</v>
      </c>
    </row>
    <row r="5652" spans="1:13" x14ac:dyDescent="0.25">
      <c r="A5652" s="6" t="s">
        <v>11214</v>
      </c>
      <c r="B5652" t="s">
        <v>20733</v>
      </c>
      <c r="C5652" t="s">
        <v>20352</v>
      </c>
      <c r="D5652" t="s">
        <v>11215</v>
      </c>
      <c r="E5652">
        <v>1.0809999999999999E-3</v>
      </c>
      <c r="F5652">
        <v>159.21</v>
      </c>
      <c r="G5652">
        <v>5.4740000000000002</v>
      </c>
      <c r="H5652">
        <v>3.7739820000000002</v>
      </c>
      <c r="I5652">
        <v>3.7739419999999999</v>
      </c>
      <c r="J5652" t="s">
        <v>20734</v>
      </c>
      <c r="K5652" t="s">
        <v>20535</v>
      </c>
      <c r="L5652" t="s">
        <v>20735</v>
      </c>
      <c r="M5652" t="s">
        <v>20736</v>
      </c>
    </row>
    <row r="5653" spans="1:13" x14ac:dyDescent="0.25">
      <c r="A5653" s="6" t="s">
        <v>11206</v>
      </c>
      <c r="B5653" t="s">
        <v>23593</v>
      </c>
      <c r="C5653" t="s">
        <v>20364</v>
      </c>
      <c r="D5653" t="s">
        <v>11207</v>
      </c>
      <c r="E5653">
        <v>1.0809999999999999E-3</v>
      </c>
      <c r="F5653">
        <v>155.16731999999999</v>
      </c>
      <c r="G5653">
        <v>43.67</v>
      </c>
      <c r="H5653">
        <v>1.027922</v>
      </c>
      <c r="I5653">
        <v>1.027906</v>
      </c>
      <c r="J5653" t="s">
        <v>23594</v>
      </c>
      <c r="K5653" t="s">
        <v>20539</v>
      </c>
      <c r="L5653" t="s">
        <v>21055</v>
      </c>
      <c r="M5653" t="s">
        <v>23595</v>
      </c>
    </row>
    <row r="5654" spans="1:13" x14ac:dyDescent="0.25">
      <c r="A5654" s="6" t="s">
        <v>11208</v>
      </c>
      <c r="B5654" t="s">
        <v>21647</v>
      </c>
      <c r="C5654" t="s">
        <v>20391</v>
      </c>
      <c r="D5654" t="s">
        <v>11209</v>
      </c>
      <c r="E5654">
        <v>1.0809999999999999E-3</v>
      </c>
      <c r="F5654">
        <v>7234.1540000000005</v>
      </c>
      <c r="G5654">
        <v>120.75</v>
      </c>
      <c r="H5654">
        <v>0.97638550000000002</v>
      </c>
      <c r="I5654">
        <v>0.99018539999999999</v>
      </c>
      <c r="J5654" t="s">
        <v>21648</v>
      </c>
      <c r="K5654" t="s">
        <v>20598</v>
      </c>
      <c r="L5654" t="s">
        <v>21649</v>
      </c>
      <c r="M5654" t="s">
        <v>21650</v>
      </c>
    </row>
    <row r="5655" spans="1:13" x14ac:dyDescent="0.25">
      <c r="A5655" s="6" t="s">
        <v>11210</v>
      </c>
      <c r="B5655" t="s">
        <v>21622</v>
      </c>
      <c r="C5655" t="s">
        <v>20341</v>
      </c>
      <c r="D5655" t="s">
        <v>11211</v>
      </c>
      <c r="E5655">
        <v>1.0809999999999999E-3</v>
      </c>
      <c r="F5655">
        <v>12.346</v>
      </c>
      <c r="G5655">
        <v>78.180000000000007</v>
      </c>
      <c r="H5655">
        <v>0.76762637951464652</v>
      </c>
      <c r="I5655">
        <v>0.76761364936828613</v>
      </c>
      <c r="J5655" t="s">
        <v>21622</v>
      </c>
      <c r="K5655" t="s">
        <v>20554</v>
      </c>
      <c r="L5655" t="s">
        <v>20563</v>
      </c>
      <c r="M5655" t="s">
        <v>21623</v>
      </c>
    </row>
    <row r="5656" spans="1:13" x14ac:dyDescent="0.25">
      <c r="A5656" s="6" t="s">
        <v>11212</v>
      </c>
      <c r="B5656" t="s">
        <v>23950</v>
      </c>
      <c r="C5656" t="s">
        <v>20364</v>
      </c>
      <c r="D5656" t="s">
        <v>11213</v>
      </c>
      <c r="E5656">
        <v>1.0809999999999999E-3</v>
      </c>
      <c r="F5656">
        <v>293.82332000000002</v>
      </c>
      <c r="G5656">
        <v>23.05</v>
      </c>
      <c r="H5656">
        <v>1.479651</v>
      </c>
      <c r="I5656">
        <v>1.4796309999999999</v>
      </c>
      <c r="J5656" t="s">
        <v>23951</v>
      </c>
      <c r="K5656" t="s">
        <v>20613</v>
      </c>
      <c r="L5656" t="s">
        <v>22250</v>
      </c>
      <c r="M5656" t="s">
        <v>23952</v>
      </c>
    </row>
    <row r="5657" spans="1:13" x14ac:dyDescent="0.25">
      <c r="A5657" s="6" t="s">
        <v>11216</v>
      </c>
      <c r="B5657" t="s">
        <v>21977</v>
      </c>
      <c r="C5657" t="s">
        <v>20351</v>
      </c>
      <c r="D5657" t="s">
        <v>11217</v>
      </c>
      <c r="E5657">
        <v>1.0809999999999999E-3</v>
      </c>
      <c r="F5657">
        <v>36.686</v>
      </c>
      <c r="G5657">
        <v>3775</v>
      </c>
      <c r="H5657">
        <v>0.62853619999999999</v>
      </c>
      <c r="I5657">
        <v>0.63104749999999998</v>
      </c>
      <c r="J5657" t="s">
        <v>21978</v>
      </c>
      <c r="K5657" t="s">
        <v>20634</v>
      </c>
      <c r="L5657" t="s">
        <v>20770</v>
      </c>
      <c r="M5657" t="s">
        <v>21979</v>
      </c>
    </row>
    <row r="5658" spans="1:13" x14ac:dyDescent="0.25">
      <c r="A5658" s="6" t="s">
        <v>11218</v>
      </c>
      <c r="B5658" t="s">
        <v>23408</v>
      </c>
      <c r="C5658" t="s">
        <v>20345</v>
      </c>
      <c r="D5658" t="s">
        <v>7058</v>
      </c>
      <c r="E5658">
        <v>1.08E-3</v>
      </c>
      <c r="F5658">
        <v>334.71100000000001</v>
      </c>
      <c r="G5658">
        <v>22.4</v>
      </c>
      <c r="H5658">
        <v>1.2257750000000001</v>
      </c>
      <c r="I5658">
        <v>1.225757</v>
      </c>
      <c r="J5658" t="s">
        <v>23409</v>
      </c>
      <c r="K5658" t="s">
        <v>20634</v>
      </c>
      <c r="L5658" t="s">
        <v>20896</v>
      </c>
      <c r="M5658" t="s">
        <v>23410</v>
      </c>
    </row>
    <row r="5659" spans="1:13" x14ac:dyDescent="0.25">
      <c r="A5659" s="6" t="s">
        <v>11219</v>
      </c>
      <c r="B5659" t="s">
        <v>21825</v>
      </c>
      <c r="C5659" t="s">
        <v>20351</v>
      </c>
      <c r="D5659" t="s">
        <v>11220</v>
      </c>
      <c r="E5659">
        <v>1.0790000000000001E-3</v>
      </c>
      <c r="F5659">
        <v>43.500999999999998</v>
      </c>
      <c r="G5659">
        <v>3180</v>
      </c>
      <c r="H5659">
        <v>0.49283460000000001</v>
      </c>
      <c r="I5659">
        <v>0.49282490000000001</v>
      </c>
      <c r="J5659" t="s">
        <v>21826</v>
      </c>
      <c r="K5659" t="s">
        <v>20535</v>
      </c>
      <c r="L5659" t="s">
        <v>20674</v>
      </c>
      <c r="M5659" t="s">
        <v>21827</v>
      </c>
    </row>
    <row r="5660" spans="1:13" x14ac:dyDescent="0.25">
      <c r="A5660" s="6" t="s">
        <v>11221</v>
      </c>
      <c r="B5660" t="s">
        <v>21712</v>
      </c>
      <c r="C5660" t="s">
        <v>20348</v>
      </c>
      <c r="D5660" t="s">
        <v>11222</v>
      </c>
      <c r="E5660">
        <v>1.0790000000000001E-3</v>
      </c>
      <c r="F5660">
        <v>232.4</v>
      </c>
      <c r="G5660">
        <v>312</v>
      </c>
      <c r="H5660">
        <v>1.108779</v>
      </c>
      <c r="I5660">
        <v>1.108762</v>
      </c>
      <c r="J5660" t="s">
        <v>21713</v>
      </c>
      <c r="K5660">
        <v>0</v>
      </c>
      <c r="L5660">
        <v>0</v>
      </c>
      <c r="M5660" t="s">
        <v>21714</v>
      </c>
    </row>
    <row r="5661" spans="1:13" x14ac:dyDescent="0.25">
      <c r="A5661" s="6" t="s">
        <v>11223</v>
      </c>
      <c r="B5661" t="s">
        <v>21910</v>
      </c>
      <c r="C5661" t="s">
        <v>20354</v>
      </c>
      <c r="D5661" t="s">
        <v>11224</v>
      </c>
      <c r="E5661">
        <v>1.0790000000000001E-3</v>
      </c>
      <c r="F5661">
        <v>34.235999999999997</v>
      </c>
      <c r="G5661">
        <v>37.96</v>
      </c>
      <c r="H5661">
        <v>0.76340779999999997</v>
      </c>
      <c r="I5661">
        <v>0.76339509999999999</v>
      </c>
      <c r="J5661" t="s">
        <v>21911</v>
      </c>
      <c r="K5661" t="s">
        <v>20549</v>
      </c>
      <c r="L5661" t="s">
        <v>20658</v>
      </c>
      <c r="M5661" t="s">
        <v>21912</v>
      </c>
    </row>
    <row r="5662" spans="1:13" x14ac:dyDescent="0.25">
      <c r="A5662" s="6" t="s">
        <v>11225</v>
      </c>
      <c r="B5662" t="s">
        <v>21674</v>
      </c>
      <c r="C5662" t="s">
        <v>20351</v>
      </c>
      <c r="D5662" t="s">
        <v>11226</v>
      </c>
      <c r="E5662">
        <v>1.0790000000000001E-3</v>
      </c>
      <c r="F5662">
        <v>0.28799999999999998</v>
      </c>
      <c r="G5662">
        <v>480000</v>
      </c>
      <c r="H5662">
        <v>0.313469</v>
      </c>
      <c r="I5662">
        <v>0.31346109999999999</v>
      </c>
      <c r="J5662" t="s">
        <v>21675</v>
      </c>
      <c r="K5662" t="s">
        <v>20746</v>
      </c>
      <c r="L5662" t="s">
        <v>21676</v>
      </c>
      <c r="M5662" t="s">
        <v>21677</v>
      </c>
    </row>
    <row r="5663" spans="1:13" x14ac:dyDescent="0.25">
      <c r="A5663" s="6" t="s">
        <v>11227</v>
      </c>
      <c r="B5663" t="s">
        <v>24644</v>
      </c>
      <c r="C5663" t="s">
        <v>20364</v>
      </c>
      <c r="D5663" t="s">
        <v>11228</v>
      </c>
      <c r="E5663">
        <v>1.078E-3</v>
      </c>
      <c r="F5663">
        <v>128.57599999999999</v>
      </c>
      <c r="G5663">
        <v>52.55</v>
      </c>
      <c r="H5663">
        <v>1.465571</v>
      </c>
      <c r="I5663">
        <v>1.465552</v>
      </c>
      <c r="J5663" t="s">
        <v>24645</v>
      </c>
      <c r="K5663" t="s">
        <v>20539</v>
      </c>
      <c r="L5663" t="s">
        <v>20667</v>
      </c>
      <c r="M5663" t="s">
        <v>24646</v>
      </c>
    </row>
    <row r="5664" spans="1:13" x14ac:dyDescent="0.25">
      <c r="A5664" s="6" t="s">
        <v>11229</v>
      </c>
      <c r="B5664" t="s">
        <v>22998</v>
      </c>
      <c r="C5664" t="s">
        <v>20358</v>
      </c>
      <c r="D5664" t="s">
        <v>11230</v>
      </c>
      <c r="E5664">
        <v>1.078E-3</v>
      </c>
      <c r="F5664">
        <v>418.30599999999998</v>
      </c>
      <c r="G5664">
        <v>16.149999999999999</v>
      </c>
      <c r="H5664">
        <v>0.78562120000000002</v>
      </c>
      <c r="I5664">
        <v>0.7856088</v>
      </c>
      <c r="J5664" t="s">
        <v>22999</v>
      </c>
      <c r="K5664" t="s">
        <v>20535</v>
      </c>
      <c r="L5664" t="s">
        <v>20715</v>
      </c>
      <c r="M5664" t="s">
        <v>23000</v>
      </c>
    </row>
    <row r="5665" spans="1:13" x14ac:dyDescent="0.25">
      <c r="A5665" s="6" t="s">
        <v>11231</v>
      </c>
      <c r="B5665" t="s">
        <v>21765</v>
      </c>
      <c r="C5665" t="s">
        <v>20379</v>
      </c>
      <c r="D5665" t="s">
        <v>11232</v>
      </c>
      <c r="E5665">
        <v>1.077E-3</v>
      </c>
      <c r="F5665">
        <v>565.654</v>
      </c>
      <c r="G5665">
        <v>1.536</v>
      </c>
      <c r="H5665">
        <v>0.74759799999999998</v>
      </c>
      <c r="I5665">
        <v>0.7475851</v>
      </c>
      <c r="J5665" t="s">
        <v>21765</v>
      </c>
      <c r="K5665" t="s">
        <v>20554</v>
      </c>
      <c r="L5665" t="s">
        <v>20607</v>
      </c>
      <c r="M5665" t="s">
        <v>21766</v>
      </c>
    </row>
    <row r="5666" spans="1:13" x14ac:dyDescent="0.25">
      <c r="A5666" s="6" t="s">
        <v>11233</v>
      </c>
      <c r="B5666" t="s">
        <v>22030</v>
      </c>
      <c r="C5666" t="s">
        <v>20343</v>
      </c>
      <c r="D5666" t="s">
        <v>11234</v>
      </c>
      <c r="E5666">
        <v>1.077E-3</v>
      </c>
      <c r="F5666">
        <v>278.46800000000002</v>
      </c>
      <c r="G5666">
        <v>110</v>
      </c>
      <c r="H5666">
        <v>0.95997270000000001</v>
      </c>
      <c r="I5666">
        <v>0.93978669999999997</v>
      </c>
      <c r="J5666" t="s">
        <v>22031</v>
      </c>
      <c r="K5666" t="s">
        <v>20544</v>
      </c>
      <c r="L5666" t="s">
        <v>20830</v>
      </c>
      <c r="M5666" t="s">
        <v>22032</v>
      </c>
    </row>
    <row r="5667" spans="1:13" x14ac:dyDescent="0.25">
      <c r="A5667" s="6" t="s">
        <v>11235</v>
      </c>
      <c r="B5667" t="s">
        <v>21937</v>
      </c>
      <c r="C5667" t="s">
        <v>20366</v>
      </c>
      <c r="D5667" t="s">
        <v>11236</v>
      </c>
      <c r="E5667">
        <v>1.077E-3</v>
      </c>
      <c r="F5667">
        <v>228.48400000000001</v>
      </c>
      <c r="G5667">
        <v>1585</v>
      </c>
      <c r="H5667">
        <v>1.30779</v>
      </c>
      <c r="I5667">
        <v>1.322047</v>
      </c>
      <c r="J5667" t="s">
        <v>21938</v>
      </c>
      <c r="K5667" t="s">
        <v>20544</v>
      </c>
      <c r="L5667" t="s">
        <v>20545</v>
      </c>
      <c r="M5667" t="s">
        <v>21939</v>
      </c>
    </row>
    <row r="5668" spans="1:13" x14ac:dyDescent="0.25">
      <c r="A5668" s="6" t="s">
        <v>11237</v>
      </c>
      <c r="B5668" t="s">
        <v>21904</v>
      </c>
      <c r="C5668" t="s">
        <v>20386</v>
      </c>
      <c r="D5668" t="s">
        <v>11238</v>
      </c>
      <c r="E5668">
        <v>1.077E-3</v>
      </c>
      <c r="F5668">
        <v>41.017000000000003</v>
      </c>
      <c r="G5668">
        <v>31100</v>
      </c>
      <c r="H5668">
        <v>1.3875690000000001</v>
      </c>
      <c r="I5668">
        <v>1.387551</v>
      </c>
      <c r="J5668" t="s">
        <v>21905</v>
      </c>
      <c r="K5668" t="s">
        <v>20549</v>
      </c>
      <c r="L5668" t="s">
        <v>20645</v>
      </c>
      <c r="M5668" t="s">
        <v>21906</v>
      </c>
    </row>
    <row r="5669" spans="1:13" x14ac:dyDescent="0.25">
      <c r="A5669" s="6" t="s">
        <v>11239</v>
      </c>
      <c r="B5669" t="s">
        <v>21994</v>
      </c>
      <c r="C5669" t="s">
        <v>20348</v>
      </c>
      <c r="D5669" t="s">
        <v>11240</v>
      </c>
      <c r="E5669">
        <v>1.077E-3</v>
      </c>
      <c r="F5669">
        <v>80.206999999999994</v>
      </c>
      <c r="G5669">
        <v>902</v>
      </c>
      <c r="H5669">
        <v>0.53960260000000004</v>
      </c>
      <c r="I5669">
        <v>0.53959239999999997</v>
      </c>
      <c r="J5669" t="s">
        <v>21995</v>
      </c>
      <c r="K5669" t="s">
        <v>20544</v>
      </c>
      <c r="L5669" t="s">
        <v>20682</v>
      </c>
      <c r="M5669" t="s">
        <v>21996</v>
      </c>
    </row>
    <row r="5670" spans="1:13" x14ac:dyDescent="0.25">
      <c r="A5670" s="6" t="s">
        <v>11241</v>
      </c>
      <c r="B5670" t="s">
        <v>21989</v>
      </c>
      <c r="C5670" t="s">
        <v>20377</v>
      </c>
      <c r="D5670" t="s">
        <v>11242</v>
      </c>
      <c r="E5670">
        <v>1.0759999999999999E-3</v>
      </c>
      <c r="F5670">
        <v>938.08</v>
      </c>
      <c r="G5670">
        <v>3.76</v>
      </c>
      <c r="H5670">
        <v>0.46168619999999999</v>
      </c>
      <c r="I5670">
        <v>0.46167649999999999</v>
      </c>
      <c r="J5670" t="s">
        <v>21990</v>
      </c>
      <c r="K5670">
        <v>0</v>
      </c>
      <c r="L5670">
        <v>0</v>
      </c>
      <c r="M5670" t="s">
        <v>21991</v>
      </c>
    </row>
    <row r="5671" spans="1:13" x14ac:dyDescent="0.25">
      <c r="A5671" s="6" t="s">
        <v>11243</v>
      </c>
      <c r="B5671" t="s">
        <v>21769</v>
      </c>
      <c r="C5671" t="s">
        <v>20343</v>
      </c>
      <c r="D5671" t="s">
        <v>11244</v>
      </c>
      <c r="E5671">
        <v>1.0759999999999999E-3</v>
      </c>
      <c r="F5671">
        <v>102.161</v>
      </c>
      <c r="G5671">
        <v>299.5</v>
      </c>
      <c r="H5671">
        <v>1.410973</v>
      </c>
      <c r="I5671">
        <v>1.412345</v>
      </c>
      <c r="J5671" t="s">
        <v>21770</v>
      </c>
      <c r="K5671" t="s">
        <v>20539</v>
      </c>
      <c r="L5671" t="s">
        <v>20540</v>
      </c>
      <c r="M5671" t="s">
        <v>21771</v>
      </c>
    </row>
    <row r="5672" spans="1:13" x14ac:dyDescent="0.25">
      <c r="A5672" s="6" t="s">
        <v>11245</v>
      </c>
      <c r="B5672" t="s">
        <v>22161</v>
      </c>
      <c r="C5672" t="s">
        <v>20341</v>
      </c>
      <c r="D5672" t="s">
        <v>11246</v>
      </c>
      <c r="E5672">
        <v>1.075E-3</v>
      </c>
      <c r="F5672">
        <v>100.502</v>
      </c>
      <c r="G5672">
        <v>9.5500000000000007</v>
      </c>
      <c r="H5672">
        <v>1.6593547073000425</v>
      </c>
      <c r="I5672">
        <v>1.6593320369720459</v>
      </c>
      <c r="J5672" t="s">
        <v>22161</v>
      </c>
      <c r="K5672" t="s">
        <v>20535</v>
      </c>
      <c r="L5672" t="s">
        <v>20536</v>
      </c>
      <c r="M5672" t="s">
        <v>22162</v>
      </c>
    </row>
    <row r="5673" spans="1:13" x14ac:dyDescent="0.25">
      <c r="A5673" s="6" t="s">
        <v>11247</v>
      </c>
      <c r="B5673" t="s">
        <v>22009</v>
      </c>
      <c r="C5673" t="s">
        <v>20355</v>
      </c>
      <c r="D5673" t="s">
        <v>11248</v>
      </c>
      <c r="E5673">
        <v>1.0740000000000001E-3</v>
      </c>
      <c r="F5673">
        <v>531.68499999999995</v>
      </c>
      <c r="G5673">
        <v>2.62</v>
      </c>
      <c r="H5673">
        <v>1.348957</v>
      </c>
      <c r="I5673">
        <v>1.345631</v>
      </c>
      <c r="J5673" t="s">
        <v>22010</v>
      </c>
      <c r="K5673">
        <v>0</v>
      </c>
      <c r="L5673">
        <v>0</v>
      </c>
      <c r="M5673" t="s">
        <v>22011</v>
      </c>
    </row>
    <row r="5674" spans="1:13" x14ac:dyDescent="0.25">
      <c r="A5674" s="6" t="s">
        <v>11249</v>
      </c>
      <c r="B5674" t="s">
        <v>21963</v>
      </c>
      <c r="C5674" t="s">
        <v>20347</v>
      </c>
      <c r="D5674" t="s">
        <v>11250</v>
      </c>
      <c r="E5674">
        <v>1.0740000000000001E-3</v>
      </c>
      <c r="F5674">
        <v>3.145</v>
      </c>
      <c r="G5674">
        <v>258</v>
      </c>
      <c r="H5674">
        <v>1.074489</v>
      </c>
      <c r="I5674">
        <v>1.074473</v>
      </c>
      <c r="J5674" t="s">
        <v>21964</v>
      </c>
      <c r="K5674" t="s">
        <v>20634</v>
      </c>
      <c r="L5674" t="s">
        <v>20896</v>
      </c>
      <c r="M5674" t="s">
        <v>21965</v>
      </c>
    </row>
    <row r="5675" spans="1:13" x14ac:dyDescent="0.25">
      <c r="A5675" s="6" t="s">
        <v>11251</v>
      </c>
      <c r="B5675" t="s">
        <v>21767</v>
      </c>
      <c r="C5675" t="s">
        <v>20341</v>
      </c>
      <c r="D5675" t="s">
        <v>11252</v>
      </c>
      <c r="E5675">
        <v>1.073E-3</v>
      </c>
      <c r="F5675">
        <v>37.875999999999998</v>
      </c>
      <c r="G5675">
        <v>25.29</v>
      </c>
      <c r="H5675">
        <v>0.58088625766862911</v>
      </c>
      <c r="I5675">
        <v>0.58087515830993652</v>
      </c>
      <c r="J5675" t="s">
        <v>21767</v>
      </c>
      <c r="K5675" t="s">
        <v>20544</v>
      </c>
      <c r="L5675" t="s">
        <v>21098</v>
      </c>
      <c r="M5675" t="s">
        <v>21768</v>
      </c>
    </row>
    <row r="5676" spans="1:13" x14ac:dyDescent="0.25">
      <c r="A5676" s="6" t="s">
        <v>11253</v>
      </c>
      <c r="B5676" t="s">
        <v>22551</v>
      </c>
      <c r="C5676" t="s">
        <v>20358</v>
      </c>
      <c r="D5676" t="s">
        <v>11254</v>
      </c>
      <c r="E5676">
        <v>1.073E-3</v>
      </c>
      <c r="F5676">
        <v>2055.3654799999999</v>
      </c>
      <c r="G5676">
        <v>3.27</v>
      </c>
      <c r="H5676">
        <v>0.57193570000000005</v>
      </c>
      <c r="I5676">
        <v>0.57192469999999995</v>
      </c>
      <c r="J5676" t="s">
        <v>22552</v>
      </c>
      <c r="K5676" t="s">
        <v>20549</v>
      </c>
      <c r="L5676" t="s">
        <v>20571</v>
      </c>
      <c r="M5676" t="s">
        <v>22553</v>
      </c>
    </row>
    <row r="5677" spans="1:13" x14ac:dyDescent="0.25">
      <c r="A5677" s="6" t="s">
        <v>11255</v>
      </c>
      <c r="B5677" t="s">
        <v>21748</v>
      </c>
      <c r="C5677" t="s">
        <v>20386</v>
      </c>
      <c r="D5677" t="s">
        <v>11256</v>
      </c>
      <c r="E5677">
        <v>1.072E-3</v>
      </c>
      <c r="F5677">
        <v>18.492000000000001</v>
      </c>
      <c r="G5677">
        <v>68700</v>
      </c>
      <c r="H5677">
        <v>1.043364</v>
      </c>
      <c r="I5677">
        <v>1.0433490000000001</v>
      </c>
      <c r="J5677" t="s">
        <v>21749</v>
      </c>
      <c r="K5677" t="s">
        <v>20535</v>
      </c>
      <c r="L5677" t="s">
        <v>20715</v>
      </c>
      <c r="M5677" t="s">
        <v>21750</v>
      </c>
    </row>
    <row r="5678" spans="1:13" x14ac:dyDescent="0.25">
      <c r="A5678" s="6" t="s">
        <v>11257</v>
      </c>
      <c r="B5678" t="s">
        <v>23220</v>
      </c>
      <c r="C5678" t="s">
        <v>20364</v>
      </c>
      <c r="D5678" t="s">
        <v>11258</v>
      </c>
      <c r="E5678">
        <v>1.0709999999999999E-3</v>
      </c>
      <c r="F5678">
        <v>536.61328000000003</v>
      </c>
      <c r="G5678">
        <v>12.51</v>
      </c>
      <c r="H5678">
        <v>0.81826810000000005</v>
      </c>
      <c r="I5678">
        <v>0.81825519999999996</v>
      </c>
      <c r="J5678" t="s">
        <v>23221</v>
      </c>
      <c r="K5678" t="s">
        <v>20634</v>
      </c>
      <c r="L5678" t="s">
        <v>20770</v>
      </c>
      <c r="M5678" t="s">
        <v>23222</v>
      </c>
    </row>
    <row r="5679" spans="1:13" x14ac:dyDescent="0.25">
      <c r="A5679" s="6" t="s">
        <v>11259</v>
      </c>
      <c r="B5679" t="s">
        <v>22806</v>
      </c>
      <c r="C5679" t="s">
        <v>20361</v>
      </c>
      <c r="D5679" t="s">
        <v>11260</v>
      </c>
      <c r="E5679">
        <v>1.0709999999999999E-3</v>
      </c>
      <c r="F5679">
        <v>3117.7919999999999</v>
      </c>
      <c r="G5679">
        <v>0.39500000000000002</v>
      </c>
      <c r="H5679">
        <v>0.40862720000000002</v>
      </c>
      <c r="I5679">
        <v>0.40861769999999997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s="6" t="s">
        <v>11261</v>
      </c>
      <c r="B5680" t="s">
        <v>21705</v>
      </c>
      <c r="C5680" t="s">
        <v>20341</v>
      </c>
      <c r="D5680" t="s">
        <v>11262</v>
      </c>
      <c r="E5680">
        <v>1.0709999999999999E-3</v>
      </c>
      <c r="F5680">
        <v>88.936999999999998</v>
      </c>
      <c r="G5680">
        <v>10.75</v>
      </c>
      <c r="H5680">
        <v>1.0138996608640654</v>
      </c>
      <c r="I5680">
        <v>1.0138850212097168</v>
      </c>
      <c r="J5680" t="s">
        <v>21705</v>
      </c>
      <c r="K5680" t="s">
        <v>20535</v>
      </c>
      <c r="L5680" t="s">
        <v>20536</v>
      </c>
      <c r="M5680" t="s">
        <v>21706</v>
      </c>
    </row>
    <row r="5681" spans="1:13" x14ac:dyDescent="0.25">
      <c r="A5681" s="6" t="s">
        <v>11263</v>
      </c>
      <c r="B5681" t="s">
        <v>21217</v>
      </c>
      <c r="C5681" t="s">
        <v>20354</v>
      </c>
      <c r="D5681" t="s">
        <v>11264</v>
      </c>
      <c r="E5681">
        <v>1.0709999999999999E-3</v>
      </c>
      <c r="F5681">
        <v>82.87</v>
      </c>
      <c r="G5681">
        <v>15.56</v>
      </c>
      <c r="H5681">
        <v>2.159157</v>
      </c>
      <c r="I5681">
        <v>2.1591339999999999</v>
      </c>
      <c r="J5681" t="s">
        <v>21217</v>
      </c>
      <c r="K5681" t="s">
        <v>20554</v>
      </c>
      <c r="L5681" t="s">
        <v>20555</v>
      </c>
      <c r="M5681" t="s">
        <v>21218</v>
      </c>
    </row>
    <row r="5682" spans="1:13" x14ac:dyDescent="0.25">
      <c r="A5682" s="6" t="s">
        <v>11265</v>
      </c>
      <c r="B5682" t="s">
        <v>21851</v>
      </c>
      <c r="C5682" t="s">
        <v>20341</v>
      </c>
      <c r="D5682" t="s">
        <v>11266</v>
      </c>
      <c r="E5682">
        <v>1.07E-3</v>
      </c>
      <c r="F5682">
        <v>55.837000000000003</v>
      </c>
      <c r="G5682">
        <v>17.11</v>
      </c>
      <c r="H5682">
        <v>1.9122371911821936</v>
      </c>
      <c r="I5682">
        <v>1.9122138023376465</v>
      </c>
      <c r="J5682" t="s">
        <v>21851</v>
      </c>
      <c r="K5682" t="s">
        <v>20549</v>
      </c>
      <c r="L5682" t="s">
        <v>20642</v>
      </c>
      <c r="M5682" t="s">
        <v>21852</v>
      </c>
    </row>
    <row r="5683" spans="1:13" x14ac:dyDescent="0.25">
      <c r="A5683" s="6" t="s">
        <v>11267</v>
      </c>
      <c r="B5683" t="s">
        <v>23072</v>
      </c>
      <c r="C5683" t="s">
        <v>20364</v>
      </c>
      <c r="D5683" t="s">
        <v>11268</v>
      </c>
      <c r="E5683">
        <v>1.0690000000000001E-3</v>
      </c>
      <c r="F5683">
        <v>260.54392000000001</v>
      </c>
      <c r="G5683">
        <v>25.72</v>
      </c>
      <c r="H5683">
        <v>0.69823250000000003</v>
      </c>
      <c r="I5683">
        <v>0.69822039999999996</v>
      </c>
      <c r="J5683" t="s">
        <v>23073</v>
      </c>
      <c r="K5683" t="s">
        <v>20544</v>
      </c>
      <c r="L5683" t="s">
        <v>21098</v>
      </c>
      <c r="M5683" t="s">
        <v>23074</v>
      </c>
    </row>
    <row r="5684" spans="1:13" x14ac:dyDescent="0.25">
      <c r="A5684" s="6" t="s">
        <v>11269</v>
      </c>
      <c r="B5684" t="s">
        <v>23818</v>
      </c>
      <c r="C5684" t="s">
        <v>20364</v>
      </c>
      <c r="D5684" t="s">
        <v>11270</v>
      </c>
      <c r="E5684">
        <v>1.0690000000000001E-3</v>
      </c>
      <c r="F5684">
        <v>538.58199999999999</v>
      </c>
      <c r="G5684">
        <v>12.44</v>
      </c>
      <c r="H5684">
        <v>1.0655209999999999</v>
      </c>
      <c r="I5684">
        <v>1.0655049999999999</v>
      </c>
      <c r="J5684" t="s">
        <v>23819</v>
      </c>
      <c r="K5684" t="s">
        <v>20554</v>
      </c>
      <c r="L5684" t="s">
        <v>21999</v>
      </c>
      <c r="M5684" t="s">
        <v>23820</v>
      </c>
    </row>
    <row r="5685" spans="1:13" x14ac:dyDescent="0.25">
      <c r="A5685" s="6" t="s">
        <v>11271</v>
      </c>
      <c r="B5685" t="s">
        <v>22125</v>
      </c>
      <c r="C5685" t="s">
        <v>20340</v>
      </c>
      <c r="D5685" t="s">
        <v>11272</v>
      </c>
      <c r="E5685">
        <v>1.0690000000000001E-3</v>
      </c>
      <c r="F5685">
        <v>92.05</v>
      </c>
      <c r="G5685">
        <v>869.15</v>
      </c>
      <c r="H5685">
        <v>0.87904420000000005</v>
      </c>
      <c r="I5685">
        <v>0.87902999999999998</v>
      </c>
      <c r="J5685" t="s">
        <v>22126</v>
      </c>
      <c r="K5685">
        <v>0</v>
      </c>
      <c r="L5685">
        <v>0</v>
      </c>
      <c r="M5685" t="s">
        <v>22127</v>
      </c>
    </row>
    <row r="5686" spans="1:13" x14ac:dyDescent="0.25">
      <c r="A5686" s="6" t="s">
        <v>11273</v>
      </c>
      <c r="B5686" t="s">
        <v>23382</v>
      </c>
      <c r="C5686" t="s">
        <v>20358</v>
      </c>
      <c r="D5686" t="s">
        <v>11274</v>
      </c>
      <c r="E5686">
        <v>1.0679999999999999E-3</v>
      </c>
      <c r="F5686">
        <v>136.44456</v>
      </c>
      <c r="G5686">
        <v>49.06</v>
      </c>
      <c r="H5686">
        <v>0.92986729999999995</v>
      </c>
      <c r="I5686">
        <v>0.92985370000000001</v>
      </c>
      <c r="J5686" t="s">
        <v>23383</v>
      </c>
      <c r="K5686" t="s">
        <v>20544</v>
      </c>
      <c r="L5686" t="s">
        <v>20545</v>
      </c>
      <c r="M5686" t="s">
        <v>23384</v>
      </c>
    </row>
    <row r="5687" spans="1:13" x14ac:dyDescent="0.25">
      <c r="A5687" s="6" t="s">
        <v>11275</v>
      </c>
      <c r="B5687" t="s">
        <v>22181</v>
      </c>
      <c r="C5687" t="s">
        <v>20358</v>
      </c>
      <c r="D5687" t="s">
        <v>9796</v>
      </c>
      <c r="E5687">
        <v>1.0679999999999999E-3</v>
      </c>
      <c r="F5687">
        <v>469.06200000000001</v>
      </c>
      <c r="G5687">
        <v>14.27</v>
      </c>
      <c r="H5687">
        <v>-4.3851969999999997E-4</v>
      </c>
      <c r="I5687">
        <v>-4.4366719999999998E-4</v>
      </c>
      <c r="J5687" t="s">
        <v>22182</v>
      </c>
      <c r="K5687" t="s">
        <v>20549</v>
      </c>
      <c r="L5687" t="s">
        <v>20979</v>
      </c>
      <c r="M5687" t="s">
        <v>22183</v>
      </c>
    </row>
    <row r="5688" spans="1:13" x14ac:dyDescent="0.25">
      <c r="A5688" s="6" t="s">
        <v>11276</v>
      </c>
      <c r="B5688" t="s">
        <v>22106</v>
      </c>
      <c r="C5688" t="s">
        <v>20351</v>
      </c>
      <c r="D5688" t="s">
        <v>11277</v>
      </c>
      <c r="E5688">
        <v>1.0679999999999999E-3</v>
      </c>
      <c r="F5688">
        <v>140.946</v>
      </c>
      <c r="G5688">
        <v>971.3</v>
      </c>
      <c r="H5688">
        <v>0.75061880000000003</v>
      </c>
      <c r="I5688">
        <v>0.75060590000000005</v>
      </c>
      <c r="J5688" t="s">
        <v>22107</v>
      </c>
      <c r="K5688" t="s">
        <v>20549</v>
      </c>
      <c r="L5688" t="s">
        <v>20571</v>
      </c>
      <c r="M5688" t="s">
        <v>22108</v>
      </c>
    </row>
    <row r="5689" spans="1:13" x14ac:dyDescent="0.25">
      <c r="A5689" s="6" t="s">
        <v>11278</v>
      </c>
      <c r="B5689" t="s">
        <v>21834</v>
      </c>
      <c r="C5689" t="s">
        <v>20378</v>
      </c>
      <c r="D5689" t="s">
        <v>11279</v>
      </c>
      <c r="E5689">
        <v>1.0679999999999999E-3</v>
      </c>
      <c r="F5689">
        <v>954.07299999999998</v>
      </c>
      <c r="G5689">
        <v>32.5</v>
      </c>
      <c r="H5689">
        <v>1.0088950000000001</v>
      </c>
      <c r="I5689">
        <v>1.00888</v>
      </c>
      <c r="J5689" t="s">
        <v>21835</v>
      </c>
      <c r="K5689" t="s">
        <v>20598</v>
      </c>
      <c r="L5689" t="s">
        <v>21649</v>
      </c>
      <c r="M5689" t="s">
        <v>21836</v>
      </c>
    </row>
    <row r="5690" spans="1:13" x14ac:dyDescent="0.25">
      <c r="A5690" s="6" t="s">
        <v>11280</v>
      </c>
      <c r="B5690" t="s">
        <v>21579</v>
      </c>
      <c r="C5690" t="s">
        <v>20359</v>
      </c>
      <c r="D5690" t="s">
        <v>11281</v>
      </c>
      <c r="E5690">
        <v>1.0679999999999999E-3</v>
      </c>
      <c r="F5690">
        <v>40.424999999999997</v>
      </c>
      <c r="G5690">
        <v>21.3</v>
      </c>
      <c r="H5690">
        <v>0.64204810000000001</v>
      </c>
      <c r="I5690">
        <v>0.64203679999999996</v>
      </c>
      <c r="J5690" t="s">
        <v>21579</v>
      </c>
      <c r="K5690" t="s">
        <v>20634</v>
      </c>
      <c r="L5690" t="s">
        <v>20929</v>
      </c>
      <c r="M5690" t="s">
        <v>21580</v>
      </c>
    </row>
    <row r="5691" spans="1:13" x14ac:dyDescent="0.25">
      <c r="A5691" s="6" t="s">
        <v>11282</v>
      </c>
      <c r="B5691" t="s">
        <v>21796</v>
      </c>
      <c r="C5691" t="s">
        <v>20343</v>
      </c>
      <c r="D5691" t="s">
        <v>11283</v>
      </c>
      <c r="E5691">
        <v>1.067E-3</v>
      </c>
      <c r="F5691">
        <v>275.98399999999998</v>
      </c>
      <c r="G5691">
        <v>110</v>
      </c>
      <c r="H5691">
        <v>0.61189559999999998</v>
      </c>
      <c r="I5691">
        <v>0.61587429999999999</v>
      </c>
      <c r="J5691" t="s">
        <v>21797</v>
      </c>
      <c r="K5691" t="s">
        <v>20539</v>
      </c>
      <c r="L5691" t="s">
        <v>20802</v>
      </c>
      <c r="M5691" t="s">
        <v>21798</v>
      </c>
    </row>
    <row r="5692" spans="1:13" x14ac:dyDescent="0.25">
      <c r="A5692" s="6" t="s">
        <v>11284</v>
      </c>
      <c r="B5692" t="s">
        <v>23360</v>
      </c>
      <c r="C5692" t="s">
        <v>20358</v>
      </c>
      <c r="D5692" t="s">
        <v>11285</v>
      </c>
      <c r="E5692">
        <v>1.067E-3</v>
      </c>
      <c r="F5692">
        <v>843.88472000000002</v>
      </c>
      <c r="G5692">
        <v>7.92</v>
      </c>
      <c r="H5692">
        <v>1.22906</v>
      </c>
      <c r="I5692">
        <v>1.2290430000000001</v>
      </c>
      <c r="J5692" t="s">
        <v>23361</v>
      </c>
      <c r="K5692" t="s">
        <v>20539</v>
      </c>
      <c r="L5692" t="s">
        <v>20802</v>
      </c>
      <c r="M5692" t="s">
        <v>23362</v>
      </c>
    </row>
    <row r="5693" spans="1:13" x14ac:dyDescent="0.25">
      <c r="A5693" s="6" t="s">
        <v>11286</v>
      </c>
      <c r="B5693" t="s">
        <v>24156</v>
      </c>
      <c r="C5693" t="s">
        <v>20345</v>
      </c>
      <c r="D5693" t="s">
        <v>6116</v>
      </c>
      <c r="E5693">
        <v>1.0660000000000001E-3</v>
      </c>
      <c r="F5693">
        <v>1705.106</v>
      </c>
      <c r="G5693">
        <v>4.34</v>
      </c>
      <c r="H5693">
        <v>1.0322769999999999</v>
      </c>
      <c r="I5693">
        <v>1.032262</v>
      </c>
      <c r="J5693" t="s">
        <v>24157</v>
      </c>
      <c r="K5693" t="s">
        <v>20549</v>
      </c>
      <c r="L5693" t="s">
        <v>22405</v>
      </c>
      <c r="M5693" t="s">
        <v>24158</v>
      </c>
    </row>
    <row r="5694" spans="1:13" x14ac:dyDescent="0.25">
      <c r="A5694" s="6" t="s">
        <v>11287</v>
      </c>
      <c r="B5694" t="s">
        <v>21983</v>
      </c>
      <c r="C5694" t="s">
        <v>20367</v>
      </c>
      <c r="D5694" t="s">
        <v>11288</v>
      </c>
      <c r="E5694">
        <v>1.0660000000000001E-3</v>
      </c>
      <c r="F5694">
        <v>241.99799999999999</v>
      </c>
      <c r="G5694">
        <v>21.39</v>
      </c>
      <c r="H5694">
        <v>1.623694</v>
      </c>
      <c r="I5694">
        <v>1.6236729999999999</v>
      </c>
      <c r="J5694" t="s">
        <v>21984</v>
      </c>
      <c r="K5694">
        <v>0</v>
      </c>
      <c r="L5694">
        <v>0</v>
      </c>
      <c r="M5694" t="s">
        <v>21985</v>
      </c>
    </row>
    <row r="5695" spans="1:13" x14ac:dyDescent="0.25">
      <c r="A5695" s="6" t="s">
        <v>11289</v>
      </c>
      <c r="B5695" t="s">
        <v>22940</v>
      </c>
      <c r="C5695" t="s">
        <v>20358</v>
      </c>
      <c r="D5695" t="s">
        <v>11290</v>
      </c>
      <c r="E5695">
        <v>1.065E-3</v>
      </c>
      <c r="F5695">
        <v>2073.337</v>
      </c>
      <c r="G5695">
        <v>3.22</v>
      </c>
      <c r="H5695">
        <v>0.94367190000000001</v>
      </c>
      <c r="I5695">
        <v>0.943658</v>
      </c>
      <c r="J5695" t="s">
        <v>22941</v>
      </c>
      <c r="K5695" t="s">
        <v>20634</v>
      </c>
      <c r="L5695" t="s">
        <v>20929</v>
      </c>
      <c r="M5695" t="s">
        <v>22942</v>
      </c>
    </row>
    <row r="5696" spans="1:13" x14ac:dyDescent="0.25">
      <c r="A5696" s="6" t="s">
        <v>11291</v>
      </c>
      <c r="B5696" t="s">
        <v>21969</v>
      </c>
      <c r="C5696" t="s">
        <v>20349</v>
      </c>
      <c r="D5696" t="s">
        <v>11292</v>
      </c>
      <c r="E5696">
        <v>1.065E-3</v>
      </c>
      <c r="F5696">
        <v>16.576000000000001</v>
      </c>
      <c r="G5696">
        <v>51.8</v>
      </c>
      <c r="H5696">
        <v>1.2013910000000001</v>
      </c>
      <c r="I5696">
        <v>1.1890149999999999</v>
      </c>
      <c r="J5696" t="s">
        <v>21970</v>
      </c>
      <c r="K5696">
        <v>0</v>
      </c>
      <c r="L5696">
        <v>0</v>
      </c>
      <c r="M5696" t="s">
        <v>11292</v>
      </c>
    </row>
    <row r="5697" spans="1:13" x14ac:dyDescent="0.25">
      <c r="A5697" s="6" t="s">
        <v>11293</v>
      </c>
      <c r="B5697" t="s">
        <v>21947</v>
      </c>
      <c r="C5697" t="s">
        <v>20342</v>
      </c>
      <c r="D5697" t="s">
        <v>11294</v>
      </c>
      <c r="E5697">
        <v>1.0640000000000001E-3</v>
      </c>
      <c r="F5697">
        <v>15.831</v>
      </c>
      <c r="G5697">
        <v>60.02</v>
      </c>
      <c r="H5697">
        <v>0.36776252032751966</v>
      </c>
      <c r="I5697">
        <v>0.36775422096252441</v>
      </c>
      <c r="J5697" t="s">
        <v>21947</v>
      </c>
      <c r="K5697" t="s">
        <v>20598</v>
      </c>
      <c r="L5697" t="s">
        <v>21717</v>
      </c>
      <c r="M5697" t="s">
        <v>21948</v>
      </c>
    </row>
    <row r="5698" spans="1:13" x14ac:dyDescent="0.25">
      <c r="A5698" s="6" t="s">
        <v>11295</v>
      </c>
      <c r="B5698" t="s">
        <v>24083</v>
      </c>
      <c r="C5698" t="s">
        <v>20364</v>
      </c>
      <c r="D5698" t="s">
        <v>11296</v>
      </c>
      <c r="E5698">
        <v>1.0640000000000001E-3</v>
      </c>
      <c r="F5698">
        <v>445.77064000000001</v>
      </c>
      <c r="G5698">
        <v>14.96</v>
      </c>
      <c r="H5698">
        <v>1.0434110000000001</v>
      </c>
      <c r="I5698">
        <v>1.0433950000000001</v>
      </c>
      <c r="J5698" t="s">
        <v>24084</v>
      </c>
      <c r="K5698" t="s">
        <v>20549</v>
      </c>
      <c r="L5698" t="s">
        <v>20628</v>
      </c>
      <c r="M5698" t="s">
        <v>24085</v>
      </c>
    </row>
    <row r="5699" spans="1:13" x14ac:dyDescent="0.25">
      <c r="A5699" s="6" t="s">
        <v>11297</v>
      </c>
      <c r="B5699" t="s">
        <v>22648</v>
      </c>
      <c r="C5699" t="s">
        <v>20363</v>
      </c>
      <c r="D5699" t="s">
        <v>11298</v>
      </c>
      <c r="E5699">
        <v>1.0640000000000001E-3</v>
      </c>
      <c r="F5699">
        <v>18.015000000000001</v>
      </c>
      <c r="G5699">
        <v>52.73</v>
      </c>
      <c r="H5699">
        <v>1.1672926436517841</v>
      </c>
      <c r="I5699">
        <v>1.1672766208648682</v>
      </c>
      <c r="J5699" t="s">
        <v>22648</v>
      </c>
      <c r="K5699" t="s">
        <v>20535</v>
      </c>
      <c r="L5699" t="s">
        <v>20536</v>
      </c>
      <c r="M5699" t="s">
        <v>22649</v>
      </c>
    </row>
    <row r="5700" spans="1:13" x14ac:dyDescent="0.25">
      <c r="A5700" s="6" t="s">
        <v>11299</v>
      </c>
      <c r="B5700" t="s">
        <v>21934</v>
      </c>
      <c r="C5700" t="s">
        <v>20341</v>
      </c>
      <c r="D5700" t="s">
        <v>11300</v>
      </c>
      <c r="E5700">
        <v>1.0640000000000001E-3</v>
      </c>
      <c r="F5700">
        <v>25.959720999999998</v>
      </c>
      <c r="G5700">
        <v>36.58</v>
      </c>
      <c r="H5700">
        <v>0.47729445798119507</v>
      </c>
      <c r="I5700">
        <v>0.47728490829467773</v>
      </c>
      <c r="J5700" t="s">
        <v>21934</v>
      </c>
      <c r="K5700" t="s">
        <v>20698</v>
      </c>
      <c r="L5700" t="s">
        <v>20707</v>
      </c>
      <c r="M5700" t="s">
        <v>21935</v>
      </c>
    </row>
    <row r="5701" spans="1:13" x14ac:dyDescent="0.25">
      <c r="A5701" s="6" t="s">
        <v>11301</v>
      </c>
      <c r="B5701" t="s">
        <v>21873</v>
      </c>
      <c r="C5701" t="s">
        <v>20348</v>
      </c>
      <c r="D5701" t="s">
        <v>11302</v>
      </c>
      <c r="E5701">
        <v>1.0629999999999999E-3</v>
      </c>
      <c r="F5701">
        <v>392.62299999999999</v>
      </c>
      <c r="G5701">
        <v>182</v>
      </c>
      <c r="H5701">
        <v>0.79376230000000003</v>
      </c>
      <c r="I5701">
        <v>0.79374909999999999</v>
      </c>
      <c r="J5701" t="s">
        <v>21874</v>
      </c>
      <c r="K5701" t="s">
        <v>20634</v>
      </c>
      <c r="L5701" t="s">
        <v>20792</v>
      </c>
      <c r="M5701" t="s">
        <v>21875</v>
      </c>
    </row>
    <row r="5702" spans="1:13" x14ac:dyDescent="0.25">
      <c r="A5702" s="6" t="s">
        <v>11303</v>
      </c>
      <c r="B5702" t="s">
        <v>23501</v>
      </c>
      <c r="C5702" t="s">
        <v>20345</v>
      </c>
      <c r="D5702" t="s">
        <v>6835</v>
      </c>
      <c r="E5702">
        <v>1.0629999999999999E-3</v>
      </c>
      <c r="F5702">
        <v>473.53399999999999</v>
      </c>
      <c r="G5702">
        <v>15.58</v>
      </c>
      <c r="H5702">
        <v>0.90445260000000005</v>
      </c>
      <c r="I5702">
        <v>0.90443839999999998</v>
      </c>
      <c r="J5702" t="s">
        <v>23502</v>
      </c>
      <c r="K5702" t="s">
        <v>20535</v>
      </c>
      <c r="L5702" t="s">
        <v>20715</v>
      </c>
      <c r="M5702" t="s">
        <v>23503</v>
      </c>
    </row>
    <row r="5703" spans="1:13" x14ac:dyDescent="0.25">
      <c r="A5703" s="6" t="s">
        <v>11304</v>
      </c>
      <c r="B5703" t="s">
        <v>21629</v>
      </c>
      <c r="C5703" t="s">
        <v>20343</v>
      </c>
      <c r="D5703" t="s">
        <v>11305</v>
      </c>
      <c r="E5703">
        <v>1.0629999999999999E-3</v>
      </c>
      <c r="F5703">
        <v>24.687999999999999</v>
      </c>
      <c r="G5703">
        <v>1225</v>
      </c>
      <c r="H5703">
        <v>1.436925</v>
      </c>
      <c r="I5703">
        <v>1.436515</v>
      </c>
      <c r="J5703" t="s">
        <v>21630</v>
      </c>
      <c r="K5703" t="s">
        <v>20539</v>
      </c>
      <c r="L5703" t="s">
        <v>20540</v>
      </c>
      <c r="M5703" t="s">
        <v>21631</v>
      </c>
    </row>
    <row r="5704" spans="1:13" x14ac:dyDescent="0.25">
      <c r="A5704" s="6" t="s">
        <v>11306</v>
      </c>
      <c r="B5704" t="s">
        <v>22053</v>
      </c>
      <c r="C5704" t="s">
        <v>20351</v>
      </c>
      <c r="D5704" t="s">
        <v>11307</v>
      </c>
      <c r="E5704">
        <v>1.0629999999999999E-3</v>
      </c>
      <c r="F5704">
        <v>58.542000000000002</v>
      </c>
      <c r="G5704">
        <v>2327</v>
      </c>
      <c r="H5704">
        <v>1.126636</v>
      </c>
      <c r="I5704">
        <v>1.12662</v>
      </c>
      <c r="J5704" t="s">
        <v>22054</v>
      </c>
      <c r="K5704">
        <v>0</v>
      </c>
      <c r="L5704">
        <v>0</v>
      </c>
      <c r="M5704">
        <v>0</v>
      </c>
    </row>
    <row r="5705" spans="1:13" x14ac:dyDescent="0.25">
      <c r="A5705" s="6" t="s">
        <v>11308</v>
      </c>
      <c r="B5705" t="s">
        <v>22195</v>
      </c>
      <c r="C5705" t="s">
        <v>20354</v>
      </c>
      <c r="D5705" t="s">
        <v>11309</v>
      </c>
      <c r="E5705">
        <v>1.062E-3</v>
      </c>
      <c r="F5705">
        <v>114.515</v>
      </c>
      <c r="G5705">
        <v>11.17</v>
      </c>
      <c r="H5705">
        <v>0.95240460000000005</v>
      </c>
      <c r="I5705">
        <v>0.95238970000000001</v>
      </c>
      <c r="J5705" t="s">
        <v>22196</v>
      </c>
      <c r="K5705" t="s">
        <v>20634</v>
      </c>
      <c r="L5705" t="s">
        <v>20896</v>
      </c>
      <c r="M5705" t="s">
        <v>22197</v>
      </c>
    </row>
    <row r="5706" spans="1:13" x14ac:dyDescent="0.25">
      <c r="A5706" s="6" t="s">
        <v>11310</v>
      </c>
      <c r="B5706" t="s">
        <v>21858</v>
      </c>
      <c r="C5706" t="s">
        <v>20371</v>
      </c>
      <c r="D5706" t="s">
        <v>11311</v>
      </c>
      <c r="E5706">
        <v>1.062E-3</v>
      </c>
      <c r="F5706">
        <v>273.99400000000003</v>
      </c>
      <c r="G5706">
        <v>1057</v>
      </c>
      <c r="H5706">
        <v>0.92801109999999998</v>
      </c>
      <c r="I5706">
        <v>0.92799690000000001</v>
      </c>
      <c r="J5706" t="s">
        <v>21858</v>
      </c>
      <c r="K5706" t="s">
        <v>20549</v>
      </c>
      <c r="L5706" t="s">
        <v>21372</v>
      </c>
      <c r="M5706" t="s">
        <v>21859</v>
      </c>
    </row>
    <row r="5707" spans="1:13" x14ac:dyDescent="0.25">
      <c r="A5707" s="6" t="s">
        <v>11312</v>
      </c>
      <c r="B5707" t="s">
        <v>24213</v>
      </c>
      <c r="C5707" t="s">
        <v>20364</v>
      </c>
      <c r="D5707" t="s">
        <v>11313</v>
      </c>
      <c r="E5707">
        <v>1.062E-3</v>
      </c>
      <c r="F5707">
        <v>175.49951999999999</v>
      </c>
      <c r="G5707">
        <v>37.909999999999997</v>
      </c>
      <c r="H5707">
        <v>1.0026109999999999</v>
      </c>
      <c r="I5707">
        <v>1.002596</v>
      </c>
      <c r="J5707" t="s">
        <v>24214</v>
      </c>
      <c r="K5707" t="s">
        <v>20539</v>
      </c>
      <c r="L5707" t="s">
        <v>20836</v>
      </c>
      <c r="M5707" t="s">
        <v>24215</v>
      </c>
    </row>
    <row r="5708" spans="1:13" x14ac:dyDescent="0.25">
      <c r="A5708" s="6" t="s">
        <v>11314</v>
      </c>
      <c r="B5708" t="s">
        <v>21773</v>
      </c>
      <c r="C5708" t="s">
        <v>20343</v>
      </c>
      <c r="D5708" t="s">
        <v>11315</v>
      </c>
      <c r="E5708">
        <v>1.062E-3</v>
      </c>
      <c r="F5708">
        <v>77.436449999999994</v>
      </c>
      <c r="G5708">
        <v>390</v>
      </c>
      <c r="H5708">
        <v>0.83577020000000002</v>
      </c>
      <c r="I5708">
        <v>0.83006829999999998</v>
      </c>
      <c r="J5708" t="s">
        <v>21774</v>
      </c>
      <c r="K5708" t="s">
        <v>20544</v>
      </c>
      <c r="L5708" t="s">
        <v>20971</v>
      </c>
      <c r="M5708" t="s">
        <v>21775</v>
      </c>
    </row>
    <row r="5709" spans="1:13" x14ac:dyDescent="0.25">
      <c r="A5709" s="6" t="s">
        <v>11316</v>
      </c>
      <c r="B5709" t="s">
        <v>21009</v>
      </c>
      <c r="C5709" t="s">
        <v>20341</v>
      </c>
      <c r="D5709" t="s">
        <v>11317</v>
      </c>
      <c r="E5709">
        <v>1.062E-3</v>
      </c>
      <c r="F5709">
        <v>94.775000000000006</v>
      </c>
      <c r="G5709">
        <v>10</v>
      </c>
      <c r="H5709">
        <v>0.46194512643454583</v>
      </c>
      <c r="I5709">
        <v>0.46193516254425049</v>
      </c>
      <c r="J5709" t="s">
        <v>21009</v>
      </c>
      <c r="K5709" t="s">
        <v>20535</v>
      </c>
      <c r="L5709" t="s">
        <v>21010</v>
      </c>
      <c r="M5709" t="s">
        <v>21011</v>
      </c>
    </row>
    <row r="5710" spans="1:13" x14ac:dyDescent="0.25">
      <c r="A5710" s="6" t="s">
        <v>11318</v>
      </c>
      <c r="B5710" t="s">
        <v>21974</v>
      </c>
      <c r="C5710" t="s">
        <v>20345</v>
      </c>
      <c r="D5710" t="s">
        <v>11319</v>
      </c>
      <c r="E5710">
        <v>1.062E-3</v>
      </c>
      <c r="F5710">
        <v>508.03500000000003</v>
      </c>
      <c r="G5710">
        <v>14.5</v>
      </c>
      <c r="H5710">
        <v>1.5804469999999999</v>
      </c>
      <c r="I5710">
        <v>1.5804260000000001</v>
      </c>
      <c r="J5710" t="s">
        <v>21975</v>
      </c>
      <c r="K5710" t="s">
        <v>20535</v>
      </c>
      <c r="L5710" t="s">
        <v>21252</v>
      </c>
      <c r="M5710" t="s">
        <v>21976</v>
      </c>
    </row>
    <row r="5711" spans="1:13" x14ac:dyDescent="0.25">
      <c r="A5711" s="6" t="s">
        <v>11320</v>
      </c>
      <c r="B5711" t="s">
        <v>22244</v>
      </c>
      <c r="C5711" t="s">
        <v>20340</v>
      </c>
      <c r="D5711" t="s">
        <v>11321</v>
      </c>
      <c r="E5711">
        <v>1.06E-3</v>
      </c>
      <c r="F5711">
        <v>563.58500000000004</v>
      </c>
      <c r="G5711">
        <v>140.83000000000001</v>
      </c>
      <c r="H5711">
        <v>0.87117359999999999</v>
      </c>
      <c r="I5711">
        <v>0.87115799999999999</v>
      </c>
      <c r="J5711" t="s">
        <v>22245</v>
      </c>
      <c r="K5711">
        <v>0</v>
      </c>
      <c r="L5711">
        <v>0</v>
      </c>
      <c r="M5711" t="s">
        <v>22246</v>
      </c>
    </row>
    <row r="5712" spans="1:13" x14ac:dyDescent="0.25">
      <c r="A5712" s="6" t="s">
        <v>11322</v>
      </c>
      <c r="B5712" t="s">
        <v>21473</v>
      </c>
      <c r="C5712" t="s">
        <v>20343</v>
      </c>
      <c r="D5712" t="s">
        <v>11323</v>
      </c>
      <c r="E5712">
        <v>1.059E-3</v>
      </c>
      <c r="F5712">
        <v>149.93600000000001</v>
      </c>
      <c r="G5712">
        <v>201</v>
      </c>
      <c r="H5712">
        <v>0.94008619999999998</v>
      </c>
      <c r="I5712">
        <v>0.95665239999999996</v>
      </c>
      <c r="J5712" t="s">
        <v>21474</v>
      </c>
      <c r="K5712" t="s">
        <v>20549</v>
      </c>
      <c r="L5712" t="s">
        <v>21475</v>
      </c>
      <c r="M5712" t="s">
        <v>21476</v>
      </c>
    </row>
    <row r="5713" spans="1:13" x14ac:dyDescent="0.25">
      <c r="A5713" s="6" t="s">
        <v>11324</v>
      </c>
      <c r="B5713" t="s">
        <v>23810</v>
      </c>
      <c r="C5713" t="s">
        <v>20364</v>
      </c>
      <c r="D5713" t="s">
        <v>11325</v>
      </c>
      <c r="E5713">
        <v>1.059E-3</v>
      </c>
      <c r="F5713">
        <v>1005.13616</v>
      </c>
      <c r="G5713">
        <v>6.6</v>
      </c>
      <c r="H5713">
        <v>0.86027019999999998</v>
      </c>
      <c r="I5713">
        <v>0.86025640000000003</v>
      </c>
      <c r="J5713" t="s">
        <v>23811</v>
      </c>
      <c r="K5713" t="s">
        <v>20554</v>
      </c>
      <c r="L5713" t="s">
        <v>20555</v>
      </c>
      <c r="M5713" t="s">
        <v>23812</v>
      </c>
    </row>
    <row r="5714" spans="1:13" x14ac:dyDescent="0.25">
      <c r="A5714" s="6" t="s">
        <v>11326</v>
      </c>
      <c r="B5714" t="s">
        <v>22072</v>
      </c>
      <c r="C5714" t="s">
        <v>20351</v>
      </c>
      <c r="D5714" t="s">
        <v>11327</v>
      </c>
      <c r="E5714">
        <v>1.059E-3</v>
      </c>
      <c r="F5714">
        <v>63.671999999999997</v>
      </c>
      <c r="G5714">
        <v>2131</v>
      </c>
      <c r="H5714">
        <v>1.0230790000000001</v>
      </c>
      <c r="I5714">
        <v>1.023064</v>
      </c>
      <c r="J5714" t="s">
        <v>22073</v>
      </c>
      <c r="K5714" t="s">
        <v>20539</v>
      </c>
      <c r="L5714" t="s">
        <v>20667</v>
      </c>
      <c r="M5714" t="s">
        <v>22074</v>
      </c>
    </row>
    <row r="5715" spans="1:13" x14ac:dyDescent="0.25">
      <c r="A5715" s="6" t="s">
        <v>11328</v>
      </c>
      <c r="B5715" t="s">
        <v>22725</v>
      </c>
      <c r="C5715" t="s">
        <v>20345</v>
      </c>
      <c r="D5715" t="s">
        <v>11329</v>
      </c>
      <c r="E5715">
        <v>1.0579999999999999E-3</v>
      </c>
      <c r="F5715">
        <v>1845.3219999999999</v>
      </c>
      <c r="G5715">
        <v>3.98</v>
      </c>
      <c r="H5715">
        <v>0.4476849</v>
      </c>
      <c r="I5715">
        <v>0.44767560000000001</v>
      </c>
      <c r="J5715" t="s">
        <v>22726</v>
      </c>
      <c r="K5715" t="s">
        <v>20544</v>
      </c>
      <c r="L5715" t="s">
        <v>20545</v>
      </c>
      <c r="M5715" t="s">
        <v>22727</v>
      </c>
    </row>
    <row r="5716" spans="1:13" x14ac:dyDescent="0.25">
      <c r="A5716" s="6" t="s">
        <v>11330</v>
      </c>
      <c r="B5716" t="s">
        <v>22175</v>
      </c>
      <c r="C5716" t="s">
        <v>20351</v>
      </c>
      <c r="D5716" t="s">
        <v>11331</v>
      </c>
      <c r="E5716">
        <v>1.0579999999999999E-3</v>
      </c>
      <c r="F5716">
        <v>42.542000000000002</v>
      </c>
      <c r="G5716">
        <v>3188</v>
      </c>
      <c r="H5716">
        <v>0.50866619999999996</v>
      </c>
      <c r="I5716">
        <v>0.508656</v>
      </c>
      <c r="J5716" t="s">
        <v>22176</v>
      </c>
      <c r="K5716" t="s">
        <v>20613</v>
      </c>
      <c r="L5716" t="s">
        <v>20902</v>
      </c>
      <c r="M5716" t="s">
        <v>22177</v>
      </c>
    </row>
    <row r="5717" spans="1:13" x14ac:dyDescent="0.25">
      <c r="A5717" s="6" t="s">
        <v>11332</v>
      </c>
      <c r="B5717" t="s">
        <v>22754</v>
      </c>
      <c r="C5717" t="s">
        <v>20358</v>
      </c>
      <c r="D5717" t="s">
        <v>11333</v>
      </c>
      <c r="E5717">
        <v>1.0579999999999999E-3</v>
      </c>
      <c r="F5717">
        <v>336.49252000000001</v>
      </c>
      <c r="G5717">
        <v>19.7</v>
      </c>
      <c r="H5717">
        <v>0.90919519999999998</v>
      </c>
      <c r="I5717">
        <v>0.90918160000000003</v>
      </c>
      <c r="J5717" t="s">
        <v>22755</v>
      </c>
      <c r="K5717" t="s">
        <v>20598</v>
      </c>
      <c r="L5717" t="s">
        <v>21744</v>
      </c>
      <c r="M5717" t="s">
        <v>22756</v>
      </c>
    </row>
    <row r="5718" spans="1:13" x14ac:dyDescent="0.25">
      <c r="A5718" s="6" t="s">
        <v>11334</v>
      </c>
      <c r="B5718" t="s">
        <v>22097</v>
      </c>
      <c r="C5718" t="s">
        <v>20378</v>
      </c>
      <c r="D5718" t="s">
        <v>11335</v>
      </c>
      <c r="E5718">
        <v>1.0579999999999999E-3</v>
      </c>
      <c r="F5718">
        <v>7999.616</v>
      </c>
      <c r="G5718">
        <v>3.84</v>
      </c>
      <c r="H5718">
        <v>1.4649810000000001</v>
      </c>
      <c r="I5718">
        <v>1.464961</v>
      </c>
      <c r="J5718" t="s">
        <v>22098</v>
      </c>
      <c r="K5718" t="s">
        <v>20544</v>
      </c>
      <c r="L5718" t="s">
        <v>21067</v>
      </c>
      <c r="M5718" t="s">
        <v>22099</v>
      </c>
    </row>
    <row r="5719" spans="1:13" x14ac:dyDescent="0.25">
      <c r="A5719" s="6" t="s">
        <v>11336</v>
      </c>
      <c r="B5719" t="s">
        <v>21925</v>
      </c>
      <c r="C5719" t="s">
        <v>20351</v>
      </c>
      <c r="D5719" t="s">
        <v>11337</v>
      </c>
      <c r="E5719">
        <v>1.057E-3</v>
      </c>
      <c r="F5719">
        <v>25.667999999999999</v>
      </c>
      <c r="G5719">
        <v>5280</v>
      </c>
      <c r="H5719">
        <v>0.55023900000000003</v>
      </c>
      <c r="I5719">
        <v>0.55022850000000001</v>
      </c>
      <c r="J5719" t="s">
        <v>21926</v>
      </c>
      <c r="K5719" t="s">
        <v>20746</v>
      </c>
      <c r="L5719" t="s">
        <v>20842</v>
      </c>
      <c r="M5719" t="s">
        <v>21927</v>
      </c>
    </row>
    <row r="5720" spans="1:13" x14ac:dyDescent="0.25">
      <c r="A5720" s="6" t="s">
        <v>11338</v>
      </c>
      <c r="B5720" t="s">
        <v>21933</v>
      </c>
      <c r="C5720" t="s">
        <v>20341</v>
      </c>
      <c r="D5720" t="s">
        <v>11339</v>
      </c>
      <c r="E5720">
        <v>1.057E-3</v>
      </c>
      <c r="F5720">
        <v>48.548999999999999</v>
      </c>
      <c r="G5720">
        <v>19.440000000000001</v>
      </c>
      <c r="H5720">
        <v>1.0960893467056636</v>
      </c>
      <c r="I5720">
        <v>1.0960726737976074</v>
      </c>
      <c r="J5720" t="s">
        <v>21933</v>
      </c>
      <c r="K5720" t="s">
        <v>20554</v>
      </c>
      <c r="L5720" t="s">
        <v>20555</v>
      </c>
      <c r="M5720" t="s">
        <v>11339</v>
      </c>
    </row>
    <row r="5721" spans="1:13" x14ac:dyDescent="0.25">
      <c r="A5721" s="6" t="s">
        <v>11340</v>
      </c>
      <c r="B5721" t="s">
        <v>24824</v>
      </c>
      <c r="C5721" t="s">
        <v>20364</v>
      </c>
      <c r="D5721" t="s">
        <v>11341</v>
      </c>
      <c r="E5721">
        <v>1.057E-3</v>
      </c>
      <c r="F5721">
        <v>97.489559999999997</v>
      </c>
      <c r="G5721">
        <v>67.94</v>
      </c>
      <c r="H5721">
        <v>1.1771389999999999</v>
      </c>
      <c r="I5721">
        <v>1.177122</v>
      </c>
      <c r="J5721" t="s">
        <v>24825</v>
      </c>
      <c r="K5721" t="s">
        <v>20549</v>
      </c>
      <c r="L5721" t="s">
        <v>20645</v>
      </c>
      <c r="M5721" t="s">
        <v>24826</v>
      </c>
    </row>
    <row r="5722" spans="1:13" x14ac:dyDescent="0.25">
      <c r="A5722" s="6" t="s">
        <v>11342</v>
      </c>
      <c r="B5722" t="s">
        <v>22337</v>
      </c>
      <c r="C5722" t="s">
        <v>20341</v>
      </c>
      <c r="D5722" t="s">
        <v>11343</v>
      </c>
      <c r="E5722">
        <v>1.057E-3</v>
      </c>
      <c r="F5722">
        <v>22.96</v>
      </c>
      <c r="G5722">
        <v>41.08</v>
      </c>
      <c r="H5722">
        <v>1.9877131329043098</v>
      </c>
      <c r="I5722">
        <v>1.9876904487609863</v>
      </c>
      <c r="J5722" t="s">
        <v>22337</v>
      </c>
      <c r="K5722" t="s">
        <v>20539</v>
      </c>
      <c r="L5722" t="s">
        <v>20802</v>
      </c>
      <c r="M5722" t="s">
        <v>22338</v>
      </c>
    </row>
    <row r="5723" spans="1:13" x14ac:dyDescent="0.25">
      <c r="A5723" s="6" t="s">
        <v>11344</v>
      </c>
      <c r="B5723" t="s">
        <v>22088</v>
      </c>
      <c r="C5723" t="s">
        <v>20340</v>
      </c>
      <c r="D5723" t="s">
        <v>11345</v>
      </c>
      <c r="E5723">
        <v>1.0560000000000001E-3</v>
      </c>
      <c r="F5723">
        <v>26.369</v>
      </c>
      <c r="G5723">
        <v>2998.55</v>
      </c>
      <c r="H5723">
        <v>0.8471611</v>
      </c>
      <c r="I5723">
        <v>0.84714590000000001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 s="6" t="s">
        <v>11346</v>
      </c>
      <c r="B5724" t="s">
        <v>24565</v>
      </c>
      <c r="C5724" t="s">
        <v>20364</v>
      </c>
      <c r="D5724" t="s">
        <v>11347</v>
      </c>
      <c r="E5724">
        <v>1.0560000000000001E-3</v>
      </c>
      <c r="F5724">
        <v>449.49743999999998</v>
      </c>
      <c r="G5724">
        <v>14.72</v>
      </c>
      <c r="H5724">
        <v>1.0568489999999999</v>
      </c>
      <c r="I5724">
        <v>1.0568340000000001</v>
      </c>
      <c r="J5724" t="s">
        <v>24566</v>
      </c>
      <c r="K5724" t="s">
        <v>20535</v>
      </c>
      <c r="L5724" t="s">
        <v>20715</v>
      </c>
      <c r="M5724" t="s">
        <v>24567</v>
      </c>
    </row>
    <row r="5725" spans="1:13" x14ac:dyDescent="0.25">
      <c r="A5725" s="6" t="s">
        <v>11348</v>
      </c>
      <c r="B5725" t="s">
        <v>23535</v>
      </c>
      <c r="C5725" t="s">
        <v>20345</v>
      </c>
      <c r="D5725" t="s">
        <v>11349</v>
      </c>
      <c r="E5725">
        <v>1.0560000000000001E-3</v>
      </c>
      <c r="F5725">
        <v>2370.8429999999998</v>
      </c>
      <c r="G5725">
        <v>3.09</v>
      </c>
      <c r="H5725">
        <v>1.305051</v>
      </c>
      <c r="I5725">
        <v>1.3050330000000001</v>
      </c>
      <c r="J5725" t="s">
        <v>23536</v>
      </c>
      <c r="K5725">
        <v>0</v>
      </c>
      <c r="L5725">
        <v>0</v>
      </c>
      <c r="M5725" t="s">
        <v>23537</v>
      </c>
    </row>
    <row r="5726" spans="1:13" x14ac:dyDescent="0.25">
      <c r="A5726" s="6" t="s">
        <v>11352</v>
      </c>
      <c r="B5726" t="s">
        <v>21901</v>
      </c>
      <c r="C5726" t="s">
        <v>20350</v>
      </c>
      <c r="D5726" t="s">
        <v>11353</v>
      </c>
      <c r="E5726">
        <v>1.0549999999999999E-3</v>
      </c>
      <c r="F5726">
        <v>19.625</v>
      </c>
      <c r="G5726">
        <v>63700</v>
      </c>
      <c r="H5726">
        <v>2.6391840000000002</v>
      </c>
      <c r="I5726" t="s">
        <v>20338</v>
      </c>
      <c r="J5726" t="s">
        <v>21902</v>
      </c>
      <c r="K5726" t="s">
        <v>20549</v>
      </c>
      <c r="L5726" t="s">
        <v>20645</v>
      </c>
      <c r="M5726" t="s">
        <v>21903</v>
      </c>
    </row>
    <row r="5727" spans="1:13" x14ac:dyDescent="0.25">
      <c r="A5727" s="6" t="s">
        <v>11350</v>
      </c>
      <c r="B5727" t="s">
        <v>24272</v>
      </c>
      <c r="C5727" t="s">
        <v>20358</v>
      </c>
      <c r="D5727" t="s">
        <v>11351</v>
      </c>
      <c r="E5727">
        <v>1.0549999999999999E-3</v>
      </c>
      <c r="F5727">
        <v>3179.14</v>
      </c>
      <c r="G5727">
        <v>2.08</v>
      </c>
      <c r="H5727">
        <v>1.6650069999999999</v>
      </c>
      <c r="I5727">
        <v>1.6649860000000001</v>
      </c>
      <c r="J5727" t="s">
        <v>24273</v>
      </c>
      <c r="K5727" t="s">
        <v>20746</v>
      </c>
      <c r="L5727" t="s">
        <v>20842</v>
      </c>
      <c r="M5727" t="s">
        <v>24274</v>
      </c>
    </row>
    <row r="5728" spans="1:13" x14ac:dyDescent="0.25">
      <c r="A5728" s="6" t="s">
        <v>11354</v>
      </c>
      <c r="B5728" t="s">
        <v>21980</v>
      </c>
      <c r="C5728" t="s">
        <v>20340</v>
      </c>
      <c r="D5728" t="s">
        <v>11355</v>
      </c>
      <c r="E5728">
        <v>1.0549999999999999E-3</v>
      </c>
      <c r="F5728">
        <v>16.302</v>
      </c>
      <c r="G5728">
        <v>4845.7002000000002</v>
      </c>
      <c r="H5728">
        <v>0.50703960000000003</v>
      </c>
      <c r="I5728">
        <v>0.50702979999999997</v>
      </c>
      <c r="J5728" t="s">
        <v>21981</v>
      </c>
      <c r="K5728">
        <v>0</v>
      </c>
      <c r="L5728">
        <v>0</v>
      </c>
      <c r="M5728" t="s">
        <v>21982</v>
      </c>
    </row>
    <row r="5729" spans="1:13" x14ac:dyDescent="0.25">
      <c r="A5729" s="6" t="s">
        <v>11356</v>
      </c>
      <c r="B5729" t="s">
        <v>22993</v>
      </c>
      <c r="C5729" t="s">
        <v>20363</v>
      </c>
      <c r="D5729" t="s">
        <v>11357</v>
      </c>
      <c r="E5729">
        <v>1.054E-3</v>
      </c>
      <c r="F5729">
        <v>54.411000000000001</v>
      </c>
      <c r="G5729">
        <v>17.29</v>
      </c>
      <c r="H5729">
        <v>1.0598436166659191</v>
      </c>
      <c r="I5729">
        <v>1.0598293542861938</v>
      </c>
      <c r="J5729" t="s">
        <v>22993</v>
      </c>
      <c r="K5729" t="s">
        <v>20535</v>
      </c>
      <c r="L5729" t="s">
        <v>20536</v>
      </c>
      <c r="M5729" t="s">
        <v>22994</v>
      </c>
    </row>
    <row r="5730" spans="1:13" x14ac:dyDescent="0.25">
      <c r="A5730" s="6" t="s">
        <v>11360</v>
      </c>
      <c r="B5730" t="s">
        <v>21942</v>
      </c>
      <c r="C5730" t="s">
        <v>20350</v>
      </c>
      <c r="D5730" t="s">
        <v>11361</v>
      </c>
      <c r="E5730">
        <v>1.0529999999999999E-3</v>
      </c>
      <c r="F5730">
        <v>18.079000000000001</v>
      </c>
      <c r="G5730">
        <v>69000</v>
      </c>
      <c r="H5730">
        <v>0.94665250000000001</v>
      </c>
      <c r="I5730">
        <v>0.9466388</v>
      </c>
      <c r="J5730" t="s">
        <v>21943</v>
      </c>
      <c r="K5730" t="s">
        <v>20549</v>
      </c>
      <c r="L5730" t="s">
        <v>20645</v>
      </c>
      <c r="M5730" t="s">
        <v>21944</v>
      </c>
    </row>
    <row r="5731" spans="1:13" x14ac:dyDescent="0.25">
      <c r="A5731" s="6" t="s">
        <v>11358</v>
      </c>
      <c r="B5731" t="s">
        <v>22025</v>
      </c>
      <c r="C5731" t="s">
        <v>20354</v>
      </c>
      <c r="D5731" t="s">
        <v>11359</v>
      </c>
      <c r="E5731">
        <v>1.0529999999999999E-3</v>
      </c>
      <c r="F5731">
        <v>113.754</v>
      </c>
      <c r="G5731">
        <v>11.15</v>
      </c>
      <c r="H5731">
        <v>2.1812390000000001</v>
      </c>
      <c r="I5731" t="s">
        <v>20338</v>
      </c>
      <c r="J5731" t="s">
        <v>22026</v>
      </c>
      <c r="K5731" t="s">
        <v>20634</v>
      </c>
      <c r="L5731" t="s">
        <v>20929</v>
      </c>
      <c r="M5731" t="s">
        <v>22027</v>
      </c>
    </row>
    <row r="5732" spans="1:13" x14ac:dyDescent="0.25">
      <c r="A5732" s="6" t="s">
        <v>11362</v>
      </c>
      <c r="B5732" t="s">
        <v>22223</v>
      </c>
      <c r="C5732" t="s">
        <v>20367</v>
      </c>
      <c r="D5732" t="s">
        <v>11363</v>
      </c>
      <c r="E5732">
        <v>1.052E-3</v>
      </c>
      <c r="F5732">
        <v>697.93200000000002</v>
      </c>
      <c r="G5732">
        <v>7.32</v>
      </c>
      <c r="H5732">
        <v>1.7461960000000001</v>
      </c>
      <c r="I5732">
        <v>1.7461739999999999</v>
      </c>
      <c r="J5732" t="s">
        <v>22224</v>
      </c>
      <c r="K5732">
        <v>0</v>
      </c>
      <c r="L5732">
        <v>0</v>
      </c>
      <c r="M5732" t="s">
        <v>22225</v>
      </c>
    </row>
    <row r="5733" spans="1:13" x14ac:dyDescent="0.25">
      <c r="A5733" s="6" t="s">
        <v>11364</v>
      </c>
      <c r="B5733" t="s">
        <v>21885</v>
      </c>
      <c r="C5733" t="s">
        <v>20341</v>
      </c>
      <c r="D5733" t="s">
        <v>11365</v>
      </c>
      <c r="E5733">
        <v>1.052E-3</v>
      </c>
      <c r="F5733">
        <v>34.128999999999998</v>
      </c>
      <c r="G5733">
        <v>27.53</v>
      </c>
      <c r="H5733">
        <v>1.1170307284823897</v>
      </c>
      <c r="I5733">
        <v>1.1170144081115723</v>
      </c>
      <c r="J5733" t="s">
        <v>21885</v>
      </c>
      <c r="K5733" t="s">
        <v>20554</v>
      </c>
      <c r="L5733" t="s">
        <v>20563</v>
      </c>
      <c r="M5733" t="s">
        <v>21886</v>
      </c>
    </row>
    <row r="5734" spans="1:13" x14ac:dyDescent="0.25">
      <c r="A5734" s="6" t="s">
        <v>11366</v>
      </c>
      <c r="B5734" t="s">
        <v>23098</v>
      </c>
      <c r="C5734" t="s">
        <v>20364</v>
      </c>
      <c r="D5734" t="s">
        <v>11367</v>
      </c>
      <c r="E5734">
        <v>1.052E-3</v>
      </c>
      <c r="F5734">
        <v>989.39315999999997</v>
      </c>
      <c r="G5734">
        <v>6.66</v>
      </c>
      <c r="H5734">
        <v>0.36962279999999997</v>
      </c>
      <c r="I5734">
        <v>0.3696139</v>
      </c>
      <c r="J5734" t="s">
        <v>23099</v>
      </c>
      <c r="K5734" t="s">
        <v>20677</v>
      </c>
      <c r="L5734" t="s">
        <v>21170</v>
      </c>
      <c r="M5734" t="s">
        <v>23100</v>
      </c>
    </row>
    <row r="5735" spans="1:13" x14ac:dyDescent="0.25">
      <c r="A5735" s="6" t="s">
        <v>11368</v>
      </c>
      <c r="B5735" t="s">
        <v>22066</v>
      </c>
      <c r="C5735" t="s">
        <v>20348</v>
      </c>
      <c r="D5735" t="s">
        <v>11369</v>
      </c>
      <c r="E5735">
        <v>1.0510000000000001E-3</v>
      </c>
      <c r="F5735">
        <v>51.680999999999997</v>
      </c>
      <c r="G5735">
        <v>1367</v>
      </c>
      <c r="H5735">
        <v>1.7739750000000001</v>
      </c>
      <c r="I5735">
        <v>1.773954</v>
      </c>
      <c r="J5735" t="s">
        <v>22067</v>
      </c>
      <c r="K5735" t="s">
        <v>20549</v>
      </c>
      <c r="L5735" t="s">
        <v>21762</v>
      </c>
      <c r="M5735" t="s">
        <v>22068</v>
      </c>
    </row>
    <row r="5736" spans="1:13" x14ac:dyDescent="0.25">
      <c r="A5736" s="6" t="s">
        <v>11370</v>
      </c>
      <c r="B5736" t="s">
        <v>22371</v>
      </c>
      <c r="C5736" t="s">
        <v>20367</v>
      </c>
      <c r="D5736" t="s">
        <v>11371</v>
      </c>
      <c r="E5736">
        <v>1.0510000000000001E-3</v>
      </c>
      <c r="F5736">
        <v>252.25</v>
      </c>
      <c r="G5736">
        <v>20.23</v>
      </c>
      <c r="H5736">
        <v>0.90781210000000001</v>
      </c>
      <c r="I5736">
        <v>0.90779790000000005</v>
      </c>
      <c r="J5736" t="s">
        <v>22372</v>
      </c>
      <c r="K5736">
        <v>0</v>
      </c>
      <c r="L5736">
        <v>0</v>
      </c>
      <c r="M5736" t="s">
        <v>22373</v>
      </c>
    </row>
    <row r="5737" spans="1:13" x14ac:dyDescent="0.25">
      <c r="A5737" s="6" t="s">
        <v>11372</v>
      </c>
      <c r="B5737" t="s">
        <v>22263</v>
      </c>
      <c r="C5737" t="s">
        <v>20349</v>
      </c>
      <c r="D5737" t="s">
        <v>11373</v>
      </c>
      <c r="E5737">
        <v>1.0510000000000001E-3</v>
      </c>
      <c r="F5737">
        <v>64.328000000000003</v>
      </c>
      <c r="G5737">
        <v>13.18</v>
      </c>
      <c r="H5737">
        <v>1.1115109999999999</v>
      </c>
      <c r="I5737">
        <v>1.111496</v>
      </c>
      <c r="J5737" t="s">
        <v>22264</v>
      </c>
      <c r="K5737" t="s">
        <v>20746</v>
      </c>
      <c r="L5737" t="s">
        <v>20842</v>
      </c>
      <c r="M5737" t="s">
        <v>22265</v>
      </c>
    </row>
    <row r="5738" spans="1:13" x14ac:dyDescent="0.25">
      <c r="A5738" s="6" t="s">
        <v>11374</v>
      </c>
      <c r="B5738" t="s">
        <v>23063</v>
      </c>
      <c r="C5738" t="s">
        <v>20358</v>
      </c>
      <c r="D5738" t="s">
        <v>8408</v>
      </c>
      <c r="E5738">
        <v>1.0510000000000001E-3</v>
      </c>
      <c r="F5738">
        <v>409.48099999999999</v>
      </c>
      <c r="G5738">
        <v>16.079999999999998</v>
      </c>
      <c r="H5738">
        <v>0.6394029</v>
      </c>
      <c r="I5738">
        <v>0.63939140000000005</v>
      </c>
      <c r="J5738" t="s">
        <v>23064</v>
      </c>
      <c r="K5738" t="s">
        <v>20677</v>
      </c>
      <c r="L5738" t="s">
        <v>21259</v>
      </c>
      <c r="M5738" t="s">
        <v>23065</v>
      </c>
    </row>
    <row r="5739" spans="1:13" x14ac:dyDescent="0.25">
      <c r="A5739" s="6" t="s">
        <v>11375</v>
      </c>
      <c r="B5739" t="s">
        <v>22737</v>
      </c>
      <c r="C5739" t="s">
        <v>20358</v>
      </c>
      <c r="D5739" t="s">
        <v>11376</v>
      </c>
      <c r="E5739">
        <v>1.0510000000000001E-3</v>
      </c>
      <c r="F5739">
        <v>1223.5613599999999</v>
      </c>
      <c r="G5739">
        <v>5.38</v>
      </c>
      <c r="H5739">
        <v>1.04078</v>
      </c>
      <c r="I5739">
        <v>1.0407649999999999</v>
      </c>
      <c r="J5739" t="s">
        <v>22738</v>
      </c>
      <c r="K5739" t="s">
        <v>20554</v>
      </c>
      <c r="L5739" t="s">
        <v>20728</v>
      </c>
      <c r="M5739" t="s">
        <v>22739</v>
      </c>
    </row>
    <row r="5740" spans="1:13" x14ac:dyDescent="0.25">
      <c r="A5740" s="6" t="s">
        <v>11377</v>
      </c>
      <c r="B5740" t="s">
        <v>22427</v>
      </c>
      <c r="C5740" t="s">
        <v>20357</v>
      </c>
      <c r="D5740" t="s">
        <v>11378</v>
      </c>
      <c r="E5740">
        <v>1.0499999999999999E-3</v>
      </c>
      <c r="F5740">
        <v>132.714</v>
      </c>
      <c r="G5740">
        <v>26.5</v>
      </c>
      <c r="H5740">
        <v>0.95965129999999998</v>
      </c>
      <c r="I5740">
        <v>0.95963679999999996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s="6" t="s">
        <v>11379</v>
      </c>
      <c r="B5741" t="s">
        <v>22937</v>
      </c>
      <c r="C5741" t="s">
        <v>20364</v>
      </c>
      <c r="D5741" t="s">
        <v>11380</v>
      </c>
      <c r="E5741">
        <v>1.0499999999999999E-3</v>
      </c>
      <c r="F5741">
        <v>709.53</v>
      </c>
      <c r="G5741">
        <v>9.27</v>
      </c>
      <c r="H5741">
        <v>0.70826199999999995</v>
      </c>
      <c r="I5741">
        <v>0.70825000000000005</v>
      </c>
      <c r="J5741" t="s">
        <v>22938</v>
      </c>
      <c r="K5741" t="s">
        <v>20544</v>
      </c>
      <c r="L5741" t="s">
        <v>20623</v>
      </c>
      <c r="M5741" t="s">
        <v>22939</v>
      </c>
    </row>
    <row r="5742" spans="1:13" x14ac:dyDescent="0.25">
      <c r="A5742" s="6" t="s">
        <v>11381</v>
      </c>
      <c r="B5742" t="s">
        <v>22305</v>
      </c>
      <c r="C5742" t="s">
        <v>20342</v>
      </c>
      <c r="D5742" t="s">
        <v>11382</v>
      </c>
      <c r="E5742">
        <v>1.049E-3</v>
      </c>
      <c r="F5742">
        <v>166.96100000000001</v>
      </c>
      <c r="G5742">
        <v>5.61</v>
      </c>
      <c r="H5742">
        <v>1.3303196795279144</v>
      </c>
      <c r="I5742">
        <v>1.3303018808364868</v>
      </c>
      <c r="J5742" t="s">
        <v>22305</v>
      </c>
      <c r="K5742" t="s">
        <v>20746</v>
      </c>
      <c r="L5742" t="s">
        <v>21540</v>
      </c>
      <c r="M5742" t="s">
        <v>11382</v>
      </c>
    </row>
    <row r="5743" spans="1:13" x14ac:dyDescent="0.25">
      <c r="A5743" s="6" t="s">
        <v>11383</v>
      </c>
      <c r="B5743" t="s">
        <v>24308</v>
      </c>
      <c r="C5743" t="s">
        <v>20364</v>
      </c>
      <c r="D5743" t="s">
        <v>11384</v>
      </c>
      <c r="E5743">
        <v>1.049E-3</v>
      </c>
      <c r="F5743">
        <v>2250.57224</v>
      </c>
      <c r="G5743">
        <v>2.92</v>
      </c>
      <c r="H5743">
        <v>1.2845869999999999</v>
      </c>
      <c r="I5743">
        <v>1.2845690000000001</v>
      </c>
      <c r="J5743" t="s">
        <v>24309</v>
      </c>
      <c r="K5743" t="s">
        <v>20544</v>
      </c>
      <c r="L5743" t="s">
        <v>21067</v>
      </c>
      <c r="M5743" t="s">
        <v>24310</v>
      </c>
    </row>
    <row r="5744" spans="1:13" x14ac:dyDescent="0.25">
      <c r="A5744" s="6" t="s">
        <v>11385</v>
      </c>
      <c r="B5744" t="s">
        <v>21832</v>
      </c>
      <c r="C5744" t="s">
        <v>20342</v>
      </c>
      <c r="D5744" t="s">
        <v>11386</v>
      </c>
      <c r="E5744">
        <v>1.049E-3</v>
      </c>
      <c r="F5744">
        <v>24.114999999999998</v>
      </c>
      <c r="G5744">
        <v>38.82</v>
      </c>
      <c r="H5744">
        <v>1.3303308507292917</v>
      </c>
      <c r="I5744">
        <v>1.3303124904632568</v>
      </c>
      <c r="J5744" t="s">
        <v>21832</v>
      </c>
      <c r="K5744" t="s">
        <v>20746</v>
      </c>
      <c r="L5744" t="s">
        <v>20842</v>
      </c>
      <c r="M5744" t="s">
        <v>21833</v>
      </c>
    </row>
    <row r="5745" spans="1:13" x14ac:dyDescent="0.25">
      <c r="A5745" s="6" t="s">
        <v>11387</v>
      </c>
      <c r="B5745" t="s">
        <v>22165</v>
      </c>
      <c r="C5745" t="s">
        <v>20341</v>
      </c>
      <c r="D5745" t="s">
        <v>11388</v>
      </c>
      <c r="E5745">
        <v>1.0480000000000001E-3</v>
      </c>
      <c r="F5745">
        <v>25.08</v>
      </c>
      <c r="G5745">
        <v>37.29</v>
      </c>
      <c r="H5745">
        <v>0.75749351773014273</v>
      </c>
      <c r="I5745">
        <v>0.75748133659362793</v>
      </c>
      <c r="J5745" t="s">
        <v>22165</v>
      </c>
      <c r="K5745" t="s">
        <v>20549</v>
      </c>
      <c r="L5745" t="s">
        <v>20721</v>
      </c>
      <c r="M5745" t="s">
        <v>22166</v>
      </c>
    </row>
    <row r="5746" spans="1:13" x14ac:dyDescent="0.25">
      <c r="A5746" s="6" t="s">
        <v>11389</v>
      </c>
      <c r="B5746" t="s">
        <v>21974</v>
      </c>
      <c r="C5746" t="s">
        <v>20351</v>
      </c>
      <c r="D5746" t="s">
        <v>11390</v>
      </c>
      <c r="E5746">
        <v>1.047E-3</v>
      </c>
      <c r="F5746">
        <v>30.686</v>
      </c>
      <c r="G5746">
        <v>4375</v>
      </c>
      <c r="H5746">
        <v>0.62139489999999997</v>
      </c>
      <c r="I5746">
        <v>0.62138389999999999</v>
      </c>
      <c r="J5746" t="s">
        <v>21975</v>
      </c>
      <c r="K5746" t="s">
        <v>20535</v>
      </c>
      <c r="L5746" t="s">
        <v>21252</v>
      </c>
      <c r="M5746" t="s">
        <v>21976</v>
      </c>
    </row>
    <row r="5747" spans="1:13" x14ac:dyDescent="0.25">
      <c r="A5747" s="6" t="s">
        <v>11391</v>
      </c>
      <c r="B5747" t="s">
        <v>21725</v>
      </c>
      <c r="C5747" t="s">
        <v>20342</v>
      </c>
      <c r="D5747" t="s">
        <v>11392</v>
      </c>
      <c r="E5747">
        <v>1.047E-3</v>
      </c>
      <c r="F5747">
        <v>86.174000000000007</v>
      </c>
      <c r="G5747">
        <v>10.85</v>
      </c>
      <c r="H5747">
        <v>0.82432990459925004</v>
      </c>
      <c r="I5747">
        <v>0.82431626319885254</v>
      </c>
      <c r="J5747" t="s">
        <v>21725</v>
      </c>
      <c r="K5747" t="s">
        <v>20677</v>
      </c>
      <c r="L5747" t="s">
        <v>21259</v>
      </c>
      <c r="M5747" t="s">
        <v>21726</v>
      </c>
    </row>
    <row r="5748" spans="1:13" x14ac:dyDescent="0.25">
      <c r="A5748" s="6" t="s">
        <v>11393</v>
      </c>
      <c r="B5748" t="s">
        <v>22901</v>
      </c>
      <c r="C5748" t="s">
        <v>20340</v>
      </c>
      <c r="D5748" t="s">
        <v>11394</v>
      </c>
      <c r="E5748">
        <v>1.047E-3</v>
      </c>
      <c r="F5748">
        <v>115.203</v>
      </c>
      <c r="G5748">
        <v>680.55</v>
      </c>
      <c r="H5748">
        <v>0.69940310000000006</v>
      </c>
      <c r="I5748">
        <v>0.69939050000000003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s="6" t="s">
        <v>11395</v>
      </c>
      <c r="B5749" t="s">
        <v>22094</v>
      </c>
      <c r="C5749" t="s">
        <v>20386</v>
      </c>
      <c r="D5749" t="s">
        <v>11396</v>
      </c>
      <c r="E5749">
        <v>1.047E-3</v>
      </c>
      <c r="F5749">
        <v>8.0960000000000001</v>
      </c>
      <c r="G5749">
        <v>153200</v>
      </c>
      <c r="H5749">
        <v>1.220269</v>
      </c>
      <c r="I5749">
        <v>1.2202519999999999</v>
      </c>
      <c r="J5749" t="s">
        <v>22095</v>
      </c>
      <c r="K5749" t="s">
        <v>20539</v>
      </c>
      <c r="L5749" t="s">
        <v>20836</v>
      </c>
      <c r="M5749" t="s">
        <v>22096</v>
      </c>
    </row>
    <row r="5750" spans="1:13" x14ac:dyDescent="0.25">
      <c r="A5750" s="6" t="s">
        <v>11397</v>
      </c>
      <c r="B5750" t="s">
        <v>22833</v>
      </c>
      <c r="C5750" t="s">
        <v>20340</v>
      </c>
      <c r="D5750" t="s">
        <v>11398</v>
      </c>
      <c r="E5750">
        <v>1.0460000000000001E-3</v>
      </c>
      <c r="F5750">
        <v>4.2850000000000001</v>
      </c>
      <c r="G5750">
        <v>18282.150399999999</v>
      </c>
      <c r="H5750">
        <v>1.0805419999999999</v>
      </c>
      <c r="I5750">
        <v>1.080525</v>
      </c>
      <c r="J5750" t="s">
        <v>22834</v>
      </c>
      <c r="K5750">
        <v>0</v>
      </c>
      <c r="L5750">
        <v>0</v>
      </c>
      <c r="M5750" t="s">
        <v>22835</v>
      </c>
    </row>
    <row r="5751" spans="1:13" x14ac:dyDescent="0.25">
      <c r="A5751" s="6" t="s">
        <v>11399</v>
      </c>
      <c r="B5751" t="s">
        <v>21707</v>
      </c>
      <c r="C5751" t="s">
        <v>20342</v>
      </c>
      <c r="D5751" t="s">
        <v>11400</v>
      </c>
      <c r="E5751">
        <v>1.0460000000000001E-3</v>
      </c>
      <c r="F5751">
        <v>21.538</v>
      </c>
      <c r="G5751">
        <v>43.34</v>
      </c>
      <c r="H5751">
        <v>1.112859808713845</v>
      </c>
      <c r="I5751">
        <v>1.1128441095352173</v>
      </c>
      <c r="J5751" t="s">
        <v>21707</v>
      </c>
      <c r="K5751" t="s">
        <v>20746</v>
      </c>
      <c r="L5751" t="s">
        <v>20747</v>
      </c>
      <c r="M5751" t="s">
        <v>21708</v>
      </c>
    </row>
    <row r="5752" spans="1:13" x14ac:dyDescent="0.25">
      <c r="A5752" s="6" t="s">
        <v>11401</v>
      </c>
      <c r="B5752" t="s">
        <v>21811</v>
      </c>
      <c r="C5752" t="s">
        <v>20368</v>
      </c>
      <c r="D5752" t="s">
        <v>11402</v>
      </c>
      <c r="E5752">
        <v>1.0449999999999999E-3</v>
      </c>
      <c r="F5752">
        <v>1306.1010000000001</v>
      </c>
      <c r="G5752">
        <v>10900</v>
      </c>
      <c r="H5752">
        <v>0.39794380000000001</v>
      </c>
      <c r="I5752">
        <v>0.39793499999999998</v>
      </c>
      <c r="J5752" t="s">
        <v>21812</v>
      </c>
      <c r="K5752">
        <v>0</v>
      </c>
      <c r="L5752">
        <v>0</v>
      </c>
      <c r="M5752" t="s">
        <v>21813</v>
      </c>
    </row>
    <row r="5753" spans="1:13" x14ac:dyDescent="0.25">
      <c r="A5753" s="6" t="s">
        <v>11403</v>
      </c>
      <c r="B5753" t="s">
        <v>21955</v>
      </c>
      <c r="C5753" t="s">
        <v>20340</v>
      </c>
      <c r="D5753" t="s">
        <v>11404</v>
      </c>
      <c r="E5753">
        <v>1.0449999999999999E-3</v>
      </c>
      <c r="F5753">
        <v>331.53</v>
      </c>
      <c r="G5753">
        <v>235.94</v>
      </c>
      <c r="H5753">
        <v>1.1776040000000001</v>
      </c>
      <c r="I5753">
        <v>1.1775850000000001</v>
      </c>
      <c r="J5753" t="s">
        <v>21956</v>
      </c>
      <c r="K5753" t="s">
        <v>20554</v>
      </c>
      <c r="L5753" t="s">
        <v>20728</v>
      </c>
      <c r="M5753" t="s">
        <v>21957</v>
      </c>
    </row>
    <row r="5754" spans="1:13" x14ac:dyDescent="0.25">
      <c r="A5754" s="6" t="s">
        <v>11405</v>
      </c>
      <c r="B5754" t="s">
        <v>24993</v>
      </c>
      <c r="C5754" t="s">
        <v>20345</v>
      </c>
      <c r="D5754" t="s">
        <v>4312</v>
      </c>
      <c r="E5754">
        <v>1.0449999999999999E-3</v>
      </c>
      <c r="F5754">
        <v>820.12699999999995</v>
      </c>
      <c r="G5754">
        <v>8.84</v>
      </c>
      <c r="H5754">
        <v>1.0431429999999999</v>
      </c>
      <c r="I5754">
        <v>1.0431280000000001</v>
      </c>
      <c r="J5754" t="s">
        <v>24994</v>
      </c>
      <c r="K5754" t="s">
        <v>20554</v>
      </c>
      <c r="L5754" t="s">
        <v>20555</v>
      </c>
      <c r="M5754" t="s">
        <v>24995</v>
      </c>
    </row>
    <row r="5755" spans="1:13" x14ac:dyDescent="0.25">
      <c r="A5755" s="6" t="s">
        <v>11406</v>
      </c>
      <c r="B5755" t="s">
        <v>22135</v>
      </c>
      <c r="C5755" t="s">
        <v>20351</v>
      </c>
      <c r="D5755" t="s">
        <v>11407</v>
      </c>
      <c r="E5755">
        <v>1.0449999999999999E-3</v>
      </c>
      <c r="F5755">
        <v>29.361000000000001</v>
      </c>
      <c r="G5755">
        <v>4560</v>
      </c>
      <c r="H5755">
        <v>0.42370289999999999</v>
      </c>
      <c r="I5755">
        <v>0.42398920000000001</v>
      </c>
      <c r="J5755" t="s">
        <v>22136</v>
      </c>
      <c r="K5755" t="s">
        <v>20698</v>
      </c>
      <c r="L5755" t="s">
        <v>20703</v>
      </c>
      <c r="M5755" t="s">
        <v>22137</v>
      </c>
    </row>
    <row r="5756" spans="1:13" x14ac:dyDescent="0.25">
      <c r="A5756" s="6" t="s">
        <v>11408</v>
      </c>
      <c r="B5756" t="s">
        <v>24400</v>
      </c>
      <c r="C5756" t="s">
        <v>20345</v>
      </c>
      <c r="D5756" t="s">
        <v>11409</v>
      </c>
      <c r="E5756">
        <v>1.0449999999999999E-3</v>
      </c>
      <c r="F5756">
        <v>14212.039000000001</v>
      </c>
      <c r="G5756">
        <v>0.51</v>
      </c>
      <c r="H5756">
        <v>1.3949339999999999</v>
      </c>
      <c r="I5756">
        <v>1.3949149999999999</v>
      </c>
      <c r="J5756" t="s">
        <v>24401</v>
      </c>
      <c r="K5756" t="s">
        <v>20634</v>
      </c>
      <c r="L5756" t="s">
        <v>20770</v>
      </c>
      <c r="M5756" t="s">
        <v>24402</v>
      </c>
    </row>
    <row r="5757" spans="1:13" x14ac:dyDescent="0.25">
      <c r="A5757" s="6" t="s">
        <v>11414</v>
      </c>
      <c r="B5757" t="s">
        <v>21635</v>
      </c>
      <c r="C5757" t="s">
        <v>20342</v>
      </c>
      <c r="D5757" t="s">
        <v>11415</v>
      </c>
      <c r="E5757">
        <v>1.044E-3</v>
      </c>
      <c r="F5757">
        <v>83.406999999999996</v>
      </c>
      <c r="G5757">
        <v>11.17</v>
      </c>
      <c r="H5757">
        <v>2.2567511406002345</v>
      </c>
      <c r="I5757">
        <v>2.2567248344421387</v>
      </c>
      <c r="J5757" t="s">
        <v>21635</v>
      </c>
      <c r="K5757" t="s">
        <v>20539</v>
      </c>
      <c r="L5757" t="s">
        <v>20667</v>
      </c>
      <c r="M5757" t="s">
        <v>21636</v>
      </c>
    </row>
    <row r="5758" spans="1:13" x14ac:dyDescent="0.25">
      <c r="A5758" s="6" t="s">
        <v>11410</v>
      </c>
      <c r="B5758" t="s">
        <v>21887</v>
      </c>
      <c r="C5758" t="s">
        <v>20354</v>
      </c>
      <c r="D5758" t="s">
        <v>11411</v>
      </c>
      <c r="E5758">
        <v>1.044E-3</v>
      </c>
      <c r="F5758">
        <v>13.204000000000001</v>
      </c>
      <c r="G5758">
        <v>95.24</v>
      </c>
      <c r="H5758">
        <v>0.98611389999999999</v>
      </c>
      <c r="I5758">
        <v>0.98609910000000001</v>
      </c>
      <c r="J5758" t="s">
        <v>21888</v>
      </c>
      <c r="K5758" t="s">
        <v>20677</v>
      </c>
      <c r="L5758" t="s">
        <v>21259</v>
      </c>
      <c r="M5758" t="s">
        <v>21889</v>
      </c>
    </row>
    <row r="5759" spans="1:13" x14ac:dyDescent="0.25">
      <c r="A5759" s="6" t="s">
        <v>11412</v>
      </c>
      <c r="B5759" t="s">
        <v>21764</v>
      </c>
      <c r="C5759" t="s">
        <v>20340</v>
      </c>
      <c r="D5759" t="s">
        <v>11413</v>
      </c>
      <c r="E5759">
        <v>1.044E-3</v>
      </c>
      <c r="F5759">
        <v>65.537999999999997</v>
      </c>
      <c r="G5759">
        <v>1192.1500000000001</v>
      </c>
      <c r="H5759">
        <v>0.96235250000000006</v>
      </c>
      <c r="I5759">
        <v>0.96233939999999996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 s="6" t="s">
        <v>11416</v>
      </c>
      <c r="B5760" t="s">
        <v>21616</v>
      </c>
      <c r="C5760" t="s">
        <v>20340</v>
      </c>
      <c r="D5760" t="s">
        <v>11417</v>
      </c>
      <c r="E5760">
        <v>1.0430000000000001E-3</v>
      </c>
      <c r="F5760">
        <v>221.93299999999999</v>
      </c>
      <c r="G5760">
        <v>352</v>
      </c>
      <c r="H5760">
        <v>0.95104100000000003</v>
      </c>
      <c r="I5760">
        <v>0.9510267</v>
      </c>
      <c r="J5760" t="s">
        <v>21617</v>
      </c>
      <c r="K5760">
        <v>0</v>
      </c>
      <c r="L5760">
        <v>0</v>
      </c>
      <c r="M5760" t="s">
        <v>21618</v>
      </c>
    </row>
    <row r="5761" spans="1:13" x14ac:dyDescent="0.25">
      <c r="A5761" s="6" t="s">
        <v>11418</v>
      </c>
      <c r="B5761" t="s">
        <v>22336</v>
      </c>
      <c r="C5761" t="s">
        <v>20353</v>
      </c>
      <c r="D5761" t="s">
        <v>11419</v>
      </c>
      <c r="E5761">
        <v>1.0430000000000001E-3</v>
      </c>
      <c r="F5761">
        <v>9698.4290000000001</v>
      </c>
      <c r="G5761">
        <v>5.41</v>
      </c>
      <c r="H5761">
        <v>0.67240350000000004</v>
      </c>
      <c r="I5761">
        <v>0.6791587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 s="6" t="s">
        <v>11420</v>
      </c>
      <c r="B5762" t="s">
        <v>22566</v>
      </c>
      <c r="C5762" t="s">
        <v>20363</v>
      </c>
      <c r="D5762" t="s">
        <v>11421</v>
      </c>
      <c r="E5762">
        <v>1.042E-3</v>
      </c>
      <c r="F5762">
        <v>48.878999999999998</v>
      </c>
      <c r="G5762">
        <v>19.03</v>
      </c>
      <c r="H5762">
        <v>2.4443789563265654</v>
      </c>
      <c r="I5762">
        <v>2.4443528652191162</v>
      </c>
      <c r="J5762" t="s">
        <v>22566</v>
      </c>
      <c r="K5762" t="s">
        <v>20539</v>
      </c>
      <c r="L5762" t="s">
        <v>20836</v>
      </c>
      <c r="M5762" t="s">
        <v>22567</v>
      </c>
    </row>
    <row r="5763" spans="1:13" x14ac:dyDescent="0.25">
      <c r="A5763" s="6" t="s">
        <v>11422</v>
      </c>
      <c r="B5763" t="s">
        <v>23610</v>
      </c>
      <c r="C5763" t="s">
        <v>20364</v>
      </c>
      <c r="D5763" t="s">
        <v>11423</v>
      </c>
      <c r="E5763">
        <v>1.042E-3</v>
      </c>
      <c r="F5763">
        <v>552.59176000000002</v>
      </c>
      <c r="G5763">
        <v>11.81</v>
      </c>
      <c r="H5763">
        <v>1.267828</v>
      </c>
      <c r="I5763">
        <v>1.2678100000000001</v>
      </c>
      <c r="J5763" t="s">
        <v>23611</v>
      </c>
      <c r="K5763" t="s">
        <v>20698</v>
      </c>
      <c r="L5763" t="s">
        <v>20947</v>
      </c>
      <c r="M5763" t="s">
        <v>23612</v>
      </c>
    </row>
    <row r="5764" spans="1:13" x14ac:dyDescent="0.25">
      <c r="A5764" s="6" t="s">
        <v>11424</v>
      </c>
      <c r="B5764" t="s">
        <v>23941</v>
      </c>
      <c r="C5764" t="s">
        <v>20364</v>
      </c>
      <c r="D5764" t="s">
        <v>11425</v>
      </c>
      <c r="E5764">
        <v>1.041E-3</v>
      </c>
      <c r="F5764">
        <v>236.73859999999999</v>
      </c>
      <c r="G5764">
        <v>27.56</v>
      </c>
      <c r="H5764">
        <v>1.358943</v>
      </c>
      <c r="I5764">
        <v>1.3589249999999999</v>
      </c>
      <c r="J5764" t="s">
        <v>23942</v>
      </c>
      <c r="K5764" t="s">
        <v>20544</v>
      </c>
      <c r="L5764" t="s">
        <v>20545</v>
      </c>
      <c r="M5764" t="s">
        <v>23943</v>
      </c>
    </row>
    <row r="5765" spans="1:13" x14ac:dyDescent="0.25">
      <c r="A5765" s="6" t="s">
        <v>11426</v>
      </c>
      <c r="B5765" t="s">
        <v>21896</v>
      </c>
      <c r="C5765" t="s">
        <v>20374</v>
      </c>
      <c r="D5765" t="s">
        <v>11427</v>
      </c>
      <c r="E5765">
        <v>1.041E-3</v>
      </c>
      <c r="F5765">
        <v>81.069999999999993</v>
      </c>
      <c r="G5765">
        <v>121.5</v>
      </c>
      <c r="H5765">
        <v>0.58098830000000001</v>
      </c>
      <c r="I5765">
        <v>0.58097759999999998</v>
      </c>
      <c r="J5765" t="s">
        <v>21897</v>
      </c>
      <c r="K5765" t="s">
        <v>20539</v>
      </c>
      <c r="L5765" t="s">
        <v>20610</v>
      </c>
      <c r="M5765" t="s">
        <v>21898</v>
      </c>
    </row>
    <row r="5766" spans="1:13" x14ac:dyDescent="0.25">
      <c r="A5766" s="6" t="s">
        <v>11428</v>
      </c>
      <c r="B5766" t="s">
        <v>21868</v>
      </c>
      <c r="C5766" t="s">
        <v>20342</v>
      </c>
      <c r="D5766" t="s">
        <v>11429</v>
      </c>
      <c r="E5766">
        <v>1.041E-3</v>
      </c>
      <c r="F5766">
        <v>189.97300000000001</v>
      </c>
      <c r="G5766">
        <v>4.8899999999999997</v>
      </c>
      <c r="H5766">
        <v>1.0063880803294343</v>
      </c>
      <c r="I5766">
        <v>1.006373405456543</v>
      </c>
      <c r="J5766" t="s">
        <v>21868</v>
      </c>
      <c r="K5766" t="s">
        <v>20746</v>
      </c>
      <c r="L5766" t="s">
        <v>21540</v>
      </c>
      <c r="M5766" t="s">
        <v>21869</v>
      </c>
    </row>
    <row r="5767" spans="1:13" x14ac:dyDescent="0.25">
      <c r="A5767" s="6" t="s">
        <v>11430</v>
      </c>
      <c r="B5767" t="s">
        <v>22400</v>
      </c>
      <c r="C5767" t="s">
        <v>20358</v>
      </c>
      <c r="D5767" t="s">
        <v>11431</v>
      </c>
      <c r="E5767">
        <v>1.041E-3</v>
      </c>
      <c r="F5767">
        <v>136.83152000000001</v>
      </c>
      <c r="G5767">
        <v>47.65</v>
      </c>
      <c r="H5767">
        <v>0.62192890000000001</v>
      </c>
      <c r="I5767">
        <v>0.62191819999999998</v>
      </c>
      <c r="J5767" t="s">
        <v>22401</v>
      </c>
      <c r="K5767" t="s">
        <v>20549</v>
      </c>
      <c r="L5767" t="s">
        <v>20649</v>
      </c>
      <c r="M5767" t="s">
        <v>22402</v>
      </c>
    </row>
    <row r="5768" spans="1:13" x14ac:dyDescent="0.25">
      <c r="A5768" s="6" t="s">
        <v>11432</v>
      </c>
      <c r="B5768" t="s">
        <v>21961</v>
      </c>
      <c r="C5768" t="s">
        <v>20341</v>
      </c>
      <c r="D5768" t="s">
        <v>11433</v>
      </c>
      <c r="E5768">
        <v>1.0399999999999999E-3</v>
      </c>
      <c r="F5768">
        <v>28.501000000000001</v>
      </c>
      <c r="G5768">
        <v>32.58</v>
      </c>
      <c r="H5768">
        <v>0.48180404693582185</v>
      </c>
      <c r="I5768">
        <v>0.48210573196411133</v>
      </c>
      <c r="J5768" t="s">
        <v>21961</v>
      </c>
      <c r="K5768" t="s">
        <v>20554</v>
      </c>
      <c r="L5768" t="s">
        <v>20563</v>
      </c>
      <c r="M5768" t="s">
        <v>21962</v>
      </c>
    </row>
    <row r="5769" spans="1:13" x14ac:dyDescent="0.25">
      <c r="A5769" s="6" t="s">
        <v>11434</v>
      </c>
      <c r="B5769" t="s">
        <v>22189</v>
      </c>
      <c r="C5769" t="s">
        <v>20355</v>
      </c>
      <c r="D5769" t="s">
        <v>11435</v>
      </c>
      <c r="E5769">
        <v>1.0399999999999999E-3</v>
      </c>
      <c r="F5769">
        <v>256.38400000000001</v>
      </c>
      <c r="G5769">
        <v>5.26</v>
      </c>
      <c r="H5769">
        <v>0.75154750000000003</v>
      </c>
      <c r="I5769">
        <v>0.7515347</v>
      </c>
      <c r="J5769" t="s">
        <v>22190</v>
      </c>
      <c r="K5769">
        <v>0</v>
      </c>
      <c r="L5769">
        <v>0</v>
      </c>
      <c r="M5769" t="s">
        <v>22191</v>
      </c>
    </row>
    <row r="5770" spans="1:13" x14ac:dyDescent="0.25">
      <c r="A5770" s="6" t="s">
        <v>11436</v>
      </c>
      <c r="B5770" t="s">
        <v>22007</v>
      </c>
      <c r="C5770" t="s">
        <v>20352</v>
      </c>
      <c r="D5770" t="s">
        <v>11437</v>
      </c>
      <c r="E5770">
        <v>1.0399999999999999E-3</v>
      </c>
      <c r="F5770">
        <v>31.332000000000001</v>
      </c>
      <c r="G5770">
        <v>26.76</v>
      </c>
      <c r="H5770">
        <v>0.80022199999999999</v>
      </c>
      <c r="I5770">
        <v>0.76099989999999995</v>
      </c>
      <c r="J5770" t="s">
        <v>22007</v>
      </c>
      <c r="K5770" t="s">
        <v>20535</v>
      </c>
      <c r="L5770" t="s">
        <v>21140</v>
      </c>
      <c r="M5770" t="s">
        <v>22008</v>
      </c>
    </row>
    <row r="5771" spans="1:13" x14ac:dyDescent="0.25">
      <c r="A5771" s="6" t="s">
        <v>11438</v>
      </c>
      <c r="B5771" t="s">
        <v>22354</v>
      </c>
      <c r="C5771" t="s">
        <v>20345</v>
      </c>
      <c r="D5771" t="s">
        <v>7435</v>
      </c>
      <c r="E5771">
        <v>1.039E-3</v>
      </c>
      <c r="F5771">
        <v>1631.3720000000001</v>
      </c>
      <c r="G5771">
        <v>4.42</v>
      </c>
      <c r="H5771">
        <v>0.34889229999999999</v>
      </c>
      <c r="I5771">
        <v>0.34888370000000002</v>
      </c>
      <c r="J5771" t="s">
        <v>22355</v>
      </c>
      <c r="K5771">
        <v>0</v>
      </c>
      <c r="L5771">
        <v>0</v>
      </c>
      <c r="M5771" t="s">
        <v>22356</v>
      </c>
    </row>
    <row r="5772" spans="1:13" x14ac:dyDescent="0.25">
      <c r="A5772" s="6" t="s">
        <v>11439</v>
      </c>
      <c r="B5772" t="s">
        <v>24275</v>
      </c>
      <c r="C5772" t="s">
        <v>20364</v>
      </c>
      <c r="D5772" t="s">
        <v>11440</v>
      </c>
      <c r="E5772">
        <v>1.039E-3</v>
      </c>
      <c r="F5772">
        <v>275.50963999999999</v>
      </c>
      <c r="G5772">
        <v>23.63</v>
      </c>
      <c r="H5772">
        <v>0.95290079999999999</v>
      </c>
      <c r="I5772">
        <v>0.95288589999999995</v>
      </c>
      <c r="J5772" t="s">
        <v>24276</v>
      </c>
      <c r="K5772" t="s">
        <v>20549</v>
      </c>
      <c r="L5772" t="s">
        <v>20645</v>
      </c>
      <c r="M5772" t="s">
        <v>24277</v>
      </c>
    </row>
    <row r="5773" spans="1:13" x14ac:dyDescent="0.25">
      <c r="A5773" s="6" t="s">
        <v>11441</v>
      </c>
      <c r="B5773" t="s">
        <v>21986</v>
      </c>
      <c r="C5773" t="s">
        <v>20351</v>
      </c>
      <c r="D5773" t="s">
        <v>11442</v>
      </c>
      <c r="E5773">
        <v>1.039E-3</v>
      </c>
      <c r="F5773">
        <v>1.0329999999999999</v>
      </c>
      <c r="G5773">
        <v>128900</v>
      </c>
      <c r="H5773">
        <v>0.41994219999999999</v>
      </c>
      <c r="I5773">
        <v>0.4199331</v>
      </c>
      <c r="J5773" t="s">
        <v>21987</v>
      </c>
      <c r="K5773" t="s">
        <v>20544</v>
      </c>
      <c r="L5773" t="s">
        <v>20854</v>
      </c>
      <c r="M5773" t="s">
        <v>21988</v>
      </c>
    </row>
    <row r="5774" spans="1:13" x14ac:dyDescent="0.25">
      <c r="A5774" s="6" t="s">
        <v>11443</v>
      </c>
      <c r="B5774" t="s">
        <v>22819</v>
      </c>
      <c r="C5774" t="s">
        <v>20355</v>
      </c>
      <c r="D5774" t="s">
        <v>11444</v>
      </c>
      <c r="E5774">
        <v>1.0380000000000001E-3</v>
      </c>
      <c r="F5774">
        <v>393.70299999999997</v>
      </c>
      <c r="G5774">
        <v>3.42</v>
      </c>
      <c r="H5774">
        <v>1.4280619999999999</v>
      </c>
      <c r="I5774">
        <v>1.4280440000000001</v>
      </c>
      <c r="J5774" t="s">
        <v>22819</v>
      </c>
      <c r="K5774" t="s">
        <v>20554</v>
      </c>
      <c r="L5774" t="s">
        <v>20607</v>
      </c>
      <c r="M5774" t="s">
        <v>22820</v>
      </c>
    </row>
    <row r="5775" spans="1:13" x14ac:dyDescent="0.25">
      <c r="A5775" s="6" t="s">
        <v>11445</v>
      </c>
      <c r="B5775" t="s">
        <v>23748</v>
      </c>
      <c r="C5775" t="s">
        <v>20364</v>
      </c>
      <c r="D5775" t="s">
        <v>11446</v>
      </c>
      <c r="E5775">
        <v>1.0380000000000001E-3</v>
      </c>
      <c r="F5775">
        <v>295.59375999999997</v>
      </c>
      <c r="G5775">
        <v>22</v>
      </c>
      <c r="H5775">
        <v>0.79291219999999996</v>
      </c>
      <c r="I5775">
        <v>0.79289909999999997</v>
      </c>
      <c r="J5775" t="s">
        <v>23749</v>
      </c>
      <c r="K5775" t="s">
        <v>20549</v>
      </c>
      <c r="L5775" t="s">
        <v>20649</v>
      </c>
      <c r="M5775" t="s">
        <v>23750</v>
      </c>
    </row>
    <row r="5776" spans="1:13" x14ac:dyDescent="0.25">
      <c r="A5776" s="6" t="s">
        <v>11447</v>
      </c>
      <c r="B5776" t="s">
        <v>22055</v>
      </c>
      <c r="C5776" t="s">
        <v>20374</v>
      </c>
      <c r="D5776" t="s">
        <v>11448</v>
      </c>
      <c r="E5776">
        <v>1.0380000000000001E-3</v>
      </c>
      <c r="F5776">
        <v>92.215999999999994</v>
      </c>
      <c r="G5776">
        <v>106.5</v>
      </c>
      <c r="H5776">
        <v>0.40009240000000001</v>
      </c>
      <c r="I5776">
        <v>0.40008339999999998</v>
      </c>
      <c r="J5776" t="s">
        <v>22056</v>
      </c>
      <c r="K5776" t="s">
        <v>20554</v>
      </c>
      <c r="L5776" t="s">
        <v>20563</v>
      </c>
      <c r="M5776" t="s">
        <v>22057</v>
      </c>
    </row>
    <row r="5777" spans="1:13" x14ac:dyDescent="0.25">
      <c r="A5777" s="6" t="s">
        <v>11449</v>
      </c>
      <c r="B5777" t="s">
        <v>23434</v>
      </c>
      <c r="C5777" t="s">
        <v>20358</v>
      </c>
      <c r="D5777" t="s">
        <v>11450</v>
      </c>
      <c r="E5777">
        <v>1.0380000000000001E-3</v>
      </c>
      <c r="F5777">
        <v>63</v>
      </c>
      <c r="G5777">
        <v>103.2</v>
      </c>
      <c r="H5777">
        <v>1.1027769999999999</v>
      </c>
      <c r="I5777">
        <v>1.1027610000000001</v>
      </c>
      <c r="J5777" t="s">
        <v>23435</v>
      </c>
      <c r="K5777" t="s">
        <v>20539</v>
      </c>
      <c r="L5777" t="s">
        <v>20802</v>
      </c>
      <c r="M5777" t="s">
        <v>23436</v>
      </c>
    </row>
    <row r="5778" spans="1:13" x14ac:dyDescent="0.25">
      <c r="A5778" s="6" t="s">
        <v>11451</v>
      </c>
      <c r="B5778" t="s">
        <v>21865</v>
      </c>
      <c r="C5778" t="s">
        <v>20344</v>
      </c>
      <c r="D5778" t="s">
        <v>11452</v>
      </c>
      <c r="E5778">
        <v>1.0380000000000001E-3</v>
      </c>
      <c r="F5778">
        <v>15.699</v>
      </c>
      <c r="G5778">
        <v>397.6</v>
      </c>
      <c r="H5778">
        <v>2.138417</v>
      </c>
      <c r="I5778">
        <v>2.1383909999999999</v>
      </c>
      <c r="J5778" t="s">
        <v>21866</v>
      </c>
      <c r="K5778" t="s">
        <v>20535</v>
      </c>
      <c r="L5778" t="s">
        <v>21140</v>
      </c>
      <c r="M5778" t="s">
        <v>21867</v>
      </c>
    </row>
    <row r="5779" spans="1:13" x14ac:dyDescent="0.25">
      <c r="A5779" s="6" t="s">
        <v>11453</v>
      </c>
      <c r="B5779" t="s">
        <v>22178</v>
      </c>
      <c r="C5779" t="s">
        <v>20343</v>
      </c>
      <c r="D5779" t="s">
        <v>11454</v>
      </c>
      <c r="E5779">
        <v>1.0369999999999999E-3</v>
      </c>
      <c r="F5779">
        <v>209.18899999999999</v>
      </c>
      <c r="G5779">
        <v>141</v>
      </c>
      <c r="H5779">
        <v>1.52237</v>
      </c>
      <c r="I5779">
        <v>1.5039309999999999</v>
      </c>
      <c r="J5779" t="s">
        <v>22179</v>
      </c>
      <c r="K5779" t="s">
        <v>20634</v>
      </c>
      <c r="L5779" t="s">
        <v>20951</v>
      </c>
      <c r="M5779" t="s">
        <v>22180</v>
      </c>
    </row>
    <row r="5780" spans="1:13" x14ac:dyDescent="0.25">
      <c r="A5780" s="6" t="s">
        <v>11455</v>
      </c>
      <c r="B5780" t="s">
        <v>21619</v>
      </c>
      <c r="C5780" t="s">
        <v>20340</v>
      </c>
      <c r="D5780" t="s">
        <v>11456</v>
      </c>
      <c r="E5780">
        <v>1.0369999999999999E-3</v>
      </c>
      <c r="F5780">
        <v>1006.974</v>
      </c>
      <c r="G5780">
        <v>77.09</v>
      </c>
      <c r="H5780">
        <v>0.85021579999999997</v>
      </c>
      <c r="I5780">
        <v>0.85020070000000003</v>
      </c>
      <c r="J5780" t="s">
        <v>21620</v>
      </c>
      <c r="K5780" t="s">
        <v>20554</v>
      </c>
      <c r="L5780" t="s">
        <v>20563</v>
      </c>
      <c r="M5780" t="s">
        <v>21621</v>
      </c>
    </row>
    <row r="5781" spans="1:13" x14ac:dyDescent="0.25">
      <c r="A5781" s="6" t="s">
        <v>11457</v>
      </c>
      <c r="B5781" t="s">
        <v>21913</v>
      </c>
      <c r="C5781" t="s">
        <v>20377</v>
      </c>
      <c r="D5781" t="s">
        <v>11458</v>
      </c>
      <c r="E5781">
        <v>1.0369999999999999E-3</v>
      </c>
      <c r="F5781">
        <v>2000</v>
      </c>
      <c r="G5781">
        <v>1.7</v>
      </c>
      <c r="H5781">
        <v>1.20783</v>
      </c>
      <c r="I5781">
        <v>1.2078139999999999</v>
      </c>
      <c r="J5781" t="s">
        <v>21914</v>
      </c>
      <c r="K5781">
        <v>0</v>
      </c>
      <c r="L5781">
        <v>0</v>
      </c>
      <c r="M5781" t="s">
        <v>21915</v>
      </c>
    </row>
    <row r="5782" spans="1:13" x14ac:dyDescent="0.25">
      <c r="A5782" s="6" t="s">
        <v>11459</v>
      </c>
      <c r="B5782" t="s">
        <v>21931</v>
      </c>
      <c r="C5782" t="s">
        <v>20384</v>
      </c>
      <c r="D5782" t="s">
        <v>11460</v>
      </c>
      <c r="E5782">
        <v>1.036E-3</v>
      </c>
      <c r="F5782">
        <v>57.695999999999998</v>
      </c>
      <c r="G5782">
        <v>62.12</v>
      </c>
      <c r="H5782">
        <v>0.92220709999999995</v>
      </c>
      <c r="I5782">
        <v>0.92219289999999998</v>
      </c>
      <c r="J5782" t="s">
        <v>21932</v>
      </c>
      <c r="K5782" t="s">
        <v>20554</v>
      </c>
      <c r="L5782" t="s">
        <v>20555</v>
      </c>
      <c r="M5782" t="s">
        <v>21931</v>
      </c>
    </row>
    <row r="5783" spans="1:13" x14ac:dyDescent="0.25">
      <c r="A5783" s="6" t="s">
        <v>11461</v>
      </c>
      <c r="B5783" t="s">
        <v>21823</v>
      </c>
      <c r="C5783" t="s">
        <v>20352</v>
      </c>
      <c r="D5783" t="s">
        <v>11462</v>
      </c>
      <c r="E5783">
        <v>1.0349999999999999E-3</v>
      </c>
      <c r="F5783">
        <v>104.621</v>
      </c>
      <c r="G5783">
        <v>7.98</v>
      </c>
      <c r="H5783">
        <v>0.85126880000000005</v>
      </c>
      <c r="I5783">
        <v>0.85125510000000004</v>
      </c>
      <c r="J5783" t="s">
        <v>21823</v>
      </c>
      <c r="K5783">
        <v>0</v>
      </c>
      <c r="L5783">
        <v>0</v>
      </c>
      <c r="M5783" t="s">
        <v>21824</v>
      </c>
    </row>
    <row r="5784" spans="1:13" x14ac:dyDescent="0.25">
      <c r="A5784" s="6" t="s">
        <v>11463</v>
      </c>
      <c r="B5784" t="s">
        <v>21863</v>
      </c>
      <c r="C5784" t="s">
        <v>20344</v>
      </c>
      <c r="D5784" t="s">
        <v>11464</v>
      </c>
      <c r="E5784">
        <v>1.0349999999999999E-3</v>
      </c>
      <c r="F5784">
        <v>15.625</v>
      </c>
      <c r="G5784">
        <v>398.5</v>
      </c>
      <c r="H5784">
        <v>0.52268959999999998</v>
      </c>
      <c r="I5784">
        <v>0.522679</v>
      </c>
      <c r="J5784" t="s">
        <v>21864</v>
      </c>
      <c r="K5784">
        <v>0</v>
      </c>
      <c r="L5784">
        <v>0</v>
      </c>
      <c r="M5784" t="s">
        <v>11464</v>
      </c>
    </row>
    <row r="5785" spans="1:13" x14ac:dyDescent="0.25">
      <c r="A5785" s="6" t="s">
        <v>11465</v>
      </c>
      <c r="B5785" t="s">
        <v>22288</v>
      </c>
      <c r="C5785" t="s">
        <v>20351</v>
      </c>
      <c r="D5785" t="s">
        <v>11466</v>
      </c>
      <c r="E5785">
        <v>1.0349999999999999E-3</v>
      </c>
      <c r="F5785">
        <v>24.678000000000001</v>
      </c>
      <c r="G5785">
        <v>5375</v>
      </c>
      <c r="H5785">
        <v>0.31476959999999998</v>
      </c>
      <c r="I5785">
        <v>0.31476120000000002</v>
      </c>
      <c r="J5785" t="s">
        <v>22289</v>
      </c>
      <c r="K5785" t="s">
        <v>20535</v>
      </c>
      <c r="L5785" t="s">
        <v>20583</v>
      </c>
      <c r="M5785" t="s">
        <v>22290</v>
      </c>
    </row>
    <row r="5786" spans="1:13" x14ac:dyDescent="0.25">
      <c r="A5786" s="6" t="s">
        <v>11467</v>
      </c>
      <c r="B5786" t="s">
        <v>22172</v>
      </c>
      <c r="C5786" t="s">
        <v>20367</v>
      </c>
      <c r="D5786" t="s">
        <v>7147</v>
      </c>
      <c r="E5786">
        <v>1.0349999999999999E-3</v>
      </c>
      <c r="F5786">
        <v>437.11500000000001</v>
      </c>
      <c r="G5786">
        <v>11.49</v>
      </c>
      <c r="H5786">
        <v>0.3789942</v>
      </c>
      <c r="I5786">
        <v>0.37898549999999998</v>
      </c>
      <c r="J5786" t="s">
        <v>22173</v>
      </c>
      <c r="K5786">
        <v>0</v>
      </c>
      <c r="L5786">
        <v>0</v>
      </c>
      <c r="M5786" t="s">
        <v>22174</v>
      </c>
    </row>
    <row r="5787" spans="1:13" x14ac:dyDescent="0.25">
      <c r="A5787" s="6" t="s">
        <v>11468</v>
      </c>
      <c r="B5787" t="s">
        <v>22155</v>
      </c>
      <c r="C5787" t="s">
        <v>20351</v>
      </c>
      <c r="D5787" t="s">
        <v>11469</v>
      </c>
      <c r="E5787">
        <v>1.034E-3</v>
      </c>
      <c r="F5787">
        <v>21.933</v>
      </c>
      <c r="G5787">
        <v>6040</v>
      </c>
      <c r="H5787">
        <v>8.4240549999999997E-2</v>
      </c>
      <c r="I5787">
        <v>8.5121810000000006E-2</v>
      </c>
      <c r="J5787" t="s">
        <v>22156</v>
      </c>
      <c r="K5787" t="s">
        <v>20698</v>
      </c>
      <c r="L5787" t="s">
        <v>22080</v>
      </c>
      <c r="M5787" t="s">
        <v>22157</v>
      </c>
    </row>
    <row r="5788" spans="1:13" x14ac:dyDescent="0.25">
      <c r="A5788" s="6" t="s">
        <v>11470</v>
      </c>
      <c r="B5788" t="s">
        <v>22260</v>
      </c>
      <c r="C5788" t="s">
        <v>20354</v>
      </c>
      <c r="D5788" t="s">
        <v>11471</v>
      </c>
      <c r="E5788">
        <v>1.034E-3</v>
      </c>
      <c r="F5788">
        <v>56.582999999999998</v>
      </c>
      <c r="G5788">
        <v>22</v>
      </c>
      <c r="H5788">
        <v>0.74394669999999996</v>
      </c>
      <c r="I5788">
        <v>0.74393500000000001</v>
      </c>
      <c r="J5788" t="s">
        <v>22261</v>
      </c>
      <c r="K5788">
        <v>0</v>
      </c>
      <c r="L5788">
        <v>0</v>
      </c>
      <c r="M5788" t="s">
        <v>22262</v>
      </c>
    </row>
    <row r="5789" spans="1:13" x14ac:dyDescent="0.25">
      <c r="A5789" s="6" t="s">
        <v>11472</v>
      </c>
      <c r="B5789" t="s">
        <v>22046</v>
      </c>
      <c r="C5789" t="s">
        <v>20354</v>
      </c>
      <c r="D5789" t="s">
        <v>11473</v>
      </c>
      <c r="E5789">
        <v>1.0330000000000001E-3</v>
      </c>
      <c r="F5789">
        <v>91.661000000000001</v>
      </c>
      <c r="G5789">
        <v>13.58</v>
      </c>
      <c r="H5789">
        <v>0.98869940000000001</v>
      </c>
      <c r="I5789">
        <v>0.98868639999999997</v>
      </c>
      <c r="J5789" t="s">
        <v>22046</v>
      </c>
      <c r="K5789" t="s">
        <v>20634</v>
      </c>
      <c r="L5789" t="s">
        <v>20951</v>
      </c>
      <c r="M5789" t="s">
        <v>22047</v>
      </c>
    </row>
    <row r="5790" spans="1:13" x14ac:dyDescent="0.25">
      <c r="A5790" s="6" t="s">
        <v>11474</v>
      </c>
      <c r="B5790" t="s">
        <v>23060</v>
      </c>
      <c r="C5790" t="s">
        <v>20364</v>
      </c>
      <c r="D5790" t="s">
        <v>11475</v>
      </c>
      <c r="E5790">
        <v>1.0319999999999999E-3</v>
      </c>
      <c r="F5790">
        <v>137.24199999999999</v>
      </c>
      <c r="G5790">
        <v>47.13</v>
      </c>
      <c r="H5790">
        <v>0.60254730000000001</v>
      </c>
      <c r="I5790">
        <v>0.60253659999999998</v>
      </c>
      <c r="J5790" t="s">
        <v>23061</v>
      </c>
      <c r="K5790" t="s">
        <v>20535</v>
      </c>
      <c r="L5790" t="s">
        <v>21104</v>
      </c>
      <c r="M5790" t="s">
        <v>23062</v>
      </c>
    </row>
    <row r="5791" spans="1:13" x14ac:dyDescent="0.25">
      <c r="A5791" s="6" t="s">
        <v>11476</v>
      </c>
      <c r="B5791" t="s">
        <v>22038</v>
      </c>
      <c r="C5791" t="s">
        <v>20350</v>
      </c>
      <c r="D5791" t="s">
        <v>11477</v>
      </c>
      <c r="E5791">
        <v>1.0319999999999999E-3</v>
      </c>
      <c r="F5791">
        <v>20.54</v>
      </c>
      <c r="G5791">
        <v>59500</v>
      </c>
      <c r="H5791">
        <v>1.0321199999999999</v>
      </c>
      <c r="I5791">
        <v>1.0321039999999999</v>
      </c>
      <c r="J5791" t="s">
        <v>22039</v>
      </c>
      <c r="K5791" t="s">
        <v>20698</v>
      </c>
      <c r="L5791" t="s">
        <v>20947</v>
      </c>
      <c r="M5791" t="s">
        <v>22040</v>
      </c>
    </row>
    <row r="5792" spans="1:13" x14ac:dyDescent="0.25">
      <c r="A5792" s="6" t="s">
        <v>11478</v>
      </c>
      <c r="B5792" t="s">
        <v>23596</v>
      </c>
      <c r="C5792" t="s">
        <v>20364</v>
      </c>
      <c r="D5792" t="s">
        <v>11479</v>
      </c>
      <c r="E5792">
        <v>1.0319999999999999E-3</v>
      </c>
      <c r="F5792">
        <v>455.47935999999999</v>
      </c>
      <c r="G5792">
        <v>14.19</v>
      </c>
      <c r="H5792">
        <v>1.133273</v>
      </c>
      <c r="I5792">
        <v>1.133257</v>
      </c>
      <c r="J5792" t="s">
        <v>23597</v>
      </c>
      <c r="K5792" t="s">
        <v>20539</v>
      </c>
      <c r="L5792" t="s">
        <v>21301</v>
      </c>
      <c r="M5792" t="s">
        <v>23598</v>
      </c>
    </row>
    <row r="5793" spans="1:13" x14ac:dyDescent="0.25">
      <c r="A5793" s="6" t="s">
        <v>11480</v>
      </c>
      <c r="B5793" t="s">
        <v>22069</v>
      </c>
      <c r="C5793" t="s">
        <v>20349</v>
      </c>
      <c r="D5793" t="s">
        <v>11481</v>
      </c>
      <c r="E5793">
        <v>1.031E-3</v>
      </c>
      <c r="F5793">
        <v>27.234000000000002</v>
      </c>
      <c r="G5793">
        <v>30.54</v>
      </c>
      <c r="H5793">
        <v>0.84412100000000001</v>
      </c>
      <c r="I5793" t="s">
        <v>20338</v>
      </c>
      <c r="J5793" t="s">
        <v>22070</v>
      </c>
      <c r="K5793" t="s">
        <v>20535</v>
      </c>
      <c r="L5793" t="s">
        <v>21104</v>
      </c>
      <c r="M5793" t="s">
        <v>22071</v>
      </c>
    </row>
    <row r="5794" spans="1:13" x14ac:dyDescent="0.25">
      <c r="A5794" s="6" t="s">
        <v>11482</v>
      </c>
      <c r="B5794" t="s">
        <v>23901</v>
      </c>
      <c r="C5794" t="s">
        <v>20364</v>
      </c>
      <c r="D5794" t="s">
        <v>11483</v>
      </c>
      <c r="E5794">
        <v>1.031E-3</v>
      </c>
      <c r="F5794">
        <v>735</v>
      </c>
      <c r="G5794">
        <v>8.7899999999999991</v>
      </c>
      <c r="H5794">
        <v>0.96784329999999996</v>
      </c>
      <c r="I5794">
        <v>0.96782829999999997</v>
      </c>
      <c r="J5794" t="s">
        <v>23902</v>
      </c>
      <c r="K5794" t="s">
        <v>20554</v>
      </c>
      <c r="L5794" t="s">
        <v>20555</v>
      </c>
      <c r="M5794" t="s">
        <v>23903</v>
      </c>
    </row>
    <row r="5795" spans="1:13" x14ac:dyDescent="0.25">
      <c r="A5795" s="6" t="s">
        <v>11484</v>
      </c>
      <c r="B5795" t="s">
        <v>22322</v>
      </c>
      <c r="C5795" t="s">
        <v>20386</v>
      </c>
      <c r="D5795" t="s">
        <v>11485</v>
      </c>
      <c r="E5795">
        <v>1.031E-3</v>
      </c>
      <c r="F5795">
        <v>10.904</v>
      </c>
      <c r="G5795">
        <v>112000</v>
      </c>
      <c r="H5795">
        <v>1.2796289999999999</v>
      </c>
      <c r="I5795">
        <v>1.2796099999999999</v>
      </c>
      <c r="J5795" t="s">
        <v>22323</v>
      </c>
      <c r="K5795" t="s">
        <v>20539</v>
      </c>
      <c r="L5795" t="s">
        <v>20802</v>
      </c>
      <c r="M5795" t="s">
        <v>22324</v>
      </c>
    </row>
    <row r="5796" spans="1:13" x14ac:dyDescent="0.25">
      <c r="A5796" s="6" t="s">
        <v>11486</v>
      </c>
      <c r="B5796" t="s">
        <v>22134</v>
      </c>
      <c r="C5796" t="s">
        <v>20355</v>
      </c>
      <c r="D5796" t="s">
        <v>11487</v>
      </c>
      <c r="E5796">
        <v>1.031E-3</v>
      </c>
      <c r="F5796">
        <v>127.083</v>
      </c>
      <c r="G5796">
        <v>10.52</v>
      </c>
      <c r="H5796">
        <v>1.1215079999999999</v>
      </c>
      <c r="I5796">
        <v>1.1214919999999999</v>
      </c>
      <c r="J5796" t="s">
        <v>21938</v>
      </c>
      <c r="K5796" t="s">
        <v>20544</v>
      </c>
      <c r="L5796" t="s">
        <v>20545</v>
      </c>
      <c r="M5796" t="s">
        <v>21939</v>
      </c>
    </row>
    <row r="5797" spans="1:13" x14ac:dyDescent="0.25">
      <c r="A5797" s="6" t="s">
        <v>11488</v>
      </c>
      <c r="B5797" t="s">
        <v>22332</v>
      </c>
      <c r="C5797" t="s">
        <v>20341</v>
      </c>
      <c r="D5797" t="s">
        <v>11489</v>
      </c>
      <c r="E5797">
        <v>1.0300000000000001E-3</v>
      </c>
      <c r="F5797">
        <v>18.599</v>
      </c>
      <c r="G5797">
        <v>49.45</v>
      </c>
      <c r="H5797">
        <v>0.3721243928502338</v>
      </c>
      <c r="I5797">
        <v>0.38921427726745605</v>
      </c>
      <c r="J5797" t="s">
        <v>22332</v>
      </c>
      <c r="K5797" t="s">
        <v>20554</v>
      </c>
      <c r="L5797" t="s">
        <v>20963</v>
      </c>
      <c r="M5797" t="s">
        <v>22333</v>
      </c>
    </row>
    <row r="5798" spans="1:13" x14ac:dyDescent="0.25">
      <c r="A5798" s="6" t="s">
        <v>11490</v>
      </c>
      <c r="B5798" t="s">
        <v>22131</v>
      </c>
      <c r="C5798" t="s">
        <v>20351</v>
      </c>
      <c r="D5798" t="s">
        <v>11491</v>
      </c>
      <c r="E5798">
        <v>1.029E-3</v>
      </c>
      <c r="F5798">
        <v>46.563000000000002</v>
      </c>
      <c r="G5798">
        <v>2832</v>
      </c>
      <c r="H5798">
        <v>0.63997820000000005</v>
      </c>
      <c r="I5798">
        <v>0.63996649999999999</v>
      </c>
      <c r="J5798" t="s">
        <v>22132</v>
      </c>
      <c r="K5798" t="s">
        <v>20544</v>
      </c>
      <c r="L5798" t="s">
        <v>21225</v>
      </c>
      <c r="M5798" t="s">
        <v>22133</v>
      </c>
    </row>
    <row r="5799" spans="1:13" x14ac:dyDescent="0.25">
      <c r="A5799" s="6" t="s">
        <v>11492</v>
      </c>
      <c r="B5799" t="s">
        <v>21789</v>
      </c>
      <c r="C5799" t="s">
        <v>20363</v>
      </c>
      <c r="D5799" t="s">
        <v>11493</v>
      </c>
      <c r="E5799">
        <v>1.029E-3</v>
      </c>
      <c r="F5799">
        <v>168.78800000000001</v>
      </c>
      <c r="G5799">
        <v>5.44</v>
      </c>
      <c r="H5799">
        <v>1.6463226808073412</v>
      </c>
      <c r="I5799">
        <v>1.6463017463684082</v>
      </c>
      <c r="J5799" t="s">
        <v>21789</v>
      </c>
      <c r="K5799" t="s">
        <v>20539</v>
      </c>
      <c r="L5799" t="s">
        <v>21003</v>
      </c>
      <c r="M5799" t="s">
        <v>21790</v>
      </c>
    </row>
    <row r="5800" spans="1:13" x14ac:dyDescent="0.25">
      <c r="A5800" s="6" t="s">
        <v>11494</v>
      </c>
      <c r="B5800" t="s">
        <v>22116</v>
      </c>
      <c r="C5800" t="s">
        <v>20374</v>
      </c>
      <c r="D5800" t="s">
        <v>11495</v>
      </c>
      <c r="E5800">
        <v>1.0280000000000001E-3</v>
      </c>
      <c r="F5800">
        <v>238.27600000000001</v>
      </c>
      <c r="G5800">
        <v>40.840000000000003</v>
      </c>
      <c r="H5800">
        <v>1.53379</v>
      </c>
      <c r="I5800">
        <v>1.533771</v>
      </c>
      <c r="J5800" t="s">
        <v>22117</v>
      </c>
      <c r="K5800" t="s">
        <v>20535</v>
      </c>
      <c r="L5800" t="s">
        <v>20674</v>
      </c>
      <c r="M5800" t="s">
        <v>22118</v>
      </c>
    </row>
    <row r="5801" spans="1:13" x14ac:dyDescent="0.25">
      <c r="A5801" s="6" t="s">
        <v>11496</v>
      </c>
      <c r="B5801" t="s">
        <v>22777</v>
      </c>
      <c r="C5801" t="s">
        <v>20345</v>
      </c>
      <c r="D5801" t="s">
        <v>11497</v>
      </c>
      <c r="E5801">
        <v>1.0280000000000001E-3</v>
      </c>
      <c r="F5801">
        <v>1253.8520000000001</v>
      </c>
      <c r="G5801">
        <v>5.69</v>
      </c>
      <c r="H5801">
        <v>0.2837845</v>
      </c>
      <c r="I5801">
        <v>0.28377659999999999</v>
      </c>
      <c r="J5801" t="s">
        <v>22778</v>
      </c>
      <c r="K5801" t="s">
        <v>20539</v>
      </c>
      <c r="L5801" t="s">
        <v>20861</v>
      </c>
      <c r="M5801" t="s">
        <v>22779</v>
      </c>
    </row>
    <row r="5802" spans="1:13" x14ac:dyDescent="0.25">
      <c r="A5802" s="6" t="s">
        <v>11498</v>
      </c>
      <c r="B5802" t="s">
        <v>22198</v>
      </c>
      <c r="C5802" t="s">
        <v>20342</v>
      </c>
      <c r="D5802" t="s">
        <v>11499</v>
      </c>
      <c r="E5802">
        <v>1.0280000000000001E-3</v>
      </c>
      <c r="F5802">
        <v>73.304000000000002</v>
      </c>
      <c r="G5802">
        <v>12.52</v>
      </c>
      <c r="H5802">
        <v>1.2097851321344053</v>
      </c>
      <c r="I5802">
        <v>1.2097680568695068</v>
      </c>
      <c r="J5802" t="s">
        <v>22198</v>
      </c>
      <c r="K5802" t="s">
        <v>20746</v>
      </c>
      <c r="L5802" t="s">
        <v>21041</v>
      </c>
      <c r="M5802" t="s">
        <v>22199</v>
      </c>
    </row>
    <row r="5803" spans="1:13" x14ac:dyDescent="0.25">
      <c r="A5803" s="6" t="s">
        <v>11500</v>
      </c>
      <c r="B5803" t="s">
        <v>22109</v>
      </c>
      <c r="C5803" t="s">
        <v>20370</v>
      </c>
      <c r="D5803" t="s">
        <v>11501</v>
      </c>
      <c r="E5803">
        <v>1.0269999999999999E-3</v>
      </c>
      <c r="F5803">
        <v>565.85500000000002</v>
      </c>
      <c r="G5803">
        <v>31.77</v>
      </c>
      <c r="H5803">
        <v>0.43713679999999999</v>
      </c>
      <c r="I5803">
        <v>0.43712719999999999</v>
      </c>
      <c r="J5803" t="s">
        <v>22110</v>
      </c>
      <c r="K5803" t="s">
        <v>20554</v>
      </c>
      <c r="L5803" t="s">
        <v>22111</v>
      </c>
      <c r="M5803" t="s">
        <v>22112</v>
      </c>
    </row>
    <row r="5804" spans="1:13" x14ac:dyDescent="0.25">
      <c r="A5804" s="6" t="s">
        <v>11502</v>
      </c>
      <c r="B5804" t="s">
        <v>22200</v>
      </c>
      <c r="C5804" t="s">
        <v>20342</v>
      </c>
      <c r="D5804" t="s">
        <v>11503</v>
      </c>
      <c r="E5804">
        <v>1.026E-3</v>
      </c>
      <c r="F5804">
        <v>4.4880000000000004</v>
      </c>
      <c r="G5804">
        <v>204.1</v>
      </c>
      <c r="H5804">
        <v>2.8820378797547033</v>
      </c>
      <c r="I5804">
        <v>2.8820059299468994</v>
      </c>
      <c r="J5804" t="s">
        <v>22200</v>
      </c>
      <c r="K5804" t="s">
        <v>20544</v>
      </c>
      <c r="L5804" t="s">
        <v>20711</v>
      </c>
      <c r="M5804" t="s">
        <v>22201</v>
      </c>
    </row>
    <row r="5805" spans="1:13" x14ac:dyDescent="0.25">
      <c r="A5805" s="6" t="s">
        <v>11504</v>
      </c>
      <c r="B5805" t="s">
        <v>22403</v>
      </c>
      <c r="C5805" t="s">
        <v>20349</v>
      </c>
      <c r="D5805" t="s">
        <v>11292</v>
      </c>
      <c r="E5805">
        <v>1.026E-3</v>
      </c>
      <c r="F5805">
        <v>12.663</v>
      </c>
      <c r="G5805">
        <v>65.349999999999994</v>
      </c>
      <c r="H5805">
        <v>1.2009479999999999</v>
      </c>
      <c r="I5805">
        <v>1.192191</v>
      </c>
      <c r="J5805" t="s">
        <v>22404</v>
      </c>
      <c r="K5805" t="s">
        <v>20549</v>
      </c>
      <c r="L5805" t="s">
        <v>22405</v>
      </c>
      <c r="M5805" t="s">
        <v>22406</v>
      </c>
    </row>
    <row r="5806" spans="1:13" x14ac:dyDescent="0.25">
      <c r="A5806" s="6" t="s">
        <v>11505</v>
      </c>
      <c r="B5806" t="s">
        <v>21936</v>
      </c>
      <c r="C5806" t="s">
        <v>20340</v>
      </c>
      <c r="D5806" t="s">
        <v>11506</v>
      </c>
      <c r="E5806">
        <v>1.026E-3</v>
      </c>
      <c r="F5806">
        <v>174.01</v>
      </c>
      <c r="G5806">
        <v>441.4</v>
      </c>
      <c r="H5806">
        <v>0.42751109999999998</v>
      </c>
      <c r="I5806">
        <v>0.42750179999999999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 s="6" t="s">
        <v>11507</v>
      </c>
      <c r="B5807" t="s">
        <v>22221</v>
      </c>
      <c r="C5807" t="s">
        <v>20342</v>
      </c>
      <c r="D5807" t="s">
        <v>11508</v>
      </c>
      <c r="E5807">
        <v>1.026E-3</v>
      </c>
      <c r="F5807">
        <v>58.779000000000003</v>
      </c>
      <c r="G5807">
        <v>15.58</v>
      </c>
      <c r="H5807">
        <v>1.2660449116205441</v>
      </c>
      <c r="I5807">
        <v>1.2660274505615234</v>
      </c>
      <c r="J5807" t="s">
        <v>22221</v>
      </c>
      <c r="K5807" t="s">
        <v>20549</v>
      </c>
      <c r="L5807" t="s">
        <v>21471</v>
      </c>
      <c r="M5807" t="s">
        <v>22222</v>
      </c>
    </row>
    <row r="5808" spans="1:13" x14ac:dyDescent="0.25">
      <c r="A5808" s="6" t="s">
        <v>11509</v>
      </c>
      <c r="B5808" t="s">
        <v>22609</v>
      </c>
      <c r="C5808" t="s">
        <v>20363</v>
      </c>
      <c r="D5808" t="s">
        <v>11510</v>
      </c>
      <c r="E5808">
        <v>1.026E-3</v>
      </c>
      <c r="F5808">
        <v>53.796999999999997</v>
      </c>
      <c r="G5808">
        <v>17.02</v>
      </c>
      <c r="H5808">
        <v>0.98395995688719784</v>
      </c>
      <c r="I5808">
        <v>0.98394513130187988</v>
      </c>
      <c r="J5808" t="s">
        <v>22609</v>
      </c>
      <c r="K5808" t="s">
        <v>20535</v>
      </c>
      <c r="L5808" t="s">
        <v>20715</v>
      </c>
      <c r="M5808" t="s">
        <v>22610</v>
      </c>
    </row>
    <row r="5809" spans="1:13" x14ac:dyDescent="0.25">
      <c r="A5809" s="6" t="s">
        <v>11511</v>
      </c>
      <c r="B5809" t="s">
        <v>23604</v>
      </c>
      <c r="C5809" t="s">
        <v>20364</v>
      </c>
      <c r="D5809" t="s">
        <v>11512</v>
      </c>
      <c r="E5809">
        <v>1.0250000000000001E-3</v>
      </c>
      <c r="F5809">
        <v>2894.3938800000001</v>
      </c>
      <c r="G5809">
        <v>2.2200000000000002</v>
      </c>
      <c r="H5809">
        <v>0.71747649999999996</v>
      </c>
      <c r="I5809">
        <v>0.7174642</v>
      </c>
      <c r="J5809" t="s">
        <v>23605</v>
      </c>
      <c r="K5809" t="s">
        <v>20634</v>
      </c>
      <c r="L5809" t="s">
        <v>20951</v>
      </c>
      <c r="M5809" t="s">
        <v>23606</v>
      </c>
    </row>
    <row r="5810" spans="1:13" x14ac:dyDescent="0.25">
      <c r="A5810" s="6" t="s">
        <v>11513</v>
      </c>
      <c r="B5810" t="s">
        <v>22291</v>
      </c>
      <c r="C5810" t="s">
        <v>20351</v>
      </c>
      <c r="D5810" t="s">
        <v>11514</v>
      </c>
      <c r="E5810">
        <v>1.0250000000000001E-3</v>
      </c>
      <c r="F5810">
        <v>48.54</v>
      </c>
      <c r="G5810">
        <v>2706</v>
      </c>
      <c r="H5810">
        <v>0.2531621</v>
      </c>
      <c r="I5810">
        <v>0.2531545</v>
      </c>
      <c r="J5810" t="s">
        <v>22292</v>
      </c>
      <c r="K5810" t="s">
        <v>20613</v>
      </c>
      <c r="L5810" t="s">
        <v>20614</v>
      </c>
      <c r="M5810" t="s">
        <v>22293</v>
      </c>
    </row>
    <row r="5811" spans="1:13" x14ac:dyDescent="0.25">
      <c r="A5811" s="6" t="s">
        <v>11515</v>
      </c>
      <c r="B5811" t="s">
        <v>21860</v>
      </c>
      <c r="C5811" t="s">
        <v>20368</v>
      </c>
      <c r="D5811" t="s">
        <v>11516</v>
      </c>
      <c r="E5811">
        <v>1.024E-3</v>
      </c>
      <c r="F5811">
        <v>22155.263999999999</v>
      </c>
      <c r="G5811">
        <v>630</v>
      </c>
      <c r="H5811">
        <v>0.42284159999999998</v>
      </c>
      <c r="I5811">
        <v>0.42283209999999999</v>
      </c>
      <c r="J5811" t="s">
        <v>21861</v>
      </c>
      <c r="K5811" t="s">
        <v>20698</v>
      </c>
      <c r="L5811" t="s">
        <v>20699</v>
      </c>
      <c r="M5811" t="s">
        <v>21862</v>
      </c>
    </row>
    <row r="5812" spans="1:13" x14ac:dyDescent="0.25">
      <c r="A5812" s="6" t="s">
        <v>11517</v>
      </c>
      <c r="B5812" t="s">
        <v>23199</v>
      </c>
      <c r="C5812" t="s">
        <v>20358</v>
      </c>
      <c r="D5812" t="s">
        <v>11518</v>
      </c>
      <c r="E5812">
        <v>1.024E-3</v>
      </c>
      <c r="F5812">
        <v>440.935</v>
      </c>
      <c r="G5812">
        <v>14.55</v>
      </c>
      <c r="H5812">
        <v>0.53651850000000001</v>
      </c>
      <c r="I5812">
        <v>0.5365086</v>
      </c>
      <c r="J5812" t="s">
        <v>23200</v>
      </c>
      <c r="K5812" t="s">
        <v>20535</v>
      </c>
      <c r="L5812" t="s">
        <v>20715</v>
      </c>
      <c r="M5812" t="s">
        <v>23201</v>
      </c>
    </row>
    <row r="5813" spans="1:13" x14ac:dyDescent="0.25">
      <c r="A5813" s="6" t="s">
        <v>11519</v>
      </c>
      <c r="B5813" t="s">
        <v>22611</v>
      </c>
      <c r="C5813" t="s">
        <v>20341</v>
      </c>
      <c r="D5813" t="s">
        <v>11520</v>
      </c>
      <c r="E5813">
        <v>1.023E-3</v>
      </c>
      <c r="F5813">
        <v>35.869</v>
      </c>
      <c r="G5813">
        <v>25.47</v>
      </c>
      <c r="H5813">
        <v>0.38423027446899993</v>
      </c>
      <c r="I5813">
        <v>0.38422167301177979</v>
      </c>
      <c r="J5813" t="s">
        <v>22611</v>
      </c>
      <c r="K5813" t="s">
        <v>20535</v>
      </c>
      <c r="L5813" t="s">
        <v>20715</v>
      </c>
      <c r="M5813" t="s">
        <v>22612</v>
      </c>
    </row>
    <row r="5814" spans="1:13" x14ac:dyDescent="0.25">
      <c r="A5814" s="6" t="s">
        <v>11521</v>
      </c>
      <c r="B5814" t="s">
        <v>22269</v>
      </c>
      <c r="C5814" t="s">
        <v>20351</v>
      </c>
      <c r="D5814" t="s">
        <v>11522</v>
      </c>
      <c r="E5814">
        <v>1.0219999999999999E-3</v>
      </c>
      <c r="F5814">
        <v>71.406000000000006</v>
      </c>
      <c r="G5814">
        <v>1835</v>
      </c>
      <c r="H5814">
        <v>8.5382529999999998E-2</v>
      </c>
      <c r="I5814">
        <v>8.537662E-2</v>
      </c>
      <c r="J5814" t="s">
        <v>22270</v>
      </c>
      <c r="K5814" t="s">
        <v>20544</v>
      </c>
      <c r="L5814" t="s">
        <v>20778</v>
      </c>
      <c r="M5814" t="s">
        <v>22271</v>
      </c>
    </row>
    <row r="5815" spans="1:13" x14ac:dyDescent="0.25">
      <c r="A5815" s="6" t="s">
        <v>11523</v>
      </c>
      <c r="B5815" t="s">
        <v>22462</v>
      </c>
      <c r="C5815" t="s">
        <v>20354</v>
      </c>
      <c r="D5815" t="s">
        <v>11524</v>
      </c>
      <c r="E5815">
        <v>1.021E-3</v>
      </c>
      <c r="F5815">
        <v>51.64</v>
      </c>
      <c r="G5815">
        <v>23.82</v>
      </c>
      <c r="H5815">
        <v>0.97564430000000002</v>
      </c>
      <c r="I5815">
        <v>0.97563</v>
      </c>
      <c r="J5815" t="s">
        <v>22463</v>
      </c>
      <c r="K5815">
        <v>0</v>
      </c>
      <c r="L5815">
        <v>0</v>
      </c>
      <c r="M5815" t="s">
        <v>22464</v>
      </c>
    </row>
    <row r="5816" spans="1:13" x14ac:dyDescent="0.25">
      <c r="A5816" s="6" t="s">
        <v>11525</v>
      </c>
      <c r="B5816" t="s">
        <v>22452</v>
      </c>
      <c r="C5816" t="s">
        <v>20350</v>
      </c>
      <c r="D5816" t="s">
        <v>11526</v>
      </c>
      <c r="E5816">
        <v>1.0200000000000001E-3</v>
      </c>
      <c r="F5816">
        <v>3.468</v>
      </c>
      <c r="G5816">
        <v>348500</v>
      </c>
      <c r="H5816">
        <v>0.72658020000000001</v>
      </c>
      <c r="I5816">
        <v>0.7265682</v>
      </c>
      <c r="J5816" t="s">
        <v>22453</v>
      </c>
      <c r="K5816" t="s">
        <v>20549</v>
      </c>
      <c r="L5816" t="s">
        <v>20645</v>
      </c>
      <c r="M5816" t="s">
        <v>22454</v>
      </c>
    </row>
    <row r="5817" spans="1:13" x14ac:dyDescent="0.25">
      <c r="A5817" s="6" t="s">
        <v>11527</v>
      </c>
      <c r="B5817" t="s">
        <v>24435</v>
      </c>
      <c r="C5817" t="s">
        <v>20364</v>
      </c>
      <c r="D5817" t="s">
        <v>11528</v>
      </c>
      <c r="E5817">
        <v>1.0200000000000001E-3</v>
      </c>
      <c r="F5817">
        <v>683.47663999999997</v>
      </c>
      <c r="G5817">
        <v>9.35</v>
      </c>
      <c r="H5817">
        <v>0.67918140000000005</v>
      </c>
      <c r="I5817">
        <v>0.67916969999999999</v>
      </c>
      <c r="J5817" t="s">
        <v>24436</v>
      </c>
      <c r="K5817" t="s">
        <v>20539</v>
      </c>
      <c r="L5817" t="s">
        <v>20592</v>
      </c>
      <c r="M5817" t="s">
        <v>24437</v>
      </c>
    </row>
    <row r="5818" spans="1:13" x14ac:dyDescent="0.25">
      <c r="A5818" s="6" t="s">
        <v>11529</v>
      </c>
      <c r="B5818" t="s">
        <v>22241</v>
      </c>
      <c r="C5818" t="s">
        <v>20348</v>
      </c>
      <c r="D5818" t="s">
        <v>11530</v>
      </c>
      <c r="E5818">
        <v>1.0200000000000001E-3</v>
      </c>
      <c r="F5818">
        <v>109.80500000000001</v>
      </c>
      <c r="G5818">
        <v>624</v>
      </c>
      <c r="H5818">
        <v>0.1705545</v>
      </c>
      <c r="I5818">
        <v>0.17054800000000001</v>
      </c>
      <c r="J5818" t="s">
        <v>22242</v>
      </c>
      <c r="K5818">
        <v>0</v>
      </c>
      <c r="L5818">
        <v>0</v>
      </c>
      <c r="M5818" t="s">
        <v>22243</v>
      </c>
    </row>
    <row r="5819" spans="1:13" x14ac:dyDescent="0.25">
      <c r="A5819" s="6" t="s">
        <v>11531</v>
      </c>
      <c r="B5819" t="s">
        <v>22163</v>
      </c>
      <c r="C5819" t="s">
        <v>20343</v>
      </c>
      <c r="D5819" t="s">
        <v>11532</v>
      </c>
      <c r="E5819">
        <v>1.0189999999999999E-3</v>
      </c>
      <c r="F5819">
        <v>262.37400000000002</v>
      </c>
      <c r="G5819">
        <v>110.5</v>
      </c>
      <c r="H5819">
        <v>0.75888230000000001</v>
      </c>
      <c r="I5819">
        <v>0.7343092</v>
      </c>
      <c r="J5819" t="s">
        <v>22164</v>
      </c>
      <c r="K5819">
        <v>0</v>
      </c>
      <c r="L5819">
        <v>0</v>
      </c>
      <c r="M5819">
        <v>0</v>
      </c>
    </row>
    <row r="5820" spans="1:13" x14ac:dyDescent="0.25">
      <c r="A5820" s="6" t="s">
        <v>11533</v>
      </c>
      <c r="B5820" t="s">
        <v>22385</v>
      </c>
      <c r="C5820" t="s">
        <v>20351</v>
      </c>
      <c r="D5820" t="s">
        <v>11534</v>
      </c>
      <c r="E5820">
        <v>1.0189999999999999E-3</v>
      </c>
      <c r="F5820">
        <v>336.47899999999998</v>
      </c>
      <c r="G5820">
        <v>388</v>
      </c>
      <c r="H5820">
        <v>1.058076</v>
      </c>
      <c r="I5820">
        <v>1.0580609999999999</v>
      </c>
      <c r="J5820" t="s">
        <v>22386</v>
      </c>
      <c r="K5820" t="s">
        <v>20549</v>
      </c>
      <c r="L5820" t="s">
        <v>20550</v>
      </c>
      <c r="M5820" t="s">
        <v>22387</v>
      </c>
    </row>
    <row r="5821" spans="1:13" x14ac:dyDescent="0.25">
      <c r="A5821" s="6" t="s">
        <v>11535</v>
      </c>
      <c r="B5821" t="s">
        <v>22363</v>
      </c>
      <c r="C5821" t="s">
        <v>20351</v>
      </c>
      <c r="D5821" t="s">
        <v>11536</v>
      </c>
      <c r="E5821">
        <v>1.018E-3</v>
      </c>
      <c r="F5821">
        <v>39.725000000000001</v>
      </c>
      <c r="G5821">
        <v>3285</v>
      </c>
      <c r="H5821">
        <v>0.85013380000000005</v>
      </c>
      <c r="I5821">
        <v>0.84872340000000002</v>
      </c>
      <c r="J5821" t="s">
        <v>22364</v>
      </c>
      <c r="K5821" t="s">
        <v>20554</v>
      </c>
      <c r="L5821" t="s">
        <v>20563</v>
      </c>
      <c r="M5821" t="s">
        <v>22365</v>
      </c>
    </row>
    <row r="5822" spans="1:13" x14ac:dyDescent="0.25">
      <c r="A5822" s="6" t="s">
        <v>11537</v>
      </c>
      <c r="B5822" t="s">
        <v>22275</v>
      </c>
      <c r="C5822" t="s">
        <v>20350</v>
      </c>
      <c r="D5822" t="s">
        <v>11538</v>
      </c>
      <c r="E5822">
        <v>1.018E-3</v>
      </c>
      <c r="F5822">
        <v>149.07300000000001</v>
      </c>
      <c r="G5822">
        <v>8090</v>
      </c>
      <c r="H5822">
        <v>0.49669289999999999</v>
      </c>
      <c r="I5822">
        <v>0.49668309999999999</v>
      </c>
      <c r="J5822" t="s">
        <v>22276</v>
      </c>
      <c r="K5822" t="s">
        <v>20554</v>
      </c>
      <c r="L5822" t="s">
        <v>20563</v>
      </c>
      <c r="M5822" t="s">
        <v>22277</v>
      </c>
    </row>
    <row r="5823" spans="1:13" x14ac:dyDescent="0.25">
      <c r="A5823" s="6" t="s">
        <v>11539</v>
      </c>
      <c r="B5823" t="s">
        <v>22424</v>
      </c>
      <c r="C5823" t="s">
        <v>20351</v>
      </c>
      <c r="D5823" t="s">
        <v>11540</v>
      </c>
      <c r="E5823">
        <v>1.0169999999999999E-3</v>
      </c>
      <c r="F5823">
        <v>23.413</v>
      </c>
      <c r="G5823">
        <v>5570</v>
      </c>
      <c r="H5823">
        <v>0.4103289</v>
      </c>
      <c r="I5823">
        <v>0.41031970000000001</v>
      </c>
      <c r="J5823" t="s">
        <v>22425</v>
      </c>
      <c r="K5823" t="s">
        <v>20539</v>
      </c>
      <c r="L5823" t="s">
        <v>20610</v>
      </c>
      <c r="M5823" t="s">
        <v>22426</v>
      </c>
    </row>
    <row r="5824" spans="1:13" x14ac:dyDescent="0.25">
      <c r="A5824" s="6" t="s">
        <v>11541</v>
      </c>
      <c r="B5824" t="s">
        <v>22141</v>
      </c>
      <c r="C5824" t="s">
        <v>20342</v>
      </c>
      <c r="D5824" t="s">
        <v>11542</v>
      </c>
      <c r="E5824">
        <v>1.0169999999999999E-3</v>
      </c>
      <c r="F5824">
        <v>29.163</v>
      </c>
      <c r="G5824">
        <v>31.14</v>
      </c>
      <c r="H5824">
        <v>0.77643906660296369</v>
      </c>
      <c r="I5824">
        <v>0.77642595767974854</v>
      </c>
      <c r="J5824" t="s">
        <v>22141</v>
      </c>
      <c r="K5824" t="s">
        <v>20554</v>
      </c>
      <c r="L5824" t="s">
        <v>20563</v>
      </c>
      <c r="M5824" t="s">
        <v>22142</v>
      </c>
    </row>
    <row r="5825" spans="1:13" x14ac:dyDescent="0.25">
      <c r="A5825" s="6" t="s">
        <v>11543</v>
      </c>
      <c r="B5825" t="s">
        <v>22626</v>
      </c>
      <c r="C5825" t="s">
        <v>20351</v>
      </c>
      <c r="D5825" t="s">
        <v>11544</v>
      </c>
      <c r="E5825">
        <v>1.0169999999999999E-3</v>
      </c>
      <c r="F5825">
        <v>21.547000000000001</v>
      </c>
      <c r="G5825">
        <v>6050</v>
      </c>
      <c r="H5825">
        <v>1.1611229999999999</v>
      </c>
      <c r="I5825">
        <v>1.161106</v>
      </c>
      <c r="J5825" t="s">
        <v>22627</v>
      </c>
      <c r="K5825" t="s">
        <v>20549</v>
      </c>
      <c r="L5825" t="s">
        <v>20645</v>
      </c>
      <c r="M5825" t="s">
        <v>22628</v>
      </c>
    </row>
    <row r="5826" spans="1:13" x14ac:dyDescent="0.25">
      <c r="A5826" s="6" t="s">
        <v>11545</v>
      </c>
      <c r="B5826" t="s">
        <v>22278</v>
      </c>
      <c r="C5826" t="s">
        <v>20383</v>
      </c>
      <c r="D5826" t="s">
        <v>11546</v>
      </c>
      <c r="E5826">
        <v>1.0169999999999999E-3</v>
      </c>
      <c r="F5826">
        <v>21.423999999999999</v>
      </c>
      <c r="G5826">
        <v>42.37</v>
      </c>
      <c r="H5826">
        <v>0.99057556642400701</v>
      </c>
      <c r="I5826">
        <v>0.99056112766265869</v>
      </c>
      <c r="J5826" t="s">
        <v>22278</v>
      </c>
      <c r="K5826" t="s">
        <v>20544</v>
      </c>
      <c r="L5826" t="s">
        <v>20545</v>
      </c>
      <c r="M5826" t="s">
        <v>22279</v>
      </c>
    </row>
    <row r="5827" spans="1:13" x14ac:dyDescent="0.25">
      <c r="A5827" s="6" t="s">
        <v>11547</v>
      </c>
      <c r="B5827" t="s">
        <v>23518</v>
      </c>
      <c r="C5827" t="s">
        <v>20364</v>
      </c>
      <c r="D5827" t="s">
        <v>11548</v>
      </c>
      <c r="E5827">
        <v>1.016E-3</v>
      </c>
      <c r="F5827">
        <v>225.76903999999999</v>
      </c>
      <c r="G5827">
        <v>28.21</v>
      </c>
      <c r="H5827">
        <v>1.1228130000000001</v>
      </c>
      <c r="I5827">
        <v>1.122797</v>
      </c>
      <c r="J5827" t="s">
        <v>23519</v>
      </c>
      <c r="K5827" t="s">
        <v>20539</v>
      </c>
      <c r="L5827" t="s">
        <v>20802</v>
      </c>
      <c r="M5827" t="s">
        <v>23520</v>
      </c>
    </row>
    <row r="5828" spans="1:13" x14ac:dyDescent="0.25">
      <c r="A5828" s="6" t="s">
        <v>11549</v>
      </c>
      <c r="B5828" t="s">
        <v>22119</v>
      </c>
      <c r="C5828" t="s">
        <v>20362</v>
      </c>
      <c r="D5828" t="s">
        <v>11550</v>
      </c>
      <c r="E5828">
        <v>1.016E-3</v>
      </c>
      <c r="F5828">
        <v>49.923000000000002</v>
      </c>
      <c r="G5828">
        <v>186.5</v>
      </c>
      <c r="H5828">
        <v>0.90276040000000002</v>
      </c>
      <c r="I5828">
        <v>0.9027463</v>
      </c>
      <c r="J5828" t="s">
        <v>22120</v>
      </c>
      <c r="K5828" t="s">
        <v>20549</v>
      </c>
      <c r="L5828" t="s">
        <v>20628</v>
      </c>
      <c r="M5828" t="s">
        <v>22121</v>
      </c>
    </row>
    <row r="5829" spans="1:13" x14ac:dyDescent="0.25">
      <c r="A5829" s="6" t="s">
        <v>11551</v>
      </c>
      <c r="B5829" t="s">
        <v>22480</v>
      </c>
      <c r="C5829" t="s">
        <v>20354</v>
      </c>
      <c r="D5829" t="s">
        <v>11552</v>
      </c>
      <c r="E5829">
        <v>1.016E-3</v>
      </c>
      <c r="F5829">
        <v>98.659000000000006</v>
      </c>
      <c r="G5829">
        <v>12.4</v>
      </c>
      <c r="H5829">
        <v>0.54621929999999996</v>
      </c>
      <c r="I5829">
        <v>0.54620979999999997</v>
      </c>
      <c r="J5829" t="s">
        <v>22481</v>
      </c>
      <c r="K5829" t="s">
        <v>20677</v>
      </c>
      <c r="L5829" t="s">
        <v>20718</v>
      </c>
      <c r="M5829" t="s">
        <v>22482</v>
      </c>
    </row>
    <row r="5830" spans="1:13" x14ac:dyDescent="0.25">
      <c r="A5830" s="6" t="s">
        <v>11553</v>
      </c>
      <c r="B5830" t="s">
        <v>22122</v>
      </c>
      <c r="C5830" t="s">
        <v>20351</v>
      </c>
      <c r="D5830" t="s">
        <v>11554</v>
      </c>
      <c r="E5830">
        <v>1.0150000000000001E-3</v>
      </c>
      <c r="F5830">
        <v>217.28700000000001</v>
      </c>
      <c r="G5830">
        <v>599</v>
      </c>
      <c r="H5830">
        <v>0.84388169999999996</v>
      </c>
      <c r="I5830">
        <v>0.84386830000000002</v>
      </c>
      <c r="J5830" t="s">
        <v>22123</v>
      </c>
      <c r="K5830" t="s">
        <v>20746</v>
      </c>
      <c r="L5830" t="s">
        <v>20842</v>
      </c>
      <c r="M5830" t="s">
        <v>22124</v>
      </c>
    </row>
    <row r="5831" spans="1:13" x14ac:dyDescent="0.25">
      <c r="A5831" s="6" t="s">
        <v>11555</v>
      </c>
      <c r="B5831" t="s">
        <v>23262</v>
      </c>
      <c r="C5831" t="s">
        <v>20358</v>
      </c>
      <c r="D5831" t="s">
        <v>11556</v>
      </c>
      <c r="E5831">
        <v>1.0139999999999999E-3</v>
      </c>
      <c r="F5831">
        <v>725.35176000000001</v>
      </c>
      <c r="G5831">
        <v>8.76</v>
      </c>
      <c r="H5831">
        <v>1.072219</v>
      </c>
      <c r="I5831">
        <v>1.072203</v>
      </c>
      <c r="J5831" t="s">
        <v>23263</v>
      </c>
      <c r="K5831" t="s">
        <v>20677</v>
      </c>
      <c r="L5831" t="s">
        <v>21170</v>
      </c>
      <c r="M5831" t="s">
        <v>23264</v>
      </c>
    </row>
    <row r="5832" spans="1:13" x14ac:dyDescent="0.25">
      <c r="A5832" s="6" t="s">
        <v>11557</v>
      </c>
      <c r="B5832" t="s">
        <v>22205</v>
      </c>
      <c r="C5832" t="s">
        <v>20351</v>
      </c>
      <c r="D5832" t="s">
        <v>11558</v>
      </c>
      <c r="E5832">
        <v>1.013E-3</v>
      </c>
      <c r="F5832">
        <v>71.66</v>
      </c>
      <c r="G5832">
        <v>1812</v>
      </c>
      <c r="H5832">
        <v>0.64393359999999999</v>
      </c>
      <c r="I5832">
        <v>0.64392199999999999</v>
      </c>
      <c r="J5832" t="s">
        <v>22206</v>
      </c>
      <c r="K5832" t="s">
        <v>20549</v>
      </c>
      <c r="L5832" t="s">
        <v>20550</v>
      </c>
      <c r="M5832" t="s">
        <v>22207</v>
      </c>
    </row>
    <row r="5833" spans="1:13" x14ac:dyDescent="0.25">
      <c r="A5833" s="6" t="s">
        <v>11559</v>
      </c>
      <c r="B5833" t="s">
        <v>22524</v>
      </c>
      <c r="C5833" t="s">
        <v>20351</v>
      </c>
      <c r="D5833" t="s">
        <v>11560</v>
      </c>
      <c r="E5833">
        <v>1.013E-3</v>
      </c>
      <c r="F5833">
        <v>31.61</v>
      </c>
      <c r="G5833">
        <v>4107</v>
      </c>
      <c r="H5833">
        <v>0.73177510000000001</v>
      </c>
      <c r="I5833">
        <v>0.73176319999999995</v>
      </c>
      <c r="J5833" t="s">
        <v>22525</v>
      </c>
      <c r="K5833" t="s">
        <v>20634</v>
      </c>
      <c r="L5833" t="s">
        <v>20792</v>
      </c>
      <c r="M5833" t="s">
        <v>22526</v>
      </c>
    </row>
    <row r="5834" spans="1:13" x14ac:dyDescent="0.25">
      <c r="A5834" s="6" t="s">
        <v>11561</v>
      </c>
      <c r="B5834" t="s">
        <v>22428</v>
      </c>
      <c r="C5834" t="s">
        <v>20351</v>
      </c>
      <c r="D5834" t="s">
        <v>11562</v>
      </c>
      <c r="E5834">
        <v>1.013E-3</v>
      </c>
      <c r="F5834">
        <v>102.187</v>
      </c>
      <c r="G5834">
        <v>1270</v>
      </c>
      <c r="H5834">
        <v>0.41873589999999999</v>
      </c>
      <c r="I5834">
        <v>0.41872690000000001</v>
      </c>
      <c r="J5834" t="s">
        <v>22429</v>
      </c>
      <c r="K5834" t="s">
        <v>20554</v>
      </c>
      <c r="L5834" t="s">
        <v>20728</v>
      </c>
      <c r="M5834" t="s">
        <v>22430</v>
      </c>
    </row>
    <row r="5835" spans="1:13" x14ac:dyDescent="0.25">
      <c r="A5835" s="6" t="s">
        <v>11563</v>
      </c>
      <c r="B5835" t="s">
        <v>22439</v>
      </c>
      <c r="C5835" t="s">
        <v>20363</v>
      </c>
      <c r="D5835" t="s">
        <v>11564</v>
      </c>
      <c r="E5835">
        <v>1.0120000000000001E-3</v>
      </c>
      <c r="F5835">
        <v>62.506999999999998</v>
      </c>
      <c r="G5835">
        <v>14.46</v>
      </c>
      <c r="H5835">
        <v>1.7940181462718117</v>
      </c>
      <c r="I5835">
        <v>1.7939949035644531</v>
      </c>
      <c r="J5835" t="s">
        <v>22439</v>
      </c>
      <c r="K5835" t="s">
        <v>20535</v>
      </c>
      <c r="L5835" t="s">
        <v>20536</v>
      </c>
      <c r="M5835" t="s">
        <v>22440</v>
      </c>
    </row>
    <row r="5836" spans="1:13" x14ac:dyDescent="0.25">
      <c r="A5836" s="6" t="s">
        <v>11565</v>
      </c>
      <c r="B5836" t="s">
        <v>24560</v>
      </c>
      <c r="C5836" t="s">
        <v>20364</v>
      </c>
      <c r="D5836" t="s">
        <v>11566</v>
      </c>
      <c r="E5836">
        <v>1.011E-3</v>
      </c>
      <c r="F5836">
        <v>533.47</v>
      </c>
      <c r="G5836">
        <v>11.88</v>
      </c>
      <c r="H5836">
        <v>1.2061839999999999</v>
      </c>
      <c r="I5836">
        <v>1.206167</v>
      </c>
      <c r="J5836" t="s">
        <v>24561</v>
      </c>
      <c r="K5836" t="s">
        <v>20554</v>
      </c>
      <c r="L5836" t="s">
        <v>22844</v>
      </c>
      <c r="M5836" t="s">
        <v>24562</v>
      </c>
    </row>
    <row r="5837" spans="1:13" x14ac:dyDescent="0.25">
      <c r="A5837" s="6" t="s">
        <v>11567</v>
      </c>
      <c r="B5837" t="s">
        <v>23453</v>
      </c>
      <c r="C5837" t="s">
        <v>20345</v>
      </c>
      <c r="D5837" t="s">
        <v>11568</v>
      </c>
      <c r="E5837">
        <v>1.011E-3</v>
      </c>
      <c r="F5837">
        <v>1349.586</v>
      </c>
      <c r="G5837">
        <v>5.2</v>
      </c>
      <c r="H5837">
        <v>0.83030820000000005</v>
      </c>
      <c r="I5837">
        <v>0.8302948</v>
      </c>
      <c r="J5837" t="s">
        <v>23454</v>
      </c>
      <c r="K5837">
        <v>0</v>
      </c>
      <c r="L5837">
        <v>0</v>
      </c>
      <c r="M5837" t="s">
        <v>23455</v>
      </c>
    </row>
    <row r="5838" spans="1:13" x14ac:dyDescent="0.25">
      <c r="A5838" s="6" t="s">
        <v>11569</v>
      </c>
      <c r="B5838" t="s">
        <v>22239</v>
      </c>
      <c r="C5838" t="s">
        <v>20340</v>
      </c>
      <c r="D5838" t="s">
        <v>11570</v>
      </c>
      <c r="E5838">
        <v>1.011E-3</v>
      </c>
      <c r="F5838">
        <v>54.024000000000001</v>
      </c>
      <c r="G5838">
        <v>1401</v>
      </c>
      <c r="H5838">
        <v>0.64953419999999995</v>
      </c>
      <c r="I5838">
        <v>0.64952270000000001</v>
      </c>
      <c r="J5838" t="s">
        <v>22239</v>
      </c>
      <c r="K5838" t="s">
        <v>20677</v>
      </c>
      <c r="L5838" t="s">
        <v>20718</v>
      </c>
      <c r="M5838" t="s">
        <v>22240</v>
      </c>
    </row>
    <row r="5839" spans="1:13" x14ac:dyDescent="0.25">
      <c r="A5839" s="6" t="s">
        <v>11571</v>
      </c>
      <c r="B5839" t="s">
        <v>22044</v>
      </c>
      <c r="C5839" t="s">
        <v>20362</v>
      </c>
      <c r="D5839" t="s">
        <v>11572</v>
      </c>
      <c r="E5839">
        <v>1.01E-3</v>
      </c>
      <c r="F5839">
        <v>49.91</v>
      </c>
      <c r="G5839">
        <v>185.4</v>
      </c>
      <c r="H5839">
        <v>0.88919170000000003</v>
      </c>
      <c r="I5839">
        <v>0.88917729999999995</v>
      </c>
      <c r="J5839" t="s">
        <v>22045</v>
      </c>
      <c r="K5839">
        <v>0</v>
      </c>
      <c r="L5839">
        <v>0</v>
      </c>
      <c r="M5839" t="s">
        <v>11572</v>
      </c>
    </row>
    <row r="5840" spans="1:13" x14ac:dyDescent="0.25">
      <c r="A5840" s="6" t="s">
        <v>11573</v>
      </c>
      <c r="B5840" t="s">
        <v>23572</v>
      </c>
      <c r="C5840" t="s">
        <v>20358</v>
      </c>
      <c r="D5840" t="s">
        <v>11574</v>
      </c>
      <c r="E5840">
        <v>1.01E-3</v>
      </c>
      <c r="F5840">
        <v>522.76</v>
      </c>
      <c r="G5840">
        <v>12.1</v>
      </c>
      <c r="H5840">
        <v>0.8901772</v>
      </c>
      <c r="I5840">
        <v>0.8901637</v>
      </c>
      <c r="J5840" t="s">
        <v>23573</v>
      </c>
      <c r="K5840" t="s">
        <v>20698</v>
      </c>
      <c r="L5840" t="s">
        <v>20703</v>
      </c>
      <c r="M5840" t="s">
        <v>23574</v>
      </c>
    </row>
    <row r="5841" spans="1:13" x14ac:dyDescent="0.25">
      <c r="A5841" s="6" t="s">
        <v>11575</v>
      </c>
      <c r="B5841" t="s">
        <v>21928</v>
      </c>
      <c r="C5841" t="s">
        <v>20384</v>
      </c>
      <c r="D5841" t="s">
        <v>11576</v>
      </c>
      <c r="E5841">
        <v>1.0089999999999999E-3</v>
      </c>
      <c r="F5841">
        <v>1043.5899999999999</v>
      </c>
      <c r="G5841">
        <v>3.3450000000000002</v>
      </c>
      <c r="H5841">
        <v>0.88243439999999995</v>
      </c>
      <c r="I5841">
        <v>0.88242069999999995</v>
      </c>
      <c r="J5841" t="s">
        <v>21929</v>
      </c>
      <c r="K5841" t="s">
        <v>20549</v>
      </c>
      <c r="L5841" t="s">
        <v>20645</v>
      </c>
      <c r="M5841" t="s">
        <v>21930</v>
      </c>
    </row>
    <row r="5842" spans="1:13" x14ac:dyDescent="0.25">
      <c r="A5842" s="6" t="s">
        <v>11577</v>
      </c>
      <c r="B5842" t="s">
        <v>22219</v>
      </c>
      <c r="C5842" t="s">
        <v>20385</v>
      </c>
      <c r="D5842" t="s">
        <v>11578</v>
      </c>
      <c r="E5842">
        <v>1.0089999999999999E-3</v>
      </c>
      <c r="F5842">
        <v>954.29</v>
      </c>
      <c r="G5842">
        <v>3.93</v>
      </c>
      <c r="H5842">
        <v>1.239768</v>
      </c>
      <c r="I5842">
        <v>1.239751</v>
      </c>
      <c r="J5842" t="s">
        <v>22220</v>
      </c>
      <c r="K5842" t="s">
        <v>20698</v>
      </c>
      <c r="L5842" t="s">
        <v>20699</v>
      </c>
      <c r="M5842" t="s">
        <v>22219</v>
      </c>
    </row>
    <row r="5843" spans="1:13" x14ac:dyDescent="0.25">
      <c r="A5843" s="6" t="s">
        <v>11579</v>
      </c>
      <c r="B5843" t="s">
        <v>22226</v>
      </c>
      <c r="C5843" t="s">
        <v>20380</v>
      </c>
      <c r="D5843" t="s">
        <v>11580</v>
      </c>
      <c r="E5843">
        <v>1.0089999999999999E-3</v>
      </c>
      <c r="F5843">
        <v>855.72199999999998</v>
      </c>
      <c r="G5843">
        <v>0.95099999999999996</v>
      </c>
      <c r="H5843">
        <v>0.91989019999999999</v>
      </c>
      <c r="I5843">
        <v>0.91987600000000003</v>
      </c>
      <c r="J5843" t="s">
        <v>22226</v>
      </c>
      <c r="K5843" t="s">
        <v>20544</v>
      </c>
      <c r="L5843" t="s">
        <v>21098</v>
      </c>
      <c r="M5843" t="s">
        <v>22227</v>
      </c>
    </row>
    <row r="5844" spans="1:13" x14ac:dyDescent="0.25">
      <c r="A5844" s="6" t="s">
        <v>11581</v>
      </c>
      <c r="B5844" t="s">
        <v>24013</v>
      </c>
      <c r="C5844" t="s">
        <v>20358</v>
      </c>
      <c r="D5844" t="s">
        <v>11582</v>
      </c>
      <c r="E5844">
        <v>1.0089999999999999E-3</v>
      </c>
      <c r="F5844">
        <v>452.38400000000001</v>
      </c>
      <c r="G5844">
        <v>13.97</v>
      </c>
      <c r="H5844">
        <v>1.0921350000000001</v>
      </c>
      <c r="I5844" t="s">
        <v>20338</v>
      </c>
      <c r="J5844" t="s">
        <v>24014</v>
      </c>
      <c r="K5844" t="s">
        <v>20539</v>
      </c>
      <c r="L5844" t="s">
        <v>21003</v>
      </c>
      <c r="M5844" t="s">
        <v>24015</v>
      </c>
    </row>
    <row r="5845" spans="1:13" x14ac:dyDescent="0.25">
      <c r="A5845" s="6" t="s">
        <v>11589</v>
      </c>
      <c r="B5845" t="s">
        <v>21746</v>
      </c>
      <c r="C5845" t="s">
        <v>20342</v>
      </c>
      <c r="D5845" t="s">
        <v>11590</v>
      </c>
      <c r="E5845">
        <v>1.008E-3</v>
      </c>
      <c r="F5845">
        <v>37.957999999999998</v>
      </c>
      <c r="G5845">
        <v>23.7</v>
      </c>
      <c r="H5845">
        <v>2.249050154094475</v>
      </c>
      <c r="I5845">
        <v>2.2490236759185791</v>
      </c>
      <c r="J5845" t="s">
        <v>21746</v>
      </c>
      <c r="K5845" t="s">
        <v>20544</v>
      </c>
      <c r="L5845" t="s">
        <v>20971</v>
      </c>
      <c r="M5845" t="s">
        <v>21747</v>
      </c>
    </row>
    <row r="5846" spans="1:13" x14ac:dyDescent="0.25">
      <c r="A5846" s="6" t="s">
        <v>11583</v>
      </c>
      <c r="B5846" t="s">
        <v>24134</v>
      </c>
      <c r="C5846" t="s">
        <v>20358</v>
      </c>
      <c r="D5846" t="s">
        <v>11584</v>
      </c>
      <c r="E5846">
        <v>1.008E-3</v>
      </c>
      <c r="F5846">
        <v>788.822</v>
      </c>
      <c r="G5846">
        <v>8.01</v>
      </c>
      <c r="H5846">
        <v>1.2717890000000001</v>
      </c>
      <c r="I5846">
        <v>1.271773</v>
      </c>
      <c r="J5846" t="s">
        <v>24135</v>
      </c>
      <c r="K5846" t="s">
        <v>20613</v>
      </c>
      <c r="L5846" t="s">
        <v>20902</v>
      </c>
      <c r="M5846" t="s">
        <v>24136</v>
      </c>
    </row>
    <row r="5847" spans="1:13" x14ac:dyDescent="0.25">
      <c r="A5847" s="6" t="s">
        <v>11585</v>
      </c>
      <c r="B5847" t="s">
        <v>22258</v>
      </c>
      <c r="C5847" t="s">
        <v>20342</v>
      </c>
      <c r="D5847" t="s">
        <v>11586</v>
      </c>
      <c r="E5847">
        <v>1.008E-3</v>
      </c>
      <c r="F5847">
        <v>28.109000000000002</v>
      </c>
      <c r="G5847">
        <v>32.020000000000003</v>
      </c>
      <c r="H5847">
        <v>0.74012521960288746</v>
      </c>
      <c r="I5847">
        <v>0.7401127815246582</v>
      </c>
      <c r="J5847" t="s">
        <v>22258</v>
      </c>
      <c r="K5847" t="s">
        <v>20554</v>
      </c>
      <c r="L5847" t="s">
        <v>20563</v>
      </c>
      <c r="M5847" t="s">
        <v>22259</v>
      </c>
    </row>
    <row r="5848" spans="1:13" x14ac:dyDescent="0.25">
      <c r="A5848" s="6" t="s">
        <v>11587</v>
      </c>
      <c r="B5848" t="s">
        <v>22420</v>
      </c>
      <c r="C5848" t="s">
        <v>20348</v>
      </c>
      <c r="D5848" t="s">
        <v>11588</v>
      </c>
      <c r="E5848">
        <v>1.008E-3</v>
      </c>
      <c r="F5848">
        <v>93.028000000000006</v>
      </c>
      <c r="G5848">
        <v>728</v>
      </c>
      <c r="H5848">
        <v>1.065626</v>
      </c>
      <c r="I5848">
        <v>1.0656110000000001</v>
      </c>
      <c r="J5848" t="s">
        <v>22421</v>
      </c>
      <c r="K5848" t="s">
        <v>20544</v>
      </c>
      <c r="L5848" t="s">
        <v>20682</v>
      </c>
      <c r="M5848" t="s">
        <v>22422</v>
      </c>
    </row>
    <row r="5849" spans="1:13" x14ac:dyDescent="0.25">
      <c r="A5849" s="6" t="s">
        <v>11591</v>
      </c>
      <c r="B5849" t="s">
        <v>21808</v>
      </c>
      <c r="C5849" t="s">
        <v>20343</v>
      </c>
      <c r="D5849" t="s">
        <v>11592</v>
      </c>
      <c r="E5849">
        <v>1.0070000000000001E-3</v>
      </c>
      <c r="F5849">
        <v>70.754999999999995</v>
      </c>
      <c r="G5849">
        <v>405</v>
      </c>
      <c r="H5849">
        <v>1.1520600000000001</v>
      </c>
      <c r="I5849">
        <v>1.0852869999999999</v>
      </c>
      <c r="J5849" t="s">
        <v>21809</v>
      </c>
      <c r="K5849" t="s">
        <v>20746</v>
      </c>
      <c r="L5849" t="s">
        <v>20842</v>
      </c>
      <c r="M5849" t="s">
        <v>21810</v>
      </c>
    </row>
    <row r="5850" spans="1:13" x14ac:dyDescent="0.25">
      <c r="A5850" s="6" t="s">
        <v>11593</v>
      </c>
      <c r="B5850" t="s">
        <v>22187</v>
      </c>
      <c r="C5850" t="s">
        <v>20354</v>
      </c>
      <c r="D5850" t="s">
        <v>11594</v>
      </c>
      <c r="E5850">
        <v>1.0070000000000001E-3</v>
      </c>
      <c r="F5850">
        <v>72.683000000000007</v>
      </c>
      <c r="G5850">
        <v>16.690000000000001</v>
      </c>
      <c r="H5850">
        <v>0.78589699999999996</v>
      </c>
      <c r="I5850">
        <v>0.7858849</v>
      </c>
      <c r="J5850" t="s">
        <v>22188</v>
      </c>
      <c r="K5850" t="s">
        <v>20549</v>
      </c>
      <c r="L5850" t="s">
        <v>21762</v>
      </c>
      <c r="M5850" t="s">
        <v>22187</v>
      </c>
    </row>
    <row r="5851" spans="1:13" x14ac:dyDescent="0.25">
      <c r="A5851" s="6" t="s">
        <v>11595</v>
      </c>
      <c r="B5851" t="s">
        <v>21657</v>
      </c>
      <c r="C5851" t="s">
        <v>20341</v>
      </c>
      <c r="D5851" t="s">
        <v>11596</v>
      </c>
      <c r="E5851">
        <v>1.0059999999999999E-3</v>
      </c>
      <c r="F5851">
        <v>27.289000000000001</v>
      </c>
      <c r="G5851">
        <v>32.92</v>
      </c>
      <c r="H5851">
        <v>0.96313190339862143</v>
      </c>
      <c r="I5851">
        <v>0.96311759948730469</v>
      </c>
      <c r="J5851" t="s">
        <v>21657</v>
      </c>
      <c r="K5851" t="s">
        <v>20535</v>
      </c>
      <c r="L5851" t="s">
        <v>20735</v>
      </c>
      <c r="M5851" t="s">
        <v>21658</v>
      </c>
    </row>
    <row r="5852" spans="1:13" x14ac:dyDescent="0.25">
      <c r="A5852" s="6" t="s">
        <v>11597</v>
      </c>
      <c r="B5852" t="s">
        <v>24170</v>
      </c>
      <c r="C5852" t="s">
        <v>20358</v>
      </c>
      <c r="D5852" t="s">
        <v>11598</v>
      </c>
      <c r="E5852">
        <v>1.0059999999999999E-3</v>
      </c>
      <c r="F5852">
        <v>218.49199999999999</v>
      </c>
      <c r="G5852">
        <v>28.85</v>
      </c>
      <c r="H5852">
        <v>1.2097</v>
      </c>
      <c r="I5852">
        <v>1.2096830000000001</v>
      </c>
      <c r="J5852" t="s">
        <v>24171</v>
      </c>
      <c r="K5852" t="s">
        <v>20549</v>
      </c>
      <c r="L5852" t="s">
        <v>20645</v>
      </c>
      <c r="M5852" t="s">
        <v>24172</v>
      </c>
    </row>
    <row r="5853" spans="1:13" x14ac:dyDescent="0.25">
      <c r="A5853" s="6" t="s">
        <v>11599</v>
      </c>
      <c r="B5853" t="s">
        <v>24623</v>
      </c>
      <c r="C5853" t="s">
        <v>20364</v>
      </c>
      <c r="D5853" t="s">
        <v>11600</v>
      </c>
      <c r="E5853">
        <v>1.0059999999999999E-3</v>
      </c>
      <c r="F5853">
        <v>466.16359999999997</v>
      </c>
      <c r="G5853">
        <v>13.52</v>
      </c>
      <c r="H5853">
        <v>1.661735</v>
      </c>
      <c r="I5853">
        <v>1.661713</v>
      </c>
      <c r="J5853" t="s">
        <v>24624</v>
      </c>
      <c r="K5853" t="s">
        <v>20549</v>
      </c>
      <c r="L5853" t="s">
        <v>20658</v>
      </c>
      <c r="M5853" t="s">
        <v>24625</v>
      </c>
    </row>
    <row r="5854" spans="1:13" x14ac:dyDescent="0.25">
      <c r="A5854" s="6" t="s">
        <v>11601</v>
      </c>
      <c r="B5854" t="s">
        <v>22202</v>
      </c>
      <c r="C5854" t="s">
        <v>20357</v>
      </c>
      <c r="D5854" t="s">
        <v>11602</v>
      </c>
      <c r="E5854">
        <v>1.0059999999999999E-3</v>
      </c>
      <c r="F5854">
        <v>417.44400000000002</v>
      </c>
      <c r="G5854">
        <v>8.07</v>
      </c>
      <c r="H5854">
        <v>0.52896840000000001</v>
      </c>
      <c r="I5854">
        <v>0.52895859999999995</v>
      </c>
      <c r="J5854" t="s">
        <v>22203</v>
      </c>
      <c r="K5854">
        <v>0</v>
      </c>
      <c r="L5854">
        <v>0</v>
      </c>
      <c r="M5854" t="s">
        <v>22204</v>
      </c>
    </row>
    <row r="5855" spans="1:13" x14ac:dyDescent="0.25">
      <c r="A5855" s="6" t="s">
        <v>11603</v>
      </c>
      <c r="B5855" t="s">
        <v>22836</v>
      </c>
      <c r="C5855" t="s">
        <v>20355</v>
      </c>
      <c r="D5855" t="s">
        <v>11604</v>
      </c>
      <c r="E5855">
        <v>1.005E-3</v>
      </c>
      <c r="F5855">
        <v>77.984999999999999</v>
      </c>
      <c r="G5855">
        <v>16.72</v>
      </c>
      <c r="H5855">
        <v>1.4258439999999999</v>
      </c>
      <c r="I5855">
        <v>1.425824</v>
      </c>
      <c r="J5855" t="s">
        <v>22837</v>
      </c>
      <c r="K5855">
        <v>0</v>
      </c>
      <c r="L5855">
        <v>0</v>
      </c>
      <c r="M5855" t="s">
        <v>22838</v>
      </c>
    </row>
    <row r="5856" spans="1:13" x14ac:dyDescent="0.25">
      <c r="A5856" s="6" t="s">
        <v>11605</v>
      </c>
      <c r="B5856" t="s">
        <v>22231</v>
      </c>
      <c r="C5856" t="s">
        <v>20370</v>
      </c>
      <c r="D5856" t="s">
        <v>11606</v>
      </c>
      <c r="E5856">
        <v>1.005E-3</v>
      </c>
      <c r="F5856">
        <v>884.02599999999995</v>
      </c>
      <c r="G5856">
        <v>19.91</v>
      </c>
      <c r="H5856">
        <v>1.05413</v>
      </c>
      <c r="I5856">
        <v>1.052386</v>
      </c>
      <c r="J5856" t="s">
        <v>22232</v>
      </c>
      <c r="K5856" t="s">
        <v>20634</v>
      </c>
      <c r="L5856" t="s">
        <v>20896</v>
      </c>
      <c r="M5856" t="s">
        <v>22233</v>
      </c>
    </row>
    <row r="5857" spans="1:13" x14ac:dyDescent="0.25">
      <c r="A5857" s="6" t="s">
        <v>11607</v>
      </c>
      <c r="B5857" t="s">
        <v>22979</v>
      </c>
      <c r="C5857" t="s">
        <v>20383</v>
      </c>
      <c r="D5857" t="s">
        <v>11608</v>
      </c>
      <c r="E5857">
        <v>1.005E-3</v>
      </c>
      <c r="F5857">
        <v>81.569999999999993</v>
      </c>
      <c r="G5857">
        <v>11</v>
      </c>
      <c r="H5857">
        <v>1.4769490784197752</v>
      </c>
      <c r="I5857">
        <v>1.4769299030303955</v>
      </c>
      <c r="J5857" t="s">
        <v>22979</v>
      </c>
      <c r="K5857" t="s">
        <v>20535</v>
      </c>
      <c r="L5857" t="s">
        <v>21140</v>
      </c>
      <c r="M5857" t="s">
        <v>22980</v>
      </c>
    </row>
    <row r="5858" spans="1:13" x14ac:dyDescent="0.25">
      <c r="A5858" s="6" t="s">
        <v>11609</v>
      </c>
      <c r="B5858" t="s">
        <v>22634</v>
      </c>
      <c r="C5858" t="s">
        <v>20351</v>
      </c>
      <c r="D5858" t="s">
        <v>11610</v>
      </c>
      <c r="E5858">
        <v>1.005E-3</v>
      </c>
      <c r="F5858">
        <v>271.01299999999998</v>
      </c>
      <c r="G5858">
        <v>475.2</v>
      </c>
      <c r="H5858">
        <v>0.90020500000000003</v>
      </c>
      <c r="I5858">
        <v>0.90019070000000001</v>
      </c>
      <c r="J5858" t="s">
        <v>22635</v>
      </c>
      <c r="K5858">
        <v>0</v>
      </c>
      <c r="L5858">
        <v>0</v>
      </c>
      <c r="M5858">
        <v>0</v>
      </c>
    </row>
    <row r="5859" spans="1:13" x14ac:dyDescent="0.25">
      <c r="A5859" s="6" t="s">
        <v>11611</v>
      </c>
      <c r="B5859" t="s">
        <v>23751</v>
      </c>
      <c r="C5859" t="s">
        <v>20364</v>
      </c>
      <c r="D5859" t="s">
        <v>11612</v>
      </c>
      <c r="E5859">
        <v>1.005E-3</v>
      </c>
      <c r="F5859">
        <v>1597.9359199999999</v>
      </c>
      <c r="G5859">
        <v>3.94</v>
      </c>
      <c r="H5859">
        <v>0.79117749999999998</v>
      </c>
      <c r="I5859">
        <v>0.79116439999999999</v>
      </c>
      <c r="J5859" t="s">
        <v>23752</v>
      </c>
      <c r="K5859">
        <v>0</v>
      </c>
      <c r="L5859">
        <v>0</v>
      </c>
      <c r="M5859" t="s">
        <v>23753</v>
      </c>
    </row>
    <row r="5860" spans="1:13" x14ac:dyDescent="0.25">
      <c r="A5860" s="6" t="s">
        <v>11613</v>
      </c>
      <c r="B5860" t="s">
        <v>23244</v>
      </c>
      <c r="C5860" t="s">
        <v>20351</v>
      </c>
      <c r="D5860" t="s">
        <v>11614</v>
      </c>
      <c r="E5860">
        <v>1.0039999999999999E-3</v>
      </c>
      <c r="F5860">
        <v>72.751999999999995</v>
      </c>
      <c r="G5860">
        <v>1768.5</v>
      </c>
      <c r="H5860">
        <v>0.61341319999999999</v>
      </c>
      <c r="I5860">
        <v>0.61340139999999999</v>
      </c>
      <c r="J5860" t="s">
        <v>23245</v>
      </c>
      <c r="K5860">
        <v>0</v>
      </c>
      <c r="L5860">
        <v>0</v>
      </c>
      <c r="M5860">
        <v>0</v>
      </c>
    </row>
    <row r="5861" spans="1:13" x14ac:dyDescent="0.25">
      <c r="A5861" s="6" t="s">
        <v>11615</v>
      </c>
      <c r="B5861" t="s">
        <v>23831</v>
      </c>
      <c r="C5861" t="s">
        <v>20364</v>
      </c>
      <c r="D5861" t="s">
        <v>11616</v>
      </c>
      <c r="E5861">
        <v>1.003E-3</v>
      </c>
      <c r="F5861">
        <v>1211.3458000000001</v>
      </c>
      <c r="G5861">
        <v>5.19</v>
      </c>
      <c r="H5861">
        <v>1.133742</v>
      </c>
      <c r="I5861">
        <v>1.133726</v>
      </c>
      <c r="J5861" t="s">
        <v>23832</v>
      </c>
      <c r="K5861" t="s">
        <v>20634</v>
      </c>
      <c r="L5861" t="s">
        <v>23833</v>
      </c>
      <c r="M5861" t="s">
        <v>23834</v>
      </c>
    </row>
    <row r="5862" spans="1:13" x14ac:dyDescent="0.25">
      <c r="A5862" s="6" t="s">
        <v>11617</v>
      </c>
      <c r="B5862" t="s">
        <v>22349</v>
      </c>
      <c r="C5862" t="s">
        <v>20340</v>
      </c>
      <c r="D5862" t="s">
        <v>11618</v>
      </c>
      <c r="E5862">
        <v>1.003E-3</v>
      </c>
      <c r="F5862">
        <v>56.951999999999998</v>
      </c>
      <c r="G5862">
        <v>1318.7</v>
      </c>
      <c r="H5862">
        <v>0.6672013</v>
      </c>
      <c r="I5862">
        <v>0.66718759999999999</v>
      </c>
      <c r="J5862" t="s">
        <v>22350</v>
      </c>
      <c r="K5862">
        <v>0</v>
      </c>
      <c r="L5862">
        <v>0</v>
      </c>
      <c r="M5862" t="s">
        <v>22351</v>
      </c>
    </row>
    <row r="5863" spans="1:13" x14ac:dyDescent="0.25">
      <c r="A5863" s="6" t="s">
        <v>11619</v>
      </c>
      <c r="B5863" t="s">
        <v>24282</v>
      </c>
      <c r="C5863" t="s">
        <v>20364</v>
      </c>
      <c r="D5863" t="s">
        <v>11620</v>
      </c>
      <c r="E5863">
        <v>1.003E-3</v>
      </c>
      <c r="F5863">
        <v>270.91932000000003</v>
      </c>
      <c r="G5863">
        <v>23.2</v>
      </c>
      <c r="H5863">
        <v>0.82337700000000003</v>
      </c>
      <c r="I5863">
        <v>0.82336399999999998</v>
      </c>
      <c r="J5863" t="s">
        <v>24283</v>
      </c>
      <c r="K5863" t="s">
        <v>20539</v>
      </c>
      <c r="L5863" t="s">
        <v>20802</v>
      </c>
      <c r="M5863" t="s">
        <v>24284</v>
      </c>
    </row>
    <row r="5864" spans="1:13" x14ac:dyDescent="0.25">
      <c r="A5864" s="6" t="s">
        <v>11621</v>
      </c>
      <c r="B5864" t="s">
        <v>22506</v>
      </c>
      <c r="C5864" t="s">
        <v>20340</v>
      </c>
      <c r="D5864" t="s">
        <v>11622</v>
      </c>
      <c r="E5864">
        <v>1.003E-3</v>
      </c>
      <c r="F5864">
        <v>55.302</v>
      </c>
      <c r="G5864">
        <v>1357.5</v>
      </c>
      <c r="H5864">
        <v>0.76852620000000005</v>
      </c>
      <c r="I5864">
        <v>0.76851329999999995</v>
      </c>
      <c r="J5864" t="s">
        <v>22507</v>
      </c>
      <c r="K5864" t="s">
        <v>20544</v>
      </c>
      <c r="L5864" t="s">
        <v>20854</v>
      </c>
      <c r="M5864" t="s">
        <v>22508</v>
      </c>
    </row>
    <row r="5865" spans="1:13" x14ac:dyDescent="0.25">
      <c r="A5865" s="6" t="s">
        <v>11623</v>
      </c>
      <c r="B5865" t="s">
        <v>24198</v>
      </c>
      <c r="C5865" t="s">
        <v>20364</v>
      </c>
      <c r="D5865" t="s">
        <v>11624</v>
      </c>
      <c r="E5865">
        <v>1.0020000000000001E-3</v>
      </c>
      <c r="F5865">
        <v>150.94855999999999</v>
      </c>
      <c r="G5865">
        <v>41.61</v>
      </c>
      <c r="H5865">
        <v>1.4135169999999999</v>
      </c>
      <c r="I5865">
        <v>1.4134979999999999</v>
      </c>
      <c r="J5865" t="s">
        <v>24199</v>
      </c>
      <c r="K5865" t="s">
        <v>20634</v>
      </c>
      <c r="L5865" t="s">
        <v>20951</v>
      </c>
      <c r="M5865" t="s">
        <v>24200</v>
      </c>
    </row>
    <row r="5866" spans="1:13" x14ac:dyDescent="0.25">
      <c r="A5866" s="6" t="s">
        <v>11625</v>
      </c>
      <c r="B5866" t="s">
        <v>24650</v>
      </c>
      <c r="C5866" t="s">
        <v>20358</v>
      </c>
      <c r="D5866" t="s">
        <v>11626</v>
      </c>
      <c r="E5866">
        <v>1.0020000000000001E-3</v>
      </c>
      <c r="F5866">
        <v>136.74108000000001</v>
      </c>
      <c r="G5866">
        <v>45.93</v>
      </c>
      <c r="H5866">
        <v>1.4275819999999999</v>
      </c>
      <c r="I5866">
        <v>1.4275629999999999</v>
      </c>
      <c r="J5866" t="s">
        <v>24651</v>
      </c>
      <c r="K5866" t="s">
        <v>20613</v>
      </c>
      <c r="L5866" t="s">
        <v>20785</v>
      </c>
      <c r="M5866" t="s">
        <v>24652</v>
      </c>
    </row>
    <row r="5867" spans="1:13" x14ac:dyDescent="0.25">
      <c r="A5867" s="6" t="s">
        <v>11627</v>
      </c>
      <c r="B5867" t="s">
        <v>22082</v>
      </c>
      <c r="C5867" t="s">
        <v>20359</v>
      </c>
      <c r="D5867" t="s">
        <v>11628</v>
      </c>
      <c r="E5867">
        <v>1.0020000000000001E-3</v>
      </c>
      <c r="F5867">
        <v>130.696</v>
      </c>
      <c r="G5867">
        <v>6.1849999999999996</v>
      </c>
      <c r="H5867">
        <v>0.4641672</v>
      </c>
      <c r="I5867">
        <v>0.4641574</v>
      </c>
      <c r="J5867" t="s">
        <v>22083</v>
      </c>
      <c r="K5867" t="s">
        <v>20539</v>
      </c>
      <c r="L5867" t="s">
        <v>20540</v>
      </c>
      <c r="M5867" t="s">
        <v>22084</v>
      </c>
    </row>
    <row r="5868" spans="1:13" x14ac:dyDescent="0.25">
      <c r="A5868" s="6" t="s">
        <v>11629</v>
      </c>
      <c r="B5868" t="s">
        <v>22509</v>
      </c>
      <c r="C5868" t="s">
        <v>20351</v>
      </c>
      <c r="D5868" t="s">
        <v>11630</v>
      </c>
      <c r="E5868">
        <v>1.0020000000000001E-3</v>
      </c>
      <c r="F5868">
        <v>53.625</v>
      </c>
      <c r="G5868">
        <v>2395</v>
      </c>
      <c r="H5868">
        <v>1.0873699999999999</v>
      </c>
      <c r="I5868">
        <v>1.0873539999999999</v>
      </c>
      <c r="J5868" t="s">
        <v>22510</v>
      </c>
      <c r="K5868">
        <v>0</v>
      </c>
      <c r="L5868">
        <v>0</v>
      </c>
      <c r="M5868">
        <v>0</v>
      </c>
    </row>
    <row r="5869" spans="1:13" x14ac:dyDescent="0.25">
      <c r="A5869" s="6" t="s">
        <v>11631</v>
      </c>
      <c r="B5869" t="s">
        <v>22548</v>
      </c>
      <c r="C5869" t="s">
        <v>20374</v>
      </c>
      <c r="D5869" t="s">
        <v>11632</v>
      </c>
      <c r="E5869">
        <v>1.0020000000000001E-3</v>
      </c>
      <c r="F5869">
        <v>114.602</v>
      </c>
      <c r="G5869">
        <v>82.75</v>
      </c>
      <c r="H5869">
        <v>1.197292</v>
      </c>
      <c r="I5869">
        <v>1.1972769999999999</v>
      </c>
      <c r="J5869" t="s">
        <v>22549</v>
      </c>
      <c r="K5869" t="s">
        <v>20598</v>
      </c>
      <c r="L5869" t="s">
        <v>21744</v>
      </c>
      <c r="M5869" t="s">
        <v>22550</v>
      </c>
    </row>
    <row r="5870" spans="1:13" x14ac:dyDescent="0.25">
      <c r="A5870" s="6" t="s">
        <v>11633</v>
      </c>
      <c r="B5870" t="s">
        <v>22302</v>
      </c>
      <c r="C5870" t="s">
        <v>20354</v>
      </c>
      <c r="D5870" t="s">
        <v>11634</v>
      </c>
      <c r="E5870">
        <v>1.0020000000000001E-3</v>
      </c>
      <c r="F5870">
        <v>215.89400000000001</v>
      </c>
      <c r="G5870">
        <v>5.59</v>
      </c>
      <c r="H5870">
        <v>1.0696270000000001</v>
      </c>
      <c r="I5870">
        <v>1.0696129999999999</v>
      </c>
      <c r="J5870" t="s">
        <v>22303</v>
      </c>
      <c r="K5870" t="s">
        <v>20613</v>
      </c>
      <c r="L5870" t="s">
        <v>22016</v>
      </c>
      <c r="M5870" t="s">
        <v>22304</v>
      </c>
    </row>
    <row r="5871" spans="1:13" x14ac:dyDescent="0.25">
      <c r="A5871" s="6" t="s">
        <v>11635</v>
      </c>
      <c r="B5871" t="s">
        <v>22214</v>
      </c>
      <c r="C5871" t="s">
        <v>20362</v>
      </c>
      <c r="D5871" t="s">
        <v>11636</v>
      </c>
      <c r="E5871">
        <v>1.0020000000000001E-3</v>
      </c>
      <c r="F5871">
        <v>25.468</v>
      </c>
      <c r="G5871">
        <v>360.4</v>
      </c>
      <c r="H5871">
        <v>1.286986</v>
      </c>
      <c r="I5871">
        <v>1.2869679999999999</v>
      </c>
      <c r="J5871" t="s">
        <v>22215</v>
      </c>
      <c r="K5871" t="s">
        <v>20549</v>
      </c>
      <c r="L5871" t="s">
        <v>20670</v>
      </c>
      <c r="M5871" t="s">
        <v>22216</v>
      </c>
    </row>
    <row r="5872" spans="1:13" x14ac:dyDescent="0.25">
      <c r="A5872" s="6" t="s">
        <v>11637</v>
      </c>
      <c r="B5872" t="s">
        <v>23698</v>
      </c>
      <c r="C5872" t="s">
        <v>20345</v>
      </c>
      <c r="D5872" t="s">
        <v>11638</v>
      </c>
      <c r="E5872">
        <v>1.0009999999999999E-3</v>
      </c>
      <c r="F5872">
        <v>1133.076</v>
      </c>
      <c r="G5872">
        <v>6.13</v>
      </c>
      <c r="H5872">
        <v>0.53834190000000004</v>
      </c>
      <c r="I5872">
        <v>0.53833140000000002</v>
      </c>
      <c r="J5872" t="s">
        <v>23699</v>
      </c>
      <c r="K5872">
        <v>0</v>
      </c>
      <c r="L5872">
        <v>0</v>
      </c>
      <c r="M5872" t="s">
        <v>23700</v>
      </c>
    </row>
    <row r="5873" spans="1:13" x14ac:dyDescent="0.25">
      <c r="A5873" s="6" t="s">
        <v>11639</v>
      </c>
      <c r="B5873" t="s">
        <v>23476</v>
      </c>
      <c r="C5873" t="s">
        <v>20358</v>
      </c>
      <c r="D5873" t="s">
        <v>11640</v>
      </c>
      <c r="E5873">
        <v>1E-3</v>
      </c>
      <c r="F5873">
        <v>747.78171999999995</v>
      </c>
      <c r="G5873">
        <v>8.3800000000000008</v>
      </c>
      <c r="H5873">
        <v>0.95964079999999996</v>
      </c>
      <c r="I5873">
        <v>0.95962639999999999</v>
      </c>
      <c r="J5873" t="s">
        <v>23477</v>
      </c>
      <c r="K5873" t="s">
        <v>20634</v>
      </c>
      <c r="L5873" t="s">
        <v>20770</v>
      </c>
      <c r="M5873" t="s">
        <v>23478</v>
      </c>
    </row>
    <row r="5874" spans="1:13" x14ac:dyDescent="0.25">
      <c r="A5874" s="6" t="s">
        <v>11641</v>
      </c>
      <c r="B5874" t="s">
        <v>24106</v>
      </c>
      <c r="C5874" t="s">
        <v>20364</v>
      </c>
      <c r="D5874" t="s">
        <v>11642</v>
      </c>
      <c r="E5874">
        <v>1E-3</v>
      </c>
      <c r="F5874">
        <v>262.71924000000001</v>
      </c>
      <c r="G5874">
        <v>23.85</v>
      </c>
      <c r="H5874">
        <v>0.86185460000000003</v>
      </c>
      <c r="I5874">
        <v>0.86184099999999997</v>
      </c>
      <c r="J5874" t="s">
        <v>24107</v>
      </c>
      <c r="K5874" t="s">
        <v>20634</v>
      </c>
      <c r="L5874" t="s">
        <v>20770</v>
      </c>
      <c r="M5874" t="s">
        <v>24108</v>
      </c>
    </row>
    <row r="5875" spans="1:13" x14ac:dyDescent="0.25">
      <c r="A5875" s="6" t="s">
        <v>11643</v>
      </c>
      <c r="B5875" t="s">
        <v>23153</v>
      </c>
      <c r="C5875" t="s">
        <v>20340</v>
      </c>
      <c r="D5875" t="s">
        <v>11644</v>
      </c>
      <c r="E5875">
        <v>1E-3</v>
      </c>
      <c r="F5875">
        <v>486.18299999999999</v>
      </c>
      <c r="G5875">
        <v>153.94</v>
      </c>
      <c r="H5875">
        <v>1.188569</v>
      </c>
      <c r="I5875">
        <v>1.1885509999999999</v>
      </c>
      <c r="J5875" t="s">
        <v>23154</v>
      </c>
      <c r="K5875">
        <v>0</v>
      </c>
      <c r="L5875">
        <v>0</v>
      </c>
      <c r="M5875" t="s">
        <v>23155</v>
      </c>
    </row>
    <row r="5876" spans="1:13" x14ac:dyDescent="0.25">
      <c r="A5876" s="6" t="s">
        <v>11645</v>
      </c>
      <c r="B5876" t="s">
        <v>22423</v>
      </c>
      <c r="C5876" t="s">
        <v>20362</v>
      </c>
      <c r="D5876" t="s">
        <v>11646</v>
      </c>
      <c r="E5876">
        <v>9.990000000000001E-4</v>
      </c>
      <c r="F5876">
        <v>36.82</v>
      </c>
      <c r="G5876">
        <v>248.5</v>
      </c>
      <c r="H5876">
        <v>1.2189380000000001</v>
      </c>
      <c r="I5876">
        <v>1.21892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 s="6" t="s">
        <v>11647</v>
      </c>
      <c r="B5877" t="s">
        <v>22665</v>
      </c>
      <c r="C5877" t="s">
        <v>20340</v>
      </c>
      <c r="D5877" t="s">
        <v>11648</v>
      </c>
      <c r="E5877">
        <v>9.990000000000001E-4</v>
      </c>
      <c r="F5877">
        <v>82.891999999999996</v>
      </c>
      <c r="G5877">
        <v>901.95</v>
      </c>
      <c r="H5877">
        <v>1.3219540000000001</v>
      </c>
      <c r="I5877">
        <v>1.321933</v>
      </c>
      <c r="J5877" t="s">
        <v>22665</v>
      </c>
      <c r="K5877" t="s">
        <v>20535</v>
      </c>
      <c r="L5877" t="s">
        <v>20536</v>
      </c>
      <c r="M5877" t="s">
        <v>22666</v>
      </c>
    </row>
    <row r="5878" spans="1:13" x14ac:dyDescent="0.25">
      <c r="A5878" s="6" t="s">
        <v>11649</v>
      </c>
      <c r="B5878" t="s">
        <v>22388</v>
      </c>
      <c r="C5878" t="s">
        <v>20349</v>
      </c>
      <c r="D5878" t="s">
        <v>11650</v>
      </c>
      <c r="E5878">
        <v>9.990000000000001E-4</v>
      </c>
      <c r="F5878">
        <v>137.32599999999999</v>
      </c>
      <c r="G5878">
        <v>5.8650000000000002</v>
      </c>
      <c r="H5878">
        <v>1.544845</v>
      </c>
      <c r="I5878">
        <v>1.5448249999999999</v>
      </c>
      <c r="J5878" t="s">
        <v>22389</v>
      </c>
      <c r="K5878" t="s">
        <v>20698</v>
      </c>
      <c r="L5878" t="s">
        <v>22390</v>
      </c>
      <c r="M5878" t="s">
        <v>22391</v>
      </c>
    </row>
    <row r="5879" spans="1:13" x14ac:dyDescent="0.25">
      <c r="A5879" s="6" t="s">
        <v>11651</v>
      </c>
      <c r="B5879" t="s">
        <v>22540</v>
      </c>
      <c r="C5879" t="s">
        <v>20351</v>
      </c>
      <c r="D5879" t="s">
        <v>11652</v>
      </c>
      <c r="E5879">
        <v>9.990000000000001E-4</v>
      </c>
      <c r="F5879">
        <v>35.209000000000003</v>
      </c>
      <c r="G5879">
        <v>3635</v>
      </c>
      <c r="H5879">
        <v>0.85536659999999998</v>
      </c>
      <c r="I5879">
        <v>0.85535289999999997</v>
      </c>
      <c r="J5879" t="s">
        <v>22541</v>
      </c>
      <c r="K5879" t="s">
        <v>20549</v>
      </c>
      <c r="L5879" t="s">
        <v>22542</v>
      </c>
      <c r="M5879" t="s">
        <v>22543</v>
      </c>
    </row>
    <row r="5880" spans="1:13" x14ac:dyDescent="0.25">
      <c r="A5880" s="6" t="s">
        <v>11653</v>
      </c>
      <c r="B5880" t="s">
        <v>23126</v>
      </c>
      <c r="C5880" t="s">
        <v>20341</v>
      </c>
      <c r="D5880" t="s">
        <v>11654</v>
      </c>
      <c r="E5880">
        <v>9.990000000000001E-4</v>
      </c>
      <c r="F5880">
        <v>215.84399999999999</v>
      </c>
      <c r="G5880">
        <v>4.13</v>
      </c>
      <c r="H5880">
        <v>1.9461453105553861</v>
      </c>
      <c r="I5880">
        <v>1.9461188316345215</v>
      </c>
      <c r="J5880" t="s">
        <v>23126</v>
      </c>
      <c r="K5880" t="s">
        <v>20746</v>
      </c>
      <c r="L5880" t="s">
        <v>21242</v>
      </c>
      <c r="M5880" t="s">
        <v>11654</v>
      </c>
    </row>
    <row r="5881" spans="1:13" x14ac:dyDescent="0.25">
      <c r="A5881" s="6" t="s">
        <v>11655</v>
      </c>
      <c r="B5881" t="s">
        <v>22334</v>
      </c>
      <c r="C5881" t="s">
        <v>20344</v>
      </c>
      <c r="D5881" t="s">
        <v>11656</v>
      </c>
      <c r="E5881">
        <v>9.9799999999999997E-4</v>
      </c>
      <c r="F5881">
        <v>20.356000000000002</v>
      </c>
      <c r="G5881">
        <v>295</v>
      </c>
      <c r="H5881">
        <v>1.655335</v>
      </c>
      <c r="I5881">
        <v>1.655313</v>
      </c>
      <c r="J5881" t="s">
        <v>22334</v>
      </c>
      <c r="K5881" t="s">
        <v>20554</v>
      </c>
      <c r="L5881" t="s">
        <v>20607</v>
      </c>
      <c r="M5881" t="s">
        <v>22335</v>
      </c>
    </row>
    <row r="5882" spans="1:13" x14ac:dyDescent="0.25">
      <c r="A5882" s="6" t="s">
        <v>11657</v>
      </c>
      <c r="B5882" t="s">
        <v>22714</v>
      </c>
      <c r="C5882" t="s">
        <v>20340</v>
      </c>
      <c r="D5882" t="s">
        <v>11658</v>
      </c>
      <c r="E5882">
        <v>9.9799999999999997E-4</v>
      </c>
      <c r="F5882">
        <v>67.293000000000006</v>
      </c>
      <c r="G5882">
        <v>1110.4000000000001</v>
      </c>
      <c r="H5882">
        <v>1.5139819999999999</v>
      </c>
      <c r="I5882">
        <v>1.5139579999999999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 s="6" t="s">
        <v>11659</v>
      </c>
      <c r="B5883" t="s">
        <v>21817</v>
      </c>
      <c r="C5883" t="s">
        <v>20340</v>
      </c>
      <c r="D5883" t="s">
        <v>11660</v>
      </c>
      <c r="E5883">
        <v>9.9799999999999997E-4</v>
      </c>
      <c r="F5883">
        <v>118.209</v>
      </c>
      <c r="G5883">
        <v>632.04999999999995</v>
      </c>
      <c r="H5883">
        <v>0.6877048</v>
      </c>
      <c r="I5883">
        <v>0.68769239999999998</v>
      </c>
      <c r="J5883" t="s">
        <v>21818</v>
      </c>
      <c r="K5883" t="s">
        <v>20539</v>
      </c>
      <c r="L5883" t="s">
        <v>20802</v>
      </c>
      <c r="M5883" t="s">
        <v>21819</v>
      </c>
    </row>
    <row r="5884" spans="1:13" x14ac:dyDescent="0.25">
      <c r="A5884" s="6" t="s">
        <v>11661</v>
      </c>
      <c r="B5884" t="s">
        <v>22433</v>
      </c>
      <c r="C5884" t="s">
        <v>20374</v>
      </c>
      <c r="D5884" t="s">
        <v>11662</v>
      </c>
      <c r="E5884">
        <v>9.9799999999999997E-4</v>
      </c>
      <c r="F5884">
        <v>806.53700000000003</v>
      </c>
      <c r="G5884">
        <v>11.71</v>
      </c>
      <c r="H5884">
        <v>1.161249</v>
      </c>
      <c r="I5884">
        <v>1.161233</v>
      </c>
      <c r="J5884" t="s">
        <v>22434</v>
      </c>
      <c r="K5884" t="s">
        <v>20549</v>
      </c>
      <c r="L5884" t="s">
        <v>20579</v>
      </c>
      <c r="M5884" t="s">
        <v>22435</v>
      </c>
    </row>
    <row r="5885" spans="1:13" x14ac:dyDescent="0.25">
      <c r="A5885" s="6" t="s">
        <v>11663</v>
      </c>
      <c r="B5885" t="s">
        <v>22033</v>
      </c>
      <c r="C5885" t="s">
        <v>20341</v>
      </c>
      <c r="D5885" t="s">
        <v>11664</v>
      </c>
      <c r="E5885">
        <v>9.9799999999999997E-4</v>
      </c>
      <c r="F5885">
        <v>25.885000000000002</v>
      </c>
      <c r="G5885">
        <v>34.409999999999997</v>
      </c>
      <c r="H5885">
        <v>0.91621941069205093</v>
      </c>
      <c r="I5885">
        <v>0.91620540618896484</v>
      </c>
      <c r="J5885" t="s">
        <v>22033</v>
      </c>
      <c r="K5885" t="s">
        <v>20549</v>
      </c>
      <c r="L5885" t="s">
        <v>20575</v>
      </c>
      <c r="M5885" t="s">
        <v>22034</v>
      </c>
    </row>
    <row r="5886" spans="1:13" x14ac:dyDescent="0.25">
      <c r="A5886" s="6" t="s">
        <v>11665</v>
      </c>
      <c r="B5886" t="s">
        <v>22793</v>
      </c>
      <c r="C5886" t="s">
        <v>20345</v>
      </c>
      <c r="D5886" t="s">
        <v>11666</v>
      </c>
      <c r="E5886">
        <v>9.9700000000000006E-4</v>
      </c>
      <c r="F5886">
        <v>863.02499999999998</v>
      </c>
      <c r="G5886">
        <v>8.02</v>
      </c>
      <c r="H5886">
        <v>0.54525880000000004</v>
      </c>
      <c r="I5886">
        <v>0.52009620000000001</v>
      </c>
      <c r="J5886" t="s">
        <v>22794</v>
      </c>
      <c r="K5886" t="s">
        <v>20539</v>
      </c>
      <c r="L5886" t="s">
        <v>22368</v>
      </c>
      <c r="M5886" t="s">
        <v>22795</v>
      </c>
    </row>
    <row r="5887" spans="1:13" x14ac:dyDescent="0.25">
      <c r="A5887" s="6" t="s">
        <v>11667</v>
      </c>
      <c r="B5887" t="s">
        <v>24932</v>
      </c>
      <c r="C5887" t="s">
        <v>20364</v>
      </c>
      <c r="D5887" t="s">
        <v>11668</v>
      </c>
      <c r="E5887">
        <v>9.9700000000000006E-4</v>
      </c>
      <c r="F5887">
        <v>145.55044000000001</v>
      </c>
      <c r="G5887">
        <v>42.93</v>
      </c>
      <c r="H5887">
        <v>0.93931410000000004</v>
      </c>
      <c r="I5887">
        <v>0.93929960000000001</v>
      </c>
      <c r="J5887" t="s">
        <v>24933</v>
      </c>
      <c r="K5887" t="s">
        <v>20634</v>
      </c>
      <c r="L5887" t="s">
        <v>20770</v>
      </c>
      <c r="M5887" t="s">
        <v>24934</v>
      </c>
    </row>
    <row r="5888" spans="1:13" x14ac:dyDescent="0.25">
      <c r="A5888" s="6" t="s">
        <v>11669</v>
      </c>
      <c r="B5888" t="s">
        <v>22919</v>
      </c>
      <c r="C5888" t="s">
        <v>20363</v>
      </c>
      <c r="D5888" t="s">
        <v>11670</v>
      </c>
      <c r="E5888">
        <v>9.9700000000000006E-4</v>
      </c>
      <c r="F5888">
        <v>74.492999999999995</v>
      </c>
      <c r="G5888">
        <v>11.95</v>
      </c>
      <c r="H5888">
        <v>8.1294983369320659E-2</v>
      </c>
      <c r="I5888">
        <v>8.1288635730743408E-2</v>
      </c>
      <c r="J5888" t="s">
        <v>22919</v>
      </c>
      <c r="K5888" t="s">
        <v>20535</v>
      </c>
      <c r="L5888" t="s">
        <v>20715</v>
      </c>
      <c r="M5888" t="s">
        <v>22920</v>
      </c>
    </row>
    <row r="5889" spans="1:13" x14ac:dyDescent="0.25">
      <c r="A5889" s="6" t="s">
        <v>11671</v>
      </c>
      <c r="B5889" t="s">
        <v>22309</v>
      </c>
      <c r="C5889" t="s">
        <v>20376</v>
      </c>
      <c r="D5889" t="s">
        <v>11672</v>
      </c>
      <c r="E5889">
        <v>9.9700000000000006E-4</v>
      </c>
      <c r="F5889">
        <v>1409.1279999999999</v>
      </c>
      <c r="G5889">
        <v>2.3199999999999998</v>
      </c>
      <c r="H5889">
        <v>0.32014890000000001</v>
      </c>
      <c r="I5889">
        <v>0.32014160000000003</v>
      </c>
      <c r="J5889" t="s">
        <v>22310</v>
      </c>
      <c r="K5889" t="s">
        <v>20634</v>
      </c>
      <c r="L5889" t="s">
        <v>20635</v>
      </c>
      <c r="M5889" t="s">
        <v>22311</v>
      </c>
    </row>
    <row r="5890" spans="1:13" x14ac:dyDescent="0.25">
      <c r="A5890" s="6" t="s">
        <v>11673</v>
      </c>
      <c r="B5890" t="s">
        <v>23561</v>
      </c>
      <c r="C5890" t="s">
        <v>20343</v>
      </c>
      <c r="D5890" t="s">
        <v>11674</v>
      </c>
      <c r="E5890">
        <v>9.9700000000000006E-4</v>
      </c>
      <c r="F5890">
        <v>87.790225000000007</v>
      </c>
      <c r="G5890">
        <v>323</v>
      </c>
      <c r="H5890">
        <v>0.85133139999999996</v>
      </c>
      <c r="I5890">
        <v>0.85507230000000001</v>
      </c>
      <c r="J5890" t="s">
        <v>23562</v>
      </c>
      <c r="K5890" t="s">
        <v>20698</v>
      </c>
      <c r="L5890" t="s">
        <v>21174</v>
      </c>
      <c r="M5890" t="s">
        <v>23563</v>
      </c>
    </row>
    <row r="5891" spans="1:13" x14ac:dyDescent="0.25">
      <c r="A5891" s="6" t="s">
        <v>11675</v>
      </c>
      <c r="B5891" t="s">
        <v>22456</v>
      </c>
      <c r="C5891" t="s">
        <v>20351</v>
      </c>
      <c r="D5891" t="s">
        <v>11676</v>
      </c>
      <c r="E5891">
        <v>9.9700000000000006E-4</v>
      </c>
      <c r="F5891">
        <v>69.909000000000006</v>
      </c>
      <c r="G5891">
        <v>1827.5</v>
      </c>
      <c r="H5891">
        <v>0.68860449999999995</v>
      </c>
      <c r="I5891">
        <v>0.68859289999999995</v>
      </c>
      <c r="J5891" t="s">
        <v>22457</v>
      </c>
      <c r="K5891" t="s">
        <v>20549</v>
      </c>
      <c r="L5891" t="s">
        <v>20645</v>
      </c>
      <c r="M5891" t="s">
        <v>22458</v>
      </c>
    </row>
    <row r="5892" spans="1:13" x14ac:dyDescent="0.25">
      <c r="A5892" s="6" t="s">
        <v>11677</v>
      </c>
      <c r="B5892" t="s">
        <v>23980</v>
      </c>
      <c r="C5892" t="s">
        <v>20364</v>
      </c>
      <c r="D5892" t="s">
        <v>11678</v>
      </c>
      <c r="E5892">
        <v>9.9700000000000006E-4</v>
      </c>
      <c r="F5892">
        <v>665.77</v>
      </c>
      <c r="G5892">
        <v>9.3800000000000008</v>
      </c>
      <c r="H5892">
        <v>1.432015</v>
      </c>
      <c r="I5892">
        <v>1.431996</v>
      </c>
      <c r="J5892" t="s">
        <v>23981</v>
      </c>
      <c r="K5892" t="s">
        <v>20539</v>
      </c>
      <c r="L5892" t="s">
        <v>20667</v>
      </c>
      <c r="M5892" t="s">
        <v>23982</v>
      </c>
    </row>
    <row r="5893" spans="1:13" x14ac:dyDescent="0.25">
      <c r="A5893" s="6" t="s">
        <v>11685</v>
      </c>
      <c r="B5893" t="s">
        <v>22048</v>
      </c>
      <c r="C5893" t="s">
        <v>20342</v>
      </c>
      <c r="D5893" t="s">
        <v>11686</v>
      </c>
      <c r="E5893">
        <v>9.9599999999999992E-4</v>
      </c>
      <c r="F5893">
        <v>123.80200000000001</v>
      </c>
      <c r="G5893">
        <v>7.18</v>
      </c>
      <c r="H5893">
        <v>2.4629014330779539</v>
      </c>
      <c r="I5893">
        <v>2.4628720283508301</v>
      </c>
      <c r="J5893" t="s">
        <v>22048</v>
      </c>
      <c r="K5893" t="s">
        <v>20539</v>
      </c>
      <c r="L5893" t="s">
        <v>20667</v>
      </c>
      <c r="M5893" t="s">
        <v>22049</v>
      </c>
    </row>
    <row r="5894" spans="1:13" x14ac:dyDescent="0.25">
      <c r="A5894" s="6" t="s">
        <v>11679</v>
      </c>
      <c r="B5894" t="s">
        <v>23566</v>
      </c>
      <c r="C5894" t="s">
        <v>20351</v>
      </c>
      <c r="D5894" t="s">
        <v>11680</v>
      </c>
      <c r="E5894">
        <v>9.9599999999999992E-4</v>
      </c>
      <c r="F5894">
        <v>31.106000000000002</v>
      </c>
      <c r="G5894">
        <v>4105</v>
      </c>
      <c r="H5894">
        <v>1.7907310000000001</v>
      </c>
      <c r="I5894">
        <v>1.7907090000000001</v>
      </c>
      <c r="J5894" t="s">
        <v>23567</v>
      </c>
      <c r="K5894" t="s">
        <v>20539</v>
      </c>
      <c r="L5894" t="s">
        <v>20836</v>
      </c>
      <c r="M5894" t="s">
        <v>23568</v>
      </c>
    </row>
    <row r="5895" spans="1:13" x14ac:dyDescent="0.25">
      <c r="A5895" s="6" t="s">
        <v>11681</v>
      </c>
      <c r="B5895" t="s">
        <v>22615</v>
      </c>
      <c r="C5895" t="s">
        <v>20342</v>
      </c>
      <c r="D5895" t="s">
        <v>11682</v>
      </c>
      <c r="E5895">
        <v>9.9599999999999992E-4</v>
      </c>
      <c r="F5895">
        <v>46.296999999999997</v>
      </c>
      <c r="G5895">
        <v>19.21</v>
      </c>
      <c r="H5895">
        <v>0.93327810515834864</v>
      </c>
      <c r="I5895">
        <v>0.93326461315155029</v>
      </c>
      <c r="J5895" t="s">
        <v>22615</v>
      </c>
      <c r="K5895" t="s">
        <v>20677</v>
      </c>
      <c r="L5895" t="s">
        <v>21259</v>
      </c>
      <c r="M5895" t="s">
        <v>22616</v>
      </c>
    </row>
    <row r="5896" spans="1:13" x14ac:dyDescent="0.25">
      <c r="A5896" s="6" t="s">
        <v>11683</v>
      </c>
      <c r="B5896" t="s">
        <v>22531</v>
      </c>
      <c r="C5896" t="s">
        <v>20340</v>
      </c>
      <c r="D5896" t="s">
        <v>11684</v>
      </c>
      <c r="E5896">
        <v>9.9599999999999992E-4</v>
      </c>
      <c r="F5896">
        <v>136.27199999999999</v>
      </c>
      <c r="G5896">
        <v>547.1</v>
      </c>
      <c r="H5896">
        <v>0.46265420000000002</v>
      </c>
      <c r="I5896">
        <v>0.4626439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s="6" t="s">
        <v>11687</v>
      </c>
      <c r="B5897" t="s">
        <v>23742</v>
      </c>
      <c r="C5897" t="s">
        <v>20364</v>
      </c>
      <c r="D5897" t="s">
        <v>11688</v>
      </c>
      <c r="E5897">
        <v>9.9599999999999992E-4</v>
      </c>
      <c r="F5897">
        <v>273.60788000000002</v>
      </c>
      <c r="G5897">
        <v>22.8</v>
      </c>
      <c r="H5897">
        <v>0.55276069999999999</v>
      </c>
      <c r="I5897">
        <v>0.55274999999999996</v>
      </c>
      <c r="J5897" t="s">
        <v>23743</v>
      </c>
      <c r="K5897" t="s">
        <v>20634</v>
      </c>
      <c r="L5897" t="s">
        <v>20951</v>
      </c>
      <c r="M5897" t="s">
        <v>23744</v>
      </c>
    </row>
    <row r="5898" spans="1:13" x14ac:dyDescent="0.25">
      <c r="A5898" s="6" t="s">
        <v>11689</v>
      </c>
      <c r="B5898" t="s">
        <v>22807</v>
      </c>
      <c r="C5898" t="s">
        <v>20342</v>
      </c>
      <c r="D5898" t="s">
        <v>11690</v>
      </c>
      <c r="E5898">
        <v>9.9599999999999992E-4</v>
      </c>
      <c r="F5898">
        <v>51.256</v>
      </c>
      <c r="G5898">
        <v>17.34</v>
      </c>
      <c r="H5898">
        <v>1.1711450534916803</v>
      </c>
      <c r="I5898">
        <v>1.1711282730102539</v>
      </c>
      <c r="J5898" t="s">
        <v>22807</v>
      </c>
      <c r="K5898" t="s">
        <v>20634</v>
      </c>
      <c r="L5898" t="s">
        <v>20770</v>
      </c>
      <c r="M5898" t="s">
        <v>22808</v>
      </c>
    </row>
    <row r="5899" spans="1:13" x14ac:dyDescent="0.25">
      <c r="A5899" s="6" t="s">
        <v>11691</v>
      </c>
      <c r="B5899" t="s">
        <v>22591</v>
      </c>
      <c r="C5899" t="s">
        <v>20351</v>
      </c>
      <c r="D5899" t="s">
        <v>11692</v>
      </c>
      <c r="E5899">
        <v>9.9599999999999992E-4</v>
      </c>
      <c r="F5899">
        <v>112.721</v>
      </c>
      <c r="G5899">
        <v>1132</v>
      </c>
      <c r="H5899">
        <v>0.36062240000000001</v>
      </c>
      <c r="I5899">
        <v>0.36061379999999998</v>
      </c>
      <c r="J5899" t="s">
        <v>22592</v>
      </c>
      <c r="K5899" t="s">
        <v>20544</v>
      </c>
      <c r="L5899" t="s">
        <v>20682</v>
      </c>
      <c r="M5899" t="s">
        <v>22593</v>
      </c>
    </row>
    <row r="5900" spans="1:13" x14ac:dyDescent="0.25">
      <c r="A5900" s="6" t="s">
        <v>11693</v>
      </c>
      <c r="B5900" t="s">
        <v>22706</v>
      </c>
      <c r="C5900" t="s">
        <v>20351</v>
      </c>
      <c r="D5900" t="s">
        <v>11694</v>
      </c>
      <c r="E5900">
        <v>9.9500000000000001E-4</v>
      </c>
      <c r="F5900">
        <v>43.987000000000002</v>
      </c>
      <c r="G5900">
        <v>2899</v>
      </c>
      <c r="H5900">
        <v>0.67204039999999998</v>
      </c>
      <c r="I5900">
        <v>0.67202839999999997</v>
      </c>
      <c r="J5900" t="s">
        <v>22707</v>
      </c>
      <c r="K5900" t="s">
        <v>20539</v>
      </c>
      <c r="L5900" t="s">
        <v>20540</v>
      </c>
      <c r="M5900" t="s">
        <v>22708</v>
      </c>
    </row>
    <row r="5901" spans="1:13" x14ac:dyDescent="0.25">
      <c r="A5901" s="6" t="s">
        <v>11695</v>
      </c>
      <c r="B5901" t="s">
        <v>23825</v>
      </c>
      <c r="C5901" t="s">
        <v>20358</v>
      </c>
      <c r="D5901" t="s">
        <v>11696</v>
      </c>
      <c r="E5901">
        <v>9.9400000000000009E-4</v>
      </c>
      <c r="F5901">
        <v>524.77207999999996</v>
      </c>
      <c r="G5901">
        <v>11.87</v>
      </c>
      <c r="H5901">
        <v>1.0930930000000001</v>
      </c>
      <c r="I5901">
        <v>1.0930770000000001</v>
      </c>
      <c r="J5901" t="s">
        <v>23826</v>
      </c>
      <c r="K5901" t="s">
        <v>20535</v>
      </c>
      <c r="L5901" t="s">
        <v>20715</v>
      </c>
      <c r="M5901" t="s">
        <v>23827</v>
      </c>
    </row>
    <row r="5902" spans="1:13" x14ac:dyDescent="0.25">
      <c r="A5902" s="6" t="s">
        <v>11697</v>
      </c>
      <c r="B5902" t="s">
        <v>22574</v>
      </c>
      <c r="C5902" t="s">
        <v>20374</v>
      </c>
      <c r="D5902" t="s">
        <v>11698</v>
      </c>
      <c r="E5902">
        <v>9.9400000000000009E-4</v>
      </c>
      <c r="F5902">
        <v>67.268000000000001</v>
      </c>
      <c r="G5902">
        <v>139.80000000000001</v>
      </c>
      <c r="H5902">
        <v>0.77030010000000004</v>
      </c>
      <c r="I5902">
        <v>0.77028799999999997</v>
      </c>
      <c r="J5902" t="s">
        <v>22575</v>
      </c>
      <c r="K5902" t="s">
        <v>20698</v>
      </c>
      <c r="L5902" t="s">
        <v>21174</v>
      </c>
      <c r="M5902" t="s">
        <v>22576</v>
      </c>
    </row>
    <row r="5903" spans="1:13" x14ac:dyDescent="0.25">
      <c r="A5903" s="6" t="s">
        <v>11699</v>
      </c>
      <c r="B5903" t="s">
        <v>22459</v>
      </c>
      <c r="C5903" t="s">
        <v>20354</v>
      </c>
      <c r="D5903" t="s">
        <v>11700</v>
      </c>
      <c r="E5903">
        <v>9.9400000000000009E-4</v>
      </c>
      <c r="F5903">
        <v>23.26765</v>
      </c>
      <c r="G5903">
        <v>51.43</v>
      </c>
      <c r="H5903">
        <v>0.93737809999999999</v>
      </c>
      <c r="I5903">
        <v>0.93736509999999995</v>
      </c>
      <c r="J5903" t="s">
        <v>22460</v>
      </c>
      <c r="K5903" t="s">
        <v>20535</v>
      </c>
      <c r="L5903" t="s">
        <v>20735</v>
      </c>
      <c r="M5903" t="s">
        <v>22461</v>
      </c>
    </row>
    <row r="5904" spans="1:13" x14ac:dyDescent="0.25">
      <c r="A5904" s="6" t="s">
        <v>11701</v>
      </c>
      <c r="B5904" t="s">
        <v>22228</v>
      </c>
      <c r="C5904" t="s">
        <v>20342</v>
      </c>
      <c r="D5904" t="s">
        <v>11702</v>
      </c>
      <c r="E5904">
        <v>9.9299999999999996E-4</v>
      </c>
      <c r="F5904">
        <v>39.72</v>
      </c>
      <c r="G5904">
        <v>22.32</v>
      </c>
      <c r="H5904">
        <v>1.1091999886117394</v>
      </c>
      <c r="I5904">
        <v>1.1091841459274292</v>
      </c>
      <c r="J5904" t="s">
        <v>22228</v>
      </c>
      <c r="K5904" t="s">
        <v>20746</v>
      </c>
      <c r="L5904" t="s">
        <v>22229</v>
      </c>
      <c r="M5904" t="s">
        <v>22230</v>
      </c>
    </row>
    <row r="5905" spans="1:13" x14ac:dyDescent="0.25">
      <c r="A5905" s="6" t="s">
        <v>11703</v>
      </c>
      <c r="B5905" t="s">
        <v>22734</v>
      </c>
      <c r="C5905" t="s">
        <v>20340</v>
      </c>
      <c r="D5905" t="s">
        <v>11704</v>
      </c>
      <c r="E5905">
        <v>9.9200000000000004E-4</v>
      </c>
      <c r="F5905">
        <v>128.21700000000001</v>
      </c>
      <c r="G5905">
        <v>579.15</v>
      </c>
      <c r="H5905">
        <v>1.010624</v>
      </c>
      <c r="I5905">
        <v>1.0106090000000001</v>
      </c>
      <c r="J5905" t="s">
        <v>22735</v>
      </c>
      <c r="K5905">
        <v>0</v>
      </c>
      <c r="L5905">
        <v>0</v>
      </c>
      <c r="M5905" t="s">
        <v>22736</v>
      </c>
    </row>
    <row r="5906" spans="1:13" x14ac:dyDescent="0.25">
      <c r="A5906" s="6" t="s">
        <v>11705</v>
      </c>
      <c r="B5906" t="s">
        <v>22916</v>
      </c>
      <c r="C5906" t="s">
        <v>20351</v>
      </c>
      <c r="D5906" t="s">
        <v>11706</v>
      </c>
      <c r="E5906">
        <v>9.9200000000000004E-4</v>
      </c>
      <c r="F5906">
        <v>136.23500000000001</v>
      </c>
      <c r="G5906">
        <v>933</v>
      </c>
      <c r="H5906">
        <v>1.115688</v>
      </c>
      <c r="I5906">
        <v>1.115672</v>
      </c>
      <c r="J5906" t="s">
        <v>22917</v>
      </c>
      <c r="K5906" t="s">
        <v>20698</v>
      </c>
      <c r="L5906" t="s">
        <v>22390</v>
      </c>
      <c r="M5906" t="s">
        <v>22918</v>
      </c>
    </row>
    <row r="5907" spans="1:13" x14ac:dyDescent="0.25">
      <c r="A5907" s="6" t="s">
        <v>11707</v>
      </c>
      <c r="B5907" t="s">
        <v>22596</v>
      </c>
      <c r="C5907" t="s">
        <v>20357</v>
      </c>
      <c r="D5907" t="s">
        <v>11708</v>
      </c>
      <c r="E5907">
        <v>9.9099999999999991E-4</v>
      </c>
      <c r="F5907">
        <v>217.27</v>
      </c>
      <c r="G5907">
        <v>15.28</v>
      </c>
      <c r="H5907">
        <v>0.440415</v>
      </c>
      <c r="I5907">
        <v>0.44040489999999999</v>
      </c>
      <c r="J5907" t="s">
        <v>22597</v>
      </c>
      <c r="K5907" t="s">
        <v>20746</v>
      </c>
      <c r="L5907" t="s">
        <v>22598</v>
      </c>
      <c r="M5907" t="s">
        <v>22599</v>
      </c>
    </row>
    <row r="5908" spans="1:13" x14ac:dyDescent="0.25">
      <c r="A5908" s="6" t="s">
        <v>11709</v>
      </c>
      <c r="B5908" t="s">
        <v>23394</v>
      </c>
      <c r="C5908" t="s">
        <v>20364</v>
      </c>
      <c r="D5908" t="s">
        <v>11710</v>
      </c>
      <c r="E5908">
        <v>9.9099999999999991E-4</v>
      </c>
      <c r="F5908">
        <v>1162.7059999999999</v>
      </c>
      <c r="G5908">
        <v>5.34</v>
      </c>
      <c r="H5908">
        <v>0.29372429999999999</v>
      </c>
      <c r="I5908">
        <v>0.29371639999999999</v>
      </c>
      <c r="J5908" t="s">
        <v>23395</v>
      </c>
      <c r="K5908" t="s">
        <v>20598</v>
      </c>
      <c r="L5908" t="s">
        <v>21744</v>
      </c>
      <c r="M5908" t="s">
        <v>23396</v>
      </c>
    </row>
    <row r="5909" spans="1:13" x14ac:dyDescent="0.25">
      <c r="A5909" s="6" t="s">
        <v>11711</v>
      </c>
      <c r="B5909" t="s">
        <v>22530</v>
      </c>
      <c r="C5909" t="s">
        <v>20357</v>
      </c>
      <c r="D5909" t="s">
        <v>11712</v>
      </c>
      <c r="E5909">
        <v>9.9099999999999991E-4</v>
      </c>
      <c r="F5909">
        <v>95.363</v>
      </c>
      <c r="G5909">
        <v>34.799999999999997</v>
      </c>
      <c r="H5909">
        <v>0.84082069999999998</v>
      </c>
      <c r="I5909">
        <v>0.84080739999999998</v>
      </c>
      <c r="J5909">
        <v>0</v>
      </c>
      <c r="K5909">
        <v>0</v>
      </c>
      <c r="L5909">
        <v>0</v>
      </c>
      <c r="M5909">
        <v>0</v>
      </c>
    </row>
    <row r="5910" spans="1:13" x14ac:dyDescent="0.25">
      <c r="A5910" s="6" t="s">
        <v>11713</v>
      </c>
      <c r="B5910" t="s">
        <v>23550</v>
      </c>
      <c r="C5910" t="s">
        <v>20358</v>
      </c>
      <c r="D5910" t="s">
        <v>11714</v>
      </c>
      <c r="E5910">
        <v>9.9099999999999991E-4</v>
      </c>
      <c r="F5910">
        <v>273.60172</v>
      </c>
      <c r="G5910">
        <v>22.69</v>
      </c>
      <c r="H5910">
        <v>0.92509909999999995</v>
      </c>
      <c r="I5910">
        <v>0.92508469999999998</v>
      </c>
      <c r="J5910" t="s">
        <v>23551</v>
      </c>
      <c r="K5910" t="s">
        <v>20549</v>
      </c>
      <c r="L5910" t="s">
        <v>20575</v>
      </c>
      <c r="M5910" t="s">
        <v>23552</v>
      </c>
    </row>
    <row r="5911" spans="1:13" x14ac:dyDescent="0.25">
      <c r="A5911" s="6" t="s">
        <v>11715</v>
      </c>
      <c r="B5911" t="s">
        <v>23217</v>
      </c>
      <c r="C5911" t="s">
        <v>20358</v>
      </c>
      <c r="D5911" t="s">
        <v>11716</v>
      </c>
      <c r="E5911">
        <v>9.8999999999999999E-4</v>
      </c>
      <c r="F5911">
        <v>844.19412</v>
      </c>
      <c r="G5911">
        <v>7.35</v>
      </c>
      <c r="H5911">
        <v>0.69580160000000002</v>
      </c>
      <c r="I5911">
        <v>0.69578989999999996</v>
      </c>
      <c r="J5911" t="s">
        <v>23218</v>
      </c>
      <c r="K5911" t="s">
        <v>20554</v>
      </c>
      <c r="L5911" t="s">
        <v>20563</v>
      </c>
      <c r="M5911" t="s">
        <v>23219</v>
      </c>
    </row>
    <row r="5912" spans="1:13" x14ac:dyDescent="0.25">
      <c r="A5912" s="6" t="s">
        <v>11717</v>
      </c>
      <c r="B5912" t="s">
        <v>23760</v>
      </c>
      <c r="C5912" t="s">
        <v>20358</v>
      </c>
      <c r="D5912" t="s">
        <v>11718</v>
      </c>
      <c r="E5912">
        <v>9.8999999999999999E-4</v>
      </c>
      <c r="F5912">
        <v>1023.73544</v>
      </c>
      <c r="G5912">
        <v>6.06</v>
      </c>
      <c r="H5912">
        <v>1.017949</v>
      </c>
      <c r="I5912">
        <v>1.0179339999999999</v>
      </c>
      <c r="J5912" t="s">
        <v>23761</v>
      </c>
      <c r="K5912" t="s">
        <v>20554</v>
      </c>
      <c r="L5912" t="s">
        <v>20563</v>
      </c>
      <c r="M5912" t="s">
        <v>23762</v>
      </c>
    </row>
    <row r="5913" spans="1:13" x14ac:dyDescent="0.25">
      <c r="A5913" s="6" t="s">
        <v>11719</v>
      </c>
      <c r="B5913" t="s">
        <v>22557</v>
      </c>
      <c r="C5913" t="s">
        <v>20351</v>
      </c>
      <c r="D5913" t="s">
        <v>11720</v>
      </c>
      <c r="E5913">
        <v>9.8999999999999999E-4</v>
      </c>
      <c r="F5913">
        <v>18.992000000000001</v>
      </c>
      <c r="G5913">
        <v>6680</v>
      </c>
      <c r="H5913">
        <v>1.40947</v>
      </c>
      <c r="I5913">
        <v>1.4094519999999999</v>
      </c>
      <c r="J5913" t="s">
        <v>22558</v>
      </c>
      <c r="K5913" t="s">
        <v>20698</v>
      </c>
      <c r="L5913" t="s">
        <v>20703</v>
      </c>
      <c r="M5913" t="s">
        <v>22559</v>
      </c>
    </row>
    <row r="5914" spans="1:13" x14ac:dyDescent="0.25">
      <c r="A5914" s="6" t="s">
        <v>11721</v>
      </c>
      <c r="B5914" t="s">
        <v>23078</v>
      </c>
      <c r="C5914" t="s">
        <v>20341</v>
      </c>
      <c r="D5914" t="s">
        <v>11722</v>
      </c>
      <c r="E5914">
        <v>9.8999999999999999E-4</v>
      </c>
      <c r="F5914">
        <v>18.925999999999998</v>
      </c>
      <c r="G5914">
        <v>46.68</v>
      </c>
      <c r="H5914">
        <v>0.64519438800964568</v>
      </c>
      <c r="I5914">
        <v>0.64518332481384277</v>
      </c>
      <c r="J5914" t="s">
        <v>23078</v>
      </c>
      <c r="K5914" t="s">
        <v>20544</v>
      </c>
      <c r="L5914" t="s">
        <v>20682</v>
      </c>
      <c r="M5914" t="s">
        <v>23079</v>
      </c>
    </row>
    <row r="5915" spans="1:13" x14ac:dyDescent="0.25">
      <c r="A5915" s="6" t="s">
        <v>11723</v>
      </c>
      <c r="B5915" t="s">
        <v>23461</v>
      </c>
      <c r="C5915" t="s">
        <v>20358</v>
      </c>
      <c r="D5915" t="s">
        <v>11724</v>
      </c>
      <c r="E5915">
        <v>9.8999999999999999E-4</v>
      </c>
      <c r="F5915">
        <v>2019.7956799999999</v>
      </c>
      <c r="G5915">
        <v>3.07</v>
      </c>
      <c r="H5915">
        <v>0.8273566</v>
      </c>
      <c r="I5915">
        <v>0.82734319999999995</v>
      </c>
      <c r="J5915" t="s">
        <v>23462</v>
      </c>
      <c r="K5915" t="s">
        <v>20549</v>
      </c>
      <c r="L5915" t="s">
        <v>21475</v>
      </c>
      <c r="M5915" t="s">
        <v>23463</v>
      </c>
    </row>
    <row r="5916" spans="1:13" x14ac:dyDescent="0.25">
      <c r="A5916" s="6" t="s">
        <v>11725</v>
      </c>
      <c r="B5916" t="s">
        <v>22374</v>
      </c>
      <c r="C5916" t="s">
        <v>20347</v>
      </c>
      <c r="D5916" t="s">
        <v>11726</v>
      </c>
      <c r="E5916">
        <v>9.8999999999999999E-4</v>
      </c>
      <c r="F5916">
        <v>6.11</v>
      </c>
      <c r="G5916">
        <v>122.4</v>
      </c>
      <c r="H5916">
        <v>1.1718500000000001</v>
      </c>
      <c r="I5916">
        <v>1.1758569999999999</v>
      </c>
      <c r="J5916" t="s">
        <v>22374</v>
      </c>
      <c r="K5916" t="s">
        <v>20535</v>
      </c>
      <c r="L5916" t="s">
        <v>21140</v>
      </c>
      <c r="M5916" t="s">
        <v>22375</v>
      </c>
    </row>
    <row r="5917" spans="1:13" x14ac:dyDescent="0.25">
      <c r="A5917" s="6" t="s">
        <v>11727</v>
      </c>
      <c r="B5917" t="s">
        <v>22441</v>
      </c>
      <c r="C5917" t="s">
        <v>20369</v>
      </c>
      <c r="D5917" t="s">
        <v>11728</v>
      </c>
      <c r="E5917">
        <v>9.8900000000000008E-4</v>
      </c>
      <c r="F5917">
        <v>405.95400000000001</v>
      </c>
      <c r="G5917">
        <v>3788</v>
      </c>
      <c r="H5917">
        <v>0.60877309999999996</v>
      </c>
      <c r="I5917">
        <v>0.60876180000000002</v>
      </c>
      <c r="J5917" t="s">
        <v>22442</v>
      </c>
      <c r="K5917">
        <v>0</v>
      </c>
      <c r="L5917">
        <v>0</v>
      </c>
      <c r="M5917" t="s">
        <v>22443</v>
      </c>
    </row>
    <row r="5918" spans="1:13" x14ac:dyDescent="0.25">
      <c r="A5918" s="6" t="s">
        <v>11729</v>
      </c>
      <c r="B5918" t="s">
        <v>22842</v>
      </c>
      <c r="C5918" t="s">
        <v>20378</v>
      </c>
      <c r="D5918" t="s">
        <v>11730</v>
      </c>
      <c r="E5918">
        <v>9.8900000000000008E-4</v>
      </c>
      <c r="F5918">
        <v>2684.2530000000002</v>
      </c>
      <c r="G5918">
        <v>10.7</v>
      </c>
      <c r="H5918">
        <v>1.4049309999999999</v>
      </c>
      <c r="I5918">
        <v>1.406455</v>
      </c>
      <c r="J5918" t="s">
        <v>22843</v>
      </c>
      <c r="K5918" t="s">
        <v>20554</v>
      </c>
      <c r="L5918" t="s">
        <v>22844</v>
      </c>
      <c r="M5918" t="s">
        <v>22845</v>
      </c>
    </row>
    <row r="5919" spans="1:13" x14ac:dyDescent="0.25">
      <c r="A5919" s="6" t="s">
        <v>11731</v>
      </c>
      <c r="B5919" t="s">
        <v>22392</v>
      </c>
      <c r="C5919" t="s">
        <v>20378</v>
      </c>
      <c r="D5919" t="s">
        <v>11732</v>
      </c>
      <c r="E5919">
        <v>9.8700000000000003E-4</v>
      </c>
      <c r="F5919">
        <v>15001.504000000001</v>
      </c>
      <c r="G5919">
        <v>1.91</v>
      </c>
      <c r="H5919">
        <v>1.341035</v>
      </c>
      <c r="I5919">
        <v>1.341016</v>
      </c>
      <c r="J5919" t="s">
        <v>22392</v>
      </c>
      <c r="K5919" t="s">
        <v>20698</v>
      </c>
      <c r="L5919" t="s">
        <v>20703</v>
      </c>
      <c r="M5919" t="s">
        <v>22393</v>
      </c>
    </row>
    <row r="5920" spans="1:13" x14ac:dyDescent="0.25">
      <c r="A5920" s="6" t="s">
        <v>11733</v>
      </c>
      <c r="B5920" t="s">
        <v>22407</v>
      </c>
      <c r="C5920" t="s">
        <v>20348</v>
      </c>
      <c r="D5920" t="s">
        <v>11734</v>
      </c>
      <c r="E5920">
        <v>9.859999999999999E-4</v>
      </c>
      <c r="F5920">
        <v>321.72899999999998</v>
      </c>
      <c r="G5920">
        <v>206</v>
      </c>
      <c r="H5920">
        <v>0.8994162</v>
      </c>
      <c r="I5920">
        <v>0.89940260000000005</v>
      </c>
      <c r="J5920" t="s">
        <v>22408</v>
      </c>
      <c r="K5920" t="s">
        <v>20539</v>
      </c>
      <c r="L5920" t="s">
        <v>20667</v>
      </c>
      <c r="M5920" t="s">
        <v>22409</v>
      </c>
    </row>
    <row r="5921" spans="1:13" x14ac:dyDescent="0.25">
      <c r="A5921" s="6" t="s">
        <v>11735</v>
      </c>
      <c r="B5921" t="s">
        <v>22360</v>
      </c>
      <c r="C5921" t="s">
        <v>20340</v>
      </c>
      <c r="D5921" t="s">
        <v>11736</v>
      </c>
      <c r="E5921">
        <v>9.8499999999999998E-4</v>
      </c>
      <c r="F5921">
        <v>327.58699999999999</v>
      </c>
      <c r="G5921">
        <v>225.16</v>
      </c>
      <c r="H5921">
        <v>1.181117</v>
      </c>
      <c r="I5921">
        <v>1.181098</v>
      </c>
      <c r="J5921" t="s">
        <v>22361</v>
      </c>
      <c r="K5921" t="s">
        <v>20549</v>
      </c>
      <c r="L5921" t="s">
        <v>20658</v>
      </c>
      <c r="M5921" t="s">
        <v>22362</v>
      </c>
    </row>
    <row r="5922" spans="1:13" x14ac:dyDescent="0.25">
      <c r="A5922" s="6" t="s">
        <v>11737</v>
      </c>
      <c r="B5922" t="s">
        <v>22812</v>
      </c>
      <c r="C5922" t="s">
        <v>20351</v>
      </c>
      <c r="D5922" t="s">
        <v>11738</v>
      </c>
      <c r="E5922">
        <v>9.8499999999999998E-4</v>
      </c>
      <c r="F5922">
        <v>23.242999999999999</v>
      </c>
      <c r="G5922">
        <v>5430</v>
      </c>
      <c r="H5922">
        <v>0.66419439999999996</v>
      </c>
      <c r="I5922">
        <v>0.66418299999999997</v>
      </c>
      <c r="J5922" t="s">
        <v>22813</v>
      </c>
      <c r="K5922" t="s">
        <v>20549</v>
      </c>
      <c r="L5922" t="s">
        <v>20571</v>
      </c>
      <c r="M5922" t="s">
        <v>22814</v>
      </c>
    </row>
    <row r="5923" spans="1:13" x14ac:dyDescent="0.25">
      <c r="A5923" s="6" t="s">
        <v>11739</v>
      </c>
      <c r="B5923" t="s">
        <v>22620</v>
      </c>
      <c r="C5923" t="s">
        <v>20362</v>
      </c>
      <c r="D5923" t="s">
        <v>11740</v>
      </c>
      <c r="E5923">
        <v>9.8400000000000007E-4</v>
      </c>
      <c r="F5923">
        <v>102.105</v>
      </c>
      <c r="G5923">
        <v>88.3</v>
      </c>
      <c r="H5923">
        <v>1.0562990000000001</v>
      </c>
      <c r="I5923">
        <v>1.0562819999999999</v>
      </c>
      <c r="J5923" t="s">
        <v>22621</v>
      </c>
      <c r="K5923" t="s">
        <v>20746</v>
      </c>
      <c r="L5923" t="s">
        <v>22598</v>
      </c>
      <c r="M5923" t="s">
        <v>22622</v>
      </c>
    </row>
    <row r="5924" spans="1:13" x14ac:dyDescent="0.25">
      <c r="A5924" s="6" t="s">
        <v>11741</v>
      </c>
      <c r="B5924" t="s">
        <v>22751</v>
      </c>
      <c r="C5924" t="s">
        <v>20354</v>
      </c>
      <c r="D5924" t="s">
        <v>11742</v>
      </c>
      <c r="E5924">
        <v>9.8400000000000007E-4</v>
      </c>
      <c r="F5924">
        <v>231.03700000000001</v>
      </c>
      <c r="G5924">
        <v>5.13</v>
      </c>
      <c r="H5924">
        <v>0.87374649999999998</v>
      </c>
      <c r="I5924">
        <v>0.8737336</v>
      </c>
      <c r="J5924" t="s">
        <v>22752</v>
      </c>
      <c r="K5924">
        <v>0</v>
      </c>
      <c r="L5924">
        <v>0</v>
      </c>
      <c r="M5924" t="s">
        <v>22753</v>
      </c>
    </row>
    <row r="5925" spans="1:13" x14ac:dyDescent="0.25">
      <c r="A5925" s="6" t="s">
        <v>11743</v>
      </c>
      <c r="B5925" t="s">
        <v>22538</v>
      </c>
      <c r="C5925" t="s">
        <v>20342</v>
      </c>
      <c r="D5925" t="s">
        <v>11744</v>
      </c>
      <c r="E5925">
        <v>9.8400000000000007E-4</v>
      </c>
      <c r="F5925">
        <v>8.1790000000000003</v>
      </c>
      <c r="G5925">
        <v>107.4</v>
      </c>
      <c r="H5925">
        <v>0.47484033105553236</v>
      </c>
      <c r="I5925">
        <v>0.4748309850692749</v>
      </c>
      <c r="J5925" t="s">
        <v>22538</v>
      </c>
      <c r="K5925" t="s">
        <v>20554</v>
      </c>
      <c r="L5925" t="s">
        <v>20567</v>
      </c>
      <c r="M5925" t="s">
        <v>22539</v>
      </c>
    </row>
    <row r="5926" spans="1:13" x14ac:dyDescent="0.25">
      <c r="A5926" s="6" t="s">
        <v>11745</v>
      </c>
      <c r="B5926" t="s">
        <v>22641</v>
      </c>
      <c r="C5926" t="s">
        <v>20345</v>
      </c>
      <c r="D5926" t="s">
        <v>11746</v>
      </c>
      <c r="E5926">
        <v>9.8400000000000007E-4</v>
      </c>
      <c r="F5926">
        <v>1544.1089999999999</v>
      </c>
      <c r="G5926">
        <v>4.42</v>
      </c>
      <c r="H5926">
        <v>0.53223450000000005</v>
      </c>
      <c r="I5926">
        <v>0.53222440000000004</v>
      </c>
      <c r="J5926" t="s">
        <v>22642</v>
      </c>
      <c r="K5926" t="s">
        <v>20535</v>
      </c>
      <c r="L5926" t="s">
        <v>21104</v>
      </c>
      <c r="M5926" t="s">
        <v>22643</v>
      </c>
    </row>
    <row r="5927" spans="1:13" x14ac:dyDescent="0.25">
      <c r="A5927" s="6" t="s">
        <v>11747</v>
      </c>
      <c r="B5927" t="s">
        <v>22490</v>
      </c>
      <c r="C5927" t="s">
        <v>20354</v>
      </c>
      <c r="D5927" t="s">
        <v>11748</v>
      </c>
      <c r="E5927">
        <v>9.8299999999999993E-4</v>
      </c>
      <c r="F5927">
        <v>156.26</v>
      </c>
      <c r="G5927">
        <v>7.58</v>
      </c>
      <c r="H5927">
        <v>1.9580949999999999</v>
      </c>
      <c r="I5927">
        <v>1.9580709999999999</v>
      </c>
      <c r="J5927" t="s">
        <v>22490</v>
      </c>
      <c r="K5927" t="s">
        <v>20554</v>
      </c>
      <c r="L5927" t="s">
        <v>20607</v>
      </c>
      <c r="M5927" t="s">
        <v>22491</v>
      </c>
    </row>
    <row r="5928" spans="1:13" x14ac:dyDescent="0.25">
      <c r="A5928" s="6" t="s">
        <v>11749</v>
      </c>
      <c r="B5928" t="s">
        <v>22294</v>
      </c>
      <c r="C5928" t="s">
        <v>20342</v>
      </c>
      <c r="D5928" t="s">
        <v>11750</v>
      </c>
      <c r="E5928">
        <v>9.8299999999999993E-4</v>
      </c>
      <c r="F5928">
        <v>52.774999999999999</v>
      </c>
      <c r="G5928">
        <v>16.63</v>
      </c>
      <c r="H5928">
        <v>0.59722948674305287</v>
      </c>
      <c r="I5928">
        <v>0.59721839427947998</v>
      </c>
      <c r="J5928" t="s">
        <v>22294</v>
      </c>
      <c r="K5928" t="s">
        <v>20634</v>
      </c>
      <c r="L5928" t="s">
        <v>20770</v>
      </c>
      <c r="M5928" t="s">
        <v>22295</v>
      </c>
    </row>
    <row r="5929" spans="1:13" x14ac:dyDescent="0.25">
      <c r="A5929" s="6" t="s">
        <v>11751</v>
      </c>
      <c r="B5929" t="s">
        <v>22167</v>
      </c>
      <c r="C5929" t="s">
        <v>20394</v>
      </c>
      <c r="D5929" t="s">
        <v>11752</v>
      </c>
      <c r="E5929">
        <v>9.8200000000000002E-4</v>
      </c>
      <c r="F5929">
        <v>743.03200000000004</v>
      </c>
      <c r="G5929">
        <v>1.18</v>
      </c>
      <c r="H5929">
        <v>1.5746012823143265</v>
      </c>
      <c r="I5929">
        <v>1.5745811462402344</v>
      </c>
      <c r="J5929" t="s">
        <v>22167</v>
      </c>
      <c r="K5929" t="s">
        <v>20698</v>
      </c>
      <c r="L5929" t="s">
        <v>20699</v>
      </c>
      <c r="M5929" t="s">
        <v>22168</v>
      </c>
    </row>
    <row r="5930" spans="1:13" x14ac:dyDescent="0.25">
      <c r="A5930" s="6" t="s">
        <v>11753</v>
      </c>
      <c r="B5930" t="s">
        <v>23676</v>
      </c>
      <c r="C5930" t="s">
        <v>20358</v>
      </c>
      <c r="D5930" t="s">
        <v>11754</v>
      </c>
      <c r="E5930">
        <v>9.8200000000000002E-4</v>
      </c>
      <c r="F5930">
        <v>598.87743999999998</v>
      </c>
      <c r="G5930">
        <v>10.27</v>
      </c>
      <c r="H5930">
        <v>0.70734540000000001</v>
      </c>
      <c r="I5930">
        <v>0.70733330000000005</v>
      </c>
      <c r="J5930" t="s">
        <v>23677</v>
      </c>
      <c r="K5930" t="s">
        <v>20613</v>
      </c>
      <c r="L5930" t="s">
        <v>20614</v>
      </c>
      <c r="M5930" t="s">
        <v>23678</v>
      </c>
    </row>
    <row r="5931" spans="1:13" x14ac:dyDescent="0.25">
      <c r="A5931" s="6" t="s">
        <v>11755</v>
      </c>
      <c r="B5931" t="s">
        <v>22613</v>
      </c>
      <c r="C5931" t="s">
        <v>20341</v>
      </c>
      <c r="D5931" t="s">
        <v>11756</v>
      </c>
      <c r="E5931">
        <v>9.810000000000001E-4</v>
      </c>
      <c r="F5931">
        <v>90.510999999999996</v>
      </c>
      <c r="G5931">
        <v>9.68</v>
      </c>
      <c r="H5931">
        <v>0.8661160422936689</v>
      </c>
      <c r="I5931">
        <v>0.86610269546508789</v>
      </c>
      <c r="J5931" t="s">
        <v>22613</v>
      </c>
      <c r="K5931" t="s">
        <v>20598</v>
      </c>
      <c r="L5931" t="s">
        <v>21778</v>
      </c>
      <c r="M5931" t="s">
        <v>22614</v>
      </c>
    </row>
    <row r="5932" spans="1:13" x14ac:dyDescent="0.25">
      <c r="A5932" s="6" t="s">
        <v>11757</v>
      </c>
      <c r="B5932" t="s">
        <v>22247</v>
      </c>
      <c r="C5932" t="s">
        <v>20340</v>
      </c>
      <c r="D5932" t="s">
        <v>11758</v>
      </c>
      <c r="E5932">
        <v>9.810000000000001E-4</v>
      </c>
      <c r="F5932">
        <v>94.914000000000001</v>
      </c>
      <c r="G5932">
        <v>773.6</v>
      </c>
      <c r="H5932">
        <v>0.99587840000000005</v>
      </c>
      <c r="I5932">
        <v>0.99586269999999999</v>
      </c>
      <c r="J5932">
        <v>0</v>
      </c>
      <c r="K5932">
        <v>0</v>
      </c>
      <c r="L5932">
        <v>0</v>
      </c>
      <c r="M5932">
        <v>0</v>
      </c>
    </row>
    <row r="5933" spans="1:13" x14ac:dyDescent="0.25">
      <c r="A5933" s="6" t="s">
        <v>11759</v>
      </c>
      <c r="B5933" t="s">
        <v>22679</v>
      </c>
      <c r="C5933" t="s">
        <v>20362</v>
      </c>
      <c r="D5933" t="s">
        <v>11760</v>
      </c>
      <c r="E5933">
        <v>9.810000000000001E-4</v>
      </c>
      <c r="F5933">
        <v>49.99</v>
      </c>
      <c r="G5933">
        <v>179.7</v>
      </c>
      <c r="H5933">
        <v>0.90154869999999998</v>
      </c>
      <c r="I5933">
        <v>0.90152980000000005</v>
      </c>
      <c r="J5933" t="s">
        <v>22680</v>
      </c>
      <c r="K5933" t="s">
        <v>20535</v>
      </c>
      <c r="L5933" t="s">
        <v>20536</v>
      </c>
      <c r="M5933" t="s">
        <v>22681</v>
      </c>
    </row>
    <row r="5934" spans="1:13" x14ac:dyDescent="0.25">
      <c r="A5934" s="6" t="s">
        <v>11761</v>
      </c>
      <c r="B5934" t="s">
        <v>24910</v>
      </c>
      <c r="C5934" t="s">
        <v>20364</v>
      </c>
      <c r="D5934" t="s">
        <v>11762</v>
      </c>
      <c r="E5934">
        <v>9.810000000000001E-4</v>
      </c>
      <c r="F5934">
        <v>141.82028</v>
      </c>
      <c r="G5934">
        <v>43.32</v>
      </c>
      <c r="H5934">
        <v>0.97847550000000005</v>
      </c>
      <c r="I5934">
        <v>0.97846060000000001</v>
      </c>
      <c r="J5934" t="s">
        <v>24911</v>
      </c>
      <c r="K5934" t="s">
        <v>20549</v>
      </c>
      <c r="L5934" t="s">
        <v>20649</v>
      </c>
      <c r="M5934" t="s">
        <v>24912</v>
      </c>
    </row>
    <row r="5935" spans="1:13" x14ac:dyDescent="0.25">
      <c r="A5935" s="6" t="s">
        <v>11763</v>
      </c>
      <c r="B5935" t="s">
        <v>22352</v>
      </c>
      <c r="C5935" t="s">
        <v>20342</v>
      </c>
      <c r="D5935" t="s">
        <v>11764</v>
      </c>
      <c r="E5935">
        <v>9.7999999999999997E-4</v>
      </c>
      <c r="F5935">
        <v>28.234000000000002</v>
      </c>
      <c r="G5935">
        <v>31</v>
      </c>
      <c r="H5935">
        <v>0.73006959506481661</v>
      </c>
      <c r="I5935">
        <v>0.73005640506744385</v>
      </c>
      <c r="J5935" t="s">
        <v>22352</v>
      </c>
      <c r="K5935" t="s">
        <v>20554</v>
      </c>
      <c r="L5935" t="s">
        <v>20563</v>
      </c>
      <c r="M5935" t="s">
        <v>22353</v>
      </c>
    </row>
    <row r="5936" spans="1:13" x14ac:dyDescent="0.25">
      <c r="A5936" s="6" t="s">
        <v>11765</v>
      </c>
      <c r="B5936" t="s">
        <v>22855</v>
      </c>
      <c r="C5936" t="s">
        <v>20351</v>
      </c>
      <c r="D5936" t="s">
        <v>11766</v>
      </c>
      <c r="E5936">
        <v>9.7999999999999997E-4</v>
      </c>
      <c r="F5936">
        <v>36.581000000000003</v>
      </c>
      <c r="G5936">
        <v>3435</v>
      </c>
      <c r="H5936">
        <v>1.0241739999999999</v>
      </c>
      <c r="I5936">
        <v>1.0241579999999999</v>
      </c>
      <c r="J5936" t="s">
        <v>22856</v>
      </c>
      <c r="K5936" t="s">
        <v>20634</v>
      </c>
      <c r="L5936" t="s">
        <v>22857</v>
      </c>
      <c r="M5936" t="s">
        <v>22858</v>
      </c>
    </row>
    <row r="5937" spans="1:13" x14ac:dyDescent="0.25">
      <c r="A5937" s="6" t="s">
        <v>11767</v>
      </c>
      <c r="B5937" t="s">
        <v>23028</v>
      </c>
      <c r="C5937" t="s">
        <v>20386</v>
      </c>
      <c r="D5937" t="s">
        <v>11768</v>
      </c>
      <c r="E5937">
        <v>9.7999999999999997E-4</v>
      </c>
      <c r="F5937">
        <v>25.119</v>
      </c>
      <c r="G5937">
        <v>46200</v>
      </c>
      <c r="H5937">
        <v>0.60069910000000004</v>
      </c>
      <c r="I5937">
        <v>0.60068659999999996</v>
      </c>
      <c r="J5937" t="s">
        <v>23029</v>
      </c>
      <c r="K5937" t="s">
        <v>20613</v>
      </c>
      <c r="L5937" t="s">
        <v>22534</v>
      </c>
      <c r="M5937" t="s">
        <v>23030</v>
      </c>
    </row>
    <row r="5938" spans="1:13" x14ac:dyDescent="0.25">
      <c r="A5938" s="6" t="s">
        <v>11769</v>
      </c>
      <c r="B5938" t="s">
        <v>21907</v>
      </c>
      <c r="C5938" t="s">
        <v>20340</v>
      </c>
      <c r="D5938" t="s">
        <v>11770</v>
      </c>
      <c r="E5938">
        <v>9.7900000000000005E-4</v>
      </c>
      <c r="F5938">
        <v>39.298000000000002</v>
      </c>
      <c r="G5938">
        <v>1864.75</v>
      </c>
      <c r="H5938">
        <v>1.630233</v>
      </c>
      <c r="I5938">
        <v>1.6302110000000001</v>
      </c>
      <c r="J5938" t="s">
        <v>21908</v>
      </c>
      <c r="K5938">
        <v>0</v>
      </c>
      <c r="L5938">
        <v>0</v>
      </c>
      <c r="M5938" t="s">
        <v>21909</v>
      </c>
    </row>
    <row r="5939" spans="1:13" x14ac:dyDescent="0.25">
      <c r="A5939" s="6" t="s">
        <v>11771</v>
      </c>
      <c r="B5939" t="s">
        <v>22415</v>
      </c>
      <c r="C5939" t="s">
        <v>20385</v>
      </c>
      <c r="D5939" t="s">
        <v>11772</v>
      </c>
      <c r="E5939">
        <v>9.7799999999999992E-4</v>
      </c>
      <c r="F5939">
        <v>138.863</v>
      </c>
      <c r="G5939">
        <v>26.18</v>
      </c>
      <c r="H5939">
        <v>0.2355313</v>
      </c>
      <c r="I5939">
        <v>0.26630189999999998</v>
      </c>
      <c r="J5939" t="s">
        <v>22416</v>
      </c>
      <c r="K5939">
        <v>0</v>
      </c>
      <c r="L5939">
        <v>0</v>
      </c>
      <c r="M5939" t="s">
        <v>22417</v>
      </c>
    </row>
    <row r="5940" spans="1:13" x14ac:dyDescent="0.25">
      <c r="A5940" s="6" t="s">
        <v>11773</v>
      </c>
      <c r="B5940" t="s">
        <v>22517</v>
      </c>
      <c r="C5940" t="s">
        <v>20380</v>
      </c>
      <c r="D5940" t="s">
        <v>11774</v>
      </c>
      <c r="E5940">
        <v>9.7799999999999992E-4</v>
      </c>
      <c r="F5940">
        <v>213.566</v>
      </c>
      <c r="G5940">
        <v>3.694</v>
      </c>
      <c r="H5940">
        <v>0.70327039999999996</v>
      </c>
      <c r="I5940">
        <v>0.66977799999999998</v>
      </c>
      <c r="J5940" t="s">
        <v>22517</v>
      </c>
      <c r="K5940" t="s">
        <v>20554</v>
      </c>
      <c r="L5940" t="s">
        <v>20607</v>
      </c>
      <c r="M5940" t="s">
        <v>22518</v>
      </c>
    </row>
    <row r="5941" spans="1:13" x14ac:dyDescent="0.25">
      <c r="A5941" s="6" t="s">
        <v>11775</v>
      </c>
      <c r="B5941" t="s">
        <v>23959</v>
      </c>
      <c r="C5941" t="s">
        <v>20364</v>
      </c>
      <c r="D5941" t="s">
        <v>11776</v>
      </c>
      <c r="E5941">
        <v>9.7799999999999992E-4</v>
      </c>
      <c r="F5941">
        <v>264.35219999999998</v>
      </c>
      <c r="G5941">
        <v>23.18</v>
      </c>
      <c r="H5941">
        <v>0.71543040000000002</v>
      </c>
      <c r="I5941">
        <v>0.7120879</v>
      </c>
      <c r="J5941" t="s">
        <v>23960</v>
      </c>
      <c r="K5941" t="s">
        <v>20544</v>
      </c>
      <c r="L5941" t="s">
        <v>21225</v>
      </c>
      <c r="M5941" t="s">
        <v>23961</v>
      </c>
    </row>
    <row r="5942" spans="1:13" x14ac:dyDescent="0.25">
      <c r="A5942" s="6" t="s">
        <v>11777</v>
      </c>
      <c r="B5942" t="s">
        <v>22418</v>
      </c>
      <c r="C5942" t="s">
        <v>20385</v>
      </c>
      <c r="D5942" t="s">
        <v>11778</v>
      </c>
      <c r="E5942">
        <v>9.77E-4</v>
      </c>
      <c r="F5942">
        <v>766.16099999999994</v>
      </c>
      <c r="G5942">
        <v>4.74</v>
      </c>
      <c r="H5942">
        <v>0.34917579999999998</v>
      </c>
      <c r="I5942">
        <v>0.34475260000000002</v>
      </c>
      <c r="J5942" t="s">
        <v>22418</v>
      </c>
      <c r="K5942" t="s">
        <v>20539</v>
      </c>
      <c r="L5942" t="s">
        <v>20592</v>
      </c>
      <c r="M5942" t="s">
        <v>22419</v>
      </c>
    </row>
    <row r="5943" spans="1:13" x14ac:dyDescent="0.25">
      <c r="A5943" s="6" t="s">
        <v>11779</v>
      </c>
      <c r="B5943" t="s">
        <v>22467</v>
      </c>
      <c r="C5943" t="s">
        <v>20362</v>
      </c>
      <c r="D5943" t="s">
        <v>11780</v>
      </c>
      <c r="E5943">
        <v>9.77E-4</v>
      </c>
      <c r="F5943">
        <v>79.17</v>
      </c>
      <c r="G5943">
        <v>113.1</v>
      </c>
      <c r="H5943">
        <v>1.322581</v>
      </c>
      <c r="I5943">
        <v>1.322562</v>
      </c>
      <c r="J5943" t="s">
        <v>22468</v>
      </c>
      <c r="K5943">
        <v>0</v>
      </c>
      <c r="L5943">
        <v>0</v>
      </c>
      <c r="M5943" t="s">
        <v>11780</v>
      </c>
    </row>
    <row r="5944" spans="1:13" x14ac:dyDescent="0.25">
      <c r="A5944" s="6" t="s">
        <v>11781</v>
      </c>
      <c r="B5944" t="s">
        <v>22455</v>
      </c>
      <c r="C5944" t="s">
        <v>20342</v>
      </c>
      <c r="D5944" t="s">
        <v>11782</v>
      </c>
      <c r="E5944">
        <v>9.77E-4</v>
      </c>
      <c r="F5944">
        <v>128.483</v>
      </c>
      <c r="G5944">
        <v>6.79</v>
      </c>
      <c r="H5944">
        <v>1.5851144051411317</v>
      </c>
      <c r="I5944">
        <v>1.5850944519042969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 s="6" t="s">
        <v>11783</v>
      </c>
      <c r="B5945" t="s">
        <v>22444</v>
      </c>
      <c r="C5945" t="s">
        <v>20341</v>
      </c>
      <c r="D5945" t="s">
        <v>11784</v>
      </c>
      <c r="E5945">
        <v>9.77E-4</v>
      </c>
      <c r="F5945">
        <v>108.331</v>
      </c>
      <c r="G5945">
        <v>8.0500000000000007</v>
      </c>
      <c r="H5945">
        <v>1.1560200367873346</v>
      </c>
      <c r="I5945">
        <v>1.1560041904449463</v>
      </c>
      <c r="J5945" t="s">
        <v>22444</v>
      </c>
      <c r="K5945" t="s">
        <v>20535</v>
      </c>
      <c r="L5945" t="s">
        <v>20536</v>
      </c>
      <c r="M5945" t="s">
        <v>22445</v>
      </c>
    </row>
    <row r="5946" spans="1:13" x14ac:dyDescent="0.25">
      <c r="A5946" s="6" t="s">
        <v>11785</v>
      </c>
      <c r="B5946" t="s">
        <v>25092</v>
      </c>
      <c r="C5946" t="s">
        <v>20364</v>
      </c>
      <c r="D5946" t="s">
        <v>11786</v>
      </c>
      <c r="E5946">
        <v>9.77E-4</v>
      </c>
      <c r="F5946">
        <v>312.73676</v>
      </c>
      <c r="G5946">
        <v>19.57</v>
      </c>
      <c r="H5946">
        <v>1.195729</v>
      </c>
      <c r="I5946">
        <v>1.1957120000000001</v>
      </c>
      <c r="J5946" t="s">
        <v>25093</v>
      </c>
      <c r="K5946" t="s">
        <v>20535</v>
      </c>
      <c r="L5946" t="s">
        <v>20715</v>
      </c>
      <c r="M5946" t="s">
        <v>25094</v>
      </c>
    </row>
    <row r="5947" spans="1:13" x14ac:dyDescent="0.25">
      <c r="A5947" s="6" t="s">
        <v>11787</v>
      </c>
      <c r="B5947" t="s">
        <v>22955</v>
      </c>
      <c r="C5947" t="s">
        <v>20351</v>
      </c>
      <c r="D5947" t="s">
        <v>11788</v>
      </c>
      <c r="E5947">
        <v>9.77E-4</v>
      </c>
      <c r="F5947">
        <v>45.424999999999997</v>
      </c>
      <c r="G5947">
        <v>2756</v>
      </c>
      <c r="H5947">
        <v>0.9795874</v>
      </c>
      <c r="I5947" t="s">
        <v>20338</v>
      </c>
      <c r="J5947" t="s">
        <v>22956</v>
      </c>
      <c r="K5947">
        <v>0</v>
      </c>
      <c r="L5947">
        <v>0</v>
      </c>
      <c r="M5947">
        <v>0</v>
      </c>
    </row>
    <row r="5948" spans="1:13" x14ac:dyDescent="0.25">
      <c r="A5948" s="6" t="s">
        <v>11789</v>
      </c>
      <c r="B5948" t="s">
        <v>23766</v>
      </c>
      <c r="C5948" t="s">
        <v>20358</v>
      </c>
      <c r="D5948" t="s">
        <v>11790</v>
      </c>
      <c r="E5948">
        <v>9.7599999999999998E-4</v>
      </c>
      <c r="F5948">
        <v>2241.0536400000001</v>
      </c>
      <c r="G5948">
        <v>2.73</v>
      </c>
      <c r="H5948">
        <v>1.1027929999999999</v>
      </c>
      <c r="I5948">
        <v>1.1027769999999999</v>
      </c>
      <c r="J5948" t="s">
        <v>23767</v>
      </c>
      <c r="K5948" t="s">
        <v>20544</v>
      </c>
      <c r="L5948" t="s">
        <v>20623</v>
      </c>
      <c r="M5948" t="s">
        <v>23768</v>
      </c>
    </row>
    <row r="5949" spans="1:13" x14ac:dyDescent="0.25">
      <c r="A5949" s="6" t="s">
        <v>11791</v>
      </c>
      <c r="B5949" t="s">
        <v>22865</v>
      </c>
      <c r="C5949" t="s">
        <v>20361</v>
      </c>
      <c r="D5949" t="s">
        <v>11792</v>
      </c>
      <c r="E5949">
        <v>9.7599999999999998E-4</v>
      </c>
      <c r="F5949">
        <v>1825.28</v>
      </c>
      <c r="G5949">
        <v>0.61499999999999999</v>
      </c>
      <c r="H5949">
        <v>1.1271640000000001</v>
      </c>
      <c r="I5949">
        <v>1.127149</v>
      </c>
      <c r="J5949">
        <v>0</v>
      </c>
      <c r="K5949">
        <v>0</v>
      </c>
      <c r="L5949">
        <v>0</v>
      </c>
      <c r="M5949">
        <v>0</v>
      </c>
    </row>
    <row r="5950" spans="1:13" x14ac:dyDescent="0.25">
      <c r="A5950" s="6" t="s">
        <v>11793</v>
      </c>
      <c r="B5950" t="s">
        <v>22712</v>
      </c>
      <c r="C5950" t="s">
        <v>20342</v>
      </c>
      <c r="D5950" t="s">
        <v>11794</v>
      </c>
      <c r="E5950">
        <v>9.7599999999999998E-4</v>
      </c>
      <c r="F5950">
        <v>22.885000000000002</v>
      </c>
      <c r="G5950">
        <v>38.08</v>
      </c>
      <c r="H5950">
        <v>1.0667766146373869</v>
      </c>
      <c r="I5950">
        <v>1.0667616128921509</v>
      </c>
      <c r="J5950" t="s">
        <v>22712</v>
      </c>
      <c r="K5950" t="s">
        <v>20549</v>
      </c>
      <c r="L5950" t="s">
        <v>21445</v>
      </c>
      <c r="M5950" t="s">
        <v>22713</v>
      </c>
    </row>
    <row r="5951" spans="1:13" x14ac:dyDescent="0.25">
      <c r="A5951" s="6" t="s">
        <v>11795</v>
      </c>
      <c r="B5951" t="s">
        <v>24974</v>
      </c>
      <c r="C5951" t="s">
        <v>20358</v>
      </c>
      <c r="D5951" t="s">
        <v>11796</v>
      </c>
      <c r="E5951">
        <v>9.7599999999999998E-4</v>
      </c>
      <c r="F5951">
        <v>191.84816000000001</v>
      </c>
      <c r="G5951">
        <v>31.88</v>
      </c>
      <c r="H5951">
        <v>1.5867</v>
      </c>
      <c r="I5951">
        <v>1.586679</v>
      </c>
      <c r="J5951" t="s">
        <v>24975</v>
      </c>
      <c r="K5951" t="s">
        <v>20539</v>
      </c>
      <c r="L5951" t="s">
        <v>20592</v>
      </c>
      <c r="M5951" t="s">
        <v>24976</v>
      </c>
    </row>
    <row r="5952" spans="1:13" x14ac:dyDescent="0.25">
      <c r="A5952" s="6" t="s">
        <v>11797</v>
      </c>
      <c r="B5952" t="s">
        <v>24468</v>
      </c>
      <c r="C5952" t="s">
        <v>20358</v>
      </c>
      <c r="D5952" t="s">
        <v>11798</v>
      </c>
      <c r="E5952">
        <v>9.7599999999999998E-4</v>
      </c>
      <c r="F5952">
        <v>67.024439999999998</v>
      </c>
      <c r="G5952">
        <v>91.25</v>
      </c>
      <c r="H5952">
        <v>1.431878</v>
      </c>
      <c r="I5952">
        <v>1.431859</v>
      </c>
      <c r="J5952" t="s">
        <v>24469</v>
      </c>
      <c r="K5952" t="s">
        <v>20539</v>
      </c>
      <c r="L5952" t="s">
        <v>20836</v>
      </c>
      <c r="M5952" t="s">
        <v>24470</v>
      </c>
    </row>
    <row r="5953" spans="1:13" x14ac:dyDescent="0.25">
      <c r="A5953" s="6" t="s">
        <v>11799</v>
      </c>
      <c r="B5953" t="s">
        <v>23933</v>
      </c>
      <c r="C5953" t="s">
        <v>20358</v>
      </c>
      <c r="D5953" t="s">
        <v>11800</v>
      </c>
      <c r="E5953">
        <v>9.7499999999999996E-4</v>
      </c>
      <c r="F5953">
        <v>421.39400000000001</v>
      </c>
      <c r="G5953">
        <v>14.5</v>
      </c>
      <c r="H5953">
        <v>1.152204</v>
      </c>
      <c r="I5953">
        <v>1.152188</v>
      </c>
      <c r="J5953" t="s">
        <v>23934</v>
      </c>
      <c r="K5953" t="s">
        <v>20634</v>
      </c>
      <c r="L5953" t="s">
        <v>20951</v>
      </c>
      <c r="M5953" t="s">
        <v>23935</v>
      </c>
    </row>
    <row r="5954" spans="1:13" x14ac:dyDescent="0.25">
      <c r="A5954" s="6" t="s">
        <v>11801</v>
      </c>
      <c r="B5954" t="s">
        <v>22522</v>
      </c>
      <c r="C5954" t="s">
        <v>20354</v>
      </c>
      <c r="D5954" t="s">
        <v>11802</v>
      </c>
      <c r="E5954">
        <v>9.7499999999999996E-4</v>
      </c>
      <c r="F5954">
        <v>43.761000000000003</v>
      </c>
      <c r="G5954">
        <v>26.84</v>
      </c>
      <c r="H5954">
        <v>0.83834989999999998</v>
      </c>
      <c r="I5954">
        <v>0.8383372</v>
      </c>
      <c r="J5954" t="s">
        <v>22522</v>
      </c>
      <c r="K5954" t="s">
        <v>20677</v>
      </c>
      <c r="L5954" t="s">
        <v>21259</v>
      </c>
      <c r="M5954" t="s">
        <v>22523</v>
      </c>
    </row>
    <row r="5955" spans="1:13" x14ac:dyDescent="0.25">
      <c r="A5955" s="6" t="s">
        <v>11803</v>
      </c>
      <c r="B5955" t="s">
        <v>22050</v>
      </c>
      <c r="C5955" t="s">
        <v>20340</v>
      </c>
      <c r="D5955" t="s">
        <v>11804</v>
      </c>
      <c r="E5955">
        <v>9.7400000000000004E-4</v>
      </c>
      <c r="F5955">
        <v>5.6289999999999996</v>
      </c>
      <c r="G5955">
        <v>12959.950199999999</v>
      </c>
      <c r="H5955">
        <v>1.097332</v>
      </c>
      <c r="I5955">
        <v>1.094848</v>
      </c>
      <c r="J5955" t="s">
        <v>22051</v>
      </c>
      <c r="K5955">
        <v>0</v>
      </c>
      <c r="L5955">
        <v>0</v>
      </c>
      <c r="M5955" t="s">
        <v>22052</v>
      </c>
    </row>
    <row r="5956" spans="1:13" x14ac:dyDescent="0.25">
      <c r="A5956" s="6" t="s">
        <v>11805</v>
      </c>
      <c r="B5956" t="s">
        <v>23916</v>
      </c>
      <c r="C5956" t="s">
        <v>20358</v>
      </c>
      <c r="D5956" t="s">
        <v>11806</v>
      </c>
      <c r="E5956">
        <v>9.7300000000000002E-4</v>
      </c>
      <c r="F5956">
        <v>2488.0632000000001</v>
      </c>
      <c r="G5956">
        <v>2.4500000000000002</v>
      </c>
      <c r="H5956">
        <v>0.9187765</v>
      </c>
      <c r="I5956">
        <v>0.91876270000000004</v>
      </c>
      <c r="J5956" t="s">
        <v>23917</v>
      </c>
      <c r="K5956" t="s">
        <v>20549</v>
      </c>
      <c r="L5956" t="s">
        <v>20658</v>
      </c>
      <c r="M5956" t="s">
        <v>23918</v>
      </c>
    </row>
    <row r="5957" spans="1:13" x14ac:dyDescent="0.25">
      <c r="A5957" s="6" t="s">
        <v>11807</v>
      </c>
      <c r="B5957" t="s">
        <v>22431</v>
      </c>
      <c r="C5957" t="s">
        <v>20341</v>
      </c>
      <c r="D5957" t="s">
        <v>11808</v>
      </c>
      <c r="E5957">
        <v>9.7300000000000002E-4</v>
      </c>
      <c r="F5957">
        <v>70.311999999999998</v>
      </c>
      <c r="G5957">
        <v>12.35</v>
      </c>
      <c r="H5957">
        <v>0.94327568304391185</v>
      </c>
      <c r="I5957">
        <v>0.94326186180114746</v>
      </c>
      <c r="J5957" t="s">
        <v>22431</v>
      </c>
      <c r="K5957" t="s">
        <v>20535</v>
      </c>
      <c r="L5957" t="s">
        <v>20536</v>
      </c>
      <c r="M5957" t="s">
        <v>22432</v>
      </c>
    </row>
    <row r="5958" spans="1:13" x14ac:dyDescent="0.25">
      <c r="A5958" s="6" t="s">
        <v>11809</v>
      </c>
      <c r="B5958" t="s">
        <v>22483</v>
      </c>
      <c r="C5958" t="s">
        <v>20341</v>
      </c>
      <c r="D5958" t="s">
        <v>11810</v>
      </c>
      <c r="E5958">
        <v>9.7199999999999999E-4</v>
      </c>
      <c r="F5958">
        <v>11.862</v>
      </c>
      <c r="G5958">
        <v>73.17</v>
      </c>
      <c r="H5958">
        <v>1.0448048630445361</v>
      </c>
      <c r="I5958">
        <v>1.04582679271698</v>
      </c>
      <c r="J5958" t="s">
        <v>22483</v>
      </c>
      <c r="K5958" t="s">
        <v>20539</v>
      </c>
      <c r="L5958" t="s">
        <v>20861</v>
      </c>
      <c r="M5958" t="s">
        <v>22484</v>
      </c>
    </row>
    <row r="5959" spans="1:13" x14ac:dyDescent="0.25">
      <c r="A5959" s="6" t="s">
        <v>11811</v>
      </c>
      <c r="B5959" t="s">
        <v>23130</v>
      </c>
      <c r="C5959" t="s">
        <v>20355</v>
      </c>
      <c r="D5959" t="s">
        <v>11812</v>
      </c>
      <c r="E5959">
        <v>9.7199999999999999E-4</v>
      </c>
      <c r="F5959">
        <v>875.71199999999999</v>
      </c>
      <c r="G5959">
        <v>1.44</v>
      </c>
      <c r="H5959">
        <v>1.747258</v>
      </c>
      <c r="I5959">
        <v>1.7472369999999999</v>
      </c>
      <c r="J5959" t="s">
        <v>23131</v>
      </c>
      <c r="K5959" t="s">
        <v>20677</v>
      </c>
      <c r="L5959" t="s">
        <v>23132</v>
      </c>
      <c r="M5959" t="s">
        <v>23133</v>
      </c>
    </row>
    <row r="5960" spans="1:13" x14ac:dyDescent="0.25">
      <c r="A5960" s="6" t="s">
        <v>11813</v>
      </c>
      <c r="B5960" t="s">
        <v>22568</v>
      </c>
      <c r="C5960" t="s">
        <v>20385</v>
      </c>
      <c r="D5960" t="s">
        <v>11814</v>
      </c>
      <c r="E5960">
        <v>9.7199999999999999E-4</v>
      </c>
      <c r="F5960">
        <v>776.64149999999995</v>
      </c>
      <c r="G5960">
        <v>4.6500000000000004</v>
      </c>
      <c r="H5960">
        <v>0.53868459999999996</v>
      </c>
      <c r="I5960">
        <v>0.53867399999999999</v>
      </c>
      <c r="J5960" t="s">
        <v>22569</v>
      </c>
      <c r="K5960" t="s">
        <v>20535</v>
      </c>
      <c r="L5960" t="s">
        <v>20536</v>
      </c>
      <c r="M5960" t="s">
        <v>22570</v>
      </c>
    </row>
    <row r="5961" spans="1:13" x14ac:dyDescent="0.25">
      <c r="A5961" s="6" t="s">
        <v>11815</v>
      </c>
      <c r="B5961" t="s">
        <v>22546</v>
      </c>
      <c r="C5961" t="s">
        <v>20355</v>
      </c>
      <c r="D5961" t="s">
        <v>11816</v>
      </c>
      <c r="E5961">
        <v>9.7199999999999999E-4</v>
      </c>
      <c r="F5961">
        <v>147.44200000000001</v>
      </c>
      <c r="G5961">
        <v>8.5500000000000007</v>
      </c>
      <c r="H5961">
        <v>0.75670499999999996</v>
      </c>
      <c r="I5961">
        <v>0.75669220000000004</v>
      </c>
      <c r="J5961" t="s">
        <v>22546</v>
      </c>
      <c r="K5961">
        <v>0</v>
      </c>
      <c r="L5961">
        <v>0</v>
      </c>
      <c r="M5961" t="s">
        <v>22547</v>
      </c>
    </row>
    <row r="5962" spans="1:13" x14ac:dyDescent="0.25">
      <c r="A5962" s="6" t="s">
        <v>11817</v>
      </c>
      <c r="B5962" t="s">
        <v>23782</v>
      </c>
      <c r="C5962" t="s">
        <v>20358</v>
      </c>
      <c r="D5962" t="s">
        <v>11818</v>
      </c>
      <c r="E5962">
        <v>9.7099999999999997E-4</v>
      </c>
      <c r="F5962">
        <v>431.90224000000001</v>
      </c>
      <c r="G5962">
        <v>14.09</v>
      </c>
      <c r="H5962">
        <v>1.2487269999999999</v>
      </c>
      <c r="I5962">
        <v>1.24871</v>
      </c>
      <c r="J5962" t="s">
        <v>23783</v>
      </c>
      <c r="K5962" t="s">
        <v>20549</v>
      </c>
      <c r="L5962" t="s">
        <v>21372</v>
      </c>
      <c r="M5962" t="s">
        <v>23784</v>
      </c>
    </row>
    <row r="5963" spans="1:13" x14ac:dyDescent="0.25">
      <c r="A5963" s="6" t="s">
        <v>11819</v>
      </c>
      <c r="B5963" t="s">
        <v>22325</v>
      </c>
      <c r="C5963" t="s">
        <v>20342</v>
      </c>
      <c r="D5963" t="s">
        <v>11820</v>
      </c>
      <c r="E5963">
        <v>9.7099999999999997E-4</v>
      </c>
      <c r="F5963">
        <v>208.92500000000001</v>
      </c>
      <c r="G5963">
        <v>4.1500000000000004</v>
      </c>
      <c r="H5963">
        <v>1.6865661201707025</v>
      </c>
      <c r="I5963">
        <v>1.6865458488464355</v>
      </c>
      <c r="J5963" t="s">
        <v>22325</v>
      </c>
      <c r="K5963" t="s">
        <v>20539</v>
      </c>
      <c r="L5963" t="s">
        <v>20667</v>
      </c>
      <c r="M5963" t="s">
        <v>22326</v>
      </c>
    </row>
    <row r="5964" spans="1:13" x14ac:dyDescent="0.25">
      <c r="A5964" s="6" t="s">
        <v>11821</v>
      </c>
      <c r="B5964" t="s">
        <v>22788</v>
      </c>
      <c r="C5964" t="s">
        <v>20342</v>
      </c>
      <c r="D5964" t="s">
        <v>11822</v>
      </c>
      <c r="E5964">
        <v>9.7099999999999997E-4</v>
      </c>
      <c r="F5964">
        <v>43.078000000000003</v>
      </c>
      <c r="G5964">
        <v>20.12</v>
      </c>
      <c r="H5964">
        <v>0.54537858171933629</v>
      </c>
      <c r="I5964">
        <v>0.54536807537078857</v>
      </c>
      <c r="J5964" t="s">
        <v>22788</v>
      </c>
      <c r="K5964" t="s">
        <v>20698</v>
      </c>
      <c r="L5964" t="s">
        <v>20703</v>
      </c>
      <c r="M5964" t="s">
        <v>22789</v>
      </c>
    </row>
    <row r="5965" spans="1:13" x14ac:dyDescent="0.25">
      <c r="A5965" s="6" t="s">
        <v>11823</v>
      </c>
      <c r="B5965" t="s">
        <v>22887</v>
      </c>
      <c r="C5965" t="s">
        <v>20351</v>
      </c>
      <c r="D5965" t="s">
        <v>11824</v>
      </c>
      <c r="E5965">
        <v>9.7099999999999997E-4</v>
      </c>
      <c r="F5965">
        <v>70.578999999999994</v>
      </c>
      <c r="G5965">
        <v>1763</v>
      </c>
      <c r="H5965">
        <v>0.41723080000000001</v>
      </c>
      <c r="I5965">
        <v>0.41722150000000002</v>
      </c>
      <c r="J5965" t="s">
        <v>22888</v>
      </c>
      <c r="K5965" t="s">
        <v>20544</v>
      </c>
      <c r="L5965" t="s">
        <v>20759</v>
      </c>
      <c r="M5965" t="s">
        <v>22889</v>
      </c>
    </row>
    <row r="5966" spans="1:13" x14ac:dyDescent="0.25">
      <c r="A5966" s="6" t="s">
        <v>11825</v>
      </c>
      <c r="B5966" t="s">
        <v>22577</v>
      </c>
      <c r="C5966" t="s">
        <v>20351</v>
      </c>
      <c r="D5966" t="s">
        <v>11826</v>
      </c>
      <c r="E5966">
        <v>9.7099999999999997E-4</v>
      </c>
      <c r="F5966">
        <v>27.556999999999999</v>
      </c>
      <c r="G5966">
        <v>4515</v>
      </c>
      <c r="H5966">
        <v>0.94555739999999999</v>
      </c>
      <c r="I5966">
        <v>0.94532139999999998</v>
      </c>
      <c r="J5966" t="s">
        <v>22578</v>
      </c>
      <c r="K5966" t="s">
        <v>20544</v>
      </c>
      <c r="L5966" t="s">
        <v>20759</v>
      </c>
      <c r="M5966" t="s">
        <v>22579</v>
      </c>
    </row>
    <row r="5967" spans="1:13" x14ac:dyDescent="0.25">
      <c r="A5967" s="6" t="s">
        <v>11827</v>
      </c>
      <c r="B5967" t="s">
        <v>22600</v>
      </c>
      <c r="C5967" t="s">
        <v>20345</v>
      </c>
      <c r="D5967" t="s">
        <v>4643</v>
      </c>
      <c r="E5967">
        <v>9.7099999999999997E-4</v>
      </c>
      <c r="F5967">
        <v>851.83699999999999</v>
      </c>
      <c r="G5967">
        <v>7.9059999999999997</v>
      </c>
      <c r="H5967">
        <v>0.40868660000000001</v>
      </c>
      <c r="I5967">
        <v>0.40867750000000003</v>
      </c>
      <c r="J5967" t="s">
        <v>22601</v>
      </c>
      <c r="K5967">
        <v>0</v>
      </c>
      <c r="L5967">
        <v>0</v>
      </c>
      <c r="M5967" t="s">
        <v>22602</v>
      </c>
    </row>
    <row r="5968" spans="1:13" x14ac:dyDescent="0.25">
      <c r="A5968" s="6" t="s">
        <v>11828</v>
      </c>
      <c r="B5968" t="s">
        <v>22296</v>
      </c>
      <c r="C5968" t="s">
        <v>20379</v>
      </c>
      <c r="D5968" t="s">
        <v>11829</v>
      </c>
      <c r="E5968">
        <v>9.7000000000000005E-4</v>
      </c>
      <c r="F5968">
        <v>193.86600000000001</v>
      </c>
      <c r="G5968">
        <v>4.0350000000000001</v>
      </c>
      <c r="H5968">
        <v>0.95807140000000002</v>
      </c>
      <c r="I5968">
        <v>0.95805629999999997</v>
      </c>
      <c r="J5968" t="s">
        <v>22297</v>
      </c>
      <c r="K5968">
        <v>0</v>
      </c>
      <c r="L5968">
        <v>0</v>
      </c>
      <c r="M5968" t="s">
        <v>22298</v>
      </c>
    </row>
    <row r="5969" spans="1:13" x14ac:dyDescent="0.25">
      <c r="A5969" s="6" t="s">
        <v>11830</v>
      </c>
      <c r="B5969" t="s">
        <v>22760</v>
      </c>
      <c r="C5969" t="s">
        <v>20342</v>
      </c>
      <c r="D5969" t="s">
        <v>11831</v>
      </c>
      <c r="E5969">
        <v>9.7000000000000005E-4</v>
      </c>
      <c r="F5969">
        <v>8.2579999999999991</v>
      </c>
      <c r="G5969">
        <v>104.81</v>
      </c>
      <c r="H5969">
        <v>1.8605537549722877</v>
      </c>
      <c r="I5969">
        <v>1.8605308532714844</v>
      </c>
      <c r="J5969" t="s">
        <v>22760</v>
      </c>
      <c r="K5969" t="s">
        <v>20549</v>
      </c>
      <c r="L5969" t="s">
        <v>20670</v>
      </c>
      <c r="M5969" t="s">
        <v>22761</v>
      </c>
    </row>
    <row r="5970" spans="1:13" x14ac:dyDescent="0.25">
      <c r="A5970" s="6" t="s">
        <v>11832</v>
      </c>
      <c r="B5970" t="s">
        <v>24204</v>
      </c>
      <c r="C5970" t="s">
        <v>20364</v>
      </c>
      <c r="D5970" t="s">
        <v>11833</v>
      </c>
      <c r="E5970">
        <v>9.6900000000000003E-4</v>
      </c>
      <c r="F5970">
        <v>516.92704000000003</v>
      </c>
      <c r="G5970">
        <v>11.75</v>
      </c>
      <c r="H5970">
        <v>1.232378</v>
      </c>
      <c r="I5970">
        <v>1.232361</v>
      </c>
      <c r="J5970" t="s">
        <v>24205</v>
      </c>
      <c r="K5970" t="s">
        <v>20549</v>
      </c>
      <c r="L5970" t="s">
        <v>20571</v>
      </c>
      <c r="M5970" t="s">
        <v>24206</v>
      </c>
    </row>
    <row r="5971" spans="1:13" x14ac:dyDescent="0.25">
      <c r="A5971" s="6" t="s">
        <v>11834</v>
      </c>
      <c r="B5971" t="s">
        <v>22446</v>
      </c>
      <c r="C5971" t="s">
        <v>20385</v>
      </c>
      <c r="D5971" t="s">
        <v>11835</v>
      </c>
      <c r="E5971">
        <v>9.6900000000000003E-4</v>
      </c>
      <c r="F5971">
        <v>186.79900000000001</v>
      </c>
      <c r="G5971">
        <v>19.28</v>
      </c>
      <c r="H5971">
        <v>0.59166410000000003</v>
      </c>
      <c r="I5971">
        <v>0.59165350000000005</v>
      </c>
      <c r="J5971" t="s">
        <v>22447</v>
      </c>
      <c r="K5971" t="s">
        <v>20613</v>
      </c>
      <c r="L5971" t="s">
        <v>20614</v>
      </c>
      <c r="M5971" t="s">
        <v>22448</v>
      </c>
    </row>
    <row r="5972" spans="1:13" x14ac:dyDescent="0.25">
      <c r="A5972" s="6" t="s">
        <v>11836</v>
      </c>
      <c r="B5972" t="s">
        <v>22682</v>
      </c>
      <c r="C5972" t="s">
        <v>20351</v>
      </c>
      <c r="D5972" t="s">
        <v>11837</v>
      </c>
      <c r="E5972">
        <v>9.6900000000000003E-4</v>
      </c>
      <c r="F5972">
        <v>45.271999999999998</v>
      </c>
      <c r="G5972">
        <v>2744</v>
      </c>
      <c r="H5972">
        <v>0.30855179999999999</v>
      </c>
      <c r="I5972">
        <v>0.30854379999999998</v>
      </c>
      <c r="J5972" t="s">
        <v>22683</v>
      </c>
      <c r="K5972">
        <v>0</v>
      </c>
      <c r="L5972">
        <v>0</v>
      </c>
      <c r="M5972" t="s">
        <v>22684</v>
      </c>
    </row>
    <row r="5973" spans="1:13" x14ac:dyDescent="0.25">
      <c r="A5973" s="6" t="s">
        <v>11838</v>
      </c>
      <c r="B5973" t="s">
        <v>23214</v>
      </c>
      <c r="C5973" t="s">
        <v>20364</v>
      </c>
      <c r="D5973" t="s">
        <v>11839</v>
      </c>
      <c r="E5973">
        <v>9.68E-4</v>
      </c>
      <c r="F5973">
        <v>835.79888000000005</v>
      </c>
      <c r="G5973">
        <v>7.26</v>
      </c>
      <c r="H5973">
        <v>0.24299000000000001</v>
      </c>
      <c r="I5973">
        <v>0.24298220000000001</v>
      </c>
      <c r="J5973" t="s">
        <v>23215</v>
      </c>
      <c r="K5973" t="s">
        <v>20598</v>
      </c>
      <c r="L5973" t="s">
        <v>20599</v>
      </c>
      <c r="M5973" t="s">
        <v>23216</v>
      </c>
    </row>
    <row r="5974" spans="1:13" x14ac:dyDescent="0.25">
      <c r="A5974" s="6" t="s">
        <v>11840</v>
      </c>
      <c r="B5974" t="s">
        <v>22697</v>
      </c>
      <c r="C5974" t="s">
        <v>20355</v>
      </c>
      <c r="D5974" t="s">
        <v>11841</v>
      </c>
      <c r="E5974">
        <v>9.68E-4</v>
      </c>
      <c r="F5974">
        <v>203.208</v>
      </c>
      <c r="G5974">
        <v>6.18</v>
      </c>
      <c r="H5974">
        <v>0.3240073</v>
      </c>
      <c r="I5974">
        <v>0.32399919999999999</v>
      </c>
      <c r="J5974" t="s">
        <v>22697</v>
      </c>
      <c r="K5974">
        <v>0</v>
      </c>
      <c r="L5974">
        <v>0</v>
      </c>
      <c r="M5974" t="s">
        <v>22698</v>
      </c>
    </row>
    <row r="5975" spans="1:13" x14ac:dyDescent="0.25">
      <c r="A5975" s="6" t="s">
        <v>11842</v>
      </c>
      <c r="B5975" t="s">
        <v>22631</v>
      </c>
      <c r="C5975" t="s">
        <v>20354</v>
      </c>
      <c r="D5975" t="s">
        <v>11843</v>
      </c>
      <c r="E5975">
        <v>9.68E-4</v>
      </c>
      <c r="F5975">
        <v>33.317</v>
      </c>
      <c r="G5975">
        <v>34.99</v>
      </c>
      <c r="H5975">
        <v>1.007762</v>
      </c>
      <c r="I5975">
        <v>1.0077469999999999</v>
      </c>
      <c r="J5975" t="s">
        <v>22632</v>
      </c>
      <c r="K5975" t="s">
        <v>20544</v>
      </c>
      <c r="L5975" t="s">
        <v>20778</v>
      </c>
      <c r="M5975" t="s">
        <v>22633</v>
      </c>
    </row>
    <row r="5976" spans="1:13" x14ac:dyDescent="0.25">
      <c r="A5976" s="6" t="s">
        <v>11844</v>
      </c>
      <c r="B5976" t="s">
        <v>22554</v>
      </c>
      <c r="C5976" t="s">
        <v>20340</v>
      </c>
      <c r="D5976" t="s">
        <v>11845</v>
      </c>
      <c r="E5976">
        <v>9.68E-4</v>
      </c>
      <c r="F5976">
        <v>50.758000000000003</v>
      </c>
      <c r="G5976">
        <v>1427.35</v>
      </c>
      <c r="H5976">
        <v>0.88620010000000005</v>
      </c>
      <c r="I5976">
        <v>0.88618649999999999</v>
      </c>
      <c r="J5976" t="s">
        <v>22555</v>
      </c>
      <c r="K5976">
        <v>0</v>
      </c>
      <c r="L5976">
        <v>0</v>
      </c>
      <c r="M5976" t="s">
        <v>22556</v>
      </c>
    </row>
    <row r="5977" spans="1:13" x14ac:dyDescent="0.25">
      <c r="A5977" s="6" t="s">
        <v>11846</v>
      </c>
      <c r="B5977" t="s">
        <v>23242</v>
      </c>
      <c r="C5977" t="s">
        <v>20341</v>
      </c>
      <c r="D5977" t="s">
        <v>11847</v>
      </c>
      <c r="E5977">
        <v>9.6699999999999998E-4</v>
      </c>
      <c r="F5977">
        <v>33.219000000000001</v>
      </c>
      <c r="G5977">
        <v>26</v>
      </c>
      <c r="H5977">
        <v>1.2124358919149558</v>
      </c>
      <c r="I5977">
        <v>1.2124204635620117</v>
      </c>
      <c r="J5977" t="s">
        <v>23242</v>
      </c>
      <c r="K5977" t="s">
        <v>20535</v>
      </c>
      <c r="L5977" t="s">
        <v>20536</v>
      </c>
      <c r="M5977" t="s">
        <v>23243</v>
      </c>
    </row>
    <row r="5978" spans="1:13" x14ac:dyDescent="0.25">
      <c r="A5978" s="6" t="s">
        <v>11850</v>
      </c>
      <c r="B5978" t="s">
        <v>22884</v>
      </c>
      <c r="C5978" t="s">
        <v>20343</v>
      </c>
      <c r="D5978" t="s">
        <v>11851</v>
      </c>
      <c r="E5978">
        <v>9.6699999999999998E-4</v>
      </c>
      <c r="F5978">
        <v>811.35799999999995</v>
      </c>
      <c r="G5978">
        <v>33.9</v>
      </c>
      <c r="H5978">
        <v>0.67996089999999998</v>
      </c>
      <c r="I5978">
        <v>0.66488480000000005</v>
      </c>
      <c r="J5978" t="s">
        <v>22885</v>
      </c>
      <c r="K5978" t="s">
        <v>20634</v>
      </c>
      <c r="L5978" t="s">
        <v>20770</v>
      </c>
      <c r="M5978" t="s">
        <v>22886</v>
      </c>
    </row>
    <row r="5979" spans="1:13" x14ac:dyDescent="0.25">
      <c r="A5979" s="6" t="s">
        <v>11852</v>
      </c>
      <c r="B5979" t="s">
        <v>22728</v>
      </c>
      <c r="C5979" t="s">
        <v>20354</v>
      </c>
      <c r="D5979" t="s">
        <v>11853</v>
      </c>
      <c r="E5979">
        <v>9.6699999999999998E-4</v>
      </c>
      <c r="F5979">
        <v>277.84300000000002</v>
      </c>
      <c r="G5979">
        <v>4.1900000000000004</v>
      </c>
      <c r="H5979">
        <v>0.86351929999999999</v>
      </c>
      <c r="I5979" t="s">
        <v>20338</v>
      </c>
      <c r="J5979" t="s">
        <v>22729</v>
      </c>
      <c r="K5979" t="s">
        <v>20549</v>
      </c>
      <c r="L5979" t="s">
        <v>20550</v>
      </c>
      <c r="M5979" t="s">
        <v>22730</v>
      </c>
    </row>
    <row r="5980" spans="1:13" x14ac:dyDescent="0.25">
      <c r="A5980" s="6" t="s">
        <v>11848</v>
      </c>
      <c r="B5980" t="s">
        <v>24563</v>
      </c>
      <c r="C5980" t="s">
        <v>20342</v>
      </c>
      <c r="D5980" t="s">
        <v>11849</v>
      </c>
      <c r="E5980">
        <v>9.6699999999999998E-4</v>
      </c>
      <c r="F5980">
        <v>33.824255000000001</v>
      </c>
      <c r="G5980">
        <v>25.53</v>
      </c>
      <c r="H5980">
        <v>2.06235939956645</v>
      </c>
      <c r="I5980">
        <v>2.0623340606689453</v>
      </c>
      <c r="J5980" t="s">
        <v>24563</v>
      </c>
      <c r="K5980" t="s">
        <v>20539</v>
      </c>
      <c r="L5980" t="s">
        <v>21003</v>
      </c>
      <c r="M5980" t="s">
        <v>24564</v>
      </c>
    </row>
    <row r="5981" spans="1:13" x14ac:dyDescent="0.25">
      <c r="A5981" s="6" t="s">
        <v>11854</v>
      </c>
      <c r="B5981" t="s">
        <v>22594</v>
      </c>
      <c r="C5981" t="s">
        <v>20341</v>
      </c>
      <c r="D5981" t="s">
        <v>11855</v>
      </c>
      <c r="E5981">
        <v>9.6599999999999995E-4</v>
      </c>
      <c r="F5981">
        <v>132.93199999999999</v>
      </c>
      <c r="G5981">
        <v>6.49</v>
      </c>
      <c r="H5981">
        <v>1.245531802874476</v>
      </c>
      <c r="I5981">
        <v>1.2455141544342041</v>
      </c>
      <c r="J5981" t="s">
        <v>22594</v>
      </c>
      <c r="K5981" t="s">
        <v>20549</v>
      </c>
      <c r="L5981" t="s">
        <v>21471</v>
      </c>
      <c r="M5981" t="s">
        <v>22595</v>
      </c>
    </row>
    <row r="5982" spans="1:13" x14ac:dyDescent="0.25">
      <c r="A5982" s="6" t="s">
        <v>11856</v>
      </c>
      <c r="B5982" t="s">
        <v>22580</v>
      </c>
      <c r="C5982" t="s">
        <v>20341</v>
      </c>
      <c r="D5982" t="s">
        <v>11857</v>
      </c>
      <c r="E5982">
        <v>9.6599999999999995E-4</v>
      </c>
      <c r="F5982">
        <v>61.622999999999998</v>
      </c>
      <c r="G5982">
        <v>14</v>
      </c>
      <c r="H5982">
        <v>1.0698359702092139</v>
      </c>
      <c r="I5982">
        <v>1.0698201656341553</v>
      </c>
      <c r="J5982" t="s">
        <v>22580</v>
      </c>
      <c r="K5982" t="s">
        <v>20535</v>
      </c>
      <c r="L5982" t="s">
        <v>20536</v>
      </c>
      <c r="M5982" t="s">
        <v>22581</v>
      </c>
    </row>
    <row r="5983" spans="1:13" x14ac:dyDescent="0.25">
      <c r="A5983" s="6" t="s">
        <v>11858</v>
      </c>
      <c r="B5983" t="s">
        <v>24516</v>
      </c>
      <c r="C5983" t="s">
        <v>20358</v>
      </c>
      <c r="D5983" t="s">
        <v>11859</v>
      </c>
      <c r="E5983">
        <v>9.6599999999999995E-4</v>
      </c>
      <c r="F5983">
        <v>170.93412000000001</v>
      </c>
      <c r="G5983">
        <v>35.4</v>
      </c>
      <c r="H5983">
        <v>1.3714010000000001</v>
      </c>
      <c r="I5983">
        <v>1.371383</v>
      </c>
      <c r="J5983" t="s">
        <v>24517</v>
      </c>
      <c r="K5983" t="s">
        <v>20634</v>
      </c>
      <c r="L5983" t="s">
        <v>20896</v>
      </c>
      <c r="M5983" t="s">
        <v>24518</v>
      </c>
    </row>
    <row r="5984" spans="1:13" x14ac:dyDescent="0.25">
      <c r="A5984" s="6" t="s">
        <v>11860</v>
      </c>
      <c r="B5984" t="s">
        <v>22987</v>
      </c>
      <c r="C5984" t="s">
        <v>20351</v>
      </c>
      <c r="D5984" t="s">
        <v>11861</v>
      </c>
      <c r="E5984">
        <v>9.6500000000000004E-4</v>
      </c>
      <c r="F5984">
        <v>65.228999999999999</v>
      </c>
      <c r="G5984">
        <v>1896</v>
      </c>
      <c r="H5984">
        <v>0.98114699999999999</v>
      </c>
      <c r="I5984">
        <v>0.98113309999999998</v>
      </c>
      <c r="J5984" t="s">
        <v>22988</v>
      </c>
      <c r="K5984" t="s">
        <v>20549</v>
      </c>
      <c r="L5984" t="s">
        <v>20658</v>
      </c>
      <c r="M5984" t="s">
        <v>22989</v>
      </c>
    </row>
    <row r="5985" spans="1:13" x14ac:dyDescent="0.25">
      <c r="A5985" s="6" t="s">
        <v>11862</v>
      </c>
      <c r="B5985" t="s">
        <v>22327</v>
      </c>
      <c r="C5985" t="s">
        <v>20355</v>
      </c>
      <c r="D5985" t="s">
        <v>11863</v>
      </c>
      <c r="E5985">
        <v>9.6500000000000004E-4</v>
      </c>
      <c r="F5985">
        <v>930.48099999999999</v>
      </c>
      <c r="G5985">
        <v>1.345</v>
      </c>
      <c r="H5985">
        <v>0.8363429</v>
      </c>
      <c r="I5985" t="s">
        <v>20338</v>
      </c>
      <c r="J5985" t="s">
        <v>22327</v>
      </c>
      <c r="K5985" t="s">
        <v>20549</v>
      </c>
      <c r="L5985" t="s">
        <v>21445</v>
      </c>
      <c r="M5985" t="s">
        <v>22328</v>
      </c>
    </row>
    <row r="5986" spans="1:13" x14ac:dyDescent="0.25">
      <c r="A5986" s="6" t="s">
        <v>11864</v>
      </c>
      <c r="B5986" t="s">
        <v>22677</v>
      </c>
      <c r="C5986" t="s">
        <v>20354</v>
      </c>
      <c r="D5986" t="s">
        <v>11865</v>
      </c>
      <c r="E5986">
        <v>9.6500000000000004E-4</v>
      </c>
      <c r="F5986">
        <v>13.711</v>
      </c>
      <c r="G5986">
        <v>84.73</v>
      </c>
      <c r="H5986">
        <v>1.5695140000000001</v>
      </c>
      <c r="I5986">
        <v>1.5694939999999999</v>
      </c>
      <c r="J5986" t="s">
        <v>22677</v>
      </c>
      <c r="K5986" t="s">
        <v>20539</v>
      </c>
      <c r="L5986" t="s">
        <v>20667</v>
      </c>
      <c r="M5986" t="s">
        <v>22678</v>
      </c>
    </row>
    <row r="5987" spans="1:13" x14ac:dyDescent="0.25">
      <c r="A5987" s="6" t="s">
        <v>11866</v>
      </c>
      <c r="B5987" t="s">
        <v>22501</v>
      </c>
      <c r="C5987" t="s">
        <v>20351</v>
      </c>
      <c r="D5987" t="s">
        <v>11867</v>
      </c>
      <c r="E5987">
        <v>9.6400000000000001E-4</v>
      </c>
      <c r="F5987">
        <v>44.256</v>
      </c>
      <c r="G5987">
        <v>2792.5</v>
      </c>
      <c r="H5987">
        <v>0.29722559999999998</v>
      </c>
      <c r="I5987">
        <v>0.29721720000000001</v>
      </c>
      <c r="J5987" t="s">
        <v>22502</v>
      </c>
      <c r="K5987" t="s">
        <v>20544</v>
      </c>
      <c r="L5987" t="s">
        <v>21098</v>
      </c>
      <c r="M5987" t="s">
        <v>22503</v>
      </c>
    </row>
    <row r="5988" spans="1:13" x14ac:dyDescent="0.25">
      <c r="A5988" s="6" t="s">
        <v>11868</v>
      </c>
      <c r="B5988" t="s">
        <v>22757</v>
      </c>
      <c r="C5988" t="s">
        <v>20386</v>
      </c>
      <c r="D5988" t="s">
        <v>11869</v>
      </c>
      <c r="E5988">
        <v>9.6400000000000001E-4</v>
      </c>
      <c r="F5988">
        <v>29.59</v>
      </c>
      <c r="G5988">
        <v>38600</v>
      </c>
      <c r="H5988">
        <v>0.67854190000000003</v>
      </c>
      <c r="I5988">
        <v>0.67853030000000003</v>
      </c>
      <c r="J5988" t="s">
        <v>22758</v>
      </c>
      <c r="K5988" t="s">
        <v>20698</v>
      </c>
      <c r="L5988" t="s">
        <v>20947</v>
      </c>
      <c r="M5988" t="s">
        <v>22759</v>
      </c>
    </row>
    <row r="5989" spans="1:13" x14ac:dyDescent="0.25">
      <c r="A5989" s="6" t="s">
        <v>11870</v>
      </c>
      <c r="B5989" t="s">
        <v>22674</v>
      </c>
      <c r="C5989" t="s">
        <v>20340</v>
      </c>
      <c r="D5989" t="s">
        <v>11871</v>
      </c>
      <c r="E5989">
        <v>9.6400000000000001E-4</v>
      </c>
      <c r="F5989">
        <v>126.679</v>
      </c>
      <c r="G5989">
        <v>569.6</v>
      </c>
      <c r="H5989">
        <v>0.78777870000000005</v>
      </c>
      <c r="I5989">
        <v>0.78776469999999998</v>
      </c>
      <c r="J5989" t="s">
        <v>22675</v>
      </c>
      <c r="K5989" t="s">
        <v>20544</v>
      </c>
      <c r="L5989" t="s">
        <v>20545</v>
      </c>
      <c r="M5989" t="s">
        <v>22676</v>
      </c>
    </row>
    <row r="5990" spans="1:13" x14ac:dyDescent="0.25">
      <c r="A5990" s="6" t="s">
        <v>11872</v>
      </c>
      <c r="B5990" t="s">
        <v>22498</v>
      </c>
      <c r="C5990" t="s">
        <v>20351</v>
      </c>
      <c r="D5990" t="s">
        <v>11873</v>
      </c>
      <c r="E5990">
        <v>9.6400000000000001E-4</v>
      </c>
      <c r="F5990">
        <v>48.106000000000002</v>
      </c>
      <c r="G5990">
        <v>2567.5</v>
      </c>
      <c r="H5990">
        <v>0.90938330000000001</v>
      </c>
      <c r="I5990">
        <v>0.90936899999999998</v>
      </c>
      <c r="J5990" t="s">
        <v>22499</v>
      </c>
      <c r="K5990" t="s">
        <v>20549</v>
      </c>
      <c r="L5990" t="s">
        <v>20645</v>
      </c>
      <c r="M5990" t="s">
        <v>22500</v>
      </c>
    </row>
    <row r="5991" spans="1:13" x14ac:dyDescent="0.25">
      <c r="A5991" s="6" t="s">
        <v>11874</v>
      </c>
      <c r="B5991" t="s">
        <v>22492</v>
      </c>
      <c r="C5991" t="s">
        <v>20365</v>
      </c>
      <c r="D5991" t="s">
        <v>11875</v>
      </c>
      <c r="E5991">
        <v>9.6299999999999999E-4</v>
      </c>
      <c r="F5991">
        <v>22.388999999999999</v>
      </c>
      <c r="G5991">
        <v>34.700000000000003</v>
      </c>
      <c r="H5991">
        <v>1.205989</v>
      </c>
      <c r="I5991">
        <v>1.205973</v>
      </c>
      <c r="J5991" t="s">
        <v>22493</v>
      </c>
      <c r="K5991" t="s">
        <v>20535</v>
      </c>
      <c r="L5991" t="s">
        <v>21140</v>
      </c>
      <c r="M5991" t="s">
        <v>22494</v>
      </c>
    </row>
    <row r="5992" spans="1:13" x14ac:dyDescent="0.25">
      <c r="A5992" s="6" t="s">
        <v>11876</v>
      </c>
      <c r="B5992" t="s">
        <v>22644</v>
      </c>
      <c r="C5992" t="s">
        <v>20341</v>
      </c>
      <c r="D5992" t="s">
        <v>11877</v>
      </c>
      <c r="E5992">
        <v>9.6199999999999996E-4</v>
      </c>
      <c r="F5992">
        <v>35.459000000000003</v>
      </c>
      <c r="G5992">
        <v>24.23</v>
      </c>
      <c r="H5992">
        <v>0.99507934251399732</v>
      </c>
      <c r="I5992">
        <v>0.99506449699401855</v>
      </c>
      <c r="J5992" t="s">
        <v>22644</v>
      </c>
      <c r="K5992" t="s">
        <v>20554</v>
      </c>
      <c r="L5992" t="s">
        <v>20563</v>
      </c>
      <c r="M5992" t="s">
        <v>22645</v>
      </c>
    </row>
    <row r="5993" spans="1:13" x14ac:dyDescent="0.25">
      <c r="A5993" s="6" t="s">
        <v>11878</v>
      </c>
      <c r="B5993" t="s">
        <v>22862</v>
      </c>
      <c r="C5993" t="s">
        <v>20350</v>
      </c>
      <c r="D5993" t="s">
        <v>11879</v>
      </c>
      <c r="E5993">
        <v>9.6199999999999996E-4</v>
      </c>
      <c r="F5993">
        <v>4.2770000000000001</v>
      </c>
      <c r="G5993">
        <v>266500</v>
      </c>
      <c r="H5993">
        <v>-0.27868900000000002</v>
      </c>
      <c r="I5993" t="s">
        <v>20338</v>
      </c>
      <c r="J5993" t="s">
        <v>22863</v>
      </c>
      <c r="K5993" t="s">
        <v>20613</v>
      </c>
      <c r="L5993" t="s">
        <v>22534</v>
      </c>
      <c r="M5993" t="s">
        <v>22864</v>
      </c>
    </row>
    <row r="5994" spans="1:13" x14ac:dyDescent="0.25">
      <c r="A5994" s="6" t="s">
        <v>11880</v>
      </c>
      <c r="B5994" t="s">
        <v>22650</v>
      </c>
      <c r="C5994" t="s">
        <v>20351</v>
      </c>
      <c r="D5994" t="s">
        <v>11881</v>
      </c>
      <c r="E5994">
        <v>9.6199999999999996E-4</v>
      </c>
      <c r="F5994">
        <v>476.37900000000002</v>
      </c>
      <c r="G5994">
        <v>258.8</v>
      </c>
      <c r="H5994">
        <v>1.310017</v>
      </c>
      <c r="I5994">
        <v>1.3099989999999999</v>
      </c>
      <c r="J5994" t="s">
        <v>22651</v>
      </c>
      <c r="K5994" t="s">
        <v>20535</v>
      </c>
      <c r="L5994" t="s">
        <v>20715</v>
      </c>
      <c r="M5994" t="s">
        <v>22652</v>
      </c>
    </row>
    <row r="5995" spans="1:13" x14ac:dyDescent="0.25">
      <c r="A5995" s="6" t="s">
        <v>11882</v>
      </c>
      <c r="B5995" t="s">
        <v>22879</v>
      </c>
      <c r="C5995" t="s">
        <v>20354</v>
      </c>
      <c r="D5995" t="s">
        <v>11883</v>
      </c>
      <c r="E5995">
        <v>9.6199999999999996E-4</v>
      </c>
      <c r="F5995">
        <v>19.350000000000001</v>
      </c>
      <c r="G5995">
        <v>59.87</v>
      </c>
      <c r="H5995">
        <v>1.430893</v>
      </c>
      <c r="I5995">
        <v>1.4308749999999999</v>
      </c>
      <c r="J5995" t="s">
        <v>22879</v>
      </c>
      <c r="K5995" t="s">
        <v>20554</v>
      </c>
      <c r="L5995" t="s">
        <v>20607</v>
      </c>
      <c r="M5995" t="s">
        <v>22880</v>
      </c>
    </row>
    <row r="5996" spans="1:13" x14ac:dyDescent="0.25">
      <c r="A5996" s="6" t="s">
        <v>11884</v>
      </c>
      <c r="B5996" t="s">
        <v>24092</v>
      </c>
      <c r="C5996" t="s">
        <v>20358</v>
      </c>
      <c r="D5996" t="s">
        <v>11885</v>
      </c>
      <c r="E5996">
        <v>9.6199999999999996E-4</v>
      </c>
      <c r="F5996">
        <v>189.786</v>
      </c>
      <c r="G5996">
        <v>31.75</v>
      </c>
      <c r="H5996">
        <v>1.0365120000000001</v>
      </c>
      <c r="I5996">
        <v>1.0364960000000001</v>
      </c>
      <c r="J5996" t="s">
        <v>24093</v>
      </c>
      <c r="K5996" t="s">
        <v>20634</v>
      </c>
      <c r="L5996" t="s">
        <v>20896</v>
      </c>
      <c r="M5996" t="s">
        <v>24094</v>
      </c>
    </row>
    <row r="5997" spans="1:13" x14ac:dyDescent="0.25">
      <c r="A5997" s="6" t="s">
        <v>11886</v>
      </c>
      <c r="B5997" t="s">
        <v>22830</v>
      </c>
      <c r="C5997" t="s">
        <v>20340</v>
      </c>
      <c r="D5997" t="s">
        <v>11887</v>
      </c>
      <c r="E5997">
        <v>9.6199999999999996E-4</v>
      </c>
      <c r="F5997">
        <v>84.727999999999994</v>
      </c>
      <c r="G5997">
        <v>849.65</v>
      </c>
      <c r="H5997">
        <v>0.85694579999999998</v>
      </c>
      <c r="I5997">
        <v>0.8569312</v>
      </c>
      <c r="J5997" t="s">
        <v>22831</v>
      </c>
      <c r="K5997" t="s">
        <v>20698</v>
      </c>
      <c r="L5997" t="s">
        <v>22390</v>
      </c>
      <c r="M5997" t="s">
        <v>22832</v>
      </c>
    </row>
    <row r="5998" spans="1:13" x14ac:dyDescent="0.25">
      <c r="A5998" s="6" t="s">
        <v>11888</v>
      </c>
      <c r="B5998" t="s">
        <v>22603</v>
      </c>
      <c r="C5998" t="s">
        <v>20351</v>
      </c>
      <c r="D5998" t="s">
        <v>11889</v>
      </c>
      <c r="E5998">
        <v>9.6199999999999996E-4</v>
      </c>
      <c r="F5998">
        <v>55.741999999999997</v>
      </c>
      <c r="G5998">
        <v>2211</v>
      </c>
      <c r="H5998">
        <v>0.36043809999999998</v>
      </c>
      <c r="I5998">
        <v>0.36042950000000001</v>
      </c>
      <c r="J5998" t="s">
        <v>22604</v>
      </c>
      <c r="K5998" t="s">
        <v>20613</v>
      </c>
      <c r="L5998" t="s">
        <v>21588</v>
      </c>
      <c r="M5998" t="s">
        <v>22605</v>
      </c>
    </row>
    <row r="5999" spans="1:13" x14ac:dyDescent="0.25">
      <c r="A5999" s="6" t="s">
        <v>11890</v>
      </c>
      <c r="B5999" t="s">
        <v>22585</v>
      </c>
      <c r="C5999" t="s">
        <v>20343</v>
      </c>
      <c r="D5999" t="s">
        <v>11891</v>
      </c>
      <c r="E5999">
        <v>9.6100000000000005E-4</v>
      </c>
      <c r="F5999">
        <v>103.32299999999999</v>
      </c>
      <c r="G5999">
        <v>264.5</v>
      </c>
      <c r="H5999">
        <v>0.4708618</v>
      </c>
      <c r="I5999">
        <v>0.47664479999999998</v>
      </c>
      <c r="J5999" t="s">
        <v>22586</v>
      </c>
      <c r="K5999" t="s">
        <v>20544</v>
      </c>
      <c r="L5999" t="s">
        <v>20545</v>
      </c>
      <c r="M5999" t="s">
        <v>22587</v>
      </c>
    </row>
    <row r="6000" spans="1:13" x14ac:dyDescent="0.25">
      <c r="A6000" s="6" t="s">
        <v>11892</v>
      </c>
      <c r="B6000" t="s">
        <v>22345</v>
      </c>
      <c r="C6000" t="s">
        <v>20369</v>
      </c>
      <c r="D6000" t="s">
        <v>11893</v>
      </c>
      <c r="E6000">
        <v>9.6100000000000005E-4</v>
      </c>
      <c r="F6000">
        <v>256.70499999999998</v>
      </c>
      <c r="G6000">
        <v>5816</v>
      </c>
      <c r="H6000">
        <v>0.55262409999999995</v>
      </c>
      <c r="I6000">
        <v>0.55261400000000005</v>
      </c>
      <c r="J6000" t="s">
        <v>22345</v>
      </c>
      <c r="K6000" t="s">
        <v>20677</v>
      </c>
      <c r="L6000" t="s">
        <v>21259</v>
      </c>
      <c r="M6000" t="s">
        <v>22346</v>
      </c>
    </row>
    <row r="6001" spans="1:13" x14ac:dyDescent="0.25">
      <c r="A6001" s="6" t="s">
        <v>11894</v>
      </c>
      <c r="B6001" t="s">
        <v>22487</v>
      </c>
      <c r="C6001" t="s">
        <v>20388</v>
      </c>
      <c r="D6001" t="s">
        <v>11895</v>
      </c>
      <c r="E6001">
        <v>9.6000000000000002E-4</v>
      </c>
      <c r="F6001">
        <v>59.926000000000002</v>
      </c>
      <c r="G6001">
        <v>12.92</v>
      </c>
      <c r="H6001">
        <v>0.24111840000000001</v>
      </c>
      <c r="I6001" t="s">
        <v>20338</v>
      </c>
      <c r="J6001" t="s">
        <v>22488</v>
      </c>
      <c r="K6001" t="s">
        <v>20554</v>
      </c>
      <c r="L6001" t="s">
        <v>20563</v>
      </c>
      <c r="M6001" t="s">
        <v>22489</v>
      </c>
    </row>
    <row r="6002" spans="1:13" x14ac:dyDescent="0.25">
      <c r="A6002" s="6" t="s">
        <v>11896</v>
      </c>
      <c r="B6002" t="s">
        <v>22495</v>
      </c>
      <c r="C6002" t="s">
        <v>20343</v>
      </c>
      <c r="D6002" t="s">
        <v>11897</v>
      </c>
      <c r="E6002">
        <v>9.59E-4</v>
      </c>
      <c r="F6002">
        <v>594.61599999999999</v>
      </c>
      <c r="G6002">
        <v>45.9</v>
      </c>
      <c r="H6002">
        <v>0.93871039999999994</v>
      </c>
      <c r="I6002">
        <v>0.92509929999999996</v>
      </c>
      <c r="J6002" t="s">
        <v>22496</v>
      </c>
      <c r="K6002">
        <v>0</v>
      </c>
      <c r="L6002">
        <v>0</v>
      </c>
      <c r="M6002" t="s">
        <v>22497</v>
      </c>
    </row>
    <row r="6003" spans="1:13" x14ac:dyDescent="0.25">
      <c r="A6003" s="6" t="s">
        <v>11898</v>
      </c>
      <c r="B6003" t="s">
        <v>22782</v>
      </c>
      <c r="C6003" t="s">
        <v>20351</v>
      </c>
      <c r="D6003" t="s">
        <v>11899</v>
      </c>
      <c r="E6003">
        <v>9.59E-4</v>
      </c>
      <c r="F6003">
        <v>58.19</v>
      </c>
      <c r="G6003">
        <v>2112.5</v>
      </c>
      <c r="H6003">
        <v>0.78539049999999999</v>
      </c>
      <c r="I6003">
        <v>0.7853774</v>
      </c>
      <c r="J6003" t="s">
        <v>22783</v>
      </c>
      <c r="K6003" t="s">
        <v>20539</v>
      </c>
      <c r="L6003" t="s">
        <v>22368</v>
      </c>
      <c r="M6003" t="s">
        <v>22784</v>
      </c>
    </row>
    <row r="6004" spans="1:13" x14ac:dyDescent="0.25">
      <c r="A6004" s="6" t="s">
        <v>11900</v>
      </c>
      <c r="B6004" t="s">
        <v>23092</v>
      </c>
      <c r="C6004" t="s">
        <v>20340</v>
      </c>
      <c r="D6004" t="s">
        <v>11901</v>
      </c>
      <c r="E6004">
        <v>9.59E-4</v>
      </c>
      <c r="F6004">
        <v>41.023000000000003</v>
      </c>
      <c r="G6004">
        <v>1749.65</v>
      </c>
      <c r="H6004">
        <v>0.66723330000000003</v>
      </c>
      <c r="I6004">
        <v>0.66722199999999998</v>
      </c>
      <c r="J6004" t="s">
        <v>23093</v>
      </c>
      <c r="K6004" t="s">
        <v>20549</v>
      </c>
      <c r="L6004" t="s">
        <v>21372</v>
      </c>
      <c r="M6004" t="s">
        <v>23094</v>
      </c>
    </row>
    <row r="6005" spans="1:13" x14ac:dyDescent="0.25">
      <c r="A6005" s="6" t="s">
        <v>11902</v>
      </c>
      <c r="B6005" t="s">
        <v>22511</v>
      </c>
      <c r="C6005" t="s">
        <v>20354</v>
      </c>
      <c r="D6005" t="s">
        <v>11903</v>
      </c>
      <c r="E6005">
        <v>9.5799999999999998E-4</v>
      </c>
      <c r="F6005">
        <v>81.813999999999993</v>
      </c>
      <c r="G6005">
        <v>14.11</v>
      </c>
      <c r="H6005">
        <v>0.49261349999999998</v>
      </c>
      <c r="I6005">
        <v>0.49260379999999998</v>
      </c>
      <c r="J6005" t="s">
        <v>22512</v>
      </c>
      <c r="K6005" t="s">
        <v>20539</v>
      </c>
      <c r="L6005" t="s">
        <v>20667</v>
      </c>
      <c r="M6005" t="s">
        <v>22513</v>
      </c>
    </row>
    <row r="6006" spans="1:13" x14ac:dyDescent="0.25">
      <c r="A6006" s="6" t="s">
        <v>11904</v>
      </c>
      <c r="B6006" t="s">
        <v>22911</v>
      </c>
      <c r="C6006" t="s">
        <v>20340</v>
      </c>
      <c r="D6006" t="s">
        <v>11905</v>
      </c>
      <c r="E6006">
        <v>9.5799999999999998E-4</v>
      </c>
      <c r="F6006">
        <v>12.898999999999999</v>
      </c>
      <c r="G6006">
        <v>5562.5</v>
      </c>
      <c r="H6006">
        <v>0.389957</v>
      </c>
      <c r="I6006">
        <v>0.38932600000000001</v>
      </c>
      <c r="J6006" t="s">
        <v>22912</v>
      </c>
      <c r="K6006" t="s">
        <v>20535</v>
      </c>
      <c r="L6006" t="s">
        <v>21801</v>
      </c>
      <c r="M6006" t="s">
        <v>22913</v>
      </c>
    </row>
    <row r="6007" spans="1:13" x14ac:dyDescent="0.25">
      <c r="A6007" s="6" t="s">
        <v>11906</v>
      </c>
      <c r="B6007" t="s">
        <v>22662</v>
      </c>
      <c r="C6007" t="s">
        <v>20343</v>
      </c>
      <c r="D6007" t="s">
        <v>11907</v>
      </c>
      <c r="E6007">
        <v>9.5799999999999998E-4</v>
      </c>
      <c r="F6007">
        <v>94.584999999999994</v>
      </c>
      <c r="G6007">
        <v>288</v>
      </c>
      <c r="H6007">
        <v>1.5185439999999999</v>
      </c>
      <c r="I6007">
        <v>1.556149</v>
      </c>
      <c r="J6007" t="s">
        <v>22663</v>
      </c>
      <c r="K6007" t="s">
        <v>20539</v>
      </c>
      <c r="L6007" t="s">
        <v>20540</v>
      </c>
      <c r="M6007" t="s">
        <v>22664</v>
      </c>
    </row>
    <row r="6008" spans="1:13" x14ac:dyDescent="0.25">
      <c r="A6008" s="6" t="s">
        <v>11908</v>
      </c>
      <c r="B6008" t="s">
        <v>24529</v>
      </c>
      <c r="C6008" t="s">
        <v>20364</v>
      </c>
      <c r="D6008" t="s">
        <v>11909</v>
      </c>
      <c r="E6008">
        <v>9.5799999999999998E-4</v>
      </c>
      <c r="F6008">
        <v>469.87472000000002</v>
      </c>
      <c r="G6008">
        <v>12.77</v>
      </c>
      <c r="H6008">
        <v>1.1916899999999999</v>
      </c>
      <c r="I6008">
        <v>1.1916720000000001</v>
      </c>
      <c r="J6008" t="s">
        <v>24530</v>
      </c>
      <c r="K6008" t="s">
        <v>20634</v>
      </c>
      <c r="L6008" t="s">
        <v>20896</v>
      </c>
      <c r="M6008" t="s">
        <v>24531</v>
      </c>
    </row>
    <row r="6009" spans="1:13" x14ac:dyDescent="0.25">
      <c r="A6009" s="6" t="s">
        <v>11910</v>
      </c>
      <c r="B6009" t="s">
        <v>23240</v>
      </c>
      <c r="C6009" t="s">
        <v>20342</v>
      </c>
      <c r="D6009" t="s">
        <v>11911</v>
      </c>
      <c r="E6009">
        <v>9.5699999999999995E-4</v>
      </c>
      <c r="F6009">
        <v>126.599</v>
      </c>
      <c r="G6009">
        <v>6.75</v>
      </c>
      <c r="H6009">
        <v>1.4481854176760649</v>
      </c>
      <c r="I6009">
        <v>1.4481649398803711</v>
      </c>
      <c r="J6009" t="s">
        <v>23240</v>
      </c>
      <c r="K6009" t="s">
        <v>20544</v>
      </c>
      <c r="L6009" t="s">
        <v>20854</v>
      </c>
      <c r="M6009" t="s">
        <v>23241</v>
      </c>
    </row>
    <row r="6010" spans="1:13" x14ac:dyDescent="0.25">
      <c r="A6010" s="6" t="s">
        <v>11912</v>
      </c>
      <c r="B6010" t="s">
        <v>22582</v>
      </c>
      <c r="C6010" t="s">
        <v>20349</v>
      </c>
      <c r="D6010" t="s">
        <v>11913</v>
      </c>
      <c r="E6010">
        <v>9.5699999999999995E-4</v>
      </c>
      <c r="F6010">
        <v>27.709</v>
      </c>
      <c r="G6010">
        <v>27.86</v>
      </c>
      <c r="H6010">
        <v>0.6723652</v>
      </c>
      <c r="I6010">
        <v>0.67235350000000005</v>
      </c>
      <c r="J6010" t="s">
        <v>22583</v>
      </c>
      <c r="K6010" t="s">
        <v>20613</v>
      </c>
      <c r="L6010" t="s">
        <v>20975</v>
      </c>
      <c r="M6010" t="s">
        <v>22584</v>
      </c>
    </row>
    <row r="6011" spans="1:13" x14ac:dyDescent="0.25">
      <c r="A6011" s="6" t="s">
        <v>11914</v>
      </c>
      <c r="B6011" t="s">
        <v>22801</v>
      </c>
      <c r="C6011" t="s">
        <v>20348</v>
      </c>
      <c r="D6011" t="s">
        <v>11915</v>
      </c>
      <c r="E6011">
        <v>9.5600000000000004E-4</v>
      </c>
      <c r="F6011">
        <v>160.87899999999999</v>
      </c>
      <c r="G6011">
        <v>399.5</v>
      </c>
      <c r="H6011">
        <v>1.9724630000000001</v>
      </c>
      <c r="I6011">
        <v>1.9724379999999999</v>
      </c>
      <c r="J6011" t="s">
        <v>22801</v>
      </c>
      <c r="K6011" t="s">
        <v>20554</v>
      </c>
      <c r="L6011" t="s">
        <v>20607</v>
      </c>
      <c r="M6011" t="s">
        <v>22802</v>
      </c>
    </row>
    <row r="6012" spans="1:13" x14ac:dyDescent="0.25">
      <c r="A6012" s="6" t="s">
        <v>11916</v>
      </c>
      <c r="B6012" t="s">
        <v>23284</v>
      </c>
      <c r="C6012" t="s">
        <v>20355</v>
      </c>
      <c r="D6012" t="s">
        <v>11917</v>
      </c>
      <c r="E6012">
        <v>9.5600000000000004E-4</v>
      </c>
      <c r="F6012">
        <v>202.27699999999999</v>
      </c>
      <c r="G6012">
        <v>6.13</v>
      </c>
      <c r="H6012">
        <v>0.49964629999999999</v>
      </c>
      <c r="I6012">
        <v>0.49963469999999999</v>
      </c>
      <c r="J6012" t="s">
        <v>23285</v>
      </c>
      <c r="K6012" t="s">
        <v>20549</v>
      </c>
      <c r="L6012" t="s">
        <v>21372</v>
      </c>
      <c r="M6012" t="s">
        <v>23286</v>
      </c>
    </row>
    <row r="6013" spans="1:13" x14ac:dyDescent="0.25">
      <c r="A6013" s="6" t="s">
        <v>11918</v>
      </c>
      <c r="B6013" t="s">
        <v>22898</v>
      </c>
      <c r="C6013" t="s">
        <v>20351</v>
      </c>
      <c r="D6013" t="s">
        <v>11919</v>
      </c>
      <c r="E6013">
        <v>9.5500000000000001E-4</v>
      </c>
      <c r="F6013">
        <v>82.406000000000006</v>
      </c>
      <c r="G6013">
        <v>1486</v>
      </c>
      <c r="H6013">
        <v>0.29926619999999998</v>
      </c>
      <c r="I6013">
        <v>0.29925839999999998</v>
      </c>
      <c r="J6013" t="s">
        <v>22899</v>
      </c>
      <c r="K6013" t="s">
        <v>20613</v>
      </c>
      <c r="L6013" t="s">
        <v>22534</v>
      </c>
      <c r="M6013" t="s">
        <v>22900</v>
      </c>
    </row>
    <row r="6014" spans="1:13" x14ac:dyDescent="0.25">
      <c r="A6014" s="6" t="s">
        <v>11920</v>
      </c>
      <c r="B6014" t="s">
        <v>22370</v>
      </c>
      <c r="C6014" t="s">
        <v>20340</v>
      </c>
      <c r="D6014" t="s">
        <v>11921</v>
      </c>
      <c r="E6014">
        <v>9.5500000000000001E-4</v>
      </c>
      <c r="F6014">
        <v>256.95699999999999</v>
      </c>
      <c r="G6014">
        <v>278.3</v>
      </c>
      <c r="H6014">
        <v>1.346768</v>
      </c>
      <c r="I6014">
        <v>1.3467480000000001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s="6" t="s">
        <v>11922</v>
      </c>
      <c r="B6015" t="s">
        <v>23627</v>
      </c>
      <c r="C6015" t="s">
        <v>20358</v>
      </c>
      <c r="D6015" t="s">
        <v>11923</v>
      </c>
      <c r="E6015">
        <v>9.5500000000000001E-4</v>
      </c>
      <c r="F6015">
        <v>1582.62636</v>
      </c>
      <c r="G6015">
        <v>3.78</v>
      </c>
      <c r="H6015">
        <v>0.85943340000000001</v>
      </c>
      <c r="I6015">
        <v>0.85941979999999996</v>
      </c>
      <c r="J6015" t="s">
        <v>23628</v>
      </c>
      <c r="K6015" t="s">
        <v>20549</v>
      </c>
      <c r="L6015" t="s">
        <v>23629</v>
      </c>
      <c r="M6015" t="s">
        <v>23630</v>
      </c>
    </row>
    <row r="6016" spans="1:13" x14ac:dyDescent="0.25">
      <c r="A6016" s="6" t="s">
        <v>11924</v>
      </c>
      <c r="B6016" t="s">
        <v>23112</v>
      </c>
      <c r="C6016" t="s">
        <v>20340</v>
      </c>
      <c r="D6016" t="s">
        <v>11925</v>
      </c>
      <c r="E6016">
        <v>9.5500000000000001E-4</v>
      </c>
      <c r="F6016">
        <v>113.596</v>
      </c>
      <c r="G6016">
        <v>629.15</v>
      </c>
      <c r="H6016">
        <v>0.91074750000000004</v>
      </c>
      <c r="I6016">
        <v>0.91073179999999998</v>
      </c>
      <c r="J6016">
        <v>0</v>
      </c>
      <c r="K6016">
        <v>0</v>
      </c>
      <c r="L6016">
        <v>0</v>
      </c>
      <c r="M6016">
        <v>0</v>
      </c>
    </row>
    <row r="6017" spans="1:13" x14ac:dyDescent="0.25">
      <c r="A6017" s="6" t="s">
        <v>11926</v>
      </c>
      <c r="B6017" t="s">
        <v>22527</v>
      </c>
      <c r="C6017" t="s">
        <v>20343</v>
      </c>
      <c r="D6017" t="s">
        <v>11927</v>
      </c>
      <c r="E6017">
        <v>9.5500000000000001E-4</v>
      </c>
      <c r="F6017">
        <v>77.25</v>
      </c>
      <c r="G6017">
        <v>351.5</v>
      </c>
      <c r="H6017">
        <v>1.2197480000000001</v>
      </c>
      <c r="I6017">
        <v>1.2186250000000001</v>
      </c>
      <c r="J6017" t="s">
        <v>22528</v>
      </c>
      <c r="K6017" t="s">
        <v>20539</v>
      </c>
      <c r="L6017" t="s">
        <v>20836</v>
      </c>
      <c r="M6017" t="s">
        <v>22529</v>
      </c>
    </row>
    <row r="6018" spans="1:13" x14ac:dyDescent="0.25">
      <c r="A6018" s="6" t="s">
        <v>11928</v>
      </c>
      <c r="B6018" t="s">
        <v>22851</v>
      </c>
      <c r="C6018" t="s">
        <v>20371</v>
      </c>
      <c r="D6018" t="s">
        <v>11929</v>
      </c>
      <c r="E6018">
        <v>9.5399999999999999E-4</v>
      </c>
      <c r="F6018">
        <v>96.625</v>
      </c>
      <c r="G6018">
        <v>2694</v>
      </c>
      <c r="H6018">
        <v>0.54933290000000001</v>
      </c>
      <c r="I6018">
        <v>0.54932320000000001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s="6" t="s">
        <v>11930</v>
      </c>
      <c r="B6019" t="s">
        <v>23188</v>
      </c>
      <c r="C6019" t="s">
        <v>20343</v>
      </c>
      <c r="D6019" t="s">
        <v>11931</v>
      </c>
      <c r="E6019">
        <v>9.5399999999999999E-4</v>
      </c>
      <c r="F6019">
        <v>479.505</v>
      </c>
      <c r="G6019">
        <v>56.6</v>
      </c>
      <c r="H6019">
        <v>0.53168199999999999</v>
      </c>
      <c r="I6019">
        <v>0.50831130000000002</v>
      </c>
      <c r="J6019" t="s">
        <v>23189</v>
      </c>
      <c r="K6019">
        <v>0</v>
      </c>
      <c r="L6019">
        <v>0</v>
      </c>
      <c r="M6019" t="s">
        <v>23190</v>
      </c>
    </row>
    <row r="6020" spans="1:13" x14ac:dyDescent="0.25">
      <c r="A6020" s="6" t="s">
        <v>11932</v>
      </c>
      <c r="B6020" t="s">
        <v>22957</v>
      </c>
      <c r="C6020" t="s">
        <v>20349</v>
      </c>
      <c r="D6020" t="s">
        <v>11933</v>
      </c>
      <c r="E6020">
        <v>9.5399999999999999E-4</v>
      </c>
      <c r="F6020">
        <v>130.52600000000001</v>
      </c>
      <c r="G6020">
        <v>5.8949999999999996</v>
      </c>
      <c r="H6020">
        <v>0.85954280000000005</v>
      </c>
      <c r="I6020">
        <v>0.85952969999999995</v>
      </c>
      <c r="J6020" t="s">
        <v>22958</v>
      </c>
      <c r="K6020" t="s">
        <v>20554</v>
      </c>
      <c r="L6020" t="s">
        <v>20563</v>
      </c>
      <c r="M6020" t="s">
        <v>22959</v>
      </c>
    </row>
    <row r="6021" spans="1:13" x14ac:dyDescent="0.25">
      <c r="A6021" s="6" t="s">
        <v>11934</v>
      </c>
      <c r="B6021" t="s">
        <v>22063</v>
      </c>
      <c r="C6021" t="s">
        <v>20362</v>
      </c>
      <c r="D6021" t="s">
        <v>11935</v>
      </c>
      <c r="E6021">
        <v>9.5399999999999999E-4</v>
      </c>
      <c r="F6021">
        <v>210.37200000000001</v>
      </c>
      <c r="G6021">
        <v>41.54</v>
      </c>
      <c r="H6021">
        <v>1.273488</v>
      </c>
      <c r="I6021">
        <v>1.2734700000000001</v>
      </c>
      <c r="J6021" t="s">
        <v>22064</v>
      </c>
      <c r="K6021" t="s">
        <v>20544</v>
      </c>
      <c r="L6021" t="s">
        <v>20711</v>
      </c>
      <c r="M6021" t="s">
        <v>22065</v>
      </c>
    </row>
    <row r="6022" spans="1:13" x14ac:dyDescent="0.25">
      <c r="A6022" s="6" t="s">
        <v>11936</v>
      </c>
      <c r="B6022" t="s">
        <v>22658</v>
      </c>
      <c r="C6022" t="s">
        <v>20361</v>
      </c>
      <c r="D6022" t="s">
        <v>11937</v>
      </c>
      <c r="E6022">
        <v>9.5399999999999999E-4</v>
      </c>
      <c r="F6022">
        <v>486.81799999999998</v>
      </c>
      <c r="G6022">
        <v>1.58</v>
      </c>
      <c r="H6022">
        <v>0.6134984</v>
      </c>
      <c r="I6022">
        <v>0.61348780000000003</v>
      </c>
      <c r="J6022" t="s">
        <v>22658</v>
      </c>
      <c r="K6022" t="s">
        <v>20535</v>
      </c>
      <c r="L6022" t="s">
        <v>21252</v>
      </c>
      <c r="M6022" t="s">
        <v>22659</v>
      </c>
    </row>
    <row r="6023" spans="1:13" x14ac:dyDescent="0.25">
      <c r="A6023" s="6" t="s">
        <v>11938</v>
      </c>
      <c r="B6023" t="s">
        <v>23139</v>
      </c>
      <c r="C6023" t="s">
        <v>20357</v>
      </c>
      <c r="D6023" t="s">
        <v>11939</v>
      </c>
      <c r="E6023">
        <v>9.5399999999999999E-4</v>
      </c>
      <c r="F6023">
        <v>97.983000000000004</v>
      </c>
      <c r="G6023">
        <v>32.6</v>
      </c>
      <c r="H6023">
        <v>0.85859839999999998</v>
      </c>
      <c r="I6023">
        <v>0.85858500000000004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s="6" t="s">
        <v>11940</v>
      </c>
      <c r="B6024" t="s">
        <v>23645</v>
      </c>
      <c r="C6024" t="s">
        <v>20364</v>
      </c>
      <c r="D6024" t="s">
        <v>11941</v>
      </c>
      <c r="E6024">
        <v>9.5299999999999996E-4</v>
      </c>
      <c r="F6024">
        <v>336.57092</v>
      </c>
      <c r="G6024">
        <v>17.75</v>
      </c>
      <c r="H6024">
        <v>0.61187939999999996</v>
      </c>
      <c r="I6024">
        <v>0.61186790000000002</v>
      </c>
      <c r="J6024" t="s">
        <v>23646</v>
      </c>
      <c r="K6024" t="s">
        <v>20634</v>
      </c>
      <c r="L6024" t="s">
        <v>20929</v>
      </c>
      <c r="M6024" t="s">
        <v>23647</v>
      </c>
    </row>
    <row r="6025" spans="1:13" x14ac:dyDescent="0.25">
      <c r="A6025" s="6" t="s">
        <v>11942</v>
      </c>
      <c r="B6025" t="s">
        <v>22723</v>
      </c>
      <c r="C6025" t="s">
        <v>20385</v>
      </c>
      <c r="D6025" t="s">
        <v>11943</v>
      </c>
      <c r="E6025">
        <v>9.5299999999999996E-4</v>
      </c>
      <c r="F6025">
        <v>1670.579</v>
      </c>
      <c r="G6025">
        <v>2.12</v>
      </c>
      <c r="H6025">
        <v>0.86214539999999995</v>
      </c>
      <c r="I6025">
        <v>0.86404449999999999</v>
      </c>
      <c r="J6025" t="s">
        <v>22724</v>
      </c>
      <c r="K6025" t="s">
        <v>20535</v>
      </c>
      <c r="L6025" t="s">
        <v>20735</v>
      </c>
      <c r="M6025" t="s">
        <v>22723</v>
      </c>
    </row>
    <row r="6026" spans="1:13" x14ac:dyDescent="0.25">
      <c r="A6026" s="6" t="s">
        <v>11944</v>
      </c>
      <c r="B6026" t="s">
        <v>23204</v>
      </c>
      <c r="C6026" t="s">
        <v>20351</v>
      </c>
      <c r="D6026" t="s">
        <v>11945</v>
      </c>
      <c r="E6026">
        <v>9.5299999999999996E-4</v>
      </c>
      <c r="F6026">
        <v>95.472999999999999</v>
      </c>
      <c r="G6026">
        <v>1279</v>
      </c>
      <c r="H6026">
        <v>0.92288250000000005</v>
      </c>
      <c r="I6026">
        <v>0.92286849999999998</v>
      </c>
      <c r="J6026" t="s">
        <v>23205</v>
      </c>
      <c r="K6026" t="s">
        <v>20634</v>
      </c>
      <c r="L6026" t="s">
        <v>20770</v>
      </c>
      <c r="M6026" t="s">
        <v>23206</v>
      </c>
    </row>
    <row r="6027" spans="1:13" x14ac:dyDescent="0.25">
      <c r="A6027" s="6" t="s">
        <v>11946</v>
      </c>
      <c r="B6027" t="s">
        <v>22715</v>
      </c>
      <c r="C6027" t="s">
        <v>20348</v>
      </c>
      <c r="D6027" t="s">
        <v>11947</v>
      </c>
      <c r="E6027">
        <v>9.5200000000000005E-4</v>
      </c>
      <c r="F6027">
        <v>274.04300000000001</v>
      </c>
      <c r="G6027">
        <v>233.5</v>
      </c>
      <c r="H6027">
        <v>0.67709779999999997</v>
      </c>
      <c r="I6027">
        <v>0.67708659999999998</v>
      </c>
      <c r="J6027" t="s">
        <v>22715</v>
      </c>
      <c r="K6027" t="s">
        <v>20539</v>
      </c>
      <c r="L6027" t="s">
        <v>21003</v>
      </c>
      <c r="M6027" t="s">
        <v>22716</v>
      </c>
    </row>
    <row r="6028" spans="1:13" x14ac:dyDescent="0.25">
      <c r="A6028" s="6" t="s">
        <v>11948</v>
      </c>
      <c r="B6028" t="s">
        <v>22629</v>
      </c>
      <c r="C6028" t="s">
        <v>20342</v>
      </c>
      <c r="D6028" t="s">
        <v>11949</v>
      </c>
      <c r="E6028">
        <v>9.5200000000000005E-4</v>
      </c>
      <c r="F6028">
        <v>24.029</v>
      </c>
      <c r="G6028">
        <v>35.369999999999997</v>
      </c>
      <c r="H6028">
        <v>1.4122186724491219</v>
      </c>
      <c r="I6028">
        <v>1.4122000932693481</v>
      </c>
      <c r="J6028" t="s">
        <v>22629</v>
      </c>
      <c r="K6028" t="s">
        <v>20677</v>
      </c>
      <c r="L6028" t="s">
        <v>21259</v>
      </c>
      <c r="M6028" t="s">
        <v>22630</v>
      </c>
    </row>
    <row r="6029" spans="1:13" x14ac:dyDescent="0.25">
      <c r="A6029" s="6" t="s">
        <v>11950</v>
      </c>
      <c r="B6029" t="s">
        <v>24066</v>
      </c>
      <c r="C6029" t="s">
        <v>20358</v>
      </c>
      <c r="D6029" t="s">
        <v>11951</v>
      </c>
      <c r="E6029">
        <v>9.5200000000000005E-4</v>
      </c>
      <c r="F6029">
        <v>1812.77936</v>
      </c>
      <c r="G6029">
        <v>3.29</v>
      </c>
      <c r="H6029">
        <v>0.86164200000000002</v>
      </c>
      <c r="I6029">
        <v>0.86162870000000003</v>
      </c>
      <c r="J6029" t="s">
        <v>24067</v>
      </c>
      <c r="K6029" t="s">
        <v>20598</v>
      </c>
      <c r="L6029" t="s">
        <v>21744</v>
      </c>
      <c r="M6029" t="s">
        <v>24068</v>
      </c>
    </row>
    <row r="6030" spans="1:13" x14ac:dyDescent="0.25">
      <c r="A6030" s="6" t="s">
        <v>11952</v>
      </c>
      <c r="B6030" t="s">
        <v>22667</v>
      </c>
      <c r="C6030" t="s">
        <v>20385</v>
      </c>
      <c r="D6030" t="s">
        <v>11953</v>
      </c>
      <c r="E6030">
        <v>9.5200000000000005E-4</v>
      </c>
      <c r="F6030">
        <v>3950.6030000000001</v>
      </c>
      <c r="G6030">
        <v>0.89500000000000002</v>
      </c>
      <c r="H6030">
        <v>1.010983</v>
      </c>
      <c r="I6030">
        <v>1.0109699999999999</v>
      </c>
      <c r="J6030" t="s">
        <v>22668</v>
      </c>
      <c r="K6030" t="s">
        <v>20539</v>
      </c>
      <c r="L6030" t="s">
        <v>20610</v>
      </c>
      <c r="M6030" t="s">
        <v>22667</v>
      </c>
    </row>
    <row r="6031" spans="1:13" x14ac:dyDescent="0.25">
      <c r="A6031" s="6" t="s">
        <v>11954</v>
      </c>
      <c r="B6031" t="s">
        <v>22852</v>
      </c>
      <c r="C6031" t="s">
        <v>20350</v>
      </c>
      <c r="D6031" t="s">
        <v>11955</v>
      </c>
      <c r="E6031">
        <v>9.5E-4</v>
      </c>
      <c r="F6031">
        <v>3.7330000000000001</v>
      </c>
      <c r="G6031">
        <v>301500</v>
      </c>
      <c r="H6031">
        <v>1.227795</v>
      </c>
      <c r="I6031">
        <v>1.227778</v>
      </c>
      <c r="J6031" t="s">
        <v>22853</v>
      </c>
      <c r="K6031" t="s">
        <v>20634</v>
      </c>
      <c r="L6031" t="s">
        <v>20896</v>
      </c>
      <c r="M6031" t="s">
        <v>22854</v>
      </c>
    </row>
    <row r="6032" spans="1:13" x14ac:dyDescent="0.25">
      <c r="A6032" s="6" t="s">
        <v>11956</v>
      </c>
      <c r="B6032" t="s">
        <v>22563</v>
      </c>
      <c r="C6032" t="s">
        <v>20348</v>
      </c>
      <c r="D6032" t="s">
        <v>11957</v>
      </c>
      <c r="E6032">
        <v>9.5E-4</v>
      </c>
      <c r="F6032">
        <v>924.85900000000004</v>
      </c>
      <c r="G6032">
        <v>69</v>
      </c>
      <c r="H6032">
        <v>0.76860260000000002</v>
      </c>
      <c r="I6032">
        <v>0.76859010000000005</v>
      </c>
      <c r="J6032" t="s">
        <v>22564</v>
      </c>
      <c r="K6032" t="s">
        <v>20554</v>
      </c>
      <c r="L6032" t="s">
        <v>20563</v>
      </c>
      <c r="M6032" t="s">
        <v>22565</v>
      </c>
    </row>
    <row r="6033" spans="1:13" x14ac:dyDescent="0.25">
      <c r="A6033" s="6" t="s">
        <v>11958</v>
      </c>
      <c r="B6033" t="s">
        <v>22780</v>
      </c>
      <c r="C6033" t="s">
        <v>20362</v>
      </c>
      <c r="D6033" t="s">
        <v>11959</v>
      </c>
      <c r="E6033">
        <v>9.5E-4</v>
      </c>
      <c r="F6033">
        <v>37.177</v>
      </c>
      <c r="G6033">
        <v>234</v>
      </c>
      <c r="H6033">
        <v>0.88441130000000001</v>
      </c>
      <c r="I6033">
        <v>0.88439730000000005</v>
      </c>
      <c r="J6033" t="s">
        <v>22781</v>
      </c>
      <c r="K6033" t="s">
        <v>20539</v>
      </c>
      <c r="L6033" t="s">
        <v>21055</v>
      </c>
      <c r="M6033" t="s">
        <v>11959</v>
      </c>
    </row>
    <row r="6034" spans="1:13" x14ac:dyDescent="0.25">
      <c r="A6034" s="6" t="s">
        <v>11960</v>
      </c>
      <c r="B6034" t="s">
        <v>25047</v>
      </c>
      <c r="C6034" t="s">
        <v>20358</v>
      </c>
      <c r="D6034" t="s">
        <v>11961</v>
      </c>
      <c r="E6034">
        <v>9.4899999999999997E-4</v>
      </c>
      <c r="F6034">
        <v>256.12916000000001</v>
      </c>
      <c r="G6034">
        <v>23.22</v>
      </c>
      <c r="H6034">
        <v>1.6411640000000001</v>
      </c>
      <c r="I6034">
        <v>1.641143</v>
      </c>
      <c r="J6034" t="s">
        <v>25048</v>
      </c>
      <c r="K6034" t="s">
        <v>20613</v>
      </c>
      <c r="L6034" t="s">
        <v>22250</v>
      </c>
      <c r="M6034" t="s">
        <v>25049</v>
      </c>
    </row>
    <row r="6035" spans="1:13" x14ac:dyDescent="0.25">
      <c r="A6035" s="6" t="s">
        <v>11962</v>
      </c>
      <c r="B6035" t="s">
        <v>22772</v>
      </c>
      <c r="C6035" t="s">
        <v>20383</v>
      </c>
      <c r="D6035" t="s">
        <v>11963</v>
      </c>
      <c r="E6035">
        <v>9.4899999999999997E-4</v>
      </c>
      <c r="F6035">
        <v>9.65</v>
      </c>
      <c r="G6035">
        <v>87.8</v>
      </c>
      <c r="H6035">
        <v>0.67444606790341499</v>
      </c>
      <c r="I6035">
        <v>0.67443466186523438</v>
      </c>
      <c r="J6035" t="s">
        <v>22772</v>
      </c>
      <c r="K6035" t="s">
        <v>20554</v>
      </c>
      <c r="L6035" t="s">
        <v>20563</v>
      </c>
      <c r="M6035" t="s">
        <v>22773</v>
      </c>
    </row>
    <row r="6036" spans="1:13" x14ac:dyDescent="0.25">
      <c r="A6036" s="6" t="s">
        <v>11964</v>
      </c>
      <c r="B6036" t="s">
        <v>22849</v>
      </c>
      <c r="C6036" t="s">
        <v>20360</v>
      </c>
      <c r="D6036" t="s">
        <v>11965</v>
      </c>
      <c r="E6036">
        <v>9.4799999999999995E-4</v>
      </c>
      <c r="F6036">
        <v>64.576999999999998</v>
      </c>
      <c r="G6036">
        <v>11.84</v>
      </c>
      <c r="H6036">
        <v>0.59260619999999997</v>
      </c>
      <c r="I6036">
        <v>0.59259589999999995</v>
      </c>
      <c r="J6036" t="s">
        <v>22849</v>
      </c>
      <c r="K6036">
        <v>0</v>
      </c>
      <c r="L6036">
        <v>0</v>
      </c>
      <c r="M6036" t="s">
        <v>22850</v>
      </c>
    </row>
    <row r="6037" spans="1:13" x14ac:dyDescent="0.25">
      <c r="A6037" s="6" t="s">
        <v>11966</v>
      </c>
      <c r="B6037" t="s">
        <v>22924</v>
      </c>
      <c r="C6037" t="s">
        <v>20350</v>
      </c>
      <c r="D6037" t="s">
        <v>11967</v>
      </c>
      <c r="E6037">
        <v>9.4799999999999995E-4</v>
      </c>
      <c r="F6037">
        <v>61.238</v>
      </c>
      <c r="G6037">
        <v>18340</v>
      </c>
      <c r="H6037">
        <v>0.72729719999999998</v>
      </c>
      <c r="I6037">
        <v>0.72728479999999995</v>
      </c>
      <c r="J6037" t="s">
        <v>22925</v>
      </c>
      <c r="K6037" t="s">
        <v>20549</v>
      </c>
      <c r="L6037" t="s">
        <v>20658</v>
      </c>
      <c r="M6037" t="s">
        <v>22926</v>
      </c>
    </row>
    <row r="6038" spans="1:13" x14ac:dyDescent="0.25">
      <c r="A6038" s="6" t="s">
        <v>11968</v>
      </c>
      <c r="B6038" t="s">
        <v>23620</v>
      </c>
      <c r="C6038" t="s">
        <v>20345</v>
      </c>
      <c r="D6038" t="s">
        <v>11969</v>
      </c>
      <c r="E6038">
        <v>9.4799999999999995E-4</v>
      </c>
      <c r="F6038">
        <v>1013.568</v>
      </c>
      <c r="G6038">
        <v>6.49</v>
      </c>
      <c r="H6038">
        <v>0.79764860000000004</v>
      </c>
      <c r="I6038">
        <v>0.79763580000000001</v>
      </c>
      <c r="J6038" t="s">
        <v>23621</v>
      </c>
      <c r="K6038" t="s">
        <v>20535</v>
      </c>
      <c r="L6038" t="s">
        <v>20715</v>
      </c>
      <c r="M6038" t="s">
        <v>23622</v>
      </c>
    </row>
    <row r="6039" spans="1:13" x14ac:dyDescent="0.25">
      <c r="A6039" s="6" t="s">
        <v>11970</v>
      </c>
      <c r="B6039" t="s">
        <v>22314</v>
      </c>
      <c r="C6039" t="s">
        <v>20342</v>
      </c>
      <c r="D6039" t="s">
        <v>11971</v>
      </c>
      <c r="E6039">
        <v>9.4799999999999995E-4</v>
      </c>
      <c r="F6039">
        <v>117.526</v>
      </c>
      <c r="G6039">
        <v>7.2</v>
      </c>
      <c r="H6039">
        <v>1.260113447654432</v>
      </c>
      <c r="I6039">
        <v>1.2600958347320557</v>
      </c>
      <c r="J6039" t="s">
        <v>22314</v>
      </c>
      <c r="K6039" t="s">
        <v>20746</v>
      </c>
      <c r="L6039" t="s">
        <v>21041</v>
      </c>
      <c r="M6039" t="s">
        <v>22315</v>
      </c>
    </row>
    <row r="6040" spans="1:13" x14ac:dyDescent="0.25">
      <c r="A6040" s="6" t="s">
        <v>11972</v>
      </c>
      <c r="B6040" t="s">
        <v>22824</v>
      </c>
      <c r="C6040" t="s">
        <v>20351</v>
      </c>
      <c r="D6040" t="s">
        <v>11973</v>
      </c>
      <c r="E6040">
        <v>9.4799999999999995E-4</v>
      </c>
      <c r="F6040">
        <v>45.179000000000002</v>
      </c>
      <c r="G6040">
        <v>2689</v>
      </c>
      <c r="H6040">
        <v>0.407609</v>
      </c>
      <c r="I6040">
        <v>0.40760000000000002</v>
      </c>
      <c r="J6040" t="s">
        <v>22825</v>
      </c>
      <c r="K6040" t="s">
        <v>20544</v>
      </c>
      <c r="L6040" t="s">
        <v>21007</v>
      </c>
      <c r="M6040" t="s">
        <v>22826</v>
      </c>
    </row>
    <row r="6041" spans="1:13" x14ac:dyDescent="0.25">
      <c r="A6041" s="6" t="s">
        <v>11974</v>
      </c>
      <c r="B6041" t="s">
        <v>22280</v>
      </c>
      <c r="C6041" t="s">
        <v>20342</v>
      </c>
      <c r="D6041" t="s">
        <v>11975</v>
      </c>
      <c r="E6041">
        <v>9.4700000000000003E-4</v>
      </c>
      <c r="F6041">
        <v>52.36</v>
      </c>
      <c r="G6041">
        <v>16.149999999999999</v>
      </c>
      <c r="H6041">
        <v>2.8355031807107731</v>
      </c>
      <c r="I6041">
        <v>2.8354692459106445</v>
      </c>
      <c r="J6041" t="s">
        <v>22280</v>
      </c>
      <c r="K6041" t="s">
        <v>20554</v>
      </c>
      <c r="L6041" t="s">
        <v>20567</v>
      </c>
      <c r="M6041" t="s">
        <v>22281</v>
      </c>
    </row>
    <row r="6042" spans="1:13" x14ac:dyDescent="0.25">
      <c r="A6042" s="6" t="s">
        <v>11976</v>
      </c>
      <c r="B6042" t="s">
        <v>22877</v>
      </c>
      <c r="C6042" t="s">
        <v>20366</v>
      </c>
      <c r="D6042" t="s">
        <v>11977</v>
      </c>
      <c r="E6042">
        <v>9.4700000000000003E-4</v>
      </c>
      <c r="F6042">
        <v>54.665999999999997</v>
      </c>
      <c r="G6042">
        <v>5827</v>
      </c>
      <c r="H6042">
        <v>0.73877400000000004</v>
      </c>
      <c r="I6042">
        <v>0.73876169999999997</v>
      </c>
      <c r="J6042" t="s">
        <v>22877</v>
      </c>
      <c r="K6042" t="s">
        <v>20746</v>
      </c>
      <c r="L6042" t="s">
        <v>22598</v>
      </c>
      <c r="M6042" t="s">
        <v>22878</v>
      </c>
    </row>
    <row r="6043" spans="1:13" x14ac:dyDescent="0.25">
      <c r="A6043" s="6" t="s">
        <v>11978</v>
      </c>
      <c r="B6043" t="s">
        <v>25108</v>
      </c>
      <c r="C6043" t="s">
        <v>20358</v>
      </c>
      <c r="D6043" t="s">
        <v>11979</v>
      </c>
      <c r="E6043">
        <v>9.4700000000000003E-4</v>
      </c>
      <c r="F6043">
        <v>116.37864</v>
      </c>
      <c r="G6043">
        <v>50.99</v>
      </c>
      <c r="H6043">
        <v>1.2331460000000001</v>
      </c>
      <c r="I6043">
        <v>1.2331289999999999</v>
      </c>
      <c r="J6043" t="s">
        <v>25109</v>
      </c>
      <c r="K6043" t="s">
        <v>20535</v>
      </c>
      <c r="L6043" t="s">
        <v>21140</v>
      </c>
      <c r="M6043" t="s">
        <v>25110</v>
      </c>
    </row>
    <row r="6044" spans="1:13" x14ac:dyDescent="0.25">
      <c r="A6044" s="6" t="s">
        <v>11980</v>
      </c>
      <c r="B6044" t="s">
        <v>22895</v>
      </c>
      <c r="C6044" t="s">
        <v>20351</v>
      </c>
      <c r="D6044" t="s">
        <v>11981</v>
      </c>
      <c r="E6044">
        <v>9.4700000000000003E-4</v>
      </c>
      <c r="F6044">
        <v>67.846000000000004</v>
      </c>
      <c r="G6044">
        <v>1789</v>
      </c>
      <c r="H6044">
        <v>1.3985369999999999</v>
      </c>
      <c r="I6044">
        <v>1.3985179999999999</v>
      </c>
      <c r="J6044" t="s">
        <v>22896</v>
      </c>
      <c r="K6044" t="s">
        <v>20539</v>
      </c>
      <c r="L6044" t="s">
        <v>20592</v>
      </c>
      <c r="M6044" t="s">
        <v>22897</v>
      </c>
    </row>
    <row r="6045" spans="1:13" x14ac:dyDescent="0.25">
      <c r="A6045" s="6" t="s">
        <v>11982</v>
      </c>
      <c r="B6045" t="s">
        <v>22764</v>
      </c>
      <c r="C6045" t="s">
        <v>20362</v>
      </c>
      <c r="D6045" t="s">
        <v>11983</v>
      </c>
      <c r="E6045">
        <v>9.4700000000000003E-4</v>
      </c>
      <c r="F6045">
        <v>175.71899999999999</v>
      </c>
      <c r="G6045">
        <v>49.36</v>
      </c>
      <c r="H6045">
        <v>0.81680969999999997</v>
      </c>
      <c r="I6045">
        <v>0.81679449999999998</v>
      </c>
      <c r="J6045" t="s">
        <v>22765</v>
      </c>
      <c r="K6045" t="s">
        <v>20539</v>
      </c>
      <c r="L6045" t="s">
        <v>21055</v>
      </c>
      <c r="M6045" t="s">
        <v>11983</v>
      </c>
    </row>
    <row r="6046" spans="1:13" x14ac:dyDescent="0.25">
      <c r="A6046" s="6" t="s">
        <v>11984</v>
      </c>
      <c r="B6046" t="s">
        <v>22671</v>
      </c>
      <c r="C6046" t="s">
        <v>20340</v>
      </c>
      <c r="D6046" t="s">
        <v>11985</v>
      </c>
      <c r="E6046">
        <v>9.4600000000000001E-4</v>
      </c>
      <c r="F6046">
        <v>10.878</v>
      </c>
      <c r="G6046">
        <v>6513.9502000000002</v>
      </c>
      <c r="H6046">
        <v>1.216067</v>
      </c>
      <c r="I6046">
        <v>1.2160489999999999</v>
      </c>
      <c r="J6046" t="s">
        <v>22672</v>
      </c>
      <c r="K6046" t="s">
        <v>20544</v>
      </c>
      <c r="L6046" t="s">
        <v>20545</v>
      </c>
      <c r="M6046" t="s">
        <v>22673</v>
      </c>
    </row>
    <row r="6047" spans="1:13" x14ac:dyDescent="0.25">
      <c r="A6047" s="6" t="s">
        <v>11986</v>
      </c>
      <c r="B6047" t="s">
        <v>23447</v>
      </c>
      <c r="C6047" t="s">
        <v>20345</v>
      </c>
      <c r="D6047" t="s">
        <v>11987</v>
      </c>
      <c r="E6047">
        <v>9.4600000000000001E-4</v>
      </c>
      <c r="F6047">
        <v>1362.3219999999999</v>
      </c>
      <c r="G6047">
        <v>4.82</v>
      </c>
      <c r="H6047">
        <v>0.55356859999999997</v>
      </c>
      <c r="I6047">
        <v>0.55718029999999996</v>
      </c>
      <c r="J6047" t="s">
        <v>23448</v>
      </c>
      <c r="K6047" t="s">
        <v>20634</v>
      </c>
      <c r="L6047" t="s">
        <v>20951</v>
      </c>
      <c r="M6047" t="s">
        <v>23449</v>
      </c>
    </row>
    <row r="6048" spans="1:13" x14ac:dyDescent="0.25">
      <c r="A6048" s="6" t="s">
        <v>11988</v>
      </c>
      <c r="B6048" t="s">
        <v>23797</v>
      </c>
      <c r="C6048" t="s">
        <v>20358</v>
      </c>
      <c r="D6048" t="s">
        <v>11989</v>
      </c>
      <c r="E6048">
        <v>9.4600000000000001E-4</v>
      </c>
      <c r="F6048">
        <v>379.41791999999998</v>
      </c>
      <c r="G6048">
        <v>15.62</v>
      </c>
      <c r="H6048">
        <v>0.80260880000000001</v>
      </c>
      <c r="I6048">
        <v>0.80259659999999999</v>
      </c>
      <c r="J6048" t="s">
        <v>23798</v>
      </c>
      <c r="K6048" t="s">
        <v>20698</v>
      </c>
      <c r="L6048" t="s">
        <v>22080</v>
      </c>
      <c r="M6048" t="s">
        <v>23799</v>
      </c>
    </row>
    <row r="6049" spans="1:13" x14ac:dyDescent="0.25">
      <c r="A6049" s="6" t="s">
        <v>11990</v>
      </c>
      <c r="B6049" t="s">
        <v>24173</v>
      </c>
      <c r="C6049" t="s">
        <v>20358</v>
      </c>
      <c r="D6049" t="s">
        <v>11991</v>
      </c>
      <c r="E6049">
        <v>9.4600000000000001E-4</v>
      </c>
      <c r="F6049">
        <v>1265.9079999999999</v>
      </c>
      <c r="G6049">
        <v>4.68</v>
      </c>
      <c r="H6049">
        <v>1.1404190000000001</v>
      </c>
      <c r="I6049">
        <v>1.1404019999999999</v>
      </c>
      <c r="J6049" t="s">
        <v>24174</v>
      </c>
      <c r="K6049" t="s">
        <v>20544</v>
      </c>
      <c r="L6049" t="s">
        <v>20623</v>
      </c>
      <c r="M6049" t="s">
        <v>24175</v>
      </c>
    </row>
    <row r="6050" spans="1:13" x14ac:dyDescent="0.25">
      <c r="A6050" s="6" t="s">
        <v>11992</v>
      </c>
      <c r="B6050" t="s">
        <v>22347</v>
      </c>
      <c r="C6050" t="s">
        <v>20341</v>
      </c>
      <c r="D6050" t="s">
        <v>11993</v>
      </c>
      <c r="E6050">
        <v>9.4499999999999998E-4</v>
      </c>
      <c r="F6050">
        <v>80.231999999999999</v>
      </c>
      <c r="G6050">
        <v>10.52</v>
      </c>
      <c r="H6050">
        <v>0.90952140460617392</v>
      </c>
      <c r="I6050">
        <v>0.90950775146484375</v>
      </c>
      <c r="J6050" t="s">
        <v>22347</v>
      </c>
      <c r="K6050" t="s">
        <v>20613</v>
      </c>
      <c r="L6050" t="s">
        <v>20661</v>
      </c>
      <c r="M6050" t="s">
        <v>22348</v>
      </c>
    </row>
    <row r="6051" spans="1:13" x14ac:dyDescent="0.25">
      <c r="A6051" s="6" t="s">
        <v>11994</v>
      </c>
      <c r="B6051" t="s">
        <v>23197</v>
      </c>
      <c r="C6051" t="s">
        <v>20351</v>
      </c>
      <c r="D6051" t="s">
        <v>11995</v>
      </c>
      <c r="E6051">
        <v>9.4499999999999998E-4</v>
      </c>
      <c r="F6051">
        <v>58.938000000000002</v>
      </c>
      <c r="G6051">
        <v>2054</v>
      </c>
      <c r="H6051">
        <v>0.33116820000000002</v>
      </c>
      <c r="I6051">
        <v>0.33116020000000002</v>
      </c>
      <c r="J6051" t="s">
        <v>23198</v>
      </c>
      <c r="K6051" t="s">
        <v>20539</v>
      </c>
      <c r="L6051" t="s">
        <v>20802</v>
      </c>
      <c r="M6051" t="s">
        <v>21328</v>
      </c>
    </row>
    <row r="6052" spans="1:13" x14ac:dyDescent="0.25">
      <c r="A6052" s="6" t="s">
        <v>11996</v>
      </c>
      <c r="B6052" t="s">
        <v>22769</v>
      </c>
      <c r="C6052" t="s">
        <v>20368</v>
      </c>
      <c r="D6052" t="s">
        <v>11997</v>
      </c>
      <c r="E6052">
        <v>9.4399999999999996E-4</v>
      </c>
      <c r="F6052">
        <v>33501.394999999997</v>
      </c>
      <c r="G6052">
        <v>384</v>
      </c>
      <c r="H6052">
        <v>3.8279130000000001</v>
      </c>
      <c r="I6052" t="s">
        <v>20338</v>
      </c>
      <c r="J6052" t="s">
        <v>22770</v>
      </c>
      <c r="K6052" t="s">
        <v>20549</v>
      </c>
      <c r="L6052" t="s">
        <v>20658</v>
      </c>
      <c r="M6052" t="s">
        <v>22771</v>
      </c>
    </row>
    <row r="6053" spans="1:13" x14ac:dyDescent="0.25">
      <c r="A6053" s="6" t="s">
        <v>11998</v>
      </c>
      <c r="B6053" t="s">
        <v>23178</v>
      </c>
      <c r="C6053" t="s">
        <v>20342</v>
      </c>
      <c r="D6053" t="s">
        <v>11999</v>
      </c>
      <c r="E6053">
        <v>9.4399999999999996E-4</v>
      </c>
      <c r="F6053">
        <v>23.378</v>
      </c>
      <c r="G6053">
        <v>36.049999999999997</v>
      </c>
      <c r="H6053">
        <v>1.8933399283303405</v>
      </c>
      <c r="I6053">
        <v>1.8933162689208984</v>
      </c>
      <c r="J6053" t="s">
        <v>23178</v>
      </c>
      <c r="K6053" t="s">
        <v>20544</v>
      </c>
      <c r="L6053" t="s">
        <v>20711</v>
      </c>
      <c r="M6053" t="s">
        <v>23179</v>
      </c>
    </row>
    <row r="6054" spans="1:13" x14ac:dyDescent="0.25">
      <c r="A6054" s="6" t="s">
        <v>12000</v>
      </c>
      <c r="B6054" t="s">
        <v>22722</v>
      </c>
      <c r="C6054" t="s">
        <v>20361</v>
      </c>
      <c r="D6054" t="s">
        <v>12001</v>
      </c>
      <c r="E6054">
        <v>9.4399999999999996E-4</v>
      </c>
      <c r="F6054">
        <v>100.002</v>
      </c>
      <c r="G6054">
        <v>10.85</v>
      </c>
      <c r="H6054">
        <v>0.73627010000000004</v>
      </c>
      <c r="I6054">
        <v>0.73625830000000003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 s="6" t="s">
        <v>12002</v>
      </c>
      <c r="B6055" t="s">
        <v>22636</v>
      </c>
      <c r="C6055" t="s">
        <v>20341</v>
      </c>
      <c r="D6055" t="s">
        <v>12003</v>
      </c>
      <c r="E6055">
        <v>9.4399999999999996E-4</v>
      </c>
      <c r="F6055">
        <v>86.132000000000005</v>
      </c>
      <c r="G6055">
        <v>9.7799999999999994</v>
      </c>
      <c r="H6055">
        <v>0.92024563436122786</v>
      </c>
      <c r="I6055">
        <v>0.92023086547851563</v>
      </c>
      <c r="J6055" t="s">
        <v>22636</v>
      </c>
      <c r="K6055" t="s">
        <v>20554</v>
      </c>
      <c r="L6055" t="s">
        <v>20563</v>
      </c>
      <c r="M6055" t="s">
        <v>22637</v>
      </c>
    </row>
    <row r="6056" spans="1:13" x14ac:dyDescent="0.25">
      <c r="A6056" s="6" t="s">
        <v>12004</v>
      </c>
      <c r="B6056" t="s">
        <v>23101</v>
      </c>
      <c r="C6056" t="s">
        <v>20351</v>
      </c>
      <c r="D6056" t="s">
        <v>12005</v>
      </c>
      <c r="E6056">
        <v>9.4399999999999996E-4</v>
      </c>
      <c r="F6056">
        <v>19.227</v>
      </c>
      <c r="G6056">
        <v>6290</v>
      </c>
      <c r="H6056">
        <v>1.5976889999999999</v>
      </c>
      <c r="I6056">
        <v>1.5976699999999999</v>
      </c>
      <c r="J6056" t="s">
        <v>23102</v>
      </c>
      <c r="K6056" t="s">
        <v>20539</v>
      </c>
      <c r="L6056" t="s">
        <v>20836</v>
      </c>
      <c r="M6056" t="s">
        <v>23103</v>
      </c>
    </row>
    <row r="6057" spans="1:13" x14ac:dyDescent="0.25">
      <c r="A6057" s="6" t="s">
        <v>12006</v>
      </c>
      <c r="B6057" t="s">
        <v>22964</v>
      </c>
      <c r="C6057" t="s">
        <v>20351</v>
      </c>
      <c r="D6057" t="s">
        <v>12007</v>
      </c>
      <c r="E6057">
        <v>9.4399999999999996E-4</v>
      </c>
      <c r="F6057">
        <v>27.509</v>
      </c>
      <c r="G6057">
        <v>4396</v>
      </c>
      <c r="H6057">
        <v>0.41281980000000001</v>
      </c>
      <c r="I6057">
        <v>0.41281069999999997</v>
      </c>
      <c r="J6057" t="s">
        <v>22965</v>
      </c>
      <c r="K6057" t="s">
        <v>20613</v>
      </c>
      <c r="L6057" t="s">
        <v>22534</v>
      </c>
      <c r="M6057" t="s">
        <v>22966</v>
      </c>
    </row>
    <row r="6058" spans="1:13" x14ac:dyDescent="0.25">
      <c r="A6058" s="6" t="s">
        <v>12008</v>
      </c>
      <c r="B6058" t="s">
        <v>22703</v>
      </c>
      <c r="C6058" t="s">
        <v>20343</v>
      </c>
      <c r="D6058" t="s">
        <v>12009</v>
      </c>
      <c r="E6058">
        <v>9.4300000000000004E-4</v>
      </c>
      <c r="F6058">
        <v>100.699</v>
      </c>
      <c r="G6058">
        <v>266.5</v>
      </c>
      <c r="H6058">
        <v>1.053542</v>
      </c>
      <c r="I6058">
        <v>1.029917</v>
      </c>
      <c r="J6058" t="s">
        <v>22704</v>
      </c>
      <c r="K6058" t="s">
        <v>20539</v>
      </c>
      <c r="L6058" t="s">
        <v>20540</v>
      </c>
      <c r="M6058" t="s">
        <v>22705</v>
      </c>
    </row>
    <row r="6059" spans="1:13" x14ac:dyDescent="0.25">
      <c r="A6059" s="6" t="s">
        <v>12010</v>
      </c>
      <c r="B6059" t="s">
        <v>23058</v>
      </c>
      <c r="C6059" t="s">
        <v>20341</v>
      </c>
      <c r="D6059" t="s">
        <v>12011</v>
      </c>
      <c r="E6059">
        <v>9.4300000000000004E-4</v>
      </c>
      <c r="F6059">
        <v>10.026</v>
      </c>
      <c r="G6059">
        <v>83.98</v>
      </c>
      <c r="H6059">
        <v>1.0568538138369479</v>
      </c>
      <c r="I6059">
        <v>1.0568388700485229</v>
      </c>
      <c r="J6059" t="s">
        <v>23058</v>
      </c>
      <c r="K6059" t="s">
        <v>20549</v>
      </c>
      <c r="L6059" t="s">
        <v>21762</v>
      </c>
      <c r="M6059" t="s">
        <v>23059</v>
      </c>
    </row>
    <row r="6060" spans="1:13" x14ac:dyDescent="0.25">
      <c r="A6060" s="6" t="s">
        <v>12012</v>
      </c>
      <c r="B6060" t="s">
        <v>22881</v>
      </c>
      <c r="C6060" t="s">
        <v>20351</v>
      </c>
      <c r="D6060" t="s">
        <v>12013</v>
      </c>
      <c r="E6060">
        <v>9.4300000000000004E-4</v>
      </c>
      <c r="F6060">
        <v>31.225000000000001</v>
      </c>
      <c r="G6060">
        <v>3870</v>
      </c>
      <c r="H6060">
        <v>0.75814890000000001</v>
      </c>
      <c r="I6060">
        <v>0.7574573</v>
      </c>
      <c r="J6060" t="s">
        <v>22882</v>
      </c>
      <c r="K6060" t="s">
        <v>20554</v>
      </c>
      <c r="L6060" t="s">
        <v>20728</v>
      </c>
      <c r="M6060" t="s">
        <v>22883</v>
      </c>
    </row>
    <row r="6061" spans="1:13" x14ac:dyDescent="0.25">
      <c r="A6061" s="6" t="s">
        <v>12014</v>
      </c>
      <c r="B6061" t="s">
        <v>23031</v>
      </c>
      <c r="C6061" t="s">
        <v>20350</v>
      </c>
      <c r="D6061" t="s">
        <v>12015</v>
      </c>
      <c r="E6061">
        <v>9.4300000000000004E-4</v>
      </c>
      <c r="F6061">
        <v>20.158999999999999</v>
      </c>
      <c r="G6061">
        <v>55400</v>
      </c>
      <c r="H6061">
        <v>1.3217159999999999</v>
      </c>
      <c r="I6061">
        <v>1.3216969999999999</v>
      </c>
      <c r="J6061" t="s">
        <v>23032</v>
      </c>
      <c r="K6061" t="s">
        <v>20535</v>
      </c>
      <c r="L6061" t="s">
        <v>20536</v>
      </c>
      <c r="M6061" t="s">
        <v>23033</v>
      </c>
    </row>
    <row r="6062" spans="1:13" x14ac:dyDescent="0.25">
      <c r="A6062" s="6" t="s">
        <v>12016</v>
      </c>
      <c r="B6062" t="s">
        <v>22967</v>
      </c>
      <c r="C6062" t="s">
        <v>20359</v>
      </c>
      <c r="D6062" t="s">
        <v>12017</v>
      </c>
      <c r="E6062">
        <v>9.4300000000000004E-4</v>
      </c>
      <c r="F6062">
        <v>43.051000000000002</v>
      </c>
      <c r="G6062">
        <v>17.66</v>
      </c>
      <c r="H6062">
        <v>0.64292839999999996</v>
      </c>
      <c r="I6062">
        <v>0.64291699999999996</v>
      </c>
      <c r="J6062" t="s">
        <v>22968</v>
      </c>
      <c r="K6062" t="s">
        <v>20535</v>
      </c>
      <c r="L6062" t="s">
        <v>20536</v>
      </c>
      <c r="M6062" t="s">
        <v>22969</v>
      </c>
    </row>
    <row r="6063" spans="1:13" x14ac:dyDescent="0.25">
      <c r="A6063" s="6" t="s">
        <v>12024</v>
      </c>
      <c r="B6063" t="s">
        <v>23323</v>
      </c>
      <c r="C6063" t="s">
        <v>20341</v>
      </c>
      <c r="D6063" t="s">
        <v>12025</v>
      </c>
      <c r="E6063">
        <v>9.4200000000000002E-4</v>
      </c>
      <c r="F6063">
        <v>104.03700000000001</v>
      </c>
      <c r="G6063">
        <v>8.08</v>
      </c>
      <c r="H6063">
        <v>2.7744477610627767</v>
      </c>
      <c r="I6063">
        <v>2.774416446685791</v>
      </c>
      <c r="J6063" t="s">
        <v>23323</v>
      </c>
      <c r="K6063" t="s">
        <v>20539</v>
      </c>
      <c r="L6063" t="s">
        <v>20610</v>
      </c>
      <c r="M6063" t="s">
        <v>23324</v>
      </c>
    </row>
    <row r="6064" spans="1:13" x14ac:dyDescent="0.25">
      <c r="A6064" s="6" t="s">
        <v>12018</v>
      </c>
      <c r="B6064" t="s">
        <v>23123</v>
      </c>
      <c r="C6064" t="s">
        <v>20354</v>
      </c>
      <c r="D6064" t="s">
        <v>12019</v>
      </c>
      <c r="E6064">
        <v>9.4200000000000002E-4</v>
      </c>
      <c r="F6064">
        <v>64.673000000000002</v>
      </c>
      <c r="G6064">
        <v>17.55</v>
      </c>
      <c r="H6064">
        <v>0.99736650000000004</v>
      </c>
      <c r="I6064">
        <v>0.99735249999999998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s="6" t="s">
        <v>12020</v>
      </c>
      <c r="B6065" t="s">
        <v>22893</v>
      </c>
      <c r="C6065" t="s">
        <v>20341</v>
      </c>
      <c r="D6065" t="s">
        <v>12021</v>
      </c>
      <c r="E6065">
        <v>9.4200000000000002E-4</v>
      </c>
      <c r="F6065">
        <v>57.984000000000002</v>
      </c>
      <c r="G6065">
        <v>14.5</v>
      </c>
      <c r="H6065">
        <v>1.3134614633491908</v>
      </c>
      <c r="I6065">
        <v>1.3134431838989258</v>
      </c>
      <c r="J6065" t="s">
        <v>22893</v>
      </c>
      <c r="K6065" t="s">
        <v>20544</v>
      </c>
      <c r="L6065" t="s">
        <v>20839</v>
      </c>
      <c r="M6065" t="s">
        <v>22894</v>
      </c>
    </row>
    <row r="6066" spans="1:13" x14ac:dyDescent="0.25">
      <c r="A6066" s="6" t="s">
        <v>12022</v>
      </c>
      <c r="B6066" t="s">
        <v>24209</v>
      </c>
      <c r="C6066" t="s">
        <v>20358</v>
      </c>
      <c r="D6066" t="s">
        <v>12023</v>
      </c>
      <c r="E6066">
        <v>9.4200000000000002E-4</v>
      </c>
      <c r="F6066">
        <v>938.08344</v>
      </c>
      <c r="G6066">
        <v>6.29</v>
      </c>
      <c r="H6066">
        <v>1.2147559999999999</v>
      </c>
      <c r="I6066">
        <v>1.214739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 s="6" t="s">
        <v>12026</v>
      </c>
      <c r="B6067" t="s">
        <v>23183</v>
      </c>
      <c r="C6067" t="s">
        <v>20374</v>
      </c>
      <c r="D6067" t="s">
        <v>12027</v>
      </c>
      <c r="E6067">
        <v>9.4200000000000002E-4</v>
      </c>
      <c r="F6067">
        <v>366.74299999999999</v>
      </c>
      <c r="G6067">
        <v>24.3</v>
      </c>
      <c r="H6067">
        <v>0.3853336</v>
      </c>
      <c r="I6067">
        <v>0.30210019999999999</v>
      </c>
      <c r="J6067" t="s">
        <v>23184</v>
      </c>
      <c r="K6067" t="s">
        <v>20549</v>
      </c>
      <c r="L6067" t="s">
        <v>20579</v>
      </c>
      <c r="M6067" t="s">
        <v>23185</v>
      </c>
    </row>
    <row r="6068" spans="1:13" x14ac:dyDescent="0.25">
      <c r="A6068" s="6" t="s">
        <v>12028</v>
      </c>
      <c r="B6068" t="s">
        <v>23523</v>
      </c>
      <c r="C6068" t="s">
        <v>20345</v>
      </c>
      <c r="D6068" t="s">
        <v>12029</v>
      </c>
      <c r="E6068">
        <v>9.41E-4</v>
      </c>
      <c r="F6068">
        <v>1948.9</v>
      </c>
      <c r="G6068">
        <v>3.35</v>
      </c>
      <c r="H6068">
        <v>0.9364382</v>
      </c>
      <c r="I6068">
        <v>0.93642389999999998</v>
      </c>
      <c r="J6068" t="s">
        <v>23524</v>
      </c>
      <c r="K6068" t="s">
        <v>20539</v>
      </c>
      <c r="L6068" t="s">
        <v>20667</v>
      </c>
      <c r="M6068" t="s">
        <v>23525</v>
      </c>
    </row>
    <row r="6069" spans="1:13" x14ac:dyDescent="0.25">
      <c r="A6069" s="6" t="s">
        <v>12030</v>
      </c>
      <c r="B6069" t="s">
        <v>22436</v>
      </c>
      <c r="C6069" t="s">
        <v>20368</v>
      </c>
      <c r="D6069" t="s">
        <v>12031</v>
      </c>
      <c r="E6069">
        <v>9.41E-4</v>
      </c>
      <c r="F6069">
        <v>1675.682</v>
      </c>
      <c r="G6069">
        <v>7650</v>
      </c>
      <c r="H6069">
        <v>0.58841410000000005</v>
      </c>
      <c r="I6069" t="s">
        <v>20338</v>
      </c>
      <c r="J6069" t="s">
        <v>22437</v>
      </c>
      <c r="K6069" t="s">
        <v>20634</v>
      </c>
      <c r="L6069" t="s">
        <v>20770</v>
      </c>
      <c r="M6069" t="s">
        <v>22438</v>
      </c>
    </row>
    <row r="6070" spans="1:13" x14ac:dyDescent="0.25">
      <c r="A6070" s="6" t="s">
        <v>12032</v>
      </c>
      <c r="B6070" t="s">
        <v>26244</v>
      </c>
      <c r="C6070" t="s">
        <v>20345</v>
      </c>
      <c r="D6070" t="s">
        <v>12033</v>
      </c>
      <c r="E6070">
        <v>9.3999999999999997E-4</v>
      </c>
      <c r="F6070">
        <v>2568.192</v>
      </c>
      <c r="G6070">
        <v>2.54</v>
      </c>
      <c r="H6070">
        <v>2.598983</v>
      </c>
      <c r="I6070">
        <v>2.5989520000000002</v>
      </c>
      <c r="J6070" t="s">
        <v>26245</v>
      </c>
      <c r="K6070" t="s">
        <v>20554</v>
      </c>
      <c r="L6070" t="s">
        <v>20563</v>
      </c>
      <c r="M6070" t="s">
        <v>26246</v>
      </c>
    </row>
    <row r="6071" spans="1:13" x14ac:dyDescent="0.25">
      <c r="A6071" s="6" t="s">
        <v>12034</v>
      </c>
      <c r="B6071" t="s">
        <v>22413</v>
      </c>
      <c r="C6071" t="s">
        <v>20385</v>
      </c>
      <c r="D6071" t="s">
        <v>12035</v>
      </c>
      <c r="E6071">
        <v>9.3999999999999997E-4</v>
      </c>
      <c r="F6071">
        <v>1678.9949999999999</v>
      </c>
      <c r="G6071">
        <v>2.08</v>
      </c>
      <c r="H6071">
        <v>0.70806469999999999</v>
      </c>
      <c r="I6071">
        <v>0.70805300000000004</v>
      </c>
      <c r="J6071" t="s">
        <v>22414</v>
      </c>
      <c r="K6071" t="s">
        <v>20544</v>
      </c>
      <c r="L6071" t="s">
        <v>21756</v>
      </c>
      <c r="M6071" t="s">
        <v>22413</v>
      </c>
    </row>
    <row r="6072" spans="1:13" x14ac:dyDescent="0.25">
      <c r="A6072" s="6" t="s">
        <v>12036</v>
      </c>
      <c r="B6072" t="s">
        <v>23877</v>
      </c>
      <c r="C6072" t="s">
        <v>20349</v>
      </c>
      <c r="D6072" t="s">
        <v>12037</v>
      </c>
      <c r="E6072">
        <v>9.3999999999999997E-4</v>
      </c>
      <c r="F6072">
        <v>8.6809999999999992</v>
      </c>
      <c r="G6072">
        <v>87.3</v>
      </c>
      <c r="H6072">
        <v>1.362031</v>
      </c>
      <c r="I6072">
        <v>1.3620140000000001</v>
      </c>
      <c r="J6072" t="s">
        <v>23878</v>
      </c>
      <c r="K6072" t="s">
        <v>20539</v>
      </c>
      <c r="L6072" t="s">
        <v>20610</v>
      </c>
      <c r="M6072" t="s">
        <v>23879</v>
      </c>
    </row>
    <row r="6073" spans="1:13" x14ac:dyDescent="0.25">
      <c r="A6073" s="6" t="s">
        <v>12038</v>
      </c>
      <c r="B6073" t="s">
        <v>24668</v>
      </c>
      <c r="C6073" t="s">
        <v>20358</v>
      </c>
      <c r="D6073" t="s">
        <v>12039</v>
      </c>
      <c r="E6073">
        <v>9.3999999999999997E-4</v>
      </c>
      <c r="F6073">
        <v>345.31799999999998</v>
      </c>
      <c r="G6073">
        <v>17.05</v>
      </c>
      <c r="H6073">
        <v>1.5277240000000001</v>
      </c>
      <c r="I6073" t="s">
        <v>20338</v>
      </c>
      <c r="J6073" t="s">
        <v>24669</v>
      </c>
      <c r="K6073" t="s">
        <v>20554</v>
      </c>
      <c r="L6073" t="s">
        <v>20555</v>
      </c>
      <c r="M6073" t="s">
        <v>24670</v>
      </c>
    </row>
    <row r="6074" spans="1:13" x14ac:dyDescent="0.25">
      <c r="A6074" s="6" t="s">
        <v>12040</v>
      </c>
      <c r="B6074" t="s">
        <v>22685</v>
      </c>
      <c r="C6074" t="s">
        <v>20340</v>
      </c>
      <c r="D6074" t="s">
        <v>12041</v>
      </c>
      <c r="E6074">
        <v>9.3899999999999995E-4</v>
      </c>
      <c r="F6074">
        <v>19.145</v>
      </c>
      <c r="G6074">
        <v>3673.1001000000001</v>
      </c>
      <c r="H6074">
        <v>1.1108469999999999</v>
      </c>
      <c r="I6074">
        <v>1.110832</v>
      </c>
      <c r="J6074" t="s">
        <v>22686</v>
      </c>
      <c r="K6074" t="s">
        <v>20554</v>
      </c>
      <c r="L6074" t="s">
        <v>20824</v>
      </c>
      <c r="M6074" t="s">
        <v>22687</v>
      </c>
    </row>
    <row r="6075" spans="1:13" x14ac:dyDescent="0.25">
      <c r="A6075" s="6" t="s">
        <v>12042</v>
      </c>
      <c r="B6075" t="s">
        <v>23066</v>
      </c>
      <c r="C6075" t="s">
        <v>20395</v>
      </c>
      <c r="D6075" t="s">
        <v>12043</v>
      </c>
      <c r="E6075">
        <v>9.3899999999999995E-4</v>
      </c>
      <c r="F6075">
        <v>35.786999999999999</v>
      </c>
      <c r="G6075">
        <v>1963.75</v>
      </c>
      <c r="H6075">
        <v>1.663797</v>
      </c>
      <c r="I6075" t="s">
        <v>20338</v>
      </c>
      <c r="J6075" t="s">
        <v>23067</v>
      </c>
      <c r="K6075">
        <v>0</v>
      </c>
      <c r="L6075">
        <v>0</v>
      </c>
      <c r="M6075" t="s">
        <v>23068</v>
      </c>
    </row>
    <row r="6076" spans="1:13" x14ac:dyDescent="0.25">
      <c r="A6076" s="6" t="s">
        <v>12044</v>
      </c>
      <c r="B6076" t="s">
        <v>24595</v>
      </c>
      <c r="C6076" t="s">
        <v>20358</v>
      </c>
      <c r="D6076" t="s">
        <v>12045</v>
      </c>
      <c r="E6076">
        <v>9.3899999999999995E-4</v>
      </c>
      <c r="F6076">
        <v>631.07575999999995</v>
      </c>
      <c r="G6076">
        <v>9.32</v>
      </c>
      <c r="H6076">
        <v>1.7505120000000001</v>
      </c>
      <c r="I6076">
        <v>1.7504900000000001</v>
      </c>
      <c r="J6076" t="s">
        <v>24596</v>
      </c>
      <c r="K6076" t="s">
        <v>20634</v>
      </c>
      <c r="L6076" t="s">
        <v>20770</v>
      </c>
      <c r="M6076" t="s">
        <v>24597</v>
      </c>
    </row>
    <row r="6077" spans="1:13" x14ac:dyDescent="0.25">
      <c r="A6077" s="6" t="s">
        <v>12046</v>
      </c>
      <c r="B6077" t="s">
        <v>24462</v>
      </c>
      <c r="C6077" t="s">
        <v>20345</v>
      </c>
      <c r="D6077" t="s">
        <v>12047</v>
      </c>
      <c r="E6077">
        <v>9.3899999999999995E-4</v>
      </c>
      <c r="F6077">
        <v>144.411</v>
      </c>
      <c r="G6077">
        <v>45.1</v>
      </c>
      <c r="H6077">
        <v>0.97488169999999996</v>
      </c>
      <c r="I6077">
        <v>0.97243610000000003</v>
      </c>
      <c r="J6077" t="s">
        <v>24463</v>
      </c>
      <c r="K6077" t="s">
        <v>20535</v>
      </c>
      <c r="L6077" t="s">
        <v>20735</v>
      </c>
      <c r="M6077" t="s">
        <v>24464</v>
      </c>
    </row>
    <row r="6078" spans="1:13" x14ac:dyDescent="0.25">
      <c r="A6078" s="6" t="s">
        <v>12048</v>
      </c>
      <c r="B6078" t="s">
        <v>22743</v>
      </c>
      <c r="C6078" t="s">
        <v>20356</v>
      </c>
      <c r="D6078" t="s">
        <v>12049</v>
      </c>
      <c r="E6078">
        <v>9.3800000000000003E-4</v>
      </c>
      <c r="F6078">
        <v>21.529</v>
      </c>
      <c r="G6078">
        <v>35.15</v>
      </c>
      <c r="H6078">
        <v>0.81959590000000004</v>
      </c>
      <c r="I6078">
        <v>0.8195827</v>
      </c>
      <c r="J6078" t="s">
        <v>22743</v>
      </c>
      <c r="K6078" t="s">
        <v>20554</v>
      </c>
      <c r="L6078" t="s">
        <v>20607</v>
      </c>
      <c r="M6078" t="s">
        <v>22744</v>
      </c>
    </row>
    <row r="6079" spans="1:13" x14ac:dyDescent="0.25">
      <c r="A6079" s="6" t="s">
        <v>12050</v>
      </c>
      <c r="B6079" t="s">
        <v>23175</v>
      </c>
      <c r="C6079" t="s">
        <v>20358</v>
      </c>
      <c r="D6079" t="s">
        <v>12051</v>
      </c>
      <c r="E6079">
        <v>9.3800000000000003E-4</v>
      </c>
      <c r="F6079">
        <v>638.31600000000003</v>
      </c>
      <c r="G6079">
        <v>9.2100000000000009</v>
      </c>
      <c r="H6079">
        <v>0.1115693</v>
      </c>
      <c r="I6079">
        <v>0.1115631</v>
      </c>
      <c r="J6079" t="s">
        <v>23176</v>
      </c>
      <c r="K6079" t="s">
        <v>20549</v>
      </c>
      <c r="L6079" t="s">
        <v>20979</v>
      </c>
      <c r="M6079" t="s">
        <v>23177</v>
      </c>
    </row>
    <row r="6080" spans="1:13" x14ac:dyDescent="0.25">
      <c r="A6080" s="6" t="s">
        <v>12052</v>
      </c>
      <c r="B6080" t="s">
        <v>24195</v>
      </c>
      <c r="C6080" t="s">
        <v>20358</v>
      </c>
      <c r="D6080" t="s">
        <v>12053</v>
      </c>
      <c r="E6080">
        <v>9.3800000000000003E-4</v>
      </c>
      <c r="F6080">
        <v>1392.8320000000001</v>
      </c>
      <c r="G6080">
        <v>4.22</v>
      </c>
      <c r="H6080">
        <v>1.051461</v>
      </c>
      <c r="I6080">
        <v>1.0514460000000001</v>
      </c>
      <c r="J6080" t="s">
        <v>24196</v>
      </c>
      <c r="K6080" t="s">
        <v>20549</v>
      </c>
      <c r="L6080" t="s">
        <v>20645</v>
      </c>
      <c r="M6080" t="s">
        <v>24197</v>
      </c>
    </row>
    <row r="6081" spans="1:13" x14ac:dyDescent="0.25">
      <c r="A6081" s="6" t="s">
        <v>12054</v>
      </c>
      <c r="B6081" t="s">
        <v>23134</v>
      </c>
      <c r="C6081" t="s">
        <v>20353</v>
      </c>
      <c r="D6081" t="s">
        <v>12055</v>
      </c>
      <c r="E6081">
        <v>9.3800000000000003E-4</v>
      </c>
      <c r="F6081">
        <v>1235.8240000000001</v>
      </c>
      <c r="G6081">
        <v>38.200000000000003</v>
      </c>
      <c r="H6081">
        <v>0.73617180000000004</v>
      </c>
      <c r="I6081">
        <v>0.73615960000000003</v>
      </c>
      <c r="J6081" t="s">
        <v>23134</v>
      </c>
      <c r="K6081" t="s">
        <v>20549</v>
      </c>
      <c r="L6081" t="s">
        <v>21475</v>
      </c>
      <c r="M6081" t="s">
        <v>23135</v>
      </c>
    </row>
    <row r="6082" spans="1:13" x14ac:dyDescent="0.25">
      <c r="A6082" s="6" t="s">
        <v>12056</v>
      </c>
      <c r="B6082" t="s">
        <v>22871</v>
      </c>
      <c r="C6082" t="s">
        <v>20357</v>
      </c>
      <c r="D6082" t="s">
        <v>12057</v>
      </c>
      <c r="E6082">
        <v>9.3800000000000003E-4</v>
      </c>
      <c r="F6082">
        <v>87.736000000000004</v>
      </c>
      <c r="G6082">
        <v>35.799999999999997</v>
      </c>
      <c r="H6082">
        <v>0.66079489999999996</v>
      </c>
      <c r="I6082">
        <v>0.66078380000000003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s="6" t="s">
        <v>12058</v>
      </c>
      <c r="B6083" t="s">
        <v>22874</v>
      </c>
      <c r="C6083" t="s">
        <v>20368</v>
      </c>
      <c r="D6083" t="s">
        <v>12059</v>
      </c>
      <c r="E6083">
        <v>9.3800000000000003E-4</v>
      </c>
      <c r="F6083">
        <v>3292.8580000000002</v>
      </c>
      <c r="G6083">
        <v>3880</v>
      </c>
      <c r="H6083">
        <v>1.2904580000000001</v>
      </c>
      <c r="I6083">
        <v>1.2904409999999999</v>
      </c>
      <c r="J6083" t="s">
        <v>22875</v>
      </c>
      <c r="K6083" t="s">
        <v>20634</v>
      </c>
      <c r="L6083" t="s">
        <v>20792</v>
      </c>
      <c r="M6083" t="s">
        <v>22876</v>
      </c>
    </row>
    <row r="6084" spans="1:13" x14ac:dyDescent="0.25">
      <c r="A6084" s="6" t="s">
        <v>12060</v>
      </c>
      <c r="B6084" t="s">
        <v>23276</v>
      </c>
      <c r="C6084" t="s">
        <v>20350</v>
      </c>
      <c r="D6084" t="s">
        <v>12061</v>
      </c>
      <c r="E6084">
        <v>9.3800000000000003E-4</v>
      </c>
      <c r="F6084">
        <v>6.5540000000000003</v>
      </c>
      <c r="G6084">
        <v>169500</v>
      </c>
      <c r="H6084">
        <v>1.9533160000000001</v>
      </c>
      <c r="I6084">
        <v>1.953292</v>
      </c>
      <c r="J6084" t="s">
        <v>23277</v>
      </c>
      <c r="K6084" t="s">
        <v>20549</v>
      </c>
      <c r="L6084" t="s">
        <v>20571</v>
      </c>
      <c r="M6084" t="s">
        <v>23278</v>
      </c>
    </row>
    <row r="6085" spans="1:13" x14ac:dyDescent="0.25">
      <c r="A6085" s="6" t="s">
        <v>12062</v>
      </c>
      <c r="B6085" t="s">
        <v>23428</v>
      </c>
      <c r="C6085" t="s">
        <v>20351</v>
      </c>
      <c r="D6085" t="s">
        <v>12063</v>
      </c>
      <c r="E6085">
        <v>9.3700000000000001E-4</v>
      </c>
      <c r="F6085">
        <v>20.777000000000001</v>
      </c>
      <c r="G6085">
        <v>5780</v>
      </c>
      <c r="H6085">
        <v>1.151254</v>
      </c>
      <c r="I6085">
        <v>1.151238</v>
      </c>
      <c r="J6085" t="s">
        <v>23429</v>
      </c>
      <c r="K6085" t="s">
        <v>20634</v>
      </c>
      <c r="L6085" t="s">
        <v>20951</v>
      </c>
      <c r="M6085" t="s">
        <v>23430</v>
      </c>
    </row>
    <row r="6086" spans="1:13" x14ac:dyDescent="0.25">
      <c r="A6086" s="6" t="s">
        <v>12064</v>
      </c>
      <c r="B6086" t="s">
        <v>23161</v>
      </c>
      <c r="C6086" t="s">
        <v>20378</v>
      </c>
      <c r="D6086" t="s">
        <v>12065</v>
      </c>
      <c r="E6086">
        <v>9.3700000000000001E-4</v>
      </c>
      <c r="F6086">
        <v>1114.924</v>
      </c>
      <c r="G6086">
        <v>24.4</v>
      </c>
      <c r="H6086">
        <v>1.271577</v>
      </c>
      <c r="I6086">
        <v>1.271558</v>
      </c>
      <c r="J6086" t="s">
        <v>23162</v>
      </c>
      <c r="K6086" t="s">
        <v>20544</v>
      </c>
      <c r="L6086" t="s">
        <v>20778</v>
      </c>
      <c r="M6086" t="s">
        <v>23163</v>
      </c>
    </row>
    <row r="6087" spans="1:13" x14ac:dyDescent="0.25">
      <c r="A6087" s="6" t="s">
        <v>12066</v>
      </c>
      <c r="B6087" t="s">
        <v>22817</v>
      </c>
      <c r="C6087" t="s">
        <v>20343</v>
      </c>
      <c r="D6087" t="s">
        <v>12067</v>
      </c>
      <c r="E6087">
        <v>9.3599999999999998E-4</v>
      </c>
      <c r="F6087">
        <v>92.647000000000006</v>
      </c>
      <c r="G6087">
        <v>287.5</v>
      </c>
      <c r="H6087">
        <v>0.85526159999999996</v>
      </c>
      <c r="I6087">
        <v>0.85263350000000004</v>
      </c>
      <c r="J6087" t="s">
        <v>22818</v>
      </c>
      <c r="K6087">
        <v>0</v>
      </c>
      <c r="L6087">
        <v>0</v>
      </c>
      <c r="M6087">
        <v>0</v>
      </c>
    </row>
    <row r="6088" spans="1:13" x14ac:dyDescent="0.25">
      <c r="A6088" s="6" t="s">
        <v>12068</v>
      </c>
      <c r="B6088" t="s">
        <v>23049</v>
      </c>
      <c r="C6088" t="s">
        <v>20351</v>
      </c>
      <c r="D6088" t="s">
        <v>12069</v>
      </c>
      <c r="E6088">
        <v>9.3599999999999998E-4</v>
      </c>
      <c r="F6088">
        <v>30.117000000000001</v>
      </c>
      <c r="G6088">
        <v>3985</v>
      </c>
      <c r="H6088">
        <v>0.75816430000000001</v>
      </c>
      <c r="I6088">
        <v>0.75815149999999998</v>
      </c>
      <c r="J6088" t="s">
        <v>23050</v>
      </c>
      <c r="K6088">
        <v>0</v>
      </c>
      <c r="L6088">
        <v>0</v>
      </c>
      <c r="M6088" t="s">
        <v>23051</v>
      </c>
    </row>
    <row r="6089" spans="1:13" x14ac:dyDescent="0.25">
      <c r="A6089" s="6" t="s">
        <v>12070</v>
      </c>
      <c r="B6089" t="s">
        <v>23309</v>
      </c>
      <c r="C6089" t="s">
        <v>20340</v>
      </c>
      <c r="D6089" t="s">
        <v>12071</v>
      </c>
      <c r="E6089">
        <v>9.3599999999999998E-4</v>
      </c>
      <c r="F6089">
        <v>100.645</v>
      </c>
      <c r="G6089">
        <v>696.45</v>
      </c>
      <c r="H6089">
        <v>1.2558769999999999</v>
      </c>
      <c r="I6089">
        <v>1.2558579999999999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s="6" t="s">
        <v>12074</v>
      </c>
      <c r="B6090" t="s">
        <v>24684</v>
      </c>
      <c r="C6090" t="s">
        <v>20364</v>
      </c>
      <c r="D6090" t="s">
        <v>12075</v>
      </c>
      <c r="E6090">
        <v>9.3599999999999998E-4</v>
      </c>
      <c r="F6090">
        <v>341.14332000000002</v>
      </c>
      <c r="G6090">
        <v>17.190000000000001</v>
      </c>
      <c r="H6090">
        <v>1.066594</v>
      </c>
      <c r="I6090">
        <v>1.066578</v>
      </c>
      <c r="J6090" t="s">
        <v>24685</v>
      </c>
      <c r="K6090" t="s">
        <v>20539</v>
      </c>
      <c r="L6090" t="s">
        <v>20592</v>
      </c>
      <c r="M6090" t="s">
        <v>24686</v>
      </c>
    </row>
    <row r="6091" spans="1:13" x14ac:dyDescent="0.25">
      <c r="A6091" s="6" t="s">
        <v>12076</v>
      </c>
      <c r="B6091" t="s">
        <v>24403</v>
      </c>
      <c r="C6091" t="s">
        <v>20358</v>
      </c>
      <c r="D6091" t="s">
        <v>12077</v>
      </c>
      <c r="E6091">
        <v>9.3599999999999998E-4</v>
      </c>
      <c r="F6091">
        <v>1385.998</v>
      </c>
      <c r="G6091">
        <v>4.2300000000000004</v>
      </c>
      <c r="H6091">
        <v>0.86815569999999997</v>
      </c>
      <c r="I6091" t="s">
        <v>20338</v>
      </c>
      <c r="J6091" t="s">
        <v>24404</v>
      </c>
      <c r="K6091" t="s">
        <v>20539</v>
      </c>
      <c r="L6091" t="s">
        <v>20540</v>
      </c>
      <c r="M6091" t="s">
        <v>24405</v>
      </c>
    </row>
    <row r="6092" spans="1:13" x14ac:dyDescent="0.25">
      <c r="A6092" s="6" t="s">
        <v>12078</v>
      </c>
      <c r="B6092" t="s">
        <v>23327</v>
      </c>
      <c r="C6092" t="s">
        <v>20355</v>
      </c>
      <c r="D6092" t="s">
        <v>12079</v>
      </c>
      <c r="E6092">
        <v>9.3599999999999998E-4</v>
      </c>
      <c r="F6092">
        <v>92.86</v>
      </c>
      <c r="G6092">
        <v>13.07</v>
      </c>
      <c r="H6092">
        <v>1.763493</v>
      </c>
      <c r="I6092">
        <v>1.763471</v>
      </c>
      <c r="J6092" t="s">
        <v>23328</v>
      </c>
      <c r="K6092">
        <v>0</v>
      </c>
      <c r="L6092">
        <v>0</v>
      </c>
      <c r="M6092" t="s">
        <v>23329</v>
      </c>
    </row>
    <row r="6093" spans="1:13" x14ac:dyDescent="0.25">
      <c r="A6093" s="6" t="s">
        <v>12080</v>
      </c>
      <c r="B6093" t="s">
        <v>22799</v>
      </c>
      <c r="C6093" t="s">
        <v>20342</v>
      </c>
      <c r="D6093" t="s">
        <v>12081</v>
      </c>
      <c r="E6093">
        <v>9.3599999999999998E-4</v>
      </c>
      <c r="F6093">
        <v>65.822999999999993</v>
      </c>
      <c r="G6093">
        <v>12.69</v>
      </c>
      <c r="H6093">
        <v>0.93968901937600746</v>
      </c>
      <c r="I6093">
        <v>0.93967509269714355</v>
      </c>
      <c r="J6093" t="s">
        <v>22799</v>
      </c>
      <c r="K6093" t="s">
        <v>20539</v>
      </c>
      <c r="L6093" t="s">
        <v>20610</v>
      </c>
      <c r="M6093" t="s">
        <v>22800</v>
      </c>
    </row>
    <row r="6094" spans="1:13" x14ac:dyDescent="0.25">
      <c r="A6094" s="6" t="s">
        <v>12072</v>
      </c>
      <c r="B6094" t="s">
        <v>22815</v>
      </c>
      <c r="C6094" t="s">
        <v>20342</v>
      </c>
      <c r="D6094" t="s">
        <v>12073</v>
      </c>
      <c r="E6094">
        <v>9.3599999999999998E-4</v>
      </c>
      <c r="F6094">
        <v>70.352000000000004</v>
      </c>
      <c r="G6094">
        <v>11.88</v>
      </c>
      <c r="H6094">
        <v>2.0076662312845048</v>
      </c>
      <c r="I6094">
        <v>2.0076398849487305</v>
      </c>
      <c r="J6094" t="s">
        <v>22815</v>
      </c>
      <c r="K6094" t="s">
        <v>20549</v>
      </c>
      <c r="L6094" t="s">
        <v>20645</v>
      </c>
      <c r="M6094" t="s">
        <v>22816</v>
      </c>
    </row>
    <row r="6095" spans="1:13" x14ac:dyDescent="0.25">
      <c r="A6095" s="6" t="s">
        <v>12082</v>
      </c>
      <c r="B6095" t="s">
        <v>23613</v>
      </c>
      <c r="C6095" t="s">
        <v>20341</v>
      </c>
      <c r="D6095" t="s">
        <v>12083</v>
      </c>
      <c r="E6095">
        <v>9.3499999999999996E-4</v>
      </c>
      <c r="F6095">
        <v>51.328000000000003</v>
      </c>
      <c r="G6095">
        <v>16.27</v>
      </c>
      <c r="H6095">
        <v>2.8045243012226115</v>
      </c>
      <c r="I6095">
        <v>2.8044905662536621</v>
      </c>
      <c r="J6095" t="s">
        <v>23613</v>
      </c>
      <c r="K6095" t="s">
        <v>20634</v>
      </c>
      <c r="L6095" t="s">
        <v>20795</v>
      </c>
      <c r="M6095" t="s">
        <v>23614</v>
      </c>
    </row>
    <row r="6096" spans="1:13" x14ac:dyDescent="0.25">
      <c r="A6096" s="6" t="s">
        <v>12084</v>
      </c>
      <c r="B6096" t="s">
        <v>23193</v>
      </c>
      <c r="C6096" t="s">
        <v>20369</v>
      </c>
      <c r="D6096" t="s">
        <v>12085</v>
      </c>
      <c r="E6096">
        <v>9.3499999999999996E-4</v>
      </c>
      <c r="F6096">
        <v>168.99600000000001</v>
      </c>
      <c r="G6096">
        <v>8600</v>
      </c>
      <c r="H6096">
        <v>0.76150269999999998</v>
      </c>
      <c r="I6096">
        <v>0.82405200000000001</v>
      </c>
      <c r="J6096" t="s">
        <v>23194</v>
      </c>
      <c r="K6096" t="s">
        <v>20554</v>
      </c>
      <c r="L6096" t="s">
        <v>20563</v>
      </c>
      <c r="M6096" t="s">
        <v>3794</v>
      </c>
    </row>
    <row r="6097" spans="1:13" x14ac:dyDescent="0.25">
      <c r="A6097" s="6" t="s">
        <v>12086</v>
      </c>
      <c r="B6097" t="s">
        <v>23086</v>
      </c>
      <c r="C6097" t="s">
        <v>20391</v>
      </c>
      <c r="D6097" t="s">
        <v>12087</v>
      </c>
      <c r="E6097">
        <v>9.3499999999999996E-4</v>
      </c>
      <c r="F6097">
        <v>480.37299999999999</v>
      </c>
      <c r="G6097">
        <v>1572.1</v>
      </c>
      <c r="H6097">
        <v>0.91383449999999999</v>
      </c>
      <c r="I6097">
        <v>0.91382059999999998</v>
      </c>
      <c r="J6097" t="s">
        <v>23087</v>
      </c>
      <c r="K6097" t="s">
        <v>20746</v>
      </c>
      <c r="L6097" t="s">
        <v>22598</v>
      </c>
      <c r="M6097" t="s">
        <v>23088</v>
      </c>
    </row>
    <row r="6098" spans="1:13" x14ac:dyDescent="0.25">
      <c r="A6098" s="6" t="s">
        <v>12088</v>
      </c>
      <c r="B6098" t="s">
        <v>23116</v>
      </c>
      <c r="C6098" t="s">
        <v>20354</v>
      </c>
      <c r="D6098" t="s">
        <v>12089</v>
      </c>
      <c r="E6098">
        <v>9.3499999999999996E-4</v>
      </c>
      <c r="F6098">
        <v>68.444000000000003</v>
      </c>
      <c r="G6098">
        <v>16.45</v>
      </c>
      <c r="H6098">
        <v>1.094514</v>
      </c>
      <c r="I6098">
        <v>1.094498</v>
      </c>
      <c r="J6098" t="s">
        <v>23117</v>
      </c>
      <c r="K6098" t="s">
        <v>20746</v>
      </c>
      <c r="L6098" t="s">
        <v>23118</v>
      </c>
      <c r="M6098" t="s">
        <v>23119</v>
      </c>
    </row>
    <row r="6099" spans="1:13" x14ac:dyDescent="0.25">
      <c r="A6099" s="6" t="s">
        <v>12090</v>
      </c>
      <c r="B6099" t="s">
        <v>23306</v>
      </c>
      <c r="C6099" t="s">
        <v>20378</v>
      </c>
      <c r="D6099" t="s">
        <v>12091</v>
      </c>
      <c r="E6099">
        <v>9.3400000000000004E-4</v>
      </c>
      <c r="F6099">
        <v>619.98199999999997</v>
      </c>
      <c r="G6099">
        <v>43.75</v>
      </c>
      <c r="H6099">
        <v>1.40221</v>
      </c>
      <c r="I6099">
        <v>1.4021889999999999</v>
      </c>
      <c r="J6099" t="s">
        <v>23307</v>
      </c>
      <c r="K6099">
        <v>0</v>
      </c>
      <c r="L6099">
        <v>0</v>
      </c>
      <c r="M6099" t="s">
        <v>23308</v>
      </c>
    </row>
    <row r="6100" spans="1:13" x14ac:dyDescent="0.25">
      <c r="A6100" s="6" t="s">
        <v>12092</v>
      </c>
      <c r="B6100" t="s">
        <v>22766</v>
      </c>
      <c r="C6100" t="s">
        <v>20369</v>
      </c>
      <c r="D6100" t="s">
        <v>12093</v>
      </c>
      <c r="E6100">
        <v>9.3300000000000002E-4</v>
      </c>
      <c r="F6100">
        <v>319.50400000000002</v>
      </c>
      <c r="G6100">
        <v>4540</v>
      </c>
      <c r="H6100">
        <v>0.33716390000000002</v>
      </c>
      <c r="I6100">
        <v>0.33715590000000001</v>
      </c>
      <c r="J6100" t="s">
        <v>22767</v>
      </c>
      <c r="K6100" t="s">
        <v>20544</v>
      </c>
      <c r="L6100" t="s">
        <v>20545</v>
      </c>
      <c r="M6100" t="s">
        <v>22768</v>
      </c>
    </row>
    <row r="6101" spans="1:13" x14ac:dyDescent="0.25">
      <c r="A6101" s="6" t="s">
        <v>12094</v>
      </c>
      <c r="B6101" t="s">
        <v>24426</v>
      </c>
      <c r="C6101" t="s">
        <v>20343</v>
      </c>
      <c r="D6101" t="s">
        <v>12095</v>
      </c>
      <c r="E6101">
        <v>9.3300000000000002E-4</v>
      </c>
      <c r="F6101">
        <v>81.626999999999995</v>
      </c>
      <c r="G6101">
        <v>325</v>
      </c>
      <c r="H6101">
        <v>1.8758159999999999</v>
      </c>
      <c r="I6101">
        <v>1.889807</v>
      </c>
      <c r="J6101" t="s">
        <v>24427</v>
      </c>
      <c r="K6101" t="s">
        <v>20539</v>
      </c>
      <c r="L6101" t="s">
        <v>20836</v>
      </c>
      <c r="M6101" t="s">
        <v>24428</v>
      </c>
    </row>
    <row r="6102" spans="1:13" x14ac:dyDescent="0.25">
      <c r="A6102" s="6" t="s">
        <v>12096</v>
      </c>
      <c r="B6102" t="s">
        <v>22943</v>
      </c>
      <c r="C6102" t="s">
        <v>20386</v>
      </c>
      <c r="D6102" t="s">
        <v>12097</v>
      </c>
      <c r="E6102">
        <v>9.3199999999999999E-4</v>
      </c>
      <c r="F6102">
        <v>5.73</v>
      </c>
      <c r="G6102">
        <v>192700</v>
      </c>
      <c r="H6102">
        <v>-0.14228189999999999</v>
      </c>
      <c r="I6102">
        <v>-0.14228560000000001</v>
      </c>
      <c r="J6102" t="s">
        <v>22944</v>
      </c>
      <c r="K6102" t="s">
        <v>20535</v>
      </c>
      <c r="L6102" t="s">
        <v>20536</v>
      </c>
      <c r="M6102" t="s">
        <v>22945</v>
      </c>
    </row>
    <row r="6103" spans="1:13" x14ac:dyDescent="0.25">
      <c r="A6103" s="6" t="s">
        <v>12098</v>
      </c>
      <c r="B6103" t="s">
        <v>22803</v>
      </c>
      <c r="C6103" t="s">
        <v>20343</v>
      </c>
      <c r="D6103" t="s">
        <v>12099</v>
      </c>
      <c r="E6103">
        <v>9.3199999999999999E-4</v>
      </c>
      <c r="F6103">
        <v>242.10900000000001</v>
      </c>
      <c r="G6103">
        <v>109.5</v>
      </c>
      <c r="H6103">
        <v>0.74712639999999997</v>
      </c>
      <c r="I6103">
        <v>0.74764280000000005</v>
      </c>
      <c r="J6103" t="s">
        <v>22804</v>
      </c>
      <c r="K6103" t="s">
        <v>20549</v>
      </c>
      <c r="L6103" t="s">
        <v>22542</v>
      </c>
      <c r="M6103" t="s">
        <v>22805</v>
      </c>
    </row>
    <row r="6104" spans="1:13" x14ac:dyDescent="0.25">
      <c r="A6104" s="6" t="s">
        <v>12100</v>
      </c>
      <c r="B6104" t="s">
        <v>22809</v>
      </c>
      <c r="C6104" t="s">
        <v>20348</v>
      </c>
      <c r="D6104" t="s">
        <v>12101</v>
      </c>
      <c r="E6104">
        <v>9.3199999999999999E-4</v>
      </c>
      <c r="F6104">
        <v>307.00299999999999</v>
      </c>
      <c r="G6104">
        <v>204</v>
      </c>
      <c r="H6104">
        <v>0.45915790000000001</v>
      </c>
      <c r="I6104">
        <v>0.45914779999999999</v>
      </c>
      <c r="J6104" t="s">
        <v>22810</v>
      </c>
      <c r="K6104" t="s">
        <v>20539</v>
      </c>
      <c r="L6104" t="s">
        <v>20667</v>
      </c>
      <c r="M6104" t="s">
        <v>22811</v>
      </c>
    </row>
    <row r="6105" spans="1:13" x14ac:dyDescent="0.25">
      <c r="A6105" s="6" t="s">
        <v>12102</v>
      </c>
      <c r="B6105" t="s">
        <v>23191</v>
      </c>
      <c r="C6105" t="s">
        <v>20361</v>
      </c>
      <c r="D6105" t="s">
        <v>12103</v>
      </c>
      <c r="E6105">
        <v>9.3199999999999999E-4</v>
      </c>
      <c r="F6105">
        <v>695.66499999999996</v>
      </c>
      <c r="G6105">
        <v>1.54</v>
      </c>
      <c r="H6105">
        <v>0.25798529999999997</v>
      </c>
      <c r="I6105">
        <v>0.25797750000000003</v>
      </c>
      <c r="J6105" t="s">
        <v>23191</v>
      </c>
      <c r="K6105">
        <v>0</v>
      </c>
      <c r="L6105">
        <v>0</v>
      </c>
      <c r="M6105" t="s">
        <v>23192</v>
      </c>
    </row>
    <row r="6106" spans="1:13" x14ac:dyDescent="0.25">
      <c r="A6106" s="6" t="s">
        <v>12104</v>
      </c>
      <c r="B6106" t="s">
        <v>23485</v>
      </c>
      <c r="C6106" t="s">
        <v>20350</v>
      </c>
      <c r="D6106" t="s">
        <v>12105</v>
      </c>
      <c r="E6106">
        <v>9.3000000000000005E-4</v>
      </c>
      <c r="F6106">
        <v>28.440999999999999</v>
      </c>
      <c r="G6106">
        <v>38750</v>
      </c>
      <c r="H6106">
        <v>0.72870509999999999</v>
      </c>
      <c r="I6106">
        <v>0.72869269999999997</v>
      </c>
      <c r="J6106" t="s">
        <v>23486</v>
      </c>
      <c r="K6106" t="s">
        <v>20535</v>
      </c>
      <c r="L6106" t="s">
        <v>20715</v>
      </c>
      <c r="M6106" t="s">
        <v>23487</v>
      </c>
    </row>
    <row r="6107" spans="1:13" x14ac:dyDescent="0.25">
      <c r="A6107" s="6" t="s">
        <v>12106</v>
      </c>
      <c r="B6107" t="s">
        <v>24142</v>
      </c>
      <c r="C6107" t="s">
        <v>20358</v>
      </c>
      <c r="D6107" t="s">
        <v>12107</v>
      </c>
      <c r="E6107">
        <v>9.3000000000000005E-4</v>
      </c>
      <c r="F6107">
        <v>880.34688000000006</v>
      </c>
      <c r="G6107">
        <v>6.62</v>
      </c>
      <c r="H6107">
        <v>0.98075610000000002</v>
      </c>
      <c r="I6107">
        <v>0.98074150000000004</v>
      </c>
      <c r="J6107" t="s">
        <v>24143</v>
      </c>
      <c r="K6107" t="s">
        <v>20549</v>
      </c>
      <c r="L6107" t="s">
        <v>20658</v>
      </c>
      <c r="M6107" t="s">
        <v>24144</v>
      </c>
    </row>
    <row r="6108" spans="1:13" x14ac:dyDescent="0.25">
      <c r="A6108" s="6" t="s">
        <v>12108</v>
      </c>
      <c r="B6108" t="s">
        <v>23047</v>
      </c>
      <c r="C6108" t="s">
        <v>20366</v>
      </c>
      <c r="D6108" t="s">
        <v>12109</v>
      </c>
      <c r="E6108">
        <v>9.3000000000000005E-4</v>
      </c>
      <c r="F6108">
        <v>57.326000000000001</v>
      </c>
      <c r="G6108">
        <v>5457</v>
      </c>
      <c r="H6108">
        <v>1.4770369999999999</v>
      </c>
      <c r="I6108">
        <v>1.4770179999999999</v>
      </c>
      <c r="J6108" t="s">
        <v>23048</v>
      </c>
      <c r="K6108">
        <v>0</v>
      </c>
      <c r="L6108">
        <v>0</v>
      </c>
      <c r="M6108">
        <v>0</v>
      </c>
    </row>
    <row r="6109" spans="1:13" x14ac:dyDescent="0.25">
      <c r="A6109" s="6" t="s">
        <v>12110</v>
      </c>
      <c r="B6109" t="s">
        <v>25785</v>
      </c>
      <c r="C6109" t="s">
        <v>20345</v>
      </c>
      <c r="D6109" t="s">
        <v>12111</v>
      </c>
      <c r="E6109">
        <v>9.3000000000000005E-4</v>
      </c>
      <c r="F6109">
        <v>677.88800000000003</v>
      </c>
      <c r="G6109">
        <v>9.52</v>
      </c>
      <c r="H6109">
        <v>1.501976</v>
      </c>
      <c r="I6109" t="s">
        <v>20338</v>
      </c>
      <c r="J6109" t="s">
        <v>25786</v>
      </c>
      <c r="K6109" t="s">
        <v>20613</v>
      </c>
      <c r="L6109" t="s">
        <v>22250</v>
      </c>
      <c r="M6109" t="s">
        <v>25787</v>
      </c>
    </row>
    <row r="6110" spans="1:13" x14ac:dyDescent="0.25">
      <c r="A6110" s="6" t="s">
        <v>12112</v>
      </c>
      <c r="B6110" t="s">
        <v>23207</v>
      </c>
      <c r="C6110" t="s">
        <v>20341</v>
      </c>
      <c r="D6110" t="s">
        <v>12113</v>
      </c>
      <c r="E6110">
        <v>9.3000000000000005E-4</v>
      </c>
      <c r="F6110">
        <v>28.744</v>
      </c>
      <c r="G6110">
        <v>28.87</v>
      </c>
      <c r="H6110">
        <v>0.66507750757356487</v>
      </c>
      <c r="I6110">
        <v>0.66506600379943848</v>
      </c>
      <c r="J6110" t="s">
        <v>23207</v>
      </c>
      <c r="K6110" t="s">
        <v>20544</v>
      </c>
      <c r="L6110" t="s">
        <v>20545</v>
      </c>
      <c r="M6110" t="s">
        <v>23208</v>
      </c>
    </row>
    <row r="6111" spans="1:13" x14ac:dyDescent="0.25">
      <c r="A6111" s="6" t="s">
        <v>12114</v>
      </c>
      <c r="B6111" t="s">
        <v>22859</v>
      </c>
      <c r="C6111" t="s">
        <v>20343</v>
      </c>
      <c r="D6111" t="s">
        <v>12115</v>
      </c>
      <c r="E6111">
        <v>9.3000000000000005E-4</v>
      </c>
      <c r="F6111">
        <v>550.84</v>
      </c>
      <c r="G6111">
        <v>48</v>
      </c>
      <c r="H6111">
        <v>0.19214490000000001</v>
      </c>
      <c r="I6111">
        <v>0.19787840000000001</v>
      </c>
      <c r="J6111" t="s">
        <v>22860</v>
      </c>
      <c r="K6111" t="s">
        <v>20549</v>
      </c>
      <c r="L6111" t="s">
        <v>21445</v>
      </c>
      <c r="M6111" t="s">
        <v>22861</v>
      </c>
    </row>
    <row r="6112" spans="1:13" x14ac:dyDescent="0.25">
      <c r="A6112" s="6" t="s">
        <v>12122</v>
      </c>
      <c r="B6112" t="s">
        <v>22312</v>
      </c>
      <c r="C6112" t="s">
        <v>20363</v>
      </c>
      <c r="D6112" t="s">
        <v>12123</v>
      </c>
      <c r="E6112">
        <v>9.2900000000000003E-4</v>
      </c>
      <c r="F6112">
        <v>126.578</v>
      </c>
      <c r="G6112">
        <v>6.55</v>
      </c>
      <c r="H6112">
        <v>2.5780828310664656</v>
      </c>
      <c r="I6112">
        <v>2.5780551433563232</v>
      </c>
      <c r="J6112" t="s">
        <v>22312</v>
      </c>
      <c r="K6112" t="s">
        <v>20535</v>
      </c>
      <c r="L6112" t="s">
        <v>20536</v>
      </c>
      <c r="M6112" t="s">
        <v>22313</v>
      </c>
    </row>
    <row r="6113" spans="1:13" x14ac:dyDescent="0.25">
      <c r="A6113" s="6" t="s">
        <v>12116</v>
      </c>
      <c r="B6113" t="s">
        <v>25794</v>
      </c>
      <c r="C6113" t="s">
        <v>20364</v>
      </c>
      <c r="D6113" t="s">
        <v>12117</v>
      </c>
      <c r="E6113">
        <v>9.2900000000000003E-4</v>
      </c>
      <c r="F6113">
        <v>235.90783999999999</v>
      </c>
      <c r="G6113">
        <v>24.68</v>
      </c>
      <c r="H6113">
        <v>1.208526</v>
      </c>
      <c r="I6113">
        <v>1.2085090000000001</v>
      </c>
      <c r="J6113" t="s">
        <v>25795</v>
      </c>
      <c r="K6113" t="s">
        <v>20549</v>
      </c>
      <c r="L6113" t="s">
        <v>20642</v>
      </c>
      <c r="M6113" t="s">
        <v>25796</v>
      </c>
    </row>
    <row r="6114" spans="1:13" x14ac:dyDescent="0.25">
      <c r="A6114" s="6" t="s">
        <v>12118</v>
      </c>
      <c r="B6114" t="s">
        <v>23685</v>
      </c>
      <c r="C6114" t="s">
        <v>20394</v>
      </c>
      <c r="D6114" t="s">
        <v>12119</v>
      </c>
      <c r="E6114">
        <v>9.2900000000000003E-4</v>
      </c>
      <c r="F6114">
        <v>13.872999999999999</v>
      </c>
      <c r="G6114">
        <v>59.79</v>
      </c>
      <c r="H6114">
        <v>1.0815440357082975</v>
      </c>
      <c r="I6114">
        <v>1.0815284252166748</v>
      </c>
      <c r="J6114" t="s">
        <v>23685</v>
      </c>
      <c r="K6114" t="s">
        <v>20677</v>
      </c>
      <c r="L6114" t="s">
        <v>23132</v>
      </c>
      <c r="M6114" t="s">
        <v>23686</v>
      </c>
    </row>
    <row r="6115" spans="1:13" x14ac:dyDescent="0.25">
      <c r="A6115" s="6" t="s">
        <v>12120</v>
      </c>
      <c r="B6115" t="s">
        <v>22532</v>
      </c>
      <c r="C6115" t="s">
        <v>20368</v>
      </c>
      <c r="D6115" t="s">
        <v>12121</v>
      </c>
      <c r="E6115">
        <v>9.2900000000000003E-4</v>
      </c>
      <c r="F6115">
        <v>5725.6120000000001</v>
      </c>
      <c r="G6115">
        <v>2210</v>
      </c>
      <c r="H6115">
        <v>1.0439159999999999E-2</v>
      </c>
      <c r="I6115">
        <v>1.043379E-2</v>
      </c>
      <c r="J6115" t="s">
        <v>22533</v>
      </c>
      <c r="K6115" t="s">
        <v>20613</v>
      </c>
      <c r="L6115" t="s">
        <v>22534</v>
      </c>
      <c r="M6115" t="s">
        <v>22535</v>
      </c>
    </row>
    <row r="6116" spans="1:13" x14ac:dyDescent="0.25">
      <c r="A6116" s="6" t="s">
        <v>12124</v>
      </c>
      <c r="B6116" t="s">
        <v>23180</v>
      </c>
      <c r="C6116" t="s">
        <v>20351</v>
      </c>
      <c r="D6116" t="s">
        <v>12125</v>
      </c>
      <c r="E6116">
        <v>9.2900000000000003E-4</v>
      </c>
      <c r="F6116">
        <v>122.753</v>
      </c>
      <c r="G6116">
        <v>969.5</v>
      </c>
      <c r="H6116">
        <v>1.17272</v>
      </c>
      <c r="I6116">
        <v>1.172704</v>
      </c>
      <c r="J6116" t="s">
        <v>23181</v>
      </c>
      <c r="K6116" t="s">
        <v>20549</v>
      </c>
      <c r="L6116" t="s">
        <v>21372</v>
      </c>
      <c r="M6116" t="s">
        <v>23182</v>
      </c>
    </row>
    <row r="6117" spans="1:13" x14ac:dyDescent="0.25">
      <c r="A6117" s="6" t="s">
        <v>12126</v>
      </c>
      <c r="B6117" t="s">
        <v>23297</v>
      </c>
      <c r="C6117" t="s">
        <v>20359</v>
      </c>
      <c r="D6117" t="s">
        <v>12127</v>
      </c>
      <c r="E6117">
        <v>9.2800000000000001E-4</v>
      </c>
      <c r="F6117">
        <v>8.1829999999999998</v>
      </c>
      <c r="G6117">
        <v>91.5</v>
      </c>
      <c r="H6117">
        <v>0.77616399999999997</v>
      </c>
      <c r="I6117">
        <v>0.77615109999999998</v>
      </c>
      <c r="J6117" t="s">
        <v>23297</v>
      </c>
      <c r="K6117" t="s">
        <v>20544</v>
      </c>
      <c r="L6117" t="s">
        <v>20545</v>
      </c>
      <c r="M6117" t="s">
        <v>23298</v>
      </c>
    </row>
    <row r="6118" spans="1:13" x14ac:dyDescent="0.25">
      <c r="A6118" s="6" t="s">
        <v>12128</v>
      </c>
      <c r="B6118" t="s">
        <v>22669</v>
      </c>
      <c r="C6118" t="s">
        <v>20362</v>
      </c>
      <c r="D6118" t="s">
        <v>12129</v>
      </c>
      <c r="E6118">
        <v>9.2800000000000001E-4</v>
      </c>
      <c r="F6118">
        <v>76.947000000000003</v>
      </c>
      <c r="G6118">
        <v>110.5</v>
      </c>
      <c r="H6118">
        <v>0.23666019999999999</v>
      </c>
      <c r="I6118">
        <v>0.26247120000000002</v>
      </c>
      <c r="J6118" t="s">
        <v>22670</v>
      </c>
      <c r="K6118">
        <v>0</v>
      </c>
      <c r="L6118">
        <v>0</v>
      </c>
      <c r="M6118" t="s">
        <v>12129</v>
      </c>
    </row>
    <row r="6119" spans="1:13" x14ac:dyDescent="0.25">
      <c r="A6119" s="6" t="s">
        <v>12130</v>
      </c>
      <c r="B6119" t="s">
        <v>23471</v>
      </c>
      <c r="C6119" t="s">
        <v>20355</v>
      </c>
      <c r="D6119" t="s">
        <v>12131</v>
      </c>
      <c r="E6119">
        <v>9.2800000000000001E-4</v>
      </c>
      <c r="F6119">
        <v>92.159000000000006</v>
      </c>
      <c r="G6119">
        <v>13.06</v>
      </c>
      <c r="H6119">
        <v>0.90140540000000002</v>
      </c>
      <c r="I6119">
        <v>0.90139170000000002</v>
      </c>
      <c r="J6119" t="s">
        <v>23472</v>
      </c>
      <c r="K6119" t="s">
        <v>20539</v>
      </c>
      <c r="L6119" t="s">
        <v>20667</v>
      </c>
      <c r="M6119" t="s">
        <v>23473</v>
      </c>
    </row>
    <row r="6120" spans="1:13" x14ac:dyDescent="0.25">
      <c r="A6120" s="6" t="s">
        <v>12132</v>
      </c>
      <c r="B6120" t="s">
        <v>24641</v>
      </c>
      <c r="C6120" t="s">
        <v>20358</v>
      </c>
      <c r="D6120" t="s">
        <v>1382</v>
      </c>
      <c r="E6120">
        <v>9.2800000000000001E-4</v>
      </c>
      <c r="F6120">
        <v>32.215400000000002</v>
      </c>
      <c r="G6120">
        <v>180.46</v>
      </c>
      <c r="H6120">
        <v>0.86799579999999998</v>
      </c>
      <c r="I6120">
        <v>0.86798240000000004</v>
      </c>
      <c r="J6120" t="s">
        <v>24642</v>
      </c>
      <c r="K6120" t="s">
        <v>20535</v>
      </c>
      <c r="L6120" t="s">
        <v>20536</v>
      </c>
      <c r="M6120" t="s">
        <v>24643</v>
      </c>
    </row>
    <row r="6121" spans="1:13" x14ac:dyDescent="0.25">
      <c r="A6121" s="6" t="s">
        <v>12133</v>
      </c>
      <c r="B6121" t="s">
        <v>22927</v>
      </c>
      <c r="C6121" t="s">
        <v>20348</v>
      </c>
      <c r="D6121" t="s">
        <v>12134</v>
      </c>
      <c r="E6121">
        <v>9.2699999999999998E-4</v>
      </c>
      <c r="F6121">
        <v>451.57</v>
      </c>
      <c r="G6121">
        <v>138</v>
      </c>
      <c r="H6121">
        <v>0.86282490000000001</v>
      </c>
      <c r="I6121">
        <v>0.86281180000000002</v>
      </c>
      <c r="J6121" t="s">
        <v>22927</v>
      </c>
      <c r="K6121">
        <v>0</v>
      </c>
      <c r="L6121">
        <v>0</v>
      </c>
      <c r="M6121" t="s">
        <v>22928</v>
      </c>
    </row>
    <row r="6122" spans="1:13" x14ac:dyDescent="0.25">
      <c r="A6122" s="6" t="s">
        <v>12135</v>
      </c>
      <c r="B6122" t="s">
        <v>22796</v>
      </c>
      <c r="C6122" t="s">
        <v>20353</v>
      </c>
      <c r="D6122" t="s">
        <v>12136</v>
      </c>
      <c r="E6122">
        <v>9.2699999999999998E-4</v>
      </c>
      <c r="F6122">
        <v>1219.9490000000001</v>
      </c>
      <c r="G6122">
        <v>38.25</v>
      </c>
      <c r="H6122">
        <v>0.4800567</v>
      </c>
      <c r="I6122">
        <v>0.46748010000000001</v>
      </c>
      <c r="J6122" t="s">
        <v>22797</v>
      </c>
      <c r="K6122">
        <v>0</v>
      </c>
      <c r="L6122">
        <v>0</v>
      </c>
      <c r="M6122" t="s">
        <v>22798</v>
      </c>
    </row>
    <row r="6123" spans="1:13" x14ac:dyDescent="0.25">
      <c r="A6123" s="6" t="s">
        <v>12137</v>
      </c>
      <c r="B6123" t="s">
        <v>22691</v>
      </c>
      <c r="C6123" t="s">
        <v>20368</v>
      </c>
      <c r="D6123" t="s">
        <v>12138</v>
      </c>
      <c r="E6123">
        <v>9.2699999999999998E-4</v>
      </c>
      <c r="F6123">
        <v>7238.567</v>
      </c>
      <c r="G6123">
        <v>1745</v>
      </c>
      <c r="H6123">
        <v>0.35652660000000003</v>
      </c>
      <c r="I6123">
        <v>0.35651870000000002</v>
      </c>
      <c r="J6123" t="s">
        <v>22692</v>
      </c>
      <c r="K6123" t="s">
        <v>20544</v>
      </c>
      <c r="L6123" t="s">
        <v>21567</v>
      </c>
      <c r="M6123" t="s">
        <v>22693</v>
      </c>
    </row>
    <row r="6124" spans="1:13" x14ac:dyDescent="0.25">
      <c r="A6124" s="6" t="s">
        <v>12139</v>
      </c>
      <c r="B6124" t="s">
        <v>23107</v>
      </c>
      <c r="C6124" t="s">
        <v>20342</v>
      </c>
      <c r="D6124" t="s">
        <v>12140</v>
      </c>
      <c r="E6124">
        <v>9.2699999999999998E-4</v>
      </c>
      <c r="F6124">
        <v>43.213000000000001</v>
      </c>
      <c r="G6124">
        <v>19.149999999999999</v>
      </c>
      <c r="H6124">
        <v>1.2155461574511617</v>
      </c>
      <c r="I6124">
        <v>1.2155296802520752</v>
      </c>
      <c r="J6124" t="s">
        <v>23107</v>
      </c>
      <c r="K6124" t="s">
        <v>20698</v>
      </c>
      <c r="L6124" t="s">
        <v>21174</v>
      </c>
      <c r="M6124" t="s">
        <v>23108</v>
      </c>
    </row>
    <row r="6125" spans="1:13" x14ac:dyDescent="0.25">
      <c r="A6125" s="6" t="s">
        <v>12141</v>
      </c>
      <c r="B6125" t="s">
        <v>23034</v>
      </c>
      <c r="C6125" t="s">
        <v>20367</v>
      </c>
      <c r="D6125" t="s">
        <v>12142</v>
      </c>
      <c r="E6125">
        <v>9.2699999999999998E-4</v>
      </c>
      <c r="F6125">
        <v>185.39699999999999</v>
      </c>
      <c r="G6125">
        <v>24.26</v>
      </c>
      <c r="H6125">
        <v>0.54905409999999999</v>
      </c>
      <c r="I6125">
        <v>0.54904370000000002</v>
      </c>
      <c r="J6125" t="s">
        <v>23035</v>
      </c>
      <c r="K6125">
        <v>0</v>
      </c>
      <c r="L6125">
        <v>0</v>
      </c>
      <c r="M6125" t="s">
        <v>23036</v>
      </c>
    </row>
    <row r="6126" spans="1:13" x14ac:dyDescent="0.25">
      <c r="A6126" s="6" t="s">
        <v>12143</v>
      </c>
      <c r="B6126" t="s">
        <v>23506</v>
      </c>
      <c r="C6126" t="s">
        <v>20355</v>
      </c>
      <c r="D6126" t="s">
        <v>12144</v>
      </c>
      <c r="E6126">
        <v>9.2599999999999996E-4</v>
      </c>
      <c r="F6126">
        <v>675.01300000000003</v>
      </c>
      <c r="G6126">
        <v>1.78</v>
      </c>
      <c r="H6126">
        <v>1.208882</v>
      </c>
      <c r="I6126">
        <v>1.2088669999999999</v>
      </c>
      <c r="J6126" t="s">
        <v>23507</v>
      </c>
      <c r="K6126" t="s">
        <v>20634</v>
      </c>
      <c r="L6126" t="s">
        <v>20635</v>
      </c>
      <c r="M6126" t="s">
        <v>23508</v>
      </c>
    </row>
    <row r="6127" spans="1:13" x14ac:dyDescent="0.25">
      <c r="A6127" s="6" t="s">
        <v>12145</v>
      </c>
      <c r="B6127" t="s">
        <v>24626</v>
      </c>
      <c r="C6127" t="s">
        <v>20364</v>
      </c>
      <c r="D6127" t="s">
        <v>12146</v>
      </c>
      <c r="E6127">
        <v>9.2599999999999996E-4</v>
      </c>
      <c r="F6127">
        <v>334.85059999999999</v>
      </c>
      <c r="G6127">
        <v>17.329999999999998</v>
      </c>
      <c r="H6127">
        <v>0.79587770000000002</v>
      </c>
      <c r="I6127">
        <v>0.79586480000000004</v>
      </c>
      <c r="J6127" t="s">
        <v>24627</v>
      </c>
      <c r="K6127" t="s">
        <v>20535</v>
      </c>
      <c r="L6127" t="s">
        <v>20715</v>
      </c>
      <c r="M6127" t="s">
        <v>24628</v>
      </c>
    </row>
    <row r="6128" spans="1:13" x14ac:dyDescent="0.25">
      <c r="A6128" s="6" t="s">
        <v>12147</v>
      </c>
      <c r="B6128" t="s">
        <v>22890</v>
      </c>
      <c r="C6128" t="s">
        <v>20351</v>
      </c>
      <c r="D6128" t="s">
        <v>12148</v>
      </c>
      <c r="E6128">
        <v>9.2599999999999996E-4</v>
      </c>
      <c r="F6128">
        <v>69.980999999999995</v>
      </c>
      <c r="G6128">
        <v>1696</v>
      </c>
      <c r="H6128">
        <v>0.31253239999999999</v>
      </c>
      <c r="I6128">
        <v>0.31252459999999999</v>
      </c>
      <c r="J6128" t="s">
        <v>22891</v>
      </c>
      <c r="K6128" t="s">
        <v>20544</v>
      </c>
      <c r="L6128" t="s">
        <v>20682</v>
      </c>
      <c r="M6128" t="s">
        <v>22892</v>
      </c>
    </row>
    <row r="6129" spans="1:13" x14ac:dyDescent="0.25">
      <c r="A6129" s="6" t="s">
        <v>12149</v>
      </c>
      <c r="B6129" t="s">
        <v>23083</v>
      </c>
      <c r="C6129" t="s">
        <v>20349</v>
      </c>
      <c r="D6129" t="s">
        <v>12150</v>
      </c>
      <c r="E6129">
        <v>9.2500000000000004E-4</v>
      </c>
      <c r="F6129">
        <v>45.393999999999998</v>
      </c>
      <c r="G6129">
        <v>16.440000000000001</v>
      </c>
      <c r="H6129">
        <v>1.214445</v>
      </c>
      <c r="I6129">
        <v>1.2144280000000001</v>
      </c>
      <c r="J6129" t="s">
        <v>23084</v>
      </c>
      <c r="K6129">
        <v>0</v>
      </c>
      <c r="L6129">
        <v>0</v>
      </c>
      <c r="M6129" t="s">
        <v>23085</v>
      </c>
    </row>
    <row r="6130" spans="1:13" x14ac:dyDescent="0.25">
      <c r="A6130" s="6" t="s">
        <v>12151</v>
      </c>
      <c r="B6130" t="s">
        <v>24305</v>
      </c>
      <c r="C6130" t="s">
        <v>20364</v>
      </c>
      <c r="D6130" t="s">
        <v>11638</v>
      </c>
      <c r="E6130">
        <v>9.2500000000000004E-4</v>
      </c>
      <c r="F6130">
        <v>644.75095999999996</v>
      </c>
      <c r="G6130">
        <v>8.99</v>
      </c>
      <c r="H6130">
        <v>0.60259660000000004</v>
      </c>
      <c r="I6130">
        <v>0.60258560000000005</v>
      </c>
      <c r="J6130" t="s">
        <v>24306</v>
      </c>
      <c r="K6130" t="s">
        <v>20549</v>
      </c>
      <c r="L6130" t="s">
        <v>21475</v>
      </c>
      <c r="M6130" t="s">
        <v>24307</v>
      </c>
    </row>
    <row r="6131" spans="1:13" x14ac:dyDescent="0.25">
      <c r="A6131" s="6" t="s">
        <v>12152</v>
      </c>
      <c r="B6131" t="s">
        <v>22960</v>
      </c>
      <c r="C6131" t="s">
        <v>20354</v>
      </c>
      <c r="D6131" t="s">
        <v>12153</v>
      </c>
      <c r="E6131">
        <v>9.2500000000000004E-4</v>
      </c>
      <c r="F6131">
        <v>55.645000000000003</v>
      </c>
      <c r="G6131">
        <v>14.84</v>
      </c>
      <c r="H6131">
        <v>0.62511059999999996</v>
      </c>
      <c r="I6131">
        <v>0.62509979999999998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 s="6" t="s">
        <v>12154</v>
      </c>
      <c r="B6132" t="s">
        <v>23318</v>
      </c>
      <c r="C6132" t="s">
        <v>20368</v>
      </c>
      <c r="D6132" t="s">
        <v>12155</v>
      </c>
      <c r="E6132">
        <v>9.2500000000000004E-4</v>
      </c>
      <c r="F6132">
        <v>8398.6290000000008</v>
      </c>
      <c r="G6132">
        <v>1500</v>
      </c>
      <c r="H6132">
        <v>1.211919</v>
      </c>
      <c r="I6132">
        <v>1.2119009999999999</v>
      </c>
      <c r="J6132" t="s">
        <v>23319</v>
      </c>
      <c r="K6132" t="s">
        <v>20634</v>
      </c>
      <c r="L6132" t="s">
        <v>21160</v>
      </c>
      <c r="M6132" t="s">
        <v>23320</v>
      </c>
    </row>
    <row r="6133" spans="1:13" x14ac:dyDescent="0.25">
      <c r="A6133" s="6" t="s">
        <v>12156</v>
      </c>
      <c r="B6133" t="s">
        <v>23104</v>
      </c>
      <c r="C6133" t="s">
        <v>20370</v>
      </c>
      <c r="D6133" t="s">
        <v>12157</v>
      </c>
      <c r="E6133">
        <v>9.2400000000000002E-4</v>
      </c>
      <c r="F6133">
        <v>715.86699999999996</v>
      </c>
      <c r="G6133">
        <v>22.61</v>
      </c>
      <c r="H6133">
        <v>0.70598240000000001</v>
      </c>
      <c r="I6133">
        <v>0.70596990000000004</v>
      </c>
      <c r="J6133" t="s">
        <v>23105</v>
      </c>
      <c r="K6133" t="s">
        <v>20535</v>
      </c>
      <c r="L6133" t="s">
        <v>20715</v>
      </c>
      <c r="M6133" t="s">
        <v>23106</v>
      </c>
    </row>
    <row r="6134" spans="1:13" x14ac:dyDescent="0.25">
      <c r="A6134" s="6" t="s">
        <v>12158</v>
      </c>
      <c r="B6134" t="s">
        <v>22976</v>
      </c>
      <c r="C6134" t="s">
        <v>20340</v>
      </c>
      <c r="D6134" t="s">
        <v>12159</v>
      </c>
      <c r="E6134">
        <v>9.2400000000000002E-4</v>
      </c>
      <c r="F6134">
        <v>17.811</v>
      </c>
      <c r="G6134">
        <v>3883.45</v>
      </c>
      <c r="H6134">
        <v>-0.26311220000000002</v>
      </c>
      <c r="I6134">
        <v>-0.26311319999999999</v>
      </c>
      <c r="J6134" t="s">
        <v>22977</v>
      </c>
      <c r="K6134" t="s">
        <v>20554</v>
      </c>
      <c r="L6134" t="s">
        <v>20607</v>
      </c>
      <c r="M6134" t="s">
        <v>22978</v>
      </c>
    </row>
    <row r="6135" spans="1:13" x14ac:dyDescent="0.25">
      <c r="A6135" s="6" t="s">
        <v>12160</v>
      </c>
      <c r="B6135" t="s">
        <v>22638</v>
      </c>
      <c r="C6135" t="s">
        <v>20340</v>
      </c>
      <c r="D6135" t="s">
        <v>12161</v>
      </c>
      <c r="E6135">
        <v>9.2400000000000002E-4</v>
      </c>
      <c r="F6135">
        <v>1727.0160000000001</v>
      </c>
      <c r="G6135">
        <v>40.04</v>
      </c>
      <c r="H6135">
        <v>1.4314210000000001</v>
      </c>
      <c r="I6135">
        <v>1.4314</v>
      </c>
      <c r="J6135" t="s">
        <v>22639</v>
      </c>
      <c r="K6135" t="s">
        <v>20554</v>
      </c>
      <c r="L6135" t="s">
        <v>20563</v>
      </c>
      <c r="M6135" t="s">
        <v>22640</v>
      </c>
    </row>
    <row r="6136" spans="1:13" x14ac:dyDescent="0.25">
      <c r="A6136" s="6" t="s">
        <v>12162</v>
      </c>
      <c r="B6136" t="s">
        <v>22846</v>
      </c>
      <c r="C6136" t="s">
        <v>20362</v>
      </c>
      <c r="D6136" t="s">
        <v>12163</v>
      </c>
      <c r="E6136">
        <v>9.2400000000000002E-4</v>
      </c>
      <c r="F6136">
        <v>71.637</v>
      </c>
      <c r="G6136">
        <v>118.1</v>
      </c>
      <c r="H6136">
        <v>1.023264</v>
      </c>
      <c r="I6136">
        <v>1.0232490000000001</v>
      </c>
      <c r="J6136" t="s">
        <v>22847</v>
      </c>
      <c r="K6136" t="s">
        <v>20544</v>
      </c>
      <c r="L6136" t="s">
        <v>20839</v>
      </c>
      <c r="M6136" t="s">
        <v>22848</v>
      </c>
    </row>
    <row r="6137" spans="1:13" x14ac:dyDescent="0.25">
      <c r="A6137" s="6" t="s">
        <v>12164</v>
      </c>
      <c r="B6137" t="s">
        <v>22982</v>
      </c>
      <c r="C6137" t="s">
        <v>20354</v>
      </c>
      <c r="D6137" t="s">
        <v>12165</v>
      </c>
      <c r="E6137">
        <v>9.2299999999999999E-4</v>
      </c>
      <c r="F6137">
        <v>42.256999999999998</v>
      </c>
      <c r="G6137">
        <v>26.3</v>
      </c>
      <c r="H6137">
        <v>0.87387800000000004</v>
      </c>
      <c r="I6137">
        <v>0.873865</v>
      </c>
      <c r="J6137" t="s">
        <v>22983</v>
      </c>
      <c r="K6137" t="s">
        <v>20746</v>
      </c>
      <c r="L6137" t="s">
        <v>20985</v>
      </c>
      <c r="M6137" t="s">
        <v>22984</v>
      </c>
    </row>
    <row r="6138" spans="1:13" x14ac:dyDescent="0.25">
      <c r="A6138" s="6" t="s">
        <v>12166</v>
      </c>
      <c r="B6138" t="s">
        <v>23007</v>
      </c>
      <c r="C6138" t="s">
        <v>20342</v>
      </c>
      <c r="D6138" t="s">
        <v>12167</v>
      </c>
      <c r="E6138">
        <v>9.2199999999999997E-4</v>
      </c>
      <c r="F6138">
        <v>73.823999999999998</v>
      </c>
      <c r="G6138">
        <v>11.15</v>
      </c>
      <c r="H6138">
        <v>1.5108822197947784</v>
      </c>
      <c r="I6138">
        <v>1.5108621120452881</v>
      </c>
      <c r="J6138" t="s">
        <v>23007</v>
      </c>
      <c r="K6138" t="s">
        <v>20539</v>
      </c>
      <c r="L6138" t="s">
        <v>21301</v>
      </c>
      <c r="M6138" t="s">
        <v>23008</v>
      </c>
    </row>
    <row r="6139" spans="1:13" x14ac:dyDescent="0.25">
      <c r="A6139" s="6" t="s">
        <v>12168</v>
      </c>
      <c r="B6139" t="s">
        <v>23440</v>
      </c>
      <c r="C6139" t="s">
        <v>20351</v>
      </c>
      <c r="D6139" t="s">
        <v>12169</v>
      </c>
      <c r="E6139">
        <v>9.2199999999999997E-4</v>
      </c>
      <c r="F6139">
        <v>210.54599999999999</v>
      </c>
      <c r="G6139">
        <v>561</v>
      </c>
      <c r="H6139">
        <v>0.86451319999999998</v>
      </c>
      <c r="I6139">
        <v>0.86364969999999996</v>
      </c>
      <c r="J6139" t="s">
        <v>23441</v>
      </c>
      <c r="K6139" t="s">
        <v>20698</v>
      </c>
      <c r="L6139" t="s">
        <v>20703</v>
      </c>
      <c r="M6139" t="s">
        <v>23442</v>
      </c>
    </row>
    <row r="6140" spans="1:13" x14ac:dyDescent="0.25">
      <c r="A6140" s="6" t="s">
        <v>12172</v>
      </c>
      <c r="B6140" t="s">
        <v>24189</v>
      </c>
      <c r="C6140" t="s">
        <v>20355</v>
      </c>
      <c r="D6140" t="s">
        <v>12173</v>
      </c>
      <c r="E6140">
        <v>9.2100000000000005E-4</v>
      </c>
      <c r="F6140">
        <v>1521.65</v>
      </c>
      <c r="G6140">
        <v>0.78500000000000003</v>
      </c>
      <c r="H6140">
        <v>2.6651539999999998</v>
      </c>
      <c r="I6140">
        <v>2.6651220000000002</v>
      </c>
      <c r="J6140" t="s">
        <v>24190</v>
      </c>
      <c r="K6140" t="s">
        <v>20539</v>
      </c>
      <c r="L6140" t="s">
        <v>21055</v>
      </c>
      <c r="M6140" t="s">
        <v>24191</v>
      </c>
    </row>
    <row r="6141" spans="1:13" x14ac:dyDescent="0.25">
      <c r="A6141" s="6" t="s">
        <v>12170</v>
      </c>
      <c r="B6141" t="s">
        <v>24671</v>
      </c>
      <c r="C6141" t="s">
        <v>20364</v>
      </c>
      <c r="D6141" t="s">
        <v>12171</v>
      </c>
      <c r="E6141">
        <v>9.2100000000000005E-4</v>
      </c>
      <c r="F6141">
        <v>187.48295999999999</v>
      </c>
      <c r="G6141">
        <v>30.78</v>
      </c>
      <c r="H6141">
        <v>0.90602210000000005</v>
      </c>
      <c r="I6141">
        <v>0.90600800000000004</v>
      </c>
      <c r="J6141" t="s">
        <v>24672</v>
      </c>
      <c r="K6141">
        <v>0</v>
      </c>
      <c r="L6141">
        <v>0</v>
      </c>
      <c r="M6141" t="s">
        <v>24673</v>
      </c>
    </row>
    <row r="6142" spans="1:13" x14ac:dyDescent="0.25">
      <c r="A6142" s="6" t="s">
        <v>12174</v>
      </c>
      <c r="B6142" t="s">
        <v>23120</v>
      </c>
      <c r="C6142" t="s">
        <v>20365</v>
      </c>
      <c r="D6142" t="s">
        <v>12175</v>
      </c>
      <c r="E6142">
        <v>9.2100000000000005E-4</v>
      </c>
      <c r="F6142">
        <v>16.122</v>
      </c>
      <c r="G6142">
        <v>46.05</v>
      </c>
      <c r="H6142">
        <v>1.4931490000000001</v>
      </c>
      <c r="I6142">
        <v>1.493128</v>
      </c>
      <c r="J6142" t="s">
        <v>23121</v>
      </c>
      <c r="K6142" t="s">
        <v>20544</v>
      </c>
      <c r="L6142" t="s">
        <v>20759</v>
      </c>
      <c r="M6142" t="s">
        <v>23122</v>
      </c>
    </row>
    <row r="6143" spans="1:13" x14ac:dyDescent="0.25">
      <c r="A6143" s="6" t="s">
        <v>12176</v>
      </c>
      <c r="B6143" t="s">
        <v>23287</v>
      </c>
      <c r="C6143" t="s">
        <v>20391</v>
      </c>
      <c r="D6143" t="s">
        <v>12177</v>
      </c>
      <c r="E6143">
        <v>9.2100000000000005E-4</v>
      </c>
      <c r="F6143">
        <v>2674.8589999999999</v>
      </c>
      <c r="G6143">
        <v>278</v>
      </c>
      <c r="H6143">
        <v>0.35484169999999998</v>
      </c>
      <c r="I6143">
        <v>0.3826599</v>
      </c>
      <c r="J6143" t="s">
        <v>23288</v>
      </c>
      <c r="K6143" t="s">
        <v>20598</v>
      </c>
      <c r="L6143" t="s">
        <v>20599</v>
      </c>
      <c r="M6143" t="s">
        <v>23289</v>
      </c>
    </row>
    <row r="6144" spans="1:13" x14ac:dyDescent="0.25">
      <c r="A6144" s="6" t="s">
        <v>12180</v>
      </c>
      <c r="B6144" t="s">
        <v>22762</v>
      </c>
      <c r="C6144" t="s">
        <v>20341</v>
      </c>
      <c r="D6144" t="s">
        <v>12181</v>
      </c>
      <c r="E6144">
        <v>9.2000000000000003E-4</v>
      </c>
      <c r="F6144">
        <v>37.658000000000001</v>
      </c>
      <c r="G6144">
        <v>21.81</v>
      </c>
      <c r="H6144">
        <v>1.486156099778549</v>
      </c>
      <c r="I6144">
        <v>1.4861366748809814</v>
      </c>
      <c r="J6144" t="s">
        <v>22762</v>
      </c>
      <c r="K6144" t="s">
        <v>20554</v>
      </c>
      <c r="L6144" t="s">
        <v>20728</v>
      </c>
      <c r="M6144" t="s">
        <v>22763</v>
      </c>
    </row>
    <row r="6145" spans="1:13" x14ac:dyDescent="0.25">
      <c r="A6145" s="6" t="s">
        <v>12182</v>
      </c>
      <c r="B6145" t="s">
        <v>23148</v>
      </c>
      <c r="C6145" t="s">
        <v>20341</v>
      </c>
      <c r="D6145" t="s">
        <v>12183</v>
      </c>
      <c r="E6145">
        <v>9.2000000000000003E-4</v>
      </c>
      <c r="F6145">
        <v>76.811999999999998</v>
      </c>
      <c r="G6145">
        <v>10.69</v>
      </c>
      <c r="H6145">
        <v>0.9747737925822314</v>
      </c>
      <c r="I6145">
        <v>0.97476029396057129</v>
      </c>
      <c r="J6145" t="s">
        <v>23148</v>
      </c>
      <c r="K6145" t="s">
        <v>20544</v>
      </c>
      <c r="L6145" t="s">
        <v>20778</v>
      </c>
      <c r="M6145" t="s">
        <v>23149</v>
      </c>
    </row>
    <row r="6146" spans="1:13" x14ac:dyDescent="0.25">
      <c r="A6146" s="6" t="s">
        <v>12184</v>
      </c>
      <c r="B6146" t="s">
        <v>22866</v>
      </c>
      <c r="C6146" t="s">
        <v>20342</v>
      </c>
      <c r="D6146" t="s">
        <v>12185</v>
      </c>
      <c r="E6146">
        <v>9.2000000000000003E-4</v>
      </c>
      <c r="F6146">
        <v>111.714</v>
      </c>
      <c r="G6146">
        <v>7.35</v>
      </c>
      <c r="H6146">
        <v>1.5393257333581889</v>
      </c>
      <c r="I6146">
        <v>1.5393054485321045</v>
      </c>
      <c r="J6146" t="s">
        <v>22866</v>
      </c>
      <c r="K6146" t="s">
        <v>20539</v>
      </c>
      <c r="L6146" t="s">
        <v>20667</v>
      </c>
      <c r="M6146" t="s">
        <v>22867</v>
      </c>
    </row>
    <row r="6147" spans="1:13" x14ac:dyDescent="0.25">
      <c r="A6147" s="6" t="s">
        <v>12178</v>
      </c>
      <c r="B6147" t="s">
        <v>23037</v>
      </c>
      <c r="C6147" t="s">
        <v>20341</v>
      </c>
      <c r="D6147" t="s">
        <v>12179</v>
      </c>
      <c r="E6147">
        <v>9.2000000000000003E-4</v>
      </c>
      <c r="F6147">
        <v>22.992000000000001</v>
      </c>
      <c r="G6147">
        <v>35.74</v>
      </c>
      <c r="H6147">
        <v>2.0213797034339742</v>
      </c>
      <c r="I6147">
        <v>2.0213556289672852</v>
      </c>
      <c r="J6147" t="s">
        <v>23037</v>
      </c>
      <c r="K6147" t="s">
        <v>20539</v>
      </c>
      <c r="L6147" t="s">
        <v>20540</v>
      </c>
      <c r="M6147" t="s">
        <v>23038</v>
      </c>
    </row>
    <row r="6148" spans="1:13" x14ac:dyDescent="0.25">
      <c r="A6148" s="6" t="s">
        <v>12186</v>
      </c>
      <c r="B6148" t="s">
        <v>23904</v>
      </c>
      <c r="C6148" t="s">
        <v>20345</v>
      </c>
      <c r="D6148" t="s">
        <v>12187</v>
      </c>
      <c r="E6148">
        <v>9.19E-4</v>
      </c>
      <c r="F6148">
        <v>1748.0250000000001</v>
      </c>
      <c r="G6148">
        <v>3.65</v>
      </c>
      <c r="H6148">
        <v>0.54203849999999998</v>
      </c>
      <c r="I6148">
        <v>0.54202799999999995</v>
      </c>
      <c r="J6148" t="s">
        <v>23905</v>
      </c>
      <c r="K6148" t="s">
        <v>20613</v>
      </c>
      <c r="L6148" t="s">
        <v>20614</v>
      </c>
      <c r="M6148" t="s">
        <v>23906</v>
      </c>
    </row>
    <row r="6149" spans="1:13" x14ac:dyDescent="0.25">
      <c r="A6149" s="6" t="s">
        <v>12188</v>
      </c>
      <c r="B6149" t="s">
        <v>22660</v>
      </c>
      <c r="C6149" t="s">
        <v>20343</v>
      </c>
      <c r="D6149" t="s">
        <v>12189</v>
      </c>
      <c r="E6149">
        <v>9.19E-4</v>
      </c>
      <c r="F6149">
        <v>346.86900000000003</v>
      </c>
      <c r="G6149">
        <v>75.400000000000006</v>
      </c>
      <c r="H6149">
        <v>0.4781338</v>
      </c>
      <c r="I6149">
        <v>0.4769851</v>
      </c>
      <c r="J6149" t="s">
        <v>22661</v>
      </c>
      <c r="K6149">
        <v>0</v>
      </c>
      <c r="L6149">
        <v>0</v>
      </c>
      <c r="M6149">
        <v>0</v>
      </c>
    </row>
    <row r="6150" spans="1:13" x14ac:dyDescent="0.25">
      <c r="A6150" s="6" t="s">
        <v>12190</v>
      </c>
      <c r="B6150" t="s">
        <v>25462</v>
      </c>
      <c r="C6150" t="s">
        <v>20358</v>
      </c>
      <c r="D6150" t="s">
        <v>12191</v>
      </c>
      <c r="E6150">
        <v>9.19E-4</v>
      </c>
      <c r="F6150">
        <v>34.653640000000003</v>
      </c>
      <c r="G6150">
        <v>166.22</v>
      </c>
      <c r="H6150">
        <v>1.2139089999999999</v>
      </c>
      <c r="I6150">
        <v>1.213892</v>
      </c>
      <c r="J6150" t="s">
        <v>25463</v>
      </c>
      <c r="K6150" t="s">
        <v>20549</v>
      </c>
      <c r="L6150" t="s">
        <v>20649</v>
      </c>
      <c r="M6150" t="s">
        <v>25464</v>
      </c>
    </row>
    <row r="6151" spans="1:13" x14ac:dyDescent="0.25">
      <c r="A6151" s="6" t="s">
        <v>12192</v>
      </c>
      <c r="B6151" t="s">
        <v>23052</v>
      </c>
      <c r="C6151" t="s">
        <v>20351</v>
      </c>
      <c r="D6151" t="s">
        <v>12193</v>
      </c>
      <c r="E6151">
        <v>9.19E-4</v>
      </c>
      <c r="F6151">
        <v>36.99</v>
      </c>
      <c r="G6151">
        <v>3185</v>
      </c>
      <c r="H6151">
        <v>0.6081858</v>
      </c>
      <c r="I6151">
        <v>0.60817460000000001</v>
      </c>
      <c r="J6151" t="s">
        <v>23053</v>
      </c>
      <c r="K6151" t="s">
        <v>20544</v>
      </c>
      <c r="L6151" t="s">
        <v>20545</v>
      </c>
      <c r="M6151" t="s">
        <v>23054</v>
      </c>
    </row>
    <row r="6152" spans="1:13" x14ac:dyDescent="0.25">
      <c r="A6152" s="6" t="s">
        <v>12194</v>
      </c>
      <c r="B6152" t="s">
        <v>22981</v>
      </c>
      <c r="C6152" t="s">
        <v>20354</v>
      </c>
      <c r="D6152" t="s">
        <v>12195</v>
      </c>
      <c r="E6152">
        <v>9.19E-4</v>
      </c>
      <c r="F6152">
        <v>195.59</v>
      </c>
      <c r="G6152">
        <v>5.66</v>
      </c>
      <c r="H6152">
        <v>1.5318160000000001</v>
      </c>
      <c r="I6152">
        <v>1.5317970000000001</v>
      </c>
      <c r="J6152" t="s">
        <v>21241</v>
      </c>
      <c r="K6152" t="s">
        <v>20746</v>
      </c>
      <c r="L6152" t="s">
        <v>21242</v>
      </c>
      <c r="M6152" t="s">
        <v>21243</v>
      </c>
    </row>
    <row r="6153" spans="1:13" x14ac:dyDescent="0.25">
      <c r="A6153" s="6" t="s">
        <v>12196</v>
      </c>
      <c r="B6153" t="s">
        <v>21697</v>
      </c>
      <c r="C6153" t="s">
        <v>20342</v>
      </c>
      <c r="D6153" t="s">
        <v>12197</v>
      </c>
      <c r="E6153">
        <v>9.19E-4</v>
      </c>
      <c r="F6153">
        <v>14.77</v>
      </c>
      <c r="G6153">
        <v>55.55</v>
      </c>
      <c r="H6153">
        <v>0.20475973463907313</v>
      </c>
      <c r="I6153">
        <v>0.20475167036056519</v>
      </c>
      <c r="J6153" t="s">
        <v>21697</v>
      </c>
      <c r="K6153" t="s">
        <v>20698</v>
      </c>
      <c r="L6153" t="s">
        <v>20699</v>
      </c>
      <c r="M6153" t="s">
        <v>21698</v>
      </c>
    </row>
    <row r="6154" spans="1:13" x14ac:dyDescent="0.25">
      <c r="A6154" s="6" t="s">
        <v>12198</v>
      </c>
      <c r="B6154" t="s">
        <v>24008</v>
      </c>
      <c r="C6154" t="s">
        <v>20342</v>
      </c>
      <c r="D6154" t="s">
        <v>12199</v>
      </c>
      <c r="E6154">
        <v>9.19E-4</v>
      </c>
      <c r="F6154">
        <v>128.74615499999999</v>
      </c>
      <c r="G6154">
        <v>6.37</v>
      </c>
      <c r="H6154">
        <v>0.45937495483791596</v>
      </c>
      <c r="I6154">
        <v>0.4593653678894043</v>
      </c>
      <c r="J6154" t="s">
        <v>24008</v>
      </c>
      <c r="K6154" t="s">
        <v>20554</v>
      </c>
      <c r="L6154" t="s">
        <v>20728</v>
      </c>
      <c r="M6154" t="s">
        <v>12199</v>
      </c>
    </row>
    <row r="6155" spans="1:13" x14ac:dyDescent="0.25">
      <c r="A6155" s="6" t="s">
        <v>12200</v>
      </c>
      <c r="B6155" t="s">
        <v>22872</v>
      </c>
      <c r="C6155" t="s">
        <v>20342</v>
      </c>
      <c r="D6155" t="s">
        <v>12201</v>
      </c>
      <c r="E6155">
        <v>9.1799999999999998E-4</v>
      </c>
      <c r="F6155">
        <v>107.881</v>
      </c>
      <c r="G6155">
        <v>7.6</v>
      </c>
      <c r="H6155">
        <v>1.2116440636489694</v>
      </c>
      <c r="I6155">
        <v>1.2116281986236572</v>
      </c>
      <c r="J6155" t="s">
        <v>22872</v>
      </c>
      <c r="K6155" t="s">
        <v>20613</v>
      </c>
      <c r="L6155" t="s">
        <v>21588</v>
      </c>
      <c r="M6155" t="s">
        <v>22873</v>
      </c>
    </row>
    <row r="6156" spans="1:13" x14ac:dyDescent="0.25">
      <c r="A6156" s="6" t="s">
        <v>12202</v>
      </c>
      <c r="B6156" t="s">
        <v>23459</v>
      </c>
      <c r="C6156" t="s">
        <v>20341</v>
      </c>
      <c r="D6156" t="s">
        <v>12203</v>
      </c>
      <c r="E6156">
        <v>9.1799999999999998E-4</v>
      </c>
      <c r="F6156">
        <v>10.177</v>
      </c>
      <c r="G6156">
        <v>80.5</v>
      </c>
      <c r="H6156">
        <v>1.5247354578124293</v>
      </c>
      <c r="I6156">
        <v>1.5247161388397217</v>
      </c>
      <c r="J6156" t="s">
        <v>23459</v>
      </c>
      <c r="K6156" t="s">
        <v>20539</v>
      </c>
      <c r="L6156" t="s">
        <v>20802</v>
      </c>
      <c r="M6156" t="s">
        <v>23460</v>
      </c>
    </row>
    <row r="6157" spans="1:13" x14ac:dyDescent="0.25">
      <c r="A6157" s="6" t="s">
        <v>12204</v>
      </c>
      <c r="B6157" t="s">
        <v>23027</v>
      </c>
      <c r="C6157" t="s">
        <v>20357</v>
      </c>
      <c r="D6157" t="s">
        <v>12205</v>
      </c>
      <c r="E6157">
        <v>9.1699999999999995E-4</v>
      </c>
      <c r="F6157">
        <v>26.7</v>
      </c>
      <c r="G6157">
        <v>115</v>
      </c>
      <c r="H6157">
        <v>0.72529690000000002</v>
      </c>
      <c r="I6157">
        <v>0.7252845</v>
      </c>
      <c r="J6157">
        <v>0</v>
      </c>
      <c r="K6157">
        <v>0</v>
      </c>
      <c r="L6157">
        <v>0</v>
      </c>
      <c r="M6157">
        <v>0</v>
      </c>
    </row>
    <row r="6158" spans="1:13" x14ac:dyDescent="0.25">
      <c r="A6158" s="6" t="s">
        <v>12206</v>
      </c>
      <c r="B6158" t="s">
        <v>22839</v>
      </c>
      <c r="C6158" t="s">
        <v>20343</v>
      </c>
      <c r="D6158" t="s">
        <v>12207</v>
      </c>
      <c r="E6158">
        <v>9.1699999999999995E-4</v>
      </c>
      <c r="F6158">
        <v>553.01400000000001</v>
      </c>
      <c r="G6158">
        <v>47.15</v>
      </c>
      <c r="H6158">
        <v>0.16289319999999999</v>
      </c>
      <c r="I6158">
        <v>0.15694759999999999</v>
      </c>
      <c r="J6158" t="s">
        <v>22840</v>
      </c>
      <c r="K6158" t="s">
        <v>20634</v>
      </c>
      <c r="L6158" t="s">
        <v>20896</v>
      </c>
      <c r="M6158" t="s">
        <v>22841</v>
      </c>
    </row>
    <row r="6159" spans="1:13" x14ac:dyDescent="0.25">
      <c r="A6159" s="6" t="s">
        <v>12208</v>
      </c>
      <c r="B6159" t="s">
        <v>22478</v>
      </c>
      <c r="C6159" t="s">
        <v>20383</v>
      </c>
      <c r="D6159" t="s">
        <v>12209</v>
      </c>
      <c r="E6159">
        <v>9.1600000000000004E-4</v>
      </c>
      <c r="F6159">
        <v>176.328</v>
      </c>
      <c r="G6159">
        <v>4.6399999999999997</v>
      </c>
      <c r="H6159">
        <v>0.84266844510684991</v>
      </c>
      <c r="I6159">
        <v>0.84265613555908203</v>
      </c>
      <c r="J6159" t="s">
        <v>22478</v>
      </c>
      <c r="K6159" t="s">
        <v>20677</v>
      </c>
      <c r="L6159" t="s">
        <v>20718</v>
      </c>
      <c r="M6159" t="s">
        <v>22479</v>
      </c>
    </row>
    <row r="6160" spans="1:13" x14ac:dyDescent="0.25">
      <c r="A6160" s="6" t="s">
        <v>12210</v>
      </c>
      <c r="B6160" t="s">
        <v>22914</v>
      </c>
      <c r="C6160" t="s">
        <v>20347</v>
      </c>
      <c r="D6160" t="s">
        <v>12211</v>
      </c>
      <c r="E6160">
        <v>9.1600000000000004E-4</v>
      </c>
      <c r="F6160">
        <v>9.2469999999999999</v>
      </c>
      <c r="G6160">
        <v>74.900000000000006</v>
      </c>
      <c r="H6160">
        <v>0.95400280000000004</v>
      </c>
      <c r="I6160">
        <v>0.95398859999999996</v>
      </c>
      <c r="J6160" t="s">
        <v>22915</v>
      </c>
      <c r="K6160">
        <v>0</v>
      </c>
      <c r="L6160">
        <v>0</v>
      </c>
      <c r="M6160" t="s">
        <v>12211</v>
      </c>
    </row>
    <row r="6161" spans="1:13" x14ac:dyDescent="0.25">
      <c r="A6161" s="6" t="s">
        <v>12212</v>
      </c>
      <c r="B6161" t="s">
        <v>23021</v>
      </c>
      <c r="C6161" t="s">
        <v>20371</v>
      </c>
      <c r="D6161" t="s">
        <v>12213</v>
      </c>
      <c r="E6161">
        <v>9.1600000000000004E-4</v>
      </c>
      <c r="F6161">
        <v>389.15699999999998</v>
      </c>
      <c r="G6161">
        <v>642</v>
      </c>
      <c r="H6161">
        <v>0.73578080000000001</v>
      </c>
      <c r="I6161">
        <v>0.73576859999999999</v>
      </c>
      <c r="J6161" t="s">
        <v>23022</v>
      </c>
      <c r="K6161" t="s">
        <v>20634</v>
      </c>
      <c r="L6161" t="s">
        <v>20896</v>
      </c>
      <c r="M6161" t="s">
        <v>23023</v>
      </c>
    </row>
    <row r="6162" spans="1:13" x14ac:dyDescent="0.25">
      <c r="A6162" s="6" t="s">
        <v>12214</v>
      </c>
      <c r="B6162" t="s">
        <v>23075</v>
      </c>
      <c r="C6162" t="s">
        <v>20386</v>
      </c>
      <c r="D6162" t="s">
        <v>12215</v>
      </c>
      <c r="E6162">
        <v>9.1600000000000004E-4</v>
      </c>
      <c r="F6162">
        <v>19.379000000000001</v>
      </c>
      <c r="G6162">
        <v>56000</v>
      </c>
      <c r="H6162">
        <v>1.1157490000000001</v>
      </c>
      <c r="I6162">
        <v>1.1157319999999999</v>
      </c>
      <c r="J6162" t="s">
        <v>23076</v>
      </c>
      <c r="K6162" t="s">
        <v>20549</v>
      </c>
      <c r="L6162" t="s">
        <v>20645</v>
      </c>
      <c r="M6162" t="s">
        <v>23077</v>
      </c>
    </row>
    <row r="6163" spans="1:13" x14ac:dyDescent="0.25">
      <c r="A6163" s="6" t="s">
        <v>12216</v>
      </c>
      <c r="B6163" t="s">
        <v>24432</v>
      </c>
      <c r="C6163" t="s">
        <v>20364</v>
      </c>
      <c r="D6163" t="s">
        <v>12217</v>
      </c>
      <c r="E6163">
        <v>9.1600000000000004E-4</v>
      </c>
      <c r="F6163">
        <v>389.91651999999999</v>
      </c>
      <c r="G6163">
        <v>14.72</v>
      </c>
      <c r="H6163">
        <v>1.013876</v>
      </c>
      <c r="I6163">
        <v>1.0138609999999999</v>
      </c>
      <c r="J6163" t="s">
        <v>24433</v>
      </c>
      <c r="K6163" t="s">
        <v>20549</v>
      </c>
      <c r="L6163" t="s">
        <v>20645</v>
      </c>
      <c r="M6163" t="s">
        <v>24434</v>
      </c>
    </row>
    <row r="6164" spans="1:13" x14ac:dyDescent="0.25">
      <c r="A6164" s="6" t="s">
        <v>12218</v>
      </c>
      <c r="B6164" t="s">
        <v>23195</v>
      </c>
      <c r="C6164" t="s">
        <v>20341</v>
      </c>
      <c r="D6164" t="s">
        <v>12219</v>
      </c>
      <c r="E6164">
        <v>9.1600000000000004E-4</v>
      </c>
      <c r="F6164">
        <v>62.558</v>
      </c>
      <c r="G6164">
        <v>13.07</v>
      </c>
      <c r="H6164">
        <v>0.83859744914005674</v>
      </c>
      <c r="I6164">
        <v>0.83858418464660645</v>
      </c>
      <c r="J6164" t="s">
        <v>23195</v>
      </c>
      <c r="K6164" t="s">
        <v>20634</v>
      </c>
      <c r="L6164" t="s">
        <v>20896</v>
      </c>
      <c r="M6164" t="s">
        <v>23196</v>
      </c>
    </row>
    <row r="6165" spans="1:13" x14ac:dyDescent="0.25">
      <c r="A6165" s="6" t="s">
        <v>12220</v>
      </c>
      <c r="B6165" t="s">
        <v>23170</v>
      </c>
      <c r="C6165" t="s">
        <v>20351</v>
      </c>
      <c r="D6165" t="s">
        <v>12221</v>
      </c>
      <c r="E6165">
        <v>9.1600000000000004E-4</v>
      </c>
      <c r="F6165">
        <v>23.637</v>
      </c>
      <c r="G6165">
        <v>4965</v>
      </c>
      <c r="H6165">
        <v>0.58397460000000001</v>
      </c>
      <c r="I6165">
        <v>0.58396400000000004</v>
      </c>
      <c r="J6165" t="s">
        <v>23171</v>
      </c>
      <c r="K6165" t="s">
        <v>20549</v>
      </c>
      <c r="L6165" t="s">
        <v>20628</v>
      </c>
      <c r="M6165" t="s">
        <v>23172</v>
      </c>
    </row>
    <row r="6166" spans="1:13" x14ac:dyDescent="0.25">
      <c r="A6166" s="6" t="s">
        <v>12222</v>
      </c>
      <c r="B6166" t="s">
        <v>23140</v>
      </c>
      <c r="C6166" t="s">
        <v>20394</v>
      </c>
      <c r="D6166" t="s">
        <v>12223</v>
      </c>
      <c r="E6166">
        <v>9.1500000000000001E-4</v>
      </c>
      <c r="F6166">
        <v>841.96900000000005</v>
      </c>
      <c r="G6166">
        <v>0.97040000000000004</v>
      </c>
      <c r="H6166">
        <v>0.61521882684375695</v>
      </c>
      <c r="I6166">
        <v>0.61520826816558838</v>
      </c>
      <c r="J6166" t="s">
        <v>23140</v>
      </c>
      <c r="K6166" t="s">
        <v>20677</v>
      </c>
      <c r="L6166" t="s">
        <v>20718</v>
      </c>
      <c r="M6166" t="s">
        <v>23141</v>
      </c>
    </row>
    <row r="6167" spans="1:13" x14ac:dyDescent="0.25">
      <c r="A6167" s="6" t="s">
        <v>12224</v>
      </c>
      <c r="B6167" t="s">
        <v>23024</v>
      </c>
      <c r="C6167" t="s">
        <v>20391</v>
      </c>
      <c r="D6167" t="s">
        <v>12225</v>
      </c>
      <c r="E6167">
        <v>9.1500000000000001E-4</v>
      </c>
      <c r="F6167">
        <v>483.70800000000003</v>
      </c>
      <c r="G6167">
        <v>1528.2</v>
      </c>
      <c r="H6167">
        <v>0.78803509999999999</v>
      </c>
      <c r="I6167">
        <v>0.7927208</v>
      </c>
      <c r="J6167" t="s">
        <v>23025</v>
      </c>
      <c r="K6167" t="s">
        <v>20746</v>
      </c>
      <c r="L6167" t="s">
        <v>20842</v>
      </c>
      <c r="M6167" t="s">
        <v>23026</v>
      </c>
    </row>
    <row r="6168" spans="1:13" x14ac:dyDescent="0.25">
      <c r="A6168" s="6" t="s">
        <v>12226</v>
      </c>
      <c r="B6168" t="s">
        <v>22717</v>
      </c>
      <c r="C6168" t="s">
        <v>20340</v>
      </c>
      <c r="D6168" t="s">
        <v>12227</v>
      </c>
      <c r="E6168">
        <v>9.1500000000000001E-4</v>
      </c>
      <c r="F6168">
        <v>70.671999999999997</v>
      </c>
      <c r="G6168">
        <v>968.8</v>
      </c>
      <c r="H6168">
        <v>1.680793</v>
      </c>
      <c r="I6168">
        <v>1.6807700000000001</v>
      </c>
      <c r="J6168" t="s">
        <v>22718</v>
      </c>
      <c r="K6168">
        <v>0</v>
      </c>
      <c r="L6168">
        <v>0</v>
      </c>
      <c r="M6168">
        <v>0</v>
      </c>
    </row>
    <row r="6169" spans="1:13" x14ac:dyDescent="0.25">
      <c r="A6169" s="6" t="s">
        <v>12228</v>
      </c>
      <c r="B6169" t="s">
        <v>23348</v>
      </c>
      <c r="C6169" t="s">
        <v>20371</v>
      </c>
      <c r="D6169" t="s">
        <v>12229</v>
      </c>
      <c r="E6169">
        <v>9.1399999999999999E-4</v>
      </c>
      <c r="F6169">
        <v>157.738</v>
      </c>
      <c r="G6169">
        <v>1580</v>
      </c>
      <c r="H6169">
        <v>0.82100649999999997</v>
      </c>
      <c r="I6169">
        <v>0.82099390000000005</v>
      </c>
      <c r="J6169" t="s">
        <v>23349</v>
      </c>
      <c r="K6169" t="s">
        <v>20539</v>
      </c>
      <c r="L6169" t="s">
        <v>21055</v>
      </c>
      <c r="M6169" t="s">
        <v>23350</v>
      </c>
    </row>
    <row r="6170" spans="1:13" x14ac:dyDescent="0.25">
      <c r="A6170" s="6" t="s">
        <v>12230</v>
      </c>
      <c r="B6170" t="s">
        <v>23355</v>
      </c>
      <c r="C6170" t="s">
        <v>20355</v>
      </c>
      <c r="D6170" t="s">
        <v>12231</v>
      </c>
      <c r="E6170">
        <v>9.1299999999999997E-4</v>
      </c>
      <c r="F6170">
        <v>14.326000000000001</v>
      </c>
      <c r="G6170">
        <v>82.71</v>
      </c>
      <c r="H6170">
        <v>0.49775469999999999</v>
      </c>
      <c r="I6170">
        <v>0.49774459999999998</v>
      </c>
      <c r="J6170" t="s">
        <v>23356</v>
      </c>
      <c r="K6170">
        <v>0</v>
      </c>
      <c r="L6170">
        <v>0</v>
      </c>
      <c r="M6170" t="s">
        <v>23357</v>
      </c>
    </row>
    <row r="6171" spans="1:13" x14ac:dyDescent="0.25">
      <c r="A6171" s="6" t="s">
        <v>12232</v>
      </c>
      <c r="B6171" t="s">
        <v>26285</v>
      </c>
      <c r="C6171" t="s">
        <v>20345</v>
      </c>
      <c r="D6171" t="s">
        <v>12233</v>
      </c>
      <c r="E6171">
        <v>9.1299999999999997E-4</v>
      </c>
      <c r="F6171">
        <v>320.60300000000001</v>
      </c>
      <c r="G6171">
        <v>19.760000000000002</v>
      </c>
      <c r="H6171">
        <v>0.88184859999999998</v>
      </c>
      <c r="I6171">
        <v>0.88183469999999997</v>
      </c>
      <c r="J6171" t="s">
        <v>26286</v>
      </c>
      <c r="K6171" t="s">
        <v>20613</v>
      </c>
      <c r="L6171" t="s">
        <v>21588</v>
      </c>
      <c r="M6171" t="s">
        <v>26287</v>
      </c>
    </row>
    <row r="6172" spans="1:13" x14ac:dyDescent="0.25">
      <c r="A6172" s="6" t="s">
        <v>12234</v>
      </c>
      <c r="B6172" t="s">
        <v>24299</v>
      </c>
      <c r="C6172" t="s">
        <v>20364</v>
      </c>
      <c r="D6172" t="s">
        <v>12235</v>
      </c>
      <c r="E6172">
        <v>9.1200000000000005E-4</v>
      </c>
      <c r="F6172">
        <v>328.96332000000001</v>
      </c>
      <c r="G6172">
        <v>17.38</v>
      </c>
      <c r="H6172">
        <v>0.73285009999999995</v>
      </c>
      <c r="I6172">
        <v>0.73283759999999998</v>
      </c>
      <c r="J6172" t="s">
        <v>24300</v>
      </c>
      <c r="K6172" t="s">
        <v>20549</v>
      </c>
      <c r="L6172" t="s">
        <v>21372</v>
      </c>
      <c r="M6172" t="s">
        <v>24301</v>
      </c>
    </row>
    <row r="6173" spans="1:13" x14ac:dyDescent="0.25">
      <c r="A6173" s="6" t="s">
        <v>12236</v>
      </c>
      <c r="B6173" t="s">
        <v>22985</v>
      </c>
      <c r="C6173" t="s">
        <v>20362</v>
      </c>
      <c r="D6173" t="s">
        <v>12237</v>
      </c>
      <c r="E6173">
        <v>9.1200000000000005E-4</v>
      </c>
      <c r="F6173">
        <v>38.256999999999998</v>
      </c>
      <c r="G6173">
        <v>218.5</v>
      </c>
      <c r="H6173">
        <v>1.510729</v>
      </c>
      <c r="I6173">
        <v>1.5107090000000001</v>
      </c>
      <c r="J6173" t="s">
        <v>22986</v>
      </c>
      <c r="K6173" t="s">
        <v>20549</v>
      </c>
      <c r="L6173" t="s">
        <v>20645</v>
      </c>
      <c r="M6173" t="s">
        <v>12237</v>
      </c>
    </row>
    <row r="6174" spans="1:13" x14ac:dyDescent="0.25">
      <c r="A6174" s="6" t="s">
        <v>12238</v>
      </c>
      <c r="B6174" t="s">
        <v>23233</v>
      </c>
      <c r="C6174" t="s">
        <v>20343</v>
      </c>
      <c r="D6174" t="s">
        <v>12239</v>
      </c>
      <c r="E6174">
        <v>9.1200000000000005E-4</v>
      </c>
      <c r="F6174">
        <v>84.537000000000006</v>
      </c>
      <c r="G6174">
        <v>307</v>
      </c>
      <c r="H6174">
        <v>0.58875580000000005</v>
      </c>
      <c r="I6174">
        <v>0.60241990000000001</v>
      </c>
      <c r="J6174" t="s">
        <v>23234</v>
      </c>
      <c r="K6174" t="s">
        <v>20634</v>
      </c>
      <c r="L6174" t="s">
        <v>20770</v>
      </c>
      <c r="M6174" t="s">
        <v>23235</v>
      </c>
    </row>
    <row r="6175" spans="1:13" x14ac:dyDescent="0.25">
      <c r="A6175" s="6" t="s">
        <v>12240</v>
      </c>
      <c r="B6175" t="s">
        <v>23564</v>
      </c>
      <c r="C6175" t="s">
        <v>20386</v>
      </c>
      <c r="D6175" t="s">
        <v>12241</v>
      </c>
      <c r="E6175">
        <v>9.1200000000000005E-4</v>
      </c>
      <c r="F6175">
        <v>7.7229999999999999</v>
      </c>
      <c r="G6175">
        <v>139900</v>
      </c>
      <c r="H6175">
        <v>1.465455</v>
      </c>
      <c r="I6175">
        <v>1.465436</v>
      </c>
      <c r="J6175" t="s">
        <v>23565</v>
      </c>
      <c r="K6175" t="s">
        <v>20549</v>
      </c>
      <c r="L6175" t="s">
        <v>20645</v>
      </c>
      <c r="M6175" t="s">
        <v>12241</v>
      </c>
    </row>
    <row r="6176" spans="1:13" x14ac:dyDescent="0.25">
      <c r="A6176" s="6" t="s">
        <v>12242</v>
      </c>
      <c r="B6176" t="s">
        <v>24331</v>
      </c>
      <c r="C6176" t="s">
        <v>20358</v>
      </c>
      <c r="D6176" t="s">
        <v>12243</v>
      </c>
      <c r="E6176">
        <v>9.1200000000000005E-4</v>
      </c>
      <c r="F6176">
        <v>1036.8140000000001</v>
      </c>
      <c r="G6176">
        <v>5.51</v>
      </c>
      <c r="H6176">
        <v>1.208815</v>
      </c>
      <c r="I6176">
        <v>1.208798</v>
      </c>
      <c r="J6176" t="s">
        <v>24332</v>
      </c>
      <c r="K6176" t="s">
        <v>20549</v>
      </c>
      <c r="L6176" t="s">
        <v>20649</v>
      </c>
      <c r="M6176" t="s">
        <v>24333</v>
      </c>
    </row>
    <row r="6177" spans="1:13" x14ac:dyDescent="0.25">
      <c r="A6177" s="6" t="s">
        <v>12244</v>
      </c>
      <c r="B6177" t="s">
        <v>24245</v>
      </c>
      <c r="C6177" t="s">
        <v>20345</v>
      </c>
      <c r="D6177" t="s">
        <v>12245</v>
      </c>
      <c r="E6177">
        <v>9.1100000000000003E-4</v>
      </c>
      <c r="F6177">
        <v>80.622</v>
      </c>
      <c r="G6177">
        <v>78.400000000000006</v>
      </c>
      <c r="H6177">
        <v>0.79699580000000003</v>
      </c>
      <c r="I6177" t="s">
        <v>20338</v>
      </c>
      <c r="J6177" t="s">
        <v>24246</v>
      </c>
      <c r="K6177" t="s">
        <v>20544</v>
      </c>
      <c r="L6177" t="s">
        <v>20682</v>
      </c>
      <c r="M6177" t="s">
        <v>24247</v>
      </c>
    </row>
    <row r="6178" spans="1:13" x14ac:dyDescent="0.25">
      <c r="A6178" s="6" t="s">
        <v>12246</v>
      </c>
      <c r="B6178" t="s">
        <v>31488</v>
      </c>
      <c r="C6178" t="s">
        <v>20342</v>
      </c>
      <c r="D6178" t="s">
        <v>12247</v>
      </c>
      <c r="E6178">
        <v>9.1E-4</v>
      </c>
      <c r="F6178">
        <v>47.642749999999999</v>
      </c>
      <c r="G6178">
        <v>17.059999999999999</v>
      </c>
      <c r="H6178">
        <v>1.110505256147809</v>
      </c>
      <c r="I6178">
        <v>1.1100666522979736</v>
      </c>
      <c r="J6178" t="s">
        <v>31488</v>
      </c>
      <c r="K6178" t="s">
        <v>20746</v>
      </c>
      <c r="L6178" t="s">
        <v>23118</v>
      </c>
      <c r="M6178" t="s">
        <v>40399</v>
      </c>
    </row>
    <row r="6179" spans="1:13" x14ac:dyDescent="0.25">
      <c r="A6179" s="6" t="s">
        <v>12248</v>
      </c>
      <c r="B6179" t="s">
        <v>23367</v>
      </c>
      <c r="C6179" t="s">
        <v>20386</v>
      </c>
      <c r="D6179" t="s">
        <v>12249</v>
      </c>
      <c r="E6179">
        <v>9.1E-4</v>
      </c>
      <c r="F6179">
        <v>31.071000000000002</v>
      </c>
      <c r="G6179">
        <v>34700</v>
      </c>
      <c r="H6179">
        <v>1.193533</v>
      </c>
      <c r="I6179">
        <v>1.1935150000000001</v>
      </c>
      <c r="J6179" t="s">
        <v>23368</v>
      </c>
      <c r="K6179" t="s">
        <v>20535</v>
      </c>
      <c r="L6179" t="s">
        <v>21801</v>
      </c>
      <c r="M6179" t="s">
        <v>23369</v>
      </c>
    </row>
    <row r="6180" spans="1:13" x14ac:dyDescent="0.25">
      <c r="A6180" s="6" t="s">
        <v>12250</v>
      </c>
      <c r="B6180" t="s">
        <v>23236</v>
      </c>
      <c r="C6180" t="s">
        <v>20357</v>
      </c>
      <c r="D6180" t="s">
        <v>12251</v>
      </c>
      <c r="E6180">
        <v>9.1E-4</v>
      </c>
      <c r="F6180">
        <v>87.588999999999999</v>
      </c>
      <c r="G6180">
        <v>34.799999999999997</v>
      </c>
      <c r="H6180">
        <v>0.53878060000000005</v>
      </c>
      <c r="I6180">
        <v>0.53877039999999998</v>
      </c>
      <c r="J6180">
        <v>0</v>
      </c>
      <c r="K6180">
        <v>0</v>
      </c>
      <c r="L6180">
        <v>0</v>
      </c>
      <c r="M6180">
        <v>0</v>
      </c>
    </row>
    <row r="6181" spans="1:13" x14ac:dyDescent="0.25">
      <c r="A6181" s="6" t="s">
        <v>12252</v>
      </c>
      <c r="B6181" t="s">
        <v>23258</v>
      </c>
      <c r="C6181" t="s">
        <v>20361</v>
      </c>
      <c r="D6181" t="s">
        <v>12253</v>
      </c>
      <c r="E6181">
        <v>9.1E-4</v>
      </c>
      <c r="F6181">
        <v>2250.0880000000002</v>
      </c>
      <c r="G6181">
        <v>0.46500000000000002</v>
      </c>
      <c r="H6181">
        <v>0.89813509999999996</v>
      </c>
      <c r="I6181">
        <v>0.89812159999999996</v>
      </c>
      <c r="J6181">
        <v>0</v>
      </c>
      <c r="K6181">
        <v>0</v>
      </c>
      <c r="L6181">
        <v>0</v>
      </c>
      <c r="M6181">
        <v>0</v>
      </c>
    </row>
    <row r="6182" spans="1:13" x14ac:dyDescent="0.25">
      <c r="A6182" s="6" t="s">
        <v>12254</v>
      </c>
      <c r="B6182" t="s">
        <v>25306</v>
      </c>
      <c r="C6182" t="s">
        <v>20358</v>
      </c>
      <c r="D6182" t="s">
        <v>12255</v>
      </c>
      <c r="E6182">
        <v>9.1E-4</v>
      </c>
      <c r="F6182">
        <v>152.13128</v>
      </c>
      <c r="G6182">
        <v>37.46</v>
      </c>
      <c r="H6182">
        <v>1.152126</v>
      </c>
      <c r="I6182">
        <v>1.15211</v>
      </c>
      <c r="J6182" t="s">
        <v>25307</v>
      </c>
      <c r="K6182" t="s">
        <v>20539</v>
      </c>
      <c r="L6182" t="s">
        <v>20667</v>
      </c>
      <c r="M6182" t="s">
        <v>25308</v>
      </c>
    </row>
    <row r="6183" spans="1:13" x14ac:dyDescent="0.25">
      <c r="A6183" s="6" t="s">
        <v>12256</v>
      </c>
      <c r="B6183" t="s">
        <v>23437</v>
      </c>
      <c r="C6183" t="s">
        <v>20351</v>
      </c>
      <c r="D6183" t="s">
        <v>12257</v>
      </c>
      <c r="E6183">
        <v>9.0899999999999998E-4</v>
      </c>
      <c r="F6183">
        <v>32.284999999999997</v>
      </c>
      <c r="G6183">
        <v>3610</v>
      </c>
      <c r="H6183">
        <v>0.30507129999999999</v>
      </c>
      <c r="I6183">
        <v>0.30506270000000002</v>
      </c>
      <c r="J6183" t="s">
        <v>23438</v>
      </c>
      <c r="K6183" t="s">
        <v>20535</v>
      </c>
      <c r="L6183" t="s">
        <v>20715</v>
      </c>
      <c r="M6183" t="s">
        <v>23439</v>
      </c>
    </row>
    <row r="6184" spans="1:13" x14ac:dyDescent="0.25">
      <c r="A6184" s="6" t="s">
        <v>12258</v>
      </c>
      <c r="B6184" t="s">
        <v>23651</v>
      </c>
      <c r="C6184" t="s">
        <v>20351</v>
      </c>
      <c r="D6184" t="s">
        <v>12259</v>
      </c>
      <c r="E6184">
        <v>9.0899999999999998E-4</v>
      </c>
      <c r="F6184">
        <v>56.484999999999999</v>
      </c>
      <c r="G6184">
        <v>2063</v>
      </c>
      <c r="H6184">
        <v>0.5452053</v>
      </c>
      <c r="I6184">
        <v>0.545157</v>
      </c>
      <c r="J6184" t="s">
        <v>23652</v>
      </c>
      <c r="K6184" t="s">
        <v>20544</v>
      </c>
      <c r="L6184" t="s">
        <v>20759</v>
      </c>
      <c r="M6184" t="s">
        <v>23653</v>
      </c>
    </row>
    <row r="6185" spans="1:13" x14ac:dyDescent="0.25">
      <c r="A6185" s="6" t="s">
        <v>12260</v>
      </c>
      <c r="B6185" t="s">
        <v>23009</v>
      </c>
      <c r="C6185" t="s">
        <v>20357</v>
      </c>
      <c r="D6185" t="s">
        <v>12261</v>
      </c>
      <c r="E6185">
        <v>9.0899999999999998E-4</v>
      </c>
      <c r="F6185">
        <v>15</v>
      </c>
      <c r="G6185">
        <v>203</v>
      </c>
      <c r="H6185">
        <v>0.62682479999999996</v>
      </c>
      <c r="I6185">
        <v>0.62681379999999998</v>
      </c>
      <c r="J6185">
        <v>0</v>
      </c>
      <c r="K6185">
        <v>0</v>
      </c>
      <c r="L6185">
        <v>0</v>
      </c>
      <c r="M6185">
        <v>0</v>
      </c>
    </row>
    <row r="6186" spans="1:13" x14ac:dyDescent="0.25">
      <c r="A6186" s="6" t="s">
        <v>12262</v>
      </c>
      <c r="B6186" t="s">
        <v>24317</v>
      </c>
      <c r="C6186" t="s">
        <v>20358</v>
      </c>
      <c r="D6186" t="s">
        <v>12263</v>
      </c>
      <c r="E6186">
        <v>9.0899999999999998E-4</v>
      </c>
      <c r="F6186">
        <v>331.93747999999999</v>
      </c>
      <c r="G6186">
        <v>17.16</v>
      </c>
      <c r="H6186">
        <v>1.1336569999999999</v>
      </c>
      <c r="I6186">
        <v>1.13364</v>
      </c>
      <c r="J6186" t="s">
        <v>24318</v>
      </c>
      <c r="K6186" t="s">
        <v>20539</v>
      </c>
      <c r="L6186" t="s">
        <v>21055</v>
      </c>
      <c r="M6186" t="s">
        <v>24319</v>
      </c>
    </row>
    <row r="6187" spans="1:13" x14ac:dyDescent="0.25">
      <c r="A6187" s="6" t="s">
        <v>12264</v>
      </c>
      <c r="B6187" t="s">
        <v>25275</v>
      </c>
      <c r="C6187" t="s">
        <v>20345</v>
      </c>
      <c r="D6187" t="s">
        <v>12265</v>
      </c>
      <c r="E6187">
        <v>9.0899999999999998E-4</v>
      </c>
      <c r="F6187">
        <v>1527.2349999999999</v>
      </c>
      <c r="G6187">
        <v>4.13</v>
      </c>
      <c r="H6187">
        <v>0.93279230000000002</v>
      </c>
      <c r="I6187">
        <v>0.93462369999999995</v>
      </c>
      <c r="J6187" t="s">
        <v>25276</v>
      </c>
      <c r="K6187" t="s">
        <v>20634</v>
      </c>
      <c r="L6187" t="s">
        <v>21346</v>
      </c>
      <c r="M6187" t="s">
        <v>25277</v>
      </c>
    </row>
    <row r="6188" spans="1:13" x14ac:dyDescent="0.25">
      <c r="A6188" s="6" t="s">
        <v>12266</v>
      </c>
      <c r="B6188" t="s">
        <v>23209</v>
      </c>
      <c r="C6188" t="s">
        <v>20376</v>
      </c>
      <c r="D6188" t="s">
        <v>12267</v>
      </c>
      <c r="E6188">
        <v>9.0799999999999995E-4</v>
      </c>
      <c r="F6188">
        <v>1145.5820000000001</v>
      </c>
      <c r="G6188">
        <v>2.6</v>
      </c>
      <c r="H6188">
        <v>0.96266010000000002</v>
      </c>
      <c r="I6188">
        <v>0.96264430000000001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s="6" t="s">
        <v>12268</v>
      </c>
      <c r="B6189" t="s">
        <v>23273</v>
      </c>
      <c r="C6189" t="s">
        <v>20362</v>
      </c>
      <c r="D6189" t="s">
        <v>12269</v>
      </c>
      <c r="E6189">
        <v>9.0799999999999995E-4</v>
      </c>
      <c r="F6189">
        <v>216.65899999999999</v>
      </c>
      <c r="G6189">
        <v>38.4</v>
      </c>
      <c r="H6189">
        <v>1.533234</v>
      </c>
      <c r="I6189">
        <v>1.5365819999999999</v>
      </c>
      <c r="J6189" t="s">
        <v>23274</v>
      </c>
      <c r="K6189" t="s">
        <v>20549</v>
      </c>
      <c r="L6189" t="s">
        <v>20721</v>
      </c>
      <c r="M6189" t="s">
        <v>23275</v>
      </c>
    </row>
    <row r="6190" spans="1:13" x14ac:dyDescent="0.25">
      <c r="A6190" s="6" t="s">
        <v>12270</v>
      </c>
      <c r="B6190" t="s">
        <v>23379</v>
      </c>
      <c r="C6190" t="s">
        <v>20351</v>
      </c>
      <c r="D6190" t="s">
        <v>12271</v>
      </c>
      <c r="E6190">
        <v>9.0799999999999995E-4</v>
      </c>
      <c r="F6190">
        <v>46.076000000000001</v>
      </c>
      <c r="G6190">
        <v>2526</v>
      </c>
      <c r="H6190">
        <v>0.63060539999999998</v>
      </c>
      <c r="I6190">
        <v>0.63059410000000005</v>
      </c>
      <c r="J6190" t="s">
        <v>23380</v>
      </c>
      <c r="K6190" t="s">
        <v>20634</v>
      </c>
      <c r="L6190" t="s">
        <v>20896</v>
      </c>
      <c r="M6190" t="s">
        <v>23381</v>
      </c>
    </row>
    <row r="6191" spans="1:13" x14ac:dyDescent="0.25">
      <c r="A6191" s="6" t="s">
        <v>12272</v>
      </c>
      <c r="B6191" t="s">
        <v>23173</v>
      </c>
      <c r="C6191" t="s">
        <v>20354</v>
      </c>
      <c r="D6191" t="s">
        <v>12273</v>
      </c>
      <c r="E6191">
        <v>9.0799999999999995E-4</v>
      </c>
      <c r="F6191">
        <v>42.898000000000003</v>
      </c>
      <c r="G6191">
        <v>25.49</v>
      </c>
      <c r="H6191">
        <v>0.41179149999999998</v>
      </c>
      <c r="I6191">
        <v>0.41178189999999998</v>
      </c>
      <c r="J6191" t="s">
        <v>23173</v>
      </c>
      <c r="K6191" t="s">
        <v>20539</v>
      </c>
      <c r="L6191" t="s">
        <v>20667</v>
      </c>
      <c r="M6191" t="s">
        <v>23174</v>
      </c>
    </row>
    <row r="6192" spans="1:13" x14ac:dyDescent="0.25">
      <c r="A6192" s="6" t="s">
        <v>12274</v>
      </c>
      <c r="B6192" t="s">
        <v>22646</v>
      </c>
      <c r="C6192" t="s">
        <v>20342</v>
      </c>
      <c r="D6192" t="s">
        <v>12275</v>
      </c>
      <c r="E6192">
        <v>9.0700000000000004E-4</v>
      </c>
      <c r="F6192">
        <v>24.681000000000001</v>
      </c>
      <c r="G6192">
        <v>32.81</v>
      </c>
      <c r="H6192">
        <v>1.8110520021666829</v>
      </c>
      <c r="I6192">
        <v>1.8110282421112061</v>
      </c>
      <c r="J6192" t="s">
        <v>22646</v>
      </c>
      <c r="K6192" t="s">
        <v>20698</v>
      </c>
      <c r="L6192" t="s">
        <v>20707</v>
      </c>
      <c r="M6192" t="s">
        <v>22647</v>
      </c>
    </row>
    <row r="6193" spans="1:13" x14ac:dyDescent="0.25">
      <c r="A6193" s="6" t="s">
        <v>12276</v>
      </c>
      <c r="B6193" t="s">
        <v>23252</v>
      </c>
      <c r="C6193" t="s">
        <v>20348</v>
      </c>
      <c r="D6193" t="s">
        <v>12277</v>
      </c>
      <c r="E6193">
        <v>9.0700000000000004E-4</v>
      </c>
      <c r="F6193">
        <v>405.16300000000001</v>
      </c>
      <c r="G6193">
        <v>150.4</v>
      </c>
      <c r="H6193">
        <v>0.65305539999999995</v>
      </c>
      <c r="I6193">
        <v>0.65304399999999996</v>
      </c>
      <c r="J6193" t="s">
        <v>23253</v>
      </c>
      <c r="K6193" t="s">
        <v>20549</v>
      </c>
      <c r="L6193" t="s">
        <v>21445</v>
      </c>
      <c r="M6193" t="s">
        <v>23254</v>
      </c>
    </row>
    <row r="6194" spans="1:13" x14ac:dyDescent="0.25">
      <c r="A6194" s="6" t="s">
        <v>12278</v>
      </c>
      <c r="B6194" t="s">
        <v>24944</v>
      </c>
      <c r="C6194" t="s">
        <v>20345</v>
      </c>
      <c r="D6194" t="s">
        <v>12279</v>
      </c>
      <c r="E6194">
        <v>9.0700000000000004E-4</v>
      </c>
      <c r="F6194">
        <v>1081.0429999999999</v>
      </c>
      <c r="G6194">
        <v>5.82</v>
      </c>
      <c r="H6194">
        <v>0.81338920000000003</v>
      </c>
      <c r="I6194">
        <v>0.81337590000000004</v>
      </c>
      <c r="J6194" t="s">
        <v>24945</v>
      </c>
      <c r="K6194" t="s">
        <v>20549</v>
      </c>
      <c r="L6194" t="s">
        <v>21372</v>
      </c>
      <c r="M6194" t="s">
        <v>24946</v>
      </c>
    </row>
    <row r="6195" spans="1:13" x14ac:dyDescent="0.25">
      <c r="A6195" s="6" t="s">
        <v>12280</v>
      </c>
      <c r="B6195" t="s">
        <v>23623</v>
      </c>
      <c r="C6195" t="s">
        <v>20392</v>
      </c>
      <c r="D6195" t="s">
        <v>12281</v>
      </c>
      <c r="E6195">
        <v>9.0600000000000001E-4</v>
      </c>
      <c r="F6195">
        <v>616.59299999999996</v>
      </c>
      <c r="G6195">
        <v>63.29</v>
      </c>
      <c r="H6195">
        <v>0.97583489999999995</v>
      </c>
      <c r="I6195">
        <v>0.98864269999999999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s="6" t="s">
        <v>12282</v>
      </c>
      <c r="B6196" t="s">
        <v>22697</v>
      </c>
      <c r="C6196" t="s">
        <v>20354</v>
      </c>
      <c r="D6196" t="s">
        <v>12283</v>
      </c>
      <c r="E6196">
        <v>9.0600000000000001E-4</v>
      </c>
      <c r="F6196">
        <v>79.48</v>
      </c>
      <c r="G6196">
        <v>13.73</v>
      </c>
      <c r="H6196">
        <v>1.032313</v>
      </c>
      <c r="I6196">
        <v>1.0322979999999999</v>
      </c>
      <c r="J6196" t="s">
        <v>22697</v>
      </c>
      <c r="K6196">
        <v>0</v>
      </c>
      <c r="L6196">
        <v>0</v>
      </c>
      <c r="M6196" t="s">
        <v>22698</v>
      </c>
    </row>
    <row r="6197" spans="1:13" x14ac:dyDescent="0.25">
      <c r="A6197" s="6" t="s">
        <v>12284</v>
      </c>
      <c r="B6197" t="s">
        <v>23483</v>
      </c>
      <c r="C6197" t="s">
        <v>20342</v>
      </c>
      <c r="D6197" t="s">
        <v>12285</v>
      </c>
      <c r="E6197">
        <v>9.0600000000000001E-4</v>
      </c>
      <c r="F6197">
        <v>12.324999999999999</v>
      </c>
      <c r="G6197">
        <v>65.599999999999994</v>
      </c>
      <c r="H6197">
        <v>0.91233991431731865</v>
      </c>
      <c r="I6197">
        <v>0.91232645511627197</v>
      </c>
      <c r="J6197" t="s">
        <v>23483</v>
      </c>
      <c r="K6197" t="s">
        <v>20549</v>
      </c>
      <c r="L6197" t="s">
        <v>21445</v>
      </c>
      <c r="M6197" t="s">
        <v>23484</v>
      </c>
    </row>
    <row r="6198" spans="1:13" x14ac:dyDescent="0.25">
      <c r="A6198" s="6" t="s">
        <v>12286</v>
      </c>
      <c r="B6198" t="s">
        <v>23358</v>
      </c>
      <c r="C6198" t="s">
        <v>20341</v>
      </c>
      <c r="D6198" t="s">
        <v>12287</v>
      </c>
      <c r="E6198">
        <v>9.0499999999999999E-4</v>
      </c>
      <c r="F6198">
        <v>99.302000000000007</v>
      </c>
      <c r="G6198">
        <v>8.14</v>
      </c>
      <c r="H6198">
        <v>0.70764039654904998</v>
      </c>
      <c r="I6198">
        <v>0.70762848854064941</v>
      </c>
      <c r="J6198" t="s">
        <v>23358</v>
      </c>
      <c r="K6198" t="s">
        <v>20544</v>
      </c>
      <c r="L6198" t="s">
        <v>20545</v>
      </c>
      <c r="M6198" t="s">
        <v>23359</v>
      </c>
    </row>
    <row r="6199" spans="1:13" x14ac:dyDescent="0.25">
      <c r="A6199" s="6" t="s">
        <v>12288</v>
      </c>
      <c r="B6199" t="s">
        <v>23055</v>
      </c>
      <c r="C6199" t="s">
        <v>20351</v>
      </c>
      <c r="D6199" t="s">
        <v>12289</v>
      </c>
      <c r="E6199">
        <v>9.0499999999999999E-4</v>
      </c>
      <c r="F6199">
        <v>236.69900000000001</v>
      </c>
      <c r="G6199">
        <v>490</v>
      </c>
      <c r="H6199">
        <v>0.93425190000000002</v>
      </c>
      <c r="I6199">
        <v>0.9342376</v>
      </c>
      <c r="J6199" t="s">
        <v>23056</v>
      </c>
      <c r="K6199" t="s">
        <v>20554</v>
      </c>
      <c r="L6199" t="s">
        <v>20555</v>
      </c>
      <c r="M6199" t="s">
        <v>23057</v>
      </c>
    </row>
    <row r="6200" spans="1:13" x14ac:dyDescent="0.25">
      <c r="A6200" s="6" t="s">
        <v>12290</v>
      </c>
      <c r="B6200" t="s">
        <v>23279</v>
      </c>
      <c r="C6200" t="s">
        <v>20351</v>
      </c>
      <c r="D6200" t="s">
        <v>12291</v>
      </c>
      <c r="E6200">
        <v>9.0499999999999999E-4</v>
      </c>
      <c r="F6200">
        <v>10.188000000000001</v>
      </c>
      <c r="G6200">
        <v>11380</v>
      </c>
      <c r="H6200">
        <v>1.008189</v>
      </c>
      <c r="I6200">
        <v>1.0081739999999999</v>
      </c>
      <c r="J6200" t="s">
        <v>23280</v>
      </c>
      <c r="K6200" t="s">
        <v>20634</v>
      </c>
      <c r="L6200" t="s">
        <v>20770</v>
      </c>
      <c r="M6200" t="s">
        <v>23281</v>
      </c>
    </row>
    <row r="6201" spans="1:13" x14ac:dyDescent="0.25">
      <c r="A6201" s="6" t="s">
        <v>12292</v>
      </c>
      <c r="B6201" t="s">
        <v>24793</v>
      </c>
      <c r="C6201" t="s">
        <v>20358</v>
      </c>
      <c r="D6201" t="s">
        <v>12293</v>
      </c>
      <c r="E6201">
        <v>9.0399999999999996E-4</v>
      </c>
      <c r="F6201">
        <v>159.64424</v>
      </c>
      <c r="G6201">
        <v>35.5</v>
      </c>
      <c r="H6201">
        <v>1.1340619999999999</v>
      </c>
      <c r="I6201">
        <v>1.1340460000000001</v>
      </c>
      <c r="J6201" t="s">
        <v>24794</v>
      </c>
      <c r="K6201" t="s">
        <v>20535</v>
      </c>
      <c r="L6201" t="s">
        <v>20715</v>
      </c>
      <c r="M6201" t="s">
        <v>24795</v>
      </c>
    </row>
    <row r="6202" spans="1:13" x14ac:dyDescent="0.25">
      <c r="A6202" s="6" t="s">
        <v>12296</v>
      </c>
      <c r="B6202" t="s">
        <v>25162</v>
      </c>
      <c r="C6202" t="s">
        <v>20358</v>
      </c>
      <c r="D6202" t="s">
        <v>12297</v>
      </c>
      <c r="E6202">
        <v>9.0399999999999996E-4</v>
      </c>
      <c r="F6202">
        <v>770.60256000000004</v>
      </c>
      <c r="G6202">
        <v>7.35</v>
      </c>
      <c r="H6202">
        <v>1.4626589999999999</v>
      </c>
      <c r="I6202">
        <v>1.4626399999999999</v>
      </c>
      <c r="J6202" t="s">
        <v>25163</v>
      </c>
      <c r="K6202" t="s">
        <v>20746</v>
      </c>
      <c r="L6202" t="s">
        <v>20985</v>
      </c>
      <c r="M6202" t="s">
        <v>25164</v>
      </c>
    </row>
    <row r="6203" spans="1:13" x14ac:dyDescent="0.25">
      <c r="A6203" s="6" t="s">
        <v>12294</v>
      </c>
      <c r="B6203" t="s">
        <v>23800</v>
      </c>
      <c r="C6203" t="s">
        <v>20351</v>
      </c>
      <c r="D6203" t="s">
        <v>12295</v>
      </c>
      <c r="E6203">
        <v>9.0399999999999996E-4</v>
      </c>
      <c r="F6203">
        <v>92.497</v>
      </c>
      <c r="G6203">
        <v>1253</v>
      </c>
      <c r="H6203">
        <v>2.0248430000000002</v>
      </c>
      <c r="I6203">
        <v>2.0248179999999998</v>
      </c>
      <c r="J6203" t="s">
        <v>23801</v>
      </c>
      <c r="K6203">
        <v>0</v>
      </c>
      <c r="L6203">
        <v>0</v>
      </c>
      <c r="M6203">
        <v>0</v>
      </c>
    </row>
    <row r="6204" spans="1:13" x14ac:dyDescent="0.25">
      <c r="A6204" s="6" t="s">
        <v>12298</v>
      </c>
      <c r="B6204" t="s">
        <v>23321</v>
      </c>
      <c r="C6204" t="s">
        <v>20342</v>
      </c>
      <c r="D6204" t="s">
        <v>12299</v>
      </c>
      <c r="E6204">
        <v>9.0300000000000005E-4</v>
      </c>
      <c r="F6204">
        <v>42.054000000000002</v>
      </c>
      <c r="G6204">
        <v>19.170000000000002</v>
      </c>
      <c r="H6204">
        <v>0.75072948384413707</v>
      </c>
      <c r="I6204">
        <v>0.75071752071380615</v>
      </c>
      <c r="J6204" t="s">
        <v>23321</v>
      </c>
      <c r="K6204" t="s">
        <v>20549</v>
      </c>
      <c r="L6204" t="s">
        <v>20579</v>
      </c>
      <c r="M6204" t="s">
        <v>23322</v>
      </c>
    </row>
    <row r="6205" spans="1:13" x14ac:dyDescent="0.25">
      <c r="A6205" s="6" t="s">
        <v>12300</v>
      </c>
      <c r="B6205" t="s">
        <v>23351</v>
      </c>
      <c r="C6205" t="s">
        <v>20385</v>
      </c>
      <c r="D6205" t="s">
        <v>12301</v>
      </c>
      <c r="E6205">
        <v>9.0300000000000005E-4</v>
      </c>
      <c r="F6205">
        <v>32.058999999999997</v>
      </c>
      <c r="G6205">
        <v>104.6</v>
      </c>
      <c r="H6205">
        <v>0.31872689999999998</v>
      </c>
      <c r="I6205">
        <v>0.31871939999999999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 s="6" t="s">
        <v>12302</v>
      </c>
      <c r="B6206" t="s">
        <v>23142</v>
      </c>
      <c r="C6206" t="s">
        <v>20351</v>
      </c>
      <c r="D6206" t="s">
        <v>12303</v>
      </c>
      <c r="E6206">
        <v>9.0200000000000002E-4</v>
      </c>
      <c r="F6206">
        <v>2.2069999999999999</v>
      </c>
      <c r="G6206">
        <v>52400</v>
      </c>
      <c r="H6206">
        <v>0.4018893</v>
      </c>
      <c r="I6206">
        <v>0.40188030000000002</v>
      </c>
      <c r="J6206" t="s">
        <v>23143</v>
      </c>
      <c r="K6206" t="s">
        <v>20746</v>
      </c>
      <c r="L6206" t="s">
        <v>21379</v>
      </c>
      <c r="M6206" t="s">
        <v>23144</v>
      </c>
    </row>
    <row r="6207" spans="1:13" x14ac:dyDescent="0.25">
      <c r="A6207" s="6" t="s">
        <v>12304</v>
      </c>
      <c r="B6207" t="s">
        <v>23127</v>
      </c>
      <c r="C6207" t="s">
        <v>20357</v>
      </c>
      <c r="D6207" t="s">
        <v>12305</v>
      </c>
      <c r="E6207">
        <v>9.0200000000000002E-4</v>
      </c>
      <c r="F6207">
        <v>15.26</v>
      </c>
      <c r="G6207">
        <v>198</v>
      </c>
      <c r="H6207">
        <v>0.84325559999999999</v>
      </c>
      <c r="I6207">
        <v>0.84324220000000005</v>
      </c>
      <c r="J6207" t="s">
        <v>23128</v>
      </c>
      <c r="K6207">
        <v>0</v>
      </c>
      <c r="L6207">
        <v>0</v>
      </c>
      <c r="M6207" t="s">
        <v>23129</v>
      </c>
    </row>
    <row r="6208" spans="1:13" x14ac:dyDescent="0.25">
      <c r="A6208" s="6" t="s">
        <v>12306</v>
      </c>
      <c r="B6208" t="s">
        <v>20805</v>
      </c>
      <c r="C6208" t="s">
        <v>20348</v>
      </c>
      <c r="D6208" t="s">
        <v>12307</v>
      </c>
      <c r="E6208">
        <v>9.0200000000000002E-4</v>
      </c>
      <c r="F6208">
        <v>150.47999999999999</v>
      </c>
      <c r="G6208">
        <v>402.6</v>
      </c>
      <c r="H6208">
        <v>1.418712</v>
      </c>
      <c r="I6208">
        <v>1.418693</v>
      </c>
      <c r="J6208" t="s">
        <v>20806</v>
      </c>
      <c r="K6208" t="s">
        <v>20554</v>
      </c>
      <c r="L6208" t="s">
        <v>20563</v>
      </c>
      <c r="M6208" t="s">
        <v>20807</v>
      </c>
    </row>
    <row r="6209" spans="1:13" x14ac:dyDescent="0.25">
      <c r="A6209" s="6" t="s">
        <v>12308</v>
      </c>
      <c r="B6209" t="s">
        <v>22995</v>
      </c>
      <c r="C6209" t="s">
        <v>20367</v>
      </c>
      <c r="D6209" t="s">
        <v>12309</v>
      </c>
      <c r="E6209">
        <v>9.01E-4</v>
      </c>
      <c r="F6209">
        <v>188.94800000000001</v>
      </c>
      <c r="G6209">
        <v>23.15</v>
      </c>
      <c r="H6209">
        <v>0.74500219999999995</v>
      </c>
      <c r="I6209">
        <v>0.76705279999999998</v>
      </c>
      <c r="J6209" t="s">
        <v>22996</v>
      </c>
      <c r="K6209">
        <v>0</v>
      </c>
      <c r="L6209">
        <v>0</v>
      </c>
      <c r="M6209" t="s">
        <v>22997</v>
      </c>
    </row>
    <row r="6210" spans="1:13" x14ac:dyDescent="0.25">
      <c r="A6210" s="6" t="s">
        <v>12312</v>
      </c>
      <c r="B6210" t="s">
        <v>23397</v>
      </c>
      <c r="C6210" t="s">
        <v>20340</v>
      </c>
      <c r="D6210" t="s">
        <v>12313</v>
      </c>
      <c r="E6210">
        <v>9.01E-4</v>
      </c>
      <c r="F6210">
        <v>119.226</v>
      </c>
      <c r="G6210">
        <v>565.70000000000005</v>
      </c>
      <c r="H6210">
        <v>0.49747940000000002</v>
      </c>
      <c r="I6210">
        <v>0.50249049999999995</v>
      </c>
      <c r="J6210" t="s">
        <v>23398</v>
      </c>
      <c r="K6210" t="s">
        <v>20634</v>
      </c>
      <c r="L6210" t="s">
        <v>22857</v>
      </c>
      <c r="M6210" t="s">
        <v>23399</v>
      </c>
    </row>
    <row r="6211" spans="1:13" x14ac:dyDescent="0.25">
      <c r="A6211" s="6" t="s">
        <v>12314</v>
      </c>
      <c r="B6211" t="s">
        <v>24658</v>
      </c>
      <c r="C6211" t="s">
        <v>20364</v>
      </c>
      <c r="D6211" t="s">
        <v>12315</v>
      </c>
      <c r="E6211">
        <v>9.01E-4</v>
      </c>
      <c r="F6211">
        <v>327.41072000000003</v>
      </c>
      <c r="G6211">
        <v>17.239999999999998</v>
      </c>
      <c r="H6211">
        <v>0.90817040000000004</v>
      </c>
      <c r="I6211">
        <v>0.90815599999999996</v>
      </c>
      <c r="J6211" t="s">
        <v>24659</v>
      </c>
      <c r="K6211" t="s">
        <v>20535</v>
      </c>
      <c r="L6211" t="s">
        <v>20715</v>
      </c>
      <c r="M6211" t="s">
        <v>24660</v>
      </c>
    </row>
    <row r="6212" spans="1:13" x14ac:dyDescent="0.25">
      <c r="A6212" s="6" t="s">
        <v>12316</v>
      </c>
      <c r="B6212" t="s">
        <v>23164</v>
      </c>
      <c r="C6212" t="s">
        <v>20340</v>
      </c>
      <c r="D6212" t="s">
        <v>12317</v>
      </c>
      <c r="E6212">
        <v>9.01E-4</v>
      </c>
      <c r="F6212">
        <v>75.766999999999996</v>
      </c>
      <c r="G6212">
        <v>889.85</v>
      </c>
      <c r="H6212">
        <v>1.0231809999999999</v>
      </c>
      <c r="I6212">
        <v>1.0231650000000001</v>
      </c>
      <c r="J6212" t="s">
        <v>23165</v>
      </c>
      <c r="K6212" t="s">
        <v>20535</v>
      </c>
      <c r="L6212" t="s">
        <v>20735</v>
      </c>
      <c r="M6212" t="s">
        <v>23166</v>
      </c>
    </row>
    <row r="6213" spans="1:13" x14ac:dyDescent="0.25">
      <c r="A6213" s="6" t="s">
        <v>12318</v>
      </c>
      <c r="B6213" t="s">
        <v>23109</v>
      </c>
      <c r="C6213" t="s">
        <v>20365</v>
      </c>
      <c r="D6213" t="s">
        <v>12319</v>
      </c>
      <c r="E6213">
        <v>9.01E-4</v>
      </c>
      <c r="F6213">
        <v>77.06</v>
      </c>
      <c r="G6213">
        <v>9.4250000000000007</v>
      </c>
      <c r="H6213">
        <v>0.81414010000000003</v>
      </c>
      <c r="I6213">
        <v>0.81412700000000005</v>
      </c>
      <c r="J6213" t="s">
        <v>23110</v>
      </c>
      <c r="K6213" t="s">
        <v>20544</v>
      </c>
      <c r="L6213" t="s">
        <v>21567</v>
      </c>
      <c r="M6213" t="s">
        <v>23111</v>
      </c>
    </row>
    <row r="6214" spans="1:13" x14ac:dyDescent="0.25">
      <c r="A6214" s="6" t="s">
        <v>12310</v>
      </c>
      <c r="B6214" t="s">
        <v>25172</v>
      </c>
      <c r="C6214" t="s">
        <v>20358</v>
      </c>
      <c r="D6214" t="s">
        <v>12311</v>
      </c>
      <c r="E6214">
        <v>9.01E-4</v>
      </c>
      <c r="F6214">
        <v>117.61848000000001</v>
      </c>
      <c r="G6214">
        <v>48</v>
      </c>
      <c r="H6214">
        <v>2.001674</v>
      </c>
      <c r="I6214">
        <v>2.001649</v>
      </c>
      <c r="J6214" t="s">
        <v>25173</v>
      </c>
      <c r="K6214" t="s">
        <v>20549</v>
      </c>
      <c r="L6214" t="s">
        <v>20649</v>
      </c>
      <c r="M6214" t="s">
        <v>25174</v>
      </c>
    </row>
    <row r="6215" spans="1:13" x14ac:dyDescent="0.25">
      <c r="A6215" s="6" t="s">
        <v>12320</v>
      </c>
      <c r="B6215" t="s">
        <v>22952</v>
      </c>
      <c r="C6215" t="s">
        <v>20386</v>
      </c>
      <c r="D6215" t="s">
        <v>12321</v>
      </c>
      <c r="E6215">
        <v>8.9999999999999998E-4</v>
      </c>
      <c r="F6215">
        <v>97.963999999999999</v>
      </c>
      <c r="G6215">
        <v>10890</v>
      </c>
      <c r="H6215">
        <v>1.2051780000000001</v>
      </c>
      <c r="I6215">
        <v>1.2051590000000001</v>
      </c>
      <c r="J6215" t="s">
        <v>22953</v>
      </c>
      <c r="K6215" t="s">
        <v>20598</v>
      </c>
      <c r="L6215" t="s">
        <v>21744</v>
      </c>
      <c r="M6215" t="s">
        <v>22954</v>
      </c>
    </row>
    <row r="6216" spans="1:13" x14ac:dyDescent="0.25">
      <c r="A6216" s="6" t="s">
        <v>12322</v>
      </c>
      <c r="B6216" t="s">
        <v>22932</v>
      </c>
      <c r="C6216" t="s">
        <v>20343</v>
      </c>
      <c r="D6216" t="s">
        <v>12323</v>
      </c>
      <c r="E6216">
        <v>8.9999999999999998E-4</v>
      </c>
      <c r="F6216">
        <v>198.3904</v>
      </c>
      <c r="G6216">
        <v>129</v>
      </c>
      <c r="H6216">
        <v>0.79846159999999999</v>
      </c>
      <c r="I6216">
        <v>0.78854840000000004</v>
      </c>
      <c r="J6216" t="s">
        <v>22933</v>
      </c>
      <c r="K6216" t="s">
        <v>20634</v>
      </c>
      <c r="L6216" t="s">
        <v>20770</v>
      </c>
      <c r="M6216" t="s">
        <v>22934</v>
      </c>
    </row>
    <row r="6217" spans="1:13" x14ac:dyDescent="0.25">
      <c r="A6217" s="6" t="s">
        <v>12324</v>
      </c>
      <c r="B6217" t="s">
        <v>24476</v>
      </c>
      <c r="C6217" t="s">
        <v>20358</v>
      </c>
      <c r="D6217" t="s">
        <v>12325</v>
      </c>
      <c r="E6217">
        <v>8.9999999999999998E-4</v>
      </c>
      <c r="F6217">
        <v>1127.2716</v>
      </c>
      <c r="G6217">
        <v>5</v>
      </c>
      <c r="H6217">
        <v>1.1048089999999999</v>
      </c>
      <c r="I6217">
        <v>1.1047929999999999</v>
      </c>
      <c r="J6217" t="s">
        <v>24477</v>
      </c>
      <c r="K6217" t="s">
        <v>20539</v>
      </c>
      <c r="L6217" t="s">
        <v>20802</v>
      </c>
      <c r="M6217" t="s">
        <v>24478</v>
      </c>
    </row>
    <row r="6218" spans="1:13" x14ac:dyDescent="0.25">
      <c r="A6218" s="6" t="s">
        <v>12326</v>
      </c>
      <c r="B6218" t="s">
        <v>23670</v>
      </c>
      <c r="C6218" t="s">
        <v>20340</v>
      </c>
      <c r="D6218" t="s">
        <v>12327</v>
      </c>
      <c r="E6218">
        <v>8.9899999999999995E-4</v>
      </c>
      <c r="F6218">
        <v>43.768000000000001</v>
      </c>
      <c r="G6218">
        <v>1538</v>
      </c>
      <c r="H6218">
        <v>1.0079910000000001</v>
      </c>
      <c r="I6218">
        <v>1.0079750000000001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 s="6" t="s">
        <v>12328</v>
      </c>
      <c r="B6219" t="s">
        <v>23124</v>
      </c>
      <c r="C6219" t="s">
        <v>20342</v>
      </c>
      <c r="D6219" t="s">
        <v>12329</v>
      </c>
      <c r="E6219">
        <v>8.9899999999999995E-4</v>
      </c>
      <c r="F6219">
        <v>78.384</v>
      </c>
      <c r="G6219">
        <v>10.24</v>
      </c>
      <c r="H6219">
        <v>1.4801465652294681</v>
      </c>
      <c r="I6219">
        <v>1.4801270961761475</v>
      </c>
      <c r="J6219" t="s">
        <v>23124</v>
      </c>
      <c r="K6219" t="s">
        <v>20549</v>
      </c>
      <c r="L6219" t="s">
        <v>20550</v>
      </c>
      <c r="M6219" t="s">
        <v>23125</v>
      </c>
    </row>
    <row r="6220" spans="1:13" x14ac:dyDescent="0.25">
      <c r="A6220" s="6" t="s">
        <v>12330</v>
      </c>
      <c r="B6220" t="s">
        <v>22929</v>
      </c>
      <c r="C6220" t="s">
        <v>20340</v>
      </c>
      <c r="D6220" t="s">
        <v>12331</v>
      </c>
      <c r="E6220">
        <v>8.9899999999999995E-4</v>
      </c>
      <c r="F6220">
        <v>101.187</v>
      </c>
      <c r="G6220">
        <v>664.95</v>
      </c>
      <c r="H6220">
        <v>-7.8648739999999995E-2</v>
      </c>
      <c r="I6220">
        <v>-7.8652559999999996E-2</v>
      </c>
      <c r="J6220" t="s">
        <v>22930</v>
      </c>
      <c r="K6220" t="s">
        <v>20535</v>
      </c>
      <c r="L6220" t="s">
        <v>20583</v>
      </c>
      <c r="M6220" t="s">
        <v>22931</v>
      </c>
    </row>
    <row r="6221" spans="1:13" x14ac:dyDescent="0.25">
      <c r="A6221" s="6" t="s">
        <v>12332</v>
      </c>
      <c r="B6221" t="s">
        <v>22485</v>
      </c>
      <c r="C6221" t="s">
        <v>20384</v>
      </c>
      <c r="D6221" t="s">
        <v>12333</v>
      </c>
      <c r="E6221">
        <v>8.9899999999999995E-4</v>
      </c>
      <c r="F6221">
        <v>242.744</v>
      </c>
      <c r="G6221">
        <v>12.8</v>
      </c>
      <c r="H6221">
        <v>0.85081530000000005</v>
      </c>
      <c r="I6221">
        <v>0.85080180000000005</v>
      </c>
      <c r="J6221" t="s">
        <v>22485</v>
      </c>
      <c r="K6221" t="s">
        <v>20544</v>
      </c>
      <c r="L6221" t="s">
        <v>20545</v>
      </c>
      <c r="M6221" t="s">
        <v>22486</v>
      </c>
    </row>
    <row r="6222" spans="1:13" x14ac:dyDescent="0.25">
      <c r="A6222" s="6" t="s">
        <v>12334</v>
      </c>
      <c r="B6222" t="s">
        <v>24940</v>
      </c>
      <c r="C6222" t="s">
        <v>20345</v>
      </c>
      <c r="D6222" t="s">
        <v>12335</v>
      </c>
      <c r="E6222">
        <v>8.9899999999999995E-4</v>
      </c>
      <c r="F6222">
        <v>1335.117</v>
      </c>
      <c r="G6222">
        <v>4.67</v>
      </c>
      <c r="H6222">
        <v>1.5117970000000001</v>
      </c>
      <c r="I6222">
        <v>1.5117769999999999</v>
      </c>
      <c r="J6222" t="s">
        <v>24941</v>
      </c>
      <c r="K6222">
        <v>0</v>
      </c>
      <c r="L6222">
        <v>0</v>
      </c>
      <c r="M6222" t="s">
        <v>24942</v>
      </c>
    </row>
    <row r="6223" spans="1:13" x14ac:dyDescent="0.25">
      <c r="A6223" s="6" t="s">
        <v>12336</v>
      </c>
      <c r="B6223" t="s">
        <v>23602</v>
      </c>
      <c r="C6223" t="s">
        <v>20341</v>
      </c>
      <c r="D6223" t="s">
        <v>12337</v>
      </c>
      <c r="E6223">
        <v>8.9800000000000004E-4</v>
      </c>
      <c r="F6223">
        <v>106.096</v>
      </c>
      <c r="G6223">
        <v>7.56</v>
      </c>
      <c r="H6223">
        <v>1.1069270003965137</v>
      </c>
      <c r="I6223">
        <v>1.10691237449646</v>
      </c>
      <c r="J6223" t="s">
        <v>23602</v>
      </c>
      <c r="K6223" t="s">
        <v>20535</v>
      </c>
      <c r="L6223" t="s">
        <v>20536</v>
      </c>
      <c r="M6223" t="s">
        <v>23603</v>
      </c>
    </row>
    <row r="6224" spans="1:13" x14ac:dyDescent="0.25">
      <c r="A6224" s="6" t="s">
        <v>12338</v>
      </c>
      <c r="B6224" t="s">
        <v>23089</v>
      </c>
      <c r="C6224" t="s">
        <v>20343</v>
      </c>
      <c r="D6224" t="s">
        <v>12339</v>
      </c>
      <c r="E6224">
        <v>8.9800000000000004E-4</v>
      </c>
      <c r="F6224">
        <v>87.801000000000002</v>
      </c>
      <c r="G6224">
        <v>291</v>
      </c>
      <c r="H6224">
        <v>0.32439820000000003</v>
      </c>
      <c r="I6224">
        <v>0.3286673</v>
      </c>
      <c r="J6224" t="s">
        <v>23090</v>
      </c>
      <c r="K6224" t="s">
        <v>20539</v>
      </c>
      <c r="L6224" t="s">
        <v>22368</v>
      </c>
      <c r="M6224" t="s">
        <v>23091</v>
      </c>
    </row>
    <row r="6225" spans="1:13" x14ac:dyDescent="0.25">
      <c r="A6225" s="6" t="s">
        <v>12340</v>
      </c>
      <c r="B6225" t="s">
        <v>23270</v>
      </c>
      <c r="C6225" t="s">
        <v>20377</v>
      </c>
      <c r="D6225" t="s">
        <v>12341</v>
      </c>
      <c r="E6225">
        <v>8.9800000000000004E-4</v>
      </c>
      <c r="F6225">
        <v>1663.797</v>
      </c>
      <c r="G6225">
        <v>1.77</v>
      </c>
      <c r="H6225">
        <v>0.38499549999999999</v>
      </c>
      <c r="I6225">
        <v>0.38498749999999998</v>
      </c>
      <c r="J6225" t="s">
        <v>23271</v>
      </c>
      <c r="K6225" t="s">
        <v>20554</v>
      </c>
      <c r="L6225" t="s">
        <v>20563</v>
      </c>
      <c r="M6225" t="s">
        <v>23272</v>
      </c>
    </row>
    <row r="6226" spans="1:13" x14ac:dyDescent="0.25">
      <c r="A6226" s="6" t="s">
        <v>12342</v>
      </c>
      <c r="B6226" t="s">
        <v>23291</v>
      </c>
      <c r="C6226" t="s">
        <v>20343</v>
      </c>
      <c r="D6226" t="s">
        <v>12343</v>
      </c>
      <c r="E6226">
        <v>8.9800000000000004E-4</v>
      </c>
      <c r="F6226">
        <v>111.057</v>
      </c>
      <c r="G6226">
        <v>230</v>
      </c>
      <c r="H6226">
        <v>0.74762640000000002</v>
      </c>
      <c r="I6226">
        <v>0.73315019999999997</v>
      </c>
      <c r="J6226" t="s">
        <v>23292</v>
      </c>
      <c r="K6226" t="s">
        <v>20544</v>
      </c>
      <c r="L6226" t="s">
        <v>20854</v>
      </c>
      <c r="M6226" t="s">
        <v>23293</v>
      </c>
    </row>
    <row r="6227" spans="1:13" x14ac:dyDescent="0.25">
      <c r="A6227" s="6" t="s">
        <v>12344</v>
      </c>
      <c r="B6227" t="s">
        <v>23385</v>
      </c>
      <c r="C6227" t="s">
        <v>20374</v>
      </c>
      <c r="D6227" t="s">
        <v>12345</v>
      </c>
      <c r="E6227">
        <v>8.9800000000000004E-4</v>
      </c>
      <c r="F6227">
        <v>21.904</v>
      </c>
      <c r="G6227">
        <v>388</v>
      </c>
      <c r="H6227">
        <v>0.53562569999999998</v>
      </c>
      <c r="I6227">
        <v>0.53561539999999996</v>
      </c>
      <c r="J6227" t="s">
        <v>23386</v>
      </c>
      <c r="K6227" t="s">
        <v>20544</v>
      </c>
      <c r="L6227" t="s">
        <v>21225</v>
      </c>
      <c r="M6227" t="s">
        <v>23387</v>
      </c>
    </row>
    <row r="6228" spans="1:13" x14ac:dyDescent="0.25">
      <c r="A6228" s="6" t="s">
        <v>12346</v>
      </c>
      <c r="B6228" t="s">
        <v>25680</v>
      </c>
      <c r="C6228" t="s">
        <v>20364</v>
      </c>
      <c r="D6228" t="s">
        <v>12347</v>
      </c>
      <c r="E6228">
        <v>8.9800000000000004E-4</v>
      </c>
      <c r="F6228">
        <v>214.88908000000001</v>
      </c>
      <c r="G6228">
        <v>26.18</v>
      </c>
      <c r="H6228">
        <v>1.270219</v>
      </c>
      <c r="I6228">
        <v>1.2702020000000001</v>
      </c>
      <c r="J6228" t="s">
        <v>25681</v>
      </c>
      <c r="K6228" t="s">
        <v>20539</v>
      </c>
      <c r="L6228" t="s">
        <v>21301</v>
      </c>
      <c r="M6228" t="s">
        <v>25682</v>
      </c>
    </row>
    <row r="6229" spans="1:13" x14ac:dyDescent="0.25">
      <c r="A6229" s="6" t="s">
        <v>12348</v>
      </c>
      <c r="B6229" t="s">
        <v>23210</v>
      </c>
      <c r="C6229" t="s">
        <v>20357</v>
      </c>
      <c r="D6229" t="s">
        <v>12349</v>
      </c>
      <c r="E6229">
        <v>8.9700000000000001E-4</v>
      </c>
      <c r="F6229">
        <v>18.663</v>
      </c>
      <c r="G6229">
        <v>161</v>
      </c>
      <c r="H6229">
        <v>0.64037869999999997</v>
      </c>
      <c r="I6229">
        <v>0.64036700000000002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s="6" t="s">
        <v>12350</v>
      </c>
      <c r="B6230" t="s">
        <v>23042</v>
      </c>
      <c r="C6230" t="s">
        <v>20341</v>
      </c>
      <c r="D6230" t="s">
        <v>12351</v>
      </c>
      <c r="E6230">
        <v>8.9700000000000001E-4</v>
      </c>
      <c r="F6230">
        <v>56.741999999999997</v>
      </c>
      <c r="G6230">
        <v>14.11</v>
      </c>
      <c r="H6230">
        <v>1.035024053319388</v>
      </c>
      <c r="I6230">
        <v>1.0350086688995361</v>
      </c>
      <c r="J6230" t="s">
        <v>23042</v>
      </c>
      <c r="K6230" t="s">
        <v>20535</v>
      </c>
      <c r="L6230" t="s">
        <v>21104</v>
      </c>
      <c r="M6230" t="s">
        <v>23043</v>
      </c>
    </row>
    <row r="6231" spans="1:13" x14ac:dyDescent="0.25">
      <c r="A6231" s="6" t="s">
        <v>12352</v>
      </c>
      <c r="B6231" t="s">
        <v>25120</v>
      </c>
      <c r="C6231" t="s">
        <v>20345</v>
      </c>
      <c r="D6231" t="s">
        <v>12353</v>
      </c>
      <c r="E6231">
        <v>8.9700000000000001E-4</v>
      </c>
      <c r="F6231">
        <v>1819.376</v>
      </c>
      <c r="G6231">
        <v>3.42</v>
      </c>
      <c r="H6231">
        <v>0.64946499999999996</v>
      </c>
      <c r="I6231">
        <v>0.64945350000000002</v>
      </c>
      <c r="J6231" t="s">
        <v>25121</v>
      </c>
      <c r="K6231" t="s">
        <v>20539</v>
      </c>
      <c r="L6231" t="s">
        <v>20540</v>
      </c>
      <c r="M6231" t="s">
        <v>25122</v>
      </c>
    </row>
    <row r="6232" spans="1:13" x14ac:dyDescent="0.25">
      <c r="A6232" s="6" t="s">
        <v>12354</v>
      </c>
      <c r="B6232" t="s">
        <v>25314</v>
      </c>
      <c r="C6232" t="s">
        <v>20364</v>
      </c>
      <c r="D6232" t="s">
        <v>12355</v>
      </c>
      <c r="E6232">
        <v>8.9599999999999999E-4</v>
      </c>
      <c r="F6232">
        <v>279.17344000000003</v>
      </c>
      <c r="G6232">
        <v>20.100000000000001</v>
      </c>
      <c r="H6232">
        <v>1.0946260000000001</v>
      </c>
      <c r="I6232">
        <v>1.0946089999999999</v>
      </c>
      <c r="J6232" t="s">
        <v>25315</v>
      </c>
      <c r="K6232" t="s">
        <v>20634</v>
      </c>
      <c r="L6232" t="s">
        <v>20770</v>
      </c>
      <c r="M6232" t="s">
        <v>25316</v>
      </c>
    </row>
    <row r="6233" spans="1:13" x14ac:dyDescent="0.25">
      <c r="A6233" s="6" t="s">
        <v>12356</v>
      </c>
      <c r="B6233" t="s">
        <v>23186</v>
      </c>
      <c r="C6233" t="s">
        <v>20383</v>
      </c>
      <c r="D6233" t="s">
        <v>12357</v>
      </c>
      <c r="E6233">
        <v>8.9599999999999999E-4</v>
      </c>
      <c r="F6233">
        <v>18.306999999999999</v>
      </c>
      <c r="G6233">
        <v>43.67</v>
      </c>
      <c r="H6233">
        <v>0.9358856648408328</v>
      </c>
      <c r="I6233">
        <v>0.93587172031402588</v>
      </c>
      <c r="J6233" t="s">
        <v>23186</v>
      </c>
      <c r="K6233" t="s">
        <v>20554</v>
      </c>
      <c r="L6233" t="s">
        <v>20563</v>
      </c>
      <c r="M6233" t="s">
        <v>23187</v>
      </c>
    </row>
    <row r="6234" spans="1:13" x14ac:dyDescent="0.25">
      <c r="A6234" s="6" t="s">
        <v>12358</v>
      </c>
      <c r="B6234" t="s">
        <v>24603</v>
      </c>
      <c r="C6234" t="s">
        <v>20364</v>
      </c>
      <c r="D6234" t="s">
        <v>12359</v>
      </c>
      <c r="E6234">
        <v>8.9499999999999996E-4</v>
      </c>
      <c r="F6234">
        <v>1095.7914800000001</v>
      </c>
      <c r="G6234">
        <v>5.12</v>
      </c>
      <c r="H6234">
        <v>0.78607640000000001</v>
      </c>
      <c r="I6234">
        <v>0.78606310000000001</v>
      </c>
      <c r="J6234" t="s">
        <v>24604</v>
      </c>
      <c r="K6234" t="s">
        <v>20598</v>
      </c>
      <c r="L6234" t="s">
        <v>21744</v>
      </c>
      <c r="M6234" t="s">
        <v>24605</v>
      </c>
    </row>
    <row r="6235" spans="1:13" x14ac:dyDescent="0.25">
      <c r="A6235" s="6" t="s">
        <v>12360</v>
      </c>
      <c r="B6235" t="s">
        <v>23400</v>
      </c>
      <c r="C6235" t="s">
        <v>20342</v>
      </c>
      <c r="D6235" t="s">
        <v>12361</v>
      </c>
      <c r="E6235">
        <v>8.9499999999999996E-4</v>
      </c>
      <c r="F6235">
        <v>20.675000000000001</v>
      </c>
      <c r="G6235">
        <v>38.659999999999997</v>
      </c>
      <c r="H6235">
        <v>0.97798380287038689</v>
      </c>
      <c r="I6235">
        <v>0.97796928882598877</v>
      </c>
      <c r="J6235" t="s">
        <v>23400</v>
      </c>
      <c r="K6235" t="s">
        <v>20549</v>
      </c>
      <c r="L6235" t="s">
        <v>20645</v>
      </c>
      <c r="M6235" t="s">
        <v>23401</v>
      </c>
    </row>
    <row r="6236" spans="1:13" x14ac:dyDescent="0.25">
      <c r="A6236" s="6" t="s">
        <v>12362</v>
      </c>
      <c r="B6236" t="s">
        <v>23541</v>
      </c>
      <c r="C6236" t="s">
        <v>20369</v>
      </c>
      <c r="D6236" t="s">
        <v>12363</v>
      </c>
      <c r="E6236">
        <v>8.9499999999999996E-4</v>
      </c>
      <c r="F6236">
        <v>742.14400000000001</v>
      </c>
      <c r="G6236">
        <v>1875</v>
      </c>
      <c r="H6236">
        <v>0.4639144</v>
      </c>
      <c r="I6236">
        <v>0.46390490000000001</v>
      </c>
      <c r="J6236" t="s">
        <v>23542</v>
      </c>
      <c r="K6236">
        <v>0</v>
      </c>
      <c r="L6236">
        <v>0</v>
      </c>
      <c r="M6236" t="s">
        <v>23543</v>
      </c>
    </row>
    <row r="6237" spans="1:13" x14ac:dyDescent="0.25">
      <c r="A6237" s="6" t="s">
        <v>12364</v>
      </c>
      <c r="B6237" t="s">
        <v>23294</v>
      </c>
      <c r="C6237" t="s">
        <v>20347</v>
      </c>
      <c r="D6237" t="s">
        <v>12365</v>
      </c>
      <c r="E6237">
        <v>8.9499999999999996E-4</v>
      </c>
      <c r="F6237">
        <v>7.6349999999999998</v>
      </c>
      <c r="G6237">
        <v>88.6</v>
      </c>
      <c r="H6237">
        <v>0.57723729999999995</v>
      </c>
      <c r="I6237">
        <v>0.59275659999999997</v>
      </c>
      <c r="J6237" t="s">
        <v>23295</v>
      </c>
      <c r="K6237" t="s">
        <v>20549</v>
      </c>
      <c r="L6237" t="s">
        <v>20658</v>
      </c>
      <c r="M6237" t="s">
        <v>23296</v>
      </c>
    </row>
    <row r="6238" spans="1:13" x14ac:dyDescent="0.25">
      <c r="A6238" s="6" t="s">
        <v>12366</v>
      </c>
      <c r="B6238" t="s">
        <v>23376</v>
      </c>
      <c r="C6238" t="s">
        <v>20342</v>
      </c>
      <c r="D6238" t="s">
        <v>12367</v>
      </c>
      <c r="E6238">
        <v>8.9499999999999996E-4</v>
      </c>
      <c r="F6238">
        <v>42.673000000000002</v>
      </c>
      <c r="G6238">
        <v>18.72</v>
      </c>
      <c r="H6238">
        <v>1.2200621545351942</v>
      </c>
      <c r="I6238">
        <v>1.2200452089309692</v>
      </c>
      <c r="J6238" t="s">
        <v>23376</v>
      </c>
      <c r="K6238" t="s">
        <v>20549</v>
      </c>
      <c r="L6238" t="s">
        <v>21372</v>
      </c>
      <c r="M6238" t="s">
        <v>23377</v>
      </c>
    </row>
    <row r="6239" spans="1:13" x14ac:dyDescent="0.25">
      <c r="A6239" s="6" t="s">
        <v>12368</v>
      </c>
      <c r="B6239" t="s">
        <v>23342</v>
      </c>
      <c r="C6239" t="s">
        <v>20351</v>
      </c>
      <c r="D6239" t="s">
        <v>12369</v>
      </c>
      <c r="E6239">
        <v>8.9400000000000005E-4</v>
      </c>
      <c r="F6239">
        <v>44.276000000000003</v>
      </c>
      <c r="G6239">
        <v>2588</v>
      </c>
      <c r="H6239">
        <v>0.96159459999999997</v>
      </c>
      <c r="I6239">
        <v>0.96157990000000004</v>
      </c>
      <c r="J6239" t="s">
        <v>23343</v>
      </c>
      <c r="K6239" t="s">
        <v>20539</v>
      </c>
      <c r="L6239" t="s">
        <v>20802</v>
      </c>
      <c r="M6239" t="s">
        <v>23344</v>
      </c>
    </row>
    <row r="6240" spans="1:13" x14ac:dyDescent="0.25">
      <c r="A6240" s="6" t="s">
        <v>12370</v>
      </c>
      <c r="B6240" t="s">
        <v>23423</v>
      </c>
      <c r="C6240" t="s">
        <v>20350</v>
      </c>
      <c r="D6240" t="s">
        <v>12371</v>
      </c>
      <c r="E6240">
        <v>8.9400000000000005E-4</v>
      </c>
      <c r="F6240">
        <v>26.277999999999999</v>
      </c>
      <c r="G6240">
        <v>40300</v>
      </c>
      <c r="H6240">
        <v>1.502842</v>
      </c>
      <c r="I6240">
        <v>1.5028220000000001</v>
      </c>
      <c r="J6240" t="s">
        <v>23424</v>
      </c>
      <c r="K6240" t="s">
        <v>20535</v>
      </c>
      <c r="L6240" t="s">
        <v>20536</v>
      </c>
      <c r="M6240" t="s">
        <v>23425</v>
      </c>
    </row>
    <row r="6241" spans="1:13" x14ac:dyDescent="0.25">
      <c r="A6241" s="6" t="s">
        <v>12372</v>
      </c>
      <c r="B6241" t="s">
        <v>25472</v>
      </c>
      <c r="C6241" t="s">
        <v>20358</v>
      </c>
      <c r="D6241" t="s">
        <v>12373</v>
      </c>
      <c r="E6241">
        <v>8.9099999999999997E-4</v>
      </c>
      <c r="F6241">
        <v>93.289559999999994</v>
      </c>
      <c r="G6241">
        <v>59.87</v>
      </c>
      <c r="H6241">
        <v>2.1523319999999999</v>
      </c>
      <c r="I6241">
        <v>2.152307</v>
      </c>
      <c r="J6241" t="s">
        <v>25473</v>
      </c>
      <c r="K6241" t="s">
        <v>20613</v>
      </c>
      <c r="L6241" t="s">
        <v>22250</v>
      </c>
      <c r="M6241" t="s">
        <v>25474</v>
      </c>
    </row>
    <row r="6242" spans="1:13" x14ac:dyDescent="0.25">
      <c r="A6242" s="6" t="s">
        <v>12374</v>
      </c>
      <c r="B6242" t="s">
        <v>23223</v>
      </c>
      <c r="C6242" t="s">
        <v>20341</v>
      </c>
      <c r="D6242" t="s">
        <v>12375</v>
      </c>
      <c r="E6242">
        <v>8.9099999999999997E-4</v>
      </c>
      <c r="F6242">
        <v>35.002000000000002</v>
      </c>
      <c r="G6242">
        <v>22.73</v>
      </c>
      <c r="H6242">
        <v>0.75265317861759939</v>
      </c>
      <c r="I6242">
        <v>0.75264072418212891</v>
      </c>
      <c r="J6242" t="s">
        <v>23223</v>
      </c>
      <c r="K6242" t="s">
        <v>20554</v>
      </c>
      <c r="L6242" t="s">
        <v>20563</v>
      </c>
      <c r="M6242" t="s">
        <v>23224</v>
      </c>
    </row>
    <row r="6243" spans="1:13" x14ac:dyDescent="0.25">
      <c r="A6243" s="6" t="s">
        <v>12376</v>
      </c>
      <c r="B6243" t="s">
        <v>23648</v>
      </c>
      <c r="C6243" t="s">
        <v>20366</v>
      </c>
      <c r="D6243" t="s">
        <v>12377</v>
      </c>
      <c r="E6243">
        <v>8.9099999999999997E-4</v>
      </c>
      <c r="F6243">
        <v>3.6930000000000001</v>
      </c>
      <c r="G6243">
        <v>81160</v>
      </c>
      <c r="H6243">
        <v>1.2793479999999999</v>
      </c>
      <c r="I6243">
        <v>1.2793300000000001</v>
      </c>
      <c r="J6243" t="s">
        <v>23649</v>
      </c>
      <c r="K6243">
        <v>0</v>
      </c>
      <c r="L6243">
        <v>0</v>
      </c>
      <c r="M6243" t="s">
        <v>23650</v>
      </c>
    </row>
    <row r="6244" spans="1:13" x14ac:dyDescent="0.25">
      <c r="A6244" s="6" t="s">
        <v>12378</v>
      </c>
      <c r="B6244" t="s">
        <v>24555</v>
      </c>
      <c r="C6244" t="s">
        <v>20358</v>
      </c>
      <c r="D6244" t="s">
        <v>12379</v>
      </c>
      <c r="E6244">
        <v>8.9099999999999997E-4</v>
      </c>
      <c r="F6244">
        <v>88.790800000000004</v>
      </c>
      <c r="G6244">
        <v>62.86</v>
      </c>
      <c r="H6244">
        <v>0.61653630000000004</v>
      </c>
      <c r="I6244">
        <v>0.6165254</v>
      </c>
      <c r="J6244" t="s">
        <v>24556</v>
      </c>
      <c r="K6244" t="s">
        <v>20544</v>
      </c>
      <c r="L6244" t="s">
        <v>24557</v>
      </c>
      <c r="M6244" t="s">
        <v>24558</v>
      </c>
    </row>
    <row r="6245" spans="1:13" x14ac:dyDescent="0.25">
      <c r="A6245" s="6" t="s">
        <v>12380</v>
      </c>
      <c r="B6245" t="s">
        <v>23691</v>
      </c>
      <c r="C6245" t="s">
        <v>20342</v>
      </c>
      <c r="D6245" t="s">
        <v>12381</v>
      </c>
      <c r="E6245">
        <v>8.9099999999999997E-4</v>
      </c>
      <c r="F6245">
        <v>33.838000000000001</v>
      </c>
      <c r="G6245">
        <v>23.5</v>
      </c>
      <c r="H6245">
        <v>0.93823921839756008</v>
      </c>
      <c r="I6245">
        <v>0.9803459644317627</v>
      </c>
      <c r="J6245" t="s">
        <v>23691</v>
      </c>
      <c r="K6245" t="s">
        <v>20677</v>
      </c>
      <c r="L6245" t="s">
        <v>20858</v>
      </c>
      <c r="M6245" t="s">
        <v>23692</v>
      </c>
    </row>
    <row r="6246" spans="1:13" x14ac:dyDescent="0.25">
      <c r="A6246" s="6" t="s">
        <v>12382</v>
      </c>
      <c r="B6246" t="s">
        <v>23136</v>
      </c>
      <c r="C6246" t="s">
        <v>20367</v>
      </c>
      <c r="D6246" t="s">
        <v>12383</v>
      </c>
      <c r="E6246">
        <v>8.8999999999999995E-4</v>
      </c>
      <c r="F6246">
        <v>314.36399999999998</v>
      </c>
      <c r="G6246">
        <v>13.75</v>
      </c>
      <c r="H6246">
        <v>0.91123419999999999</v>
      </c>
      <c r="I6246">
        <v>0.91122009999999998</v>
      </c>
      <c r="J6246" t="s">
        <v>23137</v>
      </c>
      <c r="K6246" t="s">
        <v>20613</v>
      </c>
      <c r="L6246" t="s">
        <v>20614</v>
      </c>
      <c r="M6246" t="s">
        <v>23138</v>
      </c>
    </row>
    <row r="6247" spans="1:13" x14ac:dyDescent="0.25">
      <c r="A6247" s="6" t="s">
        <v>12384</v>
      </c>
      <c r="B6247" t="s">
        <v>23615</v>
      </c>
      <c r="C6247" t="s">
        <v>20351</v>
      </c>
      <c r="D6247" t="s">
        <v>12385</v>
      </c>
      <c r="E6247">
        <v>8.8999999999999995E-4</v>
      </c>
      <c r="F6247">
        <v>40.295999999999999</v>
      </c>
      <c r="G6247">
        <v>2831</v>
      </c>
      <c r="H6247">
        <v>1.1076779999999999</v>
      </c>
      <c r="I6247">
        <v>1.1119460000000001</v>
      </c>
      <c r="J6247" t="s">
        <v>23616</v>
      </c>
      <c r="K6247" t="s">
        <v>20539</v>
      </c>
      <c r="L6247" t="s">
        <v>20861</v>
      </c>
      <c r="M6247" t="s">
        <v>23617</v>
      </c>
    </row>
    <row r="6248" spans="1:13" x14ac:dyDescent="0.25">
      <c r="A6248" s="6" t="s">
        <v>12386</v>
      </c>
      <c r="B6248" t="s">
        <v>23156</v>
      </c>
      <c r="C6248" t="s">
        <v>20340</v>
      </c>
      <c r="D6248" t="s">
        <v>12387</v>
      </c>
      <c r="E6248">
        <v>8.8999999999999995E-4</v>
      </c>
      <c r="F6248">
        <v>8.23</v>
      </c>
      <c r="G6248">
        <v>8095.1499000000003</v>
      </c>
      <c r="H6248">
        <v>-3.6094139999999997E-2</v>
      </c>
      <c r="I6248">
        <v>-3.6100630000000002E-2</v>
      </c>
      <c r="J6248" t="s">
        <v>23156</v>
      </c>
      <c r="K6248" t="s">
        <v>20549</v>
      </c>
      <c r="L6248" t="s">
        <v>21475</v>
      </c>
      <c r="M6248" t="s">
        <v>23157</v>
      </c>
    </row>
    <row r="6249" spans="1:13" x14ac:dyDescent="0.25">
      <c r="A6249" s="6" t="s">
        <v>12388</v>
      </c>
      <c r="B6249" t="s">
        <v>23511</v>
      </c>
      <c r="C6249" t="s">
        <v>20341</v>
      </c>
      <c r="D6249" t="s">
        <v>12389</v>
      </c>
      <c r="E6249">
        <v>8.8900000000000003E-4</v>
      </c>
      <c r="F6249">
        <v>35.655000000000001</v>
      </c>
      <c r="G6249">
        <v>22.27</v>
      </c>
      <c r="H6249">
        <v>1.0034915432774345</v>
      </c>
      <c r="I6249">
        <v>1.0034768581390381</v>
      </c>
      <c r="J6249" t="s">
        <v>23511</v>
      </c>
      <c r="K6249" t="s">
        <v>20539</v>
      </c>
      <c r="L6249" t="s">
        <v>20592</v>
      </c>
      <c r="M6249" t="s">
        <v>23512</v>
      </c>
    </row>
    <row r="6250" spans="1:13" x14ac:dyDescent="0.25">
      <c r="A6250" s="6" t="s">
        <v>12390</v>
      </c>
      <c r="B6250" t="s">
        <v>22149</v>
      </c>
      <c r="C6250" t="s">
        <v>20343</v>
      </c>
      <c r="D6250" t="s">
        <v>12391</v>
      </c>
      <c r="E6250">
        <v>8.8900000000000003E-4</v>
      </c>
      <c r="F6250">
        <v>221.892</v>
      </c>
      <c r="G6250">
        <v>114</v>
      </c>
      <c r="H6250">
        <v>0.87300630000000001</v>
      </c>
      <c r="I6250">
        <v>0.87083719999999998</v>
      </c>
      <c r="J6250" t="s">
        <v>22150</v>
      </c>
      <c r="K6250" t="s">
        <v>20539</v>
      </c>
      <c r="L6250" t="s">
        <v>20802</v>
      </c>
      <c r="M6250" t="s">
        <v>22151</v>
      </c>
    </row>
    <row r="6251" spans="1:13" x14ac:dyDescent="0.25">
      <c r="A6251" s="6" t="s">
        <v>12392</v>
      </c>
      <c r="B6251" t="s">
        <v>23431</v>
      </c>
      <c r="C6251" t="s">
        <v>20347</v>
      </c>
      <c r="D6251" t="s">
        <v>12393</v>
      </c>
      <c r="E6251">
        <v>8.8900000000000003E-4</v>
      </c>
      <c r="F6251">
        <v>8.4860000000000007</v>
      </c>
      <c r="G6251">
        <v>79.2</v>
      </c>
      <c r="H6251">
        <v>0.96861989999999998</v>
      </c>
      <c r="I6251">
        <v>0.97188770000000002</v>
      </c>
      <c r="J6251" t="s">
        <v>23432</v>
      </c>
      <c r="K6251" t="s">
        <v>20549</v>
      </c>
      <c r="L6251" t="s">
        <v>20658</v>
      </c>
      <c r="M6251" t="s">
        <v>23433</v>
      </c>
    </row>
    <row r="6252" spans="1:13" x14ac:dyDescent="0.25">
      <c r="A6252" s="6" t="s">
        <v>12394</v>
      </c>
      <c r="B6252" t="s">
        <v>25524</v>
      </c>
      <c r="C6252" t="s">
        <v>20358</v>
      </c>
      <c r="D6252" t="s">
        <v>12395</v>
      </c>
      <c r="E6252">
        <v>8.8900000000000003E-4</v>
      </c>
      <c r="F6252">
        <v>141.09700000000001</v>
      </c>
      <c r="G6252">
        <v>39.47</v>
      </c>
      <c r="H6252">
        <v>1.874557</v>
      </c>
      <c r="I6252">
        <v>1.8745339999999999</v>
      </c>
      <c r="J6252" t="s">
        <v>25525</v>
      </c>
      <c r="K6252" t="s">
        <v>20634</v>
      </c>
      <c r="L6252" t="s">
        <v>20770</v>
      </c>
      <c r="M6252" t="s">
        <v>25526</v>
      </c>
    </row>
    <row r="6253" spans="1:13" x14ac:dyDescent="0.25">
      <c r="A6253" s="6" t="s">
        <v>12396</v>
      </c>
      <c r="B6253" t="s">
        <v>23378</v>
      </c>
      <c r="C6253" t="s">
        <v>20344</v>
      </c>
      <c r="D6253" t="s">
        <v>12397</v>
      </c>
      <c r="E6253">
        <v>8.8900000000000003E-4</v>
      </c>
      <c r="F6253">
        <v>19.202000000000002</v>
      </c>
      <c r="G6253">
        <v>278.39999999999998</v>
      </c>
      <c r="H6253">
        <v>-2.5403370000000002E-2</v>
      </c>
      <c r="I6253">
        <v>-2.5408420000000001E-2</v>
      </c>
      <c r="J6253" t="s">
        <v>22434</v>
      </c>
      <c r="K6253" t="s">
        <v>20549</v>
      </c>
      <c r="L6253" t="s">
        <v>20579</v>
      </c>
      <c r="M6253" t="s">
        <v>22435</v>
      </c>
    </row>
    <row r="6254" spans="1:13" x14ac:dyDescent="0.25">
      <c r="A6254" s="6" t="s">
        <v>12398</v>
      </c>
      <c r="B6254" t="s">
        <v>24768</v>
      </c>
      <c r="C6254" t="s">
        <v>20364</v>
      </c>
      <c r="D6254" t="s">
        <v>12399</v>
      </c>
      <c r="E6254">
        <v>8.8900000000000003E-4</v>
      </c>
      <c r="F6254">
        <v>688.16944000000001</v>
      </c>
      <c r="G6254">
        <v>8.09</v>
      </c>
      <c r="H6254">
        <v>1.147953</v>
      </c>
      <c r="I6254">
        <v>1.147937</v>
      </c>
      <c r="J6254" t="s">
        <v>24769</v>
      </c>
      <c r="K6254" t="s">
        <v>20539</v>
      </c>
      <c r="L6254" t="s">
        <v>21301</v>
      </c>
      <c r="M6254" t="s">
        <v>24770</v>
      </c>
    </row>
    <row r="6255" spans="1:13" x14ac:dyDescent="0.25">
      <c r="A6255" s="6" t="s">
        <v>12400</v>
      </c>
      <c r="B6255" t="s">
        <v>23304</v>
      </c>
      <c r="C6255" t="s">
        <v>20355</v>
      </c>
      <c r="D6255" t="s">
        <v>12401</v>
      </c>
      <c r="E6255">
        <v>8.8800000000000001E-4</v>
      </c>
      <c r="F6255">
        <v>755.70399999999995</v>
      </c>
      <c r="G6255">
        <v>1.5249999999999999</v>
      </c>
      <c r="H6255">
        <v>1.1000810000000001</v>
      </c>
      <c r="I6255">
        <v>1.100066</v>
      </c>
      <c r="J6255" t="s">
        <v>23304</v>
      </c>
      <c r="K6255" t="s">
        <v>20544</v>
      </c>
      <c r="L6255" t="s">
        <v>20839</v>
      </c>
      <c r="M6255" t="s">
        <v>23305</v>
      </c>
    </row>
    <row r="6256" spans="1:13" x14ac:dyDescent="0.25">
      <c r="A6256" s="6" t="s">
        <v>12402</v>
      </c>
      <c r="B6256" t="s">
        <v>23145</v>
      </c>
      <c r="C6256" t="s">
        <v>20351</v>
      </c>
      <c r="D6256" t="s">
        <v>12403</v>
      </c>
      <c r="E6256">
        <v>8.8800000000000001E-4</v>
      </c>
      <c r="F6256">
        <v>56.078000000000003</v>
      </c>
      <c r="G6256">
        <v>2030</v>
      </c>
      <c r="H6256">
        <v>0.66557100000000002</v>
      </c>
      <c r="I6256">
        <v>0.66555949999999997</v>
      </c>
      <c r="J6256" t="s">
        <v>23146</v>
      </c>
      <c r="K6256" t="s">
        <v>20544</v>
      </c>
      <c r="L6256" t="s">
        <v>21123</v>
      </c>
      <c r="M6256" t="s">
        <v>23147</v>
      </c>
    </row>
    <row r="6257" spans="1:13" x14ac:dyDescent="0.25">
      <c r="A6257" s="6" t="s">
        <v>12404</v>
      </c>
      <c r="B6257" t="s">
        <v>23315</v>
      </c>
      <c r="C6257" t="s">
        <v>20350</v>
      </c>
      <c r="D6257" t="s">
        <v>12405</v>
      </c>
      <c r="E6257">
        <v>8.8800000000000001E-4</v>
      </c>
      <c r="F6257">
        <v>15.728</v>
      </c>
      <c r="G6257">
        <v>66900</v>
      </c>
      <c r="H6257">
        <v>0.88701470000000004</v>
      </c>
      <c r="I6257">
        <v>0.88700060000000003</v>
      </c>
      <c r="J6257" t="s">
        <v>23316</v>
      </c>
      <c r="K6257" t="s">
        <v>20549</v>
      </c>
      <c r="L6257" t="s">
        <v>20658</v>
      </c>
      <c r="M6257" t="s">
        <v>23317</v>
      </c>
    </row>
    <row r="6258" spans="1:13" x14ac:dyDescent="0.25">
      <c r="A6258" s="6" t="s">
        <v>12406</v>
      </c>
      <c r="B6258" t="s">
        <v>24548</v>
      </c>
      <c r="C6258" t="s">
        <v>20341</v>
      </c>
      <c r="D6258" t="s">
        <v>12407</v>
      </c>
      <c r="E6258">
        <v>8.8800000000000001E-4</v>
      </c>
      <c r="F6258">
        <v>88.570999999999998</v>
      </c>
      <c r="G6258">
        <v>8.9499999999999993</v>
      </c>
      <c r="H6258">
        <v>0.68448603254039153</v>
      </c>
      <c r="I6258">
        <v>0.68447458744049072</v>
      </c>
      <c r="J6258" t="s">
        <v>24548</v>
      </c>
      <c r="K6258" t="s">
        <v>20613</v>
      </c>
      <c r="L6258" t="s">
        <v>20614</v>
      </c>
      <c r="M6258" t="s">
        <v>24549</v>
      </c>
    </row>
    <row r="6259" spans="1:13" x14ac:dyDescent="0.25">
      <c r="A6259" s="6" t="s">
        <v>12408</v>
      </c>
      <c r="B6259" t="s">
        <v>23509</v>
      </c>
      <c r="C6259" t="s">
        <v>20366</v>
      </c>
      <c r="D6259" t="s">
        <v>12409</v>
      </c>
      <c r="E6259">
        <v>8.8800000000000001E-4</v>
      </c>
      <c r="F6259">
        <v>15.297000000000001</v>
      </c>
      <c r="G6259">
        <v>19520</v>
      </c>
      <c r="H6259">
        <v>0.91421209999999997</v>
      </c>
      <c r="I6259">
        <v>0.91419790000000001</v>
      </c>
      <c r="J6259" t="s">
        <v>23509</v>
      </c>
      <c r="K6259" t="s">
        <v>20554</v>
      </c>
      <c r="L6259" t="s">
        <v>20563</v>
      </c>
      <c r="M6259" t="s">
        <v>23510</v>
      </c>
    </row>
    <row r="6260" spans="1:13" x14ac:dyDescent="0.25">
      <c r="A6260" s="6" t="s">
        <v>12410</v>
      </c>
      <c r="B6260" t="s">
        <v>22536</v>
      </c>
      <c r="C6260" t="s">
        <v>20340</v>
      </c>
      <c r="D6260" t="s">
        <v>12411</v>
      </c>
      <c r="E6260">
        <v>8.8699999999999998E-4</v>
      </c>
      <c r="F6260">
        <v>71.75</v>
      </c>
      <c r="G6260">
        <v>925.6</v>
      </c>
      <c r="H6260">
        <v>0.81465580000000004</v>
      </c>
      <c r="I6260">
        <v>0.81464170000000002</v>
      </c>
      <c r="J6260" t="s">
        <v>22536</v>
      </c>
      <c r="K6260">
        <v>0</v>
      </c>
      <c r="L6260">
        <v>0</v>
      </c>
      <c r="M6260" t="s">
        <v>22537</v>
      </c>
    </row>
    <row r="6261" spans="1:13" x14ac:dyDescent="0.25">
      <c r="A6261" s="6" t="s">
        <v>12412</v>
      </c>
      <c r="B6261" t="s">
        <v>23249</v>
      </c>
      <c r="C6261" t="s">
        <v>20343</v>
      </c>
      <c r="D6261" t="s">
        <v>12413</v>
      </c>
      <c r="E6261">
        <v>8.8599999999999996E-4</v>
      </c>
      <c r="F6261">
        <v>417.298</v>
      </c>
      <c r="G6261">
        <v>60.4</v>
      </c>
      <c r="H6261">
        <v>0.87117560000000005</v>
      </c>
      <c r="I6261">
        <v>0.85744670000000001</v>
      </c>
      <c r="J6261" t="s">
        <v>23250</v>
      </c>
      <c r="K6261" t="s">
        <v>20539</v>
      </c>
      <c r="L6261" t="s">
        <v>20836</v>
      </c>
      <c r="M6261" t="s">
        <v>23251</v>
      </c>
    </row>
    <row r="6262" spans="1:13" x14ac:dyDescent="0.25">
      <c r="A6262" s="6" t="s">
        <v>12414</v>
      </c>
      <c r="B6262" t="s">
        <v>23443</v>
      </c>
      <c r="C6262" t="s">
        <v>20394</v>
      </c>
      <c r="D6262" t="s">
        <v>12415</v>
      </c>
      <c r="E6262">
        <v>8.8599999999999996E-4</v>
      </c>
      <c r="F6262">
        <v>0.25</v>
      </c>
      <c r="G6262">
        <v>3163.3798999999999</v>
      </c>
      <c r="H6262">
        <v>2.5904241479684079E-2</v>
      </c>
      <c r="I6262">
        <v>2.589869499206543E-2</v>
      </c>
      <c r="J6262" t="s">
        <v>23443</v>
      </c>
      <c r="K6262" t="s">
        <v>20549</v>
      </c>
      <c r="L6262" t="s">
        <v>20571</v>
      </c>
      <c r="M6262" t="s">
        <v>23444</v>
      </c>
    </row>
    <row r="6263" spans="1:13" x14ac:dyDescent="0.25">
      <c r="A6263" s="6" t="s">
        <v>12416</v>
      </c>
      <c r="B6263" t="s">
        <v>23667</v>
      </c>
      <c r="C6263" t="s">
        <v>20369</v>
      </c>
      <c r="D6263" t="s">
        <v>12417</v>
      </c>
      <c r="E6263">
        <v>8.8599999999999996E-4</v>
      </c>
      <c r="F6263">
        <v>432.95699999999999</v>
      </c>
      <c r="G6263">
        <v>3180</v>
      </c>
      <c r="H6263">
        <v>0.34260020000000002</v>
      </c>
      <c r="I6263">
        <v>0.34259210000000001</v>
      </c>
      <c r="J6263" t="s">
        <v>23668</v>
      </c>
      <c r="K6263" t="s">
        <v>20549</v>
      </c>
      <c r="L6263" t="s">
        <v>20658</v>
      </c>
      <c r="M6263" t="s">
        <v>23669</v>
      </c>
    </row>
    <row r="6264" spans="1:13" x14ac:dyDescent="0.25">
      <c r="A6264" s="6" t="s">
        <v>12418</v>
      </c>
      <c r="B6264" t="s">
        <v>24441</v>
      </c>
      <c r="C6264" t="s">
        <v>20358</v>
      </c>
      <c r="D6264" t="s">
        <v>12419</v>
      </c>
      <c r="E6264">
        <v>8.8500000000000004E-4</v>
      </c>
      <c r="F6264">
        <v>309.69204000000002</v>
      </c>
      <c r="G6264">
        <v>17.91</v>
      </c>
      <c r="H6264">
        <v>1.029598</v>
      </c>
      <c r="I6264">
        <v>1.0295829999999999</v>
      </c>
      <c r="J6264" t="s">
        <v>24442</v>
      </c>
      <c r="K6264" t="s">
        <v>20535</v>
      </c>
      <c r="L6264" t="s">
        <v>20715</v>
      </c>
      <c r="M6264" t="s">
        <v>24443</v>
      </c>
    </row>
    <row r="6265" spans="1:13" x14ac:dyDescent="0.25">
      <c r="A6265" s="6" t="s">
        <v>12420</v>
      </c>
      <c r="B6265" t="s">
        <v>23330</v>
      </c>
      <c r="C6265" t="s">
        <v>20368</v>
      </c>
      <c r="D6265" t="s">
        <v>12421</v>
      </c>
      <c r="E6265">
        <v>8.83E-4</v>
      </c>
      <c r="F6265">
        <v>3918.2890000000002</v>
      </c>
      <c r="G6265">
        <v>3070</v>
      </c>
      <c r="H6265">
        <v>0.77717440000000004</v>
      </c>
      <c r="I6265">
        <v>0.77716110000000005</v>
      </c>
      <c r="J6265" t="s">
        <v>23331</v>
      </c>
      <c r="K6265" t="s">
        <v>20677</v>
      </c>
      <c r="L6265" t="s">
        <v>21170</v>
      </c>
      <c r="M6265" t="s">
        <v>23332</v>
      </c>
    </row>
    <row r="6266" spans="1:13" x14ac:dyDescent="0.25">
      <c r="A6266" s="6" t="s">
        <v>12422</v>
      </c>
      <c r="B6266" t="s">
        <v>23575</v>
      </c>
      <c r="C6266" t="s">
        <v>20355</v>
      </c>
      <c r="D6266" t="s">
        <v>12423</v>
      </c>
      <c r="E6266">
        <v>8.83E-4</v>
      </c>
      <c r="F6266">
        <v>282.03300000000002</v>
      </c>
      <c r="G6266">
        <v>4.0599999999999996</v>
      </c>
      <c r="H6266">
        <v>0.70233809999999997</v>
      </c>
      <c r="I6266">
        <v>0.66749670000000005</v>
      </c>
      <c r="J6266" t="s">
        <v>23575</v>
      </c>
      <c r="K6266" t="s">
        <v>20554</v>
      </c>
      <c r="L6266" t="s">
        <v>20555</v>
      </c>
      <c r="M6266" t="s">
        <v>23576</v>
      </c>
    </row>
    <row r="6267" spans="1:13" x14ac:dyDescent="0.25">
      <c r="A6267" s="6" t="s">
        <v>12424</v>
      </c>
      <c r="B6267" t="s">
        <v>23302</v>
      </c>
      <c r="C6267" t="s">
        <v>20341</v>
      </c>
      <c r="D6267" t="s">
        <v>12425</v>
      </c>
      <c r="E6267">
        <v>8.83E-4</v>
      </c>
      <c r="F6267">
        <v>88.644000000000005</v>
      </c>
      <c r="G6267">
        <v>8.89</v>
      </c>
      <c r="H6267">
        <v>1.2673989612990286</v>
      </c>
      <c r="I6267">
        <v>1.2673823833465576</v>
      </c>
      <c r="J6267" t="s">
        <v>23302</v>
      </c>
      <c r="K6267" t="s">
        <v>20549</v>
      </c>
      <c r="L6267" t="s">
        <v>20571</v>
      </c>
      <c r="M6267" t="s">
        <v>23303</v>
      </c>
    </row>
    <row r="6268" spans="1:13" x14ac:dyDescent="0.25">
      <c r="A6268" s="6" t="s">
        <v>12426</v>
      </c>
      <c r="B6268" t="s">
        <v>23464</v>
      </c>
      <c r="C6268" t="s">
        <v>20348</v>
      </c>
      <c r="D6268" t="s">
        <v>12427</v>
      </c>
      <c r="E6268">
        <v>8.83E-4</v>
      </c>
      <c r="F6268">
        <v>315.84100000000001</v>
      </c>
      <c r="G6268">
        <v>187.8</v>
      </c>
      <c r="H6268">
        <v>1.3069219999999999</v>
      </c>
      <c r="I6268">
        <v>1.3069040000000001</v>
      </c>
      <c r="J6268" t="s">
        <v>23465</v>
      </c>
      <c r="K6268" t="s">
        <v>20549</v>
      </c>
      <c r="L6268" t="s">
        <v>20658</v>
      </c>
      <c r="M6268" t="s">
        <v>7489</v>
      </c>
    </row>
    <row r="6269" spans="1:13" x14ac:dyDescent="0.25">
      <c r="A6269" s="6" t="s">
        <v>12428</v>
      </c>
      <c r="B6269" t="s">
        <v>23363</v>
      </c>
      <c r="C6269" t="s">
        <v>20352</v>
      </c>
      <c r="D6269" t="s">
        <v>12429</v>
      </c>
      <c r="E6269">
        <v>8.83E-4</v>
      </c>
      <c r="F6269">
        <v>30.227</v>
      </c>
      <c r="G6269">
        <v>23.55</v>
      </c>
      <c r="H6269">
        <v>0.68287180000000003</v>
      </c>
      <c r="I6269">
        <v>0.68285989999999996</v>
      </c>
      <c r="J6269" t="s">
        <v>23364</v>
      </c>
      <c r="K6269" t="s">
        <v>20634</v>
      </c>
      <c r="L6269" t="s">
        <v>23365</v>
      </c>
      <c r="M6269" t="s">
        <v>23366</v>
      </c>
    </row>
    <row r="6270" spans="1:13" x14ac:dyDescent="0.25">
      <c r="A6270" s="6" t="s">
        <v>12430</v>
      </c>
      <c r="B6270" t="s">
        <v>23418</v>
      </c>
      <c r="C6270" t="s">
        <v>20340</v>
      </c>
      <c r="D6270" t="s">
        <v>12431</v>
      </c>
      <c r="E6270">
        <v>8.8199999999999997E-4</v>
      </c>
      <c r="F6270">
        <v>116.358</v>
      </c>
      <c r="G6270">
        <v>567.70000000000005</v>
      </c>
      <c r="H6270">
        <v>0.87708189999999997</v>
      </c>
      <c r="I6270">
        <v>0.87706729999999999</v>
      </c>
      <c r="J6270" t="s">
        <v>23418</v>
      </c>
      <c r="K6270">
        <v>0</v>
      </c>
      <c r="L6270">
        <v>0</v>
      </c>
      <c r="M6270" t="s">
        <v>23419</v>
      </c>
    </row>
    <row r="6271" spans="1:13" x14ac:dyDescent="0.25">
      <c r="A6271" s="6" t="s">
        <v>12432</v>
      </c>
      <c r="B6271" t="s">
        <v>23299</v>
      </c>
      <c r="C6271" t="s">
        <v>20350</v>
      </c>
      <c r="D6271" t="s">
        <v>12433</v>
      </c>
      <c r="E6271">
        <v>8.8199999999999997E-4</v>
      </c>
      <c r="F6271">
        <v>20.327999999999999</v>
      </c>
      <c r="G6271">
        <v>51400</v>
      </c>
      <c r="H6271">
        <v>2.1314169999999999</v>
      </c>
      <c r="I6271" t="s">
        <v>20338</v>
      </c>
      <c r="J6271" t="s">
        <v>23300</v>
      </c>
      <c r="K6271" t="s">
        <v>20634</v>
      </c>
      <c r="L6271" t="s">
        <v>20770</v>
      </c>
      <c r="M6271" t="s">
        <v>23301</v>
      </c>
    </row>
    <row r="6272" spans="1:13" x14ac:dyDescent="0.25">
      <c r="A6272" s="6" t="s">
        <v>12434</v>
      </c>
      <c r="B6272" t="s">
        <v>25444</v>
      </c>
      <c r="C6272" t="s">
        <v>20364</v>
      </c>
      <c r="D6272" t="s">
        <v>12435</v>
      </c>
      <c r="E6272">
        <v>8.8099999999999995E-4</v>
      </c>
      <c r="F6272">
        <v>116.43016</v>
      </c>
      <c r="G6272">
        <v>47.41</v>
      </c>
      <c r="H6272">
        <v>1.025231</v>
      </c>
      <c r="I6272">
        <v>1.025215</v>
      </c>
      <c r="J6272" t="s">
        <v>25445</v>
      </c>
      <c r="K6272" t="s">
        <v>20535</v>
      </c>
      <c r="L6272" t="s">
        <v>21094</v>
      </c>
      <c r="M6272" t="s">
        <v>25446</v>
      </c>
    </row>
    <row r="6273" spans="1:13" x14ac:dyDescent="0.25">
      <c r="A6273" s="6" t="s">
        <v>12436</v>
      </c>
      <c r="B6273" t="s">
        <v>24918</v>
      </c>
      <c r="C6273" t="s">
        <v>20364</v>
      </c>
      <c r="D6273" t="s">
        <v>12437</v>
      </c>
      <c r="E6273">
        <v>8.8099999999999995E-4</v>
      </c>
      <c r="F6273">
        <v>257.44992000000002</v>
      </c>
      <c r="G6273">
        <v>21.44</v>
      </c>
      <c r="H6273">
        <v>0.96998720000000005</v>
      </c>
      <c r="I6273">
        <v>0.96997250000000002</v>
      </c>
      <c r="J6273" t="s">
        <v>24919</v>
      </c>
      <c r="K6273" t="s">
        <v>20535</v>
      </c>
      <c r="L6273" t="s">
        <v>20715</v>
      </c>
      <c r="M6273" t="s">
        <v>24920</v>
      </c>
    </row>
    <row r="6274" spans="1:13" x14ac:dyDescent="0.25">
      <c r="A6274" s="6" t="s">
        <v>12438</v>
      </c>
      <c r="B6274" t="s">
        <v>22990</v>
      </c>
      <c r="C6274" t="s">
        <v>20340</v>
      </c>
      <c r="D6274" t="s">
        <v>12439</v>
      </c>
      <c r="E6274">
        <v>8.8099999999999995E-4</v>
      </c>
      <c r="F6274">
        <v>165.17599999999999</v>
      </c>
      <c r="G6274">
        <v>399.1</v>
      </c>
      <c r="H6274">
        <v>1.2304679999999999</v>
      </c>
      <c r="I6274">
        <v>1.23045</v>
      </c>
      <c r="J6274" t="s">
        <v>22991</v>
      </c>
      <c r="K6274" t="s">
        <v>20613</v>
      </c>
      <c r="L6274" t="s">
        <v>20614</v>
      </c>
      <c r="M6274" t="s">
        <v>22992</v>
      </c>
    </row>
    <row r="6275" spans="1:13" x14ac:dyDescent="0.25">
      <c r="A6275" s="6" t="s">
        <v>12440</v>
      </c>
      <c r="B6275" t="s">
        <v>23391</v>
      </c>
      <c r="C6275" t="s">
        <v>20351</v>
      </c>
      <c r="D6275" t="s">
        <v>12441</v>
      </c>
      <c r="E6275">
        <v>8.8000000000000003E-4</v>
      </c>
      <c r="F6275">
        <v>178.52</v>
      </c>
      <c r="G6275">
        <v>632</v>
      </c>
      <c r="H6275">
        <v>1.174302</v>
      </c>
      <c r="I6275">
        <v>1.1846779999999999</v>
      </c>
      <c r="J6275" t="s">
        <v>23392</v>
      </c>
      <c r="K6275" t="s">
        <v>20554</v>
      </c>
      <c r="L6275" t="s">
        <v>20555</v>
      </c>
      <c r="M6275" t="s">
        <v>23393</v>
      </c>
    </row>
    <row r="6276" spans="1:13" x14ac:dyDescent="0.25">
      <c r="A6276" s="6" t="s">
        <v>12442</v>
      </c>
      <c r="B6276" t="s">
        <v>25178</v>
      </c>
      <c r="C6276" t="s">
        <v>20364</v>
      </c>
      <c r="D6276" t="s">
        <v>12443</v>
      </c>
      <c r="E6276">
        <v>8.8000000000000003E-4</v>
      </c>
      <c r="F6276">
        <v>318.62851999999998</v>
      </c>
      <c r="G6276">
        <v>17.309999999999999</v>
      </c>
      <c r="H6276">
        <v>1.309183</v>
      </c>
      <c r="I6276">
        <v>1.3091649999999999</v>
      </c>
      <c r="J6276" t="s">
        <v>25179</v>
      </c>
      <c r="K6276" t="s">
        <v>20539</v>
      </c>
      <c r="L6276" t="s">
        <v>20802</v>
      </c>
      <c r="M6276" t="s">
        <v>25180</v>
      </c>
    </row>
    <row r="6277" spans="1:13" x14ac:dyDescent="0.25">
      <c r="A6277" s="6" t="s">
        <v>12444</v>
      </c>
      <c r="B6277" t="s">
        <v>23927</v>
      </c>
      <c r="C6277" t="s">
        <v>20350</v>
      </c>
      <c r="D6277" t="s">
        <v>12445</v>
      </c>
      <c r="E6277">
        <v>8.8000000000000003E-4</v>
      </c>
      <c r="F6277">
        <v>7.7569999999999997</v>
      </c>
      <c r="G6277">
        <v>134400</v>
      </c>
      <c r="H6277">
        <v>1.430172</v>
      </c>
      <c r="I6277">
        <v>1.4301520000000001</v>
      </c>
      <c r="J6277" t="s">
        <v>23928</v>
      </c>
      <c r="K6277" t="s">
        <v>20634</v>
      </c>
      <c r="L6277" t="s">
        <v>20896</v>
      </c>
      <c r="M6277" t="s">
        <v>23929</v>
      </c>
    </row>
    <row r="6278" spans="1:13" x14ac:dyDescent="0.25">
      <c r="A6278" s="6" t="s">
        <v>12446</v>
      </c>
      <c r="B6278" t="s">
        <v>22946</v>
      </c>
      <c r="C6278" t="s">
        <v>20340</v>
      </c>
      <c r="D6278" t="s">
        <v>12447</v>
      </c>
      <c r="E6278">
        <v>8.8000000000000003E-4</v>
      </c>
      <c r="F6278">
        <v>406.303</v>
      </c>
      <c r="G6278">
        <v>162.11000000000001</v>
      </c>
      <c r="H6278">
        <v>1.9395929999999999</v>
      </c>
      <c r="I6278">
        <v>1.9395659999999999</v>
      </c>
      <c r="J6278" t="s">
        <v>22947</v>
      </c>
      <c r="K6278" t="s">
        <v>20554</v>
      </c>
      <c r="L6278" t="s">
        <v>21080</v>
      </c>
      <c r="M6278" t="s">
        <v>22948</v>
      </c>
    </row>
    <row r="6279" spans="1:13" x14ac:dyDescent="0.25">
      <c r="A6279" s="6" t="s">
        <v>12448</v>
      </c>
      <c r="B6279" t="s">
        <v>23727</v>
      </c>
      <c r="C6279" t="s">
        <v>20351</v>
      </c>
      <c r="D6279" t="s">
        <v>12449</v>
      </c>
      <c r="E6279">
        <v>8.7900000000000001E-4</v>
      </c>
      <c r="F6279">
        <v>31.706</v>
      </c>
      <c r="G6279">
        <v>3555</v>
      </c>
      <c r="H6279">
        <v>0.4650319</v>
      </c>
      <c r="I6279">
        <v>0.46502250000000001</v>
      </c>
      <c r="J6279" t="s">
        <v>23728</v>
      </c>
      <c r="K6279" t="s">
        <v>20613</v>
      </c>
      <c r="L6279" t="s">
        <v>20902</v>
      </c>
      <c r="M6279" t="s">
        <v>23729</v>
      </c>
    </row>
    <row r="6280" spans="1:13" x14ac:dyDescent="0.25">
      <c r="A6280" s="6" t="s">
        <v>12450</v>
      </c>
      <c r="B6280" t="s">
        <v>23556</v>
      </c>
      <c r="C6280" t="s">
        <v>20343</v>
      </c>
      <c r="D6280" t="s">
        <v>12451</v>
      </c>
      <c r="E6280">
        <v>8.7900000000000001E-4</v>
      </c>
      <c r="F6280">
        <v>130.61000000000001</v>
      </c>
      <c r="G6280">
        <v>191.5</v>
      </c>
      <c r="H6280">
        <v>1.493903</v>
      </c>
      <c r="I6280">
        <v>1.503897</v>
      </c>
      <c r="J6280" t="s">
        <v>23557</v>
      </c>
      <c r="K6280">
        <v>0</v>
      </c>
      <c r="L6280">
        <v>0</v>
      </c>
      <c r="M6280" t="s">
        <v>23558</v>
      </c>
    </row>
    <row r="6281" spans="1:13" x14ac:dyDescent="0.25">
      <c r="A6281" s="6" t="s">
        <v>12452</v>
      </c>
      <c r="B6281" t="s">
        <v>23579</v>
      </c>
      <c r="C6281" t="s">
        <v>20342</v>
      </c>
      <c r="D6281" t="s">
        <v>12453</v>
      </c>
      <c r="E6281">
        <v>8.7900000000000001E-4</v>
      </c>
      <c r="F6281">
        <v>13.529</v>
      </c>
      <c r="G6281">
        <v>58.02</v>
      </c>
      <c r="H6281">
        <v>1.0894512091991941</v>
      </c>
      <c r="I6281">
        <v>1.0894358158111572</v>
      </c>
      <c r="J6281" t="s">
        <v>23579</v>
      </c>
      <c r="K6281" t="s">
        <v>20544</v>
      </c>
      <c r="L6281" t="s">
        <v>20839</v>
      </c>
      <c r="M6281" t="s">
        <v>23580</v>
      </c>
    </row>
    <row r="6282" spans="1:13" x14ac:dyDescent="0.25">
      <c r="A6282" s="6" t="s">
        <v>12454</v>
      </c>
      <c r="B6282" t="s">
        <v>23687</v>
      </c>
      <c r="C6282" t="s">
        <v>20357</v>
      </c>
      <c r="D6282" t="s">
        <v>12455</v>
      </c>
      <c r="E6282">
        <v>8.7900000000000001E-4</v>
      </c>
      <c r="F6282">
        <v>69.033000000000001</v>
      </c>
      <c r="G6282">
        <v>42.65</v>
      </c>
      <c r="H6282">
        <v>0.92540960000000005</v>
      </c>
      <c r="I6282">
        <v>0.92539570000000004</v>
      </c>
      <c r="J6282" t="s">
        <v>23687</v>
      </c>
      <c r="K6282" t="s">
        <v>20613</v>
      </c>
      <c r="L6282" t="s">
        <v>20902</v>
      </c>
      <c r="M6282" t="s">
        <v>23688</v>
      </c>
    </row>
    <row r="6283" spans="1:13" x14ac:dyDescent="0.25">
      <c r="A6283" s="6" t="s">
        <v>12456</v>
      </c>
      <c r="B6283" t="s">
        <v>24295</v>
      </c>
      <c r="C6283" t="s">
        <v>20351</v>
      </c>
      <c r="D6283" t="s">
        <v>12457</v>
      </c>
      <c r="E6283">
        <v>8.7900000000000001E-4</v>
      </c>
      <c r="F6283">
        <v>46.173999999999999</v>
      </c>
      <c r="G6283">
        <v>2440</v>
      </c>
      <c r="H6283">
        <v>0.65721680000000005</v>
      </c>
      <c r="I6283">
        <v>0.6559874</v>
      </c>
      <c r="J6283" t="s">
        <v>24296</v>
      </c>
      <c r="K6283">
        <v>0</v>
      </c>
      <c r="L6283">
        <v>0</v>
      </c>
      <c r="M6283">
        <v>0</v>
      </c>
    </row>
    <row r="6284" spans="1:13" x14ac:dyDescent="0.25">
      <c r="A6284" s="6" t="s">
        <v>12458</v>
      </c>
      <c r="B6284" t="s">
        <v>23587</v>
      </c>
      <c r="C6284" t="s">
        <v>20351</v>
      </c>
      <c r="D6284" t="s">
        <v>12459</v>
      </c>
      <c r="E6284">
        <v>8.7900000000000001E-4</v>
      </c>
      <c r="F6284">
        <v>45.408999999999999</v>
      </c>
      <c r="G6284">
        <v>2480</v>
      </c>
      <c r="H6284">
        <v>5.154595E-2</v>
      </c>
      <c r="I6284">
        <v>5.1540370000000002E-2</v>
      </c>
      <c r="J6284" t="s">
        <v>23588</v>
      </c>
      <c r="K6284" t="s">
        <v>20544</v>
      </c>
      <c r="L6284" t="s">
        <v>20778</v>
      </c>
      <c r="M6284" t="s">
        <v>23589</v>
      </c>
    </row>
    <row r="6285" spans="1:13" x14ac:dyDescent="0.25">
      <c r="A6285" s="6" t="s">
        <v>12460</v>
      </c>
      <c r="B6285" t="s">
        <v>23504</v>
      </c>
      <c r="C6285" t="s">
        <v>20348</v>
      </c>
      <c r="D6285" t="s">
        <v>12461</v>
      </c>
      <c r="E6285">
        <v>8.7900000000000001E-4</v>
      </c>
      <c r="F6285">
        <v>603.01599999999996</v>
      </c>
      <c r="G6285">
        <v>97.9</v>
      </c>
      <c r="H6285">
        <v>0.56181110000000001</v>
      </c>
      <c r="I6285">
        <v>0.56180099999999999</v>
      </c>
      <c r="J6285" t="s">
        <v>23504</v>
      </c>
      <c r="K6285" t="s">
        <v>20549</v>
      </c>
      <c r="L6285" t="s">
        <v>20649</v>
      </c>
      <c r="M6285" t="s">
        <v>23505</v>
      </c>
    </row>
    <row r="6286" spans="1:13" x14ac:dyDescent="0.25">
      <c r="A6286" s="6" t="s">
        <v>12468</v>
      </c>
      <c r="B6286" t="s">
        <v>22935</v>
      </c>
      <c r="C6286" t="s">
        <v>20342</v>
      </c>
      <c r="D6286" t="s">
        <v>12469</v>
      </c>
      <c r="E6286">
        <v>8.7799999999999998E-4</v>
      </c>
      <c r="F6286">
        <v>32.317</v>
      </c>
      <c r="G6286">
        <v>24.26</v>
      </c>
      <c r="H6286">
        <v>2.2967787752110991</v>
      </c>
      <c r="I6286">
        <v>2.2967512607574463</v>
      </c>
      <c r="J6286" t="s">
        <v>22935</v>
      </c>
      <c r="K6286" t="s">
        <v>20698</v>
      </c>
      <c r="L6286" t="s">
        <v>20707</v>
      </c>
      <c r="M6286" t="s">
        <v>22936</v>
      </c>
    </row>
    <row r="6287" spans="1:13" x14ac:dyDescent="0.25">
      <c r="A6287" s="6" t="s">
        <v>12462</v>
      </c>
      <c r="B6287" t="s">
        <v>24787</v>
      </c>
      <c r="C6287" t="s">
        <v>20364</v>
      </c>
      <c r="D6287" t="s">
        <v>12463</v>
      </c>
      <c r="E6287">
        <v>8.7799999999999998E-4</v>
      </c>
      <c r="F6287">
        <v>1151.42776</v>
      </c>
      <c r="G6287">
        <v>4.78</v>
      </c>
      <c r="H6287">
        <v>0.7880355</v>
      </c>
      <c r="I6287">
        <v>0.78802240000000001</v>
      </c>
      <c r="J6287" t="s">
        <v>24788</v>
      </c>
      <c r="K6287" t="s">
        <v>20613</v>
      </c>
      <c r="L6287" t="s">
        <v>20902</v>
      </c>
      <c r="M6287" t="s">
        <v>24789</v>
      </c>
    </row>
    <row r="6288" spans="1:13" x14ac:dyDescent="0.25">
      <c r="A6288" s="6" t="s">
        <v>12464</v>
      </c>
      <c r="B6288" t="s">
        <v>24365</v>
      </c>
      <c r="C6288" t="s">
        <v>20358</v>
      </c>
      <c r="D6288" t="s">
        <v>12465</v>
      </c>
      <c r="E6288">
        <v>8.7799999999999998E-4</v>
      </c>
      <c r="F6288">
        <v>1840.6659999999999</v>
      </c>
      <c r="G6288">
        <v>2.99</v>
      </c>
      <c r="H6288">
        <v>0.91990130000000003</v>
      </c>
      <c r="I6288">
        <v>0.91988729999999996</v>
      </c>
      <c r="J6288" t="s">
        <v>24366</v>
      </c>
      <c r="K6288" t="s">
        <v>20677</v>
      </c>
      <c r="L6288" t="s">
        <v>20858</v>
      </c>
      <c r="M6288" t="s">
        <v>24367</v>
      </c>
    </row>
    <row r="6289" spans="1:13" x14ac:dyDescent="0.25">
      <c r="A6289" s="6" t="s">
        <v>12466</v>
      </c>
      <c r="B6289" t="s">
        <v>23225</v>
      </c>
      <c r="C6289" t="s">
        <v>20340</v>
      </c>
      <c r="D6289" t="s">
        <v>12467</v>
      </c>
      <c r="E6289">
        <v>8.7799999999999998E-4</v>
      </c>
      <c r="F6289">
        <v>519.774</v>
      </c>
      <c r="G6289">
        <v>126.51</v>
      </c>
      <c r="H6289">
        <v>1.183413</v>
      </c>
      <c r="I6289">
        <v>1.1833959999999999</v>
      </c>
      <c r="J6289" t="s">
        <v>23226</v>
      </c>
      <c r="K6289" t="s">
        <v>20746</v>
      </c>
      <c r="L6289" t="s">
        <v>20985</v>
      </c>
      <c r="M6289" t="s">
        <v>23227</v>
      </c>
    </row>
    <row r="6290" spans="1:13" x14ac:dyDescent="0.25">
      <c r="A6290" s="6" t="s">
        <v>12470</v>
      </c>
      <c r="B6290" t="s">
        <v>23325</v>
      </c>
      <c r="C6290" t="s">
        <v>20341</v>
      </c>
      <c r="D6290" t="s">
        <v>12471</v>
      </c>
      <c r="E6290">
        <v>8.7799999999999998E-4</v>
      </c>
      <c r="F6290">
        <v>42.506999999999998</v>
      </c>
      <c r="G6290">
        <v>18.43</v>
      </c>
      <c r="H6290">
        <v>-1.7702492852641498</v>
      </c>
      <c r="I6290">
        <v>-1.7702417373657227</v>
      </c>
      <c r="J6290" t="s">
        <v>23325</v>
      </c>
      <c r="K6290" t="s">
        <v>20535</v>
      </c>
      <c r="L6290" t="s">
        <v>20536</v>
      </c>
      <c r="M6290" t="s">
        <v>23326</v>
      </c>
    </row>
    <row r="6291" spans="1:13" x14ac:dyDescent="0.25">
      <c r="A6291" s="6" t="s">
        <v>12472</v>
      </c>
      <c r="B6291" t="s">
        <v>23544</v>
      </c>
      <c r="C6291" t="s">
        <v>20369</v>
      </c>
      <c r="D6291" t="s">
        <v>12473</v>
      </c>
      <c r="E6291">
        <v>8.7699999999999996E-4</v>
      </c>
      <c r="F6291">
        <v>169.416</v>
      </c>
      <c r="G6291">
        <v>8050</v>
      </c>
      <c r="H6291">
        <v>0.61878809999999995</v>
      </c>
      <c r="I6291">
        <v>0.61877680000000002</v>
      </c>
      <c r="J6291" t="s">
        <v>23545</v>
      </c>
      <c r="K6291">
        <v>0</v>
      </c>
      <c r="L6291">
        <v>0</v>
      </c>
      <c r="M6291" t="s">
        <v>23546</v>
      </c>
    </row>
    <row r="6292" spans="1:13" x14ac:dyDescent="0.25">
      <c r="A6292" s="6" t="s">
        <v>12474</v>
      </c>
      <c r="B6292" t="s">
        <v>23445</v>
      </c>
      <c r="C6292" t="s">
        <v>20362</v>
      </c>
      <c r="D6292" t="s">
        <v>12475</v>
      </c>
      <c r="E6292">
        <v>8.7699999999999996E-4</v>
      </c>
      <c r="F6292">
        <v>38.866999999999997</v>
      </c>
      <c r="G6292">
        <v>206.8</v>
      </c>
      <c r="H6292">
        <v>-0.32912710000000001</v>
      </c>
      <c r="I6292">
        <v>-0.32912920000000001</v>
      </c>
      <c r="J6292" t="s">
        <v>23445</v>
      </c>
      <c r="K6292">
        <v>0</v>
      </c>
      <c r="L6292">
        <v>0</v>
      </c>
      <c r="M6292" t="s">
        <v>23446</v>
      </c>
    </row>
    <row r="6293" spans="1:13" x14ac:dyDescent="0.25">
      <c r="A6293" s="6" t="s">
        <v>12476</v>
      </c>
      <c r="B6293" t="s">
        <v>23039</v>
      </c>
      <c r="C6293" t="s">
        <v>20357</v>
      </c>
      <c r="D6293" t="s">
        <v>12477</v>
      </c>
      <c r="E6293">
        <v>8.7699999999999996E-4</v>
      </c>
      <c r="F6293">
        <v>40.81</v>
      </c>
      <c r="G6293">
        <v>72</v>
      </c>
      <c r="H6293">
        <v>0.93930159999999996</v>
      </c>
      <c r="I6293">
        <v>0.93928719999999999</v>
      </c>
      <c r="J6293" t="s">
        <v>23040</v>
      </c>
      <c r="K6293" t="s">
        <v>20613</v>
      </c>
      <c r="L6293" t="s">
        <v>20902</v>
      </c>
      <c r="M6293" t="s">
        <v>23041</v>
      </c>
    </row>
    <row r="6294" spans="1:13" x14ac:dyDescent="0.25">
      <c r="A6294" s="6" t="s">
        <v>12478</v>
      </c>
      <c r="B6294" t="s">
        <v>23420</v>
      </c>
      <c r="C6294" t="s">
        <v>20350</v>
      </c>
      <c r="D6294" t="s">
        <v>12479</v>
      </c>
      <c r="E6294">
        <v>8.7699999999999996E-4</v>
      </c>
      <c r="F6294">
        <v>17.582000000000001</v>
      </c>
      <c r="G6294">
        <v>59100</v>
      </c>
      <c r="H6294">
        <v>0.52522979999999997</v>
      </c>
      <c r="I6294">
        <v>0.52521960000000001</v>
      </c>
      <c r="J6294" t="s">
        <v>23421</v>
      </c>
      <c r="K6294" t="s">
        <v>20549</v>
      </c>
      <c r="L6294" t="s">
        <v>21359</v>
      </c>
      <c r="M6294" t="s">
        <v>23422</v>
      </c>
    </row>
    <row r="6295" spans="1:13" x14ac:dyDescent="0.25">
      <c r="A6295" s="6" t="s">
        <v>12480</v>
      </c>
      <c r="B6295" t="s">
        <v>23930</v>
      </c>
      <c r="C6295" t="s">
        <v>20343</v>
      </c>
      <c r="D6295" t="s">
        <v>12481</v>
      </c>
      <c r="E6295">
        <v>8.7699999999999996E-4</v>
      </c>
      <c r="F6295">
        <v>520.28200000000004</v>
      </c>
      <c r="G6295">
        <v>47.95</v>
      </c>
      <c r="H6295">
        <v>0.73099700000000001</v>
      </c>
      <c r="I6295">
        <v>0.70906020000000003</v>
      </c>
      <c r="J6295" t="s">
        <v>23931</v>
      </c>
      <c r="K6295" t="s">
        <v>20549</v>
      </c>
      <c r="L6295" t="s">
        <v>20645</v>
      </c>
      <c r="M6295" t="s">
        <v>23932</v>
      </c>
    </row>
    <row r="6296" spans="1:13" x14ac:dyDescent="0.25">
      <c r="A6296" s="6" t="s">
        <v>12482</v>
      </c>
      <c r="B6296" t="s">
        <v>14728</v>
      </c>
      <c r="C6296" t="s">
        <v>20340</v>
      </c>
      <c r="D6296" t="s">
        <v>12483</v>
      </c>
      <c r="E6296">
        <v>8.7600000000000004E-4</v>
      </c>
      <c r="F6296">
        <v>139.685</v>
      </c>
      <c r="G6296">
        <v>469.6</v>
      </c>
      <c r="H6296">
        <v>0.98241849999999997</v>
      </c>
      <c r="I6296">
        <v>0.98240240000000001</v>
      </c>
      <c r="J6296" t="s">
        <v>14728</v>
      </c>
      <c r="K6296" t="s">
        <v>20539</v>
      </c>
      <c r="L6296" t="s">
        <v>20667</v>
      </c>
      <c r="M6296" t="s">
        <v>14728</v>
      </c>
    </row>
    <row r="6297" spans="1:13" x14ac:dyDescent="0.25">
      <c r="A6297" s="6" t="s">
        <v>12484</v>
      </c>
      <c r="B6297" t="s">
        <v>21251</v>
      </c>
      <c r="C6297" t="s">
        <v>20341</v>
      </c>
      <c r="D6297" t="s">
        <v>12485</v>
      </c>
      <c r="E6297">
        <v>8.7600000000000004E-4</v>
      </c>
      <c r="F6297">
        <v>52.908000000000001</v>
      </c>
      <c r="G6297">
        <v>14.78</v>
      </c>
      <c r="H6297">
        <v>0.43099981942706789</v>
      </c>
      <c r="I6297" t="s">
        <v>20338</v>
      </c>
      <c r="J6297" t="s">
        <v>21251</v>
      </c>
      <c r="K6297" t="s">
        <v>20535</v>
      </c>
      <c r="L6297" t="s">
        <v>21252</v>
      </c>
      <c r="M6297" t="s">
        <v>21253</v>
      </c>
    </row>
    <row r="6298" spans="1:13" x14ac:dyDescent="0.25">
      <c r="A6298" s="6" t="s">
        <v>12486</v>
      </c>
      <c r="B6298" t="s">
        <v>24689</v>
      </c>
      <c r="C6298" t="s">
        <v>20358</v>
      </c>
      <c r="D6298" t="s">
        <v>12487</v>
      </c>
      <c r="E6298">
        <v>8.7500000000000002E-4</v>
      </c>
      <c r="F6298">
        <v>509.55900000000003</v>
      </c>
      <c r="G6298">
        <v>10.76</v>
      </c>
      <c r="H6298">
        <v>1.0261739999999999</v>
      </c>
      <c r="I6298">
        <v>1.0261579999999999</v>
      </c>
      <c r="J6298" t="s">
        <v>24690</v>
      </c>
      <c r="K6298" t="s">
        <v>20598</v>
      </c>
      <c r="L6298" t="s">
        <v>21649</v>
      </c>
      <c r="M6298" t="s">
        <v>24691</v>
      </c>
    </row>
    <row r="6299" spans="1:13" x14ac:dyDescent="0.25">
      <c r="A6299" s="6" t="s">
        <v>12488</v>
      </c>
      <c r="B6299" t="s">
        <v>23492</v>
      </c>
      <c r="C6299" t="s">
        <v>20340</v>
      </c>
      <c r="D6299" t="s">
        <v>12489</v>
      </c>
      <c r="E6299">
        <v>8.7399999999999999E-4</v>
      </c>
      <c r="F6299">
        <v>55.588999999999999</v>
      </c>
      <c r="G6299">
        <v>1176.75</v>
      </c>
      <c r="H6299">
        <v>9.1723139999999995E-2</v>
      </c>
      <c r="I6299">
        <v>9.1717000000000007E-2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 s="6" t="s">
        <v>12490</v>
      </c>
      <c r="B6300" t="s">
        <v>23695</v>
      </c>
      <c r="C6300" t="s">
        <v>20351</v>
      </c>
      <c r="D6300" t="s">
        <v>12491</v>
      </c>
      <c r="E6300">
        <v>8.7399999999999999E-4</v>
      </c>
      <c r="F6300">
        <v>35.948999999999998</v>
      </c>
      <c r="G6300">
        <v>3115</v>
      </c>
      <c r="H6300">
        <v>0.53360209999999997</v>
      </c>
      <c r="I6300">
        <v>0.53359199999999996</v>
      </c>
      <c r="J6300" t="s">
        <v>23696</v>
      </c>
      <c r="K6300" t="s">
        <v>20549</v>
      </c>
      <c r="L6300" t="s">
        <v>20550</v>
      </c>
      <c r="M6300" t="s">
        <v>23697</v>
      </c>
    </row>
    <row r="6301" spans="1:13" x14ac:dyDescent="0.25">
      <c r="A6301" s="6" t="s">
        <v>12492</v>
      </c>
      <c r="B6301" t="s">
        <v>24608</v>
      </c>
      <c r="C6301" t="s">
        <v>20358</v>
      </c>
      <c r="D6301" t="s">
        <v>12493</v>
      </c>
      <c r="E6301">
        <v>8.7299999999999997E-4</v>
      </c>
      <c r="F6301">
        <v>1920.1792399999999</v>
      </c>
      <c r="G6301">
        <v>2.85</v>
      </c>
      <c r="H6301">
        <v>0.96137649999999997</v>
      </c>
      <c r="I6301">
        <v>0.96136180000000004</v>
      </c>
      <c r="J6301" t="s">
        <v>24609</v>
      </c>
      <c r="K6301" t="s">
        <v>20549</v>
      </c>
      <c r="L6301" t="s">
        <v>21475</v>
      </c>
      <c r="M6301" t="s">
        <v>24610</v>
      </c>
    </row>
    <row r="6302" spans="1:13" x14ac:dyDescent="0.25">
      <c r="A6302" s="6" t="s">
        <v>12494</v>
      </c>
      <c r="B6302" t="s">
        <v>23633</v>
      </c>
      <c r="C6302" t="s">
        <v>20348</v>
      </c>
      <c r="D6302" t="s">
        <v>12495</v>
      </c>
      <c r="E6302">
        <v>8.7299999999999997E-4</v>
      </c>
      <c r="F6302">
        <v>464.32600000000002</v>
      </c>
      <c r="G6302">
        <v>126.4</v>
      </c>
      <c r="H6302">
        <v>1.195268</v>
      </c>
      <c r="I6302">
        <v>1.195252</v>
      </c>
      <c r="J6302" t="s">
        <v>23634</v>
      </c>
      <c r="K6302" t="s">
        <v>20535</v>
      </c>
      <c r="L6302" t="s">
        <v>20715</v>
      </c>
      <c r="M6302" t="s">
        <v>23635</v>
      </c>
    </row>
    <row r="6303" spans="1:13" x14ac:dyDescent="0.25">
      <c r="A6303" s="6" t="s">
        <v>12496</v>
      </c>
      <c r="B6303" t="s">
        <v>23450</v>
      </c>
      <c r="C6303" t="s">
        <v>20340</v>
      </c>
      <c r="D6303" t="s">
        <v>12497</v>
      </c>
      <c r="E6303">
        <v>8.7299999999999997E-4</v>
      </c>
      <c r="F6303">
        <v>27.279</v>
      </c>
      <c r="G6303">
        <v>2396.0500000000002</v>
      </c>
      <c r="H6303">
        <v>0.59301490000000001</v>
      </c>
      <c r="I6303">
        <v>0.59300330000000001</v>
      </c>
      <c r="J6303" t="s">
        <v>23451</v>
      </c>
      <c r="K6303">
        <v>0</v>
      </c>
      <c r="L6303">
        <v>0</v>
      </c>
      <c r="M6303" t="s">
        <v>23452</v>
      </c>
    </row>
    <row r="6304" spans="1:13" x14ac:dyDescent="0.25">
      <c r="A6304" s="6" t="s">
        <v>12498</v>
      </c>
      <c r="B6304" t="s">
        <v>23654</v>
      </c>
      <c r="C6304" t="s">
        <v>20366</v>
      </c>
      <c r="D6304" t="s">
        <v>12499</v>
      </c>
      <c r="E6304">
        <v>8.7200000000000005E-4</v>
      </c>
      <c r="F6304">
        <v>141.94499999999999</v>
      </c>
      <c r="G6304">
        <v>2067</v>
      </c>
      <c r="H6304">
        <v>1.706752</v>
      </c>
      <c r="I6304">
        <v>1.7067300000000001</v>
      </c>
      <c r="J6304" t="s">
        <v>23655</v>
      </c>
      <c r="K6304" t="s">
        <v>20539</v>
      </c>
      <c r="L6304" t="s">
        <v>20592</v>
      </c>
      <c r="M6304" t="s">
        <v>23656</v>
      </c>
    </row>
    <row r="6305" spans="1:13" x14ac:dyDescent="0.25">
      <c r="A6305" s="6" t="s">
        <v>12500</v>
      </c>
      <c r="B6305" t="s">
        <v>21925</v>
      </c>
      <c r="C6305" t="s">
        <v>20345</v>
      </c>
      <c r="D6305" t="s">
        <v>12501</v>
      </c>
      <c r="E6305">
        <v>8.7200000000000005E-4</v>
      </c>
      <c r="F6305">
        <v>234.61500000000001</v>
      </c>
      <c r="G6305">
        <v>25.8</v>
      </c>
      <c r="H6305">
        <v>1.5287090000000001</v>
      </c>
      <c r="I6305">
        <v>1.528689</v>
      </c>
      <c r="J6305" t="s">
        <v>21926</v>
      </c>
      <c r="K6305" t="s">
        <v>20746</v>
      </c>
      <c r="L6305" t="s">
        <v>20842</v>
      </c>
      <c r="M6305" t="s">
        <v>21927</v>
      </c>
    </row>
    <row r="6306" spans="1:13" x14ac:dyDescent="0.25">
      <c r="A6306" s="6" t="s">
        <v>12502</v>
      </c>
      <c r="B6306" t="s">
        <v>23865</v>
      </c>
      <c r="C6306" t="s">
        <v>20351</v>
      </c>
      <c r="D6306" t="s">
        <v>12503</v>
      </c>
      <c r="E6306">
        <v>8.7200000000000005E-4</v>
      </c>
      <c r="F6306">
        <v>28.76</v>
      </c>
      <c r="G6306">
        <v>3885</v>
      </c>
      <c r="H6306">
        <v>0.66025069999999997</v>
      </c>
      <c r="I6306">
        <v>0.66023869999999996</v>
      </c>
      <c r="J6306" t="s">
        <v>23866</v>
      </c>
      <c r="K6306" t="s">
        <v>20539</v>
      </c>
      <c r="L6306" t="s">
        <v>22368</v>
      </c>
      <c r="M6306" t="s">
        <v>23867</v>
      </c>
    </row>
    <row r="6307" spans="1:13" x14ac:dyDescent="0.25">
      <c r="A6307" s="6" t="s">
        <v>12504</v>
      </c>
      <c r="B6307" t="s">
        <v>23882</v>
      </c>
      <c r="C6307" t="s">
        <v>20354</v>
      </c>
      <c r="D6307" t="s">
        <v>12505</v>
      </c>
      <c r="E6307">
        <v>8.7200000000000005E-4</v>
      </c>
      <c r="F6307">
        <v>50.966999999999999</v>
      </c>
      <c r="G6307">
        <v>20.6</v>
      </c>
      <c r="H6307">
        <v>1.2530300000000001</v>
      </c>
      <c r="I6307">
        <v>1.2530129999999999</v>
      </c>
      <c r="J6307" t="s">
        <v>23883</v>
      </c>
      <c r="K6307">
        <v>0</v>
      </c>
      <c r="L6307">
        <v>0</v>
      </c>
      <c r="M6307" t="s">
        <v>23884</v>
      </c>
    </row>
    <row r="6308" spans="1:13" x14ac:dyDescent="0.25">
      <c r="A6308" s="6" t="s">
        <v>12506</v>
      </c>
      <c r="B6308" t="s">
        <v>23388</v>
      </c>
      <c r="C6308" t="s">
        <v>20386</v>
      </c>
      <c r="D6308" t="s">
        <v>12507</v>
      </c>
      <c r="E6308">
        <v>8.7200000000000005E-4</v>
      </c>
      <c r="F6308">
        <v>10.254</v>
      </c>
      <c r="G6308">
        <v>100700</v>
      </c>
      <c r="H6308">
        <v>0.85291680000000003</v>
      </c>
      <c r="I6308">
        <v>0.85290270000000001</v>
      </c>
      <c r="J6308" t="s">
        <v>23389</v>
      </c>
      <c r="K6308" t="s">
        <v>20535</v>
      </c>
      <c r="L6308" t="s">
        <v>20715</v>
      </c>
      <c r="M6308" t="s">
        <v>23390</v>
      </c>
    </row>
    <row r="6309" spans="1:13" x14ac:dyDescent="0.25">
      <c r="A6309" s="6" t="s">
        <v>12508</v>
      </c>
      <c r="B6309" t="s">
        <v>23709</v>
      </c>
      <c r="C6309" t="s">
        <v>20377</v>
      </c>
      <c r="D6309" t="s">
        <v>12509</v>
      </c>
      <c r="E6309">
        <v>8.7100000000000003E-4</v>
      </c>
      <c r="F6309">
        <v>749.7</v>
      </c>
      <c r="G6309">
        <v>3.81</v>
      </c>
      <c r="H6309">
        <v>1.7476719999999999</v>
      </c>
      <c r="I6309" t="s">
        <v>20338</v>
      </c>
      <c r="J6309" t="s">
        <v>23710</v>
      </c>
      <c r="K6309" t="s">
        <v>20549</v>
      </c>
      <c r="L6309" t="s">
        <v>20979</v>
      </c>
      <c r="M6309" t="s">
        <v>23711</v>
      </c>
    </row>
    <row r="6310" spans="1:13" x14ac:dyDescent="0.25">
      <c r="A6310" s="6" t="s">
        <v>12510</v>
      </c>
      <c r="B6310" t="s">
        <v>23352</v>
      </c>
      <c r="C6310" t="s">
        <v>20340</v>
      </c>
      <c r="D6310" t="s">
        <v>12511</v>
      </c>
      <c r="E6310">
        <v>8.7100000000000003E-4</v>
      </c>
      <c r="F6310">
        <v>41.417999999999999</v>
      </c>
      <c r="G6310">
        <v>1574.35</v>
      </c>
      <c r="H6310">
        <v>0.53197280000000002</v>
      </c>
      <c r="I6310">
        <v>0.53196259999999995</v>
      </c>
      <c r="J6310" t="s">
        <v>23353</v>
      </c>
      <c r="K6310" t="s">
        <v>20549</v>
      </c>
      <c r="L6310" t="s">
        <v>20658</v>
      </c>
      <c r="M6310" t="s">
        <v>23354</v>
      </c>
    </row>
    <row r="6311" spans="1:13" x14ac:dyDescent="0.25">
      <c r="A6311" s="6" t="s">
        <v>12512</v>
      </c>
      <c r="B6311" t="s">
        <v>24012</v>
      </c>
      <c r="C6311" t="s">
        <v>20340</v>
      </c>
      <c r="D6311" t="s">
        <v>12513</v>
      </c>
      <c r="E6311">
        <v>8.7100000000000003E-4</v>
      </c>
      <c r="F6311">
        <v>21.173999999999999</v>
      </c>
      <c r="G6311">
        <v>3079.2</v>
      </c>
      <c r="H6311">
        <v>0.89937820000000002</v>
      </c>
      <c r="I6311">
        <v>0.89936450000000001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 s="6" t="s">
        <v>12514</v>
      </c>
      <c r="B6312" t="s">
        <v>23265</v>
      </c>
      <c r="C6312" t="s">
        <v>20362</v>
      </c>
      <c r="D6312" t="s">
        <v>12515</v>
      </c>
      <c r="E6312">
        <v>8.7100000000000003E-4</v>
      </c>
      <c r="F6312">
        <v>38.348999999999997</v>
      </c>
      <c r="G6312">
        <v>208</v>
      </c>
      <c r="H6312">
        <v>1.227133</v>
      </c>
      <c r="I6312">
        <v>1.227115</v>
      </c>
      <c r="J6312" t="s">
        <v>23266</v>
      </c>
      <c r="K6312" t="s">
        <v>20549</v>
      </c>
      <c r="L6312" t="s">
        <v>20645</v>
      </c>
      <c r="M6312" t="s">
        <v>12515</v>
      </c>
    </row>
    <row r="6313" spans="1:13" x14ac:dyDescent="0.25">
      <c r="A6313" s="6" t="s">
        <v>12516</v>
      </c>
      <c r="B6313" t="s">
        <v>23624</v>
      </c>
      <c r="C6313" t="s">
        <v>20366</v>
      </c>
      <c r="D6313" t="s">
        <v>12517</v>
      </c>
      <c r="E6313">
        <v>8.7000000000000001E-4</v>
      </c>
      <c r="F6313">
        <v>84.602999999999994</v>
      </c>
      <c r="G6313">
        <v>3460</v>
      </c>
      <c r="H6313">
        <v>1.1692419999999999</v>
      </c>
      <c r="I6313">
        <v>1.1622729999999999</v>
      </c>
      <c r="J6313" t="s">
        <v>23625</v>
      </c>
      <c r="K6313" t="s">
        <v>20634</v>
      </c>
      <c r="L6313" t="s">
        <v>21680</v>
      </c>
      <c r="M6313" t="s">
        <v>23626</v>
      </c>
    </row>
    <row r="6314" spans="1:13" x14ac:dyDescent="0.25">
      <c r="A6314" s="6" t="s">
        <v>12518</v>
      </c>
      <c r="B6314" t="s">
        <v>24807</v>
      </c>
      <c r="C6314" t="s">
        <v>20355</v>
      </c>
      <c r="D6314" t="s">
        <v>12519</v>
      </c>
      <c r="E6314">
        <v>8.7000000000000001E-4</v>
      </c>
      <c r="F6314">
        <v>932.31100000000004</v>
      </c>
      <c r="G6314">
        <v>1.21</v>
      </c>
      <c r="H6314">
        <v>0.97184440000000005</v>
      </c>
      <c r="I6314">
        <v>0.97183129999999995</v>
      </c>
      <c r="J6314" t="s">
        <v>24807</v>
      </c>
      <c r="K6314" t="s">
        <v>20634</v>
      </c>
      <c r="L6314" t="s">
        <v>20951</v>
      </c>
      <c r="M6314" t="s">
        <v>24808</v>
      </c>
    </row>
    <row r="6315" spans="1:13" x14ac:dyDescent="0.25">
      <c r="A6315" s="6" t="s">
        <v>12520</v>
      </c>
      <c r="B6315" t="s">
        <v>23290</v>
      </c>
      <c r="C6315" t="s">
        <v>20340</v>
      </c>
      <c r="D6315" t="s">
        <v>12521</v>
      </c>
      <c r="E6315">
        <v>8.6899999999999998E-4</v>
      </c>
      <c r="F6315">
        <v>39.933999999999997</v>
      </c>
      <c r="G6315">
        <v>1629.7</v>
      </c>
      <c r="H6315">
        <v>0.67750299999999997</v>
      </c>
      <c r="I6315">
        <v>0.67749490000000001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 s="6" t="s">
        <v>12522</v>
      </c>
      <c r="B6316" t="s">
        <v>24236</v>
      </c>
      <c r="C6316" t="s">
        <v>20343</v>
      </c>
      <c r="D6316" t="s">
        <v>12523</v>
      </c>
      <c r="E6316">
        <v>8.6899999999999998E-4</v>
      </c>
      <c r="F6316">
        <v>351.11099999999999</v>
      </c>
      <c r="G6316">
        <v>70.400000000000006</v>
      </c>
      <c r="H6316">
        <v>0.86240240000000001</v>
      </c>
      <c r="I6316">
        <v>0.83164000000000005</v>
      </c>
      <c r="J6316" t="s">
        <v>24237</v>
      </c>
      <c r="K6316">
        <v>0</v>
      </c>
      <c r="L6316">
        <v>0</v>
      </c>
      <c r="M6316">
        <v>0</v>
      </c>
    </row>
    <row r="6317" spans="1:13" x14ac:dyDescent="0.25">
      <c r="A6317" s="6" t="s">
        <v>12524</v>
      </c>
      <c r="B6317" t="s">
        <v>23474</v>
      </c>
      <c r="C6317" t="s">
        <v>20342</v>
      </c>
      <c r="D6317" t="s">
        <v>12525</v>
      </c>
      <c r="E6317">
        <v>8.6799999999999996E-4</v>
      </c>
      <c r="F6317">
        <v>28.327999999999999</v>
      </c>
      <c r="G6317">
        <v>27.36</v>
      </c>
      <c r="H6317">
        <v>0.8083307630978902</v>
      </c>
      <c r="I6317">
        <v>0.80831694602966309</v>
      </c>
      <c r="J6317" t="s">
        <v>23474</v>
      </c>
      <c r="K6317" t="s">
        <v>20677</v>
      </c>
      <c r="L6317" t="s">
        <v>20718</v>
      </c>
      <c r="M6317" t="s">
        <v>23475</v>
      </c>
    </row>
    <row r="6318" spans="1:13" x14ac:dyDescent="0.25">
      <c r="A6318" s="6" t="s">
        <v>12526</v>
      </c>
      <c r="B6318" t="s">
        <v>23373</v>
      </c>
      <c r="C6318" t="s">
        <v>20369</v>
      </c>
      <c r="D6318" t="s">
        <v>12527</v>
      </c>
      <c r="E6318">
        <v>8.6700000000000004E-4</v>
      </c>
      <c r="F6318">
        <v>58.993000000000002</v>
      </c>
      <c r="G6318">
        <v>22854</v>
      </c>
      <c r="H6318">
        <v>0.25569649999999999</v>
      </c>
      <c r="I6318">
        <v>0.25568950000000001</v>
      </c>
      <c r="J6318" t="s">
        <v>23374</v>
      </c>
      <c r="K6318" t="s">
        <v>20698</v>
      </c>
      <c r="L6318" t="s">
        <v>20707</v>
      </c>
      <c r="M6318" t="s">
        <v>23375</v>
      </c>
    </row>
    <row r="6319" spans="1:13" x14ac:dyDescent="0.25">
      <c r="A6319" s="6" t="s">
        <v>12528</v>
      </c>
      <c r="B6319" t="s">
        <v>23469</v>
      </c>
      <c r="C6319" t="s">
        <v>20342</v>
      </c>
      <c r="D6319" t="s">
        <v>12529</v>
      </c>
      <c r="E6319">
        <v>8.6700000000000004E-4</v>
      </c>
      <c r="F6319">
        <v>20.510999999999999</v>
      </c>
      <c r="G6319">
        <v>37.729999999999997</v>
      </c>
      <c r="H6319">
        <v>0.46044253557186726</v>
      </c>
      <c r="I6319">
        <v>0.46043342351913452</v>
      </c>
      <c r="J6319" t="s">
        <v>23469</v>
      </c>
      <c r="K6319" t="s">
        <v>20698</v>
      </c>
      <c r="L6319" t="s">
        <v>20699</v>
      </c>
      <c r="M6319" t="s">
        <v>23470</v>
      </c>
    </row>
    <row r="6320" spans="1:13" x14ac:dyDescent="0.25">
      <c r="A6320" s="6" t="s">
        <v>12530</v>
      </c>
      <c r="B6320" t="s">
        <v>23813</v>
      </c>
      <c r="C6320" t="s">
        <v>20342</v>
      </c>
      <c r="D6320" t="s">
        <v>12531</v>
      </c>
      <c r="E6320">
        <v>8.6700000000000004E-4</v>
      </c>
      <c r="F6320">
        <v>25.608000000000001</v>
      </c>
      <c r="G6320">
        <v>30.22</v>
      </c>
      <c r="H6320">
        <v>0.99043223594895002</v>
      </c>
      <c r="I6320">
        <v>0.9904172420501709</v>
      </c>
      <c r="J6320" t="s">
        <v>23813</v>
      </c>
      <c r="K6320" t="s">
        <v>20634</v>
      </c>
      <c r="L6320" t="s">
        <v>20896</v>
      </c>
      <c r="M6320" t="s">
        <v>23814</v>
      </c>
    </row>
    <row r="6321" spans="1:13" x14ac:dyDescent="0.25">
      <c r="A6321" s="6" t="s">
        <v>12532</v>
      </c>
      <c r="B6321" t="s">
        <v>23715</v>
      </c>
      <c r="C6321" t="s">
        <v>20383</v>
      </c>
      <c r="D6321" t="s">
        <v>12533</v>
      </c>
      <c r="E6321">
        <v>8.6700000000000004E-4</v>
      </c>
      <c r="F6321">
        <v>55.411999999999999</v>
      </c>
      <c r="G6321">
        <v>13.96</v>
      </c>
      <c r="H6321">
        <v>1.5216246834853906</v>
      </c>
      <c r="I6321">
        <v>1.5216042995452881</v>
      </c>
      <c r="J6321" t="s">
        <v>23715</v>
      </c>
      <c r="K6321" t="s">
        <v>20539</v>
      </c>
      <c r="L6321" t="s">
        <v>20610</v>
      </c>
      <c r="M6321" t="s">
        <v>23716</v>
      </c>
    </row>
    <row r="6322" spans="1:13" x14ac:dyDescent="0.25">
      <c r="A6322" s="6" t="s">
        <v>12534</v>
      </c>
      <c r="B6322" t="s">
        <v>23701</v>
      </c>
      <c r="C6322" t="s">
        <v>20340</v>
      </c>
      <c r="D6322" t="s">
        <v>12535</v>
      </c>
      <c r="E6322">
        <v>8.6600000000000002E-4</v>
      </c>
      <c r="F6322">
        <v>80.516999999999996</v>
      </c>
      <c r="G6322">
        <v>805.45</v>
      </c>
      <c r="H6322">
        <v>0.78736910000000004</v>
      </c>
      <c r="I6322">
        <v>0.78735569999999999</v>
      </c>
      <c r="J6322" t="s">
        <v>23702</v>
      </c>
      <c r="K6322" t="s">
        <v>20539</v>
      </c>
      <c r="L6322" t="s">
        <v>20610</v>
      </c>
      <c r="M6322" t="s">
        <v>23703</v>
      </c>
    </row>
    <row r="6323" spans="1:13" x14ac:dyDescent="0.25">
      <c r="A6323" s="6" t="s">
        <v>12536</v>
      </c>
      <c r="B6323" t="s">
        <v>23679</v>
      </c>
      <c r="C6323" t="s">
        <v>20340</v>
      </c>
      <c r="D6323" t="s">
        <v>12537</v>
      </c>
      <c r="E6323">
        <v>8.6600000000000002E-4</v>
      </c>
      <c r="F6323">
        <v>27.545999999999999</v>
      </c>
      <c r="G6323">
        <v>2354</v>
      </c>
      <c r="H6323">
        <v>0.48060930000000002</v>
      </c>
      <c r="I6323">
        <v>0.48059930000000001</v>
      </c>
      <c r="J6323" t="s">
        <v>23680</v>
      </c>
      <c r="K6323" t="s">
        <v>20554</v>
      </c>
      <c r="L6323" t="s">
        <v>20567</v>
      </c>
      <c r="M6323" t="s">
        <v>23681</v>
      </c>
    </row>
    <row r="6324" spans="1:13" x14ac:dyDescent="0.25">
      <c r="A6324" s="6" t="s">
        <v>12538</v>
      </c>
      <c r="B6324" t="s">
        <v>24872</v>
      </c>
      <c r="C6324" t="s">
        <v>20358</v>
      </c>
      <c r="D6324" t="s">
        <v>12539</v>
      </c>
      <c r="E6324">
        <v>8.6600000000000002E-4</v>
      </c>
      <c r="F6324">
        <v>249.39403999999999</v>
      </c>
      <c r="G6324">
        <v>21.76</v>
      </c>
      <c r="H6324">
        <v>1.0805260000000001</v>
      </c>
      <c r="I6324">
        <v>1.080511</v>
      </c>
      <c r="J6324" t="s">
        <v>24873</v>
      </c>
      <c r="K6324" t="s">
        <v>20549</v>
      </c>
      <c r="L6324" t="s">
        <v>21372</v>
      </c>
      <c r="M6324" t="s">
        <v>24874</v>
      </c>
    </row>
    <row r="6325" spans="1:13" x14ac:dyDescent="0.25">
      <c r="A6325" s="6" t="s">
        <v>12540</v>
      </c>
      <c r="B6325" t="s">
        <v>23202</v>
      </c>
      <c r="C6325" t="s">
        <v>20343</v>
      </c>
      <c r="D6325" t="s">
        <v>12541</v>
      </c>
      <c r="E6325">
        <v>8.6600000000000002E-4</v>
      </c>
      <c r="F6325">
        <v>150.137</v>
      </c>
      <c r="G6325">
        <v>164</v>
      </c>
      <c r="H6325">
        <v>1.2991269999999999</v>
      </c>
      <c r="I6325">
        <v>1.30043</v>
      </c>
      <c r="J6325" t="s">
        <v>23203</v>
      </c>
      <c r="K6325">
        <v>0</v>
      </c>
      <c r="L6325">
        <v>0</v>
      </c>
      <c r="M6325">
        <v>0</v>
      </c>
    </row>
    <row r="6326" spans="1:13" x14ac:dyDescent="0.25">
      <c r="A6326" s="6" t="s">
        <v>12542</v>
      </c>
      <c r="B6326" t="s">
        <v>23526</v>
      </c>
      <c r="C6326" t="s">
        <v>20343</v>
      </c>
      <c r="D6326" t="s">
        <v>12543</v>
      </c>
      <c r="E6326">
        <v>8.6499999999999999E-4</v>
      </c>
      <c r="F6326">
        <v>174.584</v>
      </c>
      <c r="G6326">
        <v>141</v>
      </c>
      <c r="H6326">
        <v>0.89047460000000001</v>
      </c>
      <c r="I6326">
        <v>0.88626039999999995</v>
      </c>
      <c r="J6326" t="s">
        <v>23527</v>
      </c>
      <c r="K6326" t="s">
        <v>20539</v>
      </c>
      <c r="L6326" t="s">
        <v>20836</v>
      </c>
      <c r="M6326" t="s">
        <v>23528</v>
      </c>
    </row>
    <row r="6327" spans="1:13" x14ac:dyDescent="0.25">
      <c r="A6327" s="6" t="s">
        <v>12544</v>
      </c>
      <c r="B6327" t="s">
        <v>25239</v>
      </c>
      <c r="C6327" t="s">
        <v>20358</v>
      </c>
      <c r="D6327" t="s">
        <v>12545</v>
      </c>
      <c r="E6327">
        <v>8.6499999999999999E-4</v>
      </c>
      <c r="F6327">
        <v>315.64008000000001</v>
      </c>
      <c r="G6327">
        <v>17.170000000000002</v>
      </c>
      <c r="H6327">
        <v>1.382312</v>
      </c>
      <c r="I6327">
        <v>1.3822939999999999</v>
      </c>
      <c r="J6327" t="s">
        <v>25240</v>
      </c>
      <c r="K6327" t="s">
        <v>20549</v>
      </c>
      <c r="L6327" t="s">
        <v>20649</v>
      </c>
      <c r="M6327" t="s">
        <v>25241</v>
      </c>
    </row>
    <row r="6328" spans="1:13" x14ac:dyDescent="0.25">
      <c r="A6328" s="6" t="s">
        <v>12546</v>
      </c>
      <c r="B6328" t="s">
        <v>25478</v>
      </c>
      <c r="C6328" t="s">
        <v>20364</v>
      </c>
      <c r="D6328" t="s">
        <v>12547</v>
      </c>
      <c r="E6328">
        <v>8.6499999999999999E-4</v>
      </c>
      <c r="F6328">
        <v>438.37360000000001</v>
      </c>
      <c r="G6328">
        <v>12.36</v>
      </c>
      <c r="H6328">
        <v>0.94935069999999999</v>
      </c>
      <c r="I6328">
        <v>0.94933619999999996</v>
      </c>
      <c r="J6328" t="s">
        <v>25479</v>
      </c>
      <c r="K6328" t="s">
        <v>20549</v>
      </c>
      <c r="L6328" t="s">
        <v>20645</v>
      </c>
      <c r="M6328" t="s">
        <v>25480</v>
      </c>
    </row>
    <row r="6329" spans="1:13" x14ac:dyDescent="0.25">
      <c r="A6329" s="6" t="s">
        <v>12548</v>
      </c>
      <c r="B6329" t="s">
        <v>25001</v>
      </c>
      <c r="C6329" t="s">
        <v>20364</v>
      </c>
      <c r="D6329" t="s">
        <v>12549</v>
      </c>
      <c r="E6329">
        <v>8.6399999999999997E-4</v>
      </c>
      <c r="F6329">
        <v>152.74672000000001</v>
      </c>
      <c r="G6329">
        <v>35.46</v>
      </c>
      <c r="H6329">
        <v>0.60701329999999998</v>
      </c>
      <c r="I6329">
        <v>0.60700240000000005</v>
      </c>
      <c r="J6329" t="s">
        <v>25002</v>
      </c>
      <c r="K6329" t="s">
        <v>20539</v>
      </c>
      <c r="L6329" t="s">
        <v>21204</v>
      </c>
      <c r="M6329" t="s">
        <v>25003</v>
      </c>
    </row>
    <row r="6330" spans="1:13" x14ac:dyDescent="0.25">
      <c r="A6330" s="6" t="s">
        <v>12550</v>
      </c>
      <c r="B6330" t="s">
        <v>23426</v>
      </c>
      <c r="C6330" t="s">
        <v>20341</v>
      </c>
      <c r="D6330" t="s">
        <v>12551</v>
      </c>
      <c r="E6330">
        <v>8.6399999999999997E-4</v>
      </c>
      <c r="F6330">
        <v>27.859000000000002</v>
      </c>
      <c r="G6330">
        <v>27.69</v>
      </c>
      <c r="H6330">
        <v>1.1981604610493874</v>
      </c>
      <c r="I6330">
        <v>1.1981440782546997</v>
      </c>
      <c r="J6330" t="s">
        <v>23426</v>
      </c>
      <c r="K6330" t="s">
        <v>20549</v>
      </c>
      <c r="L6330" t="s">
        <v>20642</v>
      </c>
      <c r="M6330" t="s">
        <v>23427</v>
      </c>
    </row>
    <row r="6331" spans="1:13" x14ac:dyDescent="0.25">
      <c r="A6331" s="6" t="s">
        <v>12552</v>
      </c>
      <c r="B6331" t="s">
        <v>24120</v>
      </c>
      <c r="C6331" t="s">
        <v>20355</v>
      </c>
      <c r="D6331" t="s">
        <v>12553</v>
      </c>
      <c r="E6331">
        <v>8.6399999999999997E-4</v>
      </c>
      <c r="F6331">
        <v>173.46700000000001</v>
      </c>
      <c r="G6331">
        <v>6.46</v>
      </c>
      <c r="H6331">
        <v>0.52111839999999998</v>
      </c>
      <c r="I6331">
        <v>0.52110639999999997</v>
      </c>
      <c r="J6331" t="s">
        <v>24120</v>
      </c>
      <c r="K6331" t="s">
        <v>20535</v>
      </c>
      <c r="L6331" t="s">
        <v>21140</v>
      </c>
      <c r="M6331" t="s">
        <v>24121</v>
      </c>
    </row>
    <row r="6332" spans="1:13" x14ac:dyDescent="0.25">
      <c r="A6332" s="6" t="s">
        <v>12554</v>
      </c>
      <c r="B6332" t="s">
        <v>26426</v>
      </c>
      <c r="C6332" t="s">
        <v>20345</v>
      </c>
      <c r="D6332" t="s">
        <v>12555</v>
      </c>
      <c r="E6332">
        <v>8.6399999999999997E-4</v>
      </c>
      <c r="F6332">
        <v>11099.954</v>
      </c>
      <c r="G6332">
        <v>0.54</v>
      </c>
      <c r="H6332">
        <v>1.1609970000000001</v>
      </c>
      <c r="I6332">
        <v>1.160981</v>
      </c>
      <c r="J6332" t="s">
        <v>26427</v>
      </c>
      <c r="K6332" t="s">
        <v>20554</v>
      </c>
      <c r="L6332" t="s">
        <v>20607</v>
      </c>
      <c r="M6332" t="s">
        <v>26428</v>
      </c>
    </row>
    <row r="6333" spans="1:13" x14ac:dyDescent="0.25">
      <c r="A6333" s="6" t="s">
        <v>12556</v>
      </c>
      <c r="B6333" t="s">
        <v>24598</v>
      </c>
      <c r="C6333" t="s">
        <v>20358</v>
      </c>
      <c r="D6333" t="s">
        <v>12557</v>
      </c>
      <c r="E6333">
        <v>8.6399999999999997E-4</v>
      </c>
      <c r="F6333">
        <v>185.81191999999999</v>
      </c>
      <c r="G6333">
        <v>29.12</v>
      </c>
      <c r="H6333">
        <v>0.64125500000000002</v>
      </c>
      <c r="I6333">
        <v>0.64124349999999997</v>
      </c>
      <c r="J6333" t="s">
        <v>24599</v>
      </c>
      <c r="K6333" t="s">
        <v>20544</v>
      </c>
      <c r="L6333" t="s">
        <v>21098</v>
      </c>
      <c r="M6333" t="s">
        <v>24600</v>
      </c>
    </row>
    <row r="6334" spans="1:13" x14ac:dyDescent="0.25">
      <c r="A6334" s="6" t="s">
        <v>12558</v>
      </c>
      <c r="B6334" t="s">
        <v>23529</v>
      </c>
      <c r="C6334" t="s">
        <v>20343</v>
      </c>
      <c r="D6334" t="s">
        <v>12559</v>
      </c>
      <c r="E6334">
        <v>8.6300000000000005E-4</v>
      </c>
      <c r="F6334">
        <v>276.55700000000002</v>
      </c>
      <c r="G6334">
        <v>88.8</v>
      </c>
      <c r="H6334">
        <v>1.2398709999999999</v>
      </c>
      <c r="I6334">
        <v>1.219476</v>
      </c>
      <c r="J6334" t="s">
        <v>23530</v>
      </c>
      <c r="K6334" t="s">
        <v>20539</v>
      </c>
      <c r="L6334" t="s">
        <v>20540</v>
      </c>
      <c r="M6334" t="s">
        <v>23531</v>
      </c>
    </row>
    <row r="6335" spans="1:13" x14ac:dyDescent="0.25">
      <c r="A6335" s="6" t="s">
        <v>12560</v>
      </c>
      <c r="B6335" t="s">
        <v>24459</v>
      </c>
      <c r="C6335" t="s">
        <v>20358</v>
      </c>
      <c r="D6335" t="s">
        <v>12561</v>
      </c>
      <c r="E6335">
        <v>8.6300000000000005E-4</v>
      </c>
      <c r="F6335">
        <v>803.68700000000001</v>
      </c>
      <c r="G6335">
        <v>6.73</v>
      </c>
      <c r="H6335">
        <v>0.87433269999999996</v>
      </c>
      <c r="I6335">
        <v>0.87431930000000002</v>
      </c>
      <c r="J6335" t="s">
        <v>24460</v>
      </c>
      <c r="K6335" t="s">
        <v>20677</v>
      </c>
      <c r="L6335" t="s">
        <v>21170</v>
      </c>
      <c r="M6335" t="s">
        <v>24461</v>
      </c>
    </row>
    <row r="6336" spans="1:13" x14ac:dyDescent="0.25">
      <c r="A6336" s="6" t="s">
        <v>12562</v>
      </c>
      <c r="B6336" t="s">
        <v>23336</v>
      </c>
      <c r="C6336" t="s">
        <v>20342</v>
      </c>
      <c r="D6336" t="s">
        <v>12563</v>
      </c>
      <c r="E6336">
        <v>8.6300000000000005E-4</v>
      </c>
      <c r="F6336">
        <v>42.741</v>
      </c>
      <c r="G6336">
        <v>18.03</v>
      </c>
      <c r="H6336">
        <v>1.206531009242872</v>
      </c>
      <c r="I6336">
        <v>1.2065136432647705</v>
      </c>
      <c r="J6336" t="s">
        <v>23337</v>
      </c>
      <c r="K6336">
        <v>0</v>
      </c>
      <c r="L6336">
        <v>0</v>
      </c>
      <c r="M6336" t="s">
        <v>23338</v>
      </c>
    </row>
    <row r="6337" spans="1:13" x14ac:dyDescent="0.25">
      <c r="A6337" s="6" t="s">
        <v>12564</v>
      </c>
      <c r="B6337" t="s">
        <v>23456</v>
      </c>
      <c r="C6337" t="s">
        <v>20348</v>
      </c>
      <c r="D6337" t="s">
        <v>12565</v>
      </c>
      <c r="E6337">
        <v>8.6300000000000005E-4</v>
      </c>
      <c r="F6337">
        <v>357.60399999999998</v>
      </c>
      <c r="G6337">
        <v>162.19999999999999</v>
      </c>
      <c r="H6337">
        <v>1.114365</v>
      </c>
      <c r="I6337">
        <v>1.1143510000000001</v>
      </c>
      <c r="J6337" t="s">
        <v>23457</v>
      </c>
      <c r="K6337" t="s">
        <v>20544</v>
      </c>
      <c r="L6337" t="s">
        <v>20545</v>
      </c>
      <c r="M6337" t="s">
        <v>23458</v>
      </c>
    </row>
    <row r="6338" spans="1:13" x14ac:dyDescent="0.25">
      <c r="A6338" s="6" t="s">
        <v>12566</v>
      </c>
      <c r="B6338" t="s">
        <v>23772</v>
      </c>
      <c r="C6338" t="s">
        <v>20354</v>
      </c>
      <c r="D6338" t="s">
        <v>12567</v>
      </c>
      <c r="E6338">
        <v>8.6300000000000005E-4</v>
      </c>
      <c r="F6338">
        <v>18.902000000000001</v>
      </c>
      <c r="G6338">
        <v>55</v>
      </c>
      <c r="H6338">
        <v>0.80622859999999996</v>
      </c>
      <c r="I6338">
        <v>0.80621600000000004</v>
      </c>
      <c r="J6338" t="s">
        <v>23773</v>
      </c>
      <c r="K6338">
        <v>0</v>
      </c>
      <c r="L6338">
        <v>0</v>
      </c>
      <c r="M6338" t="s">
        <v>23774</v>
      </c>
    </row>
    <row r="6339" spans="1:13" x14ac:dyDescent="0.25">
      <c r="A6339" s="6" t="s">
        <v>12568</v>
      </c>
      <c r="B6339" t="s">
        <v>23411</v>
      </c>
      <c r="C6339" t="s">
        <v>20359</v>
      </c>
      <c r="D6339" t="s">
        <v>12569</v>
      </c>
      <c r="E6339">
        <v>8.6300000000000005E-4</v>
      </c>
      <c r="F6339">
        <v>70.072999999999993</v>
      </c>
      <c r="G6339">
        <v>9.93</v>
      </c>
      <c r="H6339">
        <v>0.93962840000000003</v>
      </c>
      <c r="I6339">
        <v>0.93961430000000001</v>
      </c>
      <c r="J6339" t="s">
        <v>23411</v>
      </c>
      <c r="K6339" t="s">
        <v>20634</v>
      </c>
      <c r="L6339" t="s">
        <v>20896</v>
      </c>
      <c r="M6339" t="s">
        <v>23412</v>
      </c>
    </row>
    <row r="6340" spans="1:13" x14ac:dyDescent="0.25">
      <c r="A6340" s="6" t="s">
        <v>12570</v>
      </c>
      <c r="B6340" t="s">
        <v>25123</v>
      </c>
      <c r="C6340" t="s">
        <v>20358</v>
      </c>
      <c r="D6340" t="s">
        <v>12571</v>
      </c>
      <c r="E6340">
        <v>8.6300000000000005E-4</v>
      </c>
      <c r="F6340">
        <v>426.93364000000003</v>
      </c>
      <c r="G6340">
        <v>12.66</v>
      </c>
      <c r="H6340">
        <v>1.3771629999999999</v>
      </c>
      <c r="I6340">
        <v>1.377146</v>
      </c>
      <c r="J6340" t="s">
        <v>25124</v>
      </c>
      <c r="K6340" t="s">
        <v>20634</v>
      </c>
      <c r="L6340" t="s">
        <v>20896</v>
      </c>
      <c r="M6340" t="s">
        <v>25125</v>
      </c>
    </row>
    <row r="6341" spans="1:13" x14ac:dyDescent="0.25">
      <c r="A6341" s="6" t="s">
        <v>12572</v>
      </c>
      <c r="B6341" t="s">
        <v>23721</v>
      </c>
      <c r="C6341" t="s">
        <v>20351</v>
      </c>
      <c r="D6341" t="s">
        <v>12573</v>
      </c>
      <c r="E6341">
        <v>8.6200000000000003E-4</v>
      </c>
      <c r="F6341">
        <v>30.652000000000001</v>
      </c>
      <c r="G6341">
        <v>3605</v>
      </c>
      <c r="H6341">
        <v>0.48488249999999999</v>
      </c>
      <c r="I6341">
        <v>0.48487219999999998</v>
      </c>
      <c r="J6341" t="s">
        <v>23722</v>
      </c>
      <c r="K6341" t="s">
        <v>20535</v>
      </c>
      <c r="L6341" t="s">
        <v>20715</v>
      </c>
      <c r="M6341" t="s">
        <v>23723</v>
      </c>
    </row>
    <row r="6342" spans="1:13" x14ac:dyDescent="0.25">
      <c r="A6342" s="6" t="s">
        <v>12574</v>
      </c>
      <c r="B6342" t="s">
        <v>23896</v>
      </c>
      <c r="C6342" t="s">
        <v>20366</v>
      </c>
      <c r="D6342" t="s">
        <v>12575</v>
      </c>
      <c r="E6342">
        <v>8.61E-4</v>
      </c>
      <c r="F6342">
        <v>1.9990000000000001</v>
      </c>
      <c r="G6342">
        <v>144910</v>
      </c>
      <c r="H6342">
        <v>1.841736</v>
      </c>
      <c r="I6342">
        <v>1.8417129999999999</v>
      </c>
      <c r="J6342" t="s">
        <v>23897</v>
      </c>
      <c r="K6342" t="s">
        <v>20535</v>
      </c>
      <c r="L6342" t="s">
        <v>21252</v>
      </c>
      <c r="M6342" t="s">
        <v>23898</v>
      </c>
    </row>
    <row r="6343" spans="1:13" x14ac:dyDescent="0.25">
      <c r="A6343" s="6" t="s">
        <v>12576</v>
      </c>
      <c r="B6343" t="s">
        <v>23496</v>
      </c>
      <c r="C6343" t="s">
        <v>20354</v>
      </c>
      <c r="D6343" t="s">
        <v>12577</v>
      </c>
      <c r="E6343">
        <v>8.61E-4</v>
      </c>
      <c r="F6343">
        <v>33.442999999999998</v>
      </c>
      <c r="G6343">
        <v>31</v>
      </c>
      <c r="H6343">
        <v>0.65778309999999995</v>
      </c>
      <c r="I6343">
        <v>0.65777110000000005</v>
      </c>
      <c r="J6343" t="s">
        <v>23497</v>
      </c>
      <c r="K6343" t="s">
        <v>20544</v>
      </c>
      <c r="L6343" t="s">
        <v>20623</v>
      </c>
      <c r="M6343" t="s">
        <v>23498</v>
      </c>
    </row>
    <row r="6344" spans="1:13" x14ac:dyDescent="0.25">
      <c r="A6344" s="6" t="s">
        <v>12578</v>
      </c>
      <c r="B6344" t="s">
        <v>23854</v>
      </c>
      <c r="C6344" t="s">
        <v>20363</v>
      </c>
      <c r="D6344" t="s">
        <v>12579</v>
      </c>
      <c r="E6344">
        <v>8.5999999999999998E-4</v>
      </c>
      <c r="F6344">
        <v>19.736000000000001</v>
      </c>
      <c r="G6344">
        <v>38.92</v>
      </c>
      <c r="H6344">
        <v>0.94113073669270775</v>
      </c>
      <c r="I6344">
        <v>0.94111645221710205</v>
      </c>
      <c r="J6344" t="s">
        <v>23854</v>
      </c>
      <c r="K6344" t="s">
        <v>20544</v>
      </c>
      <c r="L6344" t="s">
        <v>22701</v>
      </c>
      <c r="M6344" t="s">
        <v>23855</v>
      </c>
    </row>
    <row r="6345" spans="1:13" x14ac:dyDescent="0.25">
      <c r="A6345" s="6" t="s">
        <v>12580</v>
      </c>
      <c r="B6345" t="s">
        <v>23682</v>
      </c>
      <c r="C6345" t="s">
        <v>20343</v>
      </c>
      <c r="D6345" t="s">
        <v>12581</v>
      </c>
      <c r="E6345">
        <v>8.5999999999999998E-4</v>
      </c>
      <c r="F6345">
        <v>282.19799999999998</v>
      </c>
      <c r="G6345">
        <v>86.7</v>
      </c>
      <c r="H6345">
        <v>0.54944970000000004</v>
      </c>
      <c r="I6345">
        <v>0.54436560000000001</v>
      </c>
      <c r="J6345" t="s">
        <v>23683</v>
      </c>
      <c r="K6345" t="s">
        <v>20544</v>
      </c>
      <c r="L6345" t="s">
        <v>20854</v>
      </c>
      <c r="M6345" t="s">
        <v>23684</v>
      </c>
    </row>
    <row r="6346" spans="1:13" x14ac:dyDescent="0.25">
      <c r="A6346" s="6" t="s">
        <v>12582</v>
      </c>
      <c r="B6346" t="s">
        <v>24982</v>
      </c>
      <c r="C6346" t="s">
        <v>20364</v>
      </c>
      <c r="D6346" t="s">
        <v>12583</v>
      </c>
      <c r="E6346">
        <v>8.5999999999999998E-4</v>
      </c>
      <c r="F6346">
        <v>207.08016000000001</v>
      </c>
      <c r="G6346">
        <v>26.02</v>
      </c>
      <c r="H6346">
        <v>1.375788</v>
      </c>
      <c r="I6346">
        <v>1.375769</v>
      </c>
      <c r="J6346" t="s">
        <v>24983</v>
      </c>
      <c r="K6346" t="s">
        <v>20549</v>
      </c>
      <c r="L6346" t="s">
        <v>20645</v>
      </c>
      <c r="M6346" t="s">
        <v>24984</v>
      </c>
    </row>
    <row r="6347" spans="1:13" x14ac:dyDescent="0.25">
      <c r="A6347" s="6" t="s">
        <v>12584</v>
      </c>
      <c r="B6347" t="s">
        <v>23569</v>
      </c>
      <c r="C6347" t="s">
        <v>20374</v>
      </c>
      <c r="D6347" t="s">
        <v>12585</v>
      </c>
      <c r="E6347">
        <v>8.5999999999999998E-4</v>
      </c>
      <c r="F6347">
        <v>30.053000000000001</v>
      </c>
      <c r="G6347">
        <v>270.8</v>
      </c>
      <c r="H6347">
        <v>0.95387730000000004</v>
      </c>
      <c r="I6347">
        <v>0.94446870000000005</v>
      </c>
      <c r="J6347" t="s">
        <v>23569</v>
      </c>
      <c r="K6347" t="s">
        <v>20677</v>
      </c>
      <c r="L6347" t="s">
        <v>23570</v>
      </c>
      <c r="M6347" t="s">
        <v>23571</v>
      </c>
    </row>
    <row r="6348" spans="1:13" x14ac:dyDescent="0.25">
      <c r="A6348" s="6" t="s">
        <v>12586</v>
      </c>
      <c r="B6348" t="s">
        <v>23488</v>
      </c>
      <c r="C6348" t="s">
        <v>20366</v>
      </c>
      <c r="D6348" t="s">
        <v>12587</v>
      </c>
      <c r="E6348">
        <v>8.5999999999999998E-4</v>
      </c>
      <c r="F6348">
        <v>220.41</v>
      </c>
      <c r="G6348">
        <v>1312</v>
      </c>
      <c r="H6348">
        <v>1.103658</v>
      </c>
      <c r="I6348">
        <v>1.103642</v>
      </c>
      <c r="J6348" t="s">
        <v>23489</v>
      </c>
      <c r="K6348">
        <v>0</v>
      </c>
      <c r="L6348">
        <v>0</v>
      </c>
      <c r="M6348" t="s">
        <v>23490</v>
      </c>
    </row>
    <row r="6349" spans="1:13" x14ac:dyDescent="0.25">
      <c r="A6349" s="6" t="s">
        <v>12588</v>
      </c>
      <c r="B6349" t="s">
        <v>23909</v>
      </c>
      <c r="C6349" t="s">
        <v>20385</v>
      </c>
      <c r="D6349" t="s">
        <v>12589</v>
      </c>
      <c r="E6349">
        <v>8.5899999999999995E-4</v>
      </c>
      <c r="F6349">
        <v>3070.5540000000001</v>
      </c>
      <c r="G6349">
        <v>1.04</v>
      </c>
      <c r="H6349">
        <v>1.481042</v>
      </c>
      <c r="I6349">
        <v>1.4810179999999999</v>
      </c>
      <c r="J6349" t="s">
        <v>23910</v>
      </c>
      <c r="K6349" t="s">
        <v>20544</v>
      </c>
      <c r="L6349" t="s">
        <v>20759</v>
      </c>
      <c r="M6349" t="s">
        <v>23911</v>
      </c>
    </row>
    <row r="6350" spans="1:13" x14ac:dyDescent="0.25">
      <c r="A6350" s="6" t="s">
        <v>12590</v>
      </c>
      <c r="B6350" t="s">
        <v>24559</v>
      </c>
      <c r="C6350" t="s">
        <v>20349</v>
      </c>
      <c r="D6350" t="s">
        <v>12591</v>
      </c>
      <c r="E6350">
        <v>8.5899999999999995E-4</v>
      </c>
      <c r="F6350">
        <v>214.583</v>
      </c>
      <c r="G6350">
        <v>3.23</v>
      </c>
      <c r="H6350">
        <v>1.874622</v>
      </c>
      <c r="I6350">
        <v>1.8745989999999999</v>
      </c>
      <c r="J6350" t="s">
        <v>23426</v>
      </c>
      <c r="K6350" t="s">
        <v>20549</v>
      </c>
      <c r="L6350" t="s">
        <v>20642</v>
      </c>
      <c r="M6350" t="s">
        <v>23427</v>
      </c>
    </row>
    <row r="6351" spans="1:13" x14ac:dyDescent="0.25">
      <c r="A6351" s="6" t="s">
        <v>12592</v>
      </c>
      <c r="B6351" t="s">
        <v>23745</v>
      </c>
      <c r="C6351" t="s">
        <v>20351</v>
      </c>
      <c r="D6351" t="s">
        <v>12593</v>
      </c>
      <c r="E6351">
        <v>8.5899999999999995E-4</v>
      </c>
      <c r="F6351">
        <v>23.44</v>
      </c>
      <c r="G6351">
        <v>4698</v>
      </c>
      <c r="H6351">
        <v>1.0644290000000001</v>
      </c>
      <c r="I6351">
        <v>1.0644130000000001</v>
      </c>
      <c r="J6351" t="s">
        <v>23746</v>
      </c>
      <c r="K6351" t="s">
        <v>20535</v>
      </c>
      <c r="L6351" t="s">
        <v>21252</v>
      </c>
      <c r="M6351" t="s">
        <v>23747</v>
      </c>
    </row>
    <row r="6352" spans="1:13" x14ac:dyDescent="0.25">
      <c r="A6352" s="6" t="s">
        <v>12594</v>
      </c>
      <c r="B6352" t="s">
        <v>23754</v>
      </c>
      <c r="C6352" t="s">
        <v>20351</v>
      </c>
      <c r="D6352" t="s">
        <v>12595</v>
      </c>
      <c r="E6352">
        <v>8.5899999999999995E-4</v>
      </c>
      <c r="F6352">
        <v>51.683</v>
      </c>
      <c r="G6352">
        <v>2130</v>
      </c>
      <c r="H6352">
        <v>0.3165943</v>
      </c>
      <c r="I6352">
        <v>0.31658599999999998</v>
      </c>
      <c r="J6352" t="s">
        <v>23755</v>
      </c>
      <c r="K6352" t="s">
        <v>20544</v>
      </c>
      <c r="L6352" t="s">
        <v>20759</v>
      </c>
      <c r="M6352" t="s">
        <v>23756</v>
      </c>
    </row>
    <row r="6353" spans="1:13" x14ac:dyDescent="0.25">
      <c r="A6353" s="6" t="s">
        <v>12596</v>
      </c>
      <c r="B6353" t="s">
        <v>23479</v>
      </c>
      <c r="C6353" t="s">
        <v>20350</v>
      </c>
      <c r="D6353" t="s">
        <v>12597</v>
      </c>
      <c r="E6353">
        <v>8.5899999999999995E-4</v>
      </c>
      <c r="F6353">
        <v>17.184000000000001</v>
      </c>
      <c r="G6353">
        <v>59200</v>
      </c>
      <c r="H6353">
        <v>0.73281470000000004</v>
      </c>
      <c r="I6353">
        <v>0.73280230000000002</v>
      </c>
      <c r="J6353" t="s">
        <v>23480</v>
      </c>
      <c r="K6353" t="s">
        <v>20613</v>
      </c>
      <c r="L6353" t="s">
        <v>23481</v>
      </c>
      <c r="M6353" t="s">
        <v>23482</v>
      </c>
    </row>
    <row r="6354" spans="1:13" x14ac:dyDescent="0.25">
      <c r="A6354" s="6" t="s">
        <v>12598</v>
      </c>
      <c r="B6354" t="s">
        <v>23660</v>
      </c>
      <c r="C6354" t="s">
        <v>20351</v>
      </c>
      <c r="D6354" t="s">
        <v>12599</v>
      </c>
      <c r="E6354">
        <v>8.5899999999999995E-4</v>
      </c>
      <c r="F6354">
        <v>68.650999999999996</v>
      </c>
      <c r="G6354">
        <v>1603</v>
      </c>
      <c r="H6354">
        <v>0.73344189999999998</v>
      </c>
      <c r="I6354">
        <v>0.73342960000000001</v>
      </c>
      <c r="J6354" t="s">
        <v>23661</v>
      </c>
      <c r="K6354" t="s">
        <v>20554</v>
      </c>
      <c r="L6354" t="s">
        <v>23662</v>
      </c>
      <c r="M6354" t="s">
        <v>23663</v>
      </c>
    </row>
    <row r="6355" spans="1:13" x14ac:dyDescent="0.25">
      <c r="A6355" s="6" t="s">
        <v>12600</v>
      </c>
      <c r="B6355" t="s">
        <v>23706</v>
      </c>
      <c r="C6355" t="s">
        <v>20351</v>
      </c>
      <c r="D6355" t="s">
        <v>12601</v>
      </c>
      <c r="E6355">
        <v>8.5899999999999995E-4</v>
      </c>
      <c r="F6355">
        <v>31.713000000000001</v>
      </c>
      <c r="G6355">
        <v>3470</v>
      </c>
      <c r="H6355">
        <v>0.76735779999999998</v>
      </c>
      <c r="I6355">
        <v>0.76669480000000001</v>
      </c>
      <c r="J6355" t="s">
        <v>23707</v>
      </c>
      <c r="K6355" t="s">
        <v>20746</v>
      </c>
      <c r="L6355" t="s">
        <v>22598</v>
      </c>
      <c r="M6355" t="s">
        <v>23708</v>
      </c>
    </row>
    <row r="6356" spans="1:13" x14ac:dyDescent="0.25">
      <c r="A6356" s="6" t="s">
        <v>12602</v>
      </c>
      <c r="B6356" t="s">
        <v>25540</v>
      </c>
      <c r="C6356" t="s">
        <v>20364</v>
      </c>
      <c r="D6356" t="s">
        <v>12603</v>
      </c>
      <c r="E6356">
        <v>8.5800000000000004E-4</v>
      </c>
      <c r="F6356">
        <v>152.15928</v>
      </c>
      <c r="G6356">
        <v>35.35</v>
      </c>
      <c r="H6356">
        <v>0.92857659999999997</v>
      </c>
      <c r="I6356">
        <v>0.9285622</v>
      </c>
      <c r="J6356" t="s">
        <v>25541</v>
      </c>
      <c r="K6356" t="s">
        <v>20634</v>
      </c>
      <c r="L6356" t="s">
        <v>20770</v>
      </c>
      <c r="M6356" t="s">
        <v>25542</v>
      </c>
    </row>
    <row r="6357" spans="1:13" x14ac:dyDescent="0.25">
      <c r="A6357" s="6" t="s">
        <v>12604</v>
      </c>
      <c r="B6357" t="s">
        <v>23788</v>
      </c>
      <c r="C6357" t="s">
        <v>20351</v>
      </c>
      <c r="D6357" t="s">
        <v>12605</v>
      </c>
      <c r="E6357">
        <v>8.5800000000000004E-4</v>
      </c>
      <c r="F6357">
        <v>44.735999999999997</v>
      </c>
      <c r="G6357">
        <v>2459</v>
      </c>
      <c r="H6357">
        <v>-0.21009</v>
      </c>
      <c r="I6357">
        <v>-0.20874719999999999</v>
      </c>
      <c r="J6357" t="s">
        <v>23789</v>
      </c>
      <c r="K6357" t="s">
        <v>20544</v>
      </c>
      <c r="L6357" t="s">
        <v>20830</v>
      </c>
      <c r="M6357" t="s">
        <v>23790</v>
      </c>
    </row>
    <row r="6358" spans="1:13" x14ac:dyDescent="0.25">
      <c r="A6358" s="6" t="s">
        <v>12606</v>
      </c>
      <c r="B6358" t="s">
        <v>23689</v>
      </c>
      <c r="C6358" t="s">
        <v>20341</v>
      </c>
      <c r="D6358" t="s">
        <v>12607</v>
      </c>
      <c r="E6358">
        <v>8.5800000000000004E-4</v>
      </c>
      <c r="F6358">
        <v>28.186</v>
      </c>
      <c r="G6358">
        <v>27.17</v>
      </c>
      <c r="H6358">
        <v>0.78782514145052529</v>
      </c>
      <c r="I6358">
        <v>0.78781223297119141</v>
      </c>
      <c r="J6358" t="s">
        <v>23689</v>
      </c>
      <c r="K6358" t="s">
        <v>20554</v>
      </c>
      <c r="L6358" t="s">
        <v>20563</v>
      </c>
      <c r="M6358" t="s">
        <v>23690</v>
      </c>
    </row>
    <row r="6359" spans="1:13" x14ac:dyDescent="0.25">
      <c r="A6359" s="6" t="s">
        <v>12608</v>
      </c>
      <c r="B6359" t="s">
        <v>23581</v>
      </c>
      <c r="C6359" t="s">
        <v>20343</v>
      </c>
      <c r="D6359" t="s">
        <v>12609</v>
      </c>
      <c r="E6359">
        <v>8.5800000000000004E-4</v>
      </c>
      <c r="F6359">
        <v>196.749876</v>
      </c>
      <c r="G6359">
        <v>124</v>
      </c>
      <c r="H6359">
        <v>0.89033240000000002</v>
      </c>
      <c r="I6359">
        <v>0.90411719999999995</v>
      </c>
      <c r="J6359" t="s">
        <v>23582</v>
      </c>
      <c r="K6359" t="s">
        <v>20677</v>
      </c>
      <c r="L6359" t="s">
        <v>21170</v>
      </c>
      <c r="M6359" t="s">
        <v>23583</v>
      </c>
    </row>
    <row r="6360" spans="1:13" x14ac:dyDescent="0.25">
      <c r="A6360" s="6" t="s">
        <v>12610</v>
      </c>
      <c r="B6360" t="s">
        <v>24210</v>
      </c>
      <c r="C6360" t="s">
        <v>20351</v>
      </c>
      <c r="D6360" t="s">
        <v>12611</v>
      </c>
      <c r="E6360">
        <v>8.5700000000000001E-4</v>
      </c>
      <c r="F6360">
        <v>45.526000000000003</v>
      </c>
      <c r="G6360">
        <v>2414</v>
      </c>
      <c r="H6360">
        <v>1.450059</v>
      </c>
      <c r="I6360">
        <v>1.45004</v>
      </c>
      <c r="J6360" t="s">
        <v>24211</v>
      </c>
      <c r="K6360" t="s">
        <v>20634</v>
      </c>
      <c r="L6360" t="s">
        <v>20951</v>
      </c>
      <c r="M6360" t="s">
        <v>24212</v>
      </c>
    </row>
    <row r="6361" spans="1:13" x14ac:dyDescent="0.25">
      <c r="A6361" s="6" t="s">
        <v>12612</v>
      </c>
      <c r="B6361" t="s">
        <v>23983</v>
      </c>
      <c r="C6361" t="s">
        <v>20354</v>
      </c>
      <c r="D6361" t="s">
        <v>12613</v>
      </c>
      <c r="E6361">
        <v>8.5700000000000001E-4</v>
      </c>
      <c r="F6361">
        <v>7.2709999999999999</v>
      </c>
      <c r="G6361">
        <v>142.03</v>
      </c>
      <c r="H6361">
        <v>0.97153690000000004</v>
      </c>
      <c r="I6361">
        <v>0.97152260000000001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s="6" t="s">
        <v>12614</v>
      </c>
      <c r="B6362" t="s">
        <v>23246</v>
      </c>
      <c r="C6362" t="s">
        <v>20389</v>
      </c>
      <c r="D6362" t="s">
        <v>12615</v>
      </c>
      <c r="E6362">
        <v>8.5700000000000001E-4</v>
      </c>
      <c r="F6362">
        <v>188.53700000000001</v>
      </c>
      <c r="G6362">
        <v>138.80000000000001</v>
      </c>
      <c r="H6362">
        <v>1.1038319999999999</v>
      </c>
      <c r="I6362">
        <v>1.1038159999999999</v>
      </c>
      <c r="J6362" t="s">
        <v>23247</v>
      </c>
      <c r="K6362" t="s">
        <v>20544</v>
      </c>
      <c r="L6362" t="s">
        <v>21225</v>
      </c>
      <c r="M6362" t="s">
        <v>23248</v>
      </c>
    </row>
    <row r="6363" spans="1:13" x14ac:dyDescent="0.25">
      <c r="A6363" s="6" t="s">
        <v>12616</v>
      </c>
      <c r="B6363" t="s">
        <v>23538</v>
      </c>
      <c r="C6363" t="s">
        <v>20344</v>
      </c>
      <c r="D6363" t="s">
        <v>12617</v>
      </c>
      <c r="E6363">
        <v>8.5700000000000001E-4</v>
      </c>
      <c r="F6363">
        <v>30.489000000000001</v>
      </c>
      <c r="G6363">
        <v>169.1</v>
      </c>
      <c r="H6363">
        <v>0.77894390000000002</v>
      </c>
      <c r="I6363">
        <v>0.77893089999999998</v>
      </c>
      <c r="J6363" t="s">
        <v>23539</v>
      </c>
      <c r="K6363" t="s">
        <v>20549</v>
      </c>
      <c r="L6363" t="s">
        <v>20579</v>
      </c>
      <c r="M6363" t="s">
        <v>23540</v>
      </c>
    </row>
    <row r="6364" spans="1:13" x14ac:dyDescent="0.25">
      <c r="A6364" s="6" t="s">
        <v>12618</v>
      </c>
      <c r="B6364" t="s">
        <v>23973</v>
      </c>
      <c r="C6364" t="s">
        <v>20347</v>
      </c>
      <c r="D6364" t="s">
        <v>12619</v>
      </c>
      <c r="E6364">
        <v>8.5700000000000001E-4</v>
      </c>
      <c r="F6364">
        <v>50.201999999999998</v>
      </c>
      <c r="G6364">
        <v>12.9</v>
      </c>
      <c r="H6364">
        <v>0.98346389999999995</v>
      </c>
      <c r="I6364">
        <v>0.98165559999999996</v>
      </c>
      <c r="J6364" t="s">
        <v>23974</v>
      </c>
      <c r="K6364" t="s">
        <v>20554</v>
      </c>
      <c r="L6364" t="s">
        <v>20563</v>
      </c>
      <c r="M6364" t="s">
        <v>23975</v>
      </c>
    </row>
    <row r="6365" spans="1:13" x14ac:dyDescent="0.25">
      <c r="A6365" s="6" t="s">
        <v>12620</v>
      </c>
      <c r="B6365" t="s">
        <v>24738</v>
      </c>
      <c r="C6365" t="s">
        <v>20358</v>
      </c>
      <c r="D6365" t="s">
        <v>12621</v>
      </c>
      <c r="E6365">
        <v>8.5700000000000001E-4</v>
      </c>
      <c r="F6365">
        <v>280.92007999999998</v>
      </c>
      <c r="G6365">
        <v>19.11</v>
      </c>
      <c r="H6365">
        <v>1.0934140000000001</v>
      </c>
      <c r="I6365">
        <v>1.093399</v>
      </c>
      <c r="J6365" t="s">
        <v>24739</v>
      </c>
      <c r="K6365" t="s">
        <v>20544</v>
      </c>
      <c r="L6365" t="s">
        <v>20623</v>
      </c>
      <c r="M6365" t="s">
        <v>24740</v>
      </c>
    </row>
    <row r="6366" spans="1:13" x14ac:dyDescent="0.25">
      <c r="A6366" s="6" t="s">
        <v>12622</v>
      </c>
      <c r="B6366" t="s">
        <v>23577</v>
      </c>
      <c r="C6366" t="s">
        <v>20363</v>
      </c>
      <c r="D6366" t="s">
        <v>12623</v>
      </c>
      <c r="E6366">
        <v>8.5599999999999999E-4</v>
      </c>
      <c r="F6366">
        <v>20.236999999999998</v>
      </c>
      <c r="G6366">
        <v>37.75</v>
      </c>
      <c r="H6366">
        <v>0.77940717318732489</v>
      </c>
      <c r="I6366">
        <v>0.77939474582672119</v>
      </c>
      <c r="J6366" t="s">
        <v>23577</v>
      </c>
      <c r="K6366" t="s">
        <v>20554</v>
      </c>
      <c r="L6366" t="s">
        <v>20563</v>
      </c>
      <c r="M6366" t="s">
        <v>23578</v>
      </c>
    </row>
    <row r="6367" spans="1:13" x14ac:dyDescent="0.25">
      <c r="A6367" s="6" t="s">
        <v>12624</v>
      </c>
      <c r="B6367" t="s">
        <v>23515</v>
      </c>
      <c r="C6367" t="s">
        <v>20373</v>
      </c>
      <c r="D6367" t="s">
        <v>12625</v>
      </c>
      <c r="E6367">
        <v>8.5599999999999999E-4</v>
      </c>
      <c r="F6367">
        <v>2390.3690000000001</v>
      </c>
      <c r="G6367">
        <v>1.165</v>
      </c>
      <c r="H6367">
        <v>0.61993580000000004</v>
      </c>
      <c r="I6367">
        <v>0.61992499999999995</v>
      </c>
      <c r="J6367" t="s">
        <v>23516</v>
      </c>
      <c r="K6367" t="s">
        <v>20746</v>
      </c>
      <c r="L6367" t="s">
        <v>20985</v>
      </c>
      <c r="M6367" t="s">
        <v>23517</v>
      </c>
    </row>
    <row r="6368" spans="1:13" x14ac:dyDescent="0.25">
      <c r="A6368" s="6" t="s">
        <v>12626</v>
      </c>
      <c r="B6368" t="s">
        <v>23345</v>
      </c>
      <c r="C6368" t="s">
        <v>20343</v>
      </c>
      <c r="D6368" t="s">
        <v>12627</v>
      </c>
      <c r="E6368">
        <v>8.5599999999999999E-4</v>
      </c>
      <c r="F6368">
        <v>55.88</v>
      </c>
      <c r="G6368">
        <v>435.5</v>
      </c>
      <c r="H6368">
        <v>1.380139</v>
      </c>
      <c r="I6368">
        <v>1.387</v>
      </c>
      <c r="J6368" t="s">
        <v>23346</v>
      </c>
      <c r="K6368" t="s">
        <v>20544</v>
      </c>
      <c r="L6368" t="s">
        <v>21567</v>
      </c>
      <c r="M6368" t="s">
        <v>23347</v>
      </c>
    </row>
    <row r="6369" spans="1:13" x14ac:dyDescent="0.25">
      <c r="A6369" s="6" t="s">
        <v>12628</v>
      </c>
      <c r="B6369" t="s">
        <v>23585</v>
      </c>
      <c r="C6369" t="s">
        <v>20351</v>
      </c>
      <c r="D6369" t="s">
        <v>12629</v>
      </c>
      <c r="E6369">
        <v>8.5499999999999997E-4</v>
      </c>
      <c r="F6369">
        <v>114.214</v>
      </c>
      <c r="G6369">
        <v>960</v>
      </c>
      <c r="H6369">
        <v>0.31805990000000001</v>
      </c>
      <c r="I6369">
        <v>0.3180518</v>
      </c>
      <c r="J6369" t="s">
        <v>23586</v>
      </c>
      <c r="K6369">
        <v>0</v>
      </c>
      <c r="L6369">
        <v>0</v>
      </c>
      <c r="M6369">
        <v>0</v>
      </c>
    </row>
    <row r="6370" spans="1:13" x14ac:dyDescent="0.25">
      <c r="A6370" s="6" t="s">
        <v>12630</v>
      </c>
      <c r="B6370" t="s">
        <v>24000</v>
      </c>
      <c r="C6370" t="s">
        <v>20386</v>
      </c>
      <c r="D6370" t="s">
        <v>12631</v>
      </c>
      <c r="E6370">
        <v>8.5499999999999997E-4</v>
      </c>
      <c r="F6370">
        <v>27.201000000000001</v>
      </c>
      <c r="G6370">
        <v>37250</v>
      </c>
      <c r="H6370">
        <v>1.15113</v>
      </c>
      <c r="I6370">
        <v>1.151114</v>
      </c>
      <c r="J6370" t="s">
        <v>24001</v>
      </c>
      <c r="K6370" t="s">
        <v>20539</v>
      </c>
      <c r="L6370" t="s">
        <v>20836</v>
      </c>
      <c r="M6370" t="s">
        <v>24002</v>
      </c>
    </row>
    <row r="6371" spans="1:13" x14ac:dyDescent="0.25">
      <c r="A6371" s="6" t="s">
        <v>12632</v>
      </c>
      <c r="B6371" t="s">
        <v>24750</v>
      </c>
      <c r="C6371" t="s">
        <v>20358</v>
      </c>
      <c r="D6371" t="s">
        <v>12633</v>
      </c>
      <c r="E6371">
        <v>8.5499999999999997E-4</v>
      </c>
      <c r="F6371">
        <v>347.72023999999999</v>
      </c>
      <c r="G6371">
        <v>15.41</v>
      </c>
      <c r="H6371">
        <v>1.2505120000000001</v>
      </c>
      <c r="I6371">
        <v>1.2504949999999999</v>
      </c>
      <c r="J6371" t="s">
        <v>24751</v>
      </c>
      <c r="K6371" t="s">
        <v>20539</v>
      </c>
      <c r="L6371" t="s">
        <v>21055</v>
      </c>
      <c r="M6371" t="s">
        <v>24752</v>
      </c>
    </row>
    <row r="6372" spans="1:13" x14ac:dyDescent="0.25">
      <c r="A6372" s="6" t="s">
        <v>12634</v>
      </c>
      <c r="B6372" t="s">
        <v>23840</v>
      </c>
      <c r="C6372" t="s">
        <v>20374</v>
      </c>
      <c r="D6372" t="s">
        <v>12635</v>
      </c>
      <c r="E6372">
        <v>8.5499999999999997E-4</v>
      </c>
      <c r="F6372">
        <v>82.436000000000007</v>
      </c>
      <c r="G6372">
        <v>98.15</v>
      </c>
      <c r="H6372">
        <v>0.46280979999999999</v>
      </c>
      <c r="I6372">
        <v>0.46279969999999998</v>
      </c>
      <c r="J6372" t="s">
        <v>23841</v>
      </c>
      <c r="K6372" t="s">
        <v>20613</v>
      </c>
      <c r="L6372" t="s">
        <v>20902</v>
      </c>
      <c r="M6372" t="s">
        <v>23842</v>
      </c>
    </row>
    <row r="6373" spans="1:13" x14ac:dyDescent="0.25">
      <c r="A6373" s="6" t="s">
        <v>12636</v>
      </c>
      <c r="B6373" t="s">
        <v>25637</v>
      </c>
      <c r="C6373" t="s">
        <v>20358</v>
      </c>
      <c r="D6373" t="s">
        <v>12637</v>
      </c>
      <c r="E6373">
        <v>8.5499999999999997E-4</v>
      </c>
      <c r="F6373">
        <v>376.39728000000002</v>
      </c>
      <c r="G6373">
        <v>14.23</v>
      </c>
      <c r="H6373">
        <v>1.3101659999999999</v>
      </c>
      <c r="I6373">
        <v>1.3101480000000001</v>
      </c>
      <c r="J6373" t="s">
        <v>25638</v>
      </c>
      <c r="K6373" t="s">
        <v>20634</v>
      </c>
      <c r="L6373" t="s">
        <v>20792</v>
      </c>
      <c r="M6373" t="s">
        <v>25639</v>
      </c>
    </row>
    <row r="6374" spans="1:13" x14ac:dyDescent="0.25">
      <c r="A6374" s="6" t="s">
        <v>12638</v>
      </c>
      <c r="B6374" t="s">
        <v>24891</v>
      </c>
      <c r="C6374" t="s">
        <v>20364</v>
      </c>
      <c r="D6374" t="s">
        <v>12639</v>
      </c>
      <c r="E6374">
        <v>8.5499999999999997E-4</v>
      </c>
      <c r="F6374">
        <v>1431.9115999999999</v>
      </c>
      <c r="G6374">
        <v>3.74</v>
      </c>
      <c r="H6374">
        <v>0.82687659999999996</v>
      </c>
      <c r="I6374">
        <v>0.82686329999999997</v>
      </c>
      <c r="J6374" t="s">
        <v>24892</v>
      </c>
      <c r="K6374" t="s">
        <v>20554</v>
      </c>
      <c r="L6374" t="s">
        <v>20607</v>
      </c>
      <c r="M6374" t="s">
        <v>24893</v>
      </c>
    </row>
    <row r="6375" spans="1:13" x14ac:dyDescent="0.25">
      <c r="A6375" s="6" t="s">
        <v>12640</v>
      </c>
      <c r="B6375" t="s">
        <v>22731</v>
      </c>
      <c r="C6375" t="s">
        <v>20348</v>
      </c>
      <c r="D6375" t="s">
        <v>12641</v>
      </c>
      <c r="E6375">
        <v>8.5499999999999997E-4</v>
      </c>
      <c r="F6375">
        <v>29.376000000000001</v>
      </c>
      <c r="G6375">
        <v>1955</v>
      </c>
      <c r="H6375">
        <v>-4.4756749999999998E-2</v>
      </c>
      <c r="I6375">
        <v>-4.4761599999999999E-2</v>
      </c>
      <c r="J6375" t="s">
        <v>22732</v>
      </c>
      <c r="K6375" t="s">
        <v>20539</v>
      </c>
      <c r="L6375" t="s">
        <v>20592</v>
      </c>
      <c r="M6375" t="s">
        <v>22733</v>
      </c>
    </row>
    <row r="6376" spans="1:13" x14ac:dyDescent="0.25">
      <c r="A6376" s="6" t="s">
        <v>12642</v>
      </c>
      <c r="B6376" t="s">
        <v>23821</v>
      </c>
      <c r="C6376" t="s">
        <v>20341</v>
      </c>
      <c r="D6376" t="s">
        <v>12643</v>
      </c>
      <c r="E6376">
        <v>8.5400000000000005E-4</v>
      </c>
      <c r="F6376">
        <v>194.601</v>
      </c>
      <c r="G6376">
        <v>3.92</v>
      </c>
      <c r="H6376">
        <v>1.0599851358274797</v>
      </c>
      <c r="I6376">
        <v>1.0599696636199951</v>
      </c>
      <c r="J6376" t="s">
        <v>23821</v>
      </c>
      <c r="K6376" t="s">
        <v>20539</v>
      </c>
      <c r="L6376" t="s">
        <v>20610</v>
      </c>
      <c r="M6376" t="s">
        <v>23822</v>
      </c>
    </row>
    <row r="6377" spans="1:13" x14ac:dyDescent="0.25">
      <c r="A6377" s="6" t="s">
        <v>12644</v>
      </c>
      <c r="B6377" t="s">
        <v>23499</v>
      </c>
      <c r="C6377" t="s">
        <v>20342</v>
      </c>
      <c r="D6377" t="s">
        <v>12645</v>
      </c>
      <c r="E6377">
        <v>8.5400000000000005E-4</v>
      </c>
      <c r="F6377">
        <v>19.600999999999999</v>
      </c>
      <c r="G6377">
        <v>38.880000000000003</v>
      </c>
      <c r="H6377">
        <v>1.5645148606807961</v>
      </c>
      <c r="I6377" t="s">
        <v>20338</v>
      </c>
      <c r="J6377" t="s">
        <v>23499</v>
      </c>
      <c r="K6377" t="s">
        <v>20535</v>
      </c>
      <c r="L6377" t="s">
        <v>20735</v>
      </c>
      <c r="M6377" t="s">
        <v>23500</v>
      </c>
    </row>
    <row r="6378" spans="1:13" x14ac:dyDescent="0.25">
      <c r="A6378" s="6" t="s">
        <v>12646</v>
      </c>
      <c r="B6378" t="s">
        <v>24020</v>
      </c>
      <c r="C6378" t="s">
        <v>20342</v>
      </c>
      <c r="D6378" t="s">
        <v>12647</v>
      </c>
      <c r="E6378">
        <v>8.5300000000000003E-4</v>
      </c>
      <c r="F6378">
        <v>50.286000000000001</v>
      </c>
      <c r="G6378">
        <v>15.15</v>
      </c>
      <c r="H6378">
        <v>0.33903841104331456</v>
      </c>
      <c r="I6378">
        <v>0.33902943134307861</v>
      </c>
      <c r="J6378" t="s">
        <v>24020</v>
      </c>
      <c r="K6378" t="s">
        <v>20554</v>
      </c>
      <c r="L6378" t="s">
        <v>20567</v>
      </c>
      <c r="M6378" t="s">
        <v>24021</v>
      </c>
    </row>
    <row r="6379" spans="1:13" x14ac:dyDescent="0.25">
      <c r="A6379" s="6" t="s">
        <v>12648</v>
      </c>
      <c r="B6379" t="s">
        <v>25175</v>
      </c>
      <c r="C6379" t="s">
        <v>20345</v>
      </c>
      <c r="D6379" t="s">
        <v>12649</v>
      </c>
      <c r="E6379">
        <v>8.5300000000000003E-4</v>
      </c>
      <c r="F6379">
        <v>761.96699999999998</v>
      </c>
      <c r="G6379">
        <v>7.77</v>
      </c>
      <c r="H6379">
        <v>1.0522210000000001</v>
      </c>
      <c r="I6379">
        <v>1.052206</v>
      </c>
      <c r="J6379" t="s">
        <v>25176</v>
      </c>
      <c r="K6379">
        <v>0</v>
      </c>
      <c r="L6379">
        <v>0</v>
      </c>
      <c r="M6379" t="s">
        <v>25177</v>
      </c>
    </row>
    <row r="6380" spans="1:13" x14ac:dyDescent="0.25">
      <c r="A6380" s="6" t="s">
        <v>12650</v>
      </c>
      <c r="B6380" t="s">
        <v>23888</v>
      </c>
      <c r="C6380" t="s">
        <v>20348</v>
      </c>
      <c r="D6380" t="s">
        <v>12651</v>
      </c>
      <c r="E6380">
        <v>8.5300000000000003E-4</v>
      </c>
      <c r="F6380">
        <v>94.569000000000003</v>
      </c>
      <c r="G6380">
        <v>606</v>
      </c>
      <c r="H6380">
        <v>1.0414829999999999</v>
      </c>
      <c r="I6380">
        <v>1.041469</v>
      </c>
      <c r="J6380" t="s">
        <v>23889</v>
      </c>
      <c r="K6380" t="s">
        <v>20539</v>
      </c>
      <c r="L6380" t="s">
        <v>20802</v>
      </c>
      <c r="M6380" t="s">
        <v>23890</v>
      </c>
    </row>
    <row r="6381" spans="1:13" x14ac:dyDescent="0.25">
      <c r="A6381" s="6" t="s">
        <v>12652</v>
      </c>
      <c r="B6381" t="s">
        <v>23664</v>
      </c>
      <c r="C6381" t="s">
        <v>20349</v>
      </c>
      <c r="D6381" t="s">
        <v>12653</v>
      </c>
      <c r="E6381">
        <v>8.5300000000000003E-4</v>
      </c>
      <c r="F6381">
        <v>7.9779999999999998</v>
      </c>
      <c r="G6381">
        <v>86.2</v>
      </c>
      <c r="H6381">
        <v>0.96129790000000004</v>
      </c>
      <c r="I6381">
        <v>0.96128369999999996</v>
      </c>
      <c r="J6381" t="s">
        <v>23665</v>
      </c>
      <c r="K6381" t="s">
        <v>20544</v>
      </c>
      <c r="L6381" t="s">
        <v>21756</v>
      </c>
      <c r="M6381" t="s">
        <v>23666</v>
      </c>
    </row>
    <row r="6382" spans="1:13" x14ac:dyDescent="0.25">
      <c r="A6382" s="6" t="s">
        <v>12654</v>
      </c>
      <c r="B6382" t="s">
        <v>24655</v>
      </c>
      <c r="C6382" t="s">
        <v>20345</v>
      </c>
      <c r="D6382" t="s">
        <v>12655</v>
      </c>
      <c r="E6382">
        <v>8.52E-4</v>
      </c>
      <c r="F6382">
        <v>790.52300000000002</v>
      </c>
      <c r="G6382">
        <v>7.48</v>
      </c>
      <c r="H6382">
        <v>0.87798209999999999</v>
      </c>
      <c r="I6382">
        <v>0.87796830000000003</v>
      </c>
      <c r="J6382" t="s">
        <v>24656</v>
      </c>
      <c r="K6382" t="s">
        <v>20539</v>
      </c>
      <c r="L6382" t="s">
        <v>20802</v>
      </c>
      <c r="M6382" t="s">
        <v>24657</v>
      </c>
    </row>
    <row r="6383" spans="1:13" x14ac:dyDescent="0.25">
      <c r="A6383" s="6" t="s">
        <v>12656</v>
      </c>
      <c r="B6383" t="s">
        <v>23547</v>
      </c>
      <c r="C6383" t="s">
        <v>20384</v>
      </c>
      <c r="D6383" t="s">
        <v>12657</v>
      </c>
      <c r="E6383">
        <v>8.52E-4</v>
      </c>
      <c r="F6383">
        <v>32.664999999999999</v>
      </c>
      <c r="G6383">
        <v>90.2</v>
      </c>
      <c r="H6383">
        <v>0.64064699999999997</v>
      </c>
      <c r="I6383">
        <v>0.64063570000000003</v>
      </c>
      <c r="J6383" t="s">
        <v>23548</v>
      </c>
      <c r="K6383" t="s">
        <v>20554</v>
      </c>
      <c r="L6383" t="s">
        <v>20563</v>
      </c>
      <c r="M6383" t="s">
        <v>23549</v>
      </c>
    </row>
    <row r="6384" spans="1:13" x14ac:dyDescent="0.25">
      <c r="A6384" s="6" t="s">
        <v>12658</v>
      </c>
      <c r="B6384" t="s">
        <v>25086</v>
      </c>
      <c r="C6384" t="s">
        <v>20358</v>
      </c>
      <c r="D6384" t="s">
        <v>12659</v>
      </c>
      <c r="E6384">
        <v>8.5099999999999998E-4</v>
      </c>
      <c r="F6384">
        <v>167.67491999999999</v>
      </c>
      <c r="G6384">
        <v>31.79</v>
      </c>
      <c r="H6384">
        <v>1.1165609999999999</v>
      </c>
      <c r="I6384">
        <v>1.116546</v>
      </c>
      <c r="J6384" t="s">
        <v>25087</v>
      </c>
      <c r="K6384" t="s">
        <v>20634</v>
      </c>
      <c r="L6384" t="s">
        <v>20770</v>
      </c>
      <c r="M6384" t="s">
        <v>25088</v>
      </c>
    </row>
    <row r="6385" spans="1:13" x14ac:dyDescent="0.25">
      <c r="A6385" s="6" t="s">
        <v>12660</v>
      </c>
      <c r="B6385" t="s">
        <v>23870</v>
      </c>
      <c r="C6385" t="s">
        <v>20341</v>
      </c>
      <c r="D6385" t="s">
        <v>12661</v>
      </c>
      <c r="E6385">
        <v>8.4999999999999995E-4</v>
      </c>
      <c r="F6385">
        <v>45.274000000000001</v>
      </c>
      <c r="G6385">
        <v>16.760000000000002</v>
      </c>
      <c r="H6385">
        <v>1.2994976383832193</v>
      </c>
      <c r="I6385">
        <v>1.2994794845581055</v>
      </c>
      <c r="J6385" t="s">
        <v>23870</v>
      </c>
      <c r="K6385" t="s">
        <v>20535</v>
      </c>
      <c r="L6385" t="s">
        <v>20536</v>
      </c>
      <c r="M6385" t="s">
        <v>23871</v>
      </c>
    </row>
    <row r="6386" spans="1:13" x14ac:dyDescent="0.25">
      <c r="A6386" s="6" t="s">
        <v>12662</v>
      </c>
      <c r="B6386" t="s">
        <v>23860</v>
      </c>
      <c r="C6386" t="s">
        <v>20366</v>
      </c>
      <c r="D6386" t="s">
        <v>12663</v>
      </c>
      <c r="E6386">
        <v>8.4999999999999995E-4</v>
      </c>
      <c r="F6386">
        <v>9.577</v>
      </c>
      <c r="G6386">
        <v>29850</v>
      </c>
      <c r="H6386">
        <v>1.272108</v>
      </c>
      <c r="I6386">
        <v>1.2720899999999999</v>
      </c>
      <c r="J6386" t="s">
        <v>23860</v>
      </c>
      <c r="K6386" t="s">
        <v>20539</v>
      </c>
      <c r="L6386" t="s">
        <v>20610</v>
      </c>
      <c r="M6386" t="s">
        <v>23861</v>
      </c>
    </row>
    <row r="6387" spans="1:13" x14ac:dyDescent="0.25">
      <c r="A6387" s="6" t="s">
        <v>12664</v>
      </c>
      <c r="B6387" t="s">
        <v>23231</v>
      </c>
      <c r="C6387" t="s">
        <v>20341</v>
      </c>
      <c r="D6387" t="s">
        <v>12665</v>
      </c>
      <c r="E6387">
        <v>8.4900000000000004E-4</v>
      </c>
      <c r="F6387">
        <v>72.775000000000006</v>
      </c>
      <c r="G6387">
        <v>10.42</v>
      </c>
      <c r="H6387">
        <v>0.92608690806073013</v>
      </c>
      <c r="I6387">
        <v>0.92607283592224121</v>
      </c>
      <c r="J6387" t="s">
        <v>23231</v>
      </c>
      <c r="K6387" t="s">
        <v>20535</v>
      </c>
      <c r="L6387" t="s">
        <v>20735</v>
      </c>
      <c r="M6387" t="s">
        <v>23232</v>
      </c>
    </row>
    <row r="6388" spans="1:13" x14ac:dyDescent="0.25">
      <c r="A6388" s="6" t="s">
        <v>12666</v>
      </c>
      <c r="B6388" t="s">
        <v>24894</v>
      </c>
      <c r="C6388" t="s">
        <v>20358</v>
      </c>
      <c r="D6388" t="s">
        <v>12667</v>
      </c>
      <c r="E6388">
        <v>8.4900000000000004E-4</v>
      </c>
      <c r="F6388">
        <v>1282.27484</v>
      </c>
      <c r="G6388">
        <v>4.1500000000000004</v>
      </c>
      <c r="H6388">
        <v>1.0305150000000001</v>
      </c>
      <c r="I6388">
        <v>1.0305</v>
      </c>
      <c r="J6388" t="s">
        <v>24895</v>
      </c>
      <c r="K6388" t="s">
        <v>20549</v>
      </c>
      <c r="L6388" t="s">
        <v>20645</v>
      </c>
      <c r="M6388" t="s">
        <v>24896</v>
      </c>
    </row>
    <row r="6389" spans="1:13" x14ac:dyDescent="0.25">
      <c r="A6389" s="6" t="s">
        <v>12668</v>
      </c>
      <c r="B6389" t="s">
        <v>23780</v>
      </c>
      <c r="C6389" t="s">
        <v>20348</v>
      </c>
      <c r="D6389" t="s">
        <v>12669</v>
      </c>
      <c r="E6389">
        <v>8.4900000000000004E-4</v>
      </c>
      <c r="F6389">
        <v>796.74300000000005</v>
      </c>
      <c r="G6389">
        <v>71.599999999999994</v>
      </c>
      <c r="H6389">
        <v>1.073718</v>
      </c>
      <c r="I6389">
        <v>1.0737030000000001</v>
      </c>
      <c r="J6389" t="s">
        <v>23781</v>
      </c>
      <c r="K6389">
        <v>0</v>
      </c>
      <c r="L6389">
        <v>0</v>
      </c>
      <c r="M6389" t="s">
        <v>12669</v>
      </c>
    </row>
    <row r="6390" spans="1:13" x14ac:dyDescent="0.25">
      <c r="A6390" s="6" t="s">
        <v>12670</v>
      </c>
      <c r="B6390" t="s">
        <v>23693</v>
      </c>
      <c r="C6390" t="s">
        <v>20341</v>
      </c>
      <c r="D6390" t="s">
        <v>12671</v>
      </c>
      <c r="E6390">
        <v>8.4900000000000004E-4</v>
      </c>
      <c r="F6390">
        <v>98.292000000000002</v>
      </c>
      <c r="G6390">
        <v>7.71</v>
      </c>
      <c r="H6390">
        <v>0.86781068383309656</v>
      </c>
      <c r="I6390">
        <v>0.8677973747253418</v>
      </c>
      <c r="J6390" t="s">
        <v>23693</v>
      </c>
      <c r="K6390" t="s">
        <v>20544</v>
      </c>
      <c r="L6390" t="s">
        <v>20810</v>
      </c>
      <c r="M6390" t="s">
        <v>23694</v>
      </c>
    </row>
    <row r="6391" spans="1:13" x14ac:dyDescent="0.25">
      <c r="A6391" s="6" t="s">
        <v>12672</v>
      </c>
      <c r="B6391" t="s">
        <v>25509</v>
      </c>
      <c r="C6391" t="s">
        <v>20358</v>
      </c>
      <c r="D6391" t="s">
        <v>12673</v>
      </c>
      <c r="E6391">
        <v>8.4900000000000004E-4</v>
      </c>
      <c r="F6391">
        <v>633.19871999999998</v>
      </c>
      <c r="G6391">
        <v>8.4</v>
      </c>
      <c r="H6391">
        <v>1.4711879999999999</v>
      </c>
      <c r="I6391">
        <v>1.471168</v>
      </c>
      <c r="J6391" t="s">
        <v>25510</v>
      </c>
      <c r="K6391" t="s">
        <v>20554</v>
      </c>
      <c r="L6391" t="s">
        <v>20555</v>
      </c>
      <c r="M6391" t="s">
        <v>25511</v>
      </c>
    </row>
    <row r="6392" spans="1:13" x14ac:dyDescent="0.25">
      <c r="A6392" s="6" t="s">
        <v>12674</v>
      </c>
      <c r="B6392" t="s">
        <v>24421</v>
      </c>
      <c r="C6392" t="s">
        <v>20386</v>
      </c>
      <c r="D6392" t="s">
        <v>12675</v>
      </c>
      <c r="E6392">
        <v>8.4900000000000004E-4</v>
      </c>
      <c r="F6392">
        <v>10.365</v>
      </c>
      <c r="G6392">
        <v>97000</v>
      </c>
      <c r="H6392">
        <v>0.73359189999999996</v>
      </c>
      <c r="I6392">
        <v>0.7335796</v>
      </c>
      <c r="J6392" t="s">
        <v>24422</v>
      </c>
      <c r="K6392" t="s">
        <v>20535</v>
      </c>
      <c r="L6392" t="s">
        <v>20536</v>
      </c>
      <c r="M6392" t="s">
        <v>24423</v>
      </c>
    </row>
    <row r="6393" spans="1:13" x14ac:dyDescent="0.25">
      <c r="A6393" s="6" t="s">
        <v>12676</v>
      </c>
      <c r="B6393" t="s">
        <v>23413</v>
      </c>
      <c r="C6393" t="s">
        <v>20341</v>
      </c>
      <c r="D6393" t="s">
        <v>12677</v>
      </c>
      <c r="E6393">
        <v>8.4900000000000004E-4</v>
      </c>
      <c r="F6393">
        <v>43.213999999999999</v>
      </c>
      <c r="G6393">
        <v>17.53</v>
      </c>
      <c r="H6393">
        <v>2.0383242007483582</v>
      </c>
      <c r="I6393">
        <v>2.0382990837097168</v>
      </c>
      <c r="J6393" t="s">
        <v>23413</v>
      </c>
      <c r="K6393" t="s">
        <v>20549</v>
      </c>
      <c r="L6393" t="s">
        <v>20645</v>
      </c>
      <c r="M6393" t="s">
        <v>23414</v>
      </c>
    </row>
    <row r="6394" spans="1:13" x14ac:dyDescent="0.25">
      <c r="A6394" s="6" t="s">
        <v>12678</v>
      </c>
      <c r="B6394" t="s">
        <v>23491</v>
      </c>
      <c r="C6394" t="s">
        <v>20370</v>
      </c>
      <c r="D6394" t="s">
        <v>12679</v>
      </c>
      <c r="E6394">
        <v>8.4800000000000001E-4</v>
      </c>
      <c r="F6394">
        <v>478.46300000000002</v>
      </c>
      <c r="G6394">
        <v>31.03</v>
      </c>
      <c r="H6394">
        <v>0.37701370000000001</v>
      </c>
      <c r="I6394">
        <v>0.3770056</v>
      </c>
      <c r="J6394">
        <v>0</v>
      </c>
      <c r="K6394">
        <v>0</v>
      </c>
      <c r="L6394">
        <v>0</v>
      </c>
      <c r="M6394">
        <v>0</v>
      </c>
    </row>
    <row r="6395" spans="1:13" x14ac:dyDescent="0.25">
      <c r="A6395" s="6" t="s">
        <v>12680</v>
      </c>
      <c r="B6395" t="s">
        <v>23312</v>
      </c>
      <c r="C6395" t="s">
        <v>20340</v>
      </c>
      <c r="D6395" t="s">
        <v>12681</v>
      </c>
      <c r="E6395">
        <v>8.4699999999999999E-4</v>
      </c>
      <c r="F6395">
        <v>4.9720000000000004</v>
      </c>
      <c r="G6395">
        <v>12750.299800000001</v>
      </c>
      <c r="H6395">
        <v>1.8667750000000001</v>
      </c>
      <c r="I6395">
        <v>1.8667530000000001</v>
      </c>
      <c r="J6395" t="s">
        <v>23313</v>
      </c>
      <c r="K6395" t="s">
        <v>20549</v>
      </c>
      <c r="L6395" t="s">
        <v>20645</v>
      </c>
      <c r="M6395" t="s">
        <v>23314</v>
      </c>
    </row>
    <row r="6396" spans="1:13" x14ac:dyDescent="0.25">
      <c r="A6396" s="6" t="s">
        <v>12682</v>
      </c>
      <c r="B6396" t="s">
        <v>23802</v>
      </c>
      <c r="C6396" t="s">
        <v>20342</v>
      </c>
      <c r="D6396" t="s">
        <v>12683</v>
      </c>
      <c r="E6396">
        <v>8.4699999999999999E-4</v>
      </c>
      <c r="F6396">
        <v>49.008000000000003</v>
      </c>
      <c r="G6396">
        <v>15.42</v>
      </c>
      <c r="H6396">
        <v>1.8651382985297091</v>
      </c>
      <c r="I6396">
        <v>1.8651156425476074</v>
      </c>
      <c r="J6396" t="s">
        <v>23802</v>
      </c>
      <c r="K6396" t="s">
        <v>20535</v>
      </c>
      <c r="L6396" t="s">
        <v>20536</v>
      </c>
      <c r="M6396" t="s">
        <v>23803</v>
      </c>
    </row>
    <row r="6397" spans="1:13" x14ac:dyDescent="0.25">
      <c r="A6397" s="6" t="s">
        <v>12684</v>
      </c>
      <c r="B6397" t="s">
        <v>23010</v>
      </c>
      <c r="C6397" t="s">
        <v>20341</v>
      </c>
      <c r="D6397" t="s">
        <v>12685</v>
      </c>
      <c r="E6397">
        <v>8.4599999999999996E-4</v>
      </c>
      <c r="F6397">
        <v>35.420999999999999</v>
      </c>
      <c r="G6397">
        <v>21.33</v>
      </c>
      <c r="H6397">
        <v>2.6030526528223237</v>
      </c>
      <c r="I6397">
        <v>2.6030232906341553</v>
      </c>
      <c r="J6397" t="s">
        <v>23010</v>
      </c>
      <c r="K6397" t="s">
        <v>20549</v>
      </c>
      <c r="L6397" t="s">
        <v>20645</v>
      </c>
      <c r="M6397" t="s">
        <v>23011</v>
      </c>
    </row>
    <row r="6398" spans="1:13" x14ac:dyDescent="0.25">
      <c r="A6398" s="6" t="s">
        <v>12686</v>
      </c>
      <c r="B6398" t="s">
        <v>23584</v>
      </c>
      <c r="C6398" t="s">
        <v>20340</v>
      </c>
      <c r="D6398" t="s">
        <v>12687</v>
      </c>
      <c r="E6398">
        <v>8.4599999999999996E-4</v>
      </c>
      <c r="F6398">
        <v>52.930999999999997</v>
      </c>
      <c r="G6398">
        <v>1196.7</v>
      </c>
      <c r="H6398">
        <v>0.16405149999999999</v>
      </c>
      <c r="I6398">
        <v>0.164046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 s="6" t="s">
        <v>12688</v>
      </c>
      <c r="B6399" t="s">
        <v>24735</v>
      </c>
      <c r="C6399" t="s">
        <v>20364</v>
      </c>
      <c r="D6399" t="s">
        <v>12689</v>
      </c>
      <c r="E6399">
        <v>8.4599999999999996E-4</v>
      </c>
      <c r="F6399">
        <v>559.52959999999996</v>
      </c>
      <c r="G6399">
        <v>9.4700000000000006</v>
      </c>
      <c r="H6399">
        <v>0.62290310000000004</v>
      </c>
      <c r="I6399">
        <v>0.62289139999999998</v>
      </c>
      <c r="J6399" t="s">
        <v>24736</v>
      </c>
      <c r="K6399" t="s">
        <v>20634</v>
      </c>
      <c r="L6399" t="s">
        <v>21680</v>
      </c>
      <c r="M6399" t="s">
        <v>24737</v>
      </c>
    </row>
    <row r="6400" spans="1:13" x14ac:dyDescent="0.25">
      <c r="A6400" s="6" t="s">
        <v>12690</v>
      </c>
      <c r="B6400" t="s">
        <v>23838</v>
      </c>
      <c r="C6400" t="s">
        <v>20354</v>
      </c>
      <c r="D6400" t="s">
        <v>12691</v>
      </c>
      <c r="E6400">
        <v>8.4599999999999996E-4</v>
      </c>
      <c r="F6400">
        <v>159.64400000000001</v>
      </c>
      <c r="G6400">
        <v>6.38</v>
      </c>
      <c r="H6400">
        <v>0.786659</v>
      </c>
      <c r="I6400">
        <v>0.78664610000000001</v>
      </c>
      <c r="J6400" t="s">
        <v>23839</v>
      </c>
      <c r="K6400" t="s">
        <v>20613</v>
      </c>
      <c r="L6400" t="s">
        <v>20614</v>
      </c>
      <c r="M6400" t="s">
        <v>1342</v>
      </c>
    </row>
    <row r="6401" spans="1:13" x14ac:dyDescent="0.25">
      <c r="A6401" s="6" t="s">
        <v>12692</v>
      </c>
      <c r="B6401" t="s">
        <v>24018</v>
      </c>
      <c r="C6401" t="s">
        <v>20374</v>
      </c>
      <c r="D6401" t="s">
        <v>12693</v>
      </c>
      <c r="E6401">
        <v>8.4599999999999996E-4</v>
      </c>
      <c r="F6401">
        <v>16.742999999999999</v>
      </c>
      <c r="G6401">
        <v>478</v>
      </c>
      <c r="H6401">
        <v>1.0512049999999999</v>
      </c>
      <c r="I6401">
        <v>1.0511900000000001</v>
      </c>
      <c r="J6401" t="s">
        <v>24019</v>
      </c>
      <c r="K6401" t="s">
        <v>20677</v>
      </c>
      <c r="L6401" t="s">
        <v>20718</v>
      </c>
      <c r="M6401" t="s">
        <v>12693</v>
      </c>
    </row>
    <row r="6402" spans="1:13" x14ac:dyDescent="0.25">
      <c r="A6402" s="6" t="s">
        <v>12694</v>
      </c>
      <c r="B6402" t="s">
        <v>23553</v>
      </c>
      <c r="C6402" t="s">
        <v>20367</v>
      </c>
      <c r="D6402" t="s">
        <v>12695</v>
      </c>
      <c r="E6402">
        <v>8.4500000000000005E-4</v>
      </c>
      <c r="F6402">
        <v>156.14599999999999</v>
      </c>
      <c r="G6402">
        <v>26.28</v>
      </c>
      <c r="H6402">
        <v>0.87670389999999998</v>
      </c>
      <c r="I6402">
        <v>0.87669030000000003</v>
      </c>
      <c r="J6402" t="s">
        <v>23554</v>
      </c>
      <c r="K6402" t="s">
        <v>20634</v>
      </c>
      <c r="L6402" t="s">
        <v>20770</v>
      </c>
      <c r="M6402" t="s">
        <v>23555</v>
      </c>
    </row>
    <row r="6403" spans="1:13" x14ac:dyDescent="0.25">
      <c r="A6403" s="6" t="s">
        <v>12696</v>
      </c>
      <c r="B6403" t="s">
        <v>23639</v>
      </c>
      <c r="C6403" t="s">
        <v>20371</v>
      </c>
      <c r="D6403" t="s">
        <v>12697</v>
      </c>
      <c r="E6403">
        <v>8.4500000000000005E-4</v>
      </c>
      <c r="F6403">
        <v>1219.759</v>
      </c>
      <c r="G6403">
        <v>189</v>
      </c>
      <c r="H6403">
        <v>1.1100319999999999</v>
      </c>
      <c r="I6403">
        <v>1.110015</v>
      </c>
      <c r="J6403" t="s">
        <v>23640</v>
      </c>
      <c r="K6403" t="s">
        <v>20554</v>
      </c>
      <c r="L6403" t="s">
        <v>20563</v>
      </c>
      <c r="M6403" t="s">
        <v>23641</v>
      </c>
    </row>
    <row r="6404" spans="1:13" x14ac:dyDescent="0.25">
      <c r="A6404" s="6" t="s">
        <v>12698</v>
      </c>
      <c r="B6404" t="s">
        <v>25577</v>
      </c>
      <c r="C6404" t="s">
        <v>20364</v>
      </c>
      <c r="D6404" t="s">
        <v>12699</v>
      </c>
      <c r="E6404">
        <v>8.4500000000000005E-4</v>
      </c>
      <c r="F6404">
        <v>503.32603999999998</v>
      </c>
      <c r="G6404">
        <v>10.52</v>
      </c>
      <c r="H6404">
        <v>0.83342190000000005</v>
      </c>
      <c r="I6404">
        <v>0.8334087</v>
      </c>
      <c r="J6404" t="s">
        <v>25578</v>
      </c>
      <c r="K6404" t="s">
        <v>20539</v>
      </c>
      <c r="L6404" t="s">
        <v>20592</v>
      </c>
      <c r="M6404" t="s">
        <v>25579</v>
      </c>
    </row>
    <row r="6405" spans="1:13" x14ac:dyDescent="0.25">
      <c r="A6405" s="6" t="s">
        <v>12700</v>
      </c>
      <c r="B6405" t="s">
        <v>23636</v>
      </c>
      <c r="C6405" t="s">
        <v>20348</v>
      </c>
      <c r="D6405" t="s">
        <v>12701</v>
      </c>
      <c r="E6405">
        <v>8.4500000000000005E-4</v>
      </c>
      <c r="F6405">
        <v>197.84700000000001</v>
      </c>
      <c r="G6405">
        <v>287</v>
      </c>
      <c r="H6405">
        <v>0.61005640000000005</v>
      </c>
      <c r="I6405">
        <v>0.61004570000000002</v>
      </c>
      <c r="J6405" t="s">
        <v>23637</v>
      </c>
      <c r="K6405" t="s">
        <v>20746</v>
      </c>
      <c r="L6405" t="s">
        <v>21041</v>
      </c>
      <c r="M6405" t="s">
        <v>23638</v>
      </c>
    </row>
    <row r="6406" spans="1:13" x14ac:dyDescent="0.25">
      <c r="A6406" s="6" t="s">
        <v>12702</v>
      </c>
      <c r="B6406" t="s">
        <v>26175</v>
      </c>
      <c r="C6406" t="s">
        <v>20358</v>
      </c>
      <c r="D6406" t="s">
        <v>12703</v>
      </c>
      <c r="E6406">
        <v>8.4500000000000005E-4</v>
      </c>
      <c r="F6406">
        <v>149.7244</v>
      </c>
      <c r="G6406">
        <v>35.36</v>
      </c>
      <c r="H6406">
        <v>1.6038019999999999</v>
      </c>
      <c r="I6406">
        <v>1.6037809999999999</v>
      </c>
      <c r="J6406" t="s">
        <v>26176</v>
      </c>
      <c r="K6406" t="s">
        <v>20539</v>
      </c>
      <c r="L6406" t="s">
        <v>20540</v>
      </c>
      <c r="M6406" t="s">
        <v>26177</v>
      </c>
    </row>
    <row r="6407" spans="1:13" x14ac:dyDescent="0.25">
      <c r="A6407" s="6" t="s">
        <v>12704</v>
      </c>
      <c r="B6407" t="s">
        <v>24479</v>
      </c>
      <c r="C6407" t="s">
        <v>20361</v>
      </c>
      <c r="D6407" t="s">
        <v>12705</v>
      </c>
      <c r="E6407">
        <v>8.4500000000000005E-4</v>
      </c>
      <c r="F6407">
        <v>1163.0740000000001</v>
      </c>
      <c r="G6407">
        <v>0.83499999999999996</v>
      </c>
      <c r="H6407">
        <v>1.0703959999999999</v>
      </c>
      <c r="I6407">
        <v>1.0703800000000001</v>
      </c>
      <c r="J6407" t="s">
        <v>24480</v>
      </c>
      <c r="K6407">
        <v>0</v>
      </c>
      <c r="L6407">
        <v>0</v>
      </c>
      <c r="M6407" t="s">
        <v>24481</v>
      </c>
    </row>
    <row r="6408" spans="1:13" x14ac:dyDescent="0.25">
      <c r="A6408" s="6" t="s">
        <v>12706</v>
      </c>
      <c r="B6408" t="s">
        <v>24756</v>
      </c>
      <c r="C6408" t="s">
        <v>20358</v>
      </c>
      <c r="D6408" t="s">
        <v>12707</v>
      </c>
      <c r="E6408">
        <v>8.4500000000000005E-4</v>
      </c>
      <c r="F6408">
        <v>588.01764000000003</v>
      </c>
      <c r="G6408">
        <v>9</v>
      </c>
      <c r="H6408">
        <v>1.2081980000000001</v>
      </c>
      <c r="I6408">
        <v>1.2081809999999999</v>
      </c>
      <c r="J6408" t="s">
        <v>24757</v>
      </c>
      <c r="K6408" t="s">
        <v>20549</v>
      </c>
      <c r="L6408" t="s">
        <v>20575</v>
      </c>
      <c r="M6408" t="s">
        <v>24758</v>
      </c>
    </row>
    <row r="6409" spans="1:13" x14ac:dyDescent="0.25">
      <c r="A6409" s="6" t="s">
        <v>12710</v>
      </c>
      <c r="B6409" t="s">
        <v>23673</v>
      </c>
      <c r="C6409" t="s">
        <v>20378</v>
      </c>
      <c r="D6409" t="s">
        <v>12711</v>
      </c>
      <c r="E6409">
        <v>8.4400000000000002E-4</v>
      </c>
      <c r="F6409">
        <v>1338.7249999999999</v>
      </c>
      <c r="G6409">
        <v>18.3</v>
      </c>
      <c r="H6409">
        <v>2.218092</v>
      </c>
      <c r="I6409">
        <v>2.2180629999999999</v>
      </c>
      <c r="J6409" t="s">
        <v>23674</v>
      </c>
      <c r="K6409" t="s">
        <v>20554</v>
      </c>
      <c r="L6409" t="s">
        <v>20728</v>
      </c>
      <c r="M6409" t="s">
        <v>23675</v>
      </c>
    </row>
    <row r="6410" spans="1:13" x14ac:dyDescent="0.25">
      <c r="A6410" s="6" t="s">
        <v>12708</v>
      </c>
      <c r="B6410" t="s">
        <v>23962</v>
      </c>
      <c r="C6410" t="s">
        <v>20341</v>
      </c>
      <c r="D6410" t="s">
        <v>12709</v>
      </c>
      <c r="E6410">
        <v>8.4400000000000002E-4</v>
      </c>
      <c r="F6410">
        <v>33.372999999999998</v>
      </c>
      <c r="G6410">
        <v>22.58</v>
      </c>
      <c r="H6410">
        <v>0.29877346516482273</v>
      </c>
      <c r="I6410">
        <v>0.29876595735549927</v>
      </c>
      <c r="J6410" t="s">
        <v>23962</v>
      </c>
      <c r="K6410" t="s">
        <v>20613</v>
      </c>
      <c r="L6410" t="s">
        <v>22016</v>
      </c>
      <c r="M6410" t="s">
        <v>23963</v>
      </c>
    </row>
    <row r="6411" spans="1:13" x14ac:dyDescent="0.25">
      <c r="A6411" s="6" t="s">
        <v>12712</v>
      </c>
      <c r="B6411" t="s">
        <v>26059</v>
      </c>
      <c r="C6411" t="s">
        <v>20345</v>
      </c>
      <c r="D6411" t="s">
        <v>9063</v>
      </c>
      <c r="E6411">
        <v>8.43E-4</v>
      </c>
      <c r="F6411">
        <v>447.20100000000002</v>
      </c>
      <c r="G6411">
        <v>13.08</v>
      </c>
      <c r="H6411">
        <v>0.7031944</v>
      </c>
      <c r="I6411">
        <v>0.7031828</v>
      </c>
      <c r="J6411" t="s">
        <v>26060</v>
      </c>
      <c r="K6411" t="s">
        <v>20539</v>
      </c>
      <c r="L6411" t="s">
        <v>20592</v>
      </c>
      <c r="M6411" t="s">
        <v>26061</v>
      </c>
    </row>
    <row r="6412" spans="1:13" x14ac:dyDescent="0.25">
      <c r="A6412" s="6" t="s">
        <v>12713</v>
      </c>
      <c r="B6412" t="s">
        <v>23967</v>
      </c>
      <c r="C6412" t="s">
        <v>20340</v>
      </c>
      <c r="D6412" t="s">
        <v>12714</v>
      </c>
      <c r="E6412">
        <v>8.43E-4</v>
      </c>
      <c r="F6412">
        <v>47.654000000000003</v>
      </c>
      <c r="G6412">
        <v>1324.25</v>
      </c>
      <c r="H6412">
        <v>0.26713890000000001</v>
      </c>
      <c r="I6412">
        <v>0.26713009999999998</v>
      </c>
      <c r="J6412" t="s">
        <v>23968</v>
      </c>
      <c r="K6412" t="s">
        <v>20535</v>
      </c>
      <c r="L6412" t="s">
        <v>20715</v>
      </c>
      <c r="M6412" t="s">
        <v>23969</v>
      </c>
    </row>
    <row r="6413" spans="1:13" x14ac:dyDescent="0.25">
      <c r="A6413" s="6" t="s">
        <v>12715</v>
      </c>
      <c r="B6413" t="s">
        <v>24379</v>
      </c>
      <c r="C6413" t="s">
        <v>20364</v>
      </c>
      <c r="D6413" t="s">
        <v>12716</v>
      </c>
      <c r="E6413">
        <v>8.43E-4</v>
      </c>
      <c r="F6413">
        <v>634.72163999999998</v>
      </c>
      <c r="G6413">
        <v>8.32</v>
      </c>
      <c r="H6413">
        <v>6.4499249999999994E-2</v>
      </c>
      <c r="I6413">
        <v>6.4493540000000002E-2</v>
      </c>
      <c r="J6413" t="s">
        <v>24380</v>
      </c>
      <c r="K6413" t="s">
        <v>20598</v>
      </c>
      <c r="L6413" t="s">
        <v>21649</v>
      </c>
      <c r="M6413" t="s">
        <v>24381</v>
      </c>
    </row>
    <row r="6414" spans="1:13" x14ac:dyDescent="0.25">
      <c r="A6414" s="6" t="s">
        <v>12717</v>
      </c>
      <c r="B6414" t="s">
        <v>23590</v>
      </c>
      <c r="C6414" t="s">
        <v>20351</v>
      </c>
      <c r="D6414" t="s">
        <v>12718</v>
      </c>
      <c r="E6414">
        <v>8.43E-4</v>
      </c>
      <c r="F6414">
        <v>28.167000000000002</v>
      </c>
      <c r="G6414">
        <v>3835</v>
      </c>
      <c r="H6414">
        <v>0.38516270000000002</v>
      </c>
      <c r="I6414">
        <v>0.39174350000000002</v>
      </c>
      <c r="J6414" t="s">
        <v>23591</v>
      </c>
      <c r="K6414" t="s">
        <v>20535</v>
      </c>
      <c r="L6414" t="s">
        <v>20715</v>
      </c>
      <c r="M6414" t="s">
        <v>23592</v>
      </c>
    </row>
    <row r="6415" spans="1:13" x14ac:dyDescent="0.25">
      <c r="A6415" s="6" t="s">
        <v>12719</v>
      </c>
      <c r="B6415" t="s">
        <v>23851</v>
      </c>
      <c r="C6415" t="s">
        <v>20351</v>
      </c>
      <c r="D6415" t="s">
        <v>12720</v>
      </c>
      <c r="E6415">
        <v>8.43E-4</v>
      </c>
      <c r="F6415">
        <v>44.284999999999997</v>
      </c>
      <c r="G6415">
        <v>2439</v>
      </c>
      <c r="H6415">
        <v>0.79675390000000001</v>
      </c>
      <c r="I6415">
        <v>0.79712959999999999</v>
      </c>
      <c r="J6415" t="s">
        <v>23852</v>
      </c>
      <c r="K6415" t="s">
        <v>20549</v>
      </c>
      <c r="L6415" t="s">
        <v>20685</v>
      </c>
      <c r="M6415" t="s">
        <v>23853</v>
      </c>
    </row>
    <row r="6416" spans="1:13" x14ac:dyDescent="0.25">
      <c r="A6416" s="6" t="s">
        <v>12721</v>
      </c>
      <c r="B6416" t="s">
        <v>23733</v>
      </c>
      <c r="C6416" t="s">
        <v>20380</v>
      </c>
      <c r="D6416" t="s">
        <v>12722</v>
      </c>
      <c r="E6416">
        <v>8.4199999999999998E-4</v>
      </c>
      <c r="F6416">
        <v>186.33600000000001</v>
      </c>
      <c r="G6416">
        <v>3.645</v>
      </c>
      <c r="H6416">
        <v>0.50048999999999999</v>
      </c>
      <c r="I6416">
        <v>0.50570669999999995</v>
      </c>
      <c r="J6416" t="s">
        <v>23734</v>
      </c>
      <c r="K6416" t="s">
        <v>20698</v>
      </c>
      <c r="L6416" t="s">
        <v>20699</v>
      </c>
      <c r="M6416" t="s">
        <v>23735</v>
      </c>
    </row>
    <row r="6417" spans="1:13" x14ac:dyDescent="0.25">
      <c r="A6417" s="6" t="s">
        <v>12723</v>
      </c>
      <c r="B6417" t="s">
        <v>26003</v>
      </c>
      <c r="C6417" t="s">
        <v>20358</v>
      </c>
      <c r="D6417" t="s">
        <v>12724</v>
      </c>
      <c r="E6417">
        <v>8.4199999999999998E-4</v>
      </c>
      <c r="F6417">
        <v>53.072600000000001</v>
      </c>
      <c r="G6417">
        <v>99.4</v>
      </c>
      <c r="H6417">
        <v>1.3296889999999999</v>
      </c>
      <c r="I6417">
        <v>1.3296699999999999</v>
      </c>
      <c r="J6417" t="s">
        <v>26004</v>
      </c>
      <c r="K6417" t="s">
        <v>20535</v>
      </c>
      <c r="L6417" t="s">
        <v>21104</v>
      </c>
      <c r="M6417" t="s">
        <v>26005</v>
      </c>
    </row>
    <row r="6418" spans="1:13" x14ac:dyDescent="0.25">
      <c r="A6418" s="6" t="s">
        <v>12725</v>
      </c>
      <c r="B6418" t="s">
        <v>24112</v>
      </c>
      <c r="C6418" t="s">
        <v>20342</v>
      </c>
      <c r="D6418" t="s">
        <v>12726</v>
      </c>
      <c r="E6418">
        <v>8.4199999999999998E-4</v>
      </c>
      <c r="F6418">
        <v>23.539000000000001</v>
      </c>
      <c r="G6418">
        <v>31.93</v>
      </c>
      <c r="H6418">
        <v>0.60711285176600127</v>
      </c>
      <c r="I6418">
        <v>0.60981988906860352</v>
      </c>
      <c r="J6418" t="s">
        <v>24112</v>
      </c>
      <c r="K6418" t="s">
        <v>20544</v>
      </c>
      <c r="L6418" t="s">
        <v>21225</v>
      </c>
      <c r="M6418" t="s">
        <v>24113</v>
      </c>
    </row>
    <row r="6419" spans="1:13" x14ac:dyDescent="0.25">
      <c r="A6419" s="6" t="s">
        <v>12727</v>
      </c>
      <c r="B6419" t="s">
        <v>23228</v>
      </c>
      <c r="C6419" t="s">
        <v>20389</v>
      </c>
      <c r="D6419" t="s">
        <v>12728</v>
      </c>
      <c r="E6419">
        <v>8.4199999999999998E-4</v>
      </c>
      <c r="F6419">
        <v>525</v>
      </c>
      <c r="G6419">
        <v>48.96</v>
      </c>
      <c r="H6419">
        <v>1.002588</v>
      </c>
      <c r="I6419">
        <v>1.0025729999999999</v>
      </c>
      <c r="J6419" t="s">
        <v>23229</v>
      </c>
      <c r="K6419" t="s">
        <v>20698</v>
      </c>
      <c r="L6419" t="s">
        <v>20699</v>
      </c>
      <c r="M6419" t="s">
        <v>23230</v>
      </c>
    </row>
    <row r="6420" spans="1:13" x14ac:dyDescent="0.25">
      <c r="A6420" s="6" t="s">
        <v>12731</v>
      </c>
      <c r="B6420" t="s">
        <v>24292</v>
      </c>
      <c r="C6420" t="s">
        <v>20351</v>
      </c>
      <c r="D6420" t="s">
        <v>12732</v>
      </c>
      <c r="E6420">
        <v>8.4199999999999998E-4</v>
      </c>
      <c r="F6420">
        <v>55.039000000000001</v>
      </c>
      <c r="G6420">
        <v>1960</v>
      </c>
      <c r="H6420">
        <v>1.093744</v>
      </c>
      <c r="I6420">
        <v>1.093729</v>
      </c>
      <c r="J6420" t="s">
        <v>24293</v>
      </c>
      <c r="K6420" t="s">
        <v>20549</v>
      </c>
      <c r="L6420" t="s">
        <v>21471</v>
      </c>
      <c r="M6420" t="s">
        <v>24294</v>
      </c>
    </row>
    <row r="6421" spans="1:13" x14ac:dyDescent="0.25">
      <c r="A6421" s="6" t="s">
        <v>12729</v>
      </c>
      <c r="B6421" t="s">
        <v>24370</v>
      </c>
      <c r="C6421" t="s">
        <v>20355</v>
      </c>
      <c r="D6421" t="s">
        <v>12730</v>
      </c>
      <c r="E6421">
        <v>8.4199999999999998E-4</v>
      </c>
      <c r="F6421">
        <v>144.81399999999999</v>
      </c>
      <c r="G6421">
        <v>7.54</v>
      </c>
      <c r="H6421">
        <v>2.027415</v>
      </c>
      <c r="I6421">
        <v>2.0273910000000002</v>
      </c>
      <c r="J6421" t="s">
        <v>24371</v>
      </c>
      <c r="K6421">
        <v>0</v>
      </c>
      <c r="L6421">
        <v>0</v>
      </c>
      <c r="M6421" t="s">
        <v>24372</v>
      </c>
    </row>
    <row r="6422" spans="1:13" x14ac:dyDescent="0.25">
      <c r="A6422" s="6" t="s">
        <v>12733</v>
      </c>
      <c r="B6422" t="s">
        <v>22827</v>
      </c>
      <c r="C6422" t="s">
        <v>20343</v>
      </c>
      <c r="D6422" t="s">
        <v>12734</v>
      </c>
      <c r="E6422">
        <v>8.4099999999999995E-4</v>
      </c>
      <c r="F6422">
        <v>395.60899999999998</v>
      </c>
      <c r="G6422">
        <v>60.5</v>
      </c>
      <c r="H6422">
        <v>0.62025929999999996</v>
      </c>
      <c r="I6422">
        <v>0.61877629999999995</v>
      </c>
      <c r="J6422" t="s">
        <v>22828</v>
      </c>
      <c r="K6422" t="s">
        <v>20549</v>
      </c>
      <c r="L6422" t="s">
        <v>20571</v>
      </c>
      <c r="M6422" t="s">
        <v>22829</v>
      </c>
    </row>
    <row r="6423" spans="1:13" x14ac:dyDescent="0.25">
      <c r="A6423" s="6" t="s">
        <v>12735</v>
      </c>
      <c r="B6423" t="s">
        <v>25582</v>
      </c>
      <c r="C6423" t="s">
        <v>20358</v>
      </c>
      <c r="D6423" t="s">
        <v>12736</v>
      </c>
      <c r="E6423">
        <v>8.4099999999999995E-4</v>
      </c>
      <c r="F6423">
        <v>511.78091999999998</v>
      </c>
      <c r="G6423">
        <v>10.3</v>
      </c>
      <c r="H6423">
        <v>1.519525</v>
      </c>
      <c r="I6423">
        <v>1.5195050000000001</v>
      </c>
      <c r="J6423" t="s">
        <v>25583</v>
      </c>
      <c r="K6423" t="s">
        <v>20539</v>
      </c>
      <c r="L6423" t="s">
        <v>21003</v>
      </c>
      <c r="M6423" t="s">
        <v>25584</v>
      </c>
    </row>
    <row r="6424" spans="1:13" x14ac:dyDescent="0.25">
      <c r="A6424" s="6" t="s">
        <v>12737</v>
      </c>
      <c r="B6424" t="s">
        <v>23717</v>
      </c>
      <c r="C6424" t="s">
        <v>20343</v>
      </c>
      <c r="D6424" t="s">
        <v>12738</v>
      </c>
      <c r="E6424">
        <v>8.4099999999999995E-4</v>
      </c>
      <c r="F6424">
        <v>190.67500000000001</v>
      </c>
      <c r="G6424">
        <v>125.5</v>
      </c>
      <c r="H6424">
        <v>0.48875039999999997</v>
      </c>
      <c r="I6424">
        <v>0.50474379999999996</v>
      </c>
      <c r="J6424" t="s">
        <v>23718</v>
      </c>
      <c r="K6424" t="s">
        <v>20539</v>
      </c>
      <c r="L6424" t="s">
        <v>20610</v>
      </c>
      <c r="M6424" t="s">
        <v>23719</v>
      </c>
    </row>
    <row r="6425" spans="1:13" x14ac:dyDescent="0.25">
      <c r="A6425" s="6" t="s">
        <v>12739</v>
      </c>
      <c r="B6425" t="s">
        <v>23618</v>
      </c>
      <c r="C6425" t="s">
        <v>20354</v>
      </c>
      <c r="D6425" t="s">
        <v>12740</v>
      </c>
      <c r="E6425">
        <v>8.4099999999999995E-4</v>
      </c>
      <c r="F6425">
        <v>17.193000000000001</v>
      </c>
      <c r="G6425">
        <v>58.91</v>
      </c>
      <c r="H6425">
        <v>1.0230170000000001</v>
      </c>
      <c r="I6425">
        <v>1.023002</v>
      </c>
      <c r="J6425" t="s">
        <v>23618</v>
      </c>
      <c r="K6425" t="s">
        <v>20539</v>
      </c>
      <c r="L6425" t="s">
        <v>20667</v>
      </c>
      <c r="M6425" t="s">
        <v>23619</v>
      </c>
    </row>
    <row r="6426" spans="1:13" x14ac:dyDescent="0.25">
      <c r="A6426" s="6" t="s">
        <v>12741</v>
      </c>
      <c r="B6426" t="s">
        <v>22921</v>
      </c>
      <c r="C6426" t="s">
        <v>20340</v>
      </c>
      <c r="D6426" t="s">
        <v>12742</v>
      </c>
      <c r="E6426">
        <v>8.4000000000000003E-4</v>
      </c>
      <c r="F6426">
        <v>105.003</v>
      </c>
      <c r="G6426">
        <v>599.1</v>
      </c>
      <c r="H6426">
        <v>0.56335100000000005</v>
      </c>
      <c r="I6426">
        <v>0.5633399</v>
      </c>
      <c r="J6426" t="s">
        <v>22922</v>
      </c>
      <c r="K6426" t="s">
        <v>20539</v>
      </c>
      <c r="L6426" t="s">
        <v>21003</v>
      </c>
      <c r="M6426" t="s">
        <v>22923</v>
      </c>
    </row>
    <row r="6427" spans="1:13" x14ac:dyDescent="0.25">
      <c r="A6427" s="6" t="s">
        <v>12743</v>
      </c>
      <c r="B6427" t="s">
        <v>24842</v>
      </c>
      <c r="C6427" t="s">
        <v>20345</v>
      </c>
      <c r="D6427" t="s">
        <v>12744</v>
      </c>
      <c r="E6427">
        <v>8.4000000000000003E-4</v>
      </c>
      <c r="F6427">
        <v>1283.6500000000001</v>
      </c>
      <c r="G6427">
        <v>4.54</v>
      </c>
      <c r="H6427">
        <v>0.8408352</v>
      </c>
      <c r="I6427">
        <v>0.84082159999999995</v>
      </c>
      <c r="J6427" t="s">
        <v>24843</v>
      </c>
      <c r="K6427" t="s">
        <v>20544</v>
      </c>
      <c r="L6427" t="s">
        <v>21023</v>
      </c>
      <c r="M6427" t="s">
        <v>24844</v>
      </c>
    </row>
    <row r="6428" spans="1:13" x14ac:dyDescent="0.25">
      <c r="A6428" s="6" t="s">
        <v>12745</v>
      </c>
      <c r="B6428" t="s">
        <v>24801</v>
      </c>
      <c r="C6428" t="s">
        <v>20358</v>
      </c>
      <c r="D6428" t="s">
        <v>12746</v>
      </c>
      <c r="E6428">
        <v>8.4000000000000003E-4</v>
      </c>
      <c r="F6428">
        <v>168.375</v>
      </c>
      <c r="G6428">
        <v>31.25</v>
      </c>
      <c r="H6428">
        <v>0.74399340000000003</v>
      </c>
      <c r="I6428">
        <v>0.743981</v>
      </c>
      <c r="J6428" t="s">
        <v>24802</v>
      </c>
      <c r="K6428" t="s">
        <v>20634</v>
      </c>
      <c r="L6428" t="s">
        <v>20770</v>
      </c>
      <c r="M6428" t="s">
        <v>24803</v>
      </c>
    </row>
    <row r="6429" spans="1:13" x14ac:dyDescent="0.25">
      <c r="A6429" s="6" t="s">
        <v>12747</v>
      </c>
      <c r="B6429" t="s">
        <v>23978</v>
      </c>
      <c r="C6429" t="s">
        <v>20366</v>
      </c>
      <c r="D6429" t="s">
        <v>12748</v>
      </c>
      <c r="E6429">
        <v>8.3900000000000001E-4</v>
      </c>
      <c r="F6429">
        <v>6.7960000000000003</v>
      </c>
      <c r="G6429">
        <v>41530</v>
      </c>
      <c r="H6429">
        <v>1.396207</v>
      </c>
      <c r="I6429">
        <v>1.396188</v>
      </c>
      <c r="J6429" t="s">
        <v>23979</v>
      </c>
      <c r="K6429">
        <v>0</v>
      </c>
      <c r="L6429">
        <v>0</v>
      </c>
      <c r="M6429">
        <v>0</v>
      </c>
    </row>
    <row r="6430" spans="1:13" x14ac:dyDescent="0.25">
      <c r="A6430" s="6" t="s">
        <v>12749</v>
      </c>
      <c r="B6430" t="s">
        <v>23823</v>
      </c>
      <c r="C6430" t="s">
        <v>20348</v>
      </c>
      <c r="D6430" t="s">
        <v>12750</v>
      </c>
      <c r="E6430">
        <v>8.3900000000000001E-4</v>
      </c>
      <c r="F6430">
        <v>620.173</v>
      </c>
      <c r="G6430">
        <v>90.9</v>
      </c>
      <c r="H6430">
        <v>1.0762750000000001</v>
      </c>
      <c r="I6430">
        <v>1.07626</v>
      </c>
      <c r="J6430" t="s">
        <v>23824</v>
      </c>
      <c r="K6430" t="s">
        <v>20746</v>
      </c>
      <c r="L6430" t="s">
        <v>21242</v>
      </c>
      <c r="M6430" t="s">
        <v>12750</v>
      </c>
    </row>
    <row r="6431" spans="1:13" x14ac:dyDescent="0.25">
      <c r="A6431" s="6" t="s">
        <v>12751</v>
      </c>
      <c r="B6431" t="s">
        <v>23777</v>
      </c>
      <c r="C6431" t="s">
        <v>20349</v>
      </c>
      <c r="D6431" t="s">
        <v>12752</v>
      </c>
      <c r="E6431">
        <v>8.3900000000000001E-4</v>
      </c>
      <c r="F6431">
        <v>33.85</v>
      </c>
      <c r="G6431">
        <v>19.98</v>
      </c>
      <c r="H6431">
        <v>0.87121990000000005</v>
      </c>
      <c r="I6431" t="s">
        <v>20338</v>
      </c>
      <c r="J6431" t="s">
        <v>23778</v>
      </c>
      <c r="K6431" t="s">
        <v>20539</v>
      </c>
      <c r="L6431" t="s">
        <v>20667</v>
      </c>
      <c r="M6431" t="s">
        <v>23779</v>
      </c>
    </row>
    <row r="6432" spans="1:13" x14ac:dyDescent="0.25">
      <c r="A6432" s="6" t="s">
        <v>12753</v>
      </c>
      <c r="B6432" t="s">
        <v>24041</v>
      </c>
      <c r="C6432" t="s">
        <v>20362</v>
      </c>
      <c r="D6432" t="s">
        <v>12754</v>
      </c>
      <c r="E6432">
        <v>8.3799999999999999E-4</v>
      </c>
      <c r="F6432">
        <v>739.923</v>
      </c>
      <c r="G6432">
        <v>10.38</v>
      </c>
      <c r="H6432">
        <v>1.2082029999999999</v>
      </c>
      <c r="I6432">
        <v>1.2081839999999999</v>
      </c>
      <c r="J6432" t="s">
        <v>24042</v>
      </c>
      <c r="K6432" t="s">
        <v>20554</v>
      </c>
      <c r="L6432" t="s">
        <v>20607</v>
      </c>
      <c r="M6432" t="s">
        <v>24043</v>
      </c>
    </row>
    <row r="6433" spans="1:13" x14ac:dyDescent="0.25">
      <c r="A6433" s="6" t="s">
        <v>12755</v>
      </c>
      <c r="B6433" t="s">
        <v>24151</v>
      </c>
      <c r="C6433" t="s">
        <v>20340</v>
      </c>
      <c r="D6433" t="s">
        <v>12756</v>
      </c>
      <c r="E6433">
        <v>8.3799999999999999E-4</v>
      </c>
      <c r="F6433">
        <v>43.122999999999998</v>
      </c>
      <c r="G6433">
        <v>1455.25</v>
      </c>
      <c r="H6433">
        <v>0.39566960000000001</v>
      </c>
      <c r="I6433">
        <v>0.39565990000000001</v>
      </c>
      <c r="J6433" t="s">
        <v>24152</v>
      </c>
      <c r="K6433" t="s">
        <v>20634</v>
      </c>
      <c r="L6433" t="s">
        <v>20770</v>
      </c>
      <c r="M6433" t="s">
        <v>24153</v>
      </c>
    </row>
    <row r="6434" spans="1:13" x14ac:dyDescent="0.25">
      <c r="A6434" s="6" t="s">
        <v>12757</v>
      </c>
      <c r="B6434" t="s">
        <v>24320</v>
      </c>
      <c r="C6434" t="s">
        <v>20359</v>
      </c>
      <c r="D6434" t="s">
        <v>12758</v>
      </c>
      <c r="E6434">
        <v>8.3799999999999999E-4</v>
      </c>
      <c r="F6434">
        <v>42.823999999999998</v>
      </c>
      <c r="G6434">
        <v>15.78</v>
      </c>
      <c r="H6434">
        <v>0.26002950000000002</v>
      </c>
      <c r="I6434">
        <v>0.26002189999999997</v>
      </c>
      <c r="J6434" t="s">
        <v>24321</v>
      </c>
      <c r="K6434">
        <v>0</v>
      </c>
      <c r="L6434">
        <v>0</v>
      </c>
      <c r="M6434" t="s">
        <v>12758</v>
      </c>
    </row>
    <row r="6435" spans="1:13" x14ac:dyDescent="0.25">
      <c r="A6435" s="6" t="s">
        <v>12759</v>
      </c>
      <c r="B6435" t="s">
        <v>25218</v>
      </c>
      <c r="C6435" t="s">
        <v>20364</v>
      </c>
      <c r="D6435" t="s">
        <v>12760</v>
      </c>
      <c r="E6435">
        <v>8.3699999999999996E-4</v>
      </c>
      <c r="F6435">
        <v>1731.66588</v>
      </c>
      <c r="G6435">
        <v>3.03</v>
      </c>
      <c r="H6435">
        <v>0.79977529999999997</v>
      </c>
      <c r="I6435">
        <v>0.79976190000000003</v>
      </c>
      <c r="J6435" t="s">
        <v>25219</v>
      </c>
      <c r="K6435" t="s">
        <v>20549</v>
      </c>
      <c r="L6435" t="s">
        <v>22405</v>
      </c>
      <c r="M6435" t="s">
        <v>25220</v>
      </c>
    </row>
    <row r="6436" spans="1:13" x14ac:dyDescent="0.25">
      <c r="A6436" s="6" t="s">
        <v>12761</v>
      </c>
      <c r="B6436" t="s">
        <v>23891</v>
      </c>
      <c r="C6436" t="s">
        <v>20350</v>
      </c>
      <c r="D6436" t="s">
        <v>12762</v>
      </c>
      <c r="E6436">
        <v>8.3699999999999996E-4</v>
      </c>
      <c r="F6436">
        <v>53.930999999999997</v>
      </c>
      <c r="G6436">
        <v>18390</v>
      </c>
      <c r="H6436">
        <v>0.22966130000000001</v>
      </c>
      <c r="I6436">
        <v>0.22965379999999999</v>
      </c>
      <c r="J6436" t="s">
        <v>23892</v>
      </c>
      <c r="K6436" t="s">
        <v>20698</v>
      </c>
      <c r="L6436" t="s">
        <v>21174</v>
      </c>
      <c r="M6436" t="s">
        <v>23893</v>
      </c>
    </row>
    <row r="6437" spans="1:13" x14ac:dyDescent="0.25">
      <c r="A6437" s="6" t="s">
        <v>12763</v>
      </c>
      <c r="B6437" t="s">
        <v>23736</v>
      </c>
      <c r="C6437" t="s">
        <v>20357</v>
      </c>
      <c r="D6437" t="s">
        <v>12764</v>
      </c>
      <c r="E6437">
        <v>8.3600000000000005E-4</v>
      </c>
      <c r="F6437">
        <v>394.50200000000001</v>
      </c>
      <c r="G6437">
        <v>7.1</v>
      </c>
      <c r="H6437">
        <v>0.89106050000000003</v>
      </c>
      <c r="I6437">
        <v>0.89104740000000004</v>
      </c>
      <c r="J6437" t="s">
        <v>23737</v>
      </c>
      <c r="K6437">
        <v>0</v>
      </c>
      <c r="L6437">
        <v>0</v>
      </c>
      <c r="M6437" t="s">
        <v>23738</v>
      </c>
    </row>
    <row r="6438" spans="1:13" x14ac:dyDescent="0.25">
      <c r="A6438" s="6" t="s">
        <v>12765</v>
      </c>
      <c r="B6438" t="s">
        <v>24583</v>
      </c>
      <c r="C6438" t="s">
        <v>20345</v>
      </c>
      <c r="D6438" t="s">
        <v>8398</v>
      </c>
      <c r="E6438">
        <v>8.3600000000000005E-4</v>
      </c>
      <c r="F6438">
        <v>1784.8440000000001</v>
      </c>
      <c r="G6438">
        <v>3.25</v>
      </c>
      <c r="H6438">
        <v>0.32287670000000002</v>
      </c>
      <c r="I6438">
        <v>0.32286809999999999</v>
      </c>
      <c r="J6438" t="s">
        <v>24584</v>
      </c>
      <c r="K6438" t="s">
        <v>20549</v>
      </c>
      <c r="L6438" t="s">
        <v>23629</v>
      </c>
      <c r="M6438" t="s">
        <v>24585</v>
      </c>
    </row>
    <row r="6439" spans="1:13" x14ac:dyDescent="0.25">
      <c r="A6439" s="6" t="s">
        <v>12766</v>
      </c>
      <c r="B6439" t="s">
        <v>23559</v>
      </c>
      <c r="C6439" t="s">
        <v>20341</v>
      </c>
      <c r="D6439" t="s">
        <v>12767</v>
      </c>
      <c r="E6439">
        <v>8.3600000000000005E-4</v>
      </c>
      <c r="F6439">
        <v>163.24299999999999</v>
      </c>
      <c r="G6439">
        <v>4.57</v>
      </c>
      <c r="H6439">
        <v>0.79862655503305668</v>
      </c>
      <c r="I6439">
        <v>0.79861342906951904</v>
      </c>
      <c r="J6439" t="s">
        <v>23559</v>
      </c>
      <c r="K6439" t="s">
        <v>20746</v>
      </c>
      <c r="L6439" t="s">
        <v>21676</v>
      </c>
      <c r="M6439" t="s">
        <v>23560</v>
      </c>
    </row>
    <row r="6440" spans="1:13" x14ac:dyDescent="0.25">
      <c r="A6440" s="6" t="s">
        <v>12768</v>
      </c>
      <c r="B6440" t="s">
        <v>26434</v>
      </c>
      <c r="C6440" t="s">
        <v>20364</v>
      </c>
      <c r="D6440" t="s">
        <v>12769</v>
      </c>
      <c r="E6440">
        <v>8.3500000000000002E-4</v>
      </c>
      <c r="F6440">
        <v>48.838999999999999</v>
      </c>
      <c r="G6440">
        <v>107.16</v>
      </c>
      <c r="H6440">
        <v>1.1806080000000001</v>
      </c>
      <c r="I6440">
        <v>1.1805920000000001</v>
      </c>
      <c r="J6440" t="s">
        <v>26435</v>
      </c>
      <c r="K6440" t="s">
        <v>20535</v>
      </c>
      <c r="L6440" t="s">
        <v>21104</v>
      </c>
      <c r="M6440" t="s">
        <v>26436</v>
      </c>
    </row>
    <row r="6441" spans="1:13" x14ac:dyDescent="0.25">
      <c r="A6441" s="6" t="s">
        <v>12770</v>
      </c>
      <c r="B6441" t="s">
        <v>23885</v>
      </c>
      <c r="C6441" t="s">
        <v>20343</v>
      </c>
      <c r="D6441" t="s">
        <v>12771</v>
      </c>
      <c r="E6441">
        <v>8.3500000000000002E-4</v>
      </c>
      <c r="F6441">
        <v>1105.0650000000001</v>
      </c>
      <c r="G6441">
        <v>21.5</v>
      </c>
      <c r="H6441">
        <v>0.68845959999999995</v>
      </c>
      <c r="I6441">
        <v>0.68167</v>
      </c>
      <c r="J6441" t="s">
        <v>23886</v>
      </c>
      <c r="K6441" t="s">
        <v>20554</v>
      </c>
      <c r="L6441" t="s">
        <v>20607</v>
      </c>
      <c r="M6441" t="s">
        <v>23887</v>
      </c>
    </row>
    <row r="6442" spans="1:13" x14ac:dyDescent="0.25">
      <c r="A6442" s="6" t="s">
        <v>12772</v>
      </c>
      <c r="B6442" t="s">
        <v>25145</v>
      </c>
      <c r="C6442" t="s">
        <v>20358</v>
      </c>
      <c r="D6442" t="s">
        <v>12773</v>
      </c>
      <c r="E6442">
        <v>8.3500000000000002E-4</v>
      </c>
      <c r="F6442">
        <v>348.23712</v>
      </c>
      <c r="G6442">
        <v>15.02</v>
      </c>
      <c r="H6442">
        <v>1.2850239999999999</v>
      </c>
      <c r="I6442">
        <v>1.2850060000000001</v>
      </c>
      <c r="J6442" t="s">
        <v>25146</v>
      </c>
      <c r="K6442" t="s">
        <v>20634</v>
      </c>
      <c r="L6442" t="s">
        <v>20795</v>
      </c>
      <c r="M6442" t="s">
        <v>25147</v>
      </c>
    </row>
    <row r="6443" spans="1:13" x14ac:dyDescent="0.25">
      <c r="A6443" s="6" t="s">
        <v>12774</v>
      </c>
      <c r="B6443" t="s">
        <v>23846</v>
      </c>
      <c r="C6443" t="s">
        <v>20348</v>
      </c>
      <c r="D6443" t="s">
        <v>12775</v>
      </c>
      <c r="E6443">
        <v>8.34E-4</v>
      </c>
      <c r="F6443">
        <v>359.45299999999997</v>
      </c>
      <c r="G6443">
        <v>156</v>
      </c>
      <c r="H6443">
        <v>0.8798762</v>
      </c>
      <c r="I6443">
        <v>0.87986240000000004</v>
      </c>
      <c r="J6443" t="s">
        <v>23847</v>
      </c>
      <c r="K6443">
        <v>0</v>
      </c>
      <c r="L6443">
        <v>0</v>
      </c>
      <c r="M6443" t="s">
        <v>23848</v>
      </c>
    </row>
    <row r="6444" spans="1:13" x14ac:dyDescent="0.25">
      <c r="A6444" s="6" t="s">
        <v>12776</v>
      </c>
      <c r="B6444" t="s">
        <v>23924</v>
      </c>
      <c r="C6444" t="s">
        <v>20351</v>
      </c>
      <c r="D6444" t="s">
        <v>12777</v>
      </c>
      <c r="E6444">
        <v>8.34E-4</v>
      </c>
      <c r="F6444">
        <v>25.609000000000002</v>
      </c>
      <c r="G6444">
        <v>4175</v>
      </c>
      <c r="H6444">
        <v>0.98159890000000005</v>
      </c>
      <c r="I6444">
        <v>0.98158339999999999</v>
      </c>
      <c r="J6444" t="s">
        <v>23925</v>
      </c>
      <c r="K6444" t="s">
        <v>20634</v>
      </c>
      <c r="L6444" t="s">
        <v>20770</v>
      </c>
      <c r="M6444" t="s">
        <v>23926</v>
      </c>
    </row>
    <row r="6445" spans="1:13" x14ac:dyDescent="0.25">
      <c r="A6445" s="6" t="s">
        <v>12778</v>
      </c>
      <c r="B6445" t="s">
        <v>23919</v>
      </c>
      <c r="C6445" t="s">
        <v>20342</v>
      </c>
      <c r="D6445" t="s">
        <v>12779</v>
      </c>
      <c r="E6445">
        <v>8.34E-4</v>
      </c>
      <c r="F6445">
        <v>20.274000000000001</v>
      </c>
      <c r="G6445">
        <v>36.729999999999997</v>
      </c>
      <c r="H6445">
        <v>0.93978008336630958</v>
      </c>
      <c r="I6445">
        <v>0.93976569175720215</v>
      </c>
      <c r="J6445" t="s">
        <v>23919</v>
      </c>
      <c r="K6445" t="s">
        <v>20634</v>
      </c>
      <c r="L6445" t="s">
        <v>20770</v>
      </c>
      <c r="M6445" t="s">
        <v>23920</v>
      </c>
    </row>
    <row r="6446" spans="1:13" x14ac:dyDescent="0.25">
      <c r="A6446" s="6" t="s">
        <v>12780</v>
      </c>
      <c r="B6446" t="s">
        <v>24132</v>
      </c>
      <c r="C6446" t="s">
        <v>20341</v>
      </c>
      <c r="D6446" t="s">
        <v>12781</v>
      </c>
      <c r="E6446">
        <v>8.34E-4</v>
      </c>
      <c r="F6446">
        <v>19.279</v>
      </c>
      <c r="G6446">
        <v>38.61</v>
      </c>
      <c r="H6446">
        <v>0.93135488377602671</v>
      </c>
      <c r="I6446">
        <v>0.93134093284606934</v>
      </c>
      <c r="J6446" t="s">
        <v>24132</v>
      </c>
      <c r="K6446" t="s">
        <v>20549</v>
      </c>
      <c r="L6446" t="s">
        <v>20721</v>
      </c>
      <c r="M6446" t="s">
        <v>24133</v>
      </c>
    </row>
    <row r="6447" spans="1:13" x14ac:dyDescent="0.25">
      <c r="A6447" s="6" t="s">
        <v>12782</v>
      </c>
      <c r="B6447" t="s">
        <v>23599</v>
      </c>
      <c r="C6447" t="s">
        <v>20389</v>
      </c>
      <c r="D6447" t="s">
        <v>12783</v>
      </c>
      <c r="E6447">
        <v>8.34E-4</v>
      </c>
      <c r="F6447">
        <v>289.25599999999997</v>
      </c>
      <c r="G6447">
        <v>88</v>
      </c>
      <c r="H6447">
        <v>0.84676669999999998</v>
      </c>
      <c r="I6447">
        <v>0.84675310000000004</v>
      </c>
      <c r="J6447" t="s">
        <v>23600</v>
      </c>
      <c r="K6447" t="s">
        <v>20544</v>
      </c>
      <c r="L6447" t="s">
        <v>20830</v>
      </c>
      <c r="M6447" t="s">
        <v>23601</v>
      </c>
    </row>
    <row r="6448" spans="1:13" x14ac:dyDescent="0.25">
      <c r="A6448" s="6" t="s">
        <v>12784</v>
      </c>
      <c r="B6448" t="s">
        <v>23998</v>
      </c>
      <c r="C6448" t="s">
        <v>20354</v>
      </c>
      <c r="D6448" t="s">
        <v>12785</v>
      </c>
      <c r="E6448">
        <v>8.3299999999999997E-4</v>
      </c>
      <c r="F6448">
        <v>123.14100000000001</v>
      </c>
      <c r="G6448">
        <v>8.15</v>
      </c>
      <c r="H6448">
        <v>1.1244259999999999</v>
      </c>
      <c r="I6448">
        <v>1.124409</v>
      </c>
      <c r="J6448" t="s">
        <v>23998</v>
      </c>
      <c r="K6448" t="s">
        <v>20549</v>
      </c>
      <c r="L6448" t="s">
        <v>21230</v>
      </c>
      <c r="M6448" t="s">
        <v>23999</v>
      </c>
    </row>
    <row r="6449" spans="1:13" x14ac:dyDescent="0.25">
      <c r="A6449" s="6" t="s">
        <v>12786</v>
      </c>
      <c r="B6449" t="s">
        <v>25571</v>
      </c>
      <c r="C6449" t="s">
        <v>20364</v>
      </c>
      <c r="D6449" t="s">
        <v>12787</v>
      </c>
      <c r="E6449">
        <v>8.3299999999999997E-4</v>
      </c>
      <c r="F6449">
        <v>118.6598</v>
      </c>
      <c r="G6449">
        <v>43.99</v>
      </c>
      <c r="H6449">
        <v>1.085626</v>
      </c>
      <c r="I6449">
        <v>1.08561</v>
      </c>
      <c r="J6449" t="s">
        <v>25572</v>
      </c>
      <c r="K6449" t="s">
        <v>20539</v>
      </c>
      <c r="L6449" t="s">
        <v>20802</v>
      </c>
      <c r="M6449" t="s">
        <v>25573</v>
      </c>
    </row>
    <row r="6450" spans="1:13" x14ac:dyDescent="0.25">
      <c r="A6450" s="6" t="s">
        <v>12788</v>
      </c>
      <c r="B6450" t="s">
        <v>23815</v>
      </c>
      <c r="C6450" t="s">
        <v>20342</v>
      </c>
      <c r="D6450" t="s">
        <v>12789</v>
      </c>
      <c r="E6450">
        <v>8.3299999999999997E-4</v>
      </c>
      <c r="F6450">
        <v>60.295000000000002</v>
      </c>
      <c r="G6450">
        <v>12.33</v>
      </c>
      <c r="H6450">
        <v>1.2051513397319378</v>
      </c>
      <c r="I6450">
        <v>1.2051355838775635</v>
      </c>
      <c r="J6450" t="s">
        <v>23815</v>
      </c>
      <c r="K6450" t="s">
        <v>20544</v>
      </c>
      <c r="L6450" t="s">
        <v>23816</v>
      </c>
      <c r="M6450" t="s">
        <v>23817</v>
      </c>
    </row>
    <row r="6451" spans="1:13" x14ac:dyDescent="0.25">
      <c r="A6451" s="6" t="s">
        <v>12790</v>
      </c>
      <c r="B6451" t="s">
        <v>23939</v>
      </c>
      <c r="C6451" t="s">
        <v>20341</v>
      </c>
      <c r="D6451" t="s">
        <v>12791</v>
      </c>
      <c r="E6451">
        <v>8.3299999999999997E-4</v>
      </c>
      <c r="F6451">
        <v>56.661000000000001</v>
      </c>
      <c r="G6451">
        <v>13.12</v>
      </c>
      <c r="H6451">
        <v>1.6739435010287016</v>
      </c>
      <c r="I6451">
        <v>1.6739225387573242</v>
      </c>
      <c r="J6451" t="s">
        <v>23939</v>
      </c>
      <c r="K6451" t="s">
        <v>20544</v>
      </c>
      <c r="L6451" t="s">
        <v>20682</v>
      </c>
      <c r="M6451" t="s">
        <v>23940</v>
      </c>
    </row>
    <row r="6452" spans="1:13" x14ac:dyDescent="0.25">
      <c r="A6452" s="6" t="s">
        <v>12792</v>
      </c>
      <c r="B6452" t="s">
        <v>23862</v>
      </c>
      <c r="C6452" t="s">
        <v>20351</v>
      </c>
      <c r="D6452" t="s">
        <v>12793</v>
      </c>
      <c r="E6452">
        <v>8.3199999999999995E-4</v>
      </c>
      <c r="F6452">
        <v>51.756999999999998</v>
      </c>
      <c r="G6452">
        <v>2061</v>
      </c>
      <c r="H6452">
        <v>0.36067529999999998</v>
      </c>
      <c r="I6452">
        <v>0.3606665</v>
      </c>
      <c r="J6452" t="s">
        <v>23863</v>
      </c>
      <c r="K6452" t="s">
        <v>20544</v>
      </c>
      <c r="L6452" t="s">
        <v>21756</v>
      </c>
      <c r="M6452" t="s">
        <v>23864</v>
      </c>
    </row>
    <row r="6453" spans="1:13" x14ac:dyDescent="0.25">
      <c r="A6453" s="6" t="s">
        <v>12794</v>
      </c>
      <c r="B6453" t="s">
        <v>25027</v>
      </c>
      <c r="C6453" t="s">
        <v>20364</v>
      </c>
      <c r="D6453" t="s">
        <v>12795</v>
      </c>
      <c r="E6453">
        <v>8.3199999999999995E-4</v>
      </c>
      <c r="F6453">
        <v>543.19104000000004</v>
      </c>
      <c r="G6453">
        <v>9.6</v>
      </c>
      <c r="H6453">
        <v>1.077844</v>
      </c>
      <c r="I6453">
        <v>1.077828</v>
      </c>
      <c r="J6453" t="s">
        <v>25028</v>
      </c>
      <c r="K6453" t="s">
        <v>20698</v>
      </c>
      <c r="L6453" t="s">
        <v>20703</v>
      </c>
      <c r="M6453" t="s">
        <v>25029</v>
      </c>
    </row>
    <row r="6454" spans="1:13" x14ac:dyDescent="0.25">
      <c r="A6454" s="6" t="s">
        <v>12796</v>
      </c>
      <c r="B6454" t="s">
        <v>23804</v>
      </c>
      <c r="C6454" t="s">
        <v>20342</v>
      </c>
      <c r="D6454" t="s">
        <v>12797</v>
      </c>
      <c r="E6454">
        <v>8.3100000000000003E-4</v>
      </c>
      <c r="F6454">
        <v>89.088999999999999</v>
      </c>
      <c r="G6454">
        <v>8.33</v>
      </c>
      <c r="H6454">
        <v>1.4845022370913898</v>
      </c>
      <c r="I6454">
        <v>1.4844822883605957</v>
      </c>
      <c r="J6454" t="s">
        <v>23804</v>
      </c>
      <c r="K6454" t="s">
        <v>20554</v>
      </c>
      <c r="L6454" t="s">
        <v>21080</v>
      </c>
      <c r="M6454" t="s">
        <v>23805</v>
      </c>
    </row>
    <row r="6455" spans="1:13" x14ac:dyDescent="0.25">
      <c r="A6455" s="6" t="s">
        <v>12798</v>
      </c>
      <c r="B6455" t="s">
        <v>24016</v>
      </c>
      <c r="C6455" t="s">
        <v>20341</v>
      </c>
      <c r="D6455" t="s">
        <v>12799</v>
      </c>
      <c r="E6455">
        <v>8.3100000000000003E-4</v>
      </c>
      <c r="F6455">
        <v>22.516999999999999</v>
      </c>
      <c r="G6455">
        <v>32.950000000000003</v>
      </c>
      <c r="H6455">
        <v>1.3769843954846401</v>
      </c>
      <c r="I6455">
        <v>1.3769657611846924</v>
      </c>
      <c r="J6455" t="s">
        <v>24016</v>
      </c>
      <c r="K6455" t="s">
        <v>20544</v>
      </c>
      <c r="L6455" t="s">
        <v>20682</v>
      </c>
      <c r="M6455" t="s">
        <v>24017</v>
      </c>
    </row>
    <row r="6456" spans="1:13" x14ac:dyDescent="0.25">
      <c r="A6456" s="6" t="s">
        <v>12800</v>
      </c>
      <c r="B6456" t="s">
        <v>24542</v>
      </c>
      <c r="C6456" t="s">
        <v>20358</v>
      </c>
      <c r="D6456" t="s">
        <v>12801</v>
      </c>
      <c r="E6456">
        <v>8.3100000000000003E-4</v>
      </c>
      <c r="F6456">
        <v>402.38600000000002</v>
      </c>
      <c r="G6456">
        <v>12.94</v>
      </c>
      <c r="H6456">
        <v>0.70708990000000005</v>
      </c>
      <c r="I6456">
        <v>0.70707790000000004</v>
      </c>
      <c r="J6456" t="s">
        <v>24543</v>
      </c>
      <c r="K6456" t="s">
        <v>20698</v>
      </c>
      <c r="L6456" t="s">
        <v>22080</v>
      </c>
      <c r="M6456" t="s">
        <v>24544</v>
      </c>
    </row>
    <row r="6457" spans="1:13" x14ac:dyDescent="0.25">
      <c r="A6457" s="6" t="s">
        <v>12802</v>
      </c>
      <c r="B6457" t="s">
        <v>23894</v>
      </c>
      <c r="C6457" t="s">
        <v>20341</v>
      </c>
      <c r="D6457" t="s">
        <v>12803</v>
      </c>
      <c r="E6457">
        <v>8.3100000000000003E-4</v>
      </c>
      <c r="F6457">
        <v>12.449</v>
      </c>
      <c r="G6457">
        <v>59.59</v>
      </c>
      <c r="H6457">
        <v>1.1440056922213706</v>
      </c>
      <c r="I6457">
        <v>1.1439892053604126</v>
      </c>
      <c r="J6457" t="s">
        <v>23894</v>
      </c>
      <c r="K6457" t="s">
        <v>20549</v>
      </c>
      <c r="L6457" t="s">
        <v>21475</v>
      </c>
      <c r="M6457" t="s">
        <v>23895</v>
      </c>
    </row>
    <row r="6458" spans="1:13" x14ac:dyDescent="0.25">
      <c r="A6458" s="6" t="s">
        <v>12804</v>
      </c>
      <c r="B6458" t="s">
        <v>24145</v>
      </c>
      <c r="C6458" t="s">
        <v>20386</v>
      </c>
      <c r="D6458" t="s">
        <v>12805</v>
      </c>
      <c r="E6458">
        <v>8.3100000000000003E-4</v>
      </c>
      <c r="F6458">
        <v>33.936999999999998</v>
      </c>
      <c r="G6458">
        <v>29000</v>
      </c>
      <c r="H6458">
        <v>1.2440070000000001</v>
      </c>
      <c r="I6458">
        <v>1.243989</v>
      </c>
      <c r="J6458" t="s">
        <v>24146</v>
      </c>
      <c r="K6458" t="s">
        <v>20634</v>
      </c>
      <c r="L6458" t="s">
        <v>20896</v>
      </c>
      <c r="M6458" t="s">
        <v>24147</v>
      </c>
    </row>
    <row r="6459" spans="1:13" x14ac:dyDescent="0.25">
      <c r="A6459" s="6" t="s">
        <v>12806</v>
      </c>
      <c r="B6459" t="s">
        <v>26694</v>
      </c>
      <c r="C6459" t="s">
        <v>20364</v>
      </c>
      <c r="D6459" t="s">
        <v>12807</v>
      </c>
      <c r="E6459">
        <v>8.3100000000000003E-4</v>
      </c>
      <c r="F6459">
        <v>251.20060000000001</v>
      </c>
      <c r="G6459">
        <v>20.72</v>
      </c>
      <c r="H6459">
        <v>1.321871</v>
      </c>
      <c r="I6459">
        <v>1.3218529999999999</v>
      </c>
      <c r="J6459" t="s">
        <v>26695</v>
      </c>
      <c r="K6459" t="s">
        <v>20535</v>
      </c>
      <c r="L6459" t="s">
        <v>21104</v>
      </c>
      <c r="M6459" t="s">
        <v>26696</v>
      </c>
    </row>
    <row r="6460" spans="1:13" x14ac:dyDescent="0.25">
      <c r="A6460" s="6" t="s">
        <v>12808</v>
      </c>
      <c r="B6460" t="s">
        <v>25710</v>
      </c>
      <c r="C6460" t="s">
        <v>20364</v>
      </c>
      <c r="D6460" t="s">
        <v>12809</v>
      </c>
      <c r="E6460">
        <v>8.3100000000000003E-4</v>
      </c>
      <c r="F6460">
        <v>378.53395999999998</v>
      </c>
      <c r="G6460">
        <v>13.75</v>
      </c>
      <c r="H6460">
        <v>1.1169279999999999</v>
      </c>
      <c r="I6460">
        <v>1.1169119999999999</v>
      </c>
      <c r="J6460" t="s">
        <v>25711</v>
      </c>
      <c r="K6460" t="s">
        <v>20539</v>
      </c>
      <c r="L6460" t="s">
        <v>20802</v>
      </c>
      <c r="M6460" t="s">
        <v>25712</v>
      </c>
    </row>
    <row r="6461" spans="1:13" x14ac:dyDescent="0.25">
      <c r="A6461" s="6" t="s">
        <v>12810</v>
      </c>
      <c r="B6461" t="s">
        <v>24139</v>
      </c>
      <c r="C6461" t="s">
        <v>20356</v>
      </c>
      <c r="D6461" t="s">
        <v>12811</v>
      </c>
      <c r="E6461">
        <v>8.3000000000000001E-4</v>
      </c>
      <c r="F6461">
        <v>74.234999999999999</v>
      </c>
      <c r="G6461">
        <v>9.02</v>
      </c>
      <c r="H6461">
        <v>0.2071799</v>
      </c>
      <c r="I6461">
        <v>0.20717289999999999</v>
      </c>
      <c r="J6461" t="s">
        <v>24140</v>
      </c>
      <c r="K6461" t="s">
        <v>20539</v>
      </c>
      <c r="L6461" t="s">
        <v>20610</v>
      </c>
      <c r="M6461" t="s">
        <v>24141</v>
      </c>
    </row>
    <row r="6462" spans="1:13" x14ac:dyDescent="0.25">
      <c r="A6462" s="6" t="s">
        <v>12812</v>
      </c>
      <c r="B6462" t="s">
        <v>23642</v>
      </c>
      <c r="C6462" t="s">
        <v>20348</v>
      </c>
      <c r="D6462" t="s">
        <v>12813</v>
      </c>
      <c r="E6462">
        <v>8.3000000000000001E-4</v>
      </c>
      <c r="F6462">
        <v>5.8109999999999999</v>
      </c>
      <c r="G6462">
        <v>9600</v>
      </c>
      <c r="H6462">
        <v>0.3527786</v>
      </c>
      <c r="I6462">
        <v>0.35276999999999997</v>
      </c>
      <c r="J6462" t="s">
        <v>23643</v>
      </c>
      <c r="K6462" t="s">
        <v>20539</v>
      </c>
      <c r="L6462" t="s">
        <v>21204</v>
      </c>
      <c r="M6462" t="s">
        <v>23644</v>
      </c>
    </row>
    <row r="6463" spans="1:13" x14ac:dyDescent="0.25">
      <c r="A6463" s="6" t="s">
        <v>12814</v>
      </c>
      <c r="B6463" t="s">
        <v>23964</v>
      </c>
      <c r="C6463" t="s">
        <v>20351</v>
      </c>
      <c r="D6463" t="s">
        <v>12815</v>
      </c>
      <c r="E6463">
        <v>8.3000000000000001E-4</v>
      </c>
      <c r="F6463">
        <v>26.832999999999998</v>
      </c>
      <c r="G6463">
        <v>3965</v>
      </c>
      <c r="H6463">
        <v>1.1718120000000001</v>
      </c>
      <c r="I6463">
        <v>1.1717960000000001</v>
      </c>
      <c r="J6463" t="s">
        <v>23965</v>
      </c>
      <c r="K6463" t="s">
        <v>20544</v>
      </c>
      <c r="L6463" t="s">
        <v>21123</v>
      </c>
      <c r="M6463" t="s">
        <v>23966</v>
      </c>
    </row>
    <row r="6464" spans="1:13" x14ac:dyDescent="0.25">
      <c r="A6464" s="6" t="s">
        <v>12816</v>
      </c>
      <c r="B6464" t="s">
        <v>24418</v>
      </c>
      <c r="C6464" t="s">
        <v>20351</v>
      </c>
      <c r="D6464" t="s">
        <v>12817</v>
      </c>
      <c r="E6464">
        <v>8.3000000000000001E-4</v>
      </c>
      <c r="F6464">
        <v>106.678</v>
      </c>
      <c r="G6464">
        <v>997</v>
      </c>
      <c r="H6464">
        <v>0.39333050000000003</v>
      </c>
      <c r="I6464">
        <v>0.39332099999999998</v>
      </c>
      <c r="J6464" t="s">
        <v>24419</v>
      </c>
      <c r="K6464" t="s">
        <v>20634</v>
      </c>
      <c r="L6464" t="s">
        <v>21346</v>
      </c>
      <c r="M6464" t="s">
        <v>24420</v>
      </c>
    </row>
    <row r="6465" spans="1:13" x14ac:dyDescent="0.25">
      <c r="A6465" s="6" t="s">
        <v>12818</v>
      </c>
      <c r="B6465" t="s">
        <v>24741</v>
      </c>
      <c r="C6465" t="s">
        <v>20358</v>
      </c>
      <c r="D6465" t="s">
        <v>11329</v>
      </c>
      <c r="E6465">
        <v>8.3000000000000001E-4</v>
      </c>
      <c r="F6465">
        <v>941.87199999999996</v>
      </c>
      <c r="G6465">
        <v>5.52</v>
      </c>
      <c r="H6465">
        <v>0.90358720000000003</v>
      </c>
      <c r="I6465">
        <v>0.90357319999999997</v>
      </c>
      <c r="J6465" t="s">
        <v>24742</v>
      </c>
      <c r="K6465" t="s">
        <v>20549</v>
      </c>
      <c r="L6465" t="s">
        <v>20575</v>
      </c>
      <c r="M6465" t="s">
        <v>24743</v>
      </c>
    </row>
    <row r="6466" spans="1:13" x14ac:dyDescent="0.25">
      <c r="A6466" s="6" t="s">
        <v>12819</v>
      </c>
      <c r="B6466" t="s">
        <v>24201</v>
      </c>
      <c r="C6466" t="s">
        <v>20366</v>
      </c>
      <c r="D6466" t="s">
        <v>12820</v>
      </c>
      <c r="E6466">
        <v>8.2899999999999998E-4</v>
      </c>
      <c r="F6466">
        <v>320.98899999999998</v>
      </c>
      <c r="G6466">
        <v>869</v>
      </c>
      <c r="H6466">
        <v>1.898323</v>
      </c>
      <c r="I6466">
        <v>1.898299</v>
      </c>
      <c r="J6466" t="s">
        <v>24202</v>
      </c>
      <c r="K6466" t="s">
        <v>20554</v>
      </c>
      <c r="L6466" t="s">
        <v>20563</v>
      </c>
      <c r="M6466" t="s">
        <v>24203</v>
      </c>
    </row>
    <row r="6467" spans="1:13" x14ac:dyDescent="0.25">
      <c r="A6467" s="6" t="s">
        <v>12821</v>
      </c>
      <c r="B6467" t="s">
        <v>25466</v>
      </c>
      <c r="C6467" t="s">
        <v>20358</v>
      </c>
      <c r="D6467" t="s">
        <v>12822</v>
      </c>
      <c r="E6467">
        <v>8.2899999999999998E-4</v>
      </c>
      <c r="F6467">
        <v>318.87688000000003</v>
      </c>
      <c r="G6467">
        <v>16.29</v>
      </c>
      <c r="H6467">
        <v>1.2112989999999999</v>
      </c>
      <c r="I6467">
        <v>1.2112830000000001</v>
      </c>
      <c r="J6467" t="s">
        <v>25467</v>
      </c>
      <c r="K6467" t="s">
        <v>20535</v>
      </c>
      <c r="L6467" t="s">
        <v>20536</v>
      </c>
      <c r="M6467" t="s">
        <v>25468</v>
      </c>
    </row>
    <row r="6468" spans="1:13" x14ac:dyDescent="0.25">
      <c r="A6468" s="6" t="s">
        <v>12823</v>
      </c>
      <c r="B6468" t="s">
        <v>24192</v>
      </c>
      <c r="C6468" t="s">
        <v>20349</v>
      </c>
      <c r="D6468" t="s">
        <v>12824</v>
      </c>
      <c r="E6468">
        <v>8.2899999999999998E-4</v>
      </c>
      <c r="F6468">
        <v>25.812000000000001</v>
      </c>
      <c r="G6468">
        <v>25.9</v>
      </c>
      <c r="H6468">
        <v>1.625472</v>
      </c>
      <c r="I6468">
        <v>1.6254519999999999</v>
      </c>
      <c r="J6468" t="s">
        <v>24193</v>
      </c>
      <c r="K6468" t="s">
        <v>20539</v>
      </c>
      <c r="L6468" t="s">
        <v>20610</v>
      </c>
      <c r="M6468" t="s">
        <v>24194</v>
      </c>
    </row>
    <row r="6469" spans="1:13" x14ac:dyDescent="0.25">
      <c r="A6469" s="6" t="s">
        <v>12825</v>
      </c>
      <c r="B6469" t="s">
        <v>25081</v>
      </c>
      <c r="C6469" t="s">
        <v>20358</v>
      </c>
      <c r="D6469" t="s">
        <v>12826</v>
      </c>
      <c r="E6469">
        <v>8.2899999999999998E-4</v>
      </c>
      <c r="F6469">
        <v>518.80780000000004</v>
      </c>
      <c r="G6469">
        <v>10.01</v>
      </c>
      <c r="H6469">
        <v>1.1169180000000001</v>
      </c>
      <c r="I6469">
        <v>1.1169020000000001</v>
      </c>
      <c r="J6469" t="s">
        <v>25082</v>
      </c>
      <c r="K6469" t="s">
        <v>20539</v>
      </c>
      <c r="L6469" t="s">
        <v>20667</v>
      </c>
      <c r="M6469" t="s">
        <v>25083</v>
      </c>
    </row>
    <row r="6470" spans="1:13" x14ac:dyDescent="0.25">
      <c r="A6470" s="6" t="s">
        <v>12827</v>
      </c>
      <c r="B6470" t="s">
        <v>24109</v>
      </c>
      <c r="C6470" t="s">
        <v>20386</v>
      </c>
      <c r="D6470" t="s">
        <v>12828</v>
      </c>
      <c r="E6470">
        <v>8.2899999999999998E-4</v>
      </c>
      <c r="F6470">
        <v>31.62</v>
      </c>
      <c r="G6470">
        <v>31050</v>
      </c>
      <c r="H6470">
        <v>0.96772599999999998</v>
      </c>
      <c r="I6470">
        <v>0.96771099999999999</v>
      </c>
      <c r="J6470" t="s">
        <v>24110</v>
      </c>
      <c r="K6470" t="s">
        <v>20539</v>
      </c>
      <c r="L6470" t="s">
        <v>20836</v>
      </c>
      <c r="M6470" t="s">
        <v>24111</v>
      </c>
    </row>
    <row r="6471" spans="1:13" x14ac:dyDescent="0.25">
      <c r="A6471" s="6" t="s">
        <v>12829</v>
      </c>
      <c r="B6471" t="s">
        <v>24039</v>
      </c>
      <c r="C6471" t="s">
        <v>20354</v>
      </c>
      <c r="D6471" t="s">
        <v>12830</v>
      </c>
      <c r="E6471">
        <v>8.2899999999999998E-4</v>
      </c>
      <c r="F6471">
        <v>226.84700000000001</v>
      </c>
      <c r="G6471">
        <v>4.4000000000000004</v>
      </c>
      <c r="H6471">
        <v>1.241298</v>
      </c>
      <c r="I6471">
        <v>1.241282</v>
      </c>
      <c r="J6471" t="s">
        <v>24039</v>
      </c>
      <c r="K6471" t="s">
        <v>20746</v>
      </c>
      <c r="L6471" t="s">
        <v>21242</v>
      </c>
      <c r="M6471" t="s">
        <v>24040</v>
      </c>
    </row>
    <row r="6472" spans="1:13" x14ac:dyDescent="0.25">
      <c r="A6472" s="6" t="s">
        <v>12831</v>
      </c>
      <c r="B6472" t="s">
        <v>23912</v>
      </c>
      <c r="C6472" t="s">
        <v>20350</v>
      </c>
      <c r="D6472" t="s">
        <v>12832</v>
      </c>
      <c r="E6472">
        <v>8.2899999999999998E-4</v>
      </c>
      <c r="F6472">
        <v>119.142</v>
      </c>
      <c r="G6472">
        <v>8240</v>
      </c>
      <c r="H6472">
        <v>0.14863570000000001</v>
      </c>
      <c r="I6472">
        <v>0.1486287</v>
      </c>
      <c r="J6472" t="s">
        <v>23913</v>
      </c>
      <c r="K6472" t="s">
        <v>20554</v>
      </c>
      <c r="L6472" t="s">
        <v>23914</v>
      </c>
      <c r="M6472" t="s">
        <v>23915</v>
      </c>
    </row>
    <row r="6473" spans="1:13" x14ac:dyDescent="0.25">
      <c r="A6473" s="6" t="s">
        <v>12837</v>
      </c>
      <c r="B6473" t="s">
        <v>23015</v>
      </c>
      <c r="C6473" t="s">
        <v>20362</v>
      </c>
      <c r="D6473" t="s">
        <v>12838</v>
      </c>
      <c r="E6473">
        <v>8.2799999999999996E-4</v>
      </c>
      <c r="F6473">
        <v>1040.443</v>
      </c>
      <c r="G6473">
        <v>7.2910000000000004</v>
      </c>
      <c r="H6473">
        <v>2.217355</v>
      </c>
      <c r="I6473">
        <v>2.2173259999999999</v>
      </c>
      <c r="J6473" t="s">
        <v>23016</v>
      </c>
      <c r="K6473" t="s">
        <v>20746</v>
      </c>
      <c r="L6473" t="s">
        <v>20842</v>
      </c>
      <c r="M6473" t="s">
        <v>23017</v>
      </c>
    </row>
    <row r="6474" spans="1:13" x14ac:dyDescent="0.25">
      <c r="A6474" s="6" t="s">
        <v>12833</v>
      </c>
      <c r="B6474" t="s">
        <v>24956</v>
      </c>
      <c r="C6474" t="s">
        <v>20364</v>
      </c>
      <c r="D6474" t="s">
        <v>12834</v>
      </c>
      <c r="E6474">
        <v>8.2799999999999996E-4</v>
      </c>
      <c r="F6474">
        <v>1046.5243599999999</v>
      </c>
      <c r="G6474">
        <v>4.96</v>
      </c>
      <c r="H6474">
        <v>0.65843580000000002</v>
      </c>
      <c r="I6474">
        <v>0.6584238</v>
      </c>
      <c r="J6474" t="s">
        <v>24957</v>
      </c>
      <c r="K6474" t="s">
        <v>20634</v>
      </c>
      <c r="L6474" t="s">
        <v>20929</v>
      </c>
      <c r="M6474" t="s">
        <v>24958</v>
      </c>
    </row>
    <row r="6475" spans="1:13" x14ac:dyDescent="0.25">
      <c r="A6475" s="6" t="s">
        <v>12835</v>
      </c>
      <c r="B6475" t="s">
        <v>23921</v>
      </c>
      <c r="C6475" t="s">
        <v>20342</v>
      </c>
      <c r="D6475" t="s">
        <v>12836</v>
      </c>
      <c r="E6475">
        <v>8.2799999999999996E-4</v>
      </c>
      <c r="F6475">
        <v>201.49100000000001</v>
      </c>
      <c r="G6475">
        <v>3.67</v>
      </c>
      <c r="H6475">
        <v>-0.13718356172746043</v>
      </c>
      <c r="I6475">
        <v>-0.13718652725219727</v>
      </c>
      <c r="J6475" t="s">
        <v>23922</v>
      </c>
      <c r="K6475">
        <v>0</v>
      </c>
      <c r="L6475">
        <v>0</v>
      </c>
      <c r="M6475" t="s">
        <v>23923</v>
      </c>
    </row>
    <row r="6476" spans="1:13" x14ac:dyDescent="0.25">
      <c r="A6476" s="6" t="s">
        <v>12839</v>
      </c>
      <c r="B6476" t="s">
        <v>24098</v>
      </c>
      <c r="C6476" t="s">
        <v>20355</v>
      </c>
      <c r="D6476" t="s">
        <v>12840</v>
      </c>
      <c r="E6476">
        <v>8.2799999999999996E-4</v>
      </c>
      <c r="F6476">
        <v>128.15</v>
      </c>
      <c r="G6476">
        <v>8.3800000000000008</v>
      </c>
      <c r="H6476">
        <v>0.78090769999999998</v>
      </c>
      <c r="I6476">
        <v>0.76938280000000003</v>
      </c>
      <c r="J6476" t="s">
        <v>24099</v>
      </c>
      <c r="K6476" t="s">
        <v>20549</v>
      </c>
      <c r="L6476" t="s">
        <v>20571</v>
      </c>
      <c r="M6476" t="s">
        <v>24100</v>
      </c>
    </row>
    <row r="6477" spans="1:13" x14ac:dyDescent="0.25">
      <c r="A6477" s="6" t="s">
        <v>12841</v>
      </c>
      <c r="B6477" t="s">
        <v>24050</v>
      </c>
      <c r="C6477" t="s">
        <v>20351</v>
      </c>
      <c r="D6477" t="s">
        <v>12842</v>
      </c>
      <c r="E6477">
        <v>8.2799999999999996E-4</v>
      </c>
      <c r="F6477">
        <v>47.008000000000003</v>
      </c>
      <c r="G6477">
        <v>2257</v>
      </c>
      <c r="H6477">
        <v>0.4009142</v>
      </c>
      <c r="I6477">
        <v>0.40090559999999997</v>
      </c>
      <c r="J6477" t="s">
        <v>24051</v>
      </c>
      <c r="K6477" t="s">
        <v>20544</v>
      </c>
      <c r="L6477" t="s">
        <v>21123</v>
      </c>
      <c r="M6477" t="s">
        <v>24052</v>
      </c>
    </row>
    <row r="6478" spans="1:13" x14ac:dyDescent="0.25">
      <c r="A6478" s="6" t="s">
        <v>12843</v>
      </c>
      <c r="B6478" t="s">
        <v>23872</v>
      </c>
      <c r="C6478" t="s">
        <v>20369</v>
      </c>
      <c r="D6478" t="s">
        <v>12844</v>
      </c>
      <c r="E6478">
        <v>8.2700000000000004E-4</v>
      </c>
      <c r="F6478">
        <v>35.018999999999998</v>
      </c>
      <c r="G6478">
        <v>36700</v>
      </c>
      <c r="H6478">
        <v>0.30381619999999998</v>
      </c>
      <c r="I6478">
        <v>0.28826839999999998</v>
      </c>
      <c r="J6478" t="s">
        <v>23872</v>
      </c>
      <c r="K6478" t="s">
        <v>20549</v>
      </c>
      <c r="L6478" t="s">
        <v>21359</v>
      </c>
      <c r="M6478" t="s">
        <v>23873</v>
      </c>
    </row>
    <row r="6479" spans="1:13" x14ac:dyDescent="0.25">
      <c r="A6479" s="6" t="s">
        <v>12845</v>
      </c>
      <c r="B6479" t="s">
        <v>24790</v>
      </c>
      <c r="C6479" t="s">
        <v>20364</v>
      </c>
      <c r="D6479" t="s">
        <v>12846</v>
      </c>
      <c r="E6479">
        <v>8.2700000000000004E-4</v>
      </c>
      <c r="F6479">
        <v>925.06147999999996</v>
      </c>
      <c r="G6479">
        <v>5.6</v>
      </c>
      <c r="H6479">
        <v>0.66504070000000004</v>
      </c>
      <c r="I6479">
        <v>0.66502899999999998</v>
      </c>
      <c r="J6479" t="s">
        <v>24791</v>
      </c>
      <c r="K6479" t="s">
        <v>20544</v>
      </c>
      <c r="L6479" t="s">
        <v>20545</v>
      </c>
      <c r="M6479" t="s">
        <v>24792</v>
      </c>
    </row>
    <row r="6480" spans="1:13" x14ac:dyDescent="0.25">
      <c r="A6480" s="6" t="s">
        <v>12847</v>
      </c>
      <c r="B6480" t="s">
        <v>24114</v>
      </c>
      <c r="C6480" t="s">
        <v>20385</v>
      </c>
      <c r="D6480" t="s">
        <v>12848</v>
      </c>
      <c r="E6480">
        <v>8.2600000000000002E-4</v>
      </c>
      <c r="F6480">
        <v>129.22800000000001</v>
      </c>
      <c r="G6480">
        <v>23.76</v>
      </c>
      <c r="H6480">
        <v>0.51586480000000001</v>
      </c>
      <c r="I6480">
        <v>0.51585320000000001</v>
      </c>
      <c r="J6480" t="s">
        <v>24115</v>
      </c>
      <c r="K6480">
        <v>0</v>
      </c>
      <c r="L6480">
        <v>0</v>
      </c>
      <c r="M6480" t="s">
        <v>24116</v>
      </c>
    </row>
    <row r="6481" spans="1:13" x14ac:dyDescent="0.25">
      <c r="A6481" s="6" t="s">
        <v>12849</v>
      </c>
      <c r="B6481" t="s">
        <v>23936</v>
      </c>
      <c r="C6481" t="s">
        <v>20351</v>
      </c>
      <c r="D6481" t="s">
        <v>12850</v>
      </c>
      <c r="E6481">
        <v>8.2600000000000002E-4</v>
      </c>
      <c r="F6481">
        <v>174.49100000000001</v>
      </c>
      <c r="G6481">
        <v>607</v>
      </c>
      <c r="H6481">
        <v>0.50511629999999996</v>
      </c>
      <c r="I6481">
        <v>0.50510560000000004</v>
      </c>
      <c r="J6481" t="s">
        <v>23937</v>
      </c>
      <c r="K6481" t="s">
        <v>20549</v>
      </c>
      <c r="L6481" t="s">
        <v>20645</v>
      </c>
      <c r="M6481" t="s">
        <v>23938</v>
      </c>
    </row>
    <row r="6482" spans="1:13" x14ac:dyDescent="0.25">
      <c r="A6482" s="6" t="s">
        <v>12851</v>
      </c>
      <c r="B6482" t="e">
        <v>#N/A</v>
      </c>
      <c r="C6482" t="s">
        <v>20350</v>
      </c>
      <c r="D6482" t="s">
        <v>12852</v>
      </c>
      <c r="E6482">
        <v>8.2600000000000002E-4</v>
      </c>
      <c r="F6482">
        <v>29.399000000000001</v>
      </c>
      <c r="G6482">
        <v>33300</v>
      </c>
      <c r="H6482" t="s">
        <v>20338</v>
      </c>
      <c r="I6482" t="s">
        <v>20338</v>
      </c>
      <c r="J6482" t="e">
        <v>#N/A</v>
      </c>
      <c r="K6482" t="e">
        <v>#N/A</v>
      </c>
      <c r="L6482" t="e">
        <v>#N/A</v>
      </c>
      <c r="M6482" t="e">
        <v>#N/A</v>
      </c>
    </row>
    <row r="6483" spans="1:13" x14ac:dyDescent="0.25">
      <c r="A6483" s="6" t="s">
        <v>12853</v>
      </c>
      <c r="B6483" t="s">
        <v>24346</v>
      </c>
      <c r="C6483" t="s">
        <v>20351</v>
      </c>
      <c r="D6483" t="s">
        <v>12854</v>
      </c>
      <c r="E6483">
        <v>8.2600000000000002E-4</v>
      </c>
      <c r="F6483">
        <v>58.222999999999999</v>
      </c>
      <c r="G6483">
        <v>1819</v>
      </c>
      <c r="H6483">
        <v>0.8366808</v>
      </c>
      <c r="I6483">
        <v>0.83666750000000001</v>
      </c>
      <c r="J6483" t="s">
        <v>24347</v>
      </c>
      <c r="K6483" t="s">
        <v>20549</v>
      </c>
      <c r="L6483" t="s">
        <v>20628</v>
      </c>
      <c r="M6483" t="s">
        <v>24348</v>
      </c>
    </row>
    <row r="6484" spans="1:13" x14ac:dyDescent="0.25">
      <c r="A6484" s="6" t="s">
        <v>12855</v>
      </c>
      <c r="B6484" t="s">
        <v>23907</v>
      </c>
      <c r="C6484" t="s">
        <v>20342</v>
      </c>
      <c r="D6484" t="s">
        <v>12856</v>
      </c>
      <c r="E6484">
        <v>8.2600000000000002E-4</v>
      </c>
      <c r="F6484">
        <v>17.492000000000001</v>
      </c>
      <c r="G6484">
        <v>42.17</v>
      </c>
      <c r="H6484">
        <v>1.235420592205374</v>
      </c>
      <c r="I6484">
        <v>1.2354044914245605</v>
      </c>
      <c r="J6484" t="s">
        <v>23907</v>
      </c>
      <c r="K6484" t="s">
        <v>20554</v>
      </c>
      <c r="L6484" t="s">
        <v>22844</v>
      </c>
      <c r="M6484" t="s">
        <v>23908</v>
      </c>
    </row>
    <row r="6485" spans="1:13" x14ac:dyDescent="0.25">
      <c r="A6485" s="6" t="s">
        <v>12857</v>
      </c>
      <c r="B6485" t="s">
        <v>25298</v>
      </c>
      <c r="C6485" t="s">
        <v>20364</v>
      </c>
      <c r="D6485" t="s">
        <v>12858</v>
      </c>
      <c r="E6485">
        <v>8.25E-4</v>
      </c>
      <c r="F6485">
        <v>496.28768000000002</v>
      </c>
      <c r="G6485">
        <v>10.42</v>
      </c>
      <c r="H6485">
        <v>1.1036109999999999</v>
      </c>
      <c r="I6485">
        <v>1.1035950000000001</v>
      </c>
      <c r="J6485" t="s">
        <v>25299</v>
      </c>
      <c r="K6485" t="s">
        <v>20634</v>
      </c>
      <c r="L6485" t="s">
        <v>21680</v>
      </c>
      <c r="M6485" t="s">
        <v>25300</v>
      </c>
    </row>
    <row r="6486" spans="1:13" x14ac:dyDescent="0.25">
      <c r="A6486" s="6" t="s">
        <v>12859</v>
      </c>
      <c r="B6486" t="s">
        <v>25156</v>
      </c>
      <c r="C6486" t="s">
        <v>20358</v>
      </c>
      <c r="D6486" t="s">
        <v>12860</v>
      </c>
      <c r="E6486">
        <v>8.25E-4</v>
      </c>
      <c r="F6486">
        <v>2472.75</v>
      </c>
      <c r="G6486">
        <v>2.09</v>
      </c>
      <c r="H6486">
        <v>0.79610999999999998</v>
      </c>
      <c r="I6486">
        <v>0.7960969</v>
      </c>
      <c r="J6486" t="s">
        <v>25157</v>
      </c>
      <c r="K6486" t="s">
        <v>20634</v>
      </c>
      <c r="L6486" t="s">
        <v>20896</v>
      </c>
      <c r="M6486" t="s">
        <v>25158</v>
      </c>
    </row>
    <row r="6487" spans="1:13" x14ac:dyDescent="0.25">
      <c r="A6487" s="6" t="s">
        <v>12861</v>
      </c>
      <c r="B6487" t="s">
        <v>23466</v>
      </c>
      <c r="C6487" t="s">
        <v>20389</v>
      </c>
      <c r="D6487" t="s">
        <v>12862</v>
      </c>
      <c r="E6487">
        <v>8.25E-4</v>
      </c>
      <c r="F6487">
        <v>122.43</v>
      </c>
      <c r="G6487">
        <v>205.7</v>
      </c>
      <c r="H6487">
        <v>0.979819</v>
      </c>
      <c r="I6487">
        <v>0.97980429999999996</v>
      </c>
      <c r="J6487" t="s">
        <v>23467</v>
      </c>
      <c r="K6487" t="s">
        <v>20544</v>
      </c>
      <c r="L6487" t="s">
        <v>20623</v>
      </c>
      <c r="M6487" t="s">
        <v>23468</v>
      </c>
    </row>
    <row r="6488" spans="1:13" x14ac:dyDescent="0.25">
      <c r="A6488" s="6" t="s">
        <v>12863</v>
      </c>
      <c r="B6488" t="s">
        <v>23947</v>
      </c>
      <c r="C6488" t="s">
        <v>20340</v>
      </c>
      <c r="D6488" t="s">
        <v>12864</v>
      </c>
      <c r="E6488">
        <v>8.2399999999999997E-4</v>
      </c>
      <c r="F6488">
        <v>36.109000000000002</v>
      </c>
      <c r="G6488">
        <v>1707.7</v>
      </c>
      <c r="H6488">
        <v>0.82572409999999996</v>
      </c>
      <c r="I6488">
        <v>0.82570969999999999</v>
      </c>
      <c r="J6488" t="s">
        <v>23948</v>
      </c>
      <c r="K6488">
        <v>0</v>
      </c>
      <c r="L6488">
        <v>0</v>
      </c>
      <c r="M6488" t="s">
        <v>23949</v>
      </c>
    </row>
    <row r="6489" spans="1:13" x14ac:dyDescent="0.25">
      <c r="A6489" s="6" t="s">
        <v>12865</v>
      </c>
      <c r="B6489" t="s">
        <v>24358</v>
      </c>
      <c r="C6489" t="s">
        <v>20391</v>
      </c>
      <c r="D6489" t="s">
        <v>12866</v>
      </c>
      <c r="E6489">
        <v>8.2399999999999997E-4</v>
      </c>
      <c r="F6489">
        <v>126.114</v>
      </c>
      <c r="G6489">
        <v>5275</v>
      </c>
      <c r="H6489">
        <v>0.69586539999999997</v>
      </c>
      <c r="I6489">
        <v>0.69585350000000001</v>
      </c>
      <c r="J6489" t="s">
        <v>24358</v>
      </c>
      <c r="K6489" t="s">
        <v>20613</v>
      </c>
      <c r="L6489" t="s">
        <v>20785</v>
      </c>
      <c r="M6489" t="s">
        <v>24359</v>
      </c>
    </row>
    <row r="6490" spans="1:13" x14ac:dyDescent="0.25">
      <c r="A6490" s="6" t="s">
        <v>12867</v>
      </c>
      <c r="B6490" t="s">
        <v>23874</v>
      </c>
      <c r="C6490" t="s">
        <v>20342</v>
      </c>
      <c r="D6490" t="s">
        <v>12868</v>
      </c>
      <c r="E6490">
        <v>8.2399999999999997E-4</v>
      </c>
      <c r="F6490">
        <v>429.92436700000002</v>
      </c>
      <c r="G6490">
        <v>1.71</v>
      </c>
      <c r="H6490">
        <v>0.99216855633046797</v>
      </c>
      <c r="I6490">
        <v>0.99215376377105713</v>
      </c>
      <c r="J6490" t="s">
        <v>23874</v>
      </c>
      <c r="K6490" t="s">
        <v>20613</v>
      </c>
      <c r="L6490" t="s">
        <v>23875</v>
      </c>
      <c r="M6490" t="s">
        <v>23876</v>
      </c>
    </row>
    <row r="6491" spans="1:13" x14ac:dyDescent="0.25">
      <c r="A6491" s="6" t="s">
        <v>12869</v>
      </c>
      <c r="B6491" t="s">
        <v>23843</v>
      </c>
      <c r="C6491" t="s">
        <v>20384</v>
      </c>
      <c r="D6491" t="s">
        <v>12870</v>
      </c>
      <c r="E6491">
        <v>8.2299999999999995E-4</v>
      </c>
      <c r="F6491">
        <v>247.53899999999999</v>
      </c>
      <c r="G6491">
        <v>11.5</v>
      </c>
      <c r="H6491">
        <v>0.96986110000000003</v>
      </c>
      <c r="I6491">
        <v>0.96984610000000004</v>
      </c>
      <c r="J6491" t="s">
        <v>23844</v>
      </c>
      <c r="K6491" t="s">
        <v>20535</v>
      </c>
      <c r="L6491" t="s">
        <v>20536</v>
      </c>
      <c r="M6491" t="s">
        <v>23845</v>
      </c>
    </row>
    <row r="6492" spans="1:13" x14ac:dyDescent="0.25">
      <c r="A6492" s="6" t="s">
        <v>12871</v>
      </c>
      <c r="B6492" t="s">
        <v>23868</v>
      </c>
      <c r="C6492" t="s">
        <v>20341</v>
      </c>
      <c r="D6492" t="s">
        <v>12872</v>
      </c>
      <c r="E6492">
        <v>8.2299999999999995E-4</v>
      </c>
      <c r="F6492">
        <v>15.37</v>
      </c>
      <c r="G6492">
        <v>47.81</v>
      </c>
      <c r="H6492">
        <v>0.50643085034662205</v>
      </c>
      <c r="I6492">
        <v>0.50642108917236328</v>
      </c>
      <c r="J6492" t="s">
        <v>23868</v>
      </c>
      <c r="K6492" t="s">
        <v>20554</v>
      </c>
      <c r="L6492" t="s">
        <v>20563</v>
      </c>
      <c r="M6492" t="s">
        <v>23869</v>
      </c>
    </row>
    <row r="6493" spans="1:13" x14ac:dyDescent="0.25">
      <c r="A6493" s="6" t="s">
        <v>12873</v>
      </c>
      <c r="B6493" t="s">
        <v>24343</v>
      </c>
      <c r="C6493" t="s">
        <v>20350</v>
      </c>
      <c r="D6493" t="s">
        <v>12874</v>
      </c>
      <c r="E6493">
        <v>8.2299999999999995E-4</v>
      </c>
      <c r="F6493">
        <v>21.422000000000001</v>
      </c>
      <c r="G6493">
        <v>45500</v>
      </c>
      <c r="H6493">
        <v>0.69370880000000001</v>
      </c>
      <c r="I6493">
        <v>0.69369610000000004</v>
      </c>
      <c r="J6493" t="s">
        <v>24344</v>
      </c>
      <c r="K6493" t="s">
        <v>20549</v>
      </c>
      <c r="L6493" t="s">
        <v>20645</v>
      </c>
      <c r="M6493" t="s">
        <v>24345</v>
      </c>
    </row>
    <row r="6494" spans="1:13" x14ac:dyDescent="0.25">
      <c r="A6494" s="6" t="s">
        <v>12875</v>
      </c>
      <c r="B6494" t="s">
        <v>24885</v>
      </c>
      <c r="C6494" t="s">
        <v>20350</v>
      </c>
      <c r="D6494" t="s">
        <v>12876</v>
      </c>
      <c r="E6494">
        <v>8.2299999999999995E-4</v>
      </c>
      <c r="F6494">
        <v>6.6760000000000002</v>
      </c>
      <c r="G6494">
        <v>146000</v>
      </c>
      <c r="H6494">
        <v>0.15223880000000001</v>
      </c>
      <c r="I6494">
        <v>0.15223220000000001</v>
      </c>
      <c r="J6494" t="s">
        <v>24886</v>
      </c>
      <c r="K6494" t="s">
        <v>20613</v>
      </c>
      <c r="L6494" t="s">
        <v>22534</v>
      </c>
      <c r="M6494" t="s">
        <v>24887</v>
      </c>
    </row>
    <row r="6495" spans="1:13" x14ac:dyDescent="0.25">
      <c r="A6495" s="6" t="s">
        <v>12877</v>
      </c>
      <c r="B6495" t="s">
        <v>24629</v>
      </c>
      <c r="C6495" t="s">
        <v>20355</v>
      </c>
      <c r="D6495" t="s">
        <v>12878</v>
      </c>
      <c r="E6495">
        <v>8.2299999999999995E-4</v>
      </c>
      <c r="F6495">
        <v>452.08800000000002</v>
      </c>
      <c r="G6495">
        <v>2.36</v>
      </c>
      <c r="H6495">
        <v>1.320101</v>
      </c>
      <c r="I6495">
        <v>1.3200829999999999</v>
      </c>
      <c r="J6495" t="s">
        <v>24630</v>
      </c>
      <c r="K6495" t="s">
        <v>20549</v>
      </c>
      <c r="L6495" t="s">
        <v>21372</v>
      </c>
      <c r="M6495" t="s">
        <v>24631</v>
      </c>
    </row>
    <row r="6496" spans="1:13" x14ac:dyDescent="0.25">
      <c r="A6496" s="6" t="s">
        <v>12879</v>
      </c>
      <c r="B6496" t="s">
        <v>25628</v>
      </c>
      <c r="C6496" t="s">
        <v>20358</v>
      </c>
      <c r="D6496" t="s">
        <v>12880</v>
      </c>
      <c r="E6496">
        <v>8.2200000000000003E-4</v>
      </c>
      <c r="F6496">
        <v>317.81371999999999</v>
      </c>
      <c r="G6496">
        <v>16.21</v>
      </c>
      <c r="H6496">
        <v>1.6582060000000001</v>
      </c>
      <c r="I6496">
        <v>1.658185</v>
      </c>
      <c r="J6496" t="s">
        <v>25629</v>
      </c>
      <c r="K6496" t="s">
        <v>20544</v>
      </c>
      <c r="L6496" t="s">
        <v>21567</v>
      </c>
      <c r="M6496" t="s">
        <v>25630</v>
      </c>
    </row>
    <row r="6497" spans="1:13" x14ac:dyDescent="0.25">
      <c r="A6497" s="6" t="s">
        <v>12881</v>
      </c>
      <c r="B6497" t="s">
        <v>23720</v>
      </c>
      <c r="C6497" t="s">
        <v>20340</v>
      </c>
      <c r="D6497" t="s">
        <v>12882</v>
      </c>
      <c r="E6497">
        <v>8.2200000000000003E-4</v>
      </c>
      <c r="F6497">
        <v>205.017</v>
      </c>
      <c r="G6497">
        <v>300.14999999999998</v>
      </c>
      <c r="H6497">
        <v>1.038313</v>
      </c>
      <c r="I6497">
        <v>1.0382979999999999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 s="6" t="s">
        <v>12883</v>
      </c>
      <c r="B6498" t="s">
        <v>26985</v>
      </c>
      <c r="C6498" t="s">
        <v>20345</v>
      </c>
      <c r="D6498" t="s">
        <v>5948</v>
      </c>
      <c r="E6498">
        <v>8.2200000000000003E-4</v>
      </c>
      <c r="F6498">
        <v>704.08900000000006</v>
      </c>
      <c r="G6498">
        <v>8.1</v>
      </c>
      <c r="H6498">
        <v>0.92584</v>
      </c>
      <c r="I6498">
        <v>0.92582569999999997</v>
      </c>
      <c r="J6498" t="s">
        <v>26986</v>
      </c>
      <c r="K6498" t="s">
        <v>20554</v>
      </c>
      <c r="L6498" t="s">
        <v>20555</v>
      </c>
      <c r="M6498" t="s">
        <v>26987</v>
      </c>
    </row>
    <row r="6499" spans="1:13" x14ac:dyDescent="0.25">
      <c r="A6499" s="6" t="s">
        <v>12884</v>
      </c>
      <c r="B6499" t="s">
        <v>25100</v>
      </c>
      <c r="C6499" t="s">
        <v>20364</v>
      </c>
      <c r="D6499" t="s">
        <v>12885</v>
      </c>
      <c r="E6499">
        <v>8.2200000000000003E-4</v>
      </c>
      <c r="F6499">
        <v>368.61720000000003</v>
      </c>
      <c r="G6499">
        <v>13.97</v>
      </c>
      <c r="H6499">
        <v>1.034518</v>
      </c>
      <c r="I6499">
        <v>1.034503</v>
      </c>
      <c r="J6499" t="s">
        <v>25101</v>
      </c>
      <c r="K6499" t="s">
        <v>20544</v>
      </c>
      <c r="L6499" t="s">
        <v>20545</v>
      </c>
      <c r="M6499" t="s">
        <v>25102</v>
      </c>
    </row>
    <row r="6500" spans="1:13" x14ac:dyDescent="0.25">
      <c r="A6500" s="6" t="s">
        <v>12886</v>
      </c>
      <c r="B6500" t="s">
        <v>25800</v>
      </c>
      <c r="C6500" t="s">
        <v>20364</v>
      </c>
      <c r="D6500" t="s">
        <v>12887</v>
      </c>
      <c r="E6500">
        <v>8.2200000000000003E-4</v>
      </c>
      <c r="F6500">
        <v>224.04599999999999</v>
      </c>
      <c r="G6500">
        <v>22.98</v>
      </c>
      <c r="H6500">
        <v>0.74919860000000005</v>
      </c>
      <c r="I6500">
        <v>0.74918589999999996</v>
      </c>
      <c r="J6500" t="s">
        <v>25801</v>
      </c>
      <c r="K6500" t="s">
        <v>20613</v>
      </c>
      <c r="L6500" t="s">
        <v>20902</v>
      </c>
      <c r="M6500" t="s">
        <v>25802</v>
      </c>
    </row>
    <row r="6501" spans="1:13" x14ac:dyDescent="0.25">
      <c r="A6501" s="6" t="s">
        <v>12888</v>
      </c>
      <c r="B6501" t="s">
        <v>23134</v>
      </c>
      <c r="C6501" t="s">
        <v>20378</v>
      </c>
      <c r="D6501" t="s">
        <v>12889</v>
      </c>
      <c r="E6501">
        <v>8.2100000000000001E-4</v>
      </c>
      <c r="F6501">
        <v>2313.5320000000002</v>
      </c>
      <c r="G6501">
        <v>10.3</v>
      </c>
      <c r="H6501">
        <v>1.0062800000000001</v>
      </c>
      <c r="I6501">
        <v>1.006265</v>
      </c>
      <c r="J6501" t="s">
        <v>23134</v>
      </c>
      <c r="K6501" t="s">
        <v>20549</v>
      </c>
      <c r="L6501" t="s">
        <v>21475</v>
      </c>
      <c r="M6501" t="s">
        <v>23135</v>
      </c>
    </row>
    <row r="6502" spans="1:13" x14ac:dyDescent="0.25">
      <c r="A6502" s="6" t="s">
        <v>12890</v>
      </c>
      <c r="B6502" t="s">
        <v>24080</v>
      </c>
      <c r="C6502" t="s">
        <v>20347</v>
      </c>
      <c r="D6502" t="s">
        <v>12891</v>
      </c>
      <c r="E6502">
        <v>8.1999999999999998E-4</v>
      </c>
      <c r="F6502">
        <v>0.46200000000000002</v>
      </c>
      <c r="G6502">
        <v>1342</v>
      </c>
      <c r="H6502">
        <v>1.1990229999999999</v>
      </c>
      <c r="I6502">
        <v>1.1990069999999999</v>
      </c>
      <c r="J6502" t="s">
        <v>24081</v>
      </c>
      <c r="K6502" t="s">
        <v>20554</v>
      </c>
      <c r="L6502" t="s">
        <v>20555</v>
      </c>
      <c r="M6502" t="s">
        <v>24082</v>
      </c>
    </row>
    <row r="6503" spans="1:13" x14ac:dyDescent="0.25">
      <c r="A6503" s="6" t="s">
        <v>12892</v>
      </c>
      <c r="B6503" t="s">
        <v>25037</v>
      </c>
      <c r="C6503" t="s">
        <v>20358</v>
      </c>
      <c r="D6503" t="s">
        <v>12893</v>
      </c>
      <c r="E6503">
        <v>8.1999999999999998E-4</v>
      </c>
      <c r="F6503">
        <v>622.03456000000006</v>
      </c>
      <c r="G6503">
        <v>8.26</v>
      </c>
      <c r="H6503">
        <v>1.18659</v>
      </c>
      <c r="I6503">
        <v>1.1865730000000001</v>
      </c>
      <c r="J6503" t="s">
        <v>25038</v>
      </c>
      <c r="K6503" t="s">
        <v>20549</v>
      </c>
      <c r="L6503" t="s">
        <v>20658</v>
      </c>
      <c r="M6503" t="s">
        <v>25039</v>
      </c>
    </row>
    <row r="6504" spans="1:13" x14ac:dyDescent="0.25">
      <c r="A6504" s="6" t="s">
        <v>12894</v>
      </c>
      <c r="B6504" t="s">
        <v>23730</v>
      </c>
      <c r="C6504" t="s">
        <v>20340</v>
      </c>
      <c r="D6504" t="s">
        <v>12895</v>
      </c>
      <c r="E6504">
        <v>8.1999999999999998E-4</v>
      </c>
      <c r="F6504">
        <v>171.2</v>
      </c>
      <c r="G6504">
        <v>358.5</v>
      </c>
      <c r="H6504">
        <v>0.35358309999999998</v>
      </c>
      <c r="I6504">
        <v>0.35357339999999998</v>
      </c>
      <c r="J6504" t="s">
        <v>23731</v>
      </c>
      <c r="K6504">
        <v>0</v>
      </c>
      <c r="L6504">
        <v>0</v>
      </c>
      <c r="M6504" t="s">
        <v>23732</v>
      </c>
    </row>
    <row r="6505" spans="1:13" x14ac:dyDescent="0.25">
      <c r="A6505" s="6" t="s">
        <v>12904</v>
      </c>
      <c r="B6505" t="s">
        <v>23282</v>
      </c>
      <c r="C6505" t="s">
        <v>20341</v>
      </c>
      <c r="D6505" t="s">
        <v>12905</v>
      </c>
      <c r="E6505">
        <v>8.1899999999999996E-4</v>
      </c>
      <c r="F6505">
        <v>99.765000000000001</v>
      </c>
      <c r="G6505">
        <v>7.33</v>
      </c>
      <c r="H6505">
        <v>2.1837954056773183</v>
      </c>
      <c r="I6505">
        <v>2.1837687492370605</v>
      </c>
      <c r="J6505" t="s">
        <v>23282</v>
      </c>
      <c r="K6505" t="s">
        <v>20613</v>
      </c>
      <c r="L6505" t="s">
        <v>21588</v>
      </c>
      <c r="M6505" t="s">
        <v>23283</v>
      </c>
    </row>
    <row r="6506" spans="1:13" x14ac:dyDescent="0.25">
      <c r="A6506" s="6" t="s">
        <v>12896</v>
      </c>
      <c r="B6506" t="s">
        <v>25248</v>
      </c>
      <c r="C6506" t="s">
        <v>20364</v>
      </c>
      <c r="D6506" t="s">
        <v>12897</v>
      </c>
      <c r="E6506">
        <v>8.1899999999999996E-4</v>
      </c>
      <c r="F6506">
        <v>897.53495999999996</v>
      </c>
      <c r="G6506">
        <v>5.72</v>
      </c>
      <c r="H6506">
        <v>1.02366</v>
      </c>
      <c r="I6506">
        <v>1.0236449999999999</v>
      </c>
      <c r="J6506" t="s">
        <v>25249</v>
      </c>
      <c r="K6506" t="s">
        <v>20539</v>
      </c>
      <c r="L6506" t="s">
        <v>20667</v>
      </c>
      <c r="M6506" t="s">
        <v>25250</v>
      </c>
    </row>
    <row r="6507" spans="1:13" x14ac:dyDescent="0.25">
      <c r="A6507" s="6" t="s">
        <v>12898</v>
      </c>
      <c r="B6507" t="s">
        <v>25061</v>
      </c>
      <c r="C6507" t="s">
        <v>20378</v>
      </c>
      <c r="D6507" t="s">
        <v>12899</v>
      </c>
      <c r="E6507">
        <v>8.1899999999999996E-4</v>
      </c>
      <c r="F6507">
        <v>967.08399999999995</v>
      </c>
      <c r="G6507">
        <v>24.6</v>
      </c>
      <c r="H6507">
        <v>1.162712</v>
      </c>
      <c r="I6507">
        <v>1.1626970000000001</v>
      </c>
      <c r="J6507" t="s">
        <v>20360</v>
      </c>
      <c r="K6507" t="s">
        <v>20539</v>
      </c>
      <c r="L6507" t="s">
        <v>20592</v>
      </c>
      <c r="M6507" t="s">
        <v>25062</v>
      </c>
    </row>
    <row r="6508" spans="1:13" x14ac:dyDescent="0.25">
      <c r="A6508" s="6" t="s">
        <v>12900</v>
      </c>
      <c r="B6508" t="s">
        <v>24103</v>
      </c>
      <c r="C6508" t="s">
        <v>20366</v>
      </c>
      <c r="D6508" t="s">
        <v>12901</v>
      </c>
      <c r="E6508">
        <v>8.1899999999999996E-4</v>
      </c>
      <c r="F6508">
        <v>16.965</v>
      </c>
      <c r="G6508">
        <v>16240</v>
      </c>
      <c r="H6508">
        <v>1.1898979999999999</v>
      </c>
      <c r="I6508">
        <v>1.189881</v>
      </c>
      <c r="J6508" t="s">
        <v>24104</v>
      </c>
      <c r="K6508" t="s">
        <v>20554</v>
      </c>
      <c r="L6508" t="s">
        <v>20563</v>
      </c>
      <c r="M6508" t="s">
        <v>24105</v>
      </c>
    </row>
    <row r="6509" spans="1:13" x14ac:dyDescent="0.25">
      <c r="A6509" s="6" t="s">
        <v>12902</v>
      </c>
      <c r="B6509" t="s">
        <v>22815</v>
      </c>
      <c r="C6509" t="s">
        <v>20355</v>
      </c>
      <c r="D6509" t="s">
        <v>12903</v>
      </c>
      <c r="E6509">
        <v>8.1899999999999996E-4</v>
      </c>
      <c r="F6509">
        <v>323.94299999999998</v>
      </c>
      <c r="G6509">
        <v>3.28</v>
      </c>
      <c r="H6509">
        <v>0.36191329999999999</v>
      </c>
      <c r="I6509">
        <v>0.37560199999999999</v>
      </c>
      <c r="J6509" t="s">
        <v>22815</v>
      </c>
      <c r="K6509" t="s">
        <v>20549</v>
      </c>
      <c r="L6509" t="s">
        <v>20645</v>
      </c>
      <c r="M6509" t="s">
        <v>22816</v>
      </c>
    </row>
    <row r="6510" spans="1:13" x14ac:dyDescent="0.25">
      <c r="A6510" s="6" t="s">
        <v>12906</v>
      </c>
      <c r="B6510" t="s">
        <v>23849</v>
      </c>
      <c r="C6510" t="s">
        <v>20341</v>
      </c>
      <c r="D6510" t="s">
        <v>12907</v>
      </c>
      <c r="E6510">
        <v>8.1899999999999996E-4</v>
      </c>
      <c r="F6510">
        <v>146.23500000000001</v>
      </c>
      <c r="G6510">
        <v>5</v>
      </c>
      <c r="H6510">
        <v>1.6641553863662122</v>
      </c>
      <c r="I6510">
        <v>1.6641345024108887</v>
      </c>
      <c r="J6510" t="s">
        <v>23849</v>
      </c>
      <c r="K6510" t="s">
        <v>20539</v>
      </c>
      <c r="L6510" t="s">
        <v>20667</v>
      </c>
      <c r="M6510" t="s">
        <v>23850</v>
      </c>
    </row>
    <row r="6511" spans="1:13" x14ac:dyDescent="0.25">
      <c r="A6511" s="6" t="s">
        <v>12908</v>
      </c>
      <c r="B6511" t="s">
        <v>24025</v>
      </c>
      <c r="C6511" t="s">
        <v>20355</v>
      </c>
      <c r="D6511" t="s">
        <v>12909</v>
      </c>
      <c r="E6511">
        <v>8.1899999999999996E-4</v>
      </c>
      <c r="F6511">
        <v>140.67099999999999</v>
      </c>
      <c r="G6511">
        <v>7.55</v>
      </c>
      <c r="H6511">
        <v>0.6196296</v>
      </c>
      <c r="I6511">
        <v>0.61961719999999998</v>
      </c>
      <c r="J6511" t="s">
        <v>24026</v>
      </c>
      <c r="K6511">
        <v>0</v>
      </c>
      <c r="L6511">
        <v>0</v>
      </c>
      <c r="M6511" t="s">
        <v>24027</v>
      </c>
    </row>
    <row r="6512" spans="1:13" x14ac:dyDescent="0.25">
      <c r="A6512" s="6" t="s">
        <v>12910</v>
      </c>
      <c r="B6512" t="s">
        <v>25140</v>
      </c>
      <c r="C6512" t="s">
        <v>20364</v>
      </c>
      <c r="D6512" t="s">
        <v>12911</v>
      </c>
      <c r="E6512">
        <v>8.1800000000000004E-4</v>
      </c>
      <c r="F6512">
        <v>212.80055999999999</v>
      </c>
      <c r="G6512">
        <v>24.1</v>
      </c>
      <c r="H6512">
        <v>1.064387</v>
      </c>
      <c r="I6512">
        <v>1.064371</v>
      </c>
      <c r="J6512" t="s">
        <v>25141</v>
      </c>
      <c r="K6512" t="s">
        <v>20634</v>
      </c>
      <c r="L6512" t="s">
        <v>20770</v>
      </c>
      <c r="M6512" t="s">
        <v>25142</v>
      </c>
    </row>
    <row r="6513" spans="1:13" x14ac:dyDescent="0.25">
      <c r="A6513" s="6" t="s">
        <v>12912</v>
      </c>
      <c r="B6513" t="s">
        <v>24058</v>
      </c>
      <c r="C6513" t="s">
        <v>20362</v>
      </c>
      <c r="D6513" t="s">
        <v>12913</v>
      </c>
      <c r="E6513">
        <v>8.1800000000000004E-4</v>
      </c>
      <c r="F6513">
        <v>169.74</v>
      </c>
      <c r="G6513">
        <v>44.16</v>
      </c>
      <c r="H6513">
        <v>0.64277150000000005</v>
      </c>
      <c r="I6513">
        <v>0.64276040000000001</v>
      </c>
      <c r="J6513" t="s">
        <v>24059</v>
      </c>
      <c r="K6513">
        <v>0</v>
      </c>
      <c r="L6513">
        <v>0</v>
      </c>
      <c r="M6513" t="s">
        <v>12913</v>
      </c>
    </row>
    <row r="6514" spans="1:13" x14ac:dyDescent="0.25">
      <c r="A6514" s="6" t="s">
        <v>12914</v>
      </c>
      <c r="B6514" t="s">
        <v>25236</v>
      </c>
      <c r="C6514" t="s">
        <v>20364</v>
      </c>
      <c r="D6514" t="s">
        <v>12915</v>
      </c>
      <c r="E6514">
        <v>8.1800000000000004E-4</v>
      </c>
      <c r="F6514">
        <v>141.18971999999999</v>
      </c>
      <c r="G6514">
        <v>36.299999999999997</v>
      </c>
      <c r="H6514">
        <v>0.5779803</v>
      </c>
      <c r="I6514">
        <v>0.57796939999999997</v>
      </c>
      <c r="J6514" t="s">
        <v>25237</v>
      </c>
      <c r="K6514" t="s">
        <v>20535</v>
      </c>
      <c r="L6514" t="s">
        <v>20536</v>
      </c>
      <c r="M6514" t="s">
        <v>25238</v>
      </c>
    </row>
    <row r="6515" spans="1:13" x14ac:dyDescent="0.25">
      <c r="A6515" s="6" t="s">
        <v>12916</v>
      </c>
      <c r="B6515" t="s">
        <v>24207</v>
      </c>
      <c r="C6515" t="s">
        <v>20366</v>
      </c>
      <c r="D6515" t="s">
        <v>12917</v>
      </c>
      <c r="E6515">
        <v>8.1800000000000004E-4</v>
      </c>
      <c r="F6515">
        <v>200.22300000000001</v>
      </c>
      <c r="G6515">
        <v>1374</v>
      </c>
      <c r="H6515">
        <v>0.84749059999999998</v>
      </c>
      <c r="I6515">
        <v>0.84747700000000004</v>
      </c>
      <c r="J6515" t="s">
        <v>24208</v>
      </c>
      <c r="K6515">
        <v>0</v>
      </c>
      <c r="L6515">
        <v>0</v>
      </c>
      <c r="M6515">
        <v>0</v>
      </c>
    </row>
    <row r="6516" spans="1:13" x14ac:dyDescent="0.25">
      <c r="A6516" s="6" t="s">
        <v>12918</v>
      </c>
      <c r="B6516" t="s">
        <v>23631</v>
      </c>
      <c r="C6516" t="s">
        <v>20383</v>
      </c>
      <c r="D6516" t="s">
        <v>12919</v>
      </c>
      <c r="E6516">
        <v>8.1800000000000004E-4</v>
      </c>
      <c r="F6516">
        <v>12.46</v>
      </c>
      <c r="G6516">
        <v>58.58</v>
      </c>
      <c r="H6516">
        <v>0.23890858048415642</v>
      </c>
      <c r="I6516" t="s">
        <v>20338</v>
      </c>
      <c r="J6516" t="s">
        <v>23631</v>
      </c>
      <c r="K6516" t="s">
        <v>20554</v>
      </c>
      <c r="L6516" t="s">
        <v>20563</v>
      </c>
      <c r="M6516" t="s">
        <v>23632</v>
      </c>
    </row>
    <row r="6517" spans="1:13" x14ac:dyDescent="0.25">
      <c r="A6517" s="6" t="s">
        <v>12920</v>
      </c>
      <c r="B6517" t="s">
        <v>23809</v>
      </c>
      <c r="C6517" t="s">
        <v>20340</v>
      </c>
      <c r="D6517" t="s">
        <v>12921</v>
      </c>
      <c r="E6517">
        <v>8.1800000000000004E-4</v>
      </c>
      <c r="F6517">
        <v>290.73099999999999</v>
      </c>
      <c r="G6517">
        <v>210.53</v>
      </c>
      <c r="H6517">
        <v>1.0669379999999999</v>
      </c>
      <c r="I6517">
        <v>1.0669230000000001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s="6" t="s">
        <v>12922</v>
      </c>
      <c r="B6518" t="s">
        <v>23739</v>
      </c>
      <c r="C6518" t="s">
        <v>20340</v>
      </c>
      <c r="D6518" t="s">
        <v>12923</v>
      </c>
      <c r="E6518">
        <v>8.1800000000000004E-4</v>
      </c>
      <c r="F6518">
        <v>70.748999999999995</v>
      </c>
      <c r="G6518">
        <v>865.1</v>
      </c>
      <c r="H6518">
        <v>0.95584139999999995</v>
      </c>
      <c r="I6518">
        <v>0.9558257</v>
      </c>
      <c r="J6518" t="s">
        <v>23740</v>
      </c>
      <c r="K6518" t="s">
        <v>20544</v>
      </c>
      <c r="L6518" t="s">
        <v>21067</v>
      </c>
      <c r="M6518" t="s">
        <v>23741</v>
      </c>
    </row>
    <row r="6519" spans="1:13" x14ac:dyDescent="0.25">
      <c r="A6519" s="6" t="s">
        <v>12924</v>
      </c>
      <c r="B6519" t="s">
        <v>24036</v>
      </c>
      <c r="C6519" t="s">
        <v>20340</v>
      </c>
      <c r="D6519" t="s">
        <v>12925</v>
      </c>
      <c r="E6519">
        <v>8.1700000000000002E-4</v>
      </c>
      <c r="F6519">
        <v>78.947000000000003</v>
      </c>
      <c r="G6519">
        <v>775.1</v>
      </c>
      <c r="H6519">
        <v>0.46711469999999999</v>
      </c>
      <c r="I6519">
        <v>0.4671035</v>
      </c>
      <c r="J6519" t="s">
        <v>24037</v>
      </c>
      <c r="K6519" t="s">
        <v>20634</v>
      </c>
      <c r="L6519" t="s">
        <v>20770</v>
      </c>
      <c r="M6519" t="s">
        <v>24038</v>
      </c>
    </row>
    <row r="6520" spans="1:13" x14ac:dyDescent="0.25">
      <c r="A6520" s="6" t="s">
        <v>12926</v>
      </c>
      <c r="B6520" t="s">
        <v>25272</v>
      </c>
      <c r="C6520" t="s">
        <v>20364</v>
      </c>
      <c r="D6520" t="s">
        <v>12927</v>
      </c>
      <c r="E6520">
        <v>8.1700000000000002E-4</v>
      </c>
      <c r="F6520">
        <v>323.96364</v>
      </c>
      <c r="G6520">
        <v>15.8</v>
      </c>
      <c r="H6520">
        <v>1.263028</v>
      </c>
      <c r="I6520">
        <v>1.26301</v>
      </c>
      <c r="J6520" t="s">
        <v>25273</v>
      </c>
      <c r="K6520" t="s">
        <v>20539</v>
      </c>
      <c r="L6520" t="s">
        <v>20802</v>
      </c>
      <c r="M6520" t="s">
        <v>25274</v>
      </c>
    </row>
    <row r="6521" spans="1:13" x14ac:dyDescent="0.25">
      <c r="A6521" s="6" t="s">
        <v>12928</v>
      </c>
      <c r="B6521" t="s">
        <v>25957</v>
      </c>
      <c r="C6521" t="s">
        <v>20358</v>
      </c>
      <c r="D6521" t="s">
        <v>12929</v>
      </c>
      <c r="E6521">
        <v>8.1700000000000002E-4</v>
      </c>
      <c r="F6521">
        <v>219.30215999999999</v>
      </c>
      <c r="G6521">
        <v>23.33</v>
      </c>
      <c r="H6521">
        <v>1.6112200000000001</v>
      </c>
      <c r="I6521">
        <v>1.6112</v>
      </c>
      <c r="J6521" t="s">
        <v>25958</v>
      </c>
      <c r="K6521" t="s">
        <v>20613</v>
      </c>
      <c r="L6521" t="s">
        <v>20614</v>
      </c>
      <c r="M6521" t="s">
        <v>25959</v>
      </c>
    </row>
    <row r="6522" spans="1:13" x14ac:dyDescent="0.25">
      <c r="A6522" s="6" t="s">
        <v>12930</v>
      </c>
      <c r="B6522" t="s">
        <v>24485</v>
      </c>
      <c r="C6522" t="s">
        <v>20345</v>
      </c>
      <c r="D6522" t="s">
        <v>12931</v>
      </c>
      <c r="E6522">
        <v>8.1599999999999999E-4</v>
      </c>
      <c r="F6522">
        <v>249.989</v>
      </c>
      <c r="G6522">
        <v>22.65</v>
      </c>
      <c r="H6522">
        <v>0.89930880000000002</v>
      </c>
      <c r="I6522">
        <v>0.8992947</v>
      </c>
      <c r="J6522" t="s">
        <v>24486</v>
      </c>
      <c r="K6522" t="s">
        <v>20539</v>
      </c>
      <c r="L6522" t="s">
        <v>20802</v>
      </c>
      <c r="M6522" t="s">
        <v>24487</v>
      </c>
    </row>
    <row r="6523" spans="1:13" x14ac:dyDescent="0.25">
      <c r="A6523" s="6" t="s">
        <v>12932</v>
      </c>
      <c r="B6523" t="s">
        <v>24798</v>
      </c>
      <c r="C6523" t="s">
        <v>20358</v>
      </c>
      <c r="D6523" t="s">
        <v>12933</v>
      </c>
      <c r="E6523">
        <v>8.1599999999999999E-4</v>
      </c>
      <c r="F6523">
        <v>177.96155999999999</v>
      </c>
      <c r="G6523">
        <v>28.73</v>
      </c>
      <c r="H6523">
        <v>1.0102450000000001</v>
      </c>
      <c r="I6523">
        <v>1.01023</v>
      </c>
      <c r="J6523" t="s">
        <v>24799</v>
      </c>
      <c r="K6523" t="s">
        <v>20677</v>
      </c>
      <c r="L6523" t="s">
        <v>23570</v>
      </c>
      <c r="M6523" t="s">
        <v>24800</v>
      </c>
    </row>
    <row r="6524" spans="1:13" x14ac:dyDescent="0.25">
      <c r="A6524" s="6" t="s">
        <v>12934</v>
      </c>
      <c r="B6524" t="s">
        <v>24089</v>
      </c>
      <c r="C6524" t="s">
        <v>20369</v>
      </c>
      <c r="D6524" t="s">
        <v>12935</v>
      </c>
      <c r="E6524">
        <v>8.1599999999999999E-4</v>
      </c>
      <c r="F6524">
        <v>482.175388</v>
      </c>
      <c r="G6524">
        <v>2630</v>
      </c>
      <c r="H6524">
        <v>0.79153220000000002</v>
      </c>
      <c r="I6524">
        <v>0.79151890000000003</v>
      </c>
      <c r="J6524" t="s">
        <v>24089</v>
      </c>
      <c r="K6524" t="s">
        <v>20544</v>
      </c>
      <c r="L6524" t="s">
        <v>20971</v>
      </c>
      <c r="M6524" t="s">
        <v>24090</v>
      </c>
    </row>
    <row r="6525" spans="1:13" x14ac:dyDescent="0.25">
      <c r="A6525" s="6" t="s">
        <v>12936</v>
      </c>
      <c r="B6525" t="s">
        <v>24055</v>
      </c>
      <c r="C6525" t="s">
        <v>20340</v>
      </c>
      <c r="D6525" t="s">
        <v>12937</v>
      </c>
      <c r="E6525">
        <v>8.1599999999999999E-4</v>
      </c>
      <c r="F6525">
        <v>51.231999999999999</v>
      </c>
      <c r="G6525">
        <v>1191.95</v>
      </c>
      <c r="H6525">
        <v>0.74575250000000004</v>
      </c>
      <c r="I6525">
        <v>0.74573990000000001</v>
      </c>
      <c r="J6525" t="s">
        <v>24056</v>
      </c>
      <c r="K6525" t="s">
        <v>20535</v>
      </c>
      <c r="L6525" t="s">
        <v>21801</v>
      </c>
      <c r="M6525" t="s">
        <v>24057</v>
      </c>
    </row>
    <row r="6526" spans="1:13" x14ac:dyDescent="0.25">
      <c r="A6526" s="6" t="s">
        <v>12938</v>
      </c>
      <c r="B6526" t="s">
        <v>23984</v>
      </c>
      <c r="C6526" t="s">
        <v>20351</v>
      </c>
      <c r="D6526" t="s">
        <v>12939</v>
      </c>
      <c r="E6526">
        <v>8.1499999999999997E-4</v>
      </c>
      <c r="F6526">
        <v>0.70899999999999996</v>
      </c>
      <c r="G6526">
        <v>147300</v>
      </c>
      <c r="H6526">
        <v>0.35498689999999999</v>
      </c>
      <c r="I6526">
        <v>0.35497859999999998</v>
      </c>
      <c r="J6526" t="s">
        <v>23985</v>
      </c>
      <c r="K6526" t="s">
        <v>20746</v>
      </c>
      <c r="L6526" t="s">
        <v>21379</v>
      </c>
      <c r="M6526" t="s">
        <v>23986</v>
      </c>
    </row>
    <row r="6527" spans="1:13" x14ac:dyDescent="0.25">
      <c r="A6527" s="6" t="s">
        <v>12940</v>
      </c>
      <c r="B6527" t="s">
        <v>24047</v>
      </c>
      <c r="C6527" t="s">
        <v>20351</v>
      </c>
      <c r="D6527" t="s">
        <v>12941</v>
      </c>
      <c r="E6527">
        <v>8.1499999999999997E-4</v>
      </c>
      <c r="F6527">
        <v>82.411000000000001</v>
      </c>
      <c r="G6527">
        <v>1267</v>
      </c>
      <c r="H6527">
        <v>0.87145669999999997</v>
      </c>
      <c r="I6527">
        <v>0.87144290000000002</v>
      </c>
      <c r="J6527" t="s">
        <v>24048</v>
      </c>
      <c r="K6527" t="s">
        <v>20549</v>
      </c>
      <c r="L6527" t="s">
        <v>20579</v>
      </c>
      <c r="M6527" t="s">
        <v>24049</v>
      </c>
    </row>
    <row r="6528" spans="1:13" x14ac:dyDescent="0.25">
      <c r="A6528" s="6" t="s">
        <v>12942</v>
      </c>
      <c r="B6528" t="s">
        <v>24060</v>
      </c>
      <c r="C6528" t="s">
        <v>20367</v>
      </c>
      <c r="D6528" t="s">
        <v>12943</v>
      </c>
      <c r="E6528">
        <v>8.1400000000000005E-4</v>
      </c>
      <c r="F6528">
        <v>477.94600000000003</v>
      </c>
      <c r="G6528">
        <v>8.27</v>
      </c>
      <c r="H6528">
        <v>0.964368</v>
      </c>
      <c r="I6528">
        <v>0.96435320000000002</v>
      </c>
      <c r="J6528" t="s">
        <v>24061</v>
      </c>
      <c r="K6528">
        <v>0</v>
      </c>
      <c r="L6528">
        <v>0</v>
      </c>
      <c r="M6528" t="s">
        <v>24062</v>
      </c>
    </row>
    <row r="6529" spans="1:13" x14ac:dyDescent="0.25">
      <c r="A6529" s="6" t="s">
        <v>12944</v>
      </c>
      <c r="B6529" t="s">
        <v>25565</v>
      </c>
      <c r="C6529" t="s">
        <v>20348</v>
      </c>
      <c r="D6529" t="s">
        <v>12945</v>
      </c>
      <c r="E6529">
        <v>8.1400000000000005E-4</v>
      </c>
      <c r="F6529">
        <v>587.64200000000005</v>
      </c>
      <c r="G6529">
        <v>93.1</v>
      </c>
      <c r="H6529">
        <v>1.407613</v>
      </c>
      <c r="I6529">
        <v>1.407594</v>
      </c>
      <c r="J6529" t="s">
        <v>25566</v>
      </c>
      <c r="K6529" t="s">
        <v>20539</v>
      </c>
      <c r="L6529" t="s">
        <v>20667</v>
      </c>
      <c r="M6529" t="s">
        <v>25567</v>
      </c>
    </row>
    <row r="6530" spans="1:13" x14ac:dyDescent="0.25">
      <c r="A6530" s="6" t="s">
        <v>12946</v>
      </c>
      <c r="B6530" t="s">
        <v>23521</v>
      </c>
      <c r="C6530" t="s">
        <v>20340</v>
      </c>
      <c r="D6530" t="s">
        <v>12947</v>
      </c>
      <c r="E6530">
        <v>8.1400000000000005E-4</v>
      </c>
      <c r="F6530">
        <v>73.760999999999996</v>
      </c>
      <c r="G6530">
        <v>826</v>
      </c>
      <c r="H6530">
        <v>1.1797519999999999</v>
      </c>
      <c r="I6530">
        <v>1.1797359999999999</v>
      </c>
      <c r="J6530" t="s">
        <v>23522</v>
      </c>
      <c r="K6530">
        <v>0</v>
      </c>
      <c r="L6530">
        <v>0</v>
      </c>
      <c r="M6530">
        <v>0</v>
      </c>
    </row>
    <row r="6531" spans="1:13" x14ac:dyDescent="0.25">
      <c r="A6531" s="6" t="s">
        <v>12948</v>
      </c>
      <c r="B6531" t="s">
        <v>24044</v>
      </c>
      <c r="C6531" t="s">
        <v>20351</v>
      </c>
      <c r="D6531" t="s">
        <v>12949</v>
      </c>
      <c r="E6531">
        <v>8.1400000000000005E-4</v>
      </c>
      <c r="F6531">
        <v>51.646999999999998</v>
      </c>
      <c r="G6531">
        <v>2019</v>
      </c>
      <c r="H6531">
        <v>0.74252560000000001</v>
      </c>
      <c r="I6531">
        <v>0.74251350000000005</v>
      </c>
      <c r="J6531" t="s">
        <v>24045</v>
      </c>
      <c r="K6531" t="s">
        <v>20554</v>
      </c>
      <c r="L6531" t="s">
        <v>20607</v>
      </c>
      <c r="M6531" t="s">
        <v>24046</v>
      </c>
    </row>
    <row r="6532" spans="1:13" x14ac:dyDescent="0.25">
      <c r="A6532" s="6" t="s">
        <v>12950</v>
      </c>
      <c r="B6532" t="s">
        <v>24328</v>
      </c>
      <c r="C6532" t="s">
        <v>20369</v>
      </c>
      <c r="D6532" t="s">
        <v>12951</v>
      </c>
      <c r="E6532">
        <v>8.1300000000000003E-4</v>
      </c>
      <c r="F6532">
        <v>112.572</v>
      </c>
      <c r="G6532">
        <v>11229</v>
      </c>
      <c r="H6532">
        <v>0.2475041</v>
      </c>
      <c r="I6532">
        <v>0.24749650000000001</v>
      </c>
      <c r="J6532" t="s">
        <v>24329</v>
      </c>
      <c r="K6532" t="s">
        <v>20677</v>
      </c>
      <c r="L6532" t="s">
        <v>21170</v>
      </c>
      <c r="M6532" t="s">
        <v>24330</v>
      </c>
    </row>
    <row r="6533" spans="1:13" x14ac:dyDescent="0.25">
      <c r="A6533" s="6" t="s">
        <v>12952</v>
      </c>
      <c r="B6533" t="s">
        <v>24267</v>
      </c>
      <c r="C6533" t="s">
        <v>20350</v>
      </c>
      <c r="D6533" t="s">
        <v>12953</v>
      </c>
      <c r="E6533">
        <v>8.1300000000000003E-4</v>
      </c>
      <c r="F6533">
        <v>23.402999999999999</v>
      </c>
      <c r="G6533">
        <v>41150</v>
      </c>
      <c r="H6533">
        <v>0.30172270000000001</v>
      </c>
      <c r="I6533">
        <v>0.30171480000000001</v>
      </c>
      <c r="J6533" t="s">
        <v>24268</v>
      </c>
      <c r="K6533" t="s">
        <v>20554</v>
      </c>
      <c r="L6533" t="s">
        <v>20728</v>
      </c>
      <c r="M6533" t="s">
        <v>24269</v>
      </c>
    </row>
    <row r="6534" spans="1:13" x14ac:dyDescent="0.25">
      <c r="A6534" s="6" t="s">
        <v>12954</v>
      </c>
      <c r="B6534" t="s">
        <v>24086</v>
      </c>
      <c r="C6534" t="s">
        <v>20345</v>
      </c>
      <c r="D6534" t="s">
        <v>12955</v>
      </c>
      <c r="E6534">
        <v>8.1300000000000003E-4</v>
      </c>
      <c r="F6534">
        <v>398.82900000000001</v>
      </c>
      <c r="G6534">
        <v>14.14</v>
      </c>
      <c r="H6534">
        <v>1.10016</v>
      </c>
      <c r="I6534">
        <v>1.1001430000000001</v>
      </c>
      <c r="J6534" t="s">
        <v>24087</v>
      </c>
      <c r="K6534" t="s">
        <v>20539</v>
      </c>
      <c r="L6534" t="s">
        <v>20610</v>
      </c>
      <c r="M6534" t="s">
        <v>24088</v>
      </c>
    </row>
    <row r="6535" spans="1:13" x14ac:dyDescent="0.25">
      <c r="A6535" s="6" t="s">
        <v>12956</v>
      </c>
      <c r="B6535" t="s">
        <v>24185</v>
      </c>
      <c r="C6535" t="s">
        <v>20386</v>
      </c>
      <c r="D6535" t="s">
        <v>12957</v>
      </c>
      <c r="E6535">
        <v>8.12E-4</v>
      </c>
      <c r="F6535">
        <v>17.79</v>
      </c>
      <c r="G6535">
        <v>54100</v>
      </c>
      <c r="H6535">
        <v>0.47295169999999997</v>
      </c>
      <c r="I6535">
        <v>0.47294249999999999</v>
      </c>
      <c r="J6535" t="s">
        <v>24186</v>
      </c>
      <c r="K6535" t="s">
        <v>20535</v>
      </c>
      <c r="L6535" t="s">
        <v>21140</v>
      </c>
      <c r="M6535" t="s">
        <v>24187</v>
      </c>
    </row>
    <row r="6536" spans="1:13" x14ac:dyDescent="0.25">
      <c r="A6536" s="6" t="s">
        <v>12958</v>
      </c>
      <c r="B6536" t="s">
        <v>24122</v>
      </c>
      <c r="C6536" t="s">
        <v>20355</v>
      </c>
      <c r="D6536" t="s">
        <v>12959</v>
      </c>
      <c r="E6536">
        <v>8.12E-4</v>
      </c>
      <c r="F6536">
        <v>362.07299999999998</v>
      </c>
      <c r="G6536">
        <v>2.91</v>
      </c>
      <c r="H6536">
        <v>0.4599586</v>
      </c>
      <c r="I6536">
        <v>0.4599492</v>
      </c>
      <c r="J6536" t="s">
        <v>24122</v>
      </c>
      <c r="K6536" t="s">
        <v>20554</v>
      </c>
      <c r="L6536" t="s">
        <v>23662</v>
      </c>
      <c r="M6536" t="s">
        <v>24123</v>
      </c>
    </row>
    <row r="6537" spans="1:13" x14ac:dyDescent="0.25">
      <c r="A6537" s="6" t="s">
        <v>12960</v>
      </c>
      <c r="B6537" t="s">
        <v>24271</v>
      </c>
      <c r="C6537" t="s">
        <v>20357</v>
      </c>
      <c r="D6537" t="s">
        <v>12961</v>
      </c>
      <c r="E6537">
        <v>8.12E-4</v>
      </c>
      <c r="F6537">
        <v>124.79900000000001</v>
      </c>
      <c r="G6537">
        <v>21.8</v>
      </c>
      <c r="H6537">
        <v>0.42902580000000001</v>
      </c>
      <c r="I6537">
        <v>0.42901620000000001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s="6" t="s">
        <v>12962</v>
      </c>
      <c r="B6538" t="s">
        <v>24188</v>
      </c>
      <c r="C6538" t="s">
        <v>20342</v>
      </c>
      <c r="D6538" t="s">
        <v>12963</v>
      </c>
      <c r="E6538">
        <v>8.12E-4</v>
      </c>
      <c r="F6538">
        <v>20.327999999999999</v>
      </c>
      <c r="G6538">
        <v>35.64</v>
      </c>
      <c r="H6538">
        <v>1.5221648030995838</v>
      </c>
      <c r="I6538">
        <v>1.5221447944641113</v>
      </c>
      <c r="J6538" t="s">
        <v>24188</v>
      </c>
      <c r="K6538" t="s">
        <v>20549</v>
      </c>
      <c r="L6538" t="s">
        <v>21471</v>
      </c>
      <c r="M6538" t="s">
        <v>12963</v>
      </c>
    </row>
    <row r="6539" spans="1:13" x14ac:dyDescent="0.25">
      <c r="A6539" s="6" t="s">
        <v>12964</v>
      </c>
      <c r="B6539" t="s">
        <v>25843</v>
      </c>
      <c r="C6539" t="s">
        <v>20364</v>
      </c>
      <c r="D6539" t="s">
        <v>12965</v>
      </c>
      <c r="E6539">
        <v>8.12E-4</v>
      </c>
      <c r="F6539">
        <v>181.41032000000001</v>
      </c>
      <c r="G6539">
        <v>28.03</v>
      </c>
      <c r="H6539">
        <v>0.82973149999999996</v>
      </c>
      <c r="I6539">
        <v>0.82971799999999996</v>
      </c>
      <c r="J6539" t="s">
        <v>25844</v>
      </c>
      <c r="K6539" t="s">
        <v>20535</v>
      </c>
      <c r="L6539" t="s">
        <v>21104</v>
      </c>
      <c r="M6539" t="s">
        <v>25845</v>
      </c>
    </row>
    <row r="6540" spans="1:13" x14ac:dyDescent="0.25">
      <c r="A6540" s="6" t="s">
        <v>12966</v>
      </c>
      <c r="B6540" t="s">
        <v>25336</v>
      </c>
      <c r="C6540" t="s">
        <v>20364</v>
      </c>
      <c r="D6540" t="s">
        <v>12967</v>
      </c>
      <c r="E6540">
        <v>8.1099999999999998E-4</v>
      </c>
      <c r="F6540">
        <v>205.25203999999999</v>
      </c>
      <c r="G6540">
        <v>24.77</v>
      </c>
      <c r="H6540">
        <v>0.82407220000000003</v>
      </c>
      <c r="I6540">
        <v>0.82405890000000004</v>
      </c>
      <c r="J6540" t="s">
        <v>25337</v>
      </c>
      <c r="K6540" t="s">
        <v>20535</v>
      </c>
      <c r="L6540" t="s">
        <v>20536</v>
      </c>
      <c r="M6540" t="s">
        <v>25338</v>
      </c>
    </row>
    <row r="6541" spans="1:13" x14ac:dyDescent="0.25">
      <c r="A6541" s="6" t="s">
        <v>12968</v>
      </c>
      <c r="B6541" t="s">
        <v>24006</v>
      </c>
      <c r="C6541" t="s">
        <v>20342</v>
      </c>
      <c r="D6541" t="s">
        <v>12969</v>
      </c>
      <c r="E6541">
        <v>8.1099999999999998E-4</v>
      </c>
      <c r="F6541">
        <v>24.797999999999998</v>
      </c>
      <c r="G6541">
        <v>29.21</v>
      </c>
      <c r="H6541">
        <v>0.33364286283234501</v>
      </c>
      <c r="I6541" t="s">
        <v>20338</v>
      </c>
      <c r="J6541" t="s">
        <v>24006</v>
      </c>
      <c r="K6541" t="s">
        <v>20677</v>
      </c>
      <c r="L6541" t="s">
        <v>21259</v>
      </c>
      <c r="M6541" t="s">
        <v>24007</v>
      </c>
    </row>
    <row r="6542" spans="1:13" x14ac:dyDescent="0.25">
      <c r="A6542" s="6" t="s">
        <v>12970</v>
      </c>
      <c r="B6542" t="s">
        <v>25601</v>
      </c>
      <c r="C6542" t="s">
        <v>20345</v>
      </c>
      <c r="D6542" t="s">
        <v>12971</v>
      </c>
      <c r="E6542">
        <v>8.1099999999999998E-4</v>
      </c>
      <c r="F6542">
        <v>1086.7460000000001</v>
      </c>
      <c r="G6542">
        <v>5.18</v>
      </c>
      <c r="H6542">
        <v>1.369642</v>
      </c>
      <c r="I6542">
        <v>1.369624</v>
      </c>
      <c r="J6542" t="s">
        <v>25602</v>
      </c>
      <c r="K6542" t="s">
        <v>20613</v>
      </c>
      <c r="L6542" t="s">
        <v>21588</v>
      </c>
      <c r="M6542" t="s">
        <v>25603</v>
      </c>
    </row>
    <row r="6543" spans="1:13" x14ac:dyDescent="0.25">
      <c r="A6543" s="6" t="s">
        <v>12972</v>
      </c>
      <c r="B6543" t="s">
        <v>23671</v>
      </c>
      <c r="C6543" t="s">
        <v>20341</v>
      </c>
      <c r="D6543" t="s">
        <v>12973</v>
      </c>
      <c r="E6543">
        <v>8.1099999999999998E-4</v>
      </c>
      <c r="F6543">
        <v>17.271999999999998</v>
      </c>
      <c r="G6543">
        <v>41.93</v>
      </c>
      <c r="H6543">
        <v>0.7415436597767755</v>
      </c>
      <c r="I6543">
        <v>0.74153149127960205</v>
      </c>
      <c r="J6543" t="s">
        <v>23671</v>
      </c>
      <c r="K6543" t="s">
        <v>20544</v>
      </c>
      <c r="L6543" t="s">
        <v>20830</v>
      </c>
      <c r="M6543" t="s">
        <v>23672</v>
      </c>
    </row>
    <row r="6544" spans="1:13" x14ac:dyDescent="0.25">
      <c r="A6544" s="6" t="s">
        <v>12974</v>
      </c>
      <c r="B6544" t="s">
        <v>25702</v>
      </c>
      <c r="C6544" t="s">
        <v>20364</v>
      </c>
      <c r="D6544" t="s">
        <v>12975</v>
      </c>
      <c r="E6544">
        <v>8.1099999999999998E-4</v>
      </c>
      <c r="F6544">
        <v>693.36099999999999</v>
      </c>
      <c r="G6544">
        <v>7.33</v>
      </c>
      <c r="H6544">
        <v>1.4733540000000001</v>
      </c>
      <c r="I6544">
        <v>1.4733339999999999</v>
      </c>
      <c r="J6544" t="s">
        <v>25703</v>
      </c>
      <c r="K6544" t="s">
        <v>20539</v>
      </c>
      <c r="L6544" t="s">
        <v>20667</v>
      </c>
      <c r="M6544" t="s">
        <v>25704</v>
      </c>
    </row>
    <row r="6545" spans="1:13" x14ac:dyDescent="0.25">
      <c r="A6545" s="6" t="s">
        <v>12976</v>
      </c>
      <c r="B6545" t="s">
        <v>24022</v>
      </c>
      <c r="C6545" t="s">
        <v>20351</v>
      </c>
      <c r="D6545" t="s">
        <v>12977</v>
      </c>
      <c r="E6545">
        <v>8.1099999999999998E-4</v>
      </c>
      <c r="F6545">
        <v>42.323</v>
      </c>
      <c r="G6545">
        <v>2456</v>
      </c>
      <c r="H6545">
        <v>1.134347</v>
      </c>
      <c r="I6545">
        <v>1.1343300000000001</v>
      </c>
      <c r="J6545" t="s">
        <v>24023</v>
      </c>
      <c r="K6545">
        <v>0</v>
      </c>
      <c r="L6545">
        <v>0</v>
      </c>
      <c r="M6545" t="s">
        <v>24024</v>
      </c>
    </row>
    <row r="6546" spans="1:13" x14ac:dyDescent="0.25">
      <c r="A6546" s="6" t="s">
        <v>12978</v>
      </c>
      <c r="B6546" t="s">
        <v>25283</v>
      </c>
      <c r="C6546" t="s">
        <v>20345</v>
      </c>
      <c r="D6546" t="s">
        <v>12979</v>
      </c>
      <c r="E6546">
        <v>8.1099999999999998E-4</v>
      </c>
      <c r="F6546">
        <v>1030.25</v>
      </c>
      <c r="G6546">
        <v>5.46</v>
      </c>
      <c r="H6546">
        <v>1.5124230000000001</v>
      </c>
      <c r="I6546">
        <v>1.5124029999999999</v>
      </c>
      <c r="J6546" t="s">
        <v>25284</v>
      </c>
      <c r="K6546" t="s">
        <v>20554</v>
      </c>
      <c r="L6546" t="s">
        <v>20563</v>
      </c>
      <c r="M6546" t="s">
        <v>25285</v>
      </c>
    </row>
    <row r="6547" spans="1:13" x14ac:dyDescent="0.25">
      <c r="A6547" s="6" t="s">
        <v>12982</v>
      </c>
      <c r="B6547" t="s">
        <v>24519</v>
      </c>
      <c r="C6547" t="s">
        <v>20355</v>
      </c>
      <c r="D6547" t="s">
        <v>12983</v>
      </c>
      <c r="E6547">
        <v>8.0999999999999996E-4</v>
      </c>
      <c r="F6547">
        <v>65.637</v>
      </c>
      <c r="G6547">
        <v>16</v>
      </c>
      <c r="H6547">
        <v>2.323582</v>
      </c>
      <c r="I6547">
        <v>2.3235540000000001</v>
      </c>
      <c r="J6547" t="s">
        <v>24520</v>
      </c>
      <c r="K6547" t="s">
        <v>20698</v>
      </c>
      <c r="L6547" t="s">
        <v>20703</v>
      </c>
      <c r="M6547" t="s">
        <v>24521</v>
      </c>
    </row>
    <row r="6548" spans="1:13" x14ac:dyDescent="0.25">
      <c r="A6548" s="6" t="s">
        <v>12980</v>
      </c>
      <c r="B6548" t="s">
        <v>25527</v>
      </c>
      <c r="C6548" t="s">
        <v>20358</v>
      </c>
      <c r="D6548" t="s">
        <v>12981</v>
      </c>
      <c r="E6548">
        <v>8.0999999999999996E-4</v>
      </c>
      <c r="F6548">
        <v>268.77300000000002</v>
      </c>
      <c r="G6548">
        <v>18.88</v>
      </c>
      <c r="H6548">
        <v>1.4117580000000001</v>
      </c>
      <c r="I6548">
        <v>1.4117390000000001</v>
      </c>
      <c r="J6548" t="s">
        <v>25528</v>
      </c>
      <c r="K6548" t="s">
        <v>20634</v>
      </c>
      <c r="L6548" t="s">
        <v>20795</v>
      </c>
      <c r="M6548" t="s">
        <v>25529</v>
      </c>
    </row>
    <row r="6549" spans="1:13" x14ac:dyDescent="0.25">
      <c r="A6549" s="6" t="s">
        <v>12984</v>
      </c>
      <c r="B6549" t="s">
        <v>26668</v>
      </c>
      <c r="C6549" t="s">
        <v>20358</v>
      </c>
      <c r="D6549" t="s">
        <v>12985</v>
      </c>
      <c r="E6549">
        <v>8.0900000000000004E-4</v>
      </c>
      <c r="F6549">
        <v>39.980919999999998</v>
      </c>
      <c r="G6549">
        <v>126.84</v>
      </c>
      <c r="H6549">
        <v>1.4331780000000001</v>
      </c>
      <c r="I6549">
        <v>1.4331590000000001</v>
      </c>
      <c r="J6549" t="s">
        <v>26669</v>
      </c>
      <c r="K6549" t="s">
        <v>20535</v>
      </c>
      <c r="L6549" t="s">
        <v>21104</v>
      </c>
      <c r="M6549" t="s">
        <v>26670</v>
      </c>
    </row>
    <row r="6550" spans="1:13" x14ac:dyDescent="0.25">
      <c r="A6550" s="6" t="s">
        <v>12986</v>
      </c>
      <c r="B6550" t="s">
        <v>24242</v>
      </c>
      <c r="C6550" t="s">
        <v>20340</v>
      </c>
      <c r="D6550" t="s">
        <v>12987</v>
      </c>
      <c r="E6550">
        <v>8.0900000000000004E-4</v>
      </c>
      <c r="F6550">
        <v>18.969000000000001</v>
      </c>
      <c r="G6550">
        <v>3193.8501000000001</v>
      </c>
      <c r="H6550">
        <v>1.3334459999999999</v>
      </c>
      <c r="I6550">
        <v>1.333426</v>
      </c>
      <c r="J6550" t="s">
        <v>24243</v>
      </c>
      <c r="K6550" t="s">
        <v>20544</v>
      </c>
      <c r="L6550" t="s">
        <v>20545</v>
      </c>
      <c r="M6550" t="s">
        <v>24244</v>
      </c>
    </row>
    <row r="6551" spans="1:13" x14ac:dyDescent="0.25">
      <c r="A6551" s="6" t="s">
        <v>12988</v>
      </c>
      <c r="B6551" t="s">
        <v>23704</v>
      </c>
      <c r="C6551" t="s">
        <v>20341</v>
      </c>
      <c r="D6551" t="s">
        <v>12989</v>
      </c>
      <c r="E6551">
        <v>8.0900000000000004E-4</v>
      </c>
      <c r="F6551">
        <v>52.28</v>
      </c>
      <c r="G6551">
        <v>13.81</v>
      </c>
      <c r="H6551">
        <v>0.82402756886935058</v>
      </c>
      <c r="I6551">
        <v>0.82401442527770996</v>
      </c>
      <c r="J6551" t="s">
        <v>23704</v>
      </c>
      <c r="K6551" t="s">
        <v>20698</v>
      </c>
      <c r="L6551" t="s">
        <v>20699</v>
      </c>
      <c r="M6551" t="s">
        <v>23705</v>
      </c>
    </row>
    <row r="6552" spans="1:13" x14ac:dyDescent="0.25">
      <c r="A6552" s="6" t="s">
        <v>12990</v>
      </c>
      <c r="B6552" t="s">
        <v>26112</v>
      </c>
      <c r="C6552" t="s">
        <v>20358</v>
      </c>
      <c r="D6552" t="s">
        <v>12991</v>
      </c>
      <c r="E6552">
        <v>8.0800000000000002E-4</v>
      </c>
      <c r="F6552">
        <v>36.179639999999999</v>
      </c>
      <c r="G6552">
        <v>140.01</v>
      </c>
      <c r="H6552">
        <v>1.305442</v>
      </c>
      <c r="I6552">
        <v>1.3054239999999999</v>
      </c>
      <c r="J6552" t="s">
        <v>26113</v>
      </c>
      <c r="K6552" t="s">
        <v>20539</v>
      </c>
      <c r="L6552" t="s">
        <v>20836</v>
      </c>
      <c r="M6552" t="s">
        <v>26114</v>
      </c>
    </row>
    <row r="6553" spans="1:13" x14ac:dyDescent="0.25">
      <c r="A6553" s="6" t="s">
        <v>12992</v>
      </c>
      <c r="B6553" t="s">
        <v>24154</v>
      </c>
      <c r="C6553" t="s">
        <v>20342</v>
      </c>
      <c r="D6553" t="s">
        <v>12993</v>
      </c>
      <c r="E6553">
        <v>8.0800000000000002E-4</v>
      </c>
      <c r="F6553">
        <v>104.396</v>
      </c>
      <c r="G6553">
        <v>6.91</v>
      </c>
      <c r="H6553">
        <v>1.2687021960378768</v>
      </c>
      <c r="I6553">
        <v>1.2686848640441895</v>
      </c>
      <c r="J6553" t="s">
        <v>24154</v>
      </c>
      <c r="K6553" t="s">
        <v>20746</v>
      </c>
      <c r="L6553" t="s">
        <v>21676</v>
      </c>
      <c r="M6553" t="s">
        <v>24155</v>
      </c>
    </row>
    <row r="6554" spans="1:13" x14ac:dyDescent="0.25">
      <c r="A6554" s="6" t="s">
        <v>12994</v>
      </c>
      <c r="B6554" t="s">
        <v>24124</v>
      </c>
      <c r="C6554" t="s">
        <v>20349</v>
      </c>
      <c r="D6554" t="s">
        <v>12995</v>
      </c>
      <c r="E6554">
        <v>8.0800000000000002E-4</v>
      </c>
      <c r="F6554">
        <v>57.518000000000001</v>
      </c>
      <c r="G6554">
        <v>11.33</v>
      </c>
      <c r="H6554">
        <v>0.25243209999999999</v>
      </c>
      <c r="I6554">
        <v>0.25242500000000001</v>
      </c>
      <c r="J6554" t="s">
        <v>24125</v>
      </c>
      <c r="K6554" t="s">
        <v>20613</v>
      </c>
      <c r="L6554" t="s">
        <v>20614</v>
      </c>
      <c r="M6554" t="s">
        <v>24126</v>
      </c>
    </row>
    <row r="6555" spans="1:13" x14ac:dyDescent="0.25">
      <c r="A6555" s="6" t="s">
        <v>12996</v>
      </c>
      <c r="B6555" t="s">
        <v>25345</v>
      </c>
      <c r="C6555" t="s">
        <v>20358</v>
      </c>
      <c r="D6555" t="s">
        <v>12997</v>
      </c>
      <c r="E6555">
        <v>8.0699999999999999E-4</v>
      </c>
      <c r="F6555">
        <v>237.02251999999999</v>
      </c>
      <c r="G6555">
        <v>21.34</v>
      </c>
      <c r="H6555">
        <v>1.0769219999999999</v>
      </c>
      <c r="I6555">
        <v>1.0769070000000001</v>
      </c>
      <c r="J6555" t="s">
        <v>25346</v>
      </c>
      <c r="K6555" t="s">
        <v>20634</v>
      </c>
      <c r="L6555" t="s">
        <v>20896</v>
      </c>
      <c r="M6555" t="s">
        <v>25347</v>
      </c>
    </row>
    <row r="6556" spans="1:13" x14ac:dyDescent="0.25">
      <c r="A6556" s="6" t="s">
        <v>12998</v>
      </c>
      <c r="B6556" t="s">
        <v>24446</v>
      </c>
      <c r="C6556" t="s">
        <v>20342</v>
      </c>
      <c r="D6556" t="s">
        <v>12999</v>
      </c>
      <c r="E6556">
        <v>8.0699999999999999E-4</v>
      </c>
      <c r="F6556">
        <v>82.923000000000002</v>
      </c>
      <c r="G6556">
        <v>8.69</v>
      </c>
      <c r="H6556">
        <v>0.35314844526873684</v>
      </c>
      <c r="I6556">
        <v>0.35313904285430908</v>
      </c>
      <c r="J6556" t="s">
        <v>24446</v>
      </c>
      <c r="K6556" t="s">
        <v>20634</v>
      </c>
      <c r="L6556" t="s">
        <v>23833</v>
      </c>
      <c r="M6556" t="s">
        <v>24447</v>
      </c>
    </row>
    <row r="6557" spans="1:13" x14ac:dyDescent="0.25">
      <c r="A6557" s="6" t="s">
        <v>13000</v>
      </c>
      <c r="B6557" t="s">
        <v>25658</v>
      </c>
      <c r="C6557" t="s">
        <v>20364</v>
      </c>
      <c r="D6557" t="s">
        <v>13001</v>
      </c>
      <c r="E6557">
        <v>8.0699999999999999E-4</v>
      </c>
      <c r="F6557">
        <v>43.410640000000001</v>
      </c>
      <c r="G6557">
        <v>116.5</v>
      </c>
      <c r="H6557">
        <v>1.243808</v>
      </c>
      <c r="I6557">
        <v>1.2437910000000001</v>
      </c>
      <c r="J6557" t="s">
        <v>25659</v>
      </c>
      <c r="K6557" t="s">
        <v>20549</v>
      </c>
      <c r="L6557" t="s">
        <v>20645</v>
      </c>
      <c r="M6557" t="s">
        <v>25660</v>
      </c>
    </row>
    <row r="6558" spans="1:13" x14ac:dyDescent="0.25">
      <c r="A6558" s="6" t="s">
        <v>13002</v>
      </c>
      <c r="B6558" t="s">
        <v>24471</v>
      </c>
      <c r="C6558" t="s">
        <v>20340</v>
      </c>
      <c r="D6558" t="s">
        <v>13003</v>
      </c>
      <c r="E6558">
        <v>8.0599999999999997E-4</v>
      </c>
      <c r="F6558">
        <v>86.247</v>
      </c>
      <c r="G6558">
        <v>699.45</v>
      </c>
      <c r="H6558">
        <v>1.1051169999999999</v>
      </c>
      <c r="I6558">
        <v>1.1051</v>
      </c>
      <c r="J6558" t="s">
        <v>24472</v>
      </c>
      <c r="K6558" t="s">
        <v>20634</v>
      </c>
      <c r="L6558" t="s">
        <v>20896</v>
      </c>
      <c r="M6558" t="s">
        <v>24473</v>
      </c>
    </row>
    <row r="6559" spans="1:13" x14ac:dyDescent="0.25">
      <c r="A6559" s="6" t="s">
        <v>13004</v>
      </c>
      <c r="B6559" t="s">
        <v>25604</v>
      </c>
      <c r="C6559" t="s">
        <v>20358</v>
      </c>
      <c r="D6559" t="s">
        <v>13005</v>
      </c>
      <c r="E6559">
        <v>8.0599999999999997E-4</v>
      </c>
      <c r="F6559">
        <v>198.49843999999999</v>
      </c>
      <c r="G6559">
        <v>25.43</v>
      </c>
      <c r="H6559">
        <v>1.467544</v>
      </c>
      <c r="I6559">
        <v>1.4675240000000001</v>
      </c>
      <c r="J6559" t="s">
        <v>25605</v>
      </c>
      <c r="K6559" t="s">
        <v>20539</v>
      </c>
      <c r="L6559" t="s">
        <v>20836</v>
      </c>
      <c r="M6559" t="s">
        <v>25606</v>
      </c>
    </row>
    <row r="6560" spans="1:13" x14ac:dyDescent="0.25">
      <c r="A6560" s="6" t="s">
        <v>13006</v>
      </c>
      <c r="B6560" t="s">
        <v>24297</v>
      </c>
      <c r="C6560" t="s">
        <v>20355</v>
      </c>
      <c r="D6560" t="s">
        <v>13007</v>
      </c>
      <c r="E6560">
        <v>8.0500000000000005E-4</v>
      </c>
      <c r="F6560">
        <v>735.68299999999999</v>
      </c>
      <c r="G6560">
        <v>1.42</v>
      </c>
      <c r="H6560">
        <v>0.83124670000000001</v>
      </c>
      <c r="I6560">
        <v>0.83123369999999996</v>
      </c>
      <c r="J6560" t="s">
        <v>24297</v>
      </c>
      <c r="K6560">
        <v>0</v>
      </c>
      <c r="L6560">
        <v>0</v>
      </c>
      <c r="M6560" t="s">
        <v>24298</v>
      </c>
    </row>
    <row r="6561" spans="1:13" x14ac:dyDescent="0.25">
      <c r="A6561" s="6" t="s">
        <v>13008</v>
      </c>
      <c r="B6561" t="s">
        <v>24168</v>
      </c>
      <c r="C6561" t="s">
        <v>20350</v>
      </c>
      <c r="D6561" t="s">
        <v>13009</v>
      </c>
      <c r="E6561">
        <v>8.0500000000000005E-4</v>
      </c>
      <c r="F6561">
        <v>332.32600000000002</v>
      </c>
      <c r="G6561">
        <v>2870</v>
      </c>
      <c r="H6561">
        <v>0.96873010000000004</v>
      </c>
      <c r="I6561">
        <v>0.96871569999999996</v>
      </c>
      <c r="J6561" t="s">
        <v>24169</v>
      </c>
      <c r="K6561">
        <v>0</v>
      </c>
      <c r="L6561">
        <v>0</v>
      </c>
      <c r="M6561">
        <v>0</v>
      </c>
    </row>
    <row r="6562" spans="1:13" x14ac:dyDescent="0.25">
      <c r="A6562" s="6" t="s">
        <v>13010</v>
      </c>
      <c r="B6562" t="s">
        <v>24695</v>
      </c>
      <c r="C6562" t="s">
        <v>20386</v>
      </c>
      <c r="D6562" t="s">
        <v>13011</v>
      </c>
      <c r="E6562">
        <v>8.0500000000000005E-4</v>
      </c>
      <c r="F6562">
        <v>18.553999999999998</v>
      </c>
      <c r="G6562">
        <v>51400</v>
      </c>
      <c r="H6562">
        <v>1.05626</v>
      </c>
      <c r="I6562">
        <v>1.056243</v>
      </c>
      <c r="J6562" t="s">
        <v>24696</v>
      </c>
      <c r="K6562" t="s">
        <v>20535</v>
      </c>
      <c r="L6562" t="s">
        <v>20536</v>
      </c>
      <c r="M6562" t="s">
        <v>24697</v>
      </c>
    </row>
    <row r="6563" spans="1:13" x14ac:dyDescent="0.25">
      <c r="A6563" s="6" t="s">
        <v>13012</v>
      </c>
      <c r="B6563" t="s">
        <v>23513</v>
      </c>
      <c r="C6563" t="s">
        <v>20342</v>
      </c>
      <c r="D6563" t="s">
        <v>13013</v>
      </c>
      <c r="E6563">
        <v>8.0500000000000005E-4</v>
      </c>
      <c r="F6563">
        <v>65.734999999999999</v>
      </c>
      <c r="G6563">
        <v>10.93</v>
      </c>
      <c r="H6563">
        <v>0.87555067784944485</v>
      </c>
      <c r="I6563">
        <v>0.87553691864013672</v>
      </c>
      <c r="J6563" t="s">
        <v>23513</v>
      </c>
      <c r="K6563" t="s">
        <v>20746</v>
      </c>
      <c r="L6563" t="s">
        <v>21379</v>
      </c>
      <c r="M6563" t="s">
        <v>23514</v>
      </c>
    </row>
    <row r="6564" spans="1:13" x14ac:dyDescent="0.25">
      <c r="A6564" s="6" t="s">
        <v>13014</v>
      </c>
      <c r="B6564" t="s">
        <v>23763</v>
      </c>
      <c r="C6564" t="s">
        <v>20340</v>
      </c>
      <c r="D6564" t="s">
        <v>13015</v>
      </c>
      <c r="E6564">
        <v>8.0500000000000005E-4</v>
      </c>
      <c r="F6564">
        <v>132.40299999999999</v>
      </c>
      <c r="G6564">
        <v>455</v>
      </c>
      <c r="H6564">
        <v>-0.8168803</v>
      </c>
      <c r="I6564" t="s">
        <v>20338</v>
      </c>
      <c r="J6564" t="s">
        <v>23764</v>
      </c>
      <c r="K6564" t="s">
        <v>20613</v>
      </c>
      <c r="L6564" t="s">
        <v>22534</v>
      </c>
      <c r="M6564" t="s">
        <v>23765</v>
      </c>
    </row>
    <row r="6565" spans="1:13" x14ac:dyDescent="0.25">
      <c r="A6565" s="6" t="s">
        <v>13016</v>
      </c>
      <c r="B6565" t="s">
        <v>24491</v>
      </c>
      <c r="C6565" t="s">
        <v>20351</v>
      </c>
      <c r="D6565" t="s">
        <v>13017</v>
      </c>
      <c r="E6565">
        <v>8.0500000000000005E-4</v>
      </c>
      <c r="F6565">
        <v>25.943999999999999</v>
      </c>
      <c r="G6565">
        <v>3975</v>
      </c>
      <c r="H6565">
        <v>0.97350729999999996</v>
      </c>
      <c r="I6565">
        <v>0.97349269999999999</v>
      </c>
      <c r="J6565" t="s">
        <v>24492</v>
      </c>
      <c r="K6565" t="s">
        <v>20549</v>
      </c>
      <c r="L6565" t="s">
        <v>20571</v>
      </c>
      <c r="M6565" t="s">
        <v>24493</v>
      </c>
    </row>
    <row r="6566" spans="1:13" x14ac:dyDescent="0.25">
      <c r="A6566" s="6" t="s">
        <v>13018</v>
      </c>
      <c r="B6566" t="s">
        <v>25400</v>
      </c>
      <c r="C6566" t="s">
        <v>20364</v>
      </c>
      <c r="D6566" t="s">
        <v>13019</v>
      </c>
      <c r="E6566">
        <v>8.0500000000000005E-4</v>
      </c>
      <c r="F6566">
        <v>1720.6310000000001</v>
      </c>
      <c r="G6566">
        <v>2.93</v>
      </c>
      <c r="H6566">
        <v>0.98350409999999999</v>
      </c>
      <c r="I6566">
        <v>0.98348899999999995</v>
      </c>
      <c r="J6566" t="s">
        <v>25401</v>
      </c>
      <c r="K6566" t="s">
        <v>20544</v>
      </c>
      <c r="L6566" t="s">
        <v>21567</v>
      </c>
      <c r="M6566" t="s">
        <v>25402</v>
      </c>
    </row>
    <row r="6567" spans="1:13" x14ac:dyDescent="0.25">
      <c r="A6567" s="6" t="s">
        <v>13020</v>
      </c>
      <c r="B6567" t="s">
        <v>22465</v>
      </c>
      <c r="C6567" t="s">
        <v>20342</v>
      </c>
      <c r="D6567" t="s">
        <v>13021</v>
      </c>
      <c r="E6567">
        <v>8.0400000000000003E-4</v>
      </c>
      <c r="F6567">
        <v>31.228000000000002</v>
      </c>
      <c r="G6567">
        <v>22.99</v>
      </c>
      <c r="H6567">
        <v>1.9032311557747212</v>
      </c>
      <c r="I6567">
        <v>1.9032077789306641</v>
      </c>
      <c r="J6567" t="s">
        <v>22465</v>
      </c>
      <c r="K6567" t="s">
        <v>20549</v>
      </c>
      <c r="L6567" t="s">
        <v>20550</v>
      </c>
      <c r="M6567" t="s">
        <v>22466</v>
      </c>
    </row>
    <row r="6568" spans="1:13" x14ac:dyDescent="0.25">
      <c r="A6568" s="6" t="s">
        <v>13022</v>
      </c>
      <c r="B6568" t="s">
        <v>25707</v>
      </c>
      <c r="C6568" t="s">
        <v>20364</v>
      </c>
      <c r="D6568" t="s">
        <v>13023</v>
      </c>
      <c r="E6568">
        <v>8.0400000000000003E-4</v>
      </c>
      <c r="F6568">
        <v>473.08688000000001</v>
      </c>
      <c r="G6568">
        <v>10.65</v>
      </c>
      <c r="H6568">
        <v>1.3665560000000001</v>
      </c>
      <c r="I6568">
        <v>1.366538</v>
      </c>
      <c r="J6568" t="s">
        <v>25708</v>
      </c>
      <c r="K6568" t="s">
        <v>20539</v>
      </c>
      <c r="L6568" t="s">
        <v>20802</v>
      </c>
      <c r="M6568" t="s">
        <v>25709</v>
      </c>
    </row>
    <row r="6569" spans="1:13" x14ac:dyDescent="0.25">
      <c r="A6569" s="6" t="s">
        <v>13024</v>
      </c>
      <c r="B6569" t="s">
        <v>24287</v>
      </c>
      <c r="C6569" t="s">
        <v>20354</v>
      </c>
      <c r="D6569" t="s">
        <v>13025</v>
      </c>
      <c r="E6569">
        <v>8.0400000000000003E-4</v>
      </c>
      <c r="F6569">
        <v>198.03899999999999</v>
      </c>
      <c r="G6569">
        <v>4.8899999999999997</v>
      </c>
      <c r="H6569">
        <v>0.78208909999999998</v>
      </c>
      <c r="I6569">
        <v>0.78207680000000002</v>
      </c>
      <c r="J6569" t="s">
        <v>24288</v>
      </c>
      <c r="K6569">
        <v>0</v>
      </c>
      <c r="L6569">
        <v>0</v>
      </c>
      <c r="M6569" t="s">
        <v>24289</v>
      </c>
    </row>
    <row r="6570" spans="1:13" x14ac:dyDescent="0.25">
      <c r="A6570" s="6" t="s">
        <v>13026</v>
      </c>
      <c r="B6570" t="s">
        <v>23828</v>
      </c>
      <c r="C6570" t="s">
        <v>20340</v>
      </c>
      <c r="D6570" t="s">
        <v>13027</v>
      </c>
      <c r="E6570">
        <v>8.0400000000000003E-4</v>
      </c>
      <c r="F6570">
        <v>117.01</v>
      </c>
      <c r="G6570">
        <v>514.35</v>
      </c>
      <c r="H6570">
        <v>0.33400439999999998</v>
      </c>
      <c r="I6570">
        <v>0.33399630000000002</v>
      </c>
      <c r="J6570" t="s">
        <v>23829</v>
      </c>
      <c r="K6570" t="s">
        <v>20549</v>
      </c>
      <c r="L6570" t="s">
        <v>23629</v>
      </c>
      <c r="M6570" t="s">
        <v>23830</v>
      </c>
    </row>
    <row r="6571" spans="1:13" x14ac:dyDescent="0.25">
      <c r="A6571" s="6" t="s">
        <v>13028</v>
      </c>
      <c r="B6571" t="s">
        <v>26337</v>
      </c>
      <c r="C6571" t="s">
        <v>20358</v>
      </c>
      <c r="D6571" t="s">
        <v>13029</v>
      </c>
      <c r="E6571">
        <v>8.0400000000000003E-4</v>
      </c>
      <c r="F6571">
        <v>139.97507999999999</v>
      </c>
      <c r="G6571">
        <v>35.979999999999997</v>
      </c>
      <c r="H6571">
        <v>1.703937</v>
      </c>
      <c r="I6571">
        <v>1.7039150000000001</v>
      </c>
      <c r="J6571" t="s">
        <v>26338</v>
      </c>
      <c r="K6571" t="s">
        <v>20539</v>
      </c>
      <c r="L6571" t="s">
        <v>20540</v>
      </c>
      <c r="M6571" t="s">
        <v>26339</v>
      </c>
    </row>
    <row r="6572" spans="1:13" x14ac:dyDescent="0.25">
      <c r="A6572" s="6" t="s">
        <v>13030</v>
      </c>
      <c r="B6572" t="s">
        <v>26439</v>
      </c>
      <c r="C6572" t="s">
        <v>20364</v>
      </c>
      <c r="D6572" t="s">
        <v>13031</v>
      </c>
      <c r="E6572">
        <v>8.0400000000000003E-4</v>
      </c>
      <c r="F6572">
        <v>177.32988</v>
      </c>
      <c r="G6572">
        <v>28.4</v>
      </c>
      <c r="H6572">
        <v>1.150539</v>
      </c>
      <c r="I6572">
        <v>1.150523</v>
      </c>
      <c r="J6572" t="s">
        <v>26440</v>
      </c>
      <c r="K6572" t="s">
        <v>20539</v>
      </c>
      <c r="L6572" t="s">
        <v>20540</v>
      </c>
      <c r="M6572" t="s">
        <v>26441</v>
      </c>
    </row>
    <row r="6573" spans="1:13" x14ac:dyDescent="0.25">
      <c r="A6573" s="6" t="s">
        <v>13032</v>
      </c>
      <c r="B6573" t="s">
        <v>24314</v>
      </c>
      <c r="C6573" t="s">
        <v>20350</v>
      </c>
      <c r="D6573" t="s">
        <v>13033</v>
      </c>
      <c r="E6573">
        <v>8.0400000000000003E-4</v>
      </c>
      <c r="F6573">
        <v>5.984</v>
      </c>
      <c r="G6573">
        <v>159100</v>
      </c>
      <c r="H6573">
        <v>0.59105289999999999</v>
      </c>
      <c r="I6573">
        <v>0.5910417</v>
      </c>
      <c r="J6573" t="s">
        <v>24315</v>
      </c>
      <c r="K6573" t="s">
        <v>20544</v>
      </c>
      <c r="L6573" t="s">
        <v>21567</v>
      </c>
      <c r="M6573" t="s">
        <v>24316</v>
      </c>
    </row>
    <row r="6574" spans="1:13" x14ac:dyDescent="0.25">
      <c r="A6574" s="6" t="s">
        <v>13034</v>
      </c>
      <c r="B6574" t="s">
        <v>24127</v>
      </c>
      <c r="C6574" t="s">
        <v>20345</v>
      </c>
      <c r="D6574" t="s">
        <v>13035</v>
      </c>
      <c r="E6574">
        <v>8.03E-4</v>
      </c>
      <c r="F6574">
        <v>801.00099999999998</v>
      </c>
      <c r="G6574">
        <v>6.96</v>
      </c>
      <c r="H6574">
        <v>8.3193009999999998E-2</v>
      </c>
      <c r="I6574">
        <v>8.3186919999999998E-2</v>
      </c>
      <c r="J6574" t="s">
        <v>24128</v>
      </c>
      <c r="K6574">
        <v>0</v>
      </c>
      <c r="L6574">
        <v>0</v>
      </c>
      <c r="M6574" t="s">
        <v>24129</v>
      </c>
    </row>
    <row r="6575" spans="1:13" x14ac:dyDescent="0.25">
      <c r="A6575" s="6" t="s">
        <v>13036</v>
      </c>
      <c r="B6575" t="s">
        <v>23835</v>
      </c>
      <c r="C6575" t="s">
        <v>20386</v>
      </c>
      <c r="D6575" t="s">
        <v>13037</v>
      </c>
      <c r="E6575">
        <v>8.03E-4</v>
      </c>
      <c r="F6575">
        <v>94.698999999999998</v>
      </c>
      <c r="G6575">
        <v>10040</v>
      </c>
      <c r="H6575">
        <v>0.30763449999999998</v>
      </c>
      <c r="I6575">
        <v>0.3076258</v>
      </c>
      <c r="J6575" t="s">
        <v>23836</v>
      </c>
      <c r="K6575" t="s">
        <v>20535</v>
      </c>
      <c r="L6575" t="s">
        <v>21094</v>
      </c>
      <c r="M6575" t="s">
        <v>23837</v>
      </c>
    </row>
    <row r="6576" spans="1:13" x14ac:dyDescent="0.25">
      <c r="A6576" s="6" t="s">
        <v>13038</v>
      </c>
      <c r="B6576" t="s">
        <v>24253</v>
      </c>
      <c r="C6576" t="s">
        <v>20351</v>
      </c>
      <c r="D6576" t="s">
        <v>13039</v>
      </c>
      <c r="E6576">
        <v>8.0199999999999998E-4</v>
      </c>
      <c r="F6576">
        <v>41.875999999999998</v>
      </c>
      <c r="G6576">
        <v>2455</v>
      </c>
      <c r="H6576">
        <v>0.70310269999999997</v>
      </c>
      <c r="I6576">
        <v>0.70309069999999996</v>
      </c>
      <c r="J6576" t="s">
        <v>24254</v>
      </c>
      <c r="K6576" t="s">
        <v>20549</v>
      </c>
      <c r="L6576" t="s">
        <v>20670</v>
      </c>
      <c r="M6576" t="s">
        <v>24255</v>
      </c>
    </row>
    <row r="6577" spans="1:13" x14ac:dyDescent="0.25">
      <c r="A6577" s="6" t="s">
        <v>13040</v>
      </c>
      <c r="B6577" t="s">
        <v>23987</v>
      </c>
      <c r="C6577" t="s">
        <v>20367</v>
      </c>
      <c r="D6577" t="s">
        <v>13041</v>
      </c>
      <c r="E6577">
        <v>8.0199999999999998E-4</v>
      </c>
      <c r="F6577">
        <v>352.64499999999998</v>
      </c>
      <c r="G6577">
        <v>11.04</v>
      </c>
      <c r="H6577">
        <v>1.0148429999999999</v>
      </c>
      <c r="I6577">
        <v>1.0148280000000001</v>
      </c>
      <c r="J6577" t="s">
        <v>23988</v>
      </c>
      <c r="K6577">
        <v>0</v>
      </c>
      <c r="L6577">
        <v>0</v>
      </c>
      <c r="M6577" t="s">
        <v>23989</v>
      </c>
    </row>
    <row r="6578" spans="1:13" x14ac:dyDescent="0.25">
      <c r="A6578" s="6" t="s">
        <v>13042</v>
      </c>
      <c r="B6578" t="s">
        <v>24162</v>
      </c>
      <c r="C6578" t="s">
        <v>20382</v>
      </c>
      <c r="D6578" t="s">
        <v>13043</v>
      </c>
      <c r="E6578">
        <v>8.0199999999999998E-4</v>
      </c>
      <c r="F6578">
        <v>682.50599999999997</v>
      </c>
      <c r="G6578">
        <v>1.67</v>
      </c>
      <c r="H6578">
        <v>0.98737370000000002</v>
      </c>
      <c r="I6578">
        <v>0.98736020000000002</v>
      </c>
      <c r="J6578" t="s">
        <v>24163</v>
      </c>
      <c r="K6578" t="s">
        <v>20535</v>
      </c>
      <c r="L6578" t="s">
        <v>20536</v>
      </c>
      <c r="M6578" t="s">
        <v>24164</v>
      </c>
    </row>
    <row r="6579" spans="1:13" x14ac:dyDescent="0.25">
      <c r="A6579" s="6" t="s">
        <v>13044</v>
      </c>
      <c r="B6579" t="s">
        <v>23858</v>
      </c>
      <c r="C6579" t="s">
        <v>20342</v>
      </c>
      <c r="D6579" t="s">
        <v>13045</v>
      </c>
      <c r="E6579">
        <v>8.0199999999999998E-4</v>
      </c>
      <c r="F6579">
        <v>69.537999999999997</v>
      </c>
      <c r="G6579">
        <v>10.29</v>
      </c>
      <c r="H6579">
        <v>1.9807897668036072</v>
      </c>
      <c r="I6579">
        <v>1.9807655811309814</v>
      </c>
      <c r="J6579" t="s">
        <v>23858</v>
      </c>
      <c r="K6579" t="s">
        <v>20544</v>
      </c>
      <c r="L6579" t="s">
        <v>21061</v>
      </c>
      <c r="M6579" t="s">
        <v>23859</v>
      </c>
    </row>
    <row r="6580" spans="1:13" x14ac:dyDescent="0.25">
      <c r="A6580" s="6" t="s">
        <v>13046</v>
      </c>
      <c r="B6580" t="s">
        <v>24927</v>
      </c>
      <c r="C6580" t="s">
        <v>20345</v>
      </c>
      <c r="D6580" t="s">
        <v>13047</v>
      </c>
      <c r="E6580">
        <v>8.0099999999999995E-4</v>
      </c>
      <c r="F6580">
        <v>1883.7919999999999</v>
      </c>
      <c r="G6580">
        <v>2.95</v>
      </c>
      <c r="H6580">
        <v>0.34109469999999997</v>
      </c>
      <c r="I6580">
        <v>0.34108640000000001</v>
      </c>
      <c r="J6580" t="s">
        <v>24928</v>
      </c>
      <c r="K6580" t="s">
        <v>20549</v>
      </c>
      <c r="L6580" t="s">
        <v>20645</v>
      </c>
      <c r="M6580" t="s">
        <v>24929</v>
      </c>
    </row>
    <row r="6581" spans="1:13" x14ac:dyDescent="0.25">
      <c r="A6581" s="6" t="s">
        <v>13048</v>
      </c>
      <c r="B6581" t="s">
        <v>24256</v>
      </c>
      <c r="C6581" t="s">
        <v>20351</v>
      </c>
      <c r="D6581" t="s">
        <v>13049</v>
      </c>
      <c r="E6581">
        <v>8.0099999999999995E-4</v>
      </c>
      <c r="F6581">
        <v>167.69300000000001</v>
      </c>
      <c r="G6581">
        <v>612</v>
      </c>
      <c r="H6581">
        <v>0.5689594</v>
      </c>
      <c r="I6581">
        <v>0.56894869999999997</v>
      </c>
      <c r="J6581" t="s">
        <v>24257</v>
      </c>
      <c r="K6581" t="s">
        <v>20554</v>
      </c>
      <c r="L6581" t="s">
        <v>20555</v>
      </c>
      <c r="M6581" t="s">
        <v>24258</v>
      </c>
    </row>
    <row r="6582" spans="1:13" x14ac:dyDescent="0.25">
      <c r="A6582" s="6" t="s">
        <v>13050</v>
      </c>
      <c r="B6582" t="s">
        <v>24221</v>
      </c>
      <c r="C6582" t="s">
        <v>20351</v>
      </c>
      <c r="D6582" t="s">
        <v>13051</v>
      </c>
      <c r="E6582">
        <v>8.0000000000000004E-4</v>
      </c>
      <c r="F6582">
        <v>1.02</v>
      </c>
      <c r="G6582">
        <v>100500</v>
      </c>
      <c r="H6582">
        <v>0.354105</v>
      </c>
      <c r="I6582">
        <v>0.35409669999999999</v>
      </c>
      <c r="J6582" t="s">
        <v>24222</v>
      </c>
      <c r="K6582" t="s">
        <v>20746</v>
      </c>
      <c r="L6582" t="s">
        <v>21540</v>
      </c>
      <c r="M6582" t="s">
        <v>24223</v>
      </c>
    </row>
    <row r="6583" spans="1:13" x14ac:dyDescent="0.25">
      <c r="A6583" s="6" t="s">
        <v>13052</v>
      </c>
      <c r="B6583" t="s">
        <v>23976</v>
      </c>
      <c r="C6583" t="s">
        <v>20340</v>
      </c>
      <c r="D6583" t="s">
        <v>13053</v>
      </c>
      <c r="E6583">
        <v>7.9900000000000001E-4</v>
      </c>
      <c r="F6583">
        <v>93.448999999999998</v>
      </c>
      <c r="G6583">
        <v>640.25</v>
      </c>
      <c r="H6583">
        <v>1.2572030000000001</v>
      </c>
      <c r="I6583">
        <v>1.2571840000000001</v>
      </c>
      <c r="J6583" t="s">
        <v>23976</v>
      </c>
      <c r="K6583">
        <v>0</v>
      </c>
      <c r="L6583">
        <v>0</v>
      </c>
      <c r="M6583" t="s">
        <v>23977</v>
      </c>
    </row>
    <row r="6584" spans="1:13" x14ac:dyDescent="0.25">
      <c r="A6584" s="6" t="s">
        <v>13054</v>
      </c>
      <c r="B6584" t="s">
        <v>24513</v>
      </c>
      <c r="C6584" t="s">
        <v>20350</v>
      </c>
      <c r="D6584" t="s">
        <v>13055</v>
      </c>
      <c r="E6584">
        <v>7.9900000000000001E-4</v>
      </c>
      <c r="F6584">
        <v>25.713999999999999</v>
      </c>
      <c r="G6584">
        <v>36800</v>
      </c>
      <c r="H6584">
        <v>0.78646229999999995</v>
      </c>
      <c r="I6584">
        <v>0.78644879999999995</v>
      </c>
      <c r="J6584" t="s">
        <v>24514</v>
      </c>
      <c r="K6584" t="s">
        <v>20544</v>
      </c>
      <c r="L6584" t="s">
        <v>20545</v>
      </c>
      <c r="M6584" t="s">
        <v>24515</v>
      </c>
    </row>
    <row r="6585" spans="1:13" x14ac:dyDescent="0.25">
      <c r="A6585" s="6" t="s">
        <v>13056</v>
      </c>
      <c r="B6585" t="s">
        <v>25780</v>
      </c>
      <c r="C6585" t="s">
        <v>20364</v>
      </c>
      <c r="D6585" t="s">
        <v>13057</v>
      </c>
      <c r="E6585">
        <v>7.9799999999999999E-4</v>
      </c>
      <c r="F6585">
        <v>877.63400000000001</v>
      </c>
      <c r="G6585">
        <v>5.7</v>
      </c>
      <c r="H6585">
        <v>0.66283130000000001</v>
      </c>
      <c r="I6585">
        <v>0.66281909999999999</v>
      </c>
      <c r="J6585" t="s">
        <v>25781</v>
      </c>
      <c r="K6585" t="s">
        <v>20634</v>
      </c>
      <c r="L6585" t="s">
        <v>20792</v>
      </c>
      <c r="M6585" t="s">
        <v>25782</v>
      </c>
    </row>
    <row r="6586" spans="1:13" x14ac:dyDescent="0.25">
      <c r="A6586" s="6" t="s">
        <v>13058</v>
      </c>
      <c r="B6586" t="s">
        <v>24424</v>
      </c>
      <c r="C6586" t="s">
        <v>20343</v>
      </c>
      <c r="D6586" t="s">
        <v>13059</v>
      </c>
      <c r="E6586">
        <v>7.9799999999999999E-4</v>
      </c>
      <c r="F6586">
        <v>661.66</v>
      </c>
      <c r="G6586">
        <v>34.299999999999997</v>
      </c>
      <c r="H6586">
        <v>0.5999582</v>
      </c>
      <c r="I6586">
        <v>0.58752579999999999</v>
      </c>
      <c r="J6586" t="s">
        <v>24425</v>
      </c>
      <c r="K6586">
        <v>0</v>
      </c>
      <c r="L6586">
        <v>0</v>
      </c>
      <c r="M6586">
        <v>0</v>
      </c>
    </row>
    <row r="6587" spans="1:13" x14ac:dyDescent="0.25">
      <c r="A6587" s="6" t="s">
        <v>13060</v>
      </c>
      <c r="B6587" t="s">
        <v>23304</v>
      </c>
      <c r="C6587" t="s">
        <v>20362</v>
      </c>
      <c r="D6587" t="s">
        <v>13061</v>
      </c>
      <c r="E6587">
        <v>7.9699999999999997E-4</v>
      </c>
      <c r="F6587">
        <v>88.763000000000005</v>
      </c>
      <c r="G6587">
        <v>82.3</v>
      </c>
      <c r="H6587">
        <v>0.55517110000000003</v>
      </c>
      <c r="I6587">
        <v>0.55515999999999999</v>
      </c>
      <c r="J6587" t="s">
        <v>23304</v>
      </c>
      <c r="K6587" t="s">
        <v>20544</v>
      </c>
      <c r="L6587" t="s">
        <v>20839</v>
      </c>
      <c r="M6587" t="s">
        <v>23305</v>
      </c>
    </row>
    <row r="6588" spans="1:13" x14ac:dyDescent="0.25">
      <c r="A6588" s="6" t="s">
        <v>13062</v>
      </c>
      <c r="B6588" t="s">
        <v>25669</v>
      </c>
      <c r="C6588" t="s">
        <v>20358</v>
      </c>
      <c r="D6588" t="s">
        <v>13063</v>
      </c>
      <c r="E6588">
        <v>7.9699999999999997E-4</v>
      </c>
      <c r="F6588">
        <v>755.83100000000002</v>
      </c>
      <c r="G6588">
        <v>6.61</v>
      </c>
      <c r="H6588">
        <v>1.123853</v>
      </c>
      <c r="I6588">
        <v>1.123837</v>
      </c>
      <c r="J6588" t="s">
        <v>25670</v>
      </c>
      <c r="K6588" t="s">
        <v>20539</v>
      </c>
      <c r="L6588" t="s">
        <v>21055</v>
      </c>
      <c r="M6588" t="s">
        <v>25671</v>
      </c>
    </row>
    <row r="6589" spans="1:13" x14ac:dyDescent="0.25">
      <c r="A6589" s="6" t="s">
        <v>13064</v>
      </c>
      <c r="B6589" t="s">
        <v>24406</v>
      </c>
      <c r="C6589" t="s">
        <v>20342</v>
      </c>
      <c r="D6589" t="s">
        <v>13065</v>
      </c>
      <c r="E6589">
        <v>7.9699999999999997E-4</v>
      </c>
      <c r="F6589">
        <v>7.6872499999999997</v>
      </c>
      <c r="G6589">
        <v>92.57</v>
      </c>
      <c r="H6589">
        <v>0.76089313467979625</v>
      </c>
      <c r="I6589">
        <v>0.76088130474090576</v>
      </c>
      <c r="J6589" t="s">
        <v>24406</v>
      </c>
      <c r="K6589" t="s">
        <v>20549</v>
      </c>
      <c r="L6589" t="s">
        <v>21762</v>
      </c>
      <c r="M6589" t="s">
        <v>24407</v>
      </c>
    </row>
    <row r="6590" spans="1:13" x14ac:dyDescent="0.25">
      <c r="A6590" s="6" t="s">
        <v>13066</v>
      </c>
      <c r="B6590" t="s">
        <v>24226</v>
      </c>
      <c r="C6590" t="s">
        <v>20384</v>
      </c>
      <c r="D6590" t="s">
        <v>13067</v>
      </c>
      <c r="E6590">
        <v>7.9699999999999997E-4</v>
      </c>
      <c r="F6590">
        <v>5.4359999999999999</v>
      </c>
      <c r="G6590">
        <v>507</v>
      </c>
      <c r="H6590">
        <v>0.27031919999999998</v>
      </c>
      <c r="I6590">
        <v>0.27031149999999998</v>
      </c>
      <c r="J6590" t="s">
        <v>24226</v>
      </c>
      <c r="K6590" t="s">
        <v>20549</v>
      </c>
      <c r="L6590" t="s">
        <v>22405</v>
      </c>
      <c r="M6590" t="s">
        <v>24227</v>
      </c>
    </row>
    <row r="6591" spans="1:13" x14ac:dyDescent="0.25">
      <c r="A6591" s="6" t="s">
        <v>13068</v>
      </c>
      <c r="B6591" t="s">
        <v>24176</v>
      </c>
      <c r="C6591" t="s">
        <v>20356</v>
      </c>
      <c r="D6591" t="s">
        <v>13069</v>
      </c>
      <c r="E6591">
        <v>7.9699999999999997E-4</v>
      </c>
      <c r="F6591">
        <v>40.152000000000001</v>
      </c>
      <c r="G6591">
        <v>16</v>
      </c>
      <c r="H6591">
        <v>6.8177799999999997E-2</v>
      </c>
      <c r="I6591">
        <v>6.8172220000000006E-2</v>
      </c>
      <c r="J6591" t="s">
        <v>24177</v>
      </c>
      <c r="K6591" t="s">
        <v>20613</v>
      </c>
      <c r="L6591" t="s">
        <v>20614</v>
      </c>
      <c r="M6591" t="s">
        <v>24178</v>
      </c>
    </row>
    <row r="6592" spans="1:13" x14ac:dyDescent="0.25">
      <c r="A6592" s="6" t="s">
        <v>13070</v>
      </c>
      <c r="B6592" t="s">
        <v>24101</v>
      </c>
      <c r="C6592" t="s">
        <v>20342</v>
      </c>
      <c r="D6592" t="s">
        <v>13071</v>
      </c>
      <c r="E6592">
        <v>7.9600000000000005E-4</v>
      </c>
      <c r="F6592">
        <v>46.646000000000001</v>
      </c>
      <c r="G6592">
        <v>15.24</v>
      </c>
      <c r="H6592">
        <v>1.7937755323715385</v>
      </c>
      <c r="I6592">
        <v>1.7937536239624023</v>
      </c>
      <c r="J6592" t="s">
        <v>24101</v>
      </c>
      <c r="K6592" t="s">
        <v>20539</v>
      </c>
      <c r="L6592" t="s">
        <v>20667</v>
      </c>
      <c r="M6592" t="s">
        <v>24102</v>
      </c>
    </row>
    <row r="6593" spans="1:13" x14ac:dyDescent="0.25">
      <c r="A6593" s="6" t="s">
        <v>13072</v>
      </c>
      <c r="B6593" t="s">
        <v>25382</v>
      </c>
      <c r="C6593" t="s">
        <v>20358</v>
      </c>
      <c r="D6593" t="s">
        <v>13073</v>
      </c>
      <c r="E6593">
        <v>7.9600000000000005E-4</v>
      </c>
      <c r="F6593">
        <v>169.33616000000001</v>
      </c>
      <c r="G6593">
        <v>29.46</v>
      </c>
      <c r="H6593">
        <v>1.628225</v>
      </c>
      <c r="I6593">
        <v>1.628204</v>
      </c>
      <c r="J6593" t="s">
        <v>25383</v>
      </c>
      <c r="K6593" t="s">
        <v>20634</v>
      </c>
      <c r="L6593" t="s">
        <v>20929</v>
      </c>
      <c r="M6593" t="s">
        <v>25384</v>
      </c>
    </row>
    <row r="6594" spans="1:13" x14ac:dyDescent="0.25">
      <c r="A6594" s="6" t="s">
        <v>13074</v>
      </c>
      <c r="B6594" t="s">
        <v>24897</v>
      </c>
      <c r="C6594" t="s">
        <v>20358</v>
      </c>
      <c r="D6594" t="s">
        <v>13075</v>
      </c>
      <c r="E6594">
        <v>7.9600000000000005E-4</v>
      </c>
      <c r="F6594">
        <v>228.29715999999999</v>
      </c>
      <c r="G6594">
        <v>21.85</v>
      </c>
      <c r="H6594">
        <v>0.70781039999999995</v>
      </c>
      <c r="I6594">
        <v>0.70779840000000005</v>
      </c>
      <c r="J6594" t="s">
        <v>24898</v>
      </c>
      <c r="K6594" t="s">
        <v>20598</v>
      </c>
      <c r="L6594" t="s">
        <v>20599</v>
      </c>
      <c r="M6594" t="s">
        <v>24899</v>
      </c>
    </row>
    <row r="6595" spans="1:13" x14ac:dyDescent="0.25">
      <c r="A6595" s="6" t="s">
        <v>13076</v>
      </c>
      <c r="B6595" t="s">
        <v>24384</v>
      </c>
      <c r="C6595" t="s">
        <v>20386</v>
      </c>
      <c r="D6595" t="s">
        <v>13077</v>
      </c>
      <c r="E6595">
        <v>7.9600000000000005E-4</v>
      </c>
      <c r="F6595">
        <v>4.9020000000000001</v>
      </c>
      <c r="G6595">
        <v>192400</v>
      </c>
      <c r="H6595">
        <v>0.85383330000000002</v>
      </c>
      <c r="I6595">
        <v>0.85381929999999995</v>
      </c>
      <c r="J6595" t="s">
        <v>24385</v>
      </c>
      <c r="K6595" t="s">
        <v>20535</v>
      </c>
      <c r="L6595" t="s">
        <v>20536</v>
      </c>
      <c r="M6595" t="s">
        <v>24386</v>
      </c>
    </row>
    <row r="6596" spans="1:13" x14ac:dyDescent="0.25">
      <c r="A6596" s="6" t="s">
        <v>13078</v>
      </c>
      <c r="B6596" t="s">
        <v>24290</v>
      </c>
      <c r="C6596" t="s">
        <v>20342</v>
      </c>
      <c r="D6596" t="s">
        <v>13079</v>
      </c>
      <c r="E6596">
        <v>7.9600000000000005E-4</v>
      </c>
      <c r="F6596">
        <v>89.263000000000005</v>
      </c>
      <c r="G6596">
        <v>7.96</v>
      </c>
      <c r="H6596">
        <v>0.92975403551103453</v>
      </c>
      <c r="I6596">
        <v>0.92973923683166504</v>
      </c>
      <c r="J6596" t="s">
        <v>24290</v>
      </c>
      <c r="K6596" t="s">
        <v>20677</v>
      </c>
      <c r="L6596" t="s">
        <v>21259</v>
      </c>
      <c r="M6596" t="s">
        <v>24291</v>
      </c>
    </row>
    <row r="6597" spans="1:13" x14ac:dyDescent="0.25">
      <c r="A6597" s="6" t="s">
        <v>13080</v>
      </c>
      <c r="B6597" t="s">
        <v>25366</v>
      </c>
      <c r="C6597" t="s">
        <v>20345</v>
      </c>
      <c r="D6597" t="s">
        <v>13081</v>
      </c>
      <c r="E6597">
        <v>7.9600000000000005E-4</v>
      </c>
      <c r="F6597">
        <v>3173.0329999999999</v>
      </c>
      <c r="G6597">
        <v>1.74</v>
      </c>
      <c r="H6597">
        <v>0.71424240000000006</v>
      </c>
      <c r="I6597">
        <v>0.71423009999999998</v>
      </c>
      <c r="J6597" t="s">
        <v>25367</v>
      </c>
      <c r="K6597" t="s">
        <v>20535</v>
      </c>
      <c r="L6597" t="s">
        <v>21140</v>
      </c>
      <c r="M6597" t="s">
        <v>25368</v>
      </c>
    </row>
    <row r="6598" spans="1:13" x14ac:dyDescent="0.25">
      <c r="A6598" s="6" t="s">
        <v>13082</v>
      </c>
      <c r="B6598" t="s">
        <v>26056</v>
      </c>
      <c r="C6598" t="s">
        <v>20364</v>
      </c>
      <c r="D6598" t="s">
        <v>13083</v>
      </c>
      <c r="E6598">
        <v>7.9500000000000003E-4</v>
      </c>
      <c r="F6598">
        <v>204.38319999999999</v>
      </c>
      <c r="G6598">
        <v>24.38</v>
      </c>
      <c r="H6598">
        <v>1.165613</v>
      </c>
      <c r="I6598">
        <v>1.165597</v>
      </c>
      <c r="J6598" t="s">
        <v>26057</v>
      </c>
      <c r="K6598" t="s">
        <v>20613</v>
      </c>
      <c r="L6598" t="s">
        <v>21588</v>
      </c>
      <c r="M6598" t="s">
        <v>26058</v>
      </c>
    </row>
    <row r="6599" spans="1:13" x14ac:dyDescent="0.25">
      <c r="A6599" s="6" t="s">
        <v>13084</v>
      </c>
      <c r="B6599" t="s">
        <v>24233</v>
      </c>
      <c r="C6599" t="s">
        <v>20348</v>
      </c>
      <c r="D6599" t="s">
        <v>13085</v>
      </c>
      <c r="E6599">
        <v>7.9500000000000003E-4</v>
      </c>
      <c r="F6599">
        <v>140.76300000000001</v>
      </c>
      <c r="G6599">
        <v>379.5</v>
      </c>
      <c r="H6599">
        <v>1.1350800000000001</v>
      </c>
      <c r="I6599">
        <v>1.135065</v>
      </c>
      <c r="J6599" t="s">
        <v>24234</v>
      </c>
      <c r="K6599">
        <v>0</v>
      </c>
      <c r="L6599">
        <v>0</v>
      </c>
      <c r="M6599" t="s">
        <v>24235</v>
      </c>
    </row>
    <row r="6600" spans="1:13" x14ac:dyDescent="0.25">
      <c r="A6600" s="6" t="s">
        <v>13086</v>
      </c>
      <c r="B6600" t="s">
        <v>24861</v>
      </c>
      <c r="C6600" t="s">
        <v>20351</v>
      </c>
      <c r="D6600" t="s">
        <v>13087</v>
      </c>
      <c r="E6600">
        <v>7.9500000000000003E-4</v>
      </c>
      <c r="F6600">
        <v>6.4050000000000002</v>
      </c>
      <c r="G6600">
        <v>15900</v>
      </c>
      <c r="H6600">
        <v>1.5955440000000001</v>
      </c>
      <c r="I6600">
        <v>1.5959669999999999</v>
      </c>
      <c r="J6600" t="s">
        <v>24862</v>
      </c>
      <c r="K6600" t="s">
        <v>20549</v>
      </c>
      <c r="L6600" t="s">
        <v>20645</v>
      </c>
      <c r="M6600" t="s">
        <v>24863</v>
      </c>
    </row>
    <row r="6601" spans="1:13" x14ac:dyDescent="0.25">
      <c r="A6601" s="6" t="s">
        <v>13088</v>
      </c>
      <c r="B6601" t="s">
        <v>24326</v>
      </c>
      <c r="C6601" t="s">
        <v>20392</v>
      </c>
      <c r="D6601" t="s">
        <v>13089</v>
      </c>
      <c r="E6601">
        <v>7.94E-4</v>
      </c>
      <c r="F6601">
        <v>1315.3109999999999</v>
      </c>
      <c r="G6601">
        <v>26</v>
      </c>
      <c r="H6601">
        <v>0.78290689999999996</v>
      </c>
      <c r="I6601">
        <v>0.78289399999999998</v>
      </c>
      <c r="J6601" t="s">
        <v>24326</v>
      </c>
      <c r="K6601" t="s">
        <v>20613</v>
      </c>
      <c r="L6601" t="s">
        <v>22250</v>
      </c>
      <c r="M6601" t="s">
        <v>24327</v>
      </c>
    </row>
    <row r="6602" spans="1:13" x14ac:dyDescent="0.25">
      <c r="A6602" s="6" t="s">
        <v>13090</v>
      </c>
      <c r="B6602" t="s">
        <v>24033</v>
      </c>
      <c r="C6602" t="s">
        <v>20355</v>
      </c>
      <c r="D6602" t="s">
        <v>13091</v>
      </c>
      <c r="E6602">
        <v>7.94E-4</v>
      </c>
      <c r="F6602">
        <v>365.286</v>
      </c>
      <c r="G6602">
        <v>2.82</v>
      </c>
      <c r="H6602">
        <v>1.2624930000000001</v>
      </c>
      <c r="I6602">
        <v>1.2624759999999999</v>
      </c>
      <c r="J6602" t="s">
        <v>24034</v>
      </c>
      <c r="K6602">
        <v>0</v>
      </c>
      <c r="L6602">
        <v>0</v>
      </c>
      <c r="M6602" t="s">
        <v>24035</v>
      </c>
    </row>
    <row r="6603" spans="1:13" x14ac:dyDescent="0.25">
      <c r="A6603" s="6" t="s">
        <v>13092</v>
      </c>
      <c r="B6603" t="s">
        <v>24438</v>
      </c>
      <c r="C6603" t="s">
        <v>20378</v>
      </c>
      <c r="D6603" t="s">
        <v>13093</v>
      </c>
      <c r="E6603">
        <v>7.94E-4</v>
      </c>
      <c r="F6603">
        <v>183.75399999999999</v>
      </c>
      <c r="G6603">
        <v>125.5</v>
      </c>
      <c r="H6603">
        <v>1.291145</v>
      </c>
      <c r="I6603">
        <v>1.2911269999999999</v>
      </c>
      <c r="J6603" t="s">
        <v>24439</v>
      </c>
      <c r="K6603">
        <v>0</v>
      </c>
      <c r="L6603">
        <v>0</v>
      </c>
      <c r="M6603" t="s">
        <v>24440</v>
      </c>
    </row>
    <row r="6604" spans="1:13" x14ac:dyDescent="0.25">
      <c r="A6604" s="6" t="s">
        <v>13094</v>
      </c>
      <c r="B6604" t="s">
        <v>24224</v>
      </c>
      <c r="C6604" t="s">
        <v>20356</v>
      </c>
      <c r="D6604" t="s">
        <v>13095</v>
      </c>
      <c r="E6604">
        <v>7.94E-4</v>
      </c>
      <c r="F6604">
        <v>13.538</v>
      </c>
      <c r="G6604">
        <v>47.3</v>
      </c>
      <c r="H6604">
        <v>0.95470710000000003</v>
      </c>
      <c r="I6604">
        <v>0.94013500000000005</v>
      </c>
      <c r="J6604" t="s">
        <v>24224</v>
      </c>
      <c r="K6604" t="s">
        <v>20544</v>
      </c>
      <c r="L6604" t="s">
        <v>20711</v>
      </c>
      <c r="M6604" t="s">
        <v>24225</v>
      </c>
    </row>
    <row r="6605" spans="1:13" x14ac:dyDescent="0.25">
      <c r="A6605" s="6" t="s">
        <v>13096</v>
      </c>
      <c r="B6605" t="s">
        <v>24218</v>
      </c>
      <c r="C6605" t="s">
        <v>20343</v>
      </c>
      <c r="D6605" t="s">
        <v>13097</v>
      </c>
      <c r="E6605">
        <v>7.9299999999999998E-4</v>
      </c>
      <c r="F6605">
        <v>464.40499999999997</v>
      </c>
      <c r="G6605">
        <v>48.6</v>
      </c>
      <c r="H6605">
        <v>0.48315269999999999</v>
      </c>
      <c r="I6605">
        <v>0.48749229999999999</v>
      </c>
      <c r="J6605" t="s">
        <v>24219</v>
      </c>
      <c r="K6605" t="s">
        <v>20544</v>
      </c>
      <c r="L6605" t="s">
        <v>20971</v>
      </c>
      <c r="M6605" t="s">
        <v>24220</v>
      </c>
    </row>
    <row r="6606" spans="1:13" x14ac:dyDescent="0.25">
      <c r="A6606" s="6" t="s">
        <v>13098</v>
      </c>
      <c r="B6606" t="s">
        <v>24453</v>
      </c>
      <c r="C6606" t="s">
        <v>20351</v>
      </c>
      <c r="D6606" t="s">
        <v>13099</v>
      </c>
      <c r="E6606">
        <v>7.9299999999999998E-4</v>
      </c>
      <c r="F6606">
        <v>50.57</v>
      </c>
      <c r="G6606">
        <v>2011</v>
      </c>
      <c r="H6606">
        <v>0.72476640000000003</v>
      </c>
      <c r="I6606">
        <v>0.7247536</v>
      </c>
      <c r="J6606" t="s">
        <v>24454</v>
      </c>
      <c r="K6606" t="s">
        <v>20544</v>
      </c>
      <c r="L6606" t="s">
        <v>20711</v>
      </c>
      <c r="M6606" t="s">
        <v>24455</v>
      </c>
    </row>
    <row r="6607" spans="1:13" x14ac:dyDescent="0.25">
      <c r="A6607" s="6" t="s">
        <v>13100</v>
      </c>
      <c r="B6607" t="s">
        <v>24592</v>
      </c>
      <c r="C6607" t="s">
        <v>20351</v>
      </c>
      <c r="D6607" t="s">
        <v>13101</v>
      </c>
      <c r="E6607">
        <v>7.9299999999999998E-4</v>
      </c>
      <c r="F6607">
        <v>45.646000000000001</v>
      </c>
      <c r="G6607">
        <v>2227</v>
      </c>
      <c r="H6607">
        <v>0.54594529999999997</v>
      </c>
      <c r="I6607">
        <v>0.54593460000000005</v>
      </c>
      <c r="J6607" t="s">
        <v>24593</v>
      </c>
      <c r="K6607" t="s">
        <v>20549</v>
      </c>
      <c r="L6607" t="s">
        <v>20658</v>
      </c>
      <c r="M6607" t="s">
        <v>24594</v>
      </c>
    </row>
    <row r="6608" spans="1:13" x14ac:dyDescent="0.25">
      <c r="A6608" s="6" t="s">
        <v>13102</v>
      </c>
      <c r="B6608" t="s">
        <v>24228</v>
      </c>
      <c r="C6608" t="s">
        <v>20371</v>
      </c>
      <c r="D6608" t="s">
        <v>13103</v>
      </c>
      <c r="E6608">
        <v>7.9299999999999998E-4</v>
      </c>
      <c r="F6608">
        <v>393.221</v>
      </c>
      <c r="G6608">
        <v>550</v>
      </c>
      <c r="H6608">
        <v>0.98455369999999998</v>
      </c>
      <c r="I6608">
        <v>0.98453840000000004</v>
      </c>
      <c r="J6608" t="s">
        <v>24228</v>
      </c>
      <c r="K6608" t="s">
        <v>20554</v>
      </c>
      <c r="L6608" t="s">
        <v>20567</v>
      </c>
      <c r="M6608" t="s">
        <v>24229</v>
      </c>
    </row>
    <row r="6609" spans="1:13" x14ac:dyDescent="0.25">
      <c r="A6609" s="6" t="s">
        <v>13104</v>
      </c>
      <c r="B6609" t="s">
        <v>24665</v>
      </c>
      <c r="C6609" t="s">
        <v>20340</v>
      </c>
      <c r="D6609" t="s">
        <v>13105</v>
      </c>
      <c r="E6609">
        <v>7.9299999999999998E-4</v>
      </c>
      <c r="F6609">
        <v>20.571999999999999</v>
      </c>
      <c r="G6609">
        <v>2884.8998999999999</v>
      </c>
      <c r="H6609">
        <v>1.267199</v>
      </c>
      <c r="I6609">
        <v>1.2671790000000001</v>
      </c>
      <c r="J6609" t="s">
        <v>24666</v>
      </c>
      <c r="K6609" t="s">
        <v>20613</v>
      </c>
      <c r="L6609" t="s">
        <v>20614</v>
      </c>
      <c r="M6609" t="s">
        <v>24667</v>
      </c>
    </row>
    <row r="6610" spans="1:13" x14ac:dyDescent="0.25">
      <c r="A6610" s="6" t="s">
        <v>13106</v>
      </c>
      <c r="B6610" t="s">
        <v>23806</v>
      </c>
      <c r="C6610" t="s">
        <v>20349</v>
      </c>
      <c r="D6610" t="s">
        <v>13107</v>
      </c>
      <c r="E6610">
        <v>7.9299999999999998E-4</v>
      </c>
      <c r="F6610">
        <v>10.196999999999999</v>
      </c>
      <c r="G6610">
        <v>62.7</v>
      </c>
      <c r="H6610">
        <v>0.47736709999999999</v>
      </c>
      <c r="I6610">
        <v>0.47735729999999998</v>
      </c>
      <c r="J6610" t="s">
        <v>23807</v>
      </c>
      <c r="K6610" t="s">
        <v>20698</v>
      </c>
      <c r="L6610" t="s">
        <v>20947</v>
      </c>
      <c r="M6610" t="s">
        <v>23808</v>
      </c>
    </row>
    <row r="6611" spans="1:13" x14ac:dyDescent="0.25">
      <c r="A6611" s="6" t="s">
        <v>13108</v>
      </c>
      <c r="B6611" t="s">
        <v>24355</v>
      </c>
      <c r="C6611" t="s">
        <v>20343</v>
      </c>
      <c r="D6611" t="s">
        <v>13109</v>
      </c>
      <c r="E6611">
        <v>7.9299999999999998E-4</v>
      </c>
      <c r="F6611">
        <v>824.25699999999995</v>
      </c>
      <c r="G6611">
        <v>27.35</v>
      </c>
      <c r="H6611">
        <v>0.37730829999999999</v>
      </c>
      <c r="I6611">
        <v>0.38691880000000001</v>
      </c>
      <c r="J6611" t="s">
        <v>24356</v>
      </c>
      <c r="K6611" t="s">
        <v>20544</v>
      </c>
      <c r="L6611" t="s">
        <v>21567</v>
      </c>
      <c r="M6611" t="s">
        <v>24357</v>
      </c>
    </row>
    <row r="6612" spans="1:13" x14ac:dyDescent="0.25">
      <c r="A6612" s="6" t="s">
        <v>13110</v>
      </c>
      <c r="B6612" t="s">
        <v>24130</v>
      </c>
      <c r="C6612" t="s">
        <v>20347</v>
      </c>
      <c r="D6612" t="s">
        <v>13111</v>
      </c>
      <c r="E6612">
        <v>7.9199999999999995E-4</v>
      </c>
      <c r="F6612">
        <v>5.016</v>
      </c>
      <c r="G6612">
        <v>119.4</v>
      </c>
      <c r="H6612">
        <v>0.32899820000000002</v>
      </c>
      <c r="I6612">
        <v>0.34086379999999999</v>
      </c>
      <c r="J6612" t="s">
        <v>24131</v>
      </c>
      <c r="K6612">
        <v>0</v>
      </c>
      <c r="L6612">
        <v>0</v>
      </c>
      <c r="M6612" t="s">
        <v>13111</v>
      </c>
    </row>
    <row r="6613" spans="1:13" x14ac:dyDescent="0.25">
      <c r="A6613" s="6" t="s">
        <v>13112</v>
      </c>
      <c r="B6613" t="s">
        <v>25625</v>
      </c>
      <c r="C6613" t="s">
        <v>20358</v>
      </c>
      <c r="D6613" t="s">
        <v>13113</v>
      </c>
      <c r="E6613">
        <v>7.9199999999999995E-4</v>
      </c>
      <c r="F6613">
        <v>201.75064</v>
      </c>
      <c r="G6613">
        <v>24.59</v>
      </c>
      <c r="H6613">
        <v>1.419629</v>
      </c>
      <c r="I6613">
        <v>1.41961</v>
      </c>
      <c r="J6613" t="s">
        <v>25626</v>
      </c>
      <c r="K6613" t="s">
        <v>20539</v>
      </c>
      <c r="L6613" t="s">
        <v>20610</v>
      </c>
      <c r="M6613" t="s">
        <v>25627</v>
      </c>
    </row>
    <row r="6614" spans="1:13" x14ac:dyDescent="0.25">
      <c r="A6614" s="6" t="s">
        <v>13114</v>
      </c>
      <c r="B6614" t="s">
        <v>24373</v>
      </c>
      <c r="C6614" t="s">
        <v>20378</v>
      </c>
      <c r="D6614" t="s">
        <v>13115</v>
      </c>
      <c r="E6614">
        <v>7.9199999999999995E-4</v>
      </c>
      <c r="F6614">
        <v>1012.962</v>
      </c>
      <c r="G6614">
        <v>22.7</v>
      </c>
      <c r="H6614">
        <v>0.86124409999999996</v>
      </c>
      <c r="I6614">
        <v>0.86122969999999999</v>
      </c>
      <c r="J6614" t="s">
        <v>24373</v>
      </c>
      <c r="K6614" t="s">
        <v>20634</v>
      </c>
      <c r="L6614" t="s">
        <v>21160</v>
      </c>
      <c r="M6614" t="s">
        <v>4899</v>
      </c>
    </row>
    <row r="6615" spans="1:13" x14ac:dyDescent="0.25">
      <c r="A6615" s="6" t="s">
        <v>13116</v>
      </c>
      <c r="B6615" t="s">
        <v>25827</v>
      </c>
      <c r="C6615" t="s">
        <v>20358</v>
      </c>
      <c r="D6615" t="s">
        <v>13117</v>
      </c>
      <c r="E6615">
        <v>7.9199999999999995E-4</v>
      </c>
      <c r="F6615">
        <v>297.05171999999999</v>
      </c>
      <c r="G6615">
        <v>16.7</v>
      </c>
      <c r="H6615">
        <v>1.512138</v>
      </c>
      <c r="I6615">
        <v>1.512119</v>
      </c>
      <c r="J6615" t="s">
        <v>25828</v>
      </c>
      <c r="K6615" t="s">
        <v>20554</v>
      </c>
      <c r="L6615" t="s">
        <v>21999</v>
      </c>
      <c r="M6615" t="s">
        <v>25829</v>
      </c>
    </row>
    <row r="6616" spans="1:13" x14ac:dyDescent="0.25">
      <c r="A6616" s="6" t="s">
        <v>13118</v>
      </c>
      <c r="B6616" t="s">
        <v>24482</v>
      </c>
      <c r="C6616" t="s">
        <v>20350</v>
      </c>
      <c r="D6616" t="s">
        <v>13119</v>
      </c>
      <c r="E6616">
        <v>7.9199999999999995E-4</v>
      </c>
      <c r="F6616">
        <v>2.4359999999999999</v>
      </c>
      <c r="G6616">
        <v>385000</v>
      </c>
      <c r="H6616">
        <v>5.2459610000000004E-3</v>
      </c>
      <c r="I6616">
        <v>5.240321E-3</v>
      </c>
      <c r="J6616" t="s">
        <v>24483</v>
      </c>
      <c r="K6616" t="s">
        <v>20613</v>
      </c>
      <c r="L6616" t="s">
        <v>20614</v>
      </c>
      <c r="M6616" t="s">
        <v>24484</v>
      </c>
    </row>
    <row r="6617" spans="1:13" x14ac:dyDescent="0.25">
      <c r="A6617" s="6" t="s">
        <v>13120</v>
      </c>
      <c r="B6617" t="s">
        <v>24072</v>
      </c>
      <c r="C6617" t="s">
        <v>20341</v>
      </c>
      <c r="D6617" t="s">
        <v>13121</v>
      </c>
      <c r="E6617">
        <v>7.9199999999999995E-4</v>
      </c>
      <c r="F6617">
        <v>34.021000000000001</v>
      </c>
      <c r="G6617">
        <v>20.77</v>
      </c>
      <c r="H6617">
        <v>0.59335459438257443</v>
      </c>
      <c r="I6617">
        <v>0.59334385395050049</v>
      </c>
      <c r="J6617" t="s">
        <v>24072</v>
      </c>
      <c r="K6617" t="s">
        <v>20554</v>
      </c>
      <c r="L6617" t="s">
        <v>20563</v>
      </c>
      <c r="M6617" t="s">
        <v>24073</v>
      </c>
    </row>
    <row r="6618" spans="1:13" x14ac:dyDescent="0.25">
      <c r="A6618" s="6" t="s">
        <v>13122</v>
      </c>
      <c r="B6618" t="s">
        <v>24280</v>
      </c>
      <c r="C6618" t="s">
        <v>20368</v>
      </c>
      <c r="D6618" t="s">
        <v>13123</v>
      </c>
      <c r="E6618">
        <v>7.9100000000000004E-4</v>
      </c>
      <c r="F6618">
        <v>7987.8379999999997</v>
      </c>
      <c r="G6618">
        <v>1350</v>
      </c>
      <c r="H6618">
        <v>0.47590139999999997</v>
      </c>
      <c r="I6618">
        <v>0.47589160000000003</v>
      </c>
      <c r="J6618" t="s">
        <v>24280</v>
      </c>
      <c r="K6618" t="s">
        <v>20677</v>
      </c>
      <c r="L6618" t="s">
        <v>20718</v>
      </c>
      <c r="M6618" t="s">
        <v>24281</v>
      </c>
    </row>
    <row r="6619" spans="1:13" x14ac:dyDescent="0.25">
      <c r="A6619" s="6" t="s">
        <v>13124</v>
      </c>
      <c r="B6619" t="s">
        <v>24278</v>
      </c>
      <c r="C6619" t="s">
        <v>20348</v>
      </c>
      <c r="D6619" t="s">
        <v>13125</v>
      </c>
      <c r="E6619">
        <v>7.9100000000000004E-4</v>
      </c>
      <c r="F6619">
        <v>79.843999999999994</v>
      </c>
      <c r="G6619">
        <v>666</v>
      </c>
      <c r="H6619">
        <v>0.34147690000000003</v>
      </c>
      <c r="I6619">
        <v>0.34146870000000001</v>
      </c>
      <c r="J6619" t="s">
        <v>24278</v>
      </c>
      <c r="K6619" t="s">
        <v>20535</v>
      </c>
      <c r="L6619" t="s">
        <v>21801</v>
      </c>
      <c r="M6619" t="s">
        <v>24279</v>
      </c>
    </row>
    <row r="6620" spans="1:13" x14ac:dyDescent="0.25">
      <c r="A6620" s="6" t="s">
        <v>13126</v>
      </c>
      <c r="B6620" t="s">
        <v>24352</v>
      </c>
      <c r="C6620" t="s">
        <v>20351</v>
      </c>
      <c r="D6620" t="s">
        <v>13127</v>
      </c>
      <c r="E6620">
        <v>7.9100000000000004E-4</v>
      </c>
      <c r="F6620">
        <v>12.321</v>
      </c>
      <c r="G6620">
        <v>8230</v>
      </c>
      <c r="H6620">
        <v>1.3028379999999999</v>
      </c>
      <c r="I6620">
        <v>1.3028200000000001</v>
      </c>
      <c r="J6620" t="s">
        <v>24353</v>
      </c>
      <c r="K6620" t="s">
        <v>20539</v>
      </c>
      <c r="L6620" t="s">
        <v>20667</v>
      </c>
      <c r="M6620" t="s">
        <v>24354</v>
      </c>
    </row>
    <row r="6621" spans="1:13" x14ac:dyDescent="0.25">
      <c r="A6621" s="6" t="s">
        <v>13128</v>
      </c>
      <c r="B6621" t="s">
        <v>24635</v>
      </c>
      <c r="C6621" t="s">
        <v>20375</v>
      </c>
      <c r="D6621" t="s">
        <v>13129</v>
      </c>
      <c r="E6621">
        <v>7.9100000000000004E-4</v>
      </c>
      <c r="F6621">
        <v>18.440999999999999</v>
      </c>
      <c r="G6621">
        <v>34.6</v>
      </c>
      <c r="H6621">
        <v>1.5137050000000001</v>
      </c>
      <c r="I6621">
        <v>1.5136849999999999</v>
      </c>
      <c r="J6621" t="s">
        <v>24636</v>
      </c>
      <c r="K6621" t="s">
        <v>20549</v>
      </c>
      <c r="L6621" t="s">
        <v>20550</v>
      </c>
      <c r="M6621" t="s">
        <v>24637</v>
      </c>
    </row>
    <row r="6622" spans="1:13" x14ac:dyDescent="0.25">
      <c r="A6622" s="6" t="s">
        <v>13130</v>
      </c>
      <c r="B6622" t="s">
        <v>20390</v>
      </c>
      <c r="C6622" t="s">
        <v>20378</v>
      </c>
      <c r="D6622" t="s">
        <v>13131</v>
      </c>
      <c r="E6622">
        <v>7.9100000000000004E-4</v>
      </c>
      <c r="F6622">
        <v>1120.71</v>
      </c>
      <c r="G6622">
        <v>20.5</v>
      </c>
      <c r="H6622">
        <v>1.0467690000000001</v>
      </c>
      <c r="I6622">
        <v>1.0467519999999999</v>
      </c>
      <c r="J6622" t="s">
        <v>24508</v>
      </c>
      <c r="K6622" t="s">
        <v>20535</v>
      </c>
      <c r="L6622" t="s">
        <v>20536</v>
      </c>
      <c r="M6622" t="s">
        <v>24509</v>
      </c>
    </row>
    <row r="6623" spans="1:13" x14ac:dyDescent="0.25">
      <c r="A6623" s="6" t="s">
        <v>13132</v>
      </c>
      <c r="B6623" t="s">
        <v>24009</v>
      </c>
      <c r="C6623" t="s">
        <v>20356</v>
      </c>
      <c r="D6623" t="s">
        <v>13133</v>
      </c>
      <c r="E6623">
        <v>7.9100000000000004E-4</v>
      </c>
      <c r="F6623">
        <v>99.335999999999999</v>
      </c>
      <c r="G6623">
        <v>6.42</v>
      </c>
      <c r="H6623">
        <v>1.2831779999999999</v>
      </c>
      <c r="I6623">
        <v>1.2831600000000001</v>
      </c>
      <c r="J6623" t="s">
        <v>24010</v>
      </c>
      <c r="K6623" t="s">
        <v>20544</v>
      </c>
      <c r="L6623" t="s">
        <v>20971</v>
      </c>
      <c r="M6623" t="s">
        <v>24011</v>
      </c>
    </row>
    <row r="6624" spans="1:13" x14ac:dyDescent="0.25">
      <c r="A6624" s="6" t="s">
        <v>13134</v>
      </c>
      <c r="B6624" t="s">
        <v>24337</v>
      </c>
      <c r="C6624" t="s">
        <v>20351</v>
      </c>
      <c r="D6624" t="s">
        <v>13135</v>
      </c>
      <c r="E6624">
        <v>7.9000000000000001E-4</v>
      </c>
      <c r="F6624">
        <v>26.178999999999998</v>
      </c>
      <c r="G6624">
        <v>3870</v>
      </c>
      <c r="H6624">
        <v>0.47510019999999997</v>
      </c>
      <c r="I6624">
        <v>0.47509010000000002</v>
      </c>
      <c r="J6624" t="s">
        <v>24338</v>
      </c>
      <c r="K6624" t="s">
        <v>20549</v>
      </c>
      <c r="L6624" t="s">
        <v>20649</v>
      </c>
      <c r="M6624" t="s">
        <v>24339</v>
      </c>
    </row>
    <row r="6625" spans="1:13" x14ac:dyDescent="0.25">
      <c r="A6625" s="6" t="s">
        <v>13136</v>
      </c>
      <c r="B6625" t="s">
        <v>24349</v>
      </c>
      <c r="C6625" t="s">
        <v>20351</v>
      </c>
      <c r="D6625" t="s">
        <v>13137</v>
      </c>
      <c r="E6625">
        <v>7.9000000000000001E-4</v>
      </c>
      <c r="F6625">
        <v>26.556000000000001</v>
      </c>
      <c r="G6625">
        <v>3815</v>
      </c>
      <c r="H6625">
        <v>0.57533020000000001</v>
      </c>
      <c r="I6625">
        <v>0.57481300000000002</v>
      </c>
      <c r="J6625" t="s">
        <v>24350</v>
      </c>
      <c r="K6625" t="s">
        <v>20549</v>
      </c>
      <c r="L6625" t="s">
        <v>20872</v>
      </c>
      <c r="M6625" t="s">
        <v>24351</v>
      </c>
    </row>
    <row r="6626" spans="1:13" x14ac:dyDescent="0.25">
      <c r="A6626" s="6" t="s">
        <v>13138</v>
      </c>
      <c r="B6626" t="s">
        <v>27200</v>
      </c>
      <c r="C6626" t="s">
        <v>20345</v>
      </c>
      <c r="D6626" t="s">
        <v>13139</v>
      </c>
      <c r="E6626">
        <v>7.9000000000000001E-4</v>
      </c>
      <c r="F6626">
        <v>695.88099999999997</v>
      </c>
      <c r="G6626">
        <v>7.88</v>
      </c>
      <c r="H6626">
        <v>1.419367</v>
      </c>
      <c r="I6626">
        <v>1.4193480000000001</v>
      </c>
      <c r="J6626" t="s">
        <v>27201</v>
      </c>
      <c r="K6626" t="s">
        <v>20554</v>
      </c>
      <c r="L6626" t="s">
        <v>20563</v>
      </c>
      <c r="M6626" t="s">
        <v>27202</v>
      </c>
    </row>
    <row r="6627" spans="1:13" x14ac:dyDescent="0.25">
      <c r="A6627" s="6" t="s">
        <v>13140</v>
      </c>
      <c r="B6627" t="s">
        <v>24853</v>
      </c>
      <c r="C6627" t="s">
        <v>20351</v>
      </c>
      <c r="D6627" t="s">
        <v>13141</v>
      </c>
      <c r="E6627">
        <v>7.9000000000000001E-4</v>
      </c>
      <c r="F6627">
        <v>34.503</v>
      </c>
      <c r="G6627">
        <v>2935</v>
      </c>
      <c r="H6627">
        <v>0.47623189999999999</v>
      </c>
      <c r="I6627">
        <v>0.47622199999999998</v>
      </c>
      <c r="J6627" t="s">
        <v>24854</v>
      </c>
      <c r="K6627" t="s">
        <v>20544</v>
      </c>
      <c r="L6627" t="s">
        <v>20682</v>
      </c>
      <c r="M6627" t="s">
        <v>24855</v>
      </c>
    </row>
    <row r="6628" spans="1:13" x14ac:dyDescent="0.25">
      <c r="A6628" s="6" t="s">
        <v>13142</v>
      </c>
      <c r="B6628" t="s">
        <v>24063</v>
      </c>
      <c r="C6628" t="s">
        <v>20340</v>
      </c>
      <c r="D6628" t="s">
        <v>13143</v>
      </c>
      <c r="E6628">
        <v>7.9000000000000001E-4</v>
      </c>
      <c r="F6628">
        <v>35.216000000000001</v>
      </c>
      <c r="G6628">
        <v>1678.85</v>
      </c>
      <c r="H6628">
        <v>0.88361089999999998</v>
      </c>
      <c r="I6628">
        <v>0.88359810000000005</v>
      </c>
      <c r="J6628" t="s">
        <v>24064</v>
      </c>
      <c r="K6628" t="s">
        <v>20544</v>
      </c>
      <c r="L6628" t="s">
        <v>20545</v>
      </c>
      <c r="M6628" t="s">
        <v>24065</v>
      </c>
    </row>
    <row r="6629" spans="1:13" x14ac:dyDescent="0.25">
      <c r="A6629" s="6" t="s">
        <v>13146</v>
      </c>
      <c r="B6629" t="s">
        <v>24265</v>
      </c>
      <c r="C6629" t="s">
        <v>20341</v>
      </c>
      <c r="D6629" t="s">
        <v>13147</v>
      </c>
      <c r="E6629">
        <v>7.8899999999999999E-4</v>
      </c>
      <c r="F6629">
        <v>7.4710000000000001</v>
      </c>
      <c r="G6629">
        <v>94.32</v>
      </c>
      <c r="H6629">
        <v>8.9636155133377526E-2</v>
      </c>
      <c r="I6629">
        <v>9.774482250213623E-2</v>
      </c>
      <c r="J6629" t="s">
        <v>24265</v>
      </c>
      <c r="K6629" t="s">
        <v>20613</v>
      </c>
      <c r="L6629" t="s">
        <v>20614</v>
      </c>
      <c r="M6629" t="s">
        <v>24266</v>
      </c>
    </row>
    <row r="6630" spans="1:13" x14ac:dyDescent="0.25">
      <c r="A6630" s="6" t="s">
        <v>13148</v>
      </c>
      <c r="B6630" t="s">
        <v>25518</v>
      </c>
      <c r="C6630" t="s">
        <v>20345</v>
      </c>
      <c r="D6630" t="s">
        <v>13149</v>
      </c>
      <c r="E6630">
        <v>7.8899999999999999E-4</v>
      </c>
      <c r="F6630">
        <v>2164.0360000000001</v>
      </c>
      <c r="G6630">
        <v>2.5299999999999998</v>
      </c>
      <c r="H6630">
        <v>0.88766540000000005</v>
      </c>
      <c r="I6630">
        <v>0.88765170000000004</v>
      </c>
      <c r="J6630" t="s">
        <v>25519</v>
      </c>
      <c r="K6630">
        <v>0</v>
      </c>
      <c r="L6630">
        <v>0</v>
      </c>
      <c r="M6630" t="s">
        <v>25520</v>
      </c>
    </row>
    <row r="6631" spans="1:13" x14ac:dyDescent="0.25">
      <c r="A6631" s="6" t="s">
        <v>13150</v>
      </c>
      <c r="B6631" t="s">
        <v>26590</v>
      </c>
      <c r="C6631" t="s">
        <v>20364</v>
      </c>
      <c r="D6631" t="s">
        <v>13151</v>
      </c>
      <c r="E6631">
        <v>7.8899999999999999E-4</v>
      </c>
      <c r="F6631">
        <v>1014.77852</v>
      </c>
      <c r="G6631">
        <v>4.87</v>
      </c>
      <c r="H6631">
        <v>0.7857672</v>
      </c>
      <c r="I6631">
        <v>0.78575430000000002</v>
      </c>
      <c r="J6631" t="s">
        <v>26591</v>
      </c>
      <c r="K6631" t="s">
        <v>20549</v>
      </c>
      <c r="L6631" t="s">
        <v>20550</v>
      </c>
      <c r="M6631" t="s">
        <v>26592</v>
      </c>
    </row>
    <row r="6632" spans="1:13" x14ac:dyDescent="0.25">
      <c r="A6632" s="6" t="s">
        <v>13144</v>
      </c>
      <c r="B6632" t="s">
        <v>23880</v>
      </c>
      <c r="C6632" t="s">
        <v>20342</v>
      </c>
      <c r="D6632" t="s">
        <v>13145</v>
      </c>
      <c r="E6632">
        <v>7.8899999999999999E-4</v>
      </c>
      <c r="F6632">
        <v>45.883000000000003</v>
      </c>
      <c r="G6632">
        <v>15.36</v>
      </c>
      <c r="H6632">
        <v>2.0284784757385479</v>
      </c>
      <c r="I6632">
        <v>2.0284528732299805</v>
      </c>
      <c r="J6632" t="s">
        <v>23880</v>
      </c>
      <c r="K6632" t="s">
        <v>20634</v>
      </c>
      <c r="L6632" t="s">
        <v>20635</v>
      </c>
      <c r="M6632" t="s">
        <v>23881</v>
      </c>
    </row>
    <row r="6633" spans="1:13" x14ac:dyDescent="0.25">
      <c r="A6633" s="6" t="s">
        <v>13152</v>
      </c>
      <c r="B6633" t="s">
        <v>24285</v>
      </c>
      <c r="C6633" t="s">
        <v>20342</v>
      </c>
      <c r="D6633" t="s">
        <v>13153</v>
      </c>
      <c r="E6633">
        <v>7.8799999999999996E-4</v>
      </c>
      <c r="F6633">
        <v>15.407999999999999</v>
      </c>
      <c r="G6633">
        <v>45.68</v>
      </c>
      <c r="H6633">
        <v>0.59733801605967107</v>
      </c>
      <c r="I6633">
        <v>0.59732699394226074</v>
      </c>
      <c r="J6633" t="s">
        <v>24285</v>
      </c>
      <c r="K6633" t="s">
        <v>20634</v>
      </c>
      <c r="L6633" t="s">
        <v>20896</v>
      </c>
      <c r="M6633" t="s">
        <v>24286</v>
      </c>
    </row>
    <row r="6634" spans="1:13" x14ac:dyDescent="0.25">
      <c r="A6634" s="6" t="s">
        <v>13154</v>
      </c>
      <c r="B6634" t="s">
        <v>21267</v>
      </c>
      <c r="C6634" t="s">
        <v>20343</v>
      </c>
      <c r="D6634" t="s">
        <v>13155</v>
      </c>
      <c r="E6634">
        <v>7.8799999999999996E-4</v>
      </c>
      <c r="F6634">
        <v>281.95800000000003</v>
      </c>
      <c r="G6634">
        <v>79.5</v>
      </c>
      <c r="H6634">
        <v>0.63216810000000001</v>
      </c>
      <c r="I6634">
        <v>0.61653009999999997</v>
      </c>
      <c r="J6634" t="s">
        <v>21268</v>
      </c>
      <c r="K6634" t="s">
        <v>20539</v>
      </c>
      <c r="L6634" t="s">
        <v>20802</v>
      </c>
      <c r="M6634" t="s">
        <v>21269</v>
      </c>
    </row>
    <row r="6635" spans="1:13" x14ac:dyDescent="0.25">
      <c r="A6635" s="6" t="s">
        <v>13156</v>
      </c>
      <c r="B6635" t="s">
        <v>22309</v>
      </c>
      <c r="C6635" t="s">
        <v>20340</v>
      </c>
      <c r="D6635" t="s">
        <v>13157</v>
      </c>
      <c r="E6635">
        <v>7.8799999999999996E-4</v>
      </c>
      <c r="F6635">
        <v>2404.8519999999999</v>
      </c>
      <c r="G6635">
        <v>24.53</v>
      </c>
      <c r="H6635">
        <v>1.2912269999999999</v>
      </c>
      <c r="I6635">
        <v>1.291207</v>
      </c>
      <c r="J6635" t="s">
        <v>22310</v>
      </c>
      <c r="K6635" t="s">
        <v>20634</v>
      </c>
      <c r="L6635" t="s">
        <v>20635</v>
      </c>
      <c r="M6635" t="s">
        <v>22311</v>
      </c>
    </row>
    <row r="6636" spans="1:13" x14ac:dyDescent="0.25">
      <c r="A6636" s="6" t="s">
        <v>13158</v>
      </c>
      <c r="B6636" t="s">
        <v>25387</v>
      </c>
      <c r="C6636" t="s">
        <v>20345</v>
      </c>
      <c r="D6636" t="s">
        <v>13159</v>
      </c>
      <c r="E6636">
        <v>7.8799999999999996E-4</v>
      </c>
      <c r="F6636">
        <v>131.114</v>
      </c>
      <c r="G6636">
        <v>41.7</v>
      </c>
      <c r="H6636">
        <v>1.039974</v>
      </c>
      <c r="I6636">
        <v>1.0399590000000001</v>
      </c>
      <c r="J6636" t="s">
        <v>25388</v>
      </c>
      <c r="K6636">
        <v>0</v>
      </c>
      <c r="L6636">
        <v>0</v>
      </c>
      <c r="M6636">
        <v>0</v>
      </c>
    </row>
    <row r="6637" spans="1:13" x14ac:dyDescent="0.25">
      <c r="A6637" s="6" t="s">
        <v>13160</v>
      </c>
      <c r="B6637" t="s">
        <v>23956</v>
      </c>
      <c r="C6637" t="s">
        <v>20378</v>
      </c>
      <c r="D6637" t="s">
        <v>13161</v>
      </c>
      <c r="E6637">
        <v>7.8799999999999996E-4</v>
      </c>
      <c r="F6637">
        <v>38130.116999999998</v>
      </c>
      <c r="G6637">
        <v>0.6</v>
      </c>
      <c r="H6637">
        <v>1.6771879999999999</v>
      </c>
      <c r="I6637">
        <v>1.6771670000000001</v>
      </c>
      <c r="J6637" t="s">
        <v>23957</v>
      </c>
      <c r="K6637">
        <v>0</v>
      </c>
      <c r="L6637">
        <v>0</v>
      </c>
      <c r="M6637" t="s">
        <v>23958</v>
      </c>
    </row>
    <row r="6638" spans="1:13" x14ac:dyDescent="0.25">
      <c r="A6638" s="6" t="s">
        <v>13162</v>
      </c>
      <c r="B6638" t="s">
        <v>24340</v>
      </c>
      <c r="C6638" t="s">
        <v>20350</v>
      </c>
      <c r="D6638" t="s">
        <v>13163</v>
      </c>
      <c r="E6638">
        <v>7.8799999999999996E-4</v>
      </c>
      <c r="F6638">
        <v>13.163</v>
      </c>
      <c r="G6638">
        <v>70900</v>
      </c>
      <c r="H6638">
        <v>0.76807950000000003</v>
      </c>
      <c r="I6638">
        <v>0.76806640000000004</v>
      </c>
      <c r="J6638" t="s">
        <v>24341</v>
      </c>
      <c r="K6638" t="s">
        <v>20554</v>
      </c>
      <c r="L6638" t="s">
        <v>20607</v>
      </c>
      <c r="M6638" t="s">
        <v>24342</v>
      </c>
    </row>
    <row r="6639" spans="1:13" x14ac:dyDescent="0.25">
      <c r="A6639" s="6" t="s">
        <v>13164</v>
      </c>
      <c r="B6639" t="s">
        <v>23899</v>
      </c>
      <c r="C6639" t="s">
        <v>20342</v>
      </c>
      <c r="D6639" t="s">
        <v>13165</v>
      </c>
      <c r="E6639">
        <v>7.8799999999999996E-4</v>
      </c>
      <c r="F6639">
        <v>127.824</v>
      </c>
      <c r="G6639">
        <v>5.5</v>
      </c>
      <c r="H6639">
        <v>1.5774784615725108</v>
      </c>
      <c r="I6639">
        <v>1.5774581432342529</v>
      </c>
      <c r="J6639" t="s">
        <v>23899</v>
      </c>
      <c r="K6639" t="s">
        <v>20746</v>
      </c>
      <c r="L6639" t="s">
        <v>21041</v>
      </c>
      <c r="M6639" t="s">
        <v>23900</v>
      </c>
    </row>
    <row r="6640" spans="1:13" x14ac:dyDescent="0.25">
      <c r="A6640" s="6" t="s">
        <v>13166</v>
      </c>
      <c r="B6640" t="s">
        <v>25255</v>
      </c>
      <c r="C6640" t="s">
        <v>20355</v>
      </c>
      <c r="D6640" t="s">
        <v>13167</v>
      </c>
      <c r="E6640">
        <v>7.8700000000000005E-4</v>
      </c>
      <c r="F6640">
        <v>2127.4389999999999</v>
      </c>
      <c r="G6640">
        <v>0.48</v>
      </c>
      <c r="H6640">
        <v>1.1884209999999999</v>
      </c>
      <c r="I6640">
        <v>1.188404</v>
      </c>
      <c r="J6640" t="s">
        <v>25256</v>
      </c>
      <c r="K6640" t="s">
        <v>20544</v>
      </c>
      <c r="L6640" t="s">
        <v>21061</v>
      </c>
      <c r="M6640" t="s">
        <v>25257</v>
      </c>
    </row>
    <row r="6641" spans="1:13" x14ac:dyDescent="0.25">
      <c r="A6641" s="6" t="s">
        <v>13168</v>
      </c>
      <c r="B6641" t="s">
        <v>24091</v>
      </c>
      <c r="C6641" t="s">
        <v>20340</v>
      </c>
      <c r="D6641" t="s">
        <v>13169</v>
      </c>
      <c r="E6641">
        <v>7.8700000000000005E-4</v>
      </c>
      <c r="F6641">
        <v>270.70100000000002</v>
      </c>
      <c r="G6641">
        <v>217.71</v>
      </c>
      <c r="H6641">
        <v>1.3084370000000001</v>
      </c>
      <c r="I6641">
        <v>1.3084180000000001</v>
      </c>
      <c r="J6641">
        <v>0</v>
      </c>
      <c r="K6641">
        <v>0</v>
      </c>
      <c r="L6641">
        <v>0</v>
      </c>
      <c r="M6641">
        <v>0</v>
      </c>
    </row>
    <row r="6642" spans="1:13" x14ac:dyDescent="0.25">
      <c r="A6642" s="6" t="s">
        <v>13170</v>
      </c>
      <c r="B6642" t="s">
        <v>25803</v>
      </c>
      <c r="C6642" t="s">
        <v>20358</v>
      </c>
      <c r="D6642" t="s">
        <v>13171</v>
      </c>
      <c r="E6642">
        <v>7.8700000000000005E-4</v>
      </c>
      <c r="F6642">
        <v>490.79156</v>
      </c>
      <c r="G6642">
        <v>10.050000000000001</v>
      </c>
      <c r="H6642">
        <v>1.379211</v>
      </c>
      <c r="I6642">
        <v>1.3791929999999999</v>
      </c>
      <c r="J6642" t="s">
        <v>25804</v>
      </c>
      <c r="K6642" t="s">
        <v>20634</v>
      </c>
      <c r="L6642" t="s">
        <v>20929</v>
      </c>
      <c r="M6642" t="s">
        <v>25805</v>
      </c>
    </row>
    <row r="6643" spans="1:13" x14ac:dyDescent="0.25">
      <c r="A6643" s="6" t="s">
        <v>13172</v>
      </c>
      <c r="B6643" t="s">
        <v>24368</v>
      </c>
      <c r="C6643" t="s">
        <v>20383</v>
      </c>
      <c r="D6643" t="s">
        <v>13173</v>
      </c>
      <c r="E6643">
        <v>7.8700000000000005E-4</v>
      </c>
      <c r="F6643">
        <v>38.521000000000001</v>
      </c>
      <c r="G6643">
        <v>18.23</v>
      </c>
      <c r="H6643">
        <v>0.53470126205567392</v>
      </c>
      <c r="I6643" t="s">
        <v>20338</v>
      </c>
      <c r="J6643" t="s">
        <v>24368</v>
      </c>
      <c r="K6643" t="s">
        <v>20554</v>
      </c>
      <c r="L6643" t="s">
        <v>20563</v>
      </c>
      <c r="M6643" t="s">
        <v>24369</v>
      </c>
    </row>
    <row r="6644" spans="1:13" x14ac:dyDescent="0.25">
      <c r="A6644" s="6" t="s">
        <v>13174</v>
      </c>
      <c r="B6644" t="s">
        <v>26554</v>
      </c>
      <c r="C6644" t="s">
        <v>20364</v>
      </c>
      <c r="D6644" t="s">
        <v>13175</v>
      </c>
      <c r="E6644">
        <v>7.8600000000000002E-4</v>
      </c>
      <c r="F6644">
        <v>76.570760000000007</v>
      </c>
      <c r="G6644">
        <v>64.319999999999993</v>
      </c>
      <c r="H6644">
        <v>0.93213809999999997</v>
      </c>
      <c r="I6644">
        <v>0.93212410000000001</v>
      </c>
      <c r="J6644" t="s">
        <v>26555</v>
      </c>
      <c r="K6644" t="s">
        <v>20539</v>
      </c>
      <c r="L6644" t="s">
        <v>21204</v>
      </c>
      <c r="M6644" t="s">
        <v>26556</v>
      </c>
    </row>
    <row r="6645" spans="1:13" x14ac:dyDescent="0.25">
      <c r="A6645" s="6" t="s">
        <v>13176</v>
      </c>
      <c r="B6645" t="s">
        <v>24311</v>
      </c>
      <c r="C6645" t="s">
        <v>20343</v>
      </c>
      <c r="D6645" t="s">
        <v>13177</v>
      </c>
      <c r="E6645">
        <v>7.8600000000000002E-4</v>
      </c>
      <c r="F6645">
        <v>465.541</v>
      </c>
      <c r="G6645">
        <v>48</v>
      </c>
      <c r="H6645">
        <v>0.6785293</v>
      </c>
      <c r="I6645">
        <v>0.65962430000000005</v>
      </c>
      <c r="J6645" t="s">
        <v>24312</v>
      </c>
      <c r="K6645" t="s">
        <v>20634</v>
      </c>
      <c r="L6645" t="s">
        <v>20951</v>
      </c>
      <c r="M6645" t="s">
        <v>24313</v>
      </c>
    </row>
    <row r="6646" spans="1:13" x14ac:dyDescent="0.25">
      <c r="A6646" s="6" t="s">
        <v>13178</v>
      </c>
      <c r="B6646" t="s">
        <v>25389</v>
      </c>
      <c r="C6646" t="s">
        <v>20364</v>
      </c>
      <c r="D6646" t="s">
        <v>13179</v>
      </c>
      <c r="E6646">
        <v>7.85E-4</v>
      </c>
      <c r="F6646">
        <v>352.77172000000002</v>
      </c>
      <c r="G6646">
        <v>13.95</v>
      </c>
      <c r="H6646">
        <v>1.1744730000000001</v>
      </c>
      <c r="I6646">
        <v>1.1744559999999999</v>
      </c>
      <c r="J6646" t="s">
        <v>25390</v>
      </c>
      <c r="K6646" t="s">
        <v>20549</v>
      </c>
      <c r="L6646" t="s">
        <v>20649</v>
      </c>
      <c r="M6646" t="s">
        <v>25391</v>
      </c>
    </row>
    <row r="6647" spans="1:13" x14ac:dyDescent="0.25">
      <c r="A6647" s="6" t="s">
        <v>13180</v>
      </c>
      <c r="B6647" t="s">
        <v>24262</v>
      </c>
      <c r="C6647" t="s">
        <v>20351</v>
      </c>
      <c r="D6647" t="s">
        <v>13181</v>
      </c>
      <c r="E6647">
        <v>7.85E-4</v>
      </c>
      <c r="F6647">
        <v>51.250999999999998</v>
      </c>
      <c r="G6647">
        <v>1964</v>
      </c>
      <c r="H6647">
        <v>1.0499099999999999</v>
      </c>
      <c r="I6647">
        <v>1.0491520000000001</v>
      </c>
      <c r="J6647" t="s">
        <v>24263</v>
      </c>
      <c r="K6647" t="s">
        <v>20544</v>
      </c>
      <c r="L6647" t="s">
        <v>20545</v>
      </c>
      <c r="M6647" t="s">
        <v>24264</v>
      </c>
    </row>
    <row r="6648" spans="1:13" x14ac:dyDescent="0.25">
      <c r="A6648" s="6" t="s">
        <v>13182</v>
      </c>
      <c r="B6648" t="s">
        <v>24429</v>
      </c>
      <c r="C6648" t="s">
        <v>20351</v>
      </c>
      <c r="D6648" t="s">
        <v>13183</v>
      </c>
      <c r="E6648">
        <v>7.85E-4</v>
      </c>
      <c r="F6648">
        <v>38.905999999999999</v>
      </c>
      <c r="G6648">
        <v>2587</v>
      </c>
      <c r="H6648">
        <v>0.20330129999999999</v>
      </c>
      <c r="I6648">
        <v>0.20329410000000001</v>
      </c>
      <c r="J6648" t="s">
        <v>24430</v>
      </c>
      <c r="K6648">
        <v>0</v>
      </c>
      <c r="L6648">
        <v>0</v>
      </c>
      <c r="M6648">
        <v>0</v>
      </c>
    </row>
    <row r="6649" spans="1:13" x14ac:dyDescent="0.25">
      <c r="A6649" s="6" t="s">
        <v>13184</v>
      </c>
      <c r="B6649" t="s">
        <v>24248</v>
      </c>
      <c r="C6649" t="s">
        <v>20342</v>
      </c>
      <c r="D6649" t="s">
        <v>13185</v>
      </c>
      <c r="E6649">
        <v>7.85E-4</v>
      </c>
      <c r="F6649">
        <v>24.981999999999999</v>
      </c>
      <c r="G6649">
        <v>28.06</v>
      </c>
      <c r="H6649">
        <v>1.9005438028990995</v>
      </c>
      <c r="I6649">
        <v>1.9005208015441895</v>
      </c>
      <c r="J6649" t="s">
        <v>24248</v>
      </c>
      <c r="K6649" t="s">
        <v>20549</v>
      </c>
      <c r="L6649" t="s">
        <v>21475</v>
      </c>
      <c r="M6649" t="s">
        <v>24249</v>
      </c>
    </row>
    <row r="6650" spans="1:13" x14ac:dyDescent="0.25">
      <c r="A6650" s="6" t="s">
        <v>13186</v>
      </c>
      <c r="B6650" t="s">
        <v>25619</v>
      </c>
      <c r="C6650" t="s">
        <v>20358</v>
      </c>
      <c r="D6650" t="s">
        <v>13187</v>
      </c>
      <c r="E6650">
        <v>7.85E-4</v>
      </c>
      <c r="F6650">
        <v>375.52843999999999</v>
      </c>
      <c r="G6650">
        <v>13.1</v>
      </c>
      <c r="H6650">
        <v>1.3460540000000001</v>
      </c>
      <c r="I6650">
        <v>1.346036</v>
      </c>
      <c r="J6650" t="s">
        <v>25620</v>
      </c>
      <c r="K6650" t="s">
        <v>20535</v>
      </c>
      <c r="L6650" t="s">
        <v>20715</v>
      </c>
      <c r="M6650" t="s">
        <v>25621</v>
      </c>
    </row>
    <row r="6651" spans="1:13" x14ac:dyDescent="0.25">
      <c r="A6651" s="6" t="s">
        <v>13188</v>
      </c>
      <c r="B6651" t="s">
        <v>24701</v>
      </c>
      <c r="C6651" t="s">
        <v>20342</v>
      </c>
      <c r="D6651" t="s">
        <v>13189</v>
      </c>
      <c r="E6651">
        <v>7.85E-4</v>
      </c>
      <c r="F6651">
        <v>103.633</v>
      </c>
      <c r="G6651">
        <v>6.76</v>
      </c>
      <c r="H6651">
        <v>1.1587316214673524</v>
      </c>
      <c r="I6651">
        <v>1.1587142944335938</v>
      </c>
      <c r="J6651" t="s">
        <v>24701</v>
      </c>
      <c r="K6651" t="s">
        <v>20539</v>
      </c>
      <c r="L6651" t="s">
        <v>20592</v>
      </c>
      <c r="M6651" t="s">
        <v>24702</v>
      </c>
    </row>
    <row r="6652" spans="1:13" x14ac:dyDescent="0.25">
      <c r="A6652" s="6" t="s">
        <v>13190</v>
      </c>
      <c r="B6652" t="s">
        <v>23970</v>
      </c>
      <c r="C6652" t="s">
        <v>20369</v>
      </c>
      <c r="D6652" t="s">
        <v>13191</v>
      </c>
      <c r="E6652">
        <v>7.85E-4</v>
      </c>
      <c r="F6652">
        <v>417.18099999999998</v>
      </c>
      <c r="G6652">
        <v>2923</v>
      </c>
      <c r="H6652">
        <v>0.43216880000000002</v>
      </c>
      <c r="I6652" t="s">
        <v>20338</v>
      </c>
      <c r="J6652" t="s">
        <v>23971</v>
      </c>
      <c r="K6652" t="s">
        <v>20554</v>
      </c>
      <c r="L6652" t="s">
        <v>23662</v>
      </c>
      <c r="M6652" t="s">
        <v>23972</v>
      </c>
    </row>
    <row r="6653" spans="1:13" x14ac:dyDescent="0.25">
      <c r="A6653" s="6" t="s">
        <v>13192</v>
      </c>
      <c r="B6653" t="s">
        <v>24387</v>
      </c>
      <c r="C6653" t="s">
        <v>20342</v>
      </c>
      <c r="D6653" t="s">
        <v>3228</v>
      </c>
      <c r="E6653">
        <v>7.8399999999999997E-4</v>
      </c>
      <c r="F6653">
        <v>8.9629999999999992</v>
      </c>
      <c r="G6653">
        <v>78.09</v>
      </c>
      <c r="H6653">
        <v>0.98139012433851569</v>
      </c>
      <c r="I6653">
        <v>0.98137569427490234</v>
      </c>
      <c r="J6653" t="s">
        <v>24387</v>
      </c>
      <c r="K6653" t="s">
        <v>20549</v>
      </c>
      <c r="L6653" t="s">
        <v>22405</v>
      </c>
      <c r="M6653" t="s">
        <v>24388</v>
      </c>
    </row>
    <row r="6654" spans="1:13" x14ac:dyDescent="0.25">
      <c r="A6654" s="6" t="s">
        <v>13193</v>
      </c>
      <c r="B6654" t="s">
        <v>24250</v>
      </c>
      <c r="C6654" t="s">
        <v>20340</v>
      </c>
      <c r="D6654" t="s">
        <v>13194</v>
      </c>
      <c r="E6654">
        <v>7.8399999999999997E-4</v>
      </c>
      <c r="F6654">
        <v>482.01100000000002</v>
      </c>
      <c r="G6654">
        <v>121.74</v>
      </c>
      <c r="H6654">
        <v>1.722739</v>
      </c>
      <c r="I6654">
        <v>1.7227170000000001</v>
      </c>
      <c r="J6654" t="s">
        <v>24251</v>
      </c>
      <c r="K6654" t="s">
        <v>20544</v>
      </c>
      <c r="L6654" t="s">
        <v>21067</v>
      </c>
      <c r="M6654" t="s">
        <v>24252</v>
      </c>
    </row>
    <row r="6655" spans="1:13" x14ac:dyDescent="0.25">
      <c r="A6655" s="6" t="s">
        <v>13195</v>
      </c>
      <c r="B6655" t="s">
        <v>24524</v>
      </c>
      <c r="C6655" t="s">
        <v>20342</v>
      </c>
      <c r="D6655" t="s">
        <v>13196</v>
      </c>
      <c r="E6655">
        <v>7.8399999999999997E-4</v>
      </c>
      <c r="F6655">
        <v>103.971</v>
      </c>
      <c r="G6655">
        <v>6.73</v>
      </c>
      <c r="H6655">
        <v>1.4113867778322182</v>
      </c>
      <c r="I6655">
        <v>1.4113686084747314</v>
      </c>
      <c r="J6655" t="s">
        <v>24524</v>
      </c>
      <c r="K6655" t="s">
        <v>20634</v>
      </c>
      <c r="L6655" t="s">
        <v>20770</v>
      </c>
      <c r="M6655" t="s">
        <v>24525</v>
      </c>
    </row>
    <row r="6656" spans="1:13" x14ac:dyDescent="0.25">
      <c r="A6656" s="6" t="s">
        <v>13197</v>
      </c>
      <c r="B6656" t="s">
        <v>24574</v>
      </c>
      <c r="C6656" t="s">
        <v>20348</v>
      </c>
      <c r="D6656" t="s">
        <v>13198</v>
      </c>
      <c r="E6656">
        <v>7.8299999999999995E-4</v>
      </c>
      <c r="F6656">
        <v>299.82299999999998</v>
      </c>
      <c r="G6656">
        <v>175.6</v>
      </c>
      <c r="H6656">
        <v>1.149818</v>
      </c>
      <c r="I6656">
        <v>1.1498010000000001</v>
      </c>
      <c r="J6656" t="s">
        <v>24575</v>
      </c>
      <c r="K6656" t="s">
        <v>20554</v>
      </c>
      <c r="L6656" t="s">
        <v>20607</v>
      </c>
      <c r="M6656" t="s">
        <v>24576</v>
      </c>
    </row>
    <row r="6657" spans="1:13" x14ac:dyDescent="0.25">
      <c r="A6657" s="6" t="s">
        <v>13199</v>
      </c>
      <c r="B6657" t="s">
        <v>23992</v>
      </c>
      <c r="C6657" t="s">
        <v>20350</v>
      </c>
      <c r="D6657" t="s">
        <v>13200</v>
      </c>
      <c r="E6657">
        <v>7.8299999999999995E-4</v>
      </c>
      <c r="F6657">
        <v>51.904000000000003</v>
      </c>
      <c r="G6657">
        <v>17880</v>
      </c>
      <c r="H6657">
        <v>1.0237940000000001</v>
      </c>
      <c r="I6657">
        <v>1.023779</v>
      </c>
      <c r="J6657" t="s">
        <v>23993</v>
      </c>
      <c r="K6657" t="s">
        <v>20549</v>
      </c>
      <c r="L6657" t="s">
        <v>21445</v>
      </c>
      <c r="M6657" t="s">
        <v>23994</v>
      </c>
    </row>
    <row r="6658" spans="1:13" x14ac:dyDescent="0.25">
      <c r="A6658" s="6" t="s">
        <v>13201</v>
      </c>
      <c r="B6658" t="s">
        <v>24676</v>
      </c>
      <c r="C6658" t="s">
        <v>20342</v>
      </c>
      <c r="D6658" t="s">
        <v>13202</v>
      </c>
      <c r="E6658">
        <v>7.8299999999999995E-4</v>
      </c>
      <c r="F6658">
        <v>10.16</v>
      </c>
      <c r="G6658">
        <v>68.83</v>
      </c>
      <c r="H6658">
        <v>1.4157051056408327</v>
      </c>
      <c r="I6658">
        <v>1.4156855344772339</v>
      </c>
      <c r="J6658" t="s">
        <v>24676</v>
      </c>
      <c r="K6658" t="s">
        <v>20677</v>
      </c>
      <c r="L6658" t="s">
        <v>20678</v>
      </c>
      <c r="M6658" t="s">
        <v>24677</v>
      </c>
    </row>
    <row r="6659" spans="1:13" x14ac:dyDescent="0.25">
      <c r="A6659" s="6" t="s">
        <v>13203</v>
      </c>
      <c r="B6659" t="s">
        <v>24159</v>
      </c>
      <c r="C6659" t="s">
        <v>20343</v>
      </c>
      <c r="D6659" t="s">
        <v>13204</v>
      </c>
      <c r="E6659">
        <v>7.8299999999999995E-4</v>
      </c>
      <c r="F6659">
        <v>71.864000000000004</v>
      </c>
      <c r="G6659">
        <v>310</v>
      </c>
      <c r="H6659">
        <v>0.86913799999999997</v>
      </c>
      <c r="I6659">
        <v>0.86547050000000003</v>
      </c>
      <c r="J6659" t="s">
        <v>24160</v>
      </c>
      <c r="K6659" t="s">
        <v>20549</v>
      </c>
      <c r="L6659" t="s">
        <v>20658</v>
      </c>
      <c r="M6659" t="s">
        <v>24161</v>
      </c>
    </row>
    <row r="6660" spans="1:13" x14ac:dyDescent="0.25">
      <c r="A6660" s="6" t="s">
        <v>13205</v>
      </c>
      <c r="B6660" t="s">
        <v>24858</v>
      </c>
      <c r="C6660" t="s">
        <v>20350</v>
      </c>
      <c r="D6660" t="s">
        <v>13206</v>
      </c>
      <c r="E6660">
        <v>7.8299999999999995E-4</v>
      </c>
      <c r="F6660">
        <v>13.541</v>
      </c>
      <c r="G6660">
        <v>68500</v>
      </c>
      <c r="H6660">
        <v>1.0665469999999999</v>
      </c>
      <c r="I6660">
        <v>1.0665309999999999</v>
      </c>
      <c r="J6660" t="s">
        <v>24859</v>
      </c>
      <c r="K6660" t="s">
        <v>20544</v>
      </c>
      <c r="L6660" t="s">
        <v>20854</v>
      </c>
      <c r="M6660" t="s">
        <v>24860</v>
      </c>
    </row>
    <row r="6661" spans="1:13" x14ac:dyDescent="0.25">
      <c r="A6661" s="6" t="s">
        <v>13207</v>
      </c>
      <c r="B6661" t="s">
        <v>24230</v>
      </c>
      <c r="C6661" t="s">
        <v>20368</v>
      </c>
      <c r="D6661" t="s">
        <v>13208</v>
      </c>
      <c r="E6661">
        <v>7.8200000000000003E-4</v>
      </c>
      <c r="F6661">
        <v>2175.3440000000001</v>
      </c>
      <c r="G6661">
        <v>4900</v>
      </c>
      <c r="H6661">
        <v>0.82289630000000002</v>
      </c>
      <c r="I6661">
        <v>0.82288269999999997</v>
      </c>
      <c r="J6661" t="s">
        <v>24231</v>
      </c>
      <c r="K6661" t="s">
        <v>20549</v>
      </c>
      <c r="L6661" t="s">
        <v>20979</v>
      </c>
      <c r="M6661" t="s">
        <v>24232</v>
      </c>
    </row>
    <row r="6662" spans="1:13" x14ac:dyDescent="0.25">
      <c r="A6662" s="6" t="s">
        <v>13209</v>
      </c>
      <c r="B6662" t="s">
        <v>24117</v>
      </c>
      <c r="C6662" t="s">
        <v>20367</v>
      </c>
      <c r="D6662" t="s">
        <v>13210</v>
      </c>
      <c r="E6662">
        <v>7.8100000000000001E-4</v>
      </c>
      <c r="F6662">
        <v>124.538</v>
      </c>
      <c r="G6662">
        <v>30.46</v>
      </c>
      <c r="H6662">
        <v>1.1010580000000001</v>
      </c>
      <c r="I6662">
        <v>1.1010420000000001</v>
      </c>
      <c r="J6662" t="s">
        <v>24118</v>
      </c>
      <c r="K6662">
        <v>0</v>
      </c>
      <c r="L6662">
        <v>0</v>
      </c>
      <c r="M6662" t="s">
        <v>24119</v>
      </c>
    </row>
    <row r="6663" spans="1:13" x14ac:dyDescent="0.25">
      <c r="A6663" s="6" t="s">
        <v>13211</v>
      </c>
      <c r="B6663" t="s">
        <v>26209</v>
      </c>
      <c r="C6663" t="s">
        <v>20358</v>
      </c>
      <c r="D6663" t="s">
        <v>13212</v>
      </c>
      <c r="E6663">
        <v>7.8100000000000001E-4</v>
      </c>
      <c r="F6663">
        <v>445.06599999999997</v>
      </c>
      <c r="G6663">
        <v>11</v>
      </c>
      <c r="H6663">
        <v>1.2923020000000001</v>
      </c>
      <c r="I6663">
        <v>1.2922849999999999</v>
      </c>
      <c r="J6663" t="s">
        <v>26210</v>
      </c>
      <c r="K6663" t="s">
        <v>20746</v>
      </c>
      <c r="L6663" t="s">
        <v>20985</v>
      </c>
      <c r="M6663" t="s">
        <v>26211</v>
      </c>
    </row>
    <row r="6664" spans="1:13" x14ac:dyDescent="0.25">
      <c r="A6664" s="6" t="s">
        <v>13213</v>
      </c>
      <c r="B6664" t="s">
        <v>25394</v>
      </c>
      <c r="C6664" t="s">
        <v>20364</v>
      </c>
      <c r="D6664" t="s">
        <v>13214</v>
      </c>
      <c r="E6664">
        <v>7.8100000000000001E-4</v>
      </c>
      <c r="F6664">
        <v>1461.39588</v>
      </c>
      <c r="G6664">
        <v>3.35</v>
      </c>
      <c r="H6664">
        <v>0.71587769999999995</v>
      </c>
      <c r="I6664">
        <v>0.71586539999999999</v>
      </c>
      <c r="J6664" t="s">
        <v>25395</v>
      </c>
      <c r="K6664" t="s">
        <v>20549</v>
      </c>
      <c r="L6664" t="s">
        <v>20645</v>
      </c>
      <c r="M6664" t="s">
        <v>25396</v>
      </c>
    </row>
    <row r="6665" spans="1:13" x14ac:dyDescent="0.25">
      <c r="A6665" s="6" t="s">
        <v>13215</v>
      </c>
      <c r="B6665" t="s">
        <v>24601</v>
      </c>
      <c r="C6665" t="s">
        <v>20341</v>
      </c>
      <c r="D6665" t="s">
        <v>13216</v>
      </c>
      <c r="E6665">
        <v>7.8100000000000001E-4</v>
      </c>
      <c r="F6665">
        <v>23.831</v>
      </c>
      <c r="G6665">
        <v>29.25</v>
      </c>
      <c r="H6665">
        <v>0.48707797749855658</v>
      </c>
      <c r="I6665">
        <v>0.48706811666488647</v>
      </c>
      <c r="J6665" t="s">
        <v>24601</v>
      </c>
      <c r="K6665" t="s">
        <v>20535</v>
      </c>
      <c r="L6665" t="s">
        <v>21252</v>
      </c>
      <c r="M6665" t="s">
        <v>24602</v>
      </c>
    </row>
    <row r="6666" spans="1:13" x14ac:dyDescent="0.25">
      <c r="A6666" s="6" t="s">
        <v>13217</v>
      </c>
      <c r="B6666" t="s">
        <v>24617</v>
      </c>
      <c r="C6666" t="s">
        <v>20364</v>
      </c>
      <c r="D6666" t="s">
        <v>13218</v>
      </c>
      <c r="E6666">
        <v>7.8100000000000001E-4</v>
      </c>
      <c r="F6666">
        <v>429.84899999999999</v>
      </c>
      <c r="G6666">
        <v>11.38</v>
      </c>
      <c r="H6666">
        <v>-0.1279835</v>
      </c>
      <c r="I6666">
        <v>-0.1279873</v>
      </c>
      <c r="J6666" t="s">
        <v>24618</v>
      </c>
      <c r="K6666" t="s">
        <v>20549</v>
      </c>
      <c r="L6666" t="s">
        <v>20979</v>
      </c>
      <c r="M6666" t="s">
        <v>24619</v>
      </c>
    </row>
    <row r="6667" spans="1:13" x14ac:dyDescent="0.25">
      <c r="A6667" s="6" t="s">
        <v>13219</v>
      </c>
      <c r="B6667" t="s">
        <v>24411</v>
      </c>
      <c r="C6667" t="s">
        <v>20368</v>
      </c>
      <c r="D6667" t="s">
        <v>13220</v>
      </c>
      <c r="E6667">
        <v>7.8100000000000001E-4</v>
      </c>
      <c r="F6667">
        <v>6861.82</v>
      </c>
      <c r="G6667">
        <v>1550</v>
      </c>
      <c r="H6667">
        <v>0.36443189999999998</v>
      </c>
      <c r="I6667">
        <v>0.36442219999999997</v>
      </c>
      <c r="J6667" t="s">
        <v>24412</v>
      </c>
      <c r="K6667" t="s">
        <v>20677</v>
      </c>
      <c r="L6667" t="s">
        <v>20858</v>
      </c>
      <c r="M6667" t="s">
        <v>24413</v>
      </c>
    </row>
    <row r="6668" spans="1:13" x14ac:dyDescent="0.25">
      <c r="A6668" s="6" t="s">
        <v>13221</v>
      </c>
      <c r="B6668" t="s">
        <v>24077</v>
      </c>
      <c r="C6668" t="s">
        <v>20379</v>
      </c>
      <c r="D6668" t="s">
        <v>13222</v>
      </c>
      <c r="E6668">
        <v>7.7999999999999999E-4</v>
      </c>
      <c r="F6668">
        <v>246.851</v>
      </c>
      <c r="G6668">
        <v>2.5499999999999998</v>
      </c>
      <c r="H6668">
        <v>0.70675840000000001</v>
      </c>
      <c r="I6668">
        <v>0.70674619999999999</v>
      </c>
      <c r="J6668" t="s">
        <v>24078</v>
      </c>
      <c r="K6668">
        <v>0</v>
      </c>
      <c r="L6668">
        <v>0</v>
      </c>
      <c r="M6668" t="s">
        <v>24079</v>
      </c>
    </row>
    <row r="6669" spans="1:13" x14ac:dyDescent="0.25">
      <c r="A6669" s="6" t="s">
        <v>13223</v>
      </c>
      <c r="B6669" t="s">
        <v>24713</v>
      </c>
      <c r="C6669" t="s">
        <v>20340</v>
      </c>
      <c r="D6669" t="s">
        <v>13224</v>
      </c>
      <c r="E6669">
        <v>7.7999999999999999E-4</v>
      </c>
      <c r="F6669">
        <v>4.173</v>
      </c>
      <c r="G6669">
        <v>14000</v>
      </c>
      <c r="H6669">
        <v>1.0335220000000001</v>
      </c>
      <c r="I6669" t="s">
        <v>20338</v>
      </c>
      <c r="J6669" t="s">
        <v>24714</v>
      </c>
      <c r="K6669" t="s">
        <v>20549</v>
      </c>
      <c r="L6669" t="s">
        <v>21475</v>
      </c>
      <c r="M6669" t="s">
        <v>24715</v>
      </c>
    </row>
    <row r="6670" spans="1:13" x14ac:dyDescent="0.25">
      <c r="A6670" s="6" t="s">
        <v>13225</v>
      </c>
      <c r="B6670" t="s">
        <v>24744</v>
      </c>
      <c r="C6670" t="s">
        <v>20351</v>
      </c>
      <c r="D6670" t="s">
        <v>13226</v>
      </c>
      <c r="E6670">
        <v>7.7899999999999996E-4</v>
      </c>
      <c r="F6670">
        <v>30.318999999999999</v>
      </c>
      <c r="G6670">
        <v>3295</v>
      </c>
      <c r="H6670">
        <v>0.79197870000000004</v>
      </c>
      <c r="I6670">
        <v>0.79196580000000005</v>
      </c>
      <c r="J6670" t="s">
        <v>24745</v>
      </c>
      <c r="K6670" t="s">
        <v>20634</v>
      </c>
      <c r="L6670" t="s">
        <v>20770</v>
      </c>
      <c r="M6670" t="s">
        <v>24746</v>
      </c>
    </row>
    <row r="6671" spans="1:13" x14ac:dyDescent="0.25">
      <c r="A6671" s="6" t="s">
        <v>13227</v>
      </c>
      <c r="B6671" t="s">
        <v>25554</v>
      </c>
      <c r="C6671" t="s">
        <v>20364</v>
      </c>
      <c r="D6671" t="s">
        <v>13228</v>
      </c>
      <c r="E6671">
        <v>7.7899999999999996E-4</v>
      </c>
      <c r="F6671">
        <v>98.638400000000004</v>
      </c>
      <c r="G6671">
        <v>49.48</v>
      </c>
      <c r="H6671">
        <v>1.584802</v>
      </c>
      <c r="I6671">
        <v>1.584781</v>
      </c>
      <c r="J6671" t="s">
        <v>25555</v>
      </c>
      <c r="K6671" t="s">
        <v>20549</v>
      </c>
      <c r="L6671" t="s">
        <v>20658</v>
      </c>
      <c r="M6671" t="s">
        <v>25556</v>
      </c>
    </row>
    <row r="6672" spans="1:13" x14ac:dyDescent="0.25">
      <c r="A6672" s="6" t="s">
        <v>13229</v>
      </c>
      <c r="B6672" t="s">
        <v>24692</v>
      </c>
      <c r="C6672" t="s">
        <v>20345</v>
      </c>
      <c r="D6672" t="s">
        <v>13230</v>
      </c>
      <c r="E6672">
        <v>7.7899999999999996E-4</v>
      </c>
      <c r="F6672">
        <v>1140.078</v>
      </c>
      <c r="G6672">
        <v>4.74</v>
      </c>
      <c r="H6672">
        <v>0.70841620000000005</v>
      </c>
      <c r="I6672">
        <v>0.70840409999999998</v>
      </c>
      <c r="J6672" t="s">
        <v>24693</v>
      </c>
      <c r="K6672" t="s">
        <v>20549</v>
      </c>
      <c r="L6672" t="s">
        <v>20579</v>
      </c>
      <c r="M6672" t="s">
        <v>24694</v>
      </c>
    </row>
    <row r="6673" spans="1:13" x14ac:dyDescent="0.25">
      <c r="A6673" s="6" t="s">
        <v>13231</v>
      </c>
      <c r="B6673" t="s">
        <v>25428</v>
      </c>
      <c r="C6673" t="s">
        <v>20358</v>
      </c>
      <c r="D6673" t="s">
        <v>13232</v>
      </c>
      <c r="E6673">
        <v>7.7899999999999996E-4</v>
      </c>
      <c r="F6673">
        <v>418.84640000000002</v>
      </c>
      <c r="G6673">
        <v>11.65</v>
      </c>
      <c r="H6673">
        <v>1.0154650000000001</v>
      </c>
      <c r="I6673">
        <v>1.01545</v>
      </c>
      <c r="J6673" t="s">
        <v>25429</v>
      </c>
      <c r="K6673" t="s">
        <v>20535</v>
      </c>
      <c r="L6673" t="s">
        <v>20674</v>
      </c>
      <c r="M6673" t="s">
        <v>25430</v>
      </c>
    </row>
    <row r="6674" spans="1:13" x14ac:dyDescent="0.25">
      <c r="A6674" s="6" t="s">
        <v>13233</v>
      </c>
      <c r="B6674" t="s">
        <v>24888</v>
      </c>
      <c r="C6674" t="s">
        <v>20354</v>
      </c>
      <c r="D6674" t="s">
        <v>13234</v>
      </c>
      <c r="E6674">
        <v>7.7899999999999996E-4</v>
      </c>
      <c r="F6674">
        <v>54.566000000000003</v>
      </c>
      <c r="G6674">
        <v>17.190000000000001</v>
      </c>
      <c r="H6674">
        <v>1.4605060000000001</v>
      </c>
      <c r="I6674">
        <v>1.460486</v>
      </c>
      <c r="J6674" t="s">
        <v>24889</v>
      </c>
      <c r="K6674">
        <v>0</v>
      </c>
      <c r="L6674">
        <v>0</v>
      </c>
      <c r="M6674" t="s">
        <v>24890</v>
      </c>
    </row>
    <row r="6675" spans="1:13" x14ac:dyDescent="0.25">
      <c r="A6675" s="6" t="s">
        <v>13235</v>
      </c>
      <c r="B6675" t="s">
        <v>23775</v>
      </c>
      <c r="C6675" t="s">
        <v>20363</v>
      </c>
      <c r="D6675" t="s">
        <v>13236</v>
      </c>
      <c r="E6675">
        <v>7.7899999999999996E-4</v>
      </c>
      <c r="F6675">
        <v>83.739000000000004</v>
      </c>
      <c r="G6675">
        <v>8.3000000000000007</v>
      </c>
      <c r="H6675">
        <v>3.0108123987265038E-2</v>
      </c>
      <c r="I6675">
        <v>3.0102550983428955E-2</v>
      </c>
      <c r="J6675" t="s">
        <v>23775</v>
      </c>
      <c r="K6675" t="s">
        <v>20535</v>
      </c>
      <c r="L6675" t="s">
        <v>20536</v>
      </c>
      <c r="M6675" t="s">
        <v>23776</v>
      </c>
    </row>
    <row r="6676" spans="1:13" x14ac:dyDescent="0.25">
      <c r="A6676" s="6" t="s">
        <v>13237</v>
      </c>
      <c r="B6676" t="s">
        <v>25058</v>
      </c>
      <c r="C6676" t="s">
        <v>20351</v>
      </c>
      <c r="D6676" t="s">
        <v>13238</v>
      </c>
      <c r="E6676">
        <v>7.7800000000000005E-4</v>
      </c>
      <c r="F6676">
        <v>18.545999999999999</v>
      </c>
      <c r="G6676">
        <v>5380</v>
      </c>
      <c r="H6676">
        <v>1.1586510000000001</v>
      </c>
      <c r="I6676">
        <v>1.1586350000000001</v>
      </c>
      <c r="J6676" t="s">
        <v>25059</v>
      </c>
      <c r="K6676" t="s">
        <v>20549</v>
      </c>
      <c r="L6676" t="s">
        <v>20645</v>
      </c>
      <c r="M6676" t="s">
        <v>25060</v>
      </c>
    </row>
    <row r="6677" spans="1:13" x14ac:dyDescent="0.25">
      <c r="A6677" s="6" t="s">
        <v>13239</v>
      </c>
      <c r="B6677" t="s">
        <v>25745</v>
      </c>
      <c r="C6677" t="s">
        <v>20358</v>
      </c>
      <c r="D6677" t="s">
        <v>13240</v>
      </c>
      <c r="E6677">
        <v>7.7700000000000002E-4</v>
      </c>
      <c r="F6677">
        <v>554.88552000000004</v>
      </c>
      <c r="G6677">
        <v>8.77</v>
      </c>
      <c r="H6677">
        <v>1.0785389999999999</v>
      </c>
      <c r="I6677">
        <v>1.0785229999999999</v>
      </c>
      <c r="J6677" t="s">
        <v>25746</v>
      </c>
      <c r="K6677" t="s">
        <v>20535</v>
      </c>
      <c r="L6677" t="s">
        <v>20715</v>
      </c>
      <c r="M6677" t="s">
        <v>25747</v>
      </c>
    </row>
    <row r="6678" spans="1:13" x14ac:dyDescent="0.25">
      <c r="A6678" s="6" t="s">
        <v>13241</v>
      </c>
      <c r="B6678" t="s">
        <v>24488</v>
      </c>
      <c r="C6678" t="s">
        <v>20351</v>
      </c>
      <c r="D6678" t="s">
        <v>13242</v>
      </c>
      <c r="E6678">
        <v>7.76E-4</v>
      </c>
      <c r="F6678">
        <v>38.979999999999997</v>
      </c>
      <c r="G6678">
        <v>2553</v>
      </c>
      <c r="H6678">
        <v>0.19354750000000001</v>
      </c>
      <c r="I6678">
        <v>0.1935405</v>
      </c>
      <c r="J6678" t="s">
        <v>24489</v>
      </c>
      <c r="K6678" t="s">
        <v>20544</v>
      </c>
      <c r="L6678" t="s">
        <v>21567</v>
      </c>
      <c r="M6678" t="s">
        <v>24490</v>
      </c>
    </row>
    <row r="6679" spans="1:13" x14ac:dyDescent="0.25">
      <c r="A6679" s="6" t="s">
        <v>13243</v>
      </c>
      <c r="B6679" t="s">
        <v>24632</v>
      </c>
      <c r="C6679" t="s">
        <v>20367</v>
      </c>
      <c r="D6679" t="s">
        <v>13244</v>
      </c>
      <c r="E6679">
        <v>7.76E-4</v>
      </c>
      <c r="F6679">
        <v>1210.8130000000001</v>
      </c>
      <c r="G6679">
        <v>3.11</v>
      </c>
      <c r="H6679">
        <v>1.4851049999999999</v>
      </c>
      <c r="I6679">
        <v>1.485085</v>
      </c>
      <c r="J6679" t="s">
        <v>24633</v>
      </c>
      <c r="K6679">
        <v>0</v>
      </c>
      <c r="L6679">
        <v>0</v>
      </c>
      <c r="M6679" t="s">
        <v>24634</v>
      </c>
    </row>
    <row r="6680" spans="1:13" x14ac:dyDescent="0.25">
      <c r="A6680" s="6" t="s">
        <v>13245</v>
      </c>
      <c r="B6680" t="s">
        <v>24302</v>
      </c>
      <c r="C6680" t="s">
        <v>20354</v>
      </c>
      <c r="D6680" t="s">
        <v>13246</v>
      </c>
      <c r="E6680">
        <v>7.76E-4</v>
      </c>
      <c r="F6680">
        <v>65.695999999999998</v>
      </c>
      <c r="G6680">
        <v>14.22</v>
      </c>
      <c r="H6680">
        <v>0.53122400000000003</v>
      </c>
      <c r="I6680">
        <v>0.53121459999999998</v>
      </c>
      <c r="J6680" t="s">
        <v>24303</v>
      </c>
      <c r="K6680" t="s">
        <v>20698</v>
      </c>
      <c r="L6680" t="s">
        <v>20947</v>
      </c>
      <c r="M6680" t="s">
        <v>24304</v>
      </c>
    </row>
    <row r="6681" spans="1:13" x14ac:dyDescent="0.25">
      <c r="A6681" s="6" t="s">
        <v>13247</v>
      </c>
      <c r="B6681" t="s">
        <v>25613</v>
      </c>
      <c r="C6681" t="s">
        <v>20358</v>
      </c>
      <c r="D6681" t="s">
        <v>13248</v>
      </c>
      <c r="E6681">
        <v>7.7499999999999997E-4</v>
      </c>
      <c r="F6681">
        <v>354.50128000000001</v>
      </c>
      <c r="G6681">
        <v>13.7</v>
      </c>
      <c r="H6681">
        <v>0.97914970000000001</v>
      </c>
      <c r="I6681">
        <v>0.97913539999999999</v>
      </c>
      <c r="J6681" t="s">
        <v>25614</v>
      </c>
      <c r="K6681" t="s">
        <v>20544</v>
      </c>
      <c r="L6681" t="s">
        <v>20545</v>
      </c>
      <c r="M6681" t="s">
        <v>25615</v>
      </c>
    </row>
    <row r="6682" spans="1:13" x14ac:dyDescent="0.25">
      <c r="A6682" s="6" t="s">
        <v>13249</v>
      </c>
      <c r="B6682" t="s">
        <v>24031</v>
      </c>
      <c r="C6682" t="s">
        <v>20342</v>
      </c>
      <c r="D6682" t="s">
        <v>13250</v>
      </c>
      <c r="E6682">
        <v>7.7499999999999997E-4</v>
      </c>
      <c r="F6682">
        <v>57.743000000000002</v>
      </c>
      <c r="G6682">
        <v>11.98</v>
      </c>
      <c r="H6682">
        <v>1.0552531987654448</v>
      </c>
      <c r="I6682">
        <v>1.0552375316619873</v>
      </c>
      <c r="J6682" t="s">
        <v>24031</v>
      </c>
      <c r="K6682" t="s">
        <v>20746</v>
      </c>
      <c r="L6682" t="s">
        <v>21041</v>
      </c>
      <c r="M6682" t="s">
        <v>24032</v>
      </c>
    </row>
    <row r="6683" spans="1:13" x14ac:dyDescent="0.25">
      <c r="A6683" s="6" t="s">
        <v>13251</v>
      </c>
      <c r="B6683" t="s">
        <v>24382</v>
      </c>
      <c r="C6683" t="s">
        <v>20341</v>
      </c>
      <c r="D6683" t="s">
        <v>13252</v>
      </c>
      <c r="E6683">
        <v>7.7499999999999997E-4</v>
      </c>
      <c r="F6683">
        <v>22.321000000000002</v>
      </c>
      <c r="G6683">
        <v>30.98</v>
      </c>
      <c r="H6683">
        <v>1.0974048561284029</v>
      </c>
      <c r="I6683">
        <v>1.0973892211914063</v>
      </c>
      <c r="J6683" t="s">
        <v>24382</v>
      </c>
      <c r="K6683" t="s">
        <v>20549</v>
      </c>
      <c r="L6683" t="s">
        <v>21372</v>
      </c>
      <c r="M6683" t="s">
        <v>24383</v>
      </c>
    </row>
    <row r="6684" spans="1:13" x14ac:dyDescent="0.25">
      <c r="A6684" s="6" t="s">
        <v>13253</v>
      </c>
      <c r="B6684" t="s">
        <v>24179</v>
      </c>
      <c r="C6684" t="s">
        <v>20386</v>
      </c>
      <c r="D6684" t="s">
        <v>13254</v>
      </c>
      <c r="E6684">
        <v>7.7399999999999995E-4</v>
      </c>
      <c r="F6684">
        <v>37.061999999999998</v>
      </c>
      <c r="G6684">
        <v>24750</v>
      </c>
      <c r="H6684">
        <v>0.5589134</v>
      </c>
      <c r="I6684">
        <v>0.55890260000000003</v>
      </c>
      <c r="J6684" t="s">
        <v>24180</v>
      </c>
      <c r="K6684" t="s">
        <v>20535</v>
      </c>
      <c r="L6684" t="s">
        <v>20536</v>
      </c>
      <c r="M6684" t="s">
        <v>24181</v>
      </c>
    </row>
    <row r="6685" spans="1:13" x14ac:dyDescent="0.25">
      <c r="A6685" s="6" t="s">
        <v>13255</v>
      </c>
      <c r="B6685" t="s">
        <v>24499</v>
      </c>
      <c r="C6685" t="s">
        <v>20349</v>
      </c>
      <c r="D6685" t="s">
        <v>13256</v>
      </c>
      <c r="E6685">
        <v>7.7399999999999995E-4</v>
      </c>
      <c r="F6685">
        <v>14.221</v>
      </c>
      <c r="G6685">
        <v>43.9</v>
      </c>
      <c r="H6685">
        <v>1.0646450000000001</v>
      </c>
      <c r="I6685">
        <v>1.06463</v>
      </c>
      <c r="J6685" t="s">
        <v>24500</v>
      </c>
      <c r="K6685" t="s">
        <v>20634</v>
      </c>
      <c r="L6685" t="s">
        <v>20929</v>
      </c>
      <c r="M6685" t="s">
        <v>24501</v>
      </c>
    </row>
    <row r="6686" spans="1:13" x14ac:dyDescent="0.25">
      <c r="A6686" s="6" t="s">
        <v>13257</v>
      </c>
      <c r="B6686" t="s">
        <v>23990</v>
      </c>
      <c r="C6686" t="s">
        <v>20342</v>
      </c>
      <c r="D6686" t="s">
        <v>13258</v>
      </c>
      <c r="E6686">
        <v>7.7399999999999995E-4</v>
      </c>
      <c r="F6686">
        <v>28.478000000000002</v>
      </c>
      <c r="G6686">
        <v>24.26</v>
      </c>
      <c r="H6686">
        <v>1.0214293481420118</v>
      </c>
      <c r="I6686">
        <v>1.0214142799377441</v>
      </c>
      <c r="J6686" t="s">
        <v>23990</v>
      </c>
      <c r="K6686" t="s">
        <v>20554</v>
      </c>
      <c r="L6686" t="s">
        <v>20607</v>
      </c>
      <c r="M6686" t="s">
        <v>23991</v>
      </c>
    </row>
    <row r="6687" spans="1:13" x14ac:dyDescent="0.25">
      <c r="A6687" s="6" t="s">
        <v>13259</v>
      </c>
      <c r="B6687" t="s">
        <v>20832</v>
      </c>
      <c r="C6687" t="s">
        <v>20352</v>
      </c>
      <c r="D6687" t="s">
        <v>13260</v>
      </c>
      <c r="E6687">
        <v>7.7300000000000003E-4</v>
      </c>
      <c r="F6687">
        <v>17.658999999999999</v>
      </c>
      <c r="G6687">
        <v>35.299999999999997</v>
      </c>
      <c r="H6687">
        <v>0.84449300000000005</v>
      </c>
      <c r="I6687">
        <v>0.8444798</v>
      </c>
      <c r="J6687" t="s">
        <v>20833</v>
      </c>
      <c r="K6687">
        <v>0</v>
      </c>
      <c r="L6687">
        <v>0</v>
      </c>
      <c r="M6687" t="s">
        <v>20834</v>
      </c>
    </row>
    <row r="6688" spans="1:13" x14ac:dyDescent="0.25">
      <c r="A6688" s="6" t="s">
        <v>13261</v>
      </c>
      <c r="B6688" t="s">
        <v>23089</v>
      </c>
      <c r="C6688" t="s">
        <v>20351</v>
      </c>
      <c r="D6688" t="s">
        <v>13262</v>
      </c>
      <c r="E6688">
        <v>7.7300000000000003E-4</v>
      </c>
      <c r="F6688">
        <v>64.284000000000006</v>
      </c>
      <c r="G6688">
        <v>1541</v>
      </c>
      <c r="H6688">
        <v>0.76282839999999996</v>
      </c>
      <c r="I6688">
        <v>0.75725719999999996</v>
      </c>
      <c r="J6688" t="s">
        <v>23090</v>
      </c>
      <c r="K6688" t="s">
        <v>20539</v>
      </c>
      <c r="L6688" t="s">
        <v>22368</v>
      </c>
      <c r="M6688" t="s">
        <v>23091</v>
      </c>
    </row>
    <row r="6689" spans="1:13" x14ac:dyDescent="0.25">
      <c r="A6689" s="6" t="s">
        <v>13263</v>
      </c>
      <c r="B6689" t="s">
        <v>24323</v>
      </c>
      <c r="C6689" t="s">
        <v>20367</v>
      </c>
      <c r="D6689" t="s">
        <v>13264</v>
      </c>
      <c r="E6689">
        <v>7.7300000000000003E-4</v>
      </c>
      <c r="F6689">
        <v>196.15</v>
      </c>
      <c r="G6689">
        <v>19.12</v>
      </c>
      <c r="H6689">
        <v>0.7607391</v>
      </c>
      <c r="I6689">
        <v>0.76072649999999997</v>
      </c>
      <c r="J6689" t="s">
        <v>24324</v>
      </c>
      <c r="K6689" t="s">
        <v>20598</v>
      </c>
      <c r="L6689" t="s">
        <v>21649</v>
      </c>
      <c r="M6689" t="s">
        <v>24325</v>
      </c>
    </row>
    <row r="6690" spans="1:13" x14ac:dyDescent="0.25">
      <c r="A6690" s="6" t="s">
        <v>13265</v>
      </c>
      <c r="B6690" t="s">
        <v>26636</v>
      </c>
      <c r="C6690" t="s">
        <v>20358</v>
      </c>
      <c r="D6690" t="s">
        <v>13266</v>
      </c>
      <c r="E6690">
        <v>7.7200000000000001E-4</v>
      </c>
      <c r="F6690">
        <v>52.110999999999997</v>
      </c>
      <c r="G6690">
        <v>92.88</v>
      </c>
      <c r="H6690">
        <v>1.0764739999999999</v>
      </c>
      <c r="I6690">
        <v>1.0764579999999999</v>
      </c>
      <c r="J6690" t="s">
        <v>26637</v>
      </c>
      <c r="K6690" t="s">
        <v>20549</v>
      </c>
      <c r="L6690" t="s">
        <v>21445</v>
      </c>
      <c r="M6690" t="s">
        <v>26638</v>
      </c>
    </row>
    <row r="6691" spans="1:13" x14ac:dyDescent="0.25">
      <c r="A6691" s="6" t="s">
        <v>13273</v>
      </c>
      <c r="B6691" t="s">
        <v>23856</v>
      </c>
      <c r="C6691" t="s">
        <v>20341</v>
      </c>
      <c r="D6691" t="s">
        <v>13274</v>
      </c>
      <c r="E6691">
        <v>7.7099999999999998E-4</v>
      </c>
      <c r="F6691">
        <v>192.33099999999999</v>
      </c>
      <c r="G6691">
        <v>3.58</v>
      </c>
      <c r="H6691">
        <v>3.4579091949406995</v>
      </c>
      <c r="I6691">
        <v>3.4578714370727539</v>
      </c>
      <c r="J6691" t="s">
        <v>23856</v>
      </c>
      <c r="K6691" t="s">
        <v>20554</v>
      </c>
      <c r="L6691" t="s">
        <v>20555</v>
      </c>
      <c r="M6691" t="s">
        <v>23857</v>
      </c>
    </row>
    <row r="6692" spans="1:13" x14ac:dyDescent="0.25">
      <c r="A6692" s="6" t="s">
        <v>13267</v>
      </c>
      <c r="B6692" t="s">
        <v>24907</v>
      </c>
      <c r="C6692" t="s">
        <v>20362</v>
      </c>
      <c r="D6692" t="s">
        <v>13268</v>
      </c>
      <c r="E6692">
        <v>7.7099999999999998E-4</v>
      </c>
      <c r="F6692">
        <v>25.933</v>
      </c>
      <c r="G6692">
        <v>272.5</v>
      </c>
      <c r="H6692">
        <v>1.174501</v>
      </c>
      <c r="I6692">
        <v>1.1744840000000001</v>
      </c>
      <c r="J6692" t="s">
        <v>24908</v>
      </c>
      <c r="K6692">
        <v>0</v>
      </c>
      <c r="L6692">
        <v>0</v>
      </c>
      <c r="M6692" t="s">
        <v>24909</v>
      </c>
    </row>
    <row r="6693" spans="1:13" x14ac:dyDescent="0.25">
      <c r="A6693" s="6" t="s">
        <v>13269</v>
      </c>
      <c r="B6693" t="s">
        <v>23995</v>
      </c>
      <c r="C6693" t="s">
        <v>20385</v>
      </c>
      <c r="D6693" t="s">
        <v>13270</v>
      </c>
      <c r="E6693">
        <v>7.7099999999999998E-4</v>
      </c>
      <c r="F6693">
        <v>1085.5909999999999</v>
      </c>
      <c r="G6693">
        <v>2.64</v>
      </c>
      <c r="H6693">
        <v>1.0179210000000001</v>
      </c>
      <c r="I6693">
        <v>1.0179069999999999</v>
      </c>
      <c r="J6693" t="s">
        <v>23996</v>
      </c>
      <c r="K6693" t="s">
        <v>20549</v>
      </c>
      <c r="L6693" t="s">
        <v>20571</v>
      </c>
      <c r="M6693" t="s">
        <v>23997</v>
      </c>
    </row>
    <row r="6694" spans="1:13" x14ac:dyDescent="0.25">
      <c r="A6694" s="6" t="s">
        <v>13271</v>
      </c>
      <c r="B6694" t="s">
        <v>24834</v>
      </c>
      <c r="C6694" t="s">
        <v>20396</v>
      </c>
      <c r="D6694" t="s">
        <v>13272</v>
      </c>
      <c r="E6694">
        <v>7.7099999999999998E-4</v>
      </c>
      <c r="F6694">
        <v>379.37200000000001</v>
      </c>
      <c r="G6694">
        <v>6.75</v>
      </c>
      <c r="H6694">
        <v>0.66463810000000001</v>
      </c>
      <c r="I6694">
        <v>0.66462679999999996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 s="6" t="s">
        <v>13275</v>
      </c>
      <c r="B6695" t="s">
        <v>24363</v>
      </c>
      <c r="C6695" t="s">
        <v>20340</v>
      </c>
      <c r="D6695" t="s">
        <v>13276</v>
      </c>
      <c r="E6695">
        <v>7.7099999999999998E-4</v>
      </c>
      <c r="F6695">
        <v>1328.9069999999999</v>
      </c>
      <c r="G6695">
        <v>43.45</v>
      </c>
      <c r="H6695">
        <v>0.9949694</v>
      </c>
      <c r="I6695">
        <v>0.99495339999999999</v>
      </c>
      <c r="J6695" t="s">
        <v>24363</v>
      </c>
      <c r="K6695" t="s">
        <v>20634</v>
      </c>
      <c r="L6695" t="s">
        <v>23833</v>
      </c>
      <c r="M6695" t="s">
        <v>24364</v>
      </c>
    </row>
    <row r="6696" spans="1:13" x14ac:dyDescent="0.25">
      <c r="A6696" s="6" t="s">
        <v>13277</v>
      </c>
      <c r="B6696" t="s">
        <v>24867</v>
      </c>
      <c r="C6696" t="s">
        <v>20352</v>
      </c>
      <c r="D6696" t="s">
        <v>13278</v>
      </c>
      <c r="E6696">
        <v>7.7099999999999998E-4</v>
      </c>
      <c r="F6696">
        <v>8.84</v>
      </c>
      <c r="G6696">
        <v>70.349999999999994</v>
      </c>
      <c r="H6696">
        <v>1.90062</v>
      </c>
      <c r="I6696">
        <v>1.900596</v>
      </c>
      <c r="J6696" t="s">
        <v>24868</v>
      </c>
      <c r="K6696" t="s">
        <v>20535</v>
      </c>
      <c r="L6696" t="s">
        <v>20536</v>
      </c>
      <c r="M6696" t="s">
        <v>24869</v>
      </c>
    </row>
    <row r="6697" spans="1:13" x14ac:dyDescent="0.25">
      <c r="A6697" s="6" t="s">
        <v>13279</v>
      </c>
      <c r="B6697" t="s">
        <v>24137</v>
      </c>
      <c r="C6697" t="s">
        <v>20352</v>
      </c>
      <c r="D6697" t="s">
        <v>13280</v>
      </c>
      <c r="E6697">
        <v>7.7099999999999998E-4</v>
      </c>
      <c r="F6697">
        <v>51.82</v>
      </c>
      <c r="G6697">
        <v>12</v>
      </c>
      <c r="H6697">
        <v>0.61105080000000001</v>
      </c>
      <c r="I6697">
        <v>0.61103940000000001</v>
      </c>
      <c r="J6697" t="s">
        <v>24137</v>
      </c>
      <c r="K6697" t="s">
        <v>20554</v>
      </c>
      <c r="L6697" t="s">
        <v>20607</v>
      </c>
      <c r="M6697" t="s">
        <v>24138</v>
      </c>
    </row>
    <row r="6698" spans="1:13" x14ac:dyDescent="0.25">
      <c r="A6698" s="6" t="s">
        <v>13281</v>
      </c>
      <c r="B6698" t="s">
        <v>25411</v>
      </c>
      <c r="C6698" t="s">
        <v>20358</v>
      </c>
      <c r="D6698" t="s">
        <v>13282</v>
      </c>
      <c r="E6698">
        <v>7.7099999999999998E-4</v>
      </c>
      <c r="F6698">
        <v>2344.7379999999998</v>
      </c>
      <c r="G6698">
        <v>2.06</v>
      </c>
      <c r="H6698">
        <v>0.92305839999999995</v>
      </c>
      <c r="I6698">
        <v>0.92304439999999999</v>
      </c>
      <c r="J6698" t="s">
        <v>25412</v>
      </c>
      <c r="K6698" t="s">
        <v>20677</v>
      </c>
      <c r="L6698" t="s">
        <v>20678</v>
      </c>
      <c r="M6698" t="s">
        <v>25413</v>
      </c>
    </row>
    <row r="6699" spans="1:13" x14ac:dyDescent="0.25">
      <c r="A6699" s="6" t="s">
        <v>13283</v>
      </c>
      <c r="B6699" t="s">
        <v>26120</v>
      </c>
      <c r="C6699" t="s">
        <v>20364</v>
      </c>
      <c r="D6699" t="s">
        <v>13284</v>
      </c>
      <c r="E6699">
        <v>7.7099999999999998E-4</v>
      </c>
      <c r="F6699">
        <v>348.15199999999999</v>
      </c>
      <c r="G6699">
        <v>13.87</v>
      </c>
      <c r="H6699">
        <v>0.89752620000000005</v>
      </c>
      <c r="I6699">
        <v>0.89751199999999998</v>
      </c>
      <c r="J6699" t="s">
        <v>26121</v>
      </c>
      <c r="K6699" t="s">
        <v>20613</v>
      </c>
      <c r="L6699" t="s">
        <v>20902</v>
      </c>
      <c r="M6699" t="s">
        <v>26122</v>
      </c>
    </row>
    <row r="6700" spans="1:13" x14ac:dyDescent="0.25">
      <c r="A6700" s="6" t="s">
        <v>13285</v>
      </c>
      <c r="B6700" t="s">
        <v>24653</v>
      </c>
      <c r="C6700" t="s">
        <v>20341</v>
      </c>
      <c r="D6700" t="s">
        <v>13286</v>
      </c>
      <c r="E6700">
        <v>7.6999999999999996E-4</v>
      </c>
      <c r="F6700">
        <v>12.933</v>
      </c>
      <c r="G6700">
        <v>53.18</v>
      </c>
      <c r="H6700">
        <v>0.63779643050975343</v>
      </c>
      <c r="I6700">
        <v>0.63778543472290039</v>
      </c>
      <c r="J6700" t="s">
        <v>24653</v>
      </c>
      <c r="K6700" t="s">
        <v>20549</v>
      </c>
      <c r="L6700" t="s">
        <v>20670</v>
      </c>
      <c r="M6700" t="s">
        <v>24654</v>
      </c>
    </row>
    <row r="6701" spans="1:13" x14ac:dyDescent="0.25">
      <c r="A6701" s="6" t="s">
        <v>13287</v>
      </c>
      <c r="B6701" t="s">
        <v>24505</v>
      </c>
      <c r="C6701" t="s">
        <v>20367</v>
      </c>
      <c r="D6701" t="s">
        <v>13288</v>
      </c>
      <c r="E6701">
        <v>7.6999999999999996E-4</v>
      </c>
      <c r="F6701">
        <v>186.595</v>
      </c>
      <c r="G6701">
        <v>20.04</v>
      </c>
      <c r="H6701">
        <v>0.8482672</v>
      </c>
      <c r="I6701">
        <v>0.84825410000000001</v>
      </c>
      <c r="J6701" t="s">
        <v>24506</v>
      </c>
      <c r="K6701">
        <v>0</v>
      </c>
      <c r="L6701">
        <v>0</v>
      </c>
      <c r="M6701" t="s">
        <v>24507</v>
      </c>
    </row>
    <row r="6702" spans="1:13" x14ac:dyDescent="0.25">
      <c r="A6702" s="6" t="s">
        <v>13289</v>
      </c>
      <c r="B6702" t="s">
        <v>24774</v>
      </c>
      <c r="C6702" t="s">
        <v>20383</v>
      </c>
      <c r="D6702" t="s">
        <v>13290</v>
      </c>
      <c r="E6702">
        <v>7.6999999999999996E-4</v>
      </c>
      <c r="F6702">
        <v>24.66</v>
      </c>
      <c r="G6702">
        <v>27.88</v>
      </c>
      <c r="H6702">
        <v>1.7135652060494841</v>
      </c>
      <c r="I6702">
        <v>1.7135438919067383</v>
      </c>
      <c r="J6702" t="s">
        <v>24774</v>
      </c>
      <c r="K6702" t="s">
        <v>20535</v>
      </c>
      <c r="L6702" t="s">
        <v>20536</v>
      </c>
      <c r="M6702" t="s">
        <v>24775</v>
      </c>
    </row>
    <row r="6703" spans="1:13" x14ac:dyDescent="0.25">
      <c r="A6703" s="6" t="s">
        <v>13291</v>
      </c>
      <c r="B6703" t="s">
        <v>24394</v>
      </c>
      <c r="C6703" t="s">
        <v>20340</v>
      </c>
      <c r="D6703" t="s">
        <v>13292</v>
      </c>
      <c r="E6703">
        <v>7.6999999999999996E-4</v>
      </c>
      <c r="F6703">
        <v>66.108000000000004</v>
      </c>
      <c r="G6703">
        <v>872</v>
      </c>
      <c r="H6703">
        <v>0.77748660000000003</v>
      </c>
      <c r="I6703">
        <v>0.77747330000000003</v>
      </c>
      <c r="J6703" t="s">
        <v>24395</v>
      </c>
      <c r="K6703">
        <v>0</v>
      </c>
      <c r="L6703">
        <v>0</v>
      </c>
      <c r="M6703" t="s">
        <v>24396</v>
      </c>
    </row>
    <row r="6704" spans="1:13" x14ac:dyDescent="0.25">
      <c r="A6704" s="6" t="s">
        <v>13293</v>
      </c>
      <c r="B6704" t="s">
        <v>24377</v>
      </c>
      <c r="C6704" t="s">
        <v>20342</v>
      </c>
      <c r="D6704" t="s">
        <v>13294</v>
      </c>
      <c r="E6704">
        <v>7.6999999999999996E-4</v>
      </c>
      <c r="F6704">
        <v>16.53</v>
      </c>
      <c r="G6704">
        <v>41.58</v>
      </c>
      <c r="H6704">
        <v>0.14132015013485402</v>
      </c>
      <c r="I6704">
        <v>8.7093353271484375E-2</v>
      </c>
      <c r="J6704" t="s">
        <v>24377</v>
      </c>
      <c r="K6704" t="s">
        <v>20549</v>
      </c>
      <c r="L6704" t="s">
        <v>21445</v>
      </c>
      <c r="M6704" t="s">
        <v>24378</v>
      </c>
    </row>
    <row r="6705" spans="1:13" x14ac:dyDescent="0.25">
      <c r="A6705" s="6" t="s">
        <v>13295</v>
      </c>
      <c r="B6705" t="s">
        <v>24943</v>
      </c>
      <c r="C6705" t="s">
        <v>20387</v>
      </c>
      <c r="D6705" t="s">
        <v>13296</v>
      </c>
      <c r="E6705">
        <v>7.67E-4</v>
      </c>
      <c r="F6705">
        <v>38.676000000000002</v>
      </c>
      <c r="G6705">
        <v>181.7</v>
      </c>
      <c r="H6705">
        <v>0.36808350000000001</v>
      </c>
      <c r="I6705">
        <v>0.36807479999999998</v>
      </c>
      <c r="J6705" t="s">
        <v>24943</v>
      </c>
      <c r="K6705" t="s">
        <v>20554</v>
      </c>
      <c r="L6705" t="s">
        <v>20607</v>
      </c>
      <c r="M6705">
        <v>0</v>
      </c>
    </row>
    <row r="6706" spans="1:13" x14ac:dyDescent="0.25">
      <c r="A6706" s="6" t="s">
        <v>13297</v>
      </c>
      <c r="B6706" t="s">
        <v>24431</v>
      </c>
      <c r="C6706" t="s">
        <v>20340</v>
      </c>
      <c r="D6706" t="s">
        <v>13298</v>
      </c>
      <c r="E6706">
        <v>7.67E-4</v>
      </c>
      <c r="F6706">
        <v>958.74599999999998</v>
      </c>
      <c r="G6706">
        <v>59.88</v>
      </c>
      <c r="H6706">
        <v>1.4852920000000001</v>
      </c>
      <c r="I6706">
        <v>1.4852700000000001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 s="6" t="s">
        <v>13299</v>
      </c>
      <c r="B6707" t="s">
        <v>24827</v>
      </c>
      <c r="C6707" t="s">
        <v>20342</v>
      </c>
      <c r="D6707" t="s">
        <v>13300</v>
      </c>
      <c r="E6707">
        <v>7.6599999999999997E-4</v>
      </c>
      <c r="F6707">
        <v>79.534000000000006</v>
      </c>
      <c r="G6707">
        <v>8.6</v>
      </c>
      <c r="H6707">
        <v>0.15613865552456765</v>
      </c>
      <c r="I6707">
        <v>0.15613138675689697</v>
      </c>
      <c r="J6707" t="s">
        <v>24827</v>
      </c>
      <c r="K6707" t="s">
        <v>20598</v>
      </c>
      <c r="L6707" t="s">
        <v>21649</v>
      </c>
      <c r="M6707" t="s">
        <v>24828</v>
      </c>
    </row>
    <row r="6708" spans="1:13" x14ac:dyDescent="0.25">
      <c r="A6708" s="6" t="s">
        <v>13301</v>
      </c>
      <c r="B6708" t="s">
        <v>24809</v>
      </c>
      <c r="C6708" t="s">
        <v>20354</v>
      </c>
      <c r="D6708" t="s">
        <v>13302</v>
      </c>
      <c r="E6708">
        <v>7.6599999999999997E-4</v>
      </c>
      <c r="F6708">
        <v>19.983000000000001</v>
      </c>
      <c r="G6708">
        <v>46.18</v>
      </c>
      <c r="H6708">
        <v>0.8038497</v>
      </c>
      <c r="I6708">
        <v>0.80383729999999998</v>
      </c>
      <c r="J6708" t="s">
        <v>24810</v>
      </c>
      <c r="K6708" t="s">
        <v>20544</v>
      </c>
      <c r="L6708" t="s">
        <v>20682</v>
      </c>
      <c r="M6708" t="s">
        <v>24811</v>
      </c>
    </row>
    <row r="6709" spans="1:13" x14ac:dyDescent="0.25">
      <c r="A6709" s="6" t="s">
        <v>13303</v>
      </c>
      <c r="B6709" t="s">
        <v>25089</v>
      </c>
      <c r="C6709" t="s">
        <v>20345</v>
      </c>
      <c r="D6709" t="s">
        <v>6525</v>
      </c>
      <c r="E6709">
        <v>7.6599999999999997E-4</v>
      </c>
      <c r="F6709">
        <v>2416.0050000000001</v>
      </c>
      <c r="G6709">
        <v>2.2000000000000002</v>
      </c>
      <c r="H6709">
        <v>0.3972231</v>
      </c>
      <c r="I6709">
        <v>0.39721410000000001</v>
      </c>
      <c r="J6709" t="s">
        <v>25090</v>
      </c>
      <c r="K6709">
        <v>0</v>
      </c>
      <c r="L6709">
        <v>0</v>
      </c>
      <c r="M6709" t="s">
        <v>25091</v>
      </c>
    </row>
    <row r="6710" spans="1:13" x14ac:dyDescent="0.25">
      <c r="A6710" s="6" t="s">
        <v>13304</v>
      </c>
      <c r="B6710" t="s">
        <v>24534</v>
      </c>
      <c r="C6710" t="s">
        <v>20342</v>
      </c>
      <c r="D6710" t="s">
        <v>13305</v>
      </c>
      <c r="E6710">
        <v>7.6599999999999997E-4</v>
      </c>
      <c r="F6710">
        <v>76.712000000000003</v>
      </c>
      <c r="G6710">
        <v>8.91</v>
      </c>
      <c r="H6710">
        <v>0.56888061073048946</v>
      </c>
      <c r="I6710">
        <v>0.568869948387146</v>
      </c>
      <c r="J6710" t="s">
        <v>24534</v>
      </c>
      <c r="K6710" t="s">
        <v>20613</v>
      </c>
      <c r="L6710" t="s">
        <v>20614</v>
      </c>
      <c r="M6710" t="s">
        <v>24535</v>
      </c>
    </row>
    <row r="6711" spans="1:13" x14ac:dyDescent="0.25">
      <c r="A6711" s="6" t="s">
        <v>13306</v>
      </c>
      <c r="B6711" t="s">
        <v>24748</v>
      </c>
      <c r="C6711" t="s">
        <v>20342</v>
      </c>
      <c r="D6711" t="s">
        <v>13307</v>
      </c>
      <c r="E6711">
        <v>7.6499999999999995E-4</v>
      </c>
      <c r="F6711">
        <v>12.051</v>
      </c>
      <c r="G6711">
        <v>56.67</v>
      </c>
      <c r="H6711">
        <v>0.64269850140476792</v>
      </c>
      <c r="I6711">
        <v>0.64268612861633301</v>
      </c>
      <c r="J6711" t="s">
        <v>24748</v>
      </c>
      <c r="K6711" t="s">
        <v>20549</v>
      </c>
      <c r="L6711" t="s">
        <v>21445</v>
      </c>
      <c r="M6711" t="s">
        <v>24749</v>
      </c>
    </row>
    <row r="6712" spans="1:13" x14ac:dyDescent="0.25">
      <c r="A6712" s="6" t="s">
        <v>13308</v>
      </c>
      <c r="B6712" t="s">
        <v>24397</v>
      </c>
      <c r="C6712" t="s">
        <v>20351</v>
      </c>
      <c r="D6712" t="s">
        <v>13309</v>
      </c>
      <c r="E6712">
        <v>7.6400000000000003E-4</v>
      </c>
      <c r="F6712">
        <v>46.698</v>
      </c>
      <c r="G6712">
        <v>2098</v>
      </c>
      <c r="H6712">
        <v>0.72802279999999997</v>
      </c>
      <c r="I6712">
        <v>0.7280103</v>
      </c>
      <c r="J6712" t="s">
        <v>24398</v>
      </c>
      <c r="K6712" t="s">
        <v>20544</v>
      </c>
      <c r="L6712" t="s">
        <v>20759</v>
      </c>
      <c r="M6712" t="s">
        <v>24399</v>
      </c>
    </row>
    <row r="6713" spans="1:13" x14ac:dyDescent="0.25">
      <c r="A6713" s="6" t="s">
        <v>13310</v>
      </c>
      <c r="B6713" t="s">
        <v>24924</v>
      </c>
      <c r="C6713" t="s">
        <v>20350</v>
      </c>
      <c r="D6713" t="s">
        <v>13311</v>
      </c>
      <c r="E6713">
        <v>7.6400000000000003E-4</v>
      </c>
      <c r="F6713">
        <v>14.771000000000001</v>
      </c>
      <c r="G6713">
        <v>61300</v>
      </c>
      <c r="H6713">
        <v>1.0022960000000001</v>
      </c>
      <c r="I6713">
        <v>1.0022819999999999</v>
      </c>
      <c r="J6713" t="s">
        <v>24925</v>
      </c>
      <c r="K6713" t="s">
        <v>20549</v>
      </c>
      <c r="L6713" t="s">
        <v>21475</v>
      </c>
      <c r="M6713" t="s">
        <v>24926</v>
      </c>
    </row>
    <row r="6714" spans="1:13" x14ac:dyDescent="0.25">
      <c r="A6714" s="6" t="s">
        <v>13312</v>
      </c>
      <c r="B6714" t="s">
        <v>26168</v>
      </c>
      <c r="C6714" t="s">
        <v>20345</v>
      </c>
      <c r="D6714" t="s">
        <v>13313</v>
      </c>
      <c r="E6714">
        <v>7.6400000000000003E-4</v>
      </c>
      <c r="F6714">
        <v>786.74699999999996</v>
      </c>
      <c r="G6714">
        <v>6.74</v>
      </c>
      <c r="H6714">
        <v>1.1722760000000001</v>
      </c>
      <c r="I6714">
        <v>1.1722589999999999</v>
      </c>
      <c r="J6714" t="s">
        <v>26169</v>
      </c>
      <c r="K6714" t="s">
        <v>20535</v>
      </c>
      <c r="L6714" t="s">
        <v>20536</v>
      </c>
      <c r="M6714" t="s">
        <v>26170</v>
      </c>
    </row>
    <row r="6715" spans="1:13" x14ac:dyDescent="0.25">
      <c r="A6715" s="6" t="s">
        <v>13314</v>
      </c>
      <c r="B6715" t="s">
        <v>25075</v>
      </c>
      <c r="C6715" t="s">
        <v>20368</v>
      </c>
      <c r="D6715" t="s">
        <v>13315</v>
      </c>
      <c r="E6715">
        <v>7.6400000000000003E-4</v>
      </c>
      <c r="F6715">
        <v>3504.902</v>
      </c>
      <c r="G6715">
        <v>2970</v>
      </c>
      <c r="H6715">
        <v>1.2692760000000001E-2</v>
      </c>
      <c r="I6715">
        <v>1.2687739999999999E-2</v>
      </c>
      <c r="J6715" t="s">
        <v>25076</v>
      </c>
      <c r="K6715" t="s">
        <v>20613</v>
      </c>
      <c r="L6715" t="s">
        <v>20614</v>
      </c>
      <c r="M6715" t="s">
        <v>25077</v>
      </c>
    </row>
    <row r="6716" spans="1:13" x14ac:dyDescent="0.25">
      <c r="A6716" s="6" t="s">
        <v>13316</v>
      </c>
      <c r="B6716" t="s">
        <v>26220</v>
      </c>
      <c r="C6716" t="s">
        <v>20358</v>
      </c>
      <c r="D6716" t="s">
        <v>13317</v>
      </c>
      <c r="E6716">
        <v>7.6400000000000003E-4</v>
      </c>
      <c r="F6716">
        <v>751.38027999999997</v>
      </c>
      <c r="G6716">
        <v>6.37</v>
      </c>
      <c r="H6716">
        <v>1.565018</v>
      </c>
      <c r="I6716">
        <v>1.5649979999999999</v>
      </c>
      <c r="J6716" t="s">
        <v>26221</v>
      </c>
      <c r="K6716" t="s">
        <v>20549</v>
      </c>
      <c r="L6716" t="s">
        <v>20628</v>
      </c>
      <c r="M6716" t="s">
        <v>26222</v>
      </c>
    </row>
    <row r="6717" spans="1:13" x14ac:dyDescent="0.25">
      <c r="A6717" s="6" t="s">
        <v>13318</v>
      </c>
      <c r="B6717" t="s">
        <v>25534</v>
      </c>
      <c r="C6717" t="s">
        <v>20358</v>
      </c>
      <c r="D6717" t="s">
        <v>13319</v>
      </c>
      <c r="E6717">
        <v>7.6400000000000003E-4</v>
      </c>
      <c r="F6717">
        <v>1329.2829999999999</v>
      </c>
      <c r="G6717">
        <v>3.6</v>
      </c>
      <c r="H6717">
        <v>1.3084720000000001</v>
      </c>
      <c r="I6717">
        <v>1.308454</v>
      </c>
      <c r="J6717" t="s">
        <v>25535</v>
      </c>
      <c r="K6717" t="s">
        <v>20677</v>
      </c>
      <c r="L6717" t="s">
        <v>21259</v>
      </c>
      <c r="M6717" t="s">
        <v>25536</v>
      </c>
    </row>
    <row r="6718" spans="1:13" x14ac:dyDescent="0.25">
      <c r="A6718" s="6" t="s">
        <v>13320</v>
      </c>
      <c r="B6718" t="s">
        <v>24964</v>
      </c>
      <c r="C6718" t="s">
        <v>20361</v>
      </c>
      <c r="D6718" t="s">
        <v>13321</v>
      </c>
      <c r="E6718">
        <v>7.6400000000000003E-4</v>
      </c>
      <c r="F6718">
        <v>869.32299999999998</v>
      </c>
      <c r="G6718">
        <v>1.01</v>
      </c>
      <c r="H6718">
        <v>1.2836289999999999</v>
      </c>
      <c r="I6718">
        <v>1.283612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s="6" t="s">
        <v>13322</v>
      </c>
      <c r="B6719" t="s">
        <v>25229</v>
      </c>
      <c r="C6719" t="s">
        <v>20341</v>
      </c>
      <c r="D6719" t="s">
        <v>13323</v>
      </c>
      <c r="E6719">
        <v>7.6300000000000001E-4</v>
      </c>
      <c r="F6719">
        <v>44.529000000000003</v>
      </c>
      <c r="G6719">
        <v>15.3</v>
      </c>
      <c r="H6719">
        <v>1.0547607965715671</v>
      </c>
      <c r="I6719">
        <v>1.0547446012496948</v>
      </c>
      <c r="J6719" t="s">
        <v>25229</v>
      </c>
      <c r="K6719" t="s">
        <v>20535</v>
      </c>
      <c r="L6719" t="s">
        <v>20715</v>
      </c>
      <c r="M6719" t="s">
        <v>25230</v>
      </c>
    </row>
    <row r="6720" spans="1:13" x14ac:dyDescent="0.25">
      <c r="A6720" s="6" t="s">
        <v>13324</v>
      </c>
      <c r="B6720" t="s">
        <v>24539</v>
      </c>
      <c r="C6720" t="s">
        <v>20340</v>
      </c>
      <c r="D6720" t="s">
        <v>13325</v>
      </c>
      <c r="E6720">
        <v>7.6199999999999998E-4</v>
      </c>
      <c r="F6720">
        <v>254.38499999999999</v>
      </c>
      <c r="G6720">
        <v>224.31</v>
      </c>
      <c r="H6720">
        <v>1.325215</v>
      </c>
      <c r="I6720">
        <v>1.325194</v>
      </c>
      <c r="J6720" t="s">
        <v>24540</v>
      </c>
      <c r="K6720" t="s">
        <v>20535</v>
      </c>
      <c r="L6720" t="s">
        <v>21252</v>
      </c>
      <c r="M6720" t="s">
        <v>24541</v>
      </c>
    </row>
    <row r="6721" spans="1:13" x14ac:dyDescent="0.25">
      <c r="A6721" s="6" t="s">
        <v>13326</v>
      </c>
      <c r="B6721" t="s">
        <v>24456</v>
      </c>
      <c r="C6721" t="s">
        <v>20351</v>
      </c>
      <c r="D6721" t="s">
        <v>13327</v>
      </c>
      <c r="E6721">
        <v>7.6199999999999998E-4</v>
      </c>
      <c r="F6721">
        <v>21.641999999999999</v>
      </c>
      <c r="G6721">
        <v>4510</v>
      </c>
      <c r="H6721">
        <v>1.5338339999999999</v>
      </c>
      <c r="I6721">
        <v>1.5338130000000001</v>
      </c>
      <c r="J6721" t="s">
        <v>24457</v>
      </c>
      <c r="K6721" t="s">
        <v>20544</v>
      </c>
      <c r="L6721" t="s">
        <v>21007</v>
      </c>
      <c r="M6721" t="s">
        <v>24458</v>
      </c>
    </row>
    <row r="6722" spans="1:13" x14ac:dyDescent="0.25">
      <c r="A6722" s="6" t="s">
        <v>13328</v>
      </c>
      <c r="B6722" t="s">
        <v>25870</v>
      </c>
      <c r="C6722" t="s">
        <v>20364</v>
      </c>
      <c r="D6722" t="s">
        <v>13329</v>
      </c>
      <c r="E6722">
        <v>7.6199999999999998E-4</v>
      </c>
      <c r="F6722">
        <v>1939.636</v>
      </c>
      <c r="G6722">
        <v>2.46</v>
      </c>
      <c r="H6722">
        <v>0.80706409999999995</v>
      </c>
      <c r="I6722">
        <v>0.80705090000000002</v>
      </c>
      <c r="J6722" t="s">
        <v>25871</v>
      </c>
      <c r="K6722" t="s">
        <v>20634</v>
      </c>
      <c r="L6722" t="s">
        <v>20951</v>
      </c>
      <c r="M6722" t="s">
        <v>25872</v>
      </c>
    </row>
    <row r="6723" spans="1:13" x14ac:dyDescent="0.25">
      <c r="A6723" s="6" t="s">
        <v>13330</v>
      </c>
      <c r="B6723" t="s">
        <v>24614</v>
      </c>
      <c r="C6723" t="s">
        <v>20354</v>
      </c>
      <c r="D6723" t="s">
        <v>13331</v>
      </c>
      <c r="E6723">
        <v>7.6099999999999996E-4</v>
      </c>
      <c r="F6723">
        <v>4.7720000000000002</v>
      </c>
      <c r="G6723">
        <v>192.15</v>
      </c>
      <c r="H6723">
        <v>0.1480504</v>
      </c>
      <c r="I6723">
        <v>0.14804400000000001</v>
      </c>
      <c r="J6723" t="s">
        <v>24615</v>
      </c>
      <c r="K6723">
        <v>0</v>
      </c>
      <c r="L6723">
        <v>0</v>
      </c>
      <c r="M6723" t="s">
        <v>24616</v>
      </c>
    </row>
    <row r="6724" spans="1:13" x14ac:dyDescent="0.25">
      <c r="A6724" s="6" t="s">
        <v>13332</v>
      </c>
      <c r="B6724" t="s">
        <v>24718</v>
      </c>
      <c r="C6724" t="s">
        <v>20347</v>
      </c>
      <c r="D6724" t="s">
        <v>13333</v>
      </c>
      <c r="E6724">
        <v>7.6099999999999996E-4</v>
      </c>
      <c r="F6724">
        <v>42.225000000000001</v>
      </c>
      <c r="G6724">
        <v>13.62</v>
      </c>
      <c r="H6724">
        <v>0.89126810000000001</v>
      </c>
      <c r="I6724">
        <v>0.88956480000000004</v>
      </c>
      <c r="J6724" t="s">
        <v>24719</v>
      </c>
      <c r="K6724" t="s">
        <v>20544</v>
      </c>
      <c r="L6724" t="s">
        <v>20778</v>
      </c>
      <c r="M6724" t="s">
        <v>24720</v>
      </c>
    </row>
    <row r="6725" spans="1:13" x14ac:dyDescent="0.25">
      <c r="A6725" s="6" t="s">
        <v>13334</v>
      </c>
      <c r="B6725" t="s">
        <v>25348</v>
      </c>
      <c r="C6725" t="s">
        <v>20345</v>
      </c>
      <c r="D6725" t="s">
        <v>13335</v>
      </c>
      <c r="E6725">
        <v>7.6000000000000004E-4</v>
      </c>
      <c r="F6725">
        <v>873.51</v>
      </c>
      <c r="G6725">
        <v>6.04</v>
      </c>
      <c r="H6725">
        <v>0.72754180000000002</v>
      </c>
      <c r="I6725">
        <v>0.68426439999999999</v>
      </c>
      <c r="J6725" t="s">
        <v>25349</v>
      </c>
      <c r="K6725" t="s">
        <v>20544</v>
      </c>
      <c r="L6725" t="s">
        <v>21225</v>
      </c>
      <c r="M6725" t="s">
        <v>25350</v>
      </c>
    </row>
    <row r="6726" spans="1:13" x14ac:dyDescent="0.25">
      <c r="A6726" s="6" t="s">
        <v>13336</v>
      </c>
      <c r="B6726" t="s">
        <v>23791</v>
      </c>
      <c r="C6726" t="s">
        <v>20389</v>
      </c>
      <c r="D6726" t="s">
        <v>13337</v>
      </c>
      <c r="E6726">
        <v>7.6000000000000004E-4</v>
      </c>
      <c r="F6726">
        <v>1109.806</v>
      </c>
      <c r="G6726">
        <v>20.9</v>
      </c>
      <c r="H6726">
        <v>0.87962070000000003</v>
      </c>
      <c r="I6726">
        <v>0.87960660000000002</v>
      </c>
      <c r="J6726" t="s">
        <v>23792</v>
      </c>
      <c r="K6726" t="s">
        <v>20634</v>
      </c>
      <c r="L6726" t="s">
        <v>20896</v>
      </c>
      <c r="M6726" t="s">
        <v>23793</v>
      </c>
    </row>
    <row r="6727" spans="1:13" x14ac:dyDescent="0.25">
      <c r="A6727" s="6" t="s">
        <v>13338</v>
      </c>
      <c r="B6727" t="s">
        <v>24238</v>
      </c>
      <c r="C6727" t="s">
        <v>20342</v>
      </c>
      <c r="D6727" t="s">
        <v>13339</v>
      </c>
      <c r="E6727">
        <v>7.6000000000000004E-4</v>
      </c>
      <c r="F6727">
        <v>96.596999999999994</v>
      </c>
      <c r="G6727">
        <v>7.02</v>
      </c>
      <c r="H6727">
        <v>1.145784429758562</v>
      </c>
      <c r="I6727">
        <v>1.1457695960998535</v>
      </c>
      <c r="J6727" t="s">
        <v>24238</v>
      </c>
      <c r="K6727" t="s">
        <v>20613</v>
      </c>
      <c r="L6727" t="s">
        <v>20614</v>
      </c>
      <c r="M6727" t="s">
        <v>24239</v>
      </c>
    </row>
    <row r="6728" spans="1:13" x14ac:dyDescent="0.25">
      <c r="A6728" s="6" t="s">
        <v>13340</v>
      </c>
      <c r="B6728" t="s">
        <v>24510</v>
      </c>
      <c r="C6728" t="s">
        <v>20351</v>
      </c>
      <c r="D6728" t="s">
        <v>13341</v>
      </c>
      <c r="E6728">
        <v>7.5900000000000002E-4</v>
      </c>
      <c r="F6728">
        <v>35.262</v>
      </c>
      <c r="G6728">
        <v>2760</v>
      </c>
      <c r="H6728">
        <v>0.33877390000000002</v>
      </c>
      <c r="I6728">
        <v>0.33876539999999999</v>
      </c>
      <c r="J6728" t="s">
        <v>24511</v>
      </c>
      <c r="K6728">
        <v>0</v>
      </c>
      <c r="L6728">
        <v>0</v>
      </c>
      <c r="M6728" t="s">
        <v>24512</v>
      </c>
    </row>
    <row r="6729" spans="1:13" x14ac:dyDescent="0.25">
      <c r="A6729" s="6" t="s">
        <v>13342</v>
      </c>
      <c r="B6729" t="s">
        <v>24765</v>
      </c>
      <c r="C6729" t="s">
        <v>20351</v>
      </c>
      <c r="D6729" t="s">
        <v>13343</v>
      </c>
      <c r="E6729">
        <v>7.5900000000000002E-4</v>
      </c>
      <c r="F6729">
        <v>26.7</v>
      </c>
      <c r="G6729">
        <v>3645</v>
      </c>
      <c r="H6729">
        <v>0.50635470000000005</v>
      </c>
      <c r="I6729">
        <v>0.50634500000000005</v>
      </c>
      <c r="J6729" t="s">
        <v>24766</v>
      </c>
      <c r="K6729" t="s">
        <v>20544</v>
      </c>
      <c r="L6729" t="s">
        <v>21567</v>
      </c>
      <c r="M6729" t="s">
        <v>24767</v>
      </c>
    </row>
    <row r="6730" spans="1:13" x14ac:dyDescent="0.25">
      <c r="A6730" s="6" t="s">
        <v>13344</v>
      </c>
      <c r="B6730" t="s">
        <v>24392</v>
      </c>
      <c r="C6730" t="s">
        <v>20342</v>
      </c>
      <c r="D6730" t="s">
        <v>13345</v>
      </c>
      <c r="E6730">
        <v>7.5900000000000002E-4</v>
      </c>
      <c r="F6730">
        <v>43.027999999999999</v>
      </c>
      <c r="G6730">
        <v>15.75</v>
      </c>
      <c r="H6730">
        <v>1.0765486678270519</v>
      </c>
      <c r="I6730">
        <v>1.0765334367752075</v>
      </c>
      <c r="J6730" t="s">
        <v>24392</v>
      </c>
      <c r="K6730" t="s">
        <v>20613</v>
      </c>
      <c r="L6730" t="s">
        <v>21588</v>
      </c>
      <c r="M6730" t="s">
        <v>24393</v>
      </c>
    </row>
    <row r="6731" spans="1:13" x14ac:dyDescent="0.25">
      <c r="A6731" s="6" t="s">
        <v>13346</v>
      </c>
      <c r="B6731" t="s">
        <v>24465</v>
      </c>
      <c r="C6731" t="s">
        <v>20368</v>
      </c>
      <c r="D6731" t="s">
        <v>13347</v>
      </c>
      <c r="E6731">
        <v>7.5900000000000002E-4</v>
      </c>
      <c r="F6731">
        <v>392.46800000000002</v>
      </c>
      <c r="G6731">
        <v>26350</v>
      </c>
      <c r="H6731">
        <v>0.90949460000000004</v>
      </c>
      <c r="I6731">
        <v>0.90947990000000001</v>
      </c>
      <c r="J6731" t="s">
        <v>24466</v>
      </c>
      <c r="K6731" t="s">
        <v>20677</v>
      </c>
      <c r="L6731" t="s">
        <v>21170</v>
      </c>
      <c r="M6731" t="s">
        <v>24467</v>
      </c>
    </row>
    <row r="6732" spans="1:13" x14ac:dyDescent="0.25">
      <c r="A6732" s="6" t="s">
        <v>13348</v>
      </c>
      <c r="B6732" t="s">
        <v>24474</v>
      </c>
      <c r="C6732" t="s">
        <v>20362</v>
      </c>
      <c r="D6732" t="s">
        <v>13349</v>
      </c>
      <c r="E6732">
        <v>7.5900000000000002E-4</v>
      </c>
      <c r="F6732">
        <v>116.271</v>
      </c>
      <c r="G6732">
        <v>59.8</v>
      </c>
      <c r="H6732">
        <v>0.28226380000000001</v>
      </c>
      <c r="I6732">
        <v>0.28225539999999999</v>
      </c>
      <c r="J6732" t="s">
        <v>24475</v>
      </c>
      <c r="K6732" t="s">
        <v>20598</v>
      </c>
      <c r="L6732" t="s">
        <v>21744</v>
      </c>
      <c r="M6732" t="s">
        <v>13349</v>
      </c>
    </row>
    <row r="6733" spans="1:13" x14ac:dyDescent="0.25">
      <c r="A6733" s="6" t="s">
        <v>13350</v>
      </c>
      <c r="B6733" t="s">
        <v>24961</v>
      </c>
      <c r="C6733" t="s">
        <v>20355</v>
      </c>
      <c r="D6733" t="s">
        <v>13351</v>
      </c>
      <c r="E6733">
        <v>7.5900000000000002E-4</v>
      </c>
      <c r="F6733">
        <v>898.89800000000002</v>
      </c>
      <c r="G6733">
        <v>1.095</v>
      </c>
      <c r="H6733">
        <v>1.1986650000000001</v>
      </c>
      <c r="I6733">
        <v>1.1986479999999999</v>
      </c>
      <c r="J6733" t="s">
        <v>24962</v>
      </c>
      <c r="K6733" t="s">
        <v>20544</v>
      </c>
      <c r="L6733" t="s">
        <v>20623</v>
      </c>
      <c r="M6733" t="s">
        <v>24963</v>
      </c>
    </row>
    <row r="6734" spans="1:13" x14ac:dyDescent="0.25">
      <c r="A6734" s="6" t="s">
        <v>13352</v>
      </c>
      <c r="B6734" t="s">
        <v>24711</v>
      </c>
      <c r="C6734" t="s">
        <v>20368</v>
      </c>
      <c r="D6734" t="s">
        <v>13353</v>
      </c>
      <c r="E6734">
        <v>7.5900000000000002E-4</v>
      </c>
      <c r="F6734">
        <v>3335.0630000000001</v>
      </c>
      <c r="G6734">
        <v>3100</v>
      </c>
      <c r="H6734">
        <v>-2.0511830000000002E-2</v>
      </c>
      <c r="I6734">
        <v>-2.0515680000000001E-2</v>
      </c>
      <c r="J6734" t="s">
        <v>24711</v>
      </c>
      <c r="K6734" t="s">
        <v>20535</v>
      </c>
      <c r="L6734" t="s">
        <v>20536</v>
      </c>
      <c r="M6734" t="s">
        <v>24712</v>
      </c>
    </row>
    <row r="6735" spans="1:13" x14ac:dyDescent="0.25">
      <c r="A6735" s="6" t="s">
        <v>13354</v>
      </c>
      <c r="B6735" t="s">
        <v>24532</v>
      </c>
      <c r="C6735" t="s">
        <v>20363</v>
      </c>
      <c r="D6735" t="s">
        <v>13355</v>
      </c>
      <c r="E6735">
        <v>7.5799999999999999E-4</v>
      </c>
      <c r="F6735">
        <v>21.747</v>
      </c>
      <c r="G6735">
        <v>31.13</v>
      </c>
      <c r="H6735">
        <v>0.95151918116564038</v>
      </c>
      <c r="I6735">
        <v>0.94214129447937012</v>
      </c>
      <c r="J6735" t="s">
        <v>24532</v>
      </c>
      <c r="K6735" t="s">
        <v>20544</v>
      </c>
      <c r="L6735" t="s">
        <v>20810</v>
      </c>
      <c r="M6735" t="s">
        <v>24533</v>
      </c>
    </row>
    <row r="6736" spans="1:13" x14ac:dyDescent="0.25">
      <c r="A6736" s="6" t="s">
        <v>13356</v>
      </c>
      <c r="B6736" t="s">
        <v>24586</v>
      </c>
      <c r="C6736" t="s">
        <v>20388</v>
      </c>
      <c r="D6736" t="s">
        <v>13357</v>
      </c>
      <c r="E6736">
        <v>7.5799999999999999E-4</v>
      </c>
      <c r="F6736">
        <v>86.831000000000003</v>
      </c>
      <c r="G6736">
        <v>7.04</v>
      </c>
      <c r="H6736">
        <v>0.72401009999999999</v>
      </c>
      <c r="I6736">
        <v>0.72974209999999995</v>
      </c>
      <c r="J6736" t="s">
        <v>24587</v>
      </c>
      <c r="K6736" t="s">
        <v>20677</v>
      </c>
      <c r="L6736" t="s">
        <v>21375</v>
      </c>
      <c r="M6736" t="s">
        <v>24588</v>
      </c>
    </row>
    <row r="6737" spans="1:13" x14ac:dyDescent="0.25">
      <c r="A6737" s="6" t="s">
        <v>13358</v>
      </c>
      <c r="B6737" t="s">
        <v>24416</v>
      </c>
      <c r="C6737" t="s">
        <v>20357</v>
      </c>
      <c r="D6737" t="s">
        <v>13359</v>
      </c>
      <c r="E6737">
        <v>7.5799999999999999E-4</v>
      </c>
      <c r="F6737">
        <v>27.324999999999999</v>
      </c>
      <c r="G6737">
        <v>92.9</v>
      </c>
      <c r="H6737">
        <v>1.0662160000000001</v>
      </c>
      <c r="I6737">
        <v>1.0661989999999999</v>
      </c>
      <c r="J6737" t="s">
        <v>24416</v>
      </c>
      <c r="K6737" t="s">
        <v>20544</v>
      </c>
      <c r="L6737" t="s">
        <v>20682</v>
      </c>
      <c r="M6737" t="s">
        <v>24417</v>
      </c>
    </row>
    <row r="6738" spans="1:13" x14ac:dyDescent="0.25">
      <c r="A6738" s="6" t="s">
        <v>13360</v>
      </c>
      <c r="B6738" t="s">
        <v>25010</v>
      </c>
      <c r="C6738" t="s">
        <v>20351</v>
      </c>
      <c r="D6738" t="s">
        <v>13361</v>
      </c>
      <c r="E6738">
        <v>7.5799999999999999E-4</v>
      </c>
      <c r="F6738">
        <v>37.345999999999997</v>
      </c>
      <c r="G6738">
        <v>2601</v>
      </c>
      <c r="H6738">
        <v>1.6329499999999999</v>
      </c>
      <c r="I6738">
        <v>1.6329290000000001</v>
      </c>
      <c r="J6738" t="s">
        <v>25011</v>
      </c>
      <c r="K6738" t="s">
        <v>20549</v>
      </c>
      <c r="L6738" t="s">
        <v>22542</v>
      </c>
      <c r="M6738" t="s">
        <v>25012</v>
      </c>
    </row>
    <row r="6739" spans="1:13" x14ac:dyDescent="0.25">
      <c r="A6739" s="6" t="s">
        <v>13362</v>
      </c>
      <c r="B6739" t="s">
        <v>24900</v>
      </c>
      <c r="C6739" t="s">
        <v>20351</v>
      </c>
      <c r="D6739" t="s">
        <v>13363</v>
      </c>
      <c r="E6739">
        <v>7.5799999999999999E-4</v>
      </c>
      <c r="F6739">
        <v>57.670999999999999</v>
      </c>
      <c r="G6739">
        <v>1684</v>
      </c>
      <c r="H6739">
        <v>0.88994030000000002</v>
      </c>
      <c r="I6739">
        <v>0.88992599999999999</v>
      </c>
      <c r="J6739" t="s">
        <v>24901</v>
      </c>
      <c r="K6739">
        <v>0</v>
      </c>
      <c r="L6739">
        <v>0</v>
      </c>
      <c r="M6739">
        <v>0</v>
      </c>
    </row>
    <row r="6740" spans="1:13" x14ac:dyDescent="0.25">
      <c r="A6740" s="6" t="s">
        <v>13364</v>
      </c>
      <c r="B6740" t="s">
        <v>25499</v>
      </c>
      <c r="C6740" t="s">
        <v>20345</v>
      </c>
      <c r="D6740" t="s">
        <v>13365</v>
      </c>
      <c r="E6740">
        <v>7.5699999999999997E-4</v>
      </c>
      <c r="F6740">
        <v>663.51700000000005</v>
      </c>
      <c r="G6740">
        <v>7.92</v>
      </c>
      <c r="H6740">
        <v>0.43853490000000001</v>
      </c>
      <c r="I6740">
        <v>0.43852550000000001</v>
      </c>
      <c r="J6740" t="s">
        <v>25500</v>
      </c>
      <c r="K6740" t="s">
        <v>20634</v>
      </c>
      <c r="L6740" t="s">
        <v>25501</v>
      </c>
      <c r="M6740" t="s">
        <v>25502</v>
      </c>
    </row>
    <row r="6741" spans="1:13" x14ac:dyDescent="0.25">
      <c r="A6741" s="6" t="s">
        <v>13366</v>
      </c>
      <c r="B6741" t="s">
        <v>24550</v>
      </c>
      <c r="C6741" t="s">
        <v>20341</v>
      </c>
      <c r="D6741" t="s">
        <v>13367</v>
      </c>
      <c r="E6741">
        <v>7.5699999999999997E-4</v>
      </c>
      <c r="F6741">
        <v>98.108000000000004</v>
      </c>
      <c r="G6741">
        <v>6.89</v>
      </c>
      <c r="H6741">
        <v>0.69561132447202967</v>
      </c>
      <c r="I6741">
        <v>0.69559955596923828</v>
      </c>
      <c r="J6741" t="s">
        <v>24550</v>
      </c>
      <c r="K6741" t="s">
        <v>20535</v>
      </c>
      <c r="L6741" t="s">
        <v>20735</v>
      </c>
      <c r="M6741" t="s">
        <v>24551</v>
      </c>
    </row>
    <row r="6742" spans="1:13" x14ac:dyDescent="0.25">
      <c r="A6742" s="6" t="s">
        <v>13368</v>
      </c>
      <c r="B6742" t="s">
        <v>24334</v>
      </c>
      <c r="C6742" t="s">
        <v>20368</v>
      </c>
      <c r="D6742" t="s">
        <v>13369</v>
      </c>
      <c r="E6742">
        <v>7.5699999999999997E-4</v>
      </c>
      <c r="F6742">
        <v>1511.5129999999999</v>
      </c>
      <c r="G6742">
        <v>6825</v>
      </c>
      <c r="H6742">
        <v>0.41051700000000002</v>
      </c>
      <c r="I6742">
        <v>0.41050789999999998</v>
      </c>
      <c r="J6742" t="s">
        <v>24335</v>
      </c>
      <c r="K6742" t="s">
        <v>20634</v>
      </c>
      <c r="L6742" t="s">
        <v>20792</v>
      </c>
      <c r="M6742" t="s">
        <v>24336</v>
      </c>
    </row>
    <row r="6743" spans="1:13" x14ac:dyDescent="0.25">
      <c r="A6743" s="6" t="s">
        <v>13370</v>
      </c>
      <c r="B6743" t="s">
        <v>24724</v>
      </c>
      <c r="C6743" t="s">
        <v>20340</v>
      </c>
      <c r="D6743" t="s">
        <v>13371</v>
      </c>
      <c r="E6743">
        <v>7.5699999999999997E-4</v>
      </c>
      <c r="F6743">
        <v>44.167000000000002</v>
      </c>
      <c r="G6743">
        <v>1283.2</v>
      </c>
      <c r="H6743">
        <v>0.42729630000000002</v>
      </c>
      <c r="I6743">
        <v>0.427286</v>
      </c>
      <c r="J6743" t="s">
        <v>24725</v>
      </c>
      <c r="K6743" t="s">
        <v>20544</v>
      </c>
      <c r="L6743" t="s">
        <v>20830</v>
      </c>
      <c r="M6743" t="s">
        <v>24726</v>
      </c>
    </row>
    <row r="6744" spans="1:13" x14ac:dyDescent="0.25">
      <c r="A6744" s="6" t="s">
        <v>13372</v>
      </c>
      <c r="B6744" t="s">
        <v>24965</v>
      </c>
      <c r="C6744" t="s">
        <v>20382</v>
      </c>
      <c r="D6744" t="s">
        <v>13373</v>
      </c>
      <c r="E6744">
        <v>7.5699999999999997E-4</v>
      </c>
      <c r="F6744">
        <v>752.21100000000001</v>
      </c>
      <c r="G6744">
        <v>1.43</v>
      </c>
      <c r="H6744">
        <v>1.24173</v>
      </c>
      <c r="I6744">
        <v>1.2417130000000001</v>
      </c>
      <c r="J6744" t="s">
        <v>24966</v>
      </c>
      <c r="K6744" t="s">
        <v>20554</v>
      </c>
      <c r="L6744" t="s">
        <v>20563</v>
      </c>
      <c r="M6744" t="s">
        <v>24967</v>
      </c>
    </row>
    <row r="6745" spans="1:13" x14ac:dyDescent="0.25">
      <c r="A6745" s="6" t="s">
        <v>13374</v>
      </c>
      <c r="B6745" t="s">
        <v>26890</v>
      </c>
      <c r="C6745" t="s">
        <v>20358</v>
      </c>
      <c r="D6745" t="s">
        <v>13375</v>
      </c>
      <c r="E6745">
        <v>7.5699999999999997E-4</v>
      </c>
      <c r="F6745">
        <v>39.90784</v>
      </c>
      <c r="G6745">
        <v>118.8</v>
      </c>
      <c r="H6745">
        <v>1.6273839999999999</v>
      </c>
      <c r="I6745">
        <v>1.6273629999999999</v>
      </c>
      <c r="J6745" t="s">
        <v>26891</v>
      </c>
      <c r="K6745" t="s">
        <v>20539</v>
      </c>
      <c r="L6745" t="s">
        <v>20540</v>
      </c>
      <c r="M6745" t="s">
        <v>26892</v>
      </c>
    </row>
    <row r="6746" spans="1:13" x14ac:dyDescent="0.25">
      <c r="A6746" s="6" t="s">
        <v>13376</v>
      </c>
      <c r="B6746" t="s">
        <v>24502</v>
      </c>
      <c r="C6746" t="s">
        <v>20371</v>
      </c>
      <c r="D6746" t="s">
        <v>13377</v>
      </c>
      <c r="E6746">
        <v>7.5600000000000005E-4</v>
      </c>
      <c r="F6746">
        <v>1348.3240000000001</v>
      </c>
      <c r="G6746">
        <v>153</v>
      </c>
      <c r="H6746">
        <v>0.60845280000000002</v>
      </c>
      <c r="I6746">
        <v>0.60844169999999997</v>
      </c>
      <c r="J6746" t="s">
        <v>24503</v>
      </c>
      <c r="K6746" t="s">
        <v>20746</v>
      </c>
      <c r="L6746" t="s">
        <v>20842</v>
      </c>
      <c r="M6746" t="s">
        <v>24504</v>
      </c>
    </row>
    <row r="6747" spans="1:13" x14ac:dyDescent="0.25">
      <c r="A6747" s="6" t="s">
        <v>13378</v>
      </c>
      <c r="B6747" t="s">
        <v>27188</v>
      </c>
      <c r="C6747" t="s">
        <v>20364</v>
      </c>
      <c r="D6747" t="s">
        <v>13379</v>
      </c>
      <c r="E6747">
        <v>7.5600000000000005E-4</v>
      </c>
      <c r="F6747">
        <v>68.671400000000006</v>
      </c>
      <c r="G6747">
        <v>68.95</v>
      </c>
      <c r="H6747">
        <v>1.0039279999999999</v>
      </c>
      <c r="I6747">
        <v>1.0039130000000001</v>
      </c>
      <c r="J6747" t="s">
        <v>27189</v>
      </c>
      <c r="K6747" t="s">
        <v>20539</v>
      </c>
      <c r="L6747" t="s">
        <v>21301</v>
      </c>
      <c r="M6747" t="s">
        <v>27190</v>
      </c>
    </row>
    <row r="6748" spans="1:13" x14ac:dyDescent="0.25">
      <c r="A6748" s="6" t="s">
        <v>13380</v>
      </c>
      <c r="B6748" t="s">
        <v>24947</v>
      </c>
      <c r="C6748" t="s">
        <v>20351</v>
      </c>
      <c r="D6748" t="s">
        <v>13381</v>
      </c>
      <c r="E6748">
        <v>7.5600000000000005E-4</v>
      </c>
      <c r="F6748">
        <v>32.673000000000002</v>
      </c>
      <c r="G6748">
        <v>2964</v>
      </c>
      <c r="H6748">
        <v>0.42535200000000001</v>
      </c>
      <c r="I6748">
        <v>0.42534300000000003</v>
      </c>
      <c r="J6748" t="s">
        <v>24948</v>
      </c>
      <c r="K6748" t="s">
        <v>20539</v>
      </c>
      <c r="L6748" t="s">
        <v>20540</v>
      </c>
      <c r="M6748" t="s">
        <v>24949</v>
      </c>
    </row>
    <row r="6749" spans="1:13" x14ac:dyDescent="0.25">
      <c r="A6749" s="6" t="s">
        <v>13382</v>
      </c>
      <c r="B6749" t="s">
        <v>24786</v>
      </c>
      <c r="C6749" t="s">
        <v>20392</v>
      </c>
      <c r="D6749" t="s">
        <v>13383</v>
      </c>
      <c r="E6749">
        <v>7.5500000000000003E-4</v>
      </c>
      <c r="F6749">
        <v>1399.066</v>
      </c>
      <c r="G6749">
        <v>23.25</v>
      </c>
      <c r="H6749">
        <v>0.74694700000000003</v>
      </c>
      <c r="I6749">
        <v>0.74693489999999996</v>
      </c>
      <c r="J6749">
        <v>0</v>
      </c>
      <c r="K6749">
        <v>0</v>
      </c>
      <c r="L6749">
        <v>0</v>
      </c>
      <c r="M6749">
        <v>0</v>
      </c>
    </row>
    <row r="6750" spans="1:13" x14ac:dyDescent="0.25">
      <c r="A6750" s="6" t="s">
        <v>13384</v>
      </c>
      <c r="B6750" t="s">
        <v>21299</v>
      </c>
      <c r="C6750" t="s">
        <v>20345</v>
      </c>
      <c r="D6750" t="s">
        <v>13385</v>
      </c>
      <c r="E6750">
        <v>7.5500000000000003E-4</v>
      </c>
      <c r="F6750">
        <v>298.81</v>
      </c>
      <c r="G6750">
        <v>17.54</v>
      </c>
      <c r="H6750">
        <v>0.1977652</v>
      </c>
      <c r="I6750" t="s">
        <v>20338</v>
      </c>
      <c r="J6750" t="s">
        <v>21300</v>
      </c>
      <c r="K6750" t="s">
        <v>20539</v>
      </c>
      <c r="L6750" t="s">
        <v>21301</v>
      </c>
      <c r="M6750" t="s">
        <v>21302</v>
      </c>
    </row>
    <row r="6751" spans="1:13" x14ac:dyDescent="0.25">
      <c r="A6751" s="6" t="s">
        <v>13386</v>
      </c>
      <c r="B6751" t="s">
        <v>25888</v>
      </c>
      <c r="C6751" t="s">
        <v>20358</v>
      </c>
      <c r="D6751" t="s">
        <v>13387</v>
      </c>
      <c r="E6751">
        <v>7.5500000000000003E-4</v>
      </c>
      <c r="F6751">
        <v>77.194000000000003</v>
      </c>
      <c r="G6751">
        <v>61.27</v>
      </c>
      <c r="H6751">
        <v>1.15554</v>
      </c>
      <c r="I6751">
        <v>1.155524</v>
      </c>
      <c r="J6751" t="s">
        <v>25889</v>
      </c>
      <c r="K6751" t="s">
        <v>20544</v>
      </c>
      <c r="L6751" t="s">
        <v>20545</v>
      </c>
      <c r="M6751" t="s">
        <v>25890</v>
      </c>
    </row>
    <row r="6752" spans="1:13" x14ac:dyDescent="0.25">
      <c r="A6752" s="6" t="s">
        <v>13388</v>
      </c>
      <c r="B6752" t="s">
        <v>25322</v>
      </c>
      <c r="C6752" t="s">
        <v>20355</v>
      </c>
      <c r="D6752" t="s">
        <v>13389</v>
      </c>
      <c r="E6752">
        <v>7.5500000000000003E-4</v>
      </c>
      <c r="F6752">
        <v>822.76346999999998</v>
      </c>
      <c r="G6752">
        <v>1.19</v>
      </c>
      <c r="H6752">
        <v>1.025587</v>
      </c>
      <c r="I6752">
        <v>1.0119670000000001</v>
      </c>
      <c r="J6752" t="s">
        <v>25323</v>
      </c>
      <c r="K6752" t="s">
        <v>20539</v>
      </c>
      <c r="L6752" t="s">
        <v>20667</v>
      </c>
      <c r="M6752" t="s">
        <v>25324</v>
      </c>
    </row>
    <row r="6753" spans="1:13" x14ac:dyDescent="0.25">
      <c r="A6753" s="6" t="s">
        <v>13390</v>
      </c>
      <c r="B6753" t="s">
        <v>25885</v>
      </c>
      <c r="C6753" t="s">
        <v>20364</v>
      </c>
      <c r="D6753" t="s">
        <v>13391</v>
      </c>
      <c r="E6753">
        <v>7.5500000000000003E-4</v>
      </c>
      <c r="F6753">
        <v>320.60755999999998</v>
      </c>
      <c r="G6753">
        <v>14.75</v>
      </c>
      <c r="H6753">
        <v>1.0342089999999999</v>
      </c>
      <c r="I6753">
        <v>1.0341940000000001</v>
      </c>
      <c r="J6753" t="s">
        <v>25886</v>
      </c>
      <c r="K6753" t="s">
        <v>20544</v>
      </c>
      <c r="L6753" t="s">
        <v>20545</v>
      </c>
      <c r="M6753" t="s">
        <v>25887</v>
      </c>
    </row>
    <row r="6754" spans="1:13" x14ac:dyDescent="0.25">
      <c r="A6754" s="6" t="s">
        <v>13392</v>
      </c>
      <c r="B6754" t="s">
        <v>24450</v>
      </c>
      <c r="C6754" t="s">
        <v>20367</v>
      </c>
      <c r="D6754" t="s">
        <v>13393</v>
      </c>
      <c r="E6754">
        <v>7.54E-4</v>
      </c>
      <c r="F6754">
        <v>376.74</v>
      </c>
      <c r="G6754">
        <v>9.7200000000000006</v>
      </c>
      <c r="H6754">
        <v>2.3226399999999998</v>
      </c>
      <c r="I6754">
        <v>2.3226119999999999</v>
      </c>
      <c r="J6754" t="s">
        <v>24451</v>
      </c>
      <c r="K6754" t="s">
        <v>20544</v>
      </c>
      <c r="L6754" t="s">
        <v>20778</v>
      </c>
      <c r="M6754" t="s">
        <v>24452</v>
      </c>
    </row>
    <row r="6755" spans="1:13" x14ac:dyDescent="0.25">
      <c r="A6755" s="6" t="s">
        <v>13394</v>
      </c>
      <c r="B6755" t="s">
        <v>24882</v>
      </c>
      <c r="C6755" t="s">
        <v>20354</v>
      </c>
      <c r="D6755" t="s">
        <v>13395</v>
      </c>
      <c r="E6755">
        <v>7.54E-4</v>
      </c>
      <c r="F6755">
        <v>21.550999999999998</v>
      </c>
      <c r="G6755">
        <v>42.15</v>
      </c>
      <c r="H6755">
        <v>1.0572520000000001</v>
      </c>
      <c r="I6755">
        <v>1.0572360000000001</v>
      </c>
      <c r="J6755" t="s">
        <v>24883</v>
      </c>
      <c r="K6755" t="s">
        <v>20549</v>
      </c>
      <c r="L6755" t="s">
        <v>20721</v>
      </c>
      <c r="M6755" t="s">
        <v>24884</v>
      </c>
    </row>
    <row r="6756" spans="1:13" x14ac:dyDescent="0.25">
      <c r="A6756" s="6" t="s">
        <v>13406</v>
      </c>
      <c r="B6756" t="s">
        <v>24938</v>
      </c>
      <c r="C6756" t="s">
        <v>20378</v>
      </c>
      <c r="D6756" t="s">
        <v>13407</v>
      </c>
      <c r="E6756">
        <v>7.5299999999999998E-4</v>
      </c>
      <c r="F6756">
        <v>2401.9180000000001</v>
      </c>
      <c r="G6756">
        <v>9.1</v>
      </c>
      <c r="H6756">
        <v>3.6146400000000001</v>
      </c>
      <c r="I6756">
        <v>3.6145990000000001</v>
      </c>
      <c r="J6756" t="s">
        <v>24938</v>
      </c>
      <c r="K6756" t="s">
        <v>20698</v>
      </c>
      <c r="L6756" t="s">
        <v>20947</v>
      </c>
      <c r="M6756" t="s">
        <v>24939</v>
      </c>
    </row>
    <row r="6757" spans="1:13" x14ac:dyDescent="0.25">
      <c r="A6757" s="6" t="s">
        <v>13396</v>
      </c>
      <c r="B6757" t="s">
        <v>24850</v>
      </c>
      <c r="C6757" t="s">
        <v>20351</v>
      </c>
      <c r="D6757" t="s">
        <v>13397</v>
      </c>
      <c r="E6757">
        <v>7.5299999999999998E-4</v>
      </c>
      <c r="F6757">
        <v>18.013999999999999</v>
      </c>
      <c r="G6757">
        <v>5360</v>
      </c>
      <c r="H6757">
        <v>0.52751990000000004</v>
      </c>
      <c r="I6757">
        <v>0.52750960000000002</v>
      </c>
      <c r="J6757" t="s">
        <v>24851</v>
      </c>
      <c r="K6757">
        <v>0</v>
      </c>
      <c r="L6757">
        <v>0</v>
      </c>
      <c r="M6757" t="s">
        <v>24852</v>
      </c>
    </row>
    <row r="6758" spans="1:13" x14ac:dyDescent="0.25">
      <c r="A6758" s="6" t="s">
        <v>13398</v>
      </c>
      <c r="B6758" t="s">
        <v>24545</v>
      </c>
      <c r="C6758" t="s">
        <v>20371</v>
      </c>
      <c r="D6758" t="s">
        <v>13399</v>
      </c>
      <c r="E6758">
        <v>7.5299999999999998E-4</v>
      </c>
      <c r="F6758">
        <v>99.834000000000003</v>
      </c>
      <c r="G6758">
        <v>2058</v>
      </c>
      <c r="H6758">
        <v>1.319528</v>
      </c>
      <c r="I6758">
        <v>1.31951</v>
      </c>
      <c r="J6758" t="s">
        <v>24546</v>
      </c>
      <c r="K6758">
        <v>0</v>
      </c>
      <c r="L6758">
        <v>0</v>
      </c>
      <c r="M6758" t="s">
        <v>24547</v>
      </c>
    </row>
    <row r="6759" spans="1:13" x14ac:dyDescent="0.25">
      <c r="A6759" s="6" t="s">
        <v>13400</v>
      </c>
      <c r="B6759" t="s">
        <v>24606</v>
      </c>
      <c r="C6759" t="s">
        <v>20342</v>
      </c>
      <c r="D6759" t="s">
        <v>13401</v>
      </c>
      <c r="E6759">
        <v>7.5299999999999998E-4</v>
      </c>
      <c r="F6759">
        <v>110.584</v>
      </c>
      <c r="G6759">
        <v>6.08</v>
      </c>
      <c r="H6759">
        <v>1.5018496125691392</v>
      </c>
      <c r="I6759">
        <v>1.5018305778503418</v>
      </c>
      <c r="J6759" t="s">
        <v>24606</v>
      </c>
      <c r="K6759" t="s">
        <v>20544</v>
      </c>
      <c r="L6759" t="s">
        <v>20545</v>
      </c>
      <c r="M6759" t="s">
        <v>24607</v>
      </c>
    </row>
    <row r="6760" spans="1:13" x14ac:dyDescent="0.25">
      <c r="A6760" s="6" t="s">
        <v>13402</v>
      </c>
      <c r="B6760" t="s">
        <v>26196</v>
      </c>
      <c r="C6760" t="s">
        <v>20358</v>
      </c>
      <c r="D6760" t="s">
        <v>13403</v>
      </c>
      <c r="E6760">
        <v>7.5299999999999998E-4</v>
      </c>
      <c r="F6760">
        <v>127.94656000000001</v>
      </c>
      <c r="G6760">
        <v>36.880000000000003</v>
      </c>
      <c r="H6760">
        <v>0.76267669999999999</v>
      </c>
      <c r="I6760">
        <v>0.76266480000000003</v>
      </c>
      <c r="J6760" t="s">
        <v>26197</v>
      </c>
      <c r="K6760" t="s">
        <v>20549</v>
      </c>
      <c r="L6760" t="s">
        <v>20645</v>
      </c>
      <c r="M6760" t="s">
        <v>26198</v>
      </c>
    </row>
    <row r="6761" spans="1:13" x14ac:dyDescent="0.25">
      <c r="A6761" s="6" t="s">
        <v>13404</v>
      </c>
      <c r="B6761" t="s">
        <v>24662</v>
      </c>
      <c r="C6761" t="s">
        <v>20351</v>
      </c>
      <c r="D6761" t="s">
        <v>13405</v>
      </c>
      <c r="E6761">
        <v>7.5299999999999998E-4</v>
      </c>
      <c r="F6761">
        <v>260.79399999999998</v>
      </c>
      <c r="G6761">
        <v>370</v>
      </c>
      <c r="H6761">
        <v>0.63614090000000001</v>
      </c>
      <c r="I6761">
        <v>0.63612970000000002</v>
      </c>
      <c r="J6761" t="s">
        <v>24663</v>
      </c>
      <c r="K6761" t="s">
        <v>20539</v>
      </c>
      <c r="L6761" t="s">
        <v>20802</v>
      </c>
      <c r="M6761" t="s">
        <v>24664</v>
      </c>
    </row>
    <row r="6762" spans="1:13" x14ac:dyDescent="0.25">
      <c r="A6762" s="6" t="s">
        <v>13408</v>
      </c>
      <c r="B6762" t="s">
        <v>24322</v>
      </c>
      <c r="C6762" t="s">
        <v>20357</v>
      </c>
      <c r="D6762" t="s">
        <v>13409</v>
      </c>
      <c r="E6762">
        <v>7.5199999999999996E-4</v>
      </c>
      <c r="F6762">
        <v>58.204000000000001</v>
      </c>
      <c r="G6762">
        <v>43.3</v>
      </c>
      <c r="H6762">
        <v>1.182725</v>
      </c>
      <c r="I6762">
        <v>1.1827080000000001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 s="6" t="s">
        <v>13410</v>
      </c>
      <c r="B6763" t="s">
        <v>25592</v>
      </c>
      <c r="C6763" t="s">
        <v>20345</v>
      </c>
      <c r="D6763" t="s">
        <v>13411</v>
      </c>
      <c r="E6763">
        <v>7.5199999999999996E-4</v>
      </c>
      <c r="F6763">
        <v>311.649</v>
      </c>
      <c r="G6763">
        <v>16.739999999999998</v>
      </c>
      <c r="H6763">
        <v>0.65392229999999996</v>
      </c>
      <c r="I6763">
        <v>0.65391089999999996</v>
      </c>
      <c r="J6763" t="s">
        <v>25593</v>
      </c>
      <c r="K6763">
        <v>0</v>
      </c>
      <c r="L6763">
        <v>0</v>
      </c>
      <c r="M6763" t="s">
        <v>25594</v>
      </c>
    </row>
    <row r="6764" spans="1:13" x14ac:dyDescent="0.25">
      <c r="A6764" s="6" t="s">
        <v>13412</v>
      </c>
      <c r="B6764" t="s">
        <v>22879</v>
      </c>
      <c r="C6764" t="s">
        <v>20340</v>
      </c>
      <c r="D6764" t="s">
        <v>13413</v>
      </c>
      <c r="E6764">
        <v>7.5100000000000004E-4</v>
      </c>
      <c r="F6764">
        <v>23.23</v>
      </c>
      <c r="G6764">
        <v>2421.5</v>
      </c>
      <c r="H6764">
        <v>0.52036930000000003</v>
      </c>
      <c r="I6764">
        <v>0.52035699999999996</v>
      </c>
      <c r="J6764" t="s">
        <v>22879</v>
      </c>
      <c r="K6764" t="s">
        <v>20554</v>
      </c>
      <c r="L6764" t="s">
        <v>20607</v>
      </c>
      <c r="M6764" t="s">
        <v>22880</v>
      </c>
    </row>
    <row r="6765" spans="1:13" x14ac:dyDescent="0.25">
      <c r="A6765" s="6" t="s">
        <v>13414</v>
      </c>
      <c r="B6765" t="s">
        <v>24526</v>
      </c>
      <c r="C6765" t="s">
        <v>20351</v>
      </c>
      <c r="D6765" t="s">
        <v>13415</v>
      </c>
      <c r="E6765">
        <v>7.5100000000000004E-4</v>
      </c>
      <c r="F6765">
        <v>24.189</v>
      </c>
      <c r="G6765">
        <v>3980</v>
      </c>
      <c r="H6765">
        <v>0.77011269999999998</v>
      </c>
      <c r="I6765">
        <v>0.77010000000000001</v>
      </c>
      <c r="J6765" t="s">
        <v>24527</v>
      </c>
      <c r="K6765" t="s">
        <v>20549</v>
      </c>
      <c r="L6765" t="s">
        <v>20645</v>
      </c>
      <c r="M6765" t="s">
        <v>24528</v>
      </c>
    </row>
    <row r="6766" spans="1:13" x14ac:dyDescent="0.25">
      <c r="A6766" s="6" t="s">
        <v>13416</v>
      </c>
      <c r="B6766" t="s">
        <v>24856</v>
      </c>
      <c r="C6766" t="s">
        <v>20340</v>
      </c>
      <c r="D6766" t="s">
        <v>13417</v>
      </c>
      <c r="E6766">
        <v>7.5100000000000004E-4</v>
      </c>
      <c r="F6766">
        <v>24.977</v>
      </c>
      <c r="G6766">
        <v>2251.0500000000002</v>
      </c>
      <c r="H6766">
        <v>1.0670999999999999</v>
      </c>
      <c r="I6766">
        <v>1.0670839999999999</v>
      </c>
      <c r="J6766">
        <v>0</v>
      </c>
      <c r="K6766">
        <v>0</v>
      </c>
      <c r="L6766">
        <v>0</v>
      </c>
      <c r="M6766">
        <v>0</v>
      </c>
    </row>
    <row r="6767" spans="1:13" x14ac:dyDescent="0.25">
      <c r="A6767" s="6" t="s">
        <v>13418</v>
      </c>
      <c r="B6767" t="s">
        <v>24879</v>
      </c>
      <c r="C6767" t="s">
        <v>20351</v>
      </c>
      <c r="D6767" t="s">
        <v>13419</v>
      </c>
      <c r="E6767">
        <v>7.5100000000000004E-4</v>
      </c>
      <c r="F6767">
        <v>28.646000000000001</v>
      </c>
      <c r="G6767">
        <v>3360</v>
      </c>
      <c r="H6767">
        <v>0.4826705</v>
      </c>
      <c r="I6767">
        <v>0.48266049999999999</v>
      </c>
      <c r="J6767" t="s">
        <v>24880</v>
      </c>
      <c r="K6767" t="s">
        <v>20549</v>
      </c>
      <c r="L6767" t="s">
        <v>20658</v>
      </c>
      <c r="M6767" t="s">
        <v>24881</v>
      </c>
    </row>
    <row r="6768" spans="1:13" x14ac:dyDescent="0.25">
      <c r="A6768" s="6" t="s">
        <v>13420</v>
      </c>
      <c r="B6768" t="s">
        <v>24360</v>
      </c>
      <c r="C6768" t="s">
        <v>20375</v>
      </c>
      <c r="D6768" t="s">
        <v>13421</v>
      </c>
      <c r="E6768">
        <v>7.5100000000000004E-4</v>
      </c>
      <c r="F6768">
        <v>33.969000000000001</v>
      </c>
      <c r="G6768">
        <v>17.82</v>
      </c>
      <c r="H6768">
        <v>0.79253989999999996</v>
      </c>
      <c r="I6768">
        <v>0.79252679999999998</v>
      </c>
      <c r="J6768" t="s">
        <v>24361</v>
      </c>
      <c r="K6768" t="s">
        <v>20746</v>
      </c>
      <c r="L6768" t="s">
        <v>22598</v>
      </c>
      <c r="M6768" t="s">
        <v>24362</v>
      </c>
    </row>
    <row r="6769" spans="1:13" x14ac:dyDescent="0.25">
      <c r="A6769" s="6" t="s">
        <v>13422</v>
      </c>
      <c r="B6769" t="s">
        <v>24661</v>
      </c>
      <c r="C6769" t="s">
        <v>20385</v>
      </c>
      <c r="D6769" t="s">
        <v>13423</v>
      </c>
      <c r="E6769">
        <v>7.5000000000000002E-4</v>
      </c>
      <c r="F6769">
        <v>140.90299999999999</v>
      </c>
      <c r="G6769">
        <v>19.78</v>
      </c>
      <c r="H6769">
        <v>0.50279110000000005</v>
      </c>
      <c r="I6769">
        <v>0.50278160000000005</v>
      </c>
      <c r="J6769" t="s">
        <v>23349</v>
      </c>
      <c r="K6769" t="s">
        <v>20539</v>
      </c>
      <c r="L6769" t="s">
        <v>21055</v>
      </c>
      <c r="M6769" t="s">
        <v>23350</v>
      </c>
    </row>
    <row r="6770" spans="1:13" x14ac:dyDescent="0.25">
      <c r="A6770" s="6" t="s">
        <v>13424</v>
      </c>
      <c r="B6770" t="s">
        <v>24638</v>
      </c>
      <c r="C6770" t="s">
        <v>20367</v>
      </c>
      <c r="D6770" t="s">
        <v>2327</v>
      </c>
      <c r="E6770">
        <v>7.5000000000000002E-4</v>
      </c>
      <c r="F6770">
        <v>335.35899999999998</v>
      </c>
      <c r="G6770">
        <v>10.85</v>
      </c>
      <c r="H6770">
        <v>0.89349840000000003</v>
      </c>
      <c r="I6770">
        <v>0.89348479999999997</v>
      </c>
      <c r="J6770" t="s">
        <v>24639</v>
      </c>
      <c r="K6770">
        <v>0</v>
      </c>
      <c r="L6770">
        <v>0</v>
      </c>
      <c r="M6770" t="s">
        <v>24640</v>
      </c>
    </row>
    <row r="6771" spans="1:13" x14ac:dyDescent="0.25">
      <c r="A6771" s="6" t="s">
        <v>13425</v>
      </c>
      <c r="B6771" t="s">
        <v>24577</v>
      </c>
      <c r="C6771" t="s">
        <v>20386</v>
      </c>
      <c r="D6771" t="s">
        <v>13426</v>
      </c>
      <c r="E6771">
        <v>7.5000000000000002E-4</v>
      </c>
      <c r="F6771">
        <v>20.651</v>
      </c>
      <c r="G6771">
        <v>43000</v>
      </c>
      <c r="H6771">
        <v>1.0100709999999999</v>
      </c>
      <c r="I6771">
        <v>1.010054</v>
      </c>
      <c r="J6771" t="s">
        <v>24578</v>
      </c>
      <c r="K6771" t="s">
        <v>20535</v>
      </c>
      <c r="L6771" t="s">
        <v>21252</v>
      </c>
      <c r="M6771" t="s">
        <v>24579</v>
      </c>
    </row>
    <row r="6772" spans="1:13" x14ac:dyDescent="0.25">
      <c r="A6772" s="6" t="s">
        <v>13427</v>
      </c>
      <c r="B6772" t="s">
        <v>24968</v>
      </c>
      <c r="C6772" t="s">
        <v>20346</v>
      </c>
      <c r="D6772" t="s">
        <v>13428</v>
      </c>
      <c r="E6772">
        <v>7.4899999999999999E-4</v>
      </c>
      <c r="F6772">
        <v>23.284846000000002</v>
      </c>
      <c r="G6772">
        <v>25.95</v>
      </c>
      <c r="H6772">
        <v>1.1024339999999999</v>
      </c>
      <c r="I6772">
        <v>1.102419</v>
      </c>
      <c r="J6772" t="s">
        <v>24969</v>
      </c>
      <c r="K6772">
        <v>0</v>
      </c>
      <c r="L6772">
        <v>0</v>
      </c>
      <c r="M6772" t="s">
        <v>24970</v>
      </c>
    </row>
    <row r="6773" spans="1:13" x14ac:dyDescent="0.25">
      <c r="A6773" s="6" t="s">
        <v>13429</v>
      </c>
      <c r="B6773" t="s">
        <v>24240</v>
      </c>
      <c r="C6773" t="s">
        <v>20362</v>
      </c>
      <c r="D6773" t="s">
        <v>13430</v>
      </c>
      <c r="E6773">
        <v>7.4899999999999999E-4</v>
      </c>
      <c r="F6773">
        <v>131.09299999999999</v>
      </c>
      <c r="G6773">
        <v>52.35</v>
      </c>
      <c r="H6773">
        <v>1.472577</v>
      </c>
      <c r="I6773">
        <v>1.4725569999999999</v>
      </c>
      <c r="J6773" t="s">
        <v>24241</v>
      </c>
      <c r="K6773">
        <v>0</v>
      </c>
      <c r="L6773">
        <v>0</v>
      </c>
      <c r="M6773" t="s">
        <v>13430</v>
      </c>
    </row>
    <row r="6774" spans="1:13" x14ac:dyDescent="0.25">
      <c r="A6774" s="6" t="s">
        <v>13431</v>
      </c>
      <c r="B6774" t="s">
        <v>24915</v>
      </c>
      <c r="C6774" t="s">
        <v>20343</v>
      </c>
      <c r="D6774" t="s">
        <v>13432</v>
      </c>
      <c r="E6774">
        <v>7.4899999999999999E-4</v>
      </c>
      <c r="F6774">
        <v>349.24200000000002</v>
      </c>
      <c r="G6774">
        <v>61</v>
      </c>
      <c r="H6774">
        <v>0.7743797</v>
      </c>
      <c r="I6774">
        <v>0.77871789999999996</v>
      </c>
      <c r="J6774" t="s">
        <v>24916</v>
      </c>
      <c r="K6774" t="s">
        <v>20539</v>
      </c>
      <c r="L6774" t="s">
        <v>22368</v>
      </c>
      <c r="M6774" t="s">
        <v>24917</v>
      </c>
    </row>
    <row r="6775" spans="1:13" x14ac:dyDescent="0.25">
      <c r="A6775" s="6" t="s">
        <v>13433</v>
      </c>
      <c r="B6775" t="s">
        <v>24611</v>
      </c>
      <c r="C6775" t="s">
        <v>20340</v>
      </c>
      <c r="D6775" t="s">
        <v>13434</v>
      </c>
      <c r="E6775">
        <v>7.4899999999999999E-4</v>
      </c>
      <c r="F6775">
        <v>62.186999999999998</v>
      </c>
      <c r="G6775">
        <v>901.55</v>
      </c>
      <c r="H6775">
        <v>1.5812649999999999</v>
      </c>
      <c r="I6775">
        <v>1.581242</v>
      </c>
      <c r="J6775" t="s">
        <v>24612</v>
      </c>
      <c r="K6775" t="s">
        <v>20539</v>
      </c>
      <c r="L6775" t="s">
        <v>20667</v>
      </c>
      <c r="M6775" t="s">
        <v>24613</v>
      </c>
    </row>
    <row r="6776" spans="1:13" x14ac:dyDescent="0.25">
      <c r="A6776" s="6" t="s">
        <v>13435</v>
      </c>
      <c r="B6776" t="s">
        <v>24580</v>
      </c>
      <c r="C6776" t="s">
        <v>20340</v>
      </c>
      <c r="D6776" t="s">
        <v>13436</v>
      </c>
      <c r="E6776">
        <v>7.4899999999999999E-4</v>
      </c>
      <c r="F6776">
        <v>48.478999999999999</v>
      </c>
      <c r="G6776">
        <v>1156.05</v>
      </c>
      <c r="H6776">
        <v>1.382781</v>
      </c>
      <c r="I6776" t="s">
        <v>20338</v>
      </c>
      <c r="J6776" t="s">
        <v>24581</v>
      </c>
      <c r="K6776" t="s">
        <v>20549</v>
      </c>
      <c r="L6776" t="s">
        <v>20645</v>
      </c>
      <c r="M6776" t="s">
        <v>24582</v>
      </c>
    </row>
    <row r="6777" spans="1:13" x14ac:dyDescent="0.25">
      <c r="A6777" s="6" t="s">
        <v>13437</v>
      </c>
      <c r="B6777" t="s">
        <v>25216</v>
      </c>
      <c r="C6777" t="s">
        <v>20341</v>
      </c>
      <c r="D6777" t="s">
        <v>13438</v>
      </c>
      <c r="E6777">
        <v>7.4799999999999997E-4</v>
      </c>
      <c r="F6777">
        <v>19.186</v>
      </c>
      <c r="G6777">
        <v>34.81</v>
      </c>
      <c r="H6777">
        <v>0.757254005300661</v>
      </c>
      <c r="I6777">
        <v>0.75724101066589355</v>
      </c>
      <c r="J6777" t="s">
        <v>25216</v>
      </c>
      <c r="K6777" t="s">
        <v>20535</v>
      </c>
      <c r="L6777" t="s">
        <v>20536</v>
      </c>
      <c r="M6777" t="s">
        <v>25217</v>
      </c>
    </row>
    <row r="6778" spans="1:13" x14ac:dyDescent="0.25">
      <c r="A6778" s="6" t="s">
        <v>13439</v>
      </c>
      <c r="B6778" t="s">
        <v>24182</v>
      </c>
      <c r="C6778" t="s">
        <v>20348</v>
      </c>
      <c r="D6778" t="s">
        <v>13440</v>
      </c>
      <c r="E6778">
        <v>7.4799999999999997E-4</v>
      </c>
      <c r="F6778">
        <v>470.60700000000003</v>
      </c>
      <c r="G6778">
        <v>106.8</v>
      </c>
      <c r="H6778">
        <v>1.4192</v>
      </c>
      <c r="I6778">
        <v>1.4191819999999999</v>
      </c>
      <c r="J6778" t="s">
        <v>24183</v>
      </c>
      <c r="K6778" t="s">
        <v>20539</v>
      </c>
      <c r="L6778" t="s">
        <v>20540</v>
      </c>
      <c r="M6778" t="s">
        <v>24184</v>
      </c>
    </row>
    <row r="6779" spans="1:13" x14ac:dyDescent="0.25">
      <c r="A6779" s="6" t="s">
        <v>13441</v>
      </c>
      <c r="B6779" t="s">
        <v>24730</v>
      </c>
      <c r="C6779" t="s">
        <v>20341</v>
      </c>
      <c r="D6779" t="s">
        <v>13442</v>
      </c>
      <c r="E6779">
        <v>7.4799999999999997E-4</v>
      </c>
      <c r="F6779">
        <v>29.376000000000001</v>
      </c>
      <c r="G6779">
        <v>22.72</v>
      </c>
      <c r="H6779">
        <v>0.90034306118535246</v>
      </c>
      <c r="I6779">
        <v>0.9003303050994873</v>
      </c>
      <c r="J6779" t="s">
        <v>24730</v>
      </c>
      <c r="K6779" t="s">
        <v>20549</v>
      </c>
      <c r="L6779" t="s">
        <v>20571</v>
      </c>
      <c r="M6779" t="s">
        <v>24731</v>
      </c>
    </row>
    <row r="6780" spans="1:13" x14ac:dyDescent="0.25">
      <c r="A6780" s="6" t="s">
        <v>13443</v>
      </c>
      <c r="B6780" t="s">
        <v>24875</v>
      </c>
      <c r="C6780" t="s">
        <v>20386</v>
      </c>
      <c r="D6780" t="s">
        <v>13444</v>
      </c>
      <c r="E6780">
        <v>7.4799999999999997E-4</v>
      </c>
      <c r="F6780">
        <v>28.568000000000001</v>
      </c>
      <c r="G6780">
        <v>31000</v>
      </c>
      <c r="H6780">
        <v>1.224853</v>
      </c>
      <c r="I6780">
        <v>1.224834</v>
      </c>
      <c r="J6780" t="s">
        <v>24876</v>
      </c>
      <c r="K6780" t="s">
        <v>20535</v>
      </c>
      <c r="L6780" t="s">
        <v>20536</v>
      </c>
      <c r="M6780" t="s">
        <v>24877</v>
      </c>
    </row>
    <row r="6781" spans="1:13" x14ac:dyDescent="0.25">
      <c r="A6781" s="6" t="s">
        <v>13445</v>
      </c>
      <c r="B6781" t="s">
        <v>24732</v>
      </c>
      <c r="C6781" t="s">
        <v>20350</v>
      </c>
      <c r="D6781" t="s">
        <v>13446</v>
      </c>
      <c r="E6781">
        <v>7.4700000000000005E-4</v>
      </c>
      <c r="F6781">
        <v>21.492999999999999</v>
      </c>
      <c r="G6781">
        <v>41200</v>
      </c>
      <c r="H6781">
        <v>1.559531</v>
      </c>
      <c r="I6781">
        <v>1.55951</v>
      </c>
      <c r="J6781" t="s">
        <v>24733</v>
      </c>
      <c r="K6781" t="s">
        <v>20549</v>
      </c>
      <c r="L6781" t="s">
        <v>20649</v>
      </c>
      <c r="M6781" t="s">
        <v>24734</v>
      </c>
    </row>
    <row r="6782" spans="1:13" x14ac:dyDescent="0.25">
      <c r="A6782" s="6" t="s">
        <v>13447</v>
      </c>
      <c r="B6782" t="s">
        <v>25251</v>
      </c>
      <c r="C6782" t="s">
        <v>20366</v>
      </c>
      <c r="D6782" t="s">
        <v>13448</v>
      </c>
      <c r="E6782">
        <v>7.4700000000000005E-4</v>
      </c>
      <c r="F6782">
        <v>145.21799999999999</v>
      </c>
      <c r="G6782">
        <v>1731</v>
      </c>
      <c r="H6782">
        <v>1.6487309999999999</v>
      </c>
      <c r="I6782">
        <v>1.6487099999999999</v>
      </c>
      <c r="J6782" t="s">
        <v>25251</v>
      </c>
      <c r="K6782" t="s">
        <v>20535</v>
      </c>
      <c r="L6782" t="s">
        <v>20536</v>
      </c>
      <c r="M6782" t="s">
        <v>25252</v>
      </c>
    </row>
    <row r="6783" spans="1:13" x14ac:dyDescent="0.25">
      <c r="A6783" s="6" t="s">
        <v>13449</v>
      </c>
      <c r="B6783" t="s">
        <v>24389</v>
      </c>
      <c r="C6783" t="s">
        <v>20367</v>
      </c>
      <c r="D6783" t="s">
        <v>13450</v>
      </c>
      <c r="E6783">
        <v>7.4700000000000005E-4</v>
      </c>
      <c r="F6783">
        <v>239.56</v>
      </c>
      <c r="G6783">
        <v>15.14</v>
      </c>
      <c r="H6783">
        <v>0.67890589999999995</v>
      </c>
      <c r="I6783">
        <v>0.678894</v>
      </c>
      <c r="J6783" t="s">
        <v>24390</v>
      </c>
      <c r="K6783">
        <v>0</v>
      </c>
      <c r="L6783">
        <v>0</v>
      </c>
      <c r="M6783" t="s">
        <v>24391</v>
      </c>
    </row>
    <row r="6784" spans="1:13" x14ac:dyDescent="0.25">
      <c r="A6784" s="6" t="s">
        <v>13451</v>
      </c>
      <c r="B6784" t="s">
        <v>24953</v>
      </c>
      <c r="C6784" t="s">
        <v>20351</v>
      </c>
      <c r="D6784" t="s">
        <v>13452</v>
      </c>
      <c r="E6784">
        <v>7.4700000000000005E-4</v>
      </c>
      <c r="F6784">
        <v>26.527999999999999</v>
      </c>
      <c r="G6784">
        <v>3610</v>
      </c>
      <c r="H6784">
        <v>0.77325049999999995</v>
      </c>
      <c r="I6784">
        <v>0.77323759999999997</v>
      </c>
      <c r="J6784" t="s">
        <v>24954</v>
      </c>
      <c r="K6784">
        <v>0</v>
      </c>
      <c r="L6784">
        <v>0</v>
      </c>
      <c r="M6784" t="s">
        <v>24955</v>
      </c>
    </row>
    <row r="6785" spans="1:13" x14ac:dyDescent="0.25">
      <c r="A6785" s="6" t="s">
        <v>13453</v>
      </c>
      <c r="B6785" t="s">
        <v>25183</v>
      </c>
      <c r="C6785" t="s">
        <v>20346</v>
      </c>
      <c r="D6785" t="s">
        <v>13454</v>
      </c>
      <c r="E6785">
        <v>7.4700000000000005E-4</v>
      </c>
      <c r="F6785">
        <v>31.295000000000002</v>
      </c>
      <c r="G6785">
        <v>19.25</v>
      </c>
      <c r="H6785">
        <v>0.28989510000000002</v>
      </c>
      <c r="I6785">
        <v>0.2898868</v>
      </c>
      <c r="J6785" t="s">
        <v>25183</v>
      </c>
      <c r="K6785">
        <v>0</v>
      </c>
      <c r="L6785">
        <v>0</v>
      </c>
      <c r="M6785" t="s">
        <v>25184</v>
      </c>
    </row>
    <row r="6786" spans="1:13" x14ac:dyDescent="0.25">
      <c r="A6786" s="6" t="s">
        <v>13455</v>
      </c>
      <c r="B6786" t="s">
        <v>24259</v>
      </c>
      <c r="C6786" t="s">
        <v>20340</v>
      </c>
      <c r="D6786" t="s">
        <v>13456</v>
      </c>
      <c r="E6786">
        <v>7.4600000000000003E-4</v>
      </c>
      <c r="F6786">
        <v>32.070999999999998</v>
      </c>
      <c r="G6786">
        <v>1741.9</v>
      </c>
      <c r="H6786">
        <v>1.275671</v>
      </c>
      <c r="I6786">
        <v>1.2756510000000001</v>
      </c>
      <c r="J6786" t="s">
        <v>24260</v>
      </c>
      <c r="K6786">
        <v>0</v>
      </c>
      <c r="L6786">
        <v>0</v>
      </c>
      <c r="M6786" t="s">
        <v>24261</v>
      </c>
    </row>
    <row r="6787" spans="1:13" x14ac:dyDescent="0.25">
      <c r="A6787" s="6" t="s">
        <v>13457</v>
      </c>
      <c r="B6787" t="s">
        <v>25339</v>
      </c>
      <c r="C6787" t="s">
        <v>20345</v>
      </c>
      <c r="D6787" t="s">
        <v>13458</v>
      </c>
      <c r="E6787">
        <v>7.4600000000000003E-4</v>
      </c>
      <c r="F6787">
        <v>1785.21</v>
      </c>
      <c r="G6787">
        <v>2.9</v>
      </c>
      <c r="H6787">
        <v>1.000124</v>
      </c>
      <c r="I6787">
        <v>1.0001089999999999</v>
      </c>
      <c r="J6787" t="s">
        <v>25340</v>
      </c>
      <c r="K6787" t="s">
        <v>20549</v>
      </c>
      <c r="L6787" t="s">
        <v>20649</v>
      </c>
      <c r="M6787" t="s">
        <v>25341</v>
      </c>
    </row>
    <row r="6788" spans="1:13" x14ac:dyDescent="0.25">
      <c r="A6788" s="6" t="s">
        <v>13459</v>
      </c>
      <c r="B6788" t="s">
        <v>25170</v>
      </c>
      <c r="C6788" t="s">
        <v>20378</v>
      </c>
      <c r="D6788" t="s">
        <v>13460</v>
      </c>
      <c r="E6788">
        <v>7.4600000000000003E-4</v>
      </c>
      <c r="F6788">
        <v>866.21199999999999</v>
      </c>
      <c r="G6788">
        <v>25</v>
      </c>
      <c r="H6788">
        <v>1.2478689999999999</v>
      </c>
      <c r="I6788">
        <v>1.247851</v>
      </c>
      <c r="J6788" t="s">
        <v>25170</v>
      </c>
      <c r="K6788" t="s">
        <v>20549</v>
      </c>
      <c r="L6788" t="s">
        <v>21445</v>
      </c>
      <c r="M6788" t="s">
        <v>25171</v>
      </c>
    </row>
    <row r="6789" spans="1:13" x14ac:dyDescent="0.25">
      <c r="A6789" s="6" t="s">
        <v>13461</v>
      </c>
      <c r="B6789" t="s">
        <v>24837</v>
      </c>
      <c r="C6789" t="s">
        <v>20365</v>
      </c>
      <c r="D6789" t="s">
        <v>13462</v>
      </c>
      <c r="E6789">
        <v>7.4600000000000003E-4</v>
      </c>
      <c r="F6789">
        <v>88.299000000000007</v>
      </c>
      <c r="G6789">
        <v>6.81</v>
      </c>
      <c r="H6789">
        <v>0.75421139999999998</v>
      </c>
      <c r="I6789">
        <v>0.75419840000000005</v>
      </c>
      <c r="J6789" t="s">
        <v>24838</v>
      </c>
      <c r="K6789" t="s">
        <v>20613</v>
      </c>
      <c r="L6789" t="s">
        <v>21588</v>
      </c>
      <c r="M6789" t="s">
        <v>24839</v>
      </c>
    </row>
    <row r="6790" spans="1:13" x14ac:dyDescent="0.25">
      <c r="A6790" s="6" t="s">
        <v>13463</v>
      </c>
      <c r="B6790" t="s">
        <v>24747</v>
      </c>
      <c r="C6790" t="s">
        <v>20353</v>
      </c>
      <c r="D6790" t="s">
        <v>13464</v>
      </c>
      <c r="E6790">
        <v>7.45E-4</v>
      </c>
      <c r="F6790">
        <v>2246.306</v>
      </c>
      <c r="G6790">
        <v>16.7</v>
      </c>
      <c r="H6790">
        <v>1.824249</v>
      </c>
      <c r="I6790">
        <v>1.8312280000000001</v>
      </c>
      <c r="J6790">
        <v>0</v>
      </c>
      <c r="K6790">
        <v>0</v>
      </c>
      <c r="L6790">
        <v>0</v>
      </c>
      <c r="M6790">
        <v>0</v>
      </c>
    </row>
    <row r="6791" spans="1:13" x14ac:dyDescent="0.25">
      <c r="A6791" s="6" t="s">
        <v>13465</v>
      </c>
      <c r="B6791" t="s">
        <v>24753</v>
      </c>
      <c r="C6791" t="s">
        <v>20351</v>
      </c>
      <c r="D6791" t="s">
        <v>13466</v>
      </c>
      <c r="E6791">
        <v>7.45E-4</v>
      </c>
      <c r="F6791">
        <v>36.643999999999998</v>
      </c>
      <c r="G6791">
        <v>2607</v>
      </c>
      <c r="H6791">
        <v>0.69025409999999998</v>
      </c>
      <c r="I6791">
        <v>0.69024209999999997</v>
      </c>
      <c r="J6791" t="s">
        <v>24754</v>
      </c>
      <c r="K6791" t="s">
        <v>20535</v>
      </c>
      <c r="L6791" t="s">
        <v>21104</v>
      </c>
      <c r="M6791" t="s">
        <v>24755</v>
      </c>
    </row>
    <row r="6792" spans="1:13" x14ac:dyDescent="0.25">
      <c r="A6792" s="6" t="s">
        <v>13467</v>
      </c>
      <c r="B6792" t="s">
        <v>24522</v>
      </c>
      <c r="C6792" t="s">
        <v>20343</v>
      </c>
      <c r="D6792" t="s">
        <v>13468</v>
      </c>
      <c r="E6792">
        <v>7.45E-4</v>
      </c>
      <c r="F6792">
        <v>64.522999999999996</v>
      </c>
      <c r="G6792">
        <v>328.5</v>
      </c>
      <c r="H6792">
        <v>1.2687299999999999</v>
      </c>
      <c r="I6792">
        <v>1.2760640000000001</v>
      </c>
      <c r="J6792" t="s">
        <v>24523</v>
      </c>
      <c r="K6792">
        <v>0</v>
      </c>
      <c r="L6792">
        <v>0</v>
      </c>
      <c r="M6792">
        <v>0</v>
      </c>
    </row>
    <row r="6793" spans="1:13" x14ac:dyDescent="0.25">
      <c r="A6793" s="6" t="s">
        <v>13469</v>
      </c>
      <c r="B6793" t="s">
        <v>24864</v>
      </c>
      <c r="C6793" t="s">
        <v>20351</v>
      </c>
      <c r="D6793" t="s">
        <v>13470</v>
      </c>
      <c r="E6793">
        <v>7.45E-4</v>
      </c>
      <c r="F6793">
        <v>56.112000000000002</v>
      </c>
      <c r="G6793">
        <v>1702</v>
      </c>
      <c r="H6793">
        <v>0.8633229</v>
      </c>
      <c r="I6793">
        <v>0.86330910000000005</v>
      </c>
      <c r="J6793" t="s">
        <v>24865</v>
      </c>
      <c r="K6793" t="s">
        <v>20554</v>
      </c>
      <c r="L6793" t="s">
        <v>20563</v>
      </c>
      <c r="M6793" t="s">
        <v>24866</v>
      </c>
    </row>
    <row r="6794" spans="1:13" x14ac:dyDescent="0.25">
      <c r="A6794" s="6" t="s">
        <v>13471</v>
      </c>
      <c r="B6794" t="s">
        <v>24783</v>
      </c>
      <c r="C6794" t="s">
        <v>20351</v>
      </c>
      <c r="D6794" t="s">
        <v>13472</v>
      </c>
      <c r="E6794">
        <v>7.45E-4</v>
      </c>
      <c r="F6794">
        <v>17.175000000000001</v>
      </c>
      <c r="G6794">
        <v>5560</v>
      </c>
      <c r="H6794">
        <v>0.56101900000000005</v>
      </c>
      <c r="I6794">
        <v>0.56100819999999996</v>
      </c>
      <c r="J6794" t="s">
        <v>24784</v>
      </c>
      <c r="K6794" t="s">
        <v>20634</v>
      </c>
      <c r="L6794" t="s">
        <v>20770</v>
      </c>
      <c r="M6794" t="s">
        <v>24785</v>
      </c>
    </row>
    <row r="6795" spans="1:13" x14ac:dyDescent="0.25">
      <c r="A6795" s="6" t="s">
        <v>13473</v>
      </c>
      <c r="B6795" t="s">
        <v>25148</v>
      </c>
      <c r="C6795" t="s">
        <v>20355</v>
      </c>
      <c r="D6795" t="s">
        <v>13474</v>
      </c>
      <c r="E6795">
        <v>7.45E-4</v>
      </c>
      <c r="F6795">
        <v>113.005</v>
      </c>
      <c r="G6795">
        <v>8.5500000000000007</v>
      </c>
      <c r="H6795">
        <v>1.4856400000000001</v>
      </c>
      <c r="I6795">
        <v>1.4856210000000001</v>
      </c>
      <c r="J6795" t="s">
        <v>25149</v>
      </c>
      <c r="K6795" t="s">
        <v>20549</v>
      </c>
      <c r="L6795" t="s">
        <v>20550</v>
      </c>
      <c r="M6795" t="s">
        <v>25150</v>
      </c>
    </row>
    <row r="6796" spans="1:13" x14ac:dyDescent="0.25">
      <c r="A6796" s="6" t="s">
        <v>13475</v>
      </c>
      <c r="B6796" t="s">
        <v>24494</v>
      </c>
      <c r="C6796" t="s">
        <v>20343</v>
      </c>
      <c r="D6796" t="s">
        <v>13476</v>
      </c>
      <c r="E6796">
        <v>7.45E-4</v>
      </c>
      <c r="F6796">
        <v>98.058000000000007</v>
      </c>
      <c r="G6796">
        <v>216</v>
      </c>
      <c r="H6796">
        <v>1.0435160000000001</v>
      </c>
      <c r="I6796">
        <v>1.0472459999999999</v>
      </c>
      <c r="J6796" t="s">
        <v>24495</v>
      </c>
      <c r="K6796">
        <v>0</v>
      </c>
      <c r="L6796">
        <v>0</v>
      </c>
      <c r="M6796">
        <v>0</v>
      </c>
    </row>
    <row r="6797" spans="1:13" x14ac:dyDescent="0.25">
      <c r="A6797" s="6" t="s">
        <v>13477</v>
      </c>
      <c r="B6797" t="s">
        <v>25434</v>
      </c>
      <c r="C6797" t="s">
        <v>20345</v>
      </c>
      <c r="D6797" t="s">
        <v>13478</v>
      </c>
      <c r="E6797">
        <v>7.45E-4</v>
      </c>
      <c r="F6797">
        <v>190.285</v>
      </c>
      <c r="G6797">
        <v>27.15</v>
      </c>
      <c r="H6797">
        <v>1.622363</v>
      </c>
      <c r="I6797">
        <v>1.622342</v>
      </c>
      <c r="J6797" t="s">
        <v>25435</v>
      </c>
      <c r="K6797">
        <v>0</v>
      </c>
      <c r="L6797">
        <v>0</v>
      </c>
      <c r="M6797">
        <v>0</v>
      </c>
    </row>
    <row r="6798" spans="1:13" x14ac:dyDescent="0.25">
      <c r="A6798" s="6" t="s">
        <v>13479</v>
      </c>
      <c r="B6798" t="s">
        <v>25007</v>
      </c>
      <c r="C6798" t="s">
        <v>20378</v>
      </c>
      <c r="D6798" t="s">
        <v>13480</v>
      </c>
      <c r="E6798">
        <v>7.4399999999999998E-4</v>
      </c>
      <c r="F6798">
        <v>856.29700000000003</v>
      </c>
      <c r="G6798">
        <v>25.25</v>
      </c>
      <c r="H6798">
        <v>1.788235</v>
      </c>
      <c r="I6798">
        <v>1.7882119999999999</v>
      </c>
      <c r="J6798" t="s">
        <v>25008</v>
      </c>
      <c r="K6798">
        <v>0</v>
      </c>
      <c r="L6798">
        <v>0</v>
      </c>
      <c r="M6798" t="s">
        <v>25009</v>
      </c>
    </row>
    <row r="6799" spans="1:13" x14ac:dyDescent="0.25">
      <c r="A6799" s="6" t="s">
        <v>13481</v>
      </c>
      <c r="B6799" t="s">
        <v>25440</v>
      </c>
      <c r="C6799" t="s">
        <v>20358</v>
      </c>
      <c r="D6799" t="s">
        <v>13482</v>
      </c>
      <c r="E6799">
        <v>7.4399999999999998E-4</v>
      </c>
      <c r="F6799">
        <v>233.03028</v>
      </c>
      <c r="G6799">
        <v>20</v>
      </c>
      <c r="H6799">
        <v>0.73364339999999995</v>
      </c>
      <c r="I6799">
        <v>0.73363129999999999</v>
      </c>
      <c r="J6799" t="s">
        <v>25441</v>
      </c>
      <c r="K6799" t="s">
        <v>20549</v>
      </c>
      <c r="L6799" t="s">
        <v>20649</v>
      </c>
      <c r="M6799" t="s">
        <v>25442</v>
      </c>
    </row>
    <row r="6800" spans="1:13" x14ac:dyDescent="0.25">
      <c r="A6800" s="6" t="s">
        <v>13483</v>
      </c>
      <c r="B6800" t="s">
        <v>26024</v>
      </c>
      <c r="C6800" t="s">
        <v>20358</v>
      </c>
      <c r="D6800" t="s">
        <v>13484</v>
      </c>
      <c r="E6800">
        <v>7.4399999999999998E-4</v>
      </c>
      <c r="F6800">
        <v>366.32148000000001</v>
      </c>
      <c r="G6800">
        <v>12.72</v>
      </c>
      <c r="H6800">
        <v>1.3684879999999999</v>
      </c>
      <c r="I6800">
        <v>1.3684700000000001</v>
      </c>
      <c r="J6800" t="s">
        <v>26025</v>
      </c>
      <c r="K6800" t="s">
        <v>20549</v>
      </c>
      <c r="L6800" t="s">
        <v>20649</v>
      </c>
      <c r="M6800" t="s">
        <v>26026</v>
      </c>
    </row>
    <row r="6801" spans="1:13" x14ac:dyDescent="0.25">
      <c r="A6801" s="6" t="s">
        <v>13485</v>
      </c>
      <c r="B6801" t="s">
        <v>24979</v>
      </c>
      <c r="C6801" t="s">
        <v>20351</v>
      </c>
      <c r="D6801" t="s">
        <v>13486</v>
      </c>
      <c r="E6801">
        <v>7.4299999999999995E-4</v>
      </c>
      <c r="F6801">
        <v>37.433999999999997</v>
      </c>
      <c r="G6801">
        <v>2545</v>
      </c>
      <c r="H6801">
        <v>0.56200249999999996</v>
      </c>
      <c r="I6801">
        <v>0.56199189999999999</v>
      </c>
      <c r="J6801" t="s">
        <v>24980</v>
      </c>
      <c r="K6801" t="s">
        <v>20544</v>
      </c>
      <c r="L6801" t="s">
        <v>21098</v>
      </c>
      <c r="M6801" t="s">
        <v>24981</v>
      </c>
    </row>
    <row r="6802" spans="1:13" x14ac:dyDescent="0.25">
      <c r="A6802" s="6" t="s">
        <v>13487</v>
      </c>
      <c r="B6802" t="s">
        <v>25699</v>
      </c>
      <c r="C6802" t="s">
        <v>20358</v>
      </c>
      <c r="D6802" t="s">
        <v>13488</v>
      </c>
      <c r="E6802">
        <v>7.4299999999999995E-4</v>
      </c>
      <c r="F6802">
        <v>453.07100000000003</v>
      </c>
      <c r="G6802">
        <v>10.27</v>
      </c>
      <c r="H6802">
        <v>0.92831269999999999</v>
      </c>
      <c r="I6802">
        <v>0.92829859999999997</v>
      </c>
      <c r="J6802" t="s">
        <v>25700</v>
      </c>
      <c r="K6802" t="s">
        <v>20544</v>
      </c>
      <c r="L6802" t="s">
        <v>21007</v>
      </c>
      <c r="M6802" t="s">
        <v>25701</v>
      </c>
    </row>
    <row r="6803" spans="1:13" x14ac:dyDescent="0.25">
      <c r="A6803" s="6" t="s">
        <v>13489</v>
      </c>
      <c r="B6803" t="s">
        <v>25895</v>
      </c>
      <c r="C6803" t="s">
        <v>20358</v>
      </c>
      <c r="D6803" t="s">
        <v>13490</v>
      </c>
      <c r="E6803">
        <v>7.4200000000000004E-4</v>
      </c>
      <c r="F6803">
        <v>1344.5196800000001</v>
      </c>
      <c r="G6803">
        <v>3.46</v>
      </c>
      <c r="H6803">
        <v>0.95034180000000001</v>
      </c>
      <c r="I6803">
        <v>0.95032740000000004</v>
      </c>
      <c r="J6803" t="s">
        <v>25896</v>
      </c>
      <c r="K6803" t="s">
        <v>20677</v>
      </c>
      <c r="L6803" t="s">
        <v>23570</v>
      </c>
      <c r="M6803" t="s">
        <v>25897</v>
      </c>
    </row>
    <row r="6804" spans="1:13" x14ac:dyDescent="0.25">
      <c r="A6804" s="6" t="s">
        <v>13491</v>
      </c>
      <c r="B6804" t="s">
        <v>25729</v>
      </c>
      <c r="C6804" t="s">
        <v>20364</v>
      </c>
      <c r="D6804" t="s">
        <v>13492</v>
      </c>
      <c r="E6804">
        <v>7.4200000000000004E-4</v>
      </c>
      <c r="F6804">
        <v>1555.57276</v>
      </c>
      <c r="G6804">
        <v>2.99</v>
      </c>
      <c r="H6804">
        <v>0.54292790000000002</v>
      </c>
      <c r="I6804">
        <v>0.54291750000000005</v>
      </c>
      <c r="J6804" t="s">
        <v>25730</v>
      </c>
      <c r="K6804" t="s">
        <v>20554</v>
      </c>
      <c r="L6804" t="s">
        <v>20563</v>
      </c>
      <c r="M6804" t="s">
        <v>25731</v>
      </c>
    </row>
    <row r="6805" spans="1:13" x14ac:dyDescent="0.25">
      <c r="A6805" s="6" t="s">
        <v>13493</v>
      </c>
      <c r="B6805" t="s">
        <v>24496</v>
      </c>
      <c r="C6805" t="s">
        <v>20343</v>
      </c>
      <c r="D6805" t="s">
        <v>13494</v>
      </c>
      <c r="E6805">
        <v>7.4200000000000004E-4</v>
      </c>
      <c r="F6805">
        <v>278.91699999999997</v>
      </c>
      <c r="G6805">
        <v>75.7</v>
      </c>
      <c r="H6805">
        <v>1.006569</v>
      </c>
      <c r="I6805">
        <v>1.0109159999999999</v>
      </c>
      <c r="J6805" t="s">
        <v>24497</v>
      </c>
      <c r="K6805" t="s">
        <v>20634</v>
      </c>
      <c r="L6805" t="s">
        <v>20792</v>
      </c>
      <c r="M6805" t="s">
        <v>24498</v>
      </c>
    </row>
    <row r="6806" spans="1:13" x14ac:dyDescent="0.25">
      <c r="A6806" s="6" t="s">
        <v>13495</v>
      </c>
      <c r="B6806" t="s">
        <v>24778</v>
      </c>
      <c r="C6806" t="s">
        <v>20383</v>
      </c>
      <c r="D6806" t="s">
        <v>13496</v>
      </c>
      <c r="E6806">
        <v>7.4200000000000004E-4</v>
      </c>
      <c r="F6806">
        <v>112.265</v>
      </c>
      <c r="G6806">
        <v>5.9</v>
      </c>
      <c r="H6806">
        <v>1.1550035945386377</v>
      </c>
      <c r="I6806">
        <v>1.1549876928329468</v>
      </c>
      <c r="J6806" t="s">
        <v>24778</v>
      </c>
      <c r="K6806" t="s">
        <v>20535</v>
      </c>
      <c r="L6806" t="s">
        <v>20536</v>
      </c>
      <c r="M6806" t="s">
        <v>24779</v>
      </c>
    </row>
    <row r="6807" spans="1:13" x14ac:dyDescent="0.25">
      <c r="A6807" s="6" t="s">
        <v>13497</v>
      </c>
      <c r="B6807" t="s">
        <v>25128</v>
      </c>
      <c r="C6807" t="s">
        <v>20392</v>
      </c>
      <c r="D6807" t="s">
        <v>13498</v>
      </c>
      <c r="E6807">
        <v>7.4100000000000001E-4</v>
      </c>
      <c r="F6807">
        <v>1280.5999999999999</v>
      </c>
      <c r="G6807">
        <v>24.93</v>
      </c>
      <c r="H6807">
        <v>0.98683149999999997</v>
      </c>
      <c r="I6807">
        <v>0.9868169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 s="6" t="s">
        <v>13499</v>
      </c>
      <c r="B6808" t="s">
        <v>25715</v>
      </c>
      <c r="C6808" t="s">
        <v>20345</v>
      </c>
      <c r="D6808" t="s">
        <v>13500</v>
      </c>
      <c r="E6808">
        <v>7.4100000000000001E-4</v>
      </c>
      <c r="F6808">
        <v>1195.7829999999999</v>
      </c>
      <c r="G6808">
        <v>4.3</v>
      </c>
      <c r="H6808">
        <v>0.65121790000000002</v>
      </c>
      <c r="I6808">
        <v>0.65120650000000002</v>
      </c>
      <c r="J6808" t="s">
        <v>25716</v>
      </c>
      <c r="K6808">
        <v>0</v>
      </c>
      <c r="L6808">
        <v>0</v>
      </c>
      <c r="M6808">
        <v>0</v>
      </c>
    </row>
    <row r="6809" spans="1:13" x14ac:dyDescent="0.25">
      <c r="A6809" s="6" t="s">
        <v>13501</v>
      </c>
      <c r="B6809" t="s">
        <v>24444</v>
      </c>
      <c r="C6809" t="s">
        <v>20342</v>
      </c>
      <c r="D6809" t="s">
        <v>13502</v>
      </c>
      <c r="E6809">
        <v>7.4100000000000001E-4</v>
      </c>
      <c r="F6809">
        <v>19.68</v>
      </c>
      <c r="G6809">
        <v>33.61</v>
      </c>
      <c r="H6809">
        <v>1.4983968126416594</v>
      </c>
      <c r="I6809">
        <v>1.4983773231506348</v>
      </c>
      <c r="J6809" t="s">
        <v>24444</v>
      </c>
      <c r="K6809" t="s">
        <v>20544</v>
      </c>
      <c r="L6809" t="s">
        <v>20778</v>
      </c>
      <c r="M6809" t="s">
        <v>24445</v>
      </c>
    </row>
    <row r="6810" spans="1:13" x14ac:dyDescent="0.25">
      <c r="A6810" s="6" t="s">
        <v>13503</v>
      </c>
      <c r="B6810" t="s">
        <v>25960</v>
      </c>
      <c r="C6810" t="s">
        <v>20358</v>
      </c>
      <c r="D6810" t="s">
        <v>13504</v>
      </c>
      <c r="E6810">
        <v>7.4100000000000001E-4</v>
      </c>
      <c r="F6810">
        <v>430.23176000000001</v>
      </c>
      <c r="G6810">
        <v>10.79</v>
      </c>
      <c r="H6810">
        <v>1.304162</v>
      </c>
      <c r="I6810">
        <v>1.304144</v>
      </c>
      <c r="J6810" t="s">
        <v>25961</v>
      </c>
      <c r="K6810" t="s">
        <v>20598</v>
      </c>
      <c r="L6810" t="s">
        <v>21649</v>
      </c>
      <c r="M6810" t="s">
        <v>25962</v>
      </c>
    </row>
    <row r="6811" spans="1:13" x14ac:dyDescent="0.25">
      <c r="A6811" s="6" t="s">
        <v>13505</v>
      </c>
      <c r="B6811" t="s">
        <v>24780</v>
      </c>
      <c r="C6811" t="s">
        <v>20351</v>
      </c>
      <c r="D6811" t="s">
        <v>13506</v>
      </c>
      <c r="E6811">
        <v>7.4100000000000001E-4</v>
      </c>
      <c r="F6811">
        <v>70.385999999999996</v>
      </c>
      <c r="G6811">
        <v>1349</v>
      </c>
      <c r="H6811">
        <v>0.47187620000000002</v>
      </c>
      <c r="I6811">
        <v>0.47186640000000002</v>
      </c>
      <c r="J6811" t="s">
        <v>24781</v>
      </c>
      <c r="K6811" t="s">
        <v>20549</v>
      </c>
      <c r="L6811" t="s">
        <v>20658</v>
      </c>
      <c r="M6811" t="s">
        <v>24782</v>
      </c>
    </row>
    <row r="6812" spans="1:13" x14ac:dyDescent="0.25">
      <c r="A6812" s="6" t="s">
        <v>13507</v>
      </c>
      <c r="B6812" t="s">
        <v>25032</v>
      </c>
      <c r="C6812" t="s">
        <v>20394</v>
      </c>
      <c r="D6812" t="s">
        <v>13508</v>
      </c>
      <c r="E6812">
        <v>7.3999999999999999E-4</v>
      </c>
      <c r="F6812">
        <v>52.323999999999998</v>
      </c>
      <c r="G6812">
        <v>12.63</v>
      </c>
      <c r="H6812">
        <v>0.28082811852248207</v>
      </c>
      <c r="I6812">
        <v>0.28082263469696045</v>
      </c>
      <c r="J6812" t="s">
        <v>25032</v>
      </c>
      <c r="K6812" t="s">
        <v>20535</v>
      </c>
      <c r="L6812" t="s">
        <v>21140</v>
      </c>
      <c r="M6812" t="s">
        <v>25033</v>
      </c>
    </row>
    <row r="6813" spans="1:13" x14ac:dyDescent="0.25">
      <c r="A6813" s="6" t="s">
        <v>13509</v>
      </c>
      <c r="B6813" t="s">
        <v>24448</v>
      </c>
      <c r="C6813" t="s">
        <v>20340</v>
      </c>
      <c r="D6813" t="s">
        <v>13510</v>
      </c>
      <c r="E6813">
        <v>7.3999999999999999E-4</v>
      </c>
      <c r="F6813">
        <v>142.25899999999999</v>
      </c>
      <c r="G6813">
        <v>389.5</v>
      </c>
      <c r="H6813">
        <v>1.053633</v>
      </c>
      <c r="I6813">
        <v>1.053617</v>
      </c>
      <c r="J6813" t="s">
        <v>24448</v>
      </c>
      <c r="K6813">
        <v>0</v>
      </c>
      <c r="L6813">
        <v>0</v>
      </c>
      <c r="M6813" t="s">
        <v>24449</v>
      </c>
    </row>
    <row r="6814" spans="1:13" x14ac:dyDescent="0.25">
      <c r="A6814" s="6" t="s">
        <v>13511</v>
      </c>
      <c r="B6814" t="s">
        <v>24708</v>
      </c>
      <c r="C6814" t="s">
        <v>20351</v>
      </c>
      <c r="D6814" t="s">
        <v>13512</v>
      </c>
      <c r="E6814">
        <v>7.3999999999999999E-4</v>
      </c>
      <c r="F6814">
        <v>58.225000000000001</v>
      </c>
      <c r="G6814">
        <v>1628</v>
      </c>
      <c r="H6814">
        <v>0.79110309999999995</v>
      </c>
      <c r="I6814">
        <v>0.79108999999999996</v>
      </c>
      <c r="J6814" t="s">
        <v>24709</v>
      </c>
      <c r="K6814" t="s">
        <v>20549</v>
      </c>
      <c r="L6814" t="s">
        <v>20658</v>
      </c>
      <c r="M6814" t="s">
        <v>24710</v>
      </c>
    </row>
    <row r="6815" spans="1:13" x14ac:dyDescent="0.25">
      <c r="A6815" s="6" t="s">
        <v>13513</v>
      </c>
      <c r="B6815" t="s">
        <v>25168</v>
      </c>
      <c r="C6815" t="s">
        <v>20355</v>
      </c>
      <c r="D6815" t="s">
        <v>13514</v>
      </c>
      <c r="E6815">
        <v>7.3899999999999997E-4</v>
      </c>
      <c r="F6815">
        <v>259.85300000000001</v>
      </c>
      <c r="G6815">
        <v>3.69</v>
      </c>
      <c r="H6815">
        <v>1.0548820000000001</v>
      </c>
      <c r="I6815">
        <v>1.0548660000000001</v>
      </c>
      <c r="J6815" t="s">
        <v>25168</v>
      </c>
      <c r="K6815" t="s">
        <v>20554</v>
      </c>
      <c r="L6815" t="s">
        <v>20607</v>
      </c>
      <c r="M6815" t="s">
        <v>25169</v>
      </c>
    </row>
    <row r="6816" spans="1:13" x14ac:dyDescent="0.25">
      <c r="A6816" s="6" t="s">
        <v>13515</v>
      </c>
      <c r="B6816" t="s">
        <v>26662</v>
      </c>
      <c r="C6816" t="s">
        <v>20358</v>
      </c>
      <c r="D6816" t="s">
        <v>13516</v>
      </c>
      <c r="E6816">
        <v>7.3899999999999997E-4</v>
      </c>
      <c r="F6816">
        <v>117.12428</v>
      </c>
      <c r="G6816">
        <v>39.53</v>
      </c>
      <c r="H6816">
        <v>1.2098549999999999</v>
      </c>
      <c r="I6816">
        <v>1.2098390000000001</v>
      </c>
      <c r="J6816" t="s">
        <v>26663</v>
      </c>
      <c r="K6816" t="s">
        <v>20539</v>
      </c>
      <c r="L6816" t="s">
        <v>20540</v>
      </c>
      <c r="M6816" t="s">
        <v>26664</v>
      </c>
    </row>
    <row r="6817" spans="1:13" x14ac:dyDescent="0.25">
      <c r="A6817" s="6" t="s">
        <v>13517</v>
      </c>
      <c r="B6817" t="s">
        <v>24921</v>
      </c>
      <c r="C6817" t="s">
        <v>20351</v>
      </c>
      <c r="D6817" t="s">
        <v>13518</v>
      </c>
      <c r="E6817">
        <v>7.3899999999999997E-4</v>
      </c>
      <c r="F6817">
        <v>293.161</v>
      </c>
      <c r="G6817">
        <v>323</v>
      </c>
      <c r="H6817">
        <v>0.67821929999999997</v>
      </c>
      <c r="I6817">
        <v>0.67820740000000002</v>
      </c>
      <c r="J6817" t="s">
        <v>24922</v>
      </c>
      <c r="K6817" t="s">
        <v>20554</v>
      </c>
      <c r="L6817" t="s">
        <v>20728</v>
      </c>
      <c r="M6817" t="s">
        <v>24923</v>
      </c>
    </row>
    <row r="6818" spans="1:13" x14ac:dyDescent="0.25">
      <c r="A6818" s="6" t="s">
        <v>13519</v>
      </c>
      <c r="B6818" t="s">
        <v>25111</v>
      </c>
      <c r="C6818" t="s">
        <v>20349</v>
      </c>
      <c r="D6818" t="s">
        <v>13520</v>
      </c>
      <c r="E6818">
        <v>7.3899999999999997E-4</v>
      </c>
      <c r="F6818">
        <v>16.97</v>
      </c>
      <c r="G6818">
        <v>35.1</v>
      </c>
      <c r="H6818">
        <v>0.74057240000000002</v>
      </c>
      <c r="I6818">
        <v>0.7405602</v>
      </c>
      <c r="J6818" t="s">
        <v>25112</v>
      </c>
      <c r="K6818" t="s">
        <v>20544</v>
      </c>
      <c r="L6818" t="s">
        <v>20682</v>
      </c>
      <c r="M6818" t="s">
        <v>25113</v>
      </c>
    </row>
    <row r="6819" spans="1:13" x14ac:dyDescent="0.25">
      <c r="A6819" s="6" t="s">
        <v>13521</v>
      </c>
      <c r="B6819" t="s">
        <v>26924</v>
      </c>
      <c r="C6819" t="s">
        <v>20364</v>
      </c>
      <c r="D6819" t="s">
        <v>13522</v>
      </c>
      <c r="E6819">
        <v>7.3899999999999997E-4</v>
      </c>
      <c r="F6819">
        <v>320.45747999999998</v>
      </c>
      <c r="G6819">
        <v>14.44</v>
      </c>
      <c r="H6819">
        <v>0.95167710000000005</v>
      </c>
      <c r="I6819">
        <v>0.95166269999999997</v>
      </c>
      <c r="J6819" t="s">
        <v>26925</v>
      </c>
      <c r="K6819" t="s">
        <v>20549</v>
      </c>
      <c r="L6819" t="s">
        <v>21475</v>
      </c>
      <c r="M6819" t="s">
        <v>26926</v>
      </c>
    </row>
    <row r="6820" spans="1:13" x14ac:dyDescent="0.25">
      <c r="A6820" s="6" t="s">
        <v>13523</v>
      </c>
      <c r="B6820" t="s">
        <v>25855</v>
      </c>
      <c r="C6820" t="s">
        <v>20345</v>
      </c>
      <c r="D6820" t="s">
        <v>13524</v>
      </c>
      <c r="E6820">
        <v>7.3700000000000002E-4</v>
      </c>
      <c r="F6820">
        <v>562.745</v>
      </c>
      <c r="G6820">
        <v>9.09</v>
      </c>
      <c r="H6820">
        <v>0.2294698</v>
      </c>
      <c r="I6820">
        <v>0.22946240000000001</v>
      </c>
      <c r="J6820" t="s">
        <v>25856</v>
      </c>
      <c r="K6820" t="s">
        <v>20539</v>
      </c>
      <c r="L6820" t="s">
        <v>20610</v>
      </c>
      <c r="M6820" t="s">
        <v>25857</v>
      </c>
    </row>
    <row r="6821" spans="1:13" x14ac:dyDescent="0.25">
      <c r="A6821" s="6" t="s">
        <v>13525</v>
      </c>
      <c r="B6821" t="s">
        <v>25791</v>
      </c>
      <c r="C6821" t="s">
        <v>20358</v>
      </c>
      <c r="D6821" t="s">
        <v>13526</v>
      </c>
      <c r="E6821">
        <v>7.3700000000000002E-4</v>
      </c>
      <c r="F6821">
        <v>1244.4443200000001</v>
      </c>
      <c r="G6821">
        <v>3.71</v>
      </c>
      <c r="H6821">
        <v>0.99450450000000001</v>
      </c>
      <c r="I6821">
        <v>0.99448990000000004</v>
      </c>
      <c r="J6821" t="s">
        <v>25792</v>
      </c>
      <c r="K6821" t="s">
        <v>20554</v>
      </c>
      <c r="L6821" t="s">
        <v>20563</v>
      </c>
      <c r="M6821" t="s">
        <v>25793</v>
      </c>
    </row>
    <row r="6822" spans="1:13" x14ac:dyDescent="0.25">
      <c r="A6822" s="6" t="s">
        <v>13527</v>
      </c>
      <c r="B6822" t="s">
        <v>25663</v>
      </c>
      <c r="C6822" t="s">
        <v>20361</v>
      </c>
      <c r="D6822" t="s">
        <v>13528</v>
      </c>
      <c r="E6822">
        <v>7.36E-4</v>
      </c>
      <c r="F6822">
        <v>301.42899999999997</v>
      </c>
      <c r="G6822">
        <v>2.1800000000000002</v>
      </c>
      <c r="H6822">
        <v>1.249833</v>
      </c>
      <c r="I6822">
        <v>1.2498149999999999</v>
      </c>
      <c r="J6822" t="s">
        <v>25664</v>
      </c>
      <c r="K6822" t="s">
        <v>20539</v>
      </c>
      <c r="L6822" t="s">
        <v>20667</v>
      </c>
      <c r="M6822" t="s">
        <v>25665</v>
      </c>
    </row>
    <row r="6823" spans="1:13" x14ac:dyDescent="0.25">
      <c r="A6823" s="6" t="s">
        <v>13529</v>
      </c>
      <c r="B6823" t="s">
        <v>24571</v>
      </c>
      <c r="C6823" t="s">
        <v>20340</v>
      </c>
      <c r="D6823" t="s">
        <v>13530</v>
      </c>
      <c r="E6823">
        <v>7.36E-4</v>
      </c>
      <c r="F6823">
        <v>39.579000000000001</v>
      </c>
      <c r="G6823">
        <v>1391.7</v>
      </c>
      <c r="H6823">
        <v>1.2709140000000001</v>
      </c>
      <c r="I6823">
        <v>1.270896</v>
      </c>
      <c r="J6823" t="s">
        <v>24572</v>
      </c>
      <c r="K6823" t="s">
        <v>20539</v>
      </c>
      <c r="L6823" t="s">
        <v>20610</v>
      </c>
      <c r="M6823" t="s">
        <v>24573</v>
      </c>
    </row>
    <row r="6824" spans="1:13" x14ac:dyDescent="0.25">
      <c r="A6824" s="6" t="s">
        <v>13531</v>
      </c>
      <c r="B6824" t="s">
        <v>24996</v>
      </c>
      <c r="C6824" t="s">
        <v>20341</v>
      </c>
      <c r="D6824" t="s">
        <v>13532</v>
      </c>
      <c r="E6824">
        <v>7.36E-4</v>
      </c>
      <c r="F6824">
        <v>30.831</v>
      </c>
      <c r="G6824">
        <v>21.3</v>
      </c>
      <c r="H6824">
        <v>0.95592923460469481</v>
      </c>
      <c r="I6824">
        <v>0.95591545104980469</v>
      </c>
      <c r="J6824" t="s">
        <v>24996</v>
      </c>
      <c r="K6824" t="s">
        <v>20549</v>
      </c>
      <c r="L6824" t="s">
        <v>20721</v>
      </c>
      <c r="M6824" t="s">
        <v>24997</v>
      </c>
    </row>
    <row r="6825" spans="1:13" x14ac:dyDescent="0.25">
      <c r="A6825" s="6" t="s">
        <v>13533</v>
      </c>
      <c r="B6825" t="s">
        <v>24414</v>
      </c>
      <c r="C6825" t="s">
        <v>20383</v>
      </c>
      <c r="D6825" t="s">
        <v>13534</v>
      </c>
      <c r="E6825">
        <v>7.3499999999999998E-4</v>
      </c>
      <c r="F6825">
        <v>48.543999999999997</v>
      </c>
      <c r="G6825">
        <v>13.52</v>
      </c>
      <c r="H6825">
        <v>1.3673878609243664</v>
      </c>
      <c r="I6825">
        <v>1.3673714399337769</v>
      </c>
      <c r="J6825" t="s">
        <v>24414</v>
      </c>
      <c r="K6825" t="s">
        <v>20535</v>
      </c>
      <c r="L6825" t="s">
        <v>20536</v>
      </c>
      <c r="M6825" t="s">
        <v>24415</v>
      </c>
    </row>
    <row r="6826" spans="1:13" x14ac:dyDescent="0.25">
      <c r="A6826" s="6" t="s">
        <v>13535</v>
      </c>
      <c r="B6826" t="s">
        <v>24857</v>
      </c>
      <c r="C6826" t="s">
        <v>20340</v>
      </c>
      <c r="D6826" t="s">
        <v>13536</v>
      </c>
      <c r="E6826">
        <v>7.3499999999999998E-4</v>
      </c>
      <c r="F6826">
        <v>157.63999999999999</v>
      </c>
      <c r="G6826">
        <v>349.1</v>
      </c>
      <c r="H6826">
        <v>1.0846229999999999</v>
      </c>
      <c r="I6826">
        <v>1.0846070000000001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s="6" t="s">
        <v>13537</v>
      </c>
      <c r="B6827" t="s">
        <v>24589</v>
      </c>
      <c r="C6827" t="s">
        <v>20382</v>
      </c>
      <c r="D6827" t="s">
        <v>13538</v>
      </c>
      <c r="E6827">
        <v>7.3499999999999998E-4</v>
      </c>
      <c r="F6827">
        <v>94.941000000000003</v>
      </c>
      <c r="G6827">
        <v>11</v>
      </c>
      <c r="H6827">
        <v>1.0426930000000001</v>
      </c>
      <c r="I6827">
        <v>1.0426770000000001</v>
      </c>
      <c r="J6827" t="s">
        <v>24590</v>
      </c>
      <c r="K6827" t="s">
        <v>20613</v>
      </c>
      <c r="L6827" t="s">
        <v>20902</v>
      </c>
      <c r="M6827" t="s">
        <v>24591</v>
      </c>
    </row>
    <row r="6828" spans="1:13" x14ac:dyDescent="0.25">
      <c r="A6828" s="6" t="s">
        <v>13539</v>
      </c>
      <c r="B6828" t="s">
        <v>24721</v>
      </c>
      <c r="C6828" t="s">
        <v>20343</v>
      </c>
      <c r="D6828" t="s">
        <v>13540</v>
      </c>
      <c r="E6828">
        <v>7.3499999999999998E-4</v>
      </c>
      <c r="F6828">
        <v>33.433999999999997</v>
      </c>
      <c r="G6828">
        <v>625</v>
      </c>
      <c r="H6828">
        <v>1.053822</v>
      </c>
      <c r="I6828">
        <v>1.053947</v>
      </c>
      <c r="J6828" t="s">
        <v>24722</v>
      </c>
      <c r="K6828" t="s">
        <v>20539</v>
      </c>
      <c r="L6828" t="s">
        <v>20540</v>
      </c>
      <c r="M6828" t="s">
        <v>24723</v>
      </c>
    </row>
    <row r="6829" spans="1:13" x14ac:dyDescent="0.25">
      <c r="A6829" s="6" t="s">
        <v>13541</v>
      </c>
      <c r="B6829" t="s">
        <v>24698</v>
      </c>
      <c r="C6829" t="s">
        <v>20340</v>
      </c>
      <c r="D6829" t="s">
        <v>13542</v>
      </c>
      <c r="E6829">
        <v>7.3499999999999998E-4</v>
      </c>
      <c r="F6829">
        <v>58.194000000000003</v>
      </c>
      <c r="G6829">
        <v>945.05</v>
      </c>
      <c r="H6829">
        <v>0.87501720000000005</v>
      </c>
      <c r="I6829">
        <v>0.87500140000000004</v>
      </c>
      <c r="J6829" t="s">
        <v>24699</v>
      </c>
      <c r="K6829" t="s">
        <v>20613</v>
      </c>
      <c r="L6829" t="s">
        <v>20614</v>
      </c>
      <c r="M6829" t="s">
        <v>24700</v>
      </c>
    </row>
    <row r="6830" spans="1:13" x14ac:dyDescent="0.25">
      <c r="A6830" s="6" t="s">
        <v>13543</v>
      </c>
      <c r="B6830" t="s">
        <v>25067</v>
      </c>
      <c r="C6830" t="s">
        <v>20350</v>
      </c>
      <c r="D6830" t="s">
        <v>13544</v>
      </c>
      <c r="E6830">
        <v>7.3399999999999995E-4</v>
      </c>
      <c r="F6830">
        <v>11.680999999999999</v>
      </c>
      <c r="G6830">
        <v>74400</v>
      </c>
      <c r="H6830">
        <v>-6.3418790000000003E-2</v>
      </c>
      <c r="I6830">
        <v>-6.3423510000000002E-2</v>
      </c>
      <c r="J6830" t="s">
        <v>25068</v>
      </c>
      <c r="K6830" t="s">
        <v>20613</v>
      </c>
      <c r="L6830" t="s">
        <v>22534</v>
      </c>
      <c r="M6830" t="s">
        <v>25069</v>
      </c>
    </row>
    <row r="6831" spans="1:13" x14ac:dyDescent="0.25">
      <c r="A6831" s="6" t="s">
        <v>13545</v>
      </c>
      <c r="B6831" t="s">
        <v>24216</v>
      </c>
      <c r="C6831" t="s">
        <v>20354</v>
      </c>
      <c r="D6831" t="s">
        <v>13546</v>
      </c>
      <c r="E6831">
        <v>7.3300000000000004E-4</v>
      </c>
      <c r="F6831">
        <v>332.13200000000001</v>
      </c>
      <c r="G6831">
        <v>2.66</v>
      </c>
      <c r="H6831">
        <v>1.720628</v>
      </c>
      <c r="I6831">
        <v>1.72061</v>
      </c>
      <c r="J6831" t="s">
        <v>24216</v>
      </c>
      <c r="K6831" t="s">
        <v>20554</v>
      </c>
      <c r="L6831" t="s">
        <v>20555</v>
      </c>
      <c r="M6831" t="s">
        <v>24217</v>
      </c>
    </row>
    <row r="6832" spans="1:13" x14ac:dyDescent="0.25">
      <c r="A6832" s="6" t="s">
        <v>13547</v>
      </c>
      <c r="B6832" t="s">
        <v>25016</v>
      </c>
      <c r="C6832" t="s">
        <v>20383</v>
      </c>
      <c r="D6832" t="s">
        <v>13548</v>
      </c>
      <c r="E6832">
        <v>7.3300000000000004E-4</v>
      </c>
      <c r="F6832">
        <v>29.209</v>
      </c>
      <c r="G6832">
        <v>22.41</v>
      </c>
      <c r="H6832">
        <v>1.0263269897391276</v>
      </c>
      <c r="I6832">
        <v>1.0263110399246216</v>
      </c>
      <c r="J6832" t="s">
        <v>25016</v>
      </c>
      <c r="K6832" t="s">
        <v>20554</v>
      </c>
      <c r="L6832" t="s">
        <v>20563</v>
      </c>
      <c r="M6832" t="s">
        <v>25017</v>
      </c>
    </row>
    <row r="6833" spans="1:13" x14ac:dyDescent="0.25">
      <c r="A6833" s="6" t="s">
        <v>13549</v>
      </c>
      <c r="B6833" t="s">
        <v>24095</v>
      </c>
      <c r="C6833" t="s">
        <v>20389</v>
      </c>
      <c r="D6833" t="s">
        <v>13550</v>
      </c>
      <c r="E6833">
        <v>7.3300000000000004E-4</v>
      </c>
      <c r="F6833">
        <v>170.12</v>
      </c>
      <c r="G6833">
        <v>131.5</v>
      </c>
      <c r="H6833">
        <v>0.88066979999999995</v>
      </c>
      <c r="I6833">
        <v>0.88065599999999999</v>
      </c>
      <c r="J6833" t="s">
        <v>24096</v>
      </c>
      <c r="K6833" t="s">
        <v>20613</v>
      </c>
      <c r="L6833" t="s">
        <v>21027</v>
      </c>
      <c r="M6833" t="s">
        <v>24097</v>
      </c>
    </row>
    <row r="6834" spans="1:13" x14ac:dyDescent="0.25">
      <c r="A6834" s="6" t="s">
        <v>13551</v>
      </c>
      <c r="B6834" t="s">
        <v>25966</v>
      </c>
      <c r="C6834" t="s">
        <v>20364</v>
      </c>
      <c r="D6834" t="s">
        <v>13552</v>
      </c>
      <c r="E6834">
        <v>7.3200000000000001E-4</v>
      </c>
      <c r="F6834">
        <v>795.99548000000004</v>
      </c>
      <c r="G6834">
        <v>5.76</v>
      </c>
      <c r="H6834">
        <v>0.88198330000000003</v>
      </c>
      <c r="I6834">
        <v>0.88196949999999996</v>
      </c>
      <c r="J6834" t="s">
        <v>25967</v>
      </c>
      <c r="K6834" t="s">
        <v>20634</v>
      </c>
      <c r="L6834" t="s">
        <v>20770</v>
      </c>
      <c r="M6834" t="s">
        <v>25968</v>
      </c>
    </row>
    <row r="6835" spans="1:13" x14ac:dyDescent="0.25">
      <c r="A6835" s="6" t="s">
        <v>13553</v>
      </c>
      <c r="B6835" t="s">
        <v>25280</v>
      </c>
      <c r="C6835" t="s">
        <v>20351</v>
      </c>
      <c r="D6835" t="s">
        <v>13554</v>
      </c>
      <c r="E6835">
        <v>7.3099999999999999E-4</v>
      </c>
      <c r="F6835">
        <v>25.782</v>
      </c>
      <c r="G6835">
        <v>3635</v>
      </c>
      <c r="H6835">
        <v>0.21492049999999999</v>
      </c>
      <c r="I6835">
        <v>0.2149134</v>
      </c>
      <c r="J6835" t="s">
        <v>25281</v>
      </c>
      <c r="K6835" t="s">
        <v>20698</v>
      </c>
      <c r="L6835" t="s">
        <v>21174</v>
      </c>
      <c r="M6835" t="s">
        <v>25282</v>
      </c>
    </row>
    <row r="6836" spans="1:13" x14ac:dyDescent="0.25">
      <c r="A6836" s="6" t="s">
        <v>13555</v>
      </c>
      <c r="B6836" t="s">
        <v>24674</v>
      </c>
      <c r="C6836" t="s">
        <v>20341</v>
      </c>
      <c r="D6836" t="s">
        <v>13556</v>
      </c>
      <c r="E6836">
        <v>7.3099999999999999E-4</v>
      </c>
      <c r="F6836">
        <v>51.866</v>
      </c>
      <c r="G6836">
        <v>12.58</v>
      </c>
      <c r="H6836">
        <v>0.73211976471767426</v>
      </c>
      <c r="I6836">
        <v>0.73210692405700684</v>
      </c>
      <c r="J6836" t="s">
        <v>24674</v>
      </c>
      <c r="K6836" t="s">
        <v>20554</v>
      </c>
      <c r="L6836" t="s">
        <v>20563</v>
      </c>
      <c r="M6836" t="s">
        <v>24675</v>
      </c>
    </row>
    <row r="6837" spans="1:13" x14ac:dyDescent="0.25">
      <c r="A6837" s="6" t="s">
        <v>13557</v>
      </c>
      <c r="B6837" t="s">
        <v>26852</v>
      </c>
      <c r="C6837" t="s">
        <v>20345</v>
      </c>
      <c r="D6837" t="s">
        <v>13558</v>
      </c>
      <c r="E6837">
        <v>7.3099999999999999E-4</v>
      </c>
      <c r="F6837">
        <v>586.11800000000005</v>
      </c>
      <c r="G6837">
        <v>8.65</v>
      </c>
      <c r="H6837">
        <v>1.520494</v>
      </c>
      <c r="I6837">
        <v>1.5204740000000001</v>
      </c>
      <c r="J6837" t="s">
        <v>26853</v>
      </c>
      <c r="K6837" t="s">
        <v>20539</v>
      </c>
      <c r="L6837" t="s">
        <v>20667</v>
      </c>
      <c r="M6837" t="s">
        <v>26854</v>
      </c>
    </row>
    <row r="6838" spans="1:13" x14ac:dyDescent="0.25">
      <c r="A6838" s="6" t="s">
        <v>13559</v>
      </c>
      <c r="B6838" t="s">
        <v>25159</v>
      </c>
      <c r="C6838" t="s">
        <v>20343</v>
      </c>
      <c r="D6838" t="s">
        <v>13560</v>
      </c>
      <c r="E6838">
        <v>7.2999999999999996E-4</v>
      </c>
      <c r="F6838">
        <v>24.963000000000001</v>
      </c>
      <c r="G6838">
        <v>832</v>
      </c>
      <c r="H6838">
        <v>2.2882699999999998</v>
      </c>
      <c r="I6838">
        <v>2.2831809999999999</v>
      </c>
      <c r="J6838" t="s">
        <v>25160</v>
      </c>
      <c r="K6838" t="s">
        <v>20549</v>
      </c>
      <c r="L6838" t="s">
        <v>20649</v>
      </c>
      <c r="M6838" t="s">
        <v>25161</v>
      </c>
    </row>
    <row r="6839" spans="1:13" x14ac:dyDescent="0.25">
      <c r="A6839" s="6" t="s">
        <v>13561</v>
      </c>
      <c r="B6839" t="s">
        <v>25607</v>
      </c>
      <c r="C6839" t="s">
        <v>20368</v>
      </c>
      <c r="D6839" t="s">
        <v>13562</v>
      </c>
      <c r="E6839">
        <v>7.2999999999999996E-4</v>
      </c>
      <c r="F6839">
        <v>6605.8779999999997</v>
      </c>
      <c r="G6839">
        <v>1505</v>
      </c>
      <c r="H6839">
        <v>0.8951519</v>
      </c>
      <c r="I6839">
        <v>0.89513889999999996</v>
      </c>
      <c r="J6839" t="s">
        <v>25608</v>
      </c>
      <c r="K6839">
        <v>0</v>
      </c>
      <c r="L6839">
        <v>0</v>
      </c>
      <c r="M6839" t="s">
        <v>25609</v>
      </c>
    </row>
    <row r="6840" spans="1:13" x14ac:dyDescent="0.25">
      <c r="A6840" s="6" t="s">
        <v>13563</v>
      </c>
      <c r="B6840" t="s">
        <v>24818</v>
      </c>
      <c r="C6840" t="s">
        <v>20388</v>
      </c>
      <c r="D6840" t="s">
        <v>13564</v>
      </c>
      <c r="E6840">
        <v>7.2999999999999996E-4</v>
      </c>
      <c r="F6840">
        <v>49.04</v>
      </c>
      <c r="G6840">
        <v>12</v>
      </c>
      <c r="H6840">
        <v>0.69079469999999998</v>
      </c>
      <c r="I6840">
        <v>0.69078309999999998</v>
      </c>
      <c r="J6840" t="s">
        <v>24819</v>
      </c>
      <c r="K6840" t="s">
        <v>20677</v>
      </c>
      <c r="L6840" t="s">
        <v>20718</v>
      </c>
      <c r="M6840" t="s">
        <v>24820</v>
      </c>
    </row>
    <row r="6841" spans="1:13" x14ac:dyDescent="0.25">
      <c r="A6841" s="6" t="s">
        <v>13565</v>
      </c>
      <c r="B6841" t="s">
        <v>24840</v>
      </c>
      <c r="C6841" t="s">
        <v>20340</v>
      </c>
      <c r="D6841" t="s">
        <v>13566</v>
      </c>
      <c r="E6841">
        <v>7.2999999999999996E-4</v>
      </c>
      <c r="F6841">
        <v>60.887</v>
      </c>
      <c r="G6841">
        <v>897.1</v>
      </c>
      <c r="H6841">
        <v>0.98356030000000005</v>
      </c>
      <c r="I6841">
        <v>0.98354459999999999</v>
      </c>
      <c r="J6841" t="s">
        <v>24840</v>
      </c>
      <c r="K6841" t="s">
        <v>20554</v>
      </c>
      <c r="L6841" t="s">
        <v>20563</v>
      </c>
      <c r="M6841" t="s">
        <v>24841</v>
      </c>
    </row>
    <row r="6842" spans="1:13" x14ac:dyDescent="0.25">
      <c r="A6842" s="6" t="s">
        <v>13567</v>
      </c>
      <c r="B6842" t="s">
        <v>25891</v>
      </c>
      <c r="C6842" t="s">
        <v>20358</v>
      </c>
      <c r="D6842" t="s">
        <v>13568</v>
      </c>
      <c r="E6842">
        <v>7.2900000000000005E-4</v>
      </c>
      <c r="F6842">
        <v>457.19900000000001</v>
      </c>
      <c r="G6842">
        <v>9.99</v>
      </c>
      <c r="H6842">
        <v>1.024203</v>
      </c>
      <c r="I6842">
        <v>1.024189</v>
      </c>
      <c r="J6842" t="s">
        <v>25892</v>
      </c>
      <c r="K6842" t="s">
        <v>20634</v>
      </c>
      <c r="L6842" t="s">
        <v>20792</v>
      </c>
      <c r="M6842" t="s">
        <v>25893</v>
      </c>
    </row>
    <row r="6843" spans="1:13" x14ac:dyDescent="0.25">
      <c r="A6843" s="6" t="s">
        <v>13569</v>
      </c>
      <c r="B6843" t="s">
        <v>24835</v>
      </c>
      <c r="C6843" t="s">
        <v>20342</v>
      </c>
      <c r="D6843" t="s">
        <v>13570</v>
      </c>
      <c r="E6843">
        <v>7.2900000000000005E-4</v>
      </c>
      <c r="F6843">
        <v>25.033999999999999</v>
      </c>
      <c r="G6843">
        <v>25.99</v>
      </c>
      <c r="H6843">
        <v>0.85000335482284395</v>
      </c>
      <c r="I6843">
        <v>0.84999024868011475</v>
      </c>
      <c r="J6843" t="s">
        <v>24835</v>
      </c>
      <c r="K6843" t="s">
        <v>20554</v>
      </c>
      <c r="L6843" t="s">
        <v>20563</v>
      </c>
      <c r="M6843" t="s">
        <v>24836</v>
      </c>
    </row>
    <row r="6844" spans="1:13" x14ac:dyDescent="0.25">
      <c r="A6844" s="6" t="s">
        <v>13571</v>
      </c>
      <c r="B6844" t="s">
        <v>24935</v>
      </c>
      <c r="C6844" t="s">
        <v>20351</v>
      </c>
      <c r="D6844" t="s">
        <v>13572</v>
      </c>
      <c r="E6844">
        <v>7.2900000000000005E-4</v>
      </c>
      <c r="F6844">
        <v>35.923000000000002</v>
      </c>
      <c r="G6844">
        <v>2600</v>
      </c>
      <c r="H6844">
        <v>1.0497780000000001</v>
      </c>
      <c r="I6844">
        <v>1.0460970000000001</v>
      </c>
      <c r="J6844" t="s">
        <v>24936</v>
      </c>
      <c r="K6844" t="s">
        <v>20539</v>
      </c>
      <c r="L6844" t="s">
        <v>20861</v>
      </c>
      <c r="M6844" t="s">
        <v>24937</v>
      </c>
    </row>
    <row r="6845" spans="1:13" x14ac:dyDescent="0.25">
      <c r="A6845" s="6" t="s">
        <v>13573</v>
      </c>
      <c r="B6845" t="s">
        <v>24812</v>
      </c>
      <c r="C6845" t="s">
        <v>20343</v>
      </c>
      <c r="D6845" t="s">
        <v>13574</v>
      </c>
      <c r="E6845">
        <v>7.2900000000000005E-4</v>
      </c>
      <c r="F6845">
        <v>141.47999999999999</v>
      </c>
      <c r="G6845">
        <v>146.5</v>
      </c>
      <c r="H6845">
        <v>0.59893989999999997</v>
      </c>
      <c r="I6845">
        <v>0.5851769</v>
      </c>
      <c r="J6845" t="s">
        <v>24813</v>
      </c>
      <c r="K6845" t="s">
        <v>20539</v>
      </c>
      <c r="L6845" t="s">
        <v>21055</v>
      </c>
      <c r="M6845" t="s">
        <v>24814</v>
      </c>
    </row>
    <row r="6846" spans="1:13" x14ac:dyDescent="0.25">
      <c r="A6846" s="6" t="s">
        <v>13575</v>
      </c>
      <c r="B6846" t="s">
        <v>24374</v>
      </c>
      <c r="C6846" t="s">
        <v>20343</v>
      </c>
      <c r="D6846" t="s">
        <v>13576</v>
      </c>
      <c r="E6846">
        <v>7.2800000000000002E-4</v>
      </c>
      <c r="F6846">
        <v>61.841999999999999</v>
      </c>
      <c r="G6846">
        <v>335</v>
      </c>
      <c r="H6846">
        <v>0.7513647</v>
      </c>
      <c r="I6846">
        <v>0.74921329999999997</v>
      </c>
      <c r="J6846" t="s">
        <v>24375</v>
      </c>
      <c r="K6846" t="s">
        <v>20539</v>
      </c>
      <c r="L6846" t="s">
        <v>20667</v>
      </c>
      <c r="M6846" t="s">
        <v>24376</v>
      </c>
    </row>
    <row r="6847" spans="1:13" x14ac:dyDescent="0.25">
      <c r="A6847" s="6" t="s">
        <v>13577</v>
      </c>
      <c r="B6847" t="s">
        <v>25188</v>
      </c>
      <c r="C6847" t="s">
        <v>20378</v>
      </c>
      <c r="D6847" t="s">
        <v>13578</v>
      </c>
      <c r="E6847">
        <v>7.2800000000000002E-4</v>
      </c>
      <c r="F6847">
        <v>829.47500000000002</v>
      </c>
      <c r="G6847">
        <v>25.5</v>
      </c>
      <c r="H6847">
        <v>1.3514600000000001</v>
      </c>
      <c r="I6847">
        <v>1.35144</v>
      </c>
      <c r="J6847" t="s">
        <v>25189</v>
      </c>
      <c r="K6847" t="s">
        <v>20549</v>
      </c>
      <c r="L6847" t="s">
        <v>21475</v>
      </c>
      <c r="M6847" t="s">
        <v>25190</v>
      </c>
    </row>
    <row r="6848" spans="1:13" x14ac:dyDescent="0.25">
      <c r="A6848" s="6" t="s">
        <v>13579</v>
      </c>
      <c r="B6848" t="s">
        <v>24870</v>
      </c>
      <c r="C6848" t="s">
        <v>20362</v>
      </c>
      <c r="D6848" t="s">
        <v>13580</v>
      </c>
      <c r="E6848">
        <v>7.2800000000000002E-4</v>
      </c>
      <c r="F6848">
        <v>194.95599999999999</v>
      </c>
      <c r="G6848">
        <v>34.22</v>
      </c>
      <c r="H6848">
        <v>1.1102650000000001</v>
      </c>
      <c r="I6848">
        <v>1.1102479999999999</v>
      </c>
      <c r="J6848" t="s">
        <v>24871</v>
      </c>
      <c r="K6848">
        <v>0</v>
      </c>
      <c r="L6848">
        <v>0</v>
      </c>
      <c r="M6848" t="s">
        <v>13580</v>
      </c>
    </row>
    <row r="6849" spans="1:13" x14ac:dyDescent="0.25">
      <c r="A6849" s="6" t="s">
        <v>13581</v>
      </c>
      <c r="B6849" t="s">
        <v>25735</v>
      </c>
      <c r="C6849" t="s">
        <v>20345</v>
      </c>
      <c r="D6849" t="s">
        <v>13582</v>
      </c>
      <c r="E6849">
        <v>7.2800000000000002E-4</v>
      </c>
      <c r="F6849">
        <v>6012.6329999999998</v>
      </c>
      <c r="G6849">
        <v>0.84</v>
      </c>
      <c r="H6849">
        <v>0.79171800000000003</v>
      </c>
      <c r="I6849">
        <v>0.79170549999999995</v>
      </c>
      <c r="J6849" t="s">
        <v>25736</v>
      </c>
      <c r="K6849" t="s">
        <v>20554</v>
      </c>
      <c r="L6849" t="s">
        <v>23914</v>
      </c>
      <c r="M6849" t="s">
        <v>25737</v>
      </c>
    </row>
    <row r="6850" spans="1:13" x14ac:dyDescent="0.25">
      <c r="A6850" s="6" t="s">
        <v>13583</v>
      </c>
      <c r="B6850" t="s">
        <v>24687</v>
      </c>
      <c r="C6850" t="s">
        <v>20341</v>
      </c>
      <c r="D6850" t="s">
        <v>13584</v>
      </c>
      <c r="E6850">
        <v>7.27E-4</v>
      </c>
      <c r="F6850">
        <v>115.492</v>
      </c>
      <c r="G6850">
        <v>5.62</v>
      </c>
      <c r="H6850">
        <v>0.68138093378550635</v>
      </c>
      <c r="I6850">
        <v>0.67107999324798584</v>
      </c>
      <c r="J6850" t="s">
        <v>24687</v>
      </c>
      <c r="K6850" t="s">
        <v>20554</v>
      </c>
      <c r="L6850" t="s">
        <v>20563</v>
      </c>
      <c r="M6850" t="s">
        <v>24688</v>
      </c>
    </row>
    <row r="6851" spans="1:13" x14ac:dyDescent="0.25">
      <c r="A6851" s="6" t="s">
        <v>13585</v>
      </c>
      <c r="B6851" t="s">
        <v>24902</v>
      </c>
      <c r="C6851" t="s">
        <v>20342</v>
      </c>
      <c r="D6851" t="s">
        <v>13586</v>
      </c>
      <c r="E6851">
        <v>7.27E-4</v>
      </c>
      <c r="F6851">
        <v>138.60400000000001</v>
      </c>
      <c r="G6851">
        <v>4.68</v>
      </c>
      <c r="H6851">
        <v>1.6032200874273395</v>
      </c>
      <c r="I6851">
        <v>1.6031992435455322</v>
      </c>
      <c r="J6851" t="s">
        <v>24902</v>
      </c>
      <c r="K6851" t="s">
        <v>20746</v>
      </c>
      <c r="L6851" t="s">
        <v>21540</v>
      </c>
      <c r="M6851" t="s">
        <v>24903</v>
      </c>
    </row>
    <row r="6852" spans="1:13" x14ac:dyDescent="0.25">
      <c r="A6852" s="6" t="s">
        <v>13587</v>
      </c>
      <c r="B6852" t="s">
        <v>26557</v>
      </c>
      <c r="C6852" t="s">
        <v>20341</v>
      </c>
      <c r="D6852" t="s">
        <v>13588</v>
      </c>
      <c r="E6852">
        <v>7.2599999999999997E-4</v>
      </c>
      <c r="F6852">
        <v>129.155</v>
      </c>
      <c r="G6852">
        <v>5.0199999999999996</v>
      </c>
      <c r="H6852">
        <v>2.3511641985363987</v>
      </c>
      <c r="I6852">
        <v>2.3511362075805664</v>
      </c>
      <c r="J6852" t="s">
        <v>26557</v>
      </c>
      <c r="K6852" t="s">
        <v>20535</v>
      </c>
      <c r="L6852" t="s">
        <v>20536</v>
      </c>
      <c r="M6852" t="s">
        <v>26558</v>
      </c>
    </row>
    <row r="6853" spans="1:13" x14ac:dyDescent="0.25">
      <c r="A6853" s="6" t="s">
        <v>13589</v>
      </c>
      <c r="B6853" t="s">
        <v>26596</v>
      </c>
      <c r="C6853" t="s">
        <v>20358</v>
      </c>
      <c r="D6853" t="s">
        <v>13590</v>
      </c>
      <c r="E6853">
        <v>7.2599999999999997E-4</v>
      </c>
      <c r="F6853">
        <v>151.66983999999999</v>
      </c>
      <c r="G6853">
        <v>30</v>
      </c>
      <c r="H6853">
        <v>1.3941380000000001</v>
      </c>
      <c r="I6853">
        <v>1.3941190000000001</v>
      </c>
      <c r="J6853" t="s">
        <v>26597</v>
      </c>
      <c r="K6853" t="s">
        <v>20634</v>
      </c>
      <c r="L6853" t="s">
        <v>20770</v>
      </c>
      <c r="M6853" t="s">
        <v>26598</v>
      </c>
    </row>
    <row r="6854" spans="1:13" x14ac:dyDescent="0.25">
      <c r="A6854" s="6" t="s">
        <v>13591</v>
      </c>
      <c r="B6854" t="s">
        <v>25078</v>
      </c>
      <c r="C6854" t="s">
        <v>20354</v>
      </c>
      <c r="D6854" t="s">
        <v>13592</v>
      </c>
      <c r="E6854">
        <v>7.2599999999999997E-4</v>
      </c>
      <c r="F6854">
        <v>103.58799999999999</v>
      </c>
      <c r="G6854">
        <v>8.44</v>
      </c>
      <c r="H6854">
        <v>1.0870759999999999</v>
      </c>
      <c r="I6854">
        <v>1.0870610000000001</v>
      </c>
      <c r="J6854" t="s">
        <v>25079</v>
      </c>
      <c r="K6854" t="s">
        <v>20535</v>
      </c>
      <c r="L6854" t="s">
        <v>20735</v>
      </c>
      <c r="M6854" t="s">
        <v>25080</v>
      </c>
    </row>
    <row r="6855" spans="1:13" x14ac:dyDescent="0.25">
      <c r="A6855" s="6" t="s">
        <v>13593</v>
      </c>
      <c r="B6855" t="s">
        <v>26480</v>
      </c>
      <c r="C6855" t="s">
        <v>20358</v>
      </c>
      <c r="D6855" t="s">
        <v>13594</v>
      </c>
      <c r="E6855">
        <v>7.2599999999999997E-4</v>
      </c>
      <c r="F6855">
        <v>187.98192</v>
      </c>
      <c r="G6855">
        <v>24.19</v>
      </c>
      <c r="H6855">
        <v>1.7795989999999999</v>
      </c>
      <c r="I6855">
        <v>1.779577</v>
      </c>
      <c r="J6855" t="s">
        <v>26481</v>
      </c>
      <c r="K6855" t="s">
        <v>20539</v>
      </c>
      <c r="L6855" t="s">
        <v>20540</v>
      </c>
      <c r="M6855" t="s">
        <v>26482</v>
      </c>
    </row>
    <row r="6856" spans="1:13" x14ac:dyDescent="0.25">
      <c r="A6856" s="6" t="s">
        <v>13595</v>
      </c>
      <c r="B6856" t="s">
        <v>24804</v>
      </c>
      <c r="C6856" t="s">
        <v>20343</v>
      </c>
      <c r="D6856" t="s">
        <v>13596</v>
      </c>
      <c r="E6856">
        <v>7.2499999999999995E-4</v>
      </c>
      <c r="F6856">
        <v>170.499</v>
      </c>
      <c r="G6856">
        <v>121</v>
      </c>
      <c r="H6856">
        <v>0.1397835</v>
      </c>
      <c r="I6856">
        <v>0.13284270000000001</v>
      </c>
      <c r="J6856" t="s">
        <v>24805</v>
      </c>
      <c r="K6856" t="s">
        <v>20544</v>
      </c>
      <c r="L6856" t="s">
        <v>21123</v>
      </c>
      <c r="M6856" t="s">
        <v>24806</v>
      </c>
    </row>
    <row r="6857" spans="1:13" x14ac:dyDescent="0.25">
      <c r="A6857" s="6" t="s">
        <v>13597</v>
      </c>
      <c r="B6857" t="s">
        <v>25423</v>
      </c>
      <c r="C6857" t="s">
        <v>20340</v>
      </c>
      <c r="D6857" t="s">
        <v>13598</v>
      </c>
      <c r="E6857">
        <v>7.2499999999999995E-4</v>
      </c>
      <c r="F6857">
        <v>25.539000000000001</v>
      </c>
      <c r="G6857">
        <v>2124.3000000000002</v>
      </c>
      <c r="H6857">
        <v>0.77441870000000002</v>
      </c>
      <c r="I6857">
        <v>0.7744048</v>
      </c>
      <c r="J6857" t="s">
        <v>25423</v>
      </c>
      <c r="K6857">
        <v>0</v>
      </c>
      <c r="L6857">
        <v>0</v>
      </c>
      <c r="M6857" t="s">
        <v>25424</v>
      </c>
    </row>
    <row r="6858" spans="1:13" x14ac:dyDescent="0.25">
      <c r="A6858" s="6" t="s">
        <v>13599</v>
      </c>
      <c r="B6858" t="s">
        <v>26404</v>
      </c>
      <c r="C6858" t="s">
        <v>20364</v>
      </c>
      <c r="D6858" t="s">
        <v>13600</v>
      </c>
      <c r="E6858">
        <v>7.2400000000000003E-4</v>
      </c>
      <c r="F6858">
        <v>407.03039999999999</v>
      </c>
      <c r="G6858">
        <v>11.15</v>
      </c>
      <c r="H6858">
        <v>0.54900369999999998</v>
      </c>
      <c r="I6858">
        <v>0.54899319999999996</v>
      </c>
      <c r="J6858" t="s">
        <v>26405</v>
      </c>
      <c r="K6858" t="s">
        <v>20549</v>
      </c>
      <c r="L6858" t="s">
        <v>21372</v>
      </c>
      <c r="M6858" t="s">
        <v>26406</v>
      </c>
    </row>
    <row r="6859" spans="1:13" x14ac:dyDescent="0.25">
      <c r="A6859" s="6" t="s">
        <v>13601</v>
      </c>
      <c r="B6859" t="s">
        <v>24716</v>
      </c>
      <c r="C6859" t="s">
        <v>20341</v>
      </c>
      <c r="D6859" t="s">
        <v>13602</v>
      </c>
      <c r="E6859">
        <v>7.2400000000000003E-4</v>
      </c>
      <c r="F6859">
        <v>39.933</v>
      </c>
      <c r="G6859">
        <v>16.190000000000001</v>
      </c>
      <c r="H6859">
        <v>0.72536515482635577</v>
      </c>
      <c r="I6859">
        <v>0.72535300254821777</v>
      </c>
      <c r="J6859" t="s">
        <v>24716</v>
      </c>
      <c r="K6859" t="s">
        <v>20554</v>
      </c>
      <c r="L6859" t="s">
        <v>20563</v>
      </c>
      <c r="M6859" t="s">
        <v>24717</v>
      </c>
    </row>
    <row r="6860" spans="1:13" x14ac:dyDescent="0.25">
      <c r="A6860" s="6" t="s">
        <v>13603</v>
      </c>
      <c r="B6860" t="s">
        <v>25063</v>
      </c>
      <c r="C6860" t="s">
        <v>20354</v>
      </c>
      <c r="D6860" t="s">
        <v>13604</v>
      </c>
      <c r="E6860">
        <v>7.2400000000000003E-4</v>
      </c>
      <c r="F6860">
        <v>12.164999999999999</v>
      </c>
      <c r="G6860">
        <v>71.69</v>
      </c>
      <c r="H6860">
        <v>1.9883360000000001</v>
      </c>
      <c r="I6860">
        <v>1.9899690000000001</v>
      </c>
      <c r="J6860" t="s">
        <v>25063</v>
      </c>
      <c r="K6860" t="s">
        <v>20554</v>
      </c>
      <c r="L6860" t="s">
        <v>20820</v>
      </c>
      <c r="M6860" t="s">
        <v>13604</v>
      </c>
    </row>
    <row r="6861" spans="1:13" x14ac:dyDescent="0.25">
      <c r="A6861" s="6" t="s">
        <v>13607</v>
      </c>
      <c r="B6861" t="s">
        <v>21235</v>
      </c>
      <c r="C6861" t="s">
        <v>20355</v>
      </c>
      <c r="D6861" t="s">
        <v>13608</v>
      </c>
      <c r="E6861">
        <v>7.2400000000000003E-4</v>
      </c>
      <c r="F6861">
        <v>88.126000000000005</v>
      </c>
      <c r="G6861">
        <v>10.65</v>
      </c>
      <c r="H6861">
        <v>0.91297280000000003</v>
      </c>
      <c r="I6861">
        <v>0.91773249999999995</v>
      </c>
      <c r="J6861" t="s">
        <v>21235</v>
      </c>
      <c r="K6861" t="s">
        <v>20554</v>
      </c>
      <c r="L6861" t="s">
        <v>20607</v>
      </c>
      <c r="M6861" t="s">
        <v>21236</v>
      </c>
    </row>
    <row r="6862" spans="1:13" x14ac:dyDescent="0.25">
      <c r="A6862" s="6" t="s">
        <v>13605</v>
      </c>
      <c r="B6862" t="s">
        <v>24959</v>
      </c>
      <c r="C6862" t="s">
        <v>20342</v>
      </c>
      <c r="D6862" t="s">
        <v>13606</v>
      </c>
      <c r="E6862">
        <v>7.2400000000000003E-4</v>
      </c>
      <c r="F6862">
        <v>29.509</v>
      </c>
      <c r="G6862">
        <v>21.89</v>
      </c>
      <c r="H6862">
        <v>2.031160413347282</v>
      </c>
      <c r="I6862">
        <v>2.0311362743377686</v>
      </c>
      <c r="J6862" t="s">
        <v>24959</v>
      </c>
      <c r="K6862" t="s">
        <v>20539</v>
      </c>
      <c r="L6862" t="s">
        <v>20592</v>
      </c>
      <c r="M6862" t="s">
        <v>24960</v>
      </c>
    </row>
    <row r="6863" spans="1:13" x14ac:dyDescent="0.25">
      <c r="A6863" s="6" t="s">
        <v>13609</v>
      </c>
      <c r="B6863" t="s">
        <v>25165</v>
      </c>
      <c r="C6863" t="s">
        <v>20345</v>
      </c>
      <c r="D6863" t="s">
        <v>13610</v>
      </c>
      <c r="E6863">
        <v>7.2300000000000001E-4</v>
      </c>
      <c r="F6863">
        <v>501.471</v>
      </c>
      <c r="G6863">
        <v>10</v>
      </c>
      <c r="H6863">
        <v>0.56010439999999995</v>
      </c>
      <c r="I6863">
        <v>0.56009359999999997</v>
      </c>
      <c r="J6863" t="s">
        <v>25166</v>
      </c>
      <c r="K6863" t="s">
        <v>20535</v>
      </c>
      <c r="L6863" t="s">
        <v>21094</v>
      </c>
      <c r="M6863" t="s">
        <v>25167</v>
      </c>
    </row>
    <row r="6864" spans="1:13" x14ac:dyDescent="0.25">
      <c r="A6864" s="6" t="s">
        <v>13611</v>
      </c>
      <c r="B6864" t="s">
        <v>24762</v>
      </c>
      <c r="C6864" t="s">
        <v>20385</v>
      </c>
      <c r="D6864" t="s">
        <v>13612</v>
      </c>
      <c r="E6864">
        <v>7.2199999999999999E-4</v>
      </c>
      <c r="F6864">
        <v>1813.778</v>
      </c>
      <c r="G6864">
        <v>1.48</v>
      </c>
      <c r="H6864">
        <v>1.336848</v>
      </c>
      <c r="I6864">
        <v>1.336829</v>
      </c>
      <c r="J6864" t="s">
        <v>24763</v>
      </c>
      <c r="K6864">
        <v>0</v>
      </c>
      <c r="L6864">
        <v>0</v>
      </c>
      <c r="M6864" t="s">
        <v>24764</v>
      </c>
    </row>
    <row r="6865" spans="1:13" x14ac:dyDescent="0.25">
      <c r="A6865" s="6" t="s">
        <v>13613</v>
      </c>
      <c r="B6865" t="s">
        <v>25242</v>
      </c>
      <c r="C6865" t="s">
        <v>20355</v>
      </c>
      <c r="D6865" t="s">
        <v>13614</v>
      </c>
      <c r="E6865">
        <v>7.2199999999999999E-4</v>
      </c>
      <c r="F6865">
        <v>107.46</v>
      </c>
      <c r="G6865">
        <v>8.7200000000000006</v>
      </c>
      <c r="H6865">
        <v>0.85674550000000005</v>
      </c>
      <c r="I6865">
        <v>0.85673239999999995</v>
      </c>
      <c r="J6865" t="s">
        <v>25243</v>
      </c>
      <c r="K6865" t="s">
        <v>20544</v>
      </c>
      <c r="L6865" t="s">
        <v>20682</v>
      </c>
      <c r="M6865" t="s">
        <v>25244</v>
      </c>
    </row>
    <row r="6866" spans="1:13" x14ac:dyDescent="0.25">
      <c r="A6866" s="6" t="s">
        <v>13615</v>
      </c>
      <c r="B6866" t="s">
        <v>24703</v>
      </c>
      <c r="C6866" t="s">
        <v>20368</v>
      </c>
      <c r="D6866" t="s">
        <v>13616</v>
      </c>
      <c r="E6866">
        <v>7.2199999999999999E-4</v>
      </c>
      <c r="F6866">
        <v>4354.4889999999996</v>
      </c>
      <c r="G6866">
        <v>2260</v>
      </c>
      <c r="H6866">
        <v>0.79884679999999997</v>
      </c>
      <c r="I6866">
        <v>0.79883530000000003</v>
      </c>
      <c r="J6866" t="s">
        <v>24703</v>
      </c>
      <c r="K6866" t="s">
        <v>20554</v>
      </c>
      <c r="L6866" t="s">
        <v>20824</v>
      </c>
      <c r="M6866" t="s">
        <v>24704</v>
      </c>
    </row>
    <row r="6867" spans="1:13" x14ac:dyDescent="0.25">
      <c r="A6867" s="6" t="s">
        <v>13617</v>
      </c>
      <c r="B6867" t="s">
        <v>25052</v>
      </c>
      <c r="C6867" t="s">
        <v>20350</v>
      </c>
      <c r="D6867" t="s">
        <v>3118</v>
      </c>
      <c r="E6867">
        <v>7.2199999999999999E-4</v>
      </c>
      <c r="F6867">
        <v>17.181000000000001</v>
      </c>
      <c r="G6867">
        <v>49800</v>
      </c>
      <c r="H6867">
        <v>0.73828859999999996</v>
      </c>
      <c r="I6867">
        <v>0.73827620000000005</v>
      </c>
      <c r="J6867" t="s">
        <v>25053</v>
      </c>
      <c r="K6867" t="s">
        <v>20539</v>
      </c>
      <c r="L6867" t="s">
        <v>21301</v>
      </c>
      <c r="M6867" t="s">
        <v>25054</v>
      </c>
    </row>
    <row r="6868" spans="1:13" x14ac:dyDescent="0.25">
      <c r="A6868" s="6" t="s">
        <v>13618</v>
      </c>
      <c r="B6868" t="s">
        <v>25050</v>
      </c>
      <c r="C6868" t="s">
        <v>20341</v>
      </c>
      <c r="D6868" t="s">
        <v>13619</v>
      </c>
      <c r="E6868">
        <v>7.2099999999999996E-4</v>
      </c>
      <c r="F6868">
        <v>79.510000000000005</v>
      </c>
      <c r="G6868">
        <v>8.1</v>
      </c>
      <c r="H6868">
        <v>0.94952872015022394</v>
      </c>
      <c r="I6868">
        <v>0.94951367378234863</v>
      </c>
      <c r="J6868" t="s">
        <v>25050</v>
      </c>
      <c r="K6868" t="s">
        <v>20539</v>
      </c>
      <c r="L6868" t="s">
        <v>20592</v>
      </c>
      <c r="M6868" t="s">
        <v>25051</v>
      </c>
    </row>
    <row r="6869" spans="1:13" x14ac:dyDescent="0.25">
      <c r="A6869" s="6" t="s">
        <v>13620</v>
      </c>
      <c r="B6869" t="s">
        <v>25226</v>
      </c>
      <c r="C6869" t="s">
        <v>20351</v>
      </c>
      <c r="D6869" t="s">
        <v>13621</v>
      </c>
      <c r="E6869">
        <v>7.2099999999999996E-4</v>
      </c>
      <c r="F6869">
        <v>8.8379999999999992</v>
      </c>
      <c r="G6869">
        <v>10460</v>
      </c>
      <c r="H6869">
        <v>0.35884779999999999</v>
      </c>
      <c r="I6869">
        <v>0.35883900000000002</v>
      </c>
      <c r="J6869" t="s">
        <v>25227</v>
      </c>
      <c r="K6869" t="s">
        <v>20698</v>
      </c>
      <c r="L6869" t="s">
        <v>20703</v>
      </c>
      <c r="M6869" t="s">
        <v>25228</v>
      </c>
    </row>
    <row r="6870" spans="1:13" x14ac:dyDescent="0.25">
      <c r="A6870" s="6" t="s">
        <v>13622</v>
      </c>
      <c r="B6870" t="s">
        <v>25138</v>
      </c>
      <c r="C6870" t="s">
        <v>20385</v>
      </c>
      <c r="D6870" t="s">
        <v>13623</v>
      </c>
      <c r="E6870">
        <v>7.2099999999999996E-4</v>
      </c>
      <c r="F6870">
        <v>1488.771</v>
      </c>
      <c r="G6870">
        <v>1.8</v>
      </c>
      <c r="H6870">
        <v>0.65611580000000003</v>
      </c>
      <c r="I6870">
        <v>0.65610360000000001</v>
      </c>
      <c r="J6870" t="s">
        <v>25139</v>
      </c>
      <c r="K6870">
        <v>0</v>
      </c>
      <c r="L6870">
        <v>0</v>
      </c>
      <c r="M6870">
        <v>0</v>
      </c>
    </row>
    <row r="6871" spans="1:13" x14ac:dyDescent="0.25">
      <c r="A6871" s="6" t="s">
        <v>13624</v>
      </c>
      <c r="B6871" t="s">
        <v>24987</v>
      </c>
      <c r="C6871" t="s">
        <v>20340</v>
      </c>
      <c r="D6871" t="s">
        <v>13625</v>
      </c>
      <c r="E6871">
        <v>7.2099999999999996E-4</v>
      </c>
      <c r="F6871">
        <v>173.18799999999999</v>
      </c>
      <c r="G6871">
        <v>311.5</v>
      </c>
      <c r="H6871">
        <v>0.49837429999999999</v>
      </c>
      <c r="I6871">
        <v>0.49812479999999998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 s="6" t="s">
        <v>13626</v>
      </c>
      <c r="B6872" t="s">
        <v>24408</v>
      </c>
      <c r="C6872" t="s">
        <v>20343</v>
      </c>
      <c r="D6872" t="s">
        <v>13627</v>
      </c>
      <c r="E6872">
        <v>7.2099999999999996E-4</v>
      </c>
      <c r="F6872">
        <v>144.33099999999999</v>
      </c>
      <c r="G6872">
        <v>142</v>
      </c>
      <c r="H6872">
        <v>0.80629620000000002</v>
      </c>
      <c r="I6872">
        <v>0.80650730000000004</v>
      </c>
      <c r="J6872" t="s">
        <v>24409</v>
      </c>
      <c r="K6872" t="s">
        <v>20539</v>
      </c>
      <c r="L6872" t="s">
        <v>21204</v>
      </c>
      <c r="M6872" t="s">
        <v>24410</v>
      </c>
    </row>
    <row r="6873" spans="1:13" x14ac:dyDescent="0.25">
      <c r="A6873" s="6" t="s">
        <v>13628</v>
      </c>
      <c r="B6873" t="s">
        <v>24848</v>
      </c>
      <c r="C6873" t="s">
        <v>20341</v>
      </c>
      <c r="D6873" t="s">
        <v>13629</v>
      </c>
      <c r="E6873">
        <v>7.1900000000000002E-4</v>
      </c>
      <c r="F6873">
        <v>42.646000000000001</v>
      </c>
      <c r="G6873">
        <v>15.06</v>
      </c>
      <c r="H6873">
        <v>0.6054516487235484</v>
      </c>
      <c r="I6873">
        <v>0.60544025897979736</v>
      </c>
      <c r="J6873" t="s">
        <v>24848</v>
      </c>
      <c r="K6873" t="s">
        <v>20554</v>
      </c>
      <c r="L6873" t="s">
        <v>20563</v>
      </c>
      <c r="M6873" t="s">
        <v>24849</v>
      </c>
    </row>
    <row r="6874" spans="1:13" x14ac:dyDescent="0.25">
      <c r="A6874" s="6" t="s">
        <v>13630</v>
      </c>
      <c r="B6874" t="s">
        <v>24776</v>
      </c>
      <c r="C6874" t="s">
        <v>20343</v>
      </c>
      <c r="D6874" t="s">
        <v>13631</v>
      </c>
      <c r="E6874">
        <v>7.1900000000000002E-4</v>
      </c>
      <c r="F6874">
        <v>319.53899999999999</v>
      </c>
      <c r="G6874">
        <v>64</v>
      </c>
      <c r="H6874">
        <v>0.96522859999999999</v>
      </c>
      <c r="I6874">
        <v>0.94081009999999998</v>
      </c>
      <c r="J6874" t="s">
        <v>24777</v>
      </c>
      <c r="K6874">
        <v>0</v>
      </c>
      <c r="L6874">
        <v>0</v>
      </c>
      <c r="M6874">
        <v>0</v>
      </c>
    </row>
    <row r="6875" spans="1:13" x14ac:dyDescent="0.25">
      <c r="A6875" s="6" t="s">
        <v>13632</v>
      </c>
      <c r="B6875" t="s">
        <v>25018</v>
      </c>
      <c r="C6875" t="s">
        <v>20341</v>
      </c>
      <c r="D6875" t="s">
        <v>13633</v>
      </c>
      <c r="E6875">
        <v>7.1900000000000002E-4</v>
      </c>
      <c r="F6875">
        <v>24.754999999999999</v>
      </c>
      <c r="G6875">
        <v>25.92</v>
      </c>
      <c r="H6875">
        <v>1.009673788328592</v>
      </c>
      <c r="I6875">
        <v>1.0096585750579834</v>
      </c>
      <c r="J6875" t="s">
        <v>25018</v>
      </c>
      <c r="K6875" t="s">
        <v>20539</v>
      </c>
      <c r="L6875" t="s">
        <v>20610</v>
      </c>
      <c r="M6875" t="s">
        <v>25019</v>
      </c>
    </row>
    <row r="6876" spans="1:13" x14ac:dyDescent="0.25">
      <c r="A6876" s="6" t="s">
        <v>13634</v>
      </c>
      <c r="B6876" t="s">
        <v>24829</v>
      </c>
      <c r="C6876" t="s">
        <v>20341</v>
      </c>
      <c r="D6876" t="s">
        <v>13635</v>
      </c>
      <c r="E6876">
        <v>7.18E-4</v>
      </c>
      <c r="F6876">
        <v>15.448</v>
      </c>
      <c r="G6876">
        <v>41.49</v>
      </c>
      <c r="H6876">
        <v>0.56364002179776773</v>
      </c>
      <c r="I6876">
        <v>0.5636293888092041</v>
      </c>
      <c r="J6876" t="s">
        <v>24829</v>
      </c>
      <c r="K6876" t="s">
        <v>20554</v>
      </c>
      <c r="L6876" t="s">
        <v>20563</v>
      </c>
      <c r="M6876" t="s">
        <v>24830</v>
      </c>
    </row>
    <row r="6877" spans="1:13" x14ac:dyDescent="0.25">
      <c r="A6877" s="6" t="s">
        <v>13636</v>
      </c>
      <c r="B6877" t="s">
        <v>24998</v>
      </c>
      <c r="C6877" t="s">
        <v>20357</v>
      </c>
      <c r="D6877" t="s">
        <v>13637</v>
      </c>
      <c r="E6877">
        <v>7.1699999999999997E-4</v>
      </c>
      <c r="F6877">
        <v>77.489999999999995</v>
      </c>
      <c r="G6877">
        <v>31</v>
      </c>
      <c r="H6877">
        <v>0.58619500000000002</v>
      </c>
      <c r="I6877">
        <v>0.58618429999999999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s="6" t="s">
        <v>13638</v>
      </c>
      <c r="B6878" t="s">
        <v>24845</v>
      </c>
      <c r="C6878" t="s">
        <v>20367</v>
      </c>
      <c r="D6878" t="s">
        <v>13639</v>
      </c>
      <c r="E6878">
        <v>7.1699999999999997E-4</v>
      </c>
      <c r="F6878">
        <v>77.688999999999993</v>
      </c>
      <c r="G6878">
        <v>44.81</v>
      </c>
      <c r="H6878">
        <v>1.493949</v>
      </c>
      <c r="I6878">
        <v>1.4939290000000001</v>
      </c>
      <c r="J6878" t="s">
        <v>24846</v>
      </c>
      <c r="K6878" t="s">
        <v>20554</v>
      </c>
      <c r="L6878" t="s">
        <v>23914</v>
      </c>
      <c r="M6878" t="s">
        <v>24847</v>
      </c>
    </row>
    <row r="6879" spans="1:13" x14ac:dyDescent="0.25">
      <c r="A6879" s="6" t="s">
        <v>13640</v>
      </c>
      <c r="B6879" t="s">
        <v>23415</v>
      </c>
      <c r="C6879" t="s">
        <v>20351</v>
      </c>
      <c r="D6879" t="s">
        <v>13641</v>
      </c>
      <c r="E6879">
        <v>7.1699999999999997E-4</v>
      </c>
      <c r="F6879">
        <v>31.422999999999998</v>
      </c>
      <c r="G6879">
        <v>2925</v>
      </c>
      <c r="H6879">
        <v>0.40714210000000001</v>
      </c>
      <c r="I6879">
        <v>0.40713300000000002</v>
      </c>
      <c r="J6879" t="s">
        <v>23416</v>
      </c>
      <c r="K6879" t="s">
        <v>20698</v>
      </c>
      <c r="L6879" t="s">
        <v>20699</v>
      </c>
      <c r="M6879" t="s">
        <v>23417</v>
      </c>
    </row>
    <row r="6880" spans="1:13" x14ac:dyDescent="0.25">
      <c r="A6880" s="6" t="s">
        <v>13642</v>
      </c>
      <c r="B6880" t="s">
        <v>24705</v>
      </c>
      <c r="C6880" t="s">
        <v>20351</v>
      </c>
      <c r="D6880" t="s">
        <v>13643</v>
      </c>
      <c r="E6880">
        <v>7.1699999999999997E-4</v>
      </c>
      <c r="F6880">
        <v>74.948999999999998</v>
      </c>
      <c r="G6880">
        <v>1226</v>
      </c>
      <c r="H6880">
        <v>0.6149599</v>
      </c>
      <c r="I6880">
        <v>0.61494899999999997</v>
      </c>
      <c r="J6880" t="s">
        <v>24706</v>
      </c>
      <c r="K6880" t="s">
        <v>20549</v>
      </c>
      <c r="L6880" t="s">
        <v>20645</v>
      </c>
      <c r="M6880" t="s">
        <v>24707</v>
      </c>
    </row>
    <row r="6881" spans="1:13" x14ac:dyDescent="0.25">
      <c r="A6881" s="6" t="s">
        <v>13644</v>
      </c>
      <c r="B6881" t="s">
        <v>25132</v>
      </c>
      <c r="C6881" t="s">
        <v>20343</v>
      </c>
      <c r="D6881" t="s">
        <v>13645</v>
      </c>
      <c r="E6881">
        <v>7.1599999999999995E-4</v>
      </c>
      <c r="F6881">
        <v>541.81700000000001</v>
      </c>
      <c r="G6881">
        <v>37.6</v>
      </c>
      <c r="H6881">
        <v>0.60953279999999999</v>
      </c>
      <c r="I6881">
        <v>0.60373900000000003</v>
      </c>
      <c r="J6881" t="s">
        <v>25133</v>
      </c>
      <c r="K6881" t="s">
        <v>20554</v>
      </c>
      <c r="L6881" t="s">
        <v>20820</v>
      </c>
      <c r="M6881" t="s">
        <v>25134</v>
      </c>
    </row>
    <row r="6882" spans="1:13" x14ac:dyDescent="0.25">
      <c r="A6882" s="6" t="s">
        <v>13646</v>
      </c>
      <c r="B6882" t="s">
        <v>25095</v>
      </c>
      <c r="C6882" t="s">
        <v>20367</v>
      </c>
      <c r="D6882" t="s">
        <v>13647</v>
      </c>
      <c r="E6882">
        <v>7.1500000000000003E-4</v>
      </c>
      <c r="F6882">
        <v>125.917</v>
      </c>
      <c r="G6882">
        <v>27.58</v>
      </c>
      <c r="H6882">
        <v>1.078498</v>
      </c>
      <c r="I6882">
        <v>1.0784830000000001</v>
      </c>
      <c r="J6882" t="s">
        <v>25096</v>
      </c>
      <c r="K6882">
        <v>0</v>
      </c>
      <c r="L6882">
        <v>0</v>
      </c>
      <c r="M6882" t="s">
        <v>25097</v>
      </c>
    </row>
    <row r="6883" spans="1:13" x14ac:dyDescent="0.25">
      <c r="A6883" s="6" t="s">
        <v>13648</v>
      </c>
      <c r="B6883" t="s">
        <v>25649</v>
      </c>
      <c r="C6883" t="s">
        <v>20367</v>
      </c>
      <c r="D6883" t="s">
        <v>13649</v>
      </c>
      <c r="E6883">
        <v>7.1500000000000003E-4</v>
      </c>
      <c r="F6883">
        <v>398.221</v>
      </c>
      <c r="G6883">
        <v>8.7200000000000006</v>
      </c>
      <c r="H6883">
        <v>1.4099170000000001</v>
      </c>
      <c r="I6883">
        <v>1.4098980000000001</v>
      </c>
      <c r="J6883" t="s">
        <v>25650</v>
      </c>
      <c r="K6883">
        <v>0</v>
      </c>
      <c r="L6883">
        <v>0</v>
      </c>
      <c r="M6883" t="s">
        <v>25651</v>
      </c>
    </row>
    <row r="6884" spans="1:13" x14ac:dyDescent="0.25">
      <c r="A6884" s="6" t="s">
        <v>13650</v>
      </c>
      <c r="B6884" t="s">
        <v>25543</v>
      </c>
      <c r="C6884" t="s">
        <v>20349</v>
      </c>
      <c r="D6884" t="s">
        <v>13651</v>
      </c>
      <c r="E6884">
        <v>7.1500000000000003E-4</v>
      </c>
      <c r="F6884">
        <v>124.5</v>
      </c>
      <c r="G6884">
        <v>4.6340000000000003</v>
      </c>
      <c r="H6884">
        <v>1.208367</v>
      </c>
      <c r="I6884">
        <v>1.20835</v>
      </c>
      <c r="J6884" t="s">
        <v>25544</v>
      </c>
      <c r="K6884">
        <v>0</v>
      </c>
      <c r="L6884">
        <v>0</v>
      </c>
      <c r="M6884" t="s">
        <v>25545</v>
      </c>
    </row>
    <row r="6885" spans="1:13" x14ac:dyDescent="0.25">
      <c r="A6885" s="6" t="s">
        <v>13652</v>
      </c>
      <c r="B6885" t="s">
        <v>24771</v>
      </c>
      <c r="C6885" t="s">
        <v>20343</v>
      </c>
      <c r="D6885" t="s">
        <v>13653</v>
      </c>
      <c r="E6885">
        <v>7.1500000000000003E-4</v>
      </c>
      <c r="F6885">
        <v>600.99599999999998</v>
      </c>
      <c r="G6885">
        <v>33.85</v>
      </c>
      <c r="H6885">
        <v>1.0344120000000001</v>
      </c>
      <c r="I6885">
        <v>1.041679</v>
      </c>
      <c r="J6885" t="s">
        <v>24772</v>
      </c>
      <c r="K6885" t="s">
        <v>20613</v>
      </c>
      <c r="L6885" t="s">
        <v>22534</v>
      </c>
      <c r="M6885" t="s">
        <v>24773</v>
      </c>
    </row>
    <row r="6886" spans="1:13" x14ac:dyDescent="0.25">
      <c r="A6886" s="6" t="s">
        <v>13654</v>
      </c>
      <c r="B6886" t="s">
        <v>25064</v>
      </c>
      <c r="C6886" t="s">
        <v>20351</v>
      </c>
      <c r="D6886" t="s">
        <v>13655</v>
      </c>
      <c r="E6886">
        <v>7.1500000000000003E-4</v>
      </c>
      <c r="F6886">
        <v>41.834000000000003</v>
      </c>
      <c r="G6886">
        <v>2191</v>
      </c>
      <c r="H6886">
        <v>0.39381260000000001</v>
      </c>
      <c r="I6886">
        <v>0.39380349999999997</v>
      </c>
      <c r="J6886" t="s">
        <v>25065</v>
      </c>
      <c r="K6886" t="s">
        <v>20549</v>
      </c>
      <c r="L6886" t="s">
        <v>20872</v>
      </c>
      <c r="M6886" t="s">
        <v>25066</v>
      </c>
    </row>
    <row r="6887" spans="1:13" x14ac:dyDescent="0.25">
      <c r="A6887" s="6" t="s">
        <v>13656</v>
      </c>
      <c r="B6887" t="s">
        <v>25380</v>
      </c>
      <c r="C6887" t="s">
        <v>20342</v>
      </c>
      <c r="D6887" t="s">
        <v>13657</v>
      </c>
      <c r="E6887">
        <v>7.1500000000000003E-4</v>
      </c>
      <c r="F6887">
        <v>45.213000000000001</v>
      </c>
      <c r="G6887">
        <v>14.12</v>
      </c>
      <c r="H6887">
        <v>0.5627530178366128</v>
      </c>
      <c r="I6887">
        <v>0.56274211406707764</v>
      </c>
      <c r="J6887" t="s">
        <v>25380</v>
      </c>
      <c r="K6887" t="s">
        <v>20634</v>
      </c>
      <c r="L6887" t="s">
        <v>21680</v>
      </c>
      <c r="M6887" t="s">
        <v>25381</v>
      </c>
    </row>
    <row r="6888" spans="1:13" x14ac:dyDescent="0.25">
      <c r="A6888" s="6" t="s">
        <v>13658</v>
      </c>
      <c r="B6888" t="s">
        <v>24985</v>
      </c>
      <c r="C6888" t="s">
        <v>20349</v>
      </c>
      <c r="D6888" t="s">
        <v>13659</v>
      </c>
      <c r="E6888">
        <v>7.1500000000000003E-4</v>
      </c>
      <c r="F6888">
        <v>129.04900000000001</v>
      </c>
      <c r="G6888">
        <v>4.468</v>
      </c>
      <c r="H6888">
        <v>1.3606309999999999</v>
      </c>
      <c r="I6888">
        <v>1.3606119999999999</v>
      </c>
      <c r="J6888" t="s">
        <v>24986</v>
      </c>
      <c r="K6888">
        <v>0</v>
      </c>
      <c r="L6888">
        <v>0</v>
      </c>
      <c r="M6888" t="s">
        <v>13659</v>
      </c>
    </row>
    <row r="6889" spans="1:13" x14ac:dyDescent="0.25">
      <c r="A6889" s="6" t="s">
        <v>13660</v>
      </c>
      <c r="B6889" t="s">
        <v>24270</v>
      </c>
      <c r="C6889" t="s">
        <v>20340</v>
      </c>
      <c r="D6889" t="s">
        <v>13661</v>
      </c>
      <c r="E6889">
        <v>7.1500000000000003E-4</v>
      </c>
      <c r="F6889">
        <v>148.601</v>
      </c>
      <c r="G6889">
        <v>360.1</v>
      </c>
      <c r="H6889">
        <v>0.64836070000000001</v>
      </c>
      <c r="I6889">
        <v>0.65198540000000005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s="6" t="s">
        <v>13662</v>
      </c>
      <c r="B6890" t="s">
        <v>24977</v>
      </c>
      <c r="C6890" t="s">
        <v>20383</v>
      </c>
      <c r="D6890" t="s">
        <v>13663</v>
      </c>
      <c r="E6890">
        <v>7.1500000000000003E-4</v>
      </c>
      <c r="F6890">
        <v>79.853999999999999</v>
      </c>
      <c r="G6890">
        <v>7.99</v>
      </c>
      <c r="H6890">
        <v>1.9222896741061306</v>
      </c>
      <c r="I6890">
        <v>1.9222664833068848</v>
      </c>
      <c r="J6890" t="s">
        <v>24977</v>
      </c>
      <c r="K6890" t="s">
        <v>20539</v>
      </c>
      <c r="L6890" t="s">
        <v>20592</v>
      </c>
      <c r="M6890" t="s">
        <v>24978</v>
      </c>
    </row>
    <row r="6891" spans="1:13" x14ac:dyDescent="0.25">
      <c r="A6891" s="6" t="s">
        <v>13664</v>
      </c>
      <c r="B6891" t="s">
        <v>25129</v>
      </c>
      <c r="C6891" t="s">
        <v>20366</v>
      </c>
      <c r="D6891" t="s">
        <v>13665</v>
      </c>
      <c r="E6891">
        <v>7.1500000000000003E-4</v>
      </c>
      <c r="F6891">
        <v>7.3719999999999999</v>
      </c>
      <c r="G6891">
        <v>32600</v>
      </c>
      <c r="H6891">
        <v>1.638182</v>
      </c>
      <c r="I6891">
        <v>1.638161</v>
      </c>
      <c r="J6891" t="s">
        <v>25130</v>
      </c>
      <c r="K6891" t="s">
        <v>20544</v>
      </c>
      <c r="L6891" t="s">
        <v>20711</v>
      </c>
      <c r="M6891" t="s">
        <v>25131</v>
      </c>
    </row>
    <row r="6892" spans="1:13" x14ac:dyDescent="0.25">
      <c r="A6892" s="6" t="s">
        <v>13666</v>
      </c>
      <c r="B6892" t="s">
        <v>24988</v>
      </c>
      <c r="C6892" t="s">
        <v>20343</v>
      </c>
      <c r="D6892" t="s">
        <v>13667</v>
      </c>
      <c r="E6892">
        <v>7.1400000000000001E-4</v>
      </c>
      <c r="F6892">
        <v>302.40499999999997</v>
      </c>
      <c r="G6892">
        <v>67.2</v>
      </c>
      <c r="H6892">
        <v>0.42931059999999999</v>
      </c>
      <c r="I6892">
        <v>0.44204759999999998</v>
      </c>
      <c r="J6892" t="s">
        <v>24989</v>
      </c>
      <c r="K6892">
        <v>0</v>
      </c>
      <c r="L6892">
        <v>0</v>
      </c>
      <c r="M6892" t="s">
        <v>24990</v>
      </c>
    </row>
    <row r="6893" spans="1:13" x14ac:dyDescent="0.25">
      <c r="A6893" s="6" t="s">
        <v>13668</v>
      </c>
      <c r="B6893" t="s">
        <v>25231</v>
      </c>
      <c r="C6893" t="s">
        <v>20351</v>
      </c>
      <c r="D6893" t="s">
        <v>13669</v>
      </c>
      <c r="E6893">
        <v>7.1400000000000001E-4</v>
      </c>
      <c r="F6893">
        <v>44.055999999999997</v>
      </c>
      <c r="G6893">
        <v>2078</v>
      </c>
      <c r="H6893">
        <v>1.139049</v>
      </c>
      <c r="I6893">
        <v>1.139032</v>
      </c>
      <c r="J6893" t="s">
        <v>25232</v>
      </c>
      <c r="K6893" t="s">
        <v>20634</v>
      </c>
      <c r="L6893" t="s">
        <v>20770</v>
      </c>
      <c r="M6893" t="s">
        <v>25233</v>
      </c>
    </row>
    <row r="6894" spans="1:13" x14ac:dyDescent="0.25">
      <c r="A6894" s="6" t="s">
        <v>13670</v>
      </c>
      <c r="B6894" t="s">
        <v>25443</v>
      </c>
      <c r="C6894" t="s">
        <v>20351</v>
      </c>
      <c r="D6894" t="s">
        <v>13671</v>
      </c>
      <c r="E6894">
        <v>7.1400000000000001E-4</v>
      </c>
      <c r="F6894">
        <v>60.904000000000003</v>
      </c>
      <c r="G6894">
        <v>1503</v>
      </c>
      <c r="H6894">
        <v>0.41401349999999998</v>
      </c>
      <c r="I6894">
        <v>0.41400369999999997</v>
      </c>
      <c r="J6894" t="s">
        <v>22642</v>
      </c>
      <c r="K6894" t="s">
        <v>20535</v>
      </c>
      <c r="L6894" t="s">
        <v>21104</v>
      </c>
      <c r="M6894" t="s">
        <v>22643</v>
      </c>
    </row>
    <row r="6895" spans="1:13" x14ac:dyDescent="0.25">
      <c r="A6895" s="6" t="s">
        <v>13672</v>
      </c>
      <c r="B6895" t="s">
        <v>25004</v>
      </c>
      <c r="C6895" t="s">
        <v>20351</v>
      </c>
      <c r="D6895" t="s">
        <v>13673</v>
      </c>
      <c r="E6895">
        <v>7.1400000000000001E-4</v>
      </c>
      <c r="F6895">
        <v>21.507999999999999</v>
      </c>
      <c r="G6895">
        <v>4255</v>
      </c>
      <c r="H6895">
        <v>0.58587509999999998</v>
      </c>
      <c r="I6895">
        <v>0.5859567</v>
      </c>
      <c r="J6895" t="s">
        <v>25005</v>
      </c>
      <c r="K6895" t="s">
        <v>20544</v>
      </c>
      <c r="L6895" t="s">
        <v>20682</v>
      </c>
      <c r="M6895" t="s">
        <v>25006</v>
      </c>
    </row>
    <row r="6896" spans="1:13" x14ac:dyDescent="0.25">
      <c r="A6896" s="6" t="s">
        <v>13674</v>
      </c>
      <c r="B6896" t="s">
        <v>25824</v>
      </c>
      <c r="C6896" t="s">
        <v>20364</v>
      </c>
      <c r="D6896" t="s">
        <v>13675</v>
      </c>
      <c r="E6896">
        <v>7.1299999999999998E-4</v>
      </c>
      <c r="F6896">
        <v>375.40356000000003</v>
      </c>
      <c r="G6896">
        <v>11.9</v>
      </c>
      <c r="H6896">
        <v>0.75308560000000002</v>
      </c>
      <c r="I6896">
        <v>0.75307310000000005</v>
      </c>
      <c r="J6896" t="s">
        <v>25825</v>
      </c>
      <c r="K6896" t="s">
        <v>20549</v>
      </c>
      <c r="L6896" t="s">
        <v>20649</v>
      </c>
      <c r="M6896" t="s">
        <v>25826</v>
      </c>
    </row>
    <row r="6897" spans="1:13" x14ac:dyDescent="0.25">
      <c r="A6897" s="6" t="s">
        <v>13676</v>
      </c>
      <c r="B6897" t="s">
        <v>24148</v>
      </c>
      <c r="C6897" t="s">
        <v>20385</v>
      </c>
      <c r="D6897" t="s">
        <v>13677</v>
      </c>
      <c r="E6897">
        <v>7.1299999999999998E-4</v>
      </c>
      <c r="F6897">
        <v>1209.1569999999999</v>
      </c>
      <c r="G6897">
        <v>2.19</v>
      </c>
      <c r="H6897">
        <v>0.83466700000000005</v>
      </c>
      <c r="I6897">
        <v>0.8346517</v>
      </c>
      <c r="J6897" t="s">
        <v>24149</v>
      </c>
      <c r="K6897">
        <v>0</v>
      </c>
      <c r="L6897">
        <v>0</v>
      </c>
      <c r="M6897" t="s">
        <v>24150</v>
      </c>
    </row>
    <row r="6898" spans="1:13" x14ac:dyDescent="0.25">
      <c r="A6898" s="6" t="s">
        <v>13678</v>
      </c>
      <c r="B6898" t="s">
        <v>24678</v>
      </c>
      <c r="C6898" t="s">
        <v>20357</v>
      </c>
      <c r="D6898" t="s">
        <v>13679</v>
      </c>
      <c r="E6898">
        <v>7.1299999999999998E-4</v>
      </c>
      <c r="F6898">
        <v>98.228999999999999</v>
      </c>
      <c r="G6898">
        <v>24.3</v>
      </c>
      <c r="H6898">
        <v>0.88681299999999996</v>
      </c>
      <c r="I6898">
        <v>0.88680029999999999</v>
      </c>
      <c r="J6898" t="s">
        <v>24679</v>
      </c>
      <c r="K6898" t="s">
        <v>20544</v>
      </c>
      <c r="L6898" t="s">
        <v>20971</v>
      </c>
      <c r="M6898" t="s">
        <v>24680</v>
      </c>
    </row>
    <row r="6899" spans="1:13" x14ac:dyDescent="0.25">
      <c r="A6899" s="6" t="s">
        <v>13680</v>
      </c>
      <c r="B6899" t="s">
        <v>24620</v>
      </c>
      <c r="C6899" t="s">
        <v>20352</v>
      </c>
      <c r="D6899" t="s">
        <v>13681</v>
      </c>
      <c r="E6899">
        <v>7.1199999999999996E-4</v>
      </c>
      <c r="F6899">
        <v>5.61</v>
      </c>
      <c r="G6899">
        <v>102.4</v>
      </c>
      <c r="H6899">
        <v>0.72456670000000001</v>
      </c>
      <c r="I6899">
        <v>0.72455440000000004</v>
      </c>
      <c r="J6899" t="s">
        <v>24621</v>
      </c>
      <c r="K6899" t="s">
        <v>20539</v>
      </c>
      <c r="L6899" t="s">
        <v>20592</v>
      </c>
      <c r="M6899" t="s">
        <v>24622</v>
      </c>
    </row>
    <row r="6900" spans="1:13" x14ac:dyDescent="0.25">
      <c r="A6900" s="6" t="s">
        <v>13682</v>
      </c>
      <c r="B6900" t="s">
        <v>26015</v>
      </c>
      <c r="C6900" t="s">
        <v>20364</v>
      </c>
      <c r="D6900" t="s">
        <v>13683</v>
      </c>
      <c r="E6900">
        <v>7.1199999999999996E-4</v>
      </c>
      <c r="F6900">
        <v>250.94300000000001</v>
      </c>
      <c r="G6900">
        <v>17.77</v>
      </c>
      <c r="H6900">
        <v>0.58862029999999999</v>
      </c>
      <c r="I6900">
        <v>0.58860920000000005</v>
      </c>
      <c r="J6900" t="s">
        <v>26016</v>
      </c>
      <c r="K6900" t="s">
        <v>20549</v>
      </c>
      <c r="L6900" t="s">
        <v>20645</v>
      </c>
      <c r="M6900" t="s">
        <v>26017</v>
      </c>
    </row>
    <row r="6901" spans="1:13" x14ac:dyDescent="0.25">
      <c r="A6901" s="6" t="s">
        <v>13684</v>
      </c>
      <c r="B6901" t="s">
        <v>27524</v>
      </c>
      <c r="C6901" t="s">
        <v>20345</v>
      </c>
      <c r="D6901" t="s">
        <v>7419</v>
      </c>
      <c r="E6901">
        <v>7.1199999999999996E-4</v>
      </c>
      <c r="F6901">
        <v>123.125</v>
      </c>
      <c r="G6901">
        <v>40.1</v>
      </c>
      <c r="H6901">
        <v>1.4245650000000001</v>
      </c>
      <c r="I6901">
        <v>1.424545</v>
      </c>
      <c r="J6901" t="s">
        <v>27525</v>
      </c>
      <c r="K6901">
        <v>0</v>
      </c>
      <c r="L6901">
        <v>0</v>
      </c>
      <c r="M6901" t="s">
        <v>27526</v>
      </c>
    </row>
    <row r="6902" spans="1:13" x14ac:dyDescent="0.25">
      <c r="A6902" s="6" t="s">
        <v>13685</v>
      </c>
      <c r="B6902" t="s">
        <v>25193</v>
      </c>
      <c r="C6902" t="s">
        <v>20343</v>
      </c>
      <c r="D6902" t="s">
        <v>13686</v>
      </c>
      <c r="E6902">
        <v>7.1100000000000004E-4</v>
      </c>
      <c r="F6902">
        <v>58.826999999999998</v>
      </c>
      <c r="G6902">
        <v>344</v>
      </c>
      <c r="H6902">
        <v>1.0811729999999999</v>
      </c>
      <c r="I6902">
        <v>1.0816330000000001</v>
      </c>
      <c r="J6902" t="s">
        <v>25194</v>
      </c>
      <c r="K6902" t="s">
        <v>20539</v>
      </c>
      <c r="L6902" t="s">
        <v>20540</v>
      </c>
      <c r="M6902" t="s">
        <v>25195</v>
      </c>
    </row>
    <row r="6903" spans="1:13" x14ac:dyDescent="0.25">
      <c r="A6903" s="6" t="s">
        <v>13687</v>
      </c>
      <c r="B6903" t="s">
        <v>25354</v>
      </c>
      <c r="C6903" t="s">
        <v>20351</v>
      </c>
      <c r="D6903" t="s">
        <v>13688</v>
      </c>
      <c r="E6903">
        <v>7.1100000000000004E-4</v>
      </c>
      <c r="F6903">
        <v>26.164000000000001</v>
      </c>
      <c r="G6903">
        <v>3485</v>
      </c>
      <c r="H6903">
        <v>1.496815</v>
      </c>
      <c r="I6903">
        <v>1.496796</v>
      </c>
      <c r="J6903" t="s">
        <v>25355</v>
      </c>
      <c r="K6903" t="s">
        <v>20634</v>
      </c>
      <c r="L6903" t="s">
        <v>20770</v>
      </c>
      <c r="M6903" t="s">
        <v>25356</v>
      </c>
    </row>
    <row r="6904" spans="1:13" x14ac:dyDescent="0.25">
      <c r="A6904" s="6" t="s">
        <v>13689</v>
      </c>
      <c r="B6904" t="s">
        <v>25070</v>
      </c>
      <c r="C6904" t="s">
        <v>20388</v>
      </c>
      <c r="D6904" t="s">
        <v>13690</v>
      </c>
      <c r="E6904">
        <v>7.1100000000000004E-4</v>
      </c>
      <c r="F6904">
        <v>76.05</v>
      </c>
      <c r="G6904">
        <v>7.54</v>
      </c>
      <c r="H6904">
        <v>0.8131661</v>
      </c>
      <c r="I6904">
        <v>0.81315349999999997</v>
      </c>
      <c r="J6904" t="s">
        <v>25071</v>
      </c>
      <c r="K6904" t="s">
        <v>20746</v>
      </c>
      <c r="L6904" t="s">
        <v>20985</v>
      </c>
      <c r="M6904" t="s">
        <v>25072</v>
      </c>
    </row>
    <row r="6905" spans="1:13" x14ac:dyDescent="0.25">
      <c r="A6905" s="6" t="s">
        <v>13691</v>
      </c>
      <c r="B6905" t="s">
        <v>26147</v>
      </c>
      <c r="C6905" t="s">
        <v>20358</v>
      </c>
      <c r="D6905" t="s">
        <v>13692</v>
      </c>
      <c r="E6905">
        <v>7.1100000000000004E-4</v>
      </c>
      <c r="F6905">
        <v>470.4</v>
      </c>
      <c r="G6905">
        <v>9.4700000000000006</v>
      </c>
      <c r="H6905">
        <v>0.98729069999999997</v>
      </c>
      <c r="I6905">
        <v>0.98727609999999999</v>
      </c>
      <c r="J6905" t="s">
        <v>26148</v>
      </c>
      <c r="K6905" t="s">
        <v>20544</v>
      </c>
      <c r="L6905" t="s">
        <v>24557</v>
      </c>
      <c r="M6905" t="s">
        <v>26149</v>
      </c>
    </row>
    <row r="6906" spans="1:13" x14ac:dyDescent="0.25">
      <c r="A6906" s="6" t="s">
        <v>13693</v>
      </c>
      <c r="B6906" t="s">
        <v>24831</v>
      </c>
      <c r="C6906" t="s">
        <v>20340</v>
      </c>
      <c r="D6906" t="s">
        <v>13694</v>
      </c>
      <c r="E6906">
        <v>7.1100000000000004E-4</v>
      </c>
      <c r="F6906">
        <v>21.582000000000001</v>
      </c>
      <c r="G6906">
        <v>2464.8998999999999</v>
      </c>
      <c r="H6906">
        <v>0.58076209999999995</v>
      </c>
      <c r="I6906">
        <v>0.58075060000000001</v>
      </c>
      <c r="J6906" t="s">
        <v>24832</v>
      </c>
      <c r="K6906" t="s">
        <v>20698</v>
      </c>
      <c r="L6906" t="s">
        <v>20947</v>
      </c>
      <c r="M6906" t="s">
        <v>24833</v>
      </c>
    </row>
    <row r="6907" spans="1:13" x14ac:dyDescent="0.25">
      <c r="A6907" s="6" t="s">
        <v>13695</v>
      </c>
      <c r="B6907" t="s">
        <v>25303</v>
      </c>
      <c r="C6907" t="s">
        <v>20352</v>
      </c>
      <c r="D6907" t="s">
        <v>13696</v>
      </c>
      <c r="E6907">
        <v>7.1000000000000002E-4</v>
      </c>
      <c r="F6907">
        <v>20.097999999999999</v>
      </c>
      <c r="G6907">
        <v>28.5</v>
      </c>
      <c r="H6907">
        <v>1.531873</v>
      </c>
      <c r="I6907">
        <v>1.531852</v>
      </c>
      <c r="J6907" t="s">
        <v>25304</v>
      </c>
      <c r="K6907" t="s">
        <v>20535</v>
      </c>
      <c r="L6907" t="s">
        <v>20536</v>
      </c>
      <c r="M6907" t="s">
        <v>25305</v>
      </c>
    </row>
    <row r="6908" spans="1:13" x14ac:dyDescent="0.25">
      <c r="A6908" s="6" t="s">
        <v>13697</v>
      </c>
      <c r="B6908" t="s">
        <v>25397</v>
      </c>
      <c r="C6908" t="s">
        <v>20350</v>
      </c>
      <c r="D6908" t="s">
        <v>13698</v>
      </c>
      <c r="E6908">
        <v>7.1000000000000002E-4</v>
      </c>
      <c r="F6908">
        <v>23.224</v>
      </c>
      <c r="G6908">
        <v>36200</v>
      </c>
      <c r="H6908">
        <v>1.5102329999999999</v>
      </c>
      <c r="I6908">
        <v>1.5102120000000001</v>
      </c>
      <c r="J6908" t="s">
        <v>25398</v>
      </c>
      <c r="K6908" t="s">
        <v>20539</v>
      </c>
      <c r="L6908" t="s">
        <v>20802</v>
      </c>
      <c r="M6908" t="s">
        <v>25399</v>
      </c>
    </row>
    <row r="6909" spans="1:13" x14ac:dyDescent="0.25">
      <c r="A6909" s="6" t="s">
        <v>13699</v>
      </c>
      <c r="B6909" t="s">
        <v>25041</v>
      </c>
      <c r="C6909" t="s">
        <v>20351</v>
      </c>
      <c r="D6909" t="s">
        <v>13700</v>
      </c>
      <c r="E6909">
        <v>7.0899999999999999E-4</v>
      </c>
      <c r="F6909">
        <v>23.588000000000001</v>
      </c>
      <c r="G6909">
        <v>3855</v>
      </c>
      <c r="H6909">
        <v>1.1182449999999999</v>
      </c>
      <c r="I6909">
        <v>1.1182289999999999</v>
      </c>
      <c r="J6909" t="s">
        <v>25042</v>
      </c>
      <c r="K6909" t="s">
        <v>20549</v>
      </c>
      <c r="L6909" t="s">
        <v>20645</v>
      </c>
      <c r="M6909" t="s">
        <v>25043</v>
      </c>
    </row>
    <row r="6910" spans="1:13" x14ac:dyDescent="0.25">
      <c r="A6910" s="6" t="s">
        <v>13701</v>
      </c>
      <c r="B6910" t="s">
        <v>24930</v>
      </c>
      <c r="C6910" t="s">
        <v>20394</v>
      </c>
      <c r="D6910" t="s">
        <v>13702</v>
      </c>
      <c r="E6910">
        <v>7.0899999999999999E-4</v>
      </c>
      <c r="F6910">
        <v>11.287000000000001</v>
      </c>
      <c r="G6910">
        <v>56.09</v>
      </c>
      <c r="H6910">
        <v>0.64542215512547629</v>
      </c>
      <c r="I6910">
        <v>0.64541029930114746</v>
      </c>
      <c r="J6910" t="s">
        <v>24930</v>
      </c>
      <c r="K6910" t="s">
        <v>20554</v>
      </c>
      <c r="L6910" t="s">
        <v>20563</v>
      </c>
      <c r="M6910" t="s">
        <v>24931</v>
      </c>
    </row>
    <row r="6911" spans="1:13" x14ac:dyDescent="0.25">
      <c r="A6911" s="6" t="s">
        <v>13703</v>
      </c>
      <c r="B6911" t="s">
        <v>25098</v>
      </c>
      <c r="C6911" t="s">
        <v>20341</v>
      </c>
      <c r="D6911" t="s">
        <v>13704</v>
      </c>
      <c r="E6911">
        <v>7.0899999999999999E-4</v>
      </c>
      <c r="F6911">
        <v>16.922000000000001</v>
      </c>
      <c r="G6911">
        <v>37.4</v>
      </c>
      <c r="H6911">
        <v>0.39283352154120488</v>
      </c>
      <c r="I6911">
        <v>0.39282393455505371</v>
      </c>
      <c r="J6911" t="s">
        <v>25098</v>
      </c>
      <c r="K6911" t="s">
        <v>20544</v>
      </c>
      <c r="L6911" t="s">
        <v>20682</v>
      </c>
      <c r="M6911" t="s">
        <v>25099</v>
      </c>
    </row>
    <row r="6912" spans="1:13" x14ac:dyDescent="0.25">
      <c r="A6912" s="6" t="s">
        <v>13705</v>
      </c>
      <c r="B6912" t="s">
        <v>25552</v>
      </c>
      <c r="C6912" t="s">
        <v>20394</v>
      </c>
      <c r="D6912" t="s">
        <v>13706</v>
      </c>
      <c r="E6912">
        <v>7.0899999999999999E-4</v>
      </c>
      <c r="F6912">
        <v>74.597999999999999</v>
      </c>
      <c r="G6912">
        <v>8.48</v>
      </c>
      <c r="H6912">
        <v>1.4457526256285731</v>
      </c>
      <c r="I6912">
        <v>1.4457348585128784</v>
      </c>
      <c r="J6912" t="s">
        <v>25552</v>
      </c>
      <c r="K6912" t="s">
        <v>20634</v>
      </c>
      <c r="L6912" t="s">
        <v>21680</v>
      </c>
      <c r="M6912" t="s">
        <v>25553</v>
      </c>
    </row>
    <row r="6913" spans="1:13" x14ac:dyDescent="0.25">
      <c r="A6913" s="6" t="s">
        <v>13707</v>
      </c>
      <c r="B6913" t="s">
        <v>25055</v>
      </c>
      <c r="C6913" t="s">
        <v>20386</v>
      </c>
      <c r="D6913" t="s">
        <v>13708</v>
      </c>
      <c r="E6913">
        <v>7.0799999999999997E-4</v>
      </c>
      <c r="F6913">
        <v>4.3479999999999999</v>
      </c>
      <c r="G6913">
        <v>193000</v>
      </c>
      <c r="H6913">
        <v>0.71840269999999995</v>
      </c>
      <c r="I6913">
        <v>0.71839030000000004</v>
      </c>
      <c r="J6913" t="s">
        <v>25056</v>
      </c>
      <c r="K6913" t="s">
        <v>20539</v>
      </c>
      <c r="L6913" t="s">
        <v>21204</v>
      </c>
      <c r="M6913" t="s">
        <v>25057</v>
      </c>
    </row>
    <row r="6914" spans="1:13" x14ac:dyDescent="0.25">
      <c r="A6914" s="6" t="s">
        <v>13709</v>
      </c>
      <c r="B6914" t="s">
        <v>26931</v>
      </c>
      <c r="C6914" t="s">
        <v>20358</v>
      </c>
      <c r="D6914" t="s">
        <v>13710</v>
      </c>
      <c r="E6914">
        <v>7.0699999999999995E-4</v>
      </c>
      <c r="F6914">
        <v>116.587</v>
      </c>
      <c r="G6914">
        <v>38</v>
      </c>
      <c r="H6914">
        <v>1.2661880000000001</v>
      </c>
      <c r="I6914">
        <v>1.2661709999999999</v>
      </c>
      <c r="J6914" t="s">
        <v>26932</v>
      </c>
      <c r="K6914" t="s">
        <v>20549</v>
      </c>
      <c r="L6914" t="s">
        <v>21445</v>
      </c>
      <c r="M6914" t="s">
        <v>26933</v>
      </c>
    </row>
    <row r="6915" spans="1:13" x14ac:dyDescent="0.25">
      <c r="A6915" s="6" t="s">
        <v>13713</v>
      </c>
      <c r="B6915" t="s">
        <v>25261</v>
      </c>
      <c r="C6915" t="s">
        <v>20347</v>
      </c>
      <c r="D6915" t="s">
        <v>13714</v>
      </c>
      <c r="E6915">
        <v>7.0699999999999995E-4</v>
      </c>
      <c r="F6915">
        <v>6.9290000000000003</v>
      </c>
      <c r="G6915">
        <v>77.099999999999994</v>
      </c>
      <c r="H6915">
        <v>0.57713380000000003</v>
      </c>
      <c r="I6915">
        <v>0.59926809999999997</v>
      </c>
      <c r="J6915" t="s">
        <v>25262</v>
      </c>
      <c r="K6915" t="s">
        <v>20539</v>
      </c>
      <c r="L6915" t="s">
        <v>21055</v>
      </c>
      <c r="M6915" t="s">
        <v>25263</v>
      </c>
    </row>
    <row r="6916" spans="1:13" x14ac:dyDescent="0.25">
      <c r="A6916" s="6" t="s">
        <v>13715</v>
      </c>
      <c r="B6916" t="s">
        <v>25209</v>
      </c>
      <c r="C6916" t="s">
        <v>20351</v>
      </c>
      <c r="D6916" t="s">
        <v>13716</v>
      </c>
      <c r="E6916">
        <v>7.0699999999999995E-4</v>
      </c>
      <c r="F6916">
        <v>37.694000000000003</v>
      </c>
      <c r="G6916">
        <v>2403</v>
      </c>
      <c r="H6916">
        <v>0.9252454</v>
      </c>
      <c r="I6916">
        <v>0.9251258</v>
      </c>
      <c r="J6916" t="s">
        <v>25210</v>
      </c>
      <c r="K6916" t="s">
        <v>20549</v>
      </c>
      <c r="L6916" t="s">
        <v>21230</v>
      </c>
      <c r="M6916" t="s">
        <v>25211</v>
      </c>
    </row>
    <row r="6917" spans="1:13" x14ac:dyDescent="0.25">
      <c r="A6917" s="6" t="s">
        <v>13717</v>
      </c>
      <c r="B6917" t="s">
        <v>24991</v>
      </c>
      <c r="C6917" t="s">
        <v>20363</v>
      </c>
      <c r="D6917" t="s">
        <v>13718</v>
      </c>
      <c r="E6917">
        <v>7.0699999999999995E-4</v>
      </c>
      <c r="F6917">
        <v>20.710999999999999</v>
      </c>
      <c r="G6917">
        <v>30.46</v>
      </c>
      <c r="H6917">
        <v>0.68377788280439555</v>
      </c>
      <c r="I6917">
        <v>0.68376588821411133</v>
      </c>
      <c r="J6917" t="s">
        <v>24991</v>
      </c>
      <c r="K6917" t="s">
        <v>20554</v>
      </c>
      <c r="L6917" t="s">
        <v>20563</v>
      </c>
      <c r="M6917" t="s">
        <v>24992</v>
      </c>
    </row>
    <row r="6918" spans="1:13" x14ac:dyDescent="0.25">
      <c r="A6918" s="6" t="s">
        <v>13711</v>
      </c>
      <c r="B6918" t="s">
        <v>25221</v>
      </c>
      <c r="C6918" t="s">
        <v>20354</v>
      </c>
      <c r="D6918" t="s">
        <v>13712</v>
      </c>
      <c r="E6918">
        <v>7.0699999999999995E-4</v>
      </c>
      <c r="F6918">
        <v>24.890999999999998</v>
      </c>
      <c r="G6918">
        <v>34.21</v>
      </c>
      <c r="H6918">
        <v>2.1126149999999999</v>
      </c>
      <c r="I6918">
        <v>2.1125889999999998</v>
      </c>
      <c r="J6918" t="s">
        <v>25221</v>
      </c>
      <c r="K6918" t="s">
        <v>20554</v>
      </c>
      <c r="L6918" t="s">
        <v>20607</v>
      </c>
      <c r="M6918" t="s">
        <v>25222</v>
      </c>
    </row>
    <row r="6919" spans="1:13" x14ac:dyDescent="0.25">
      <c r="A6919" s="6" t="s">
        <v>13719</v>
      </c>
      <c r="B6919" t="s">
        <v>25997</v>
      </c>
      <c r="C6919" t="s">
        <v>20364</v>
      </c>
      <c r="D6919" t="s">
        <v>13720</v>
      </c>
      <c r="E6919">
        <v>7.0600000000000003E-4</v>
      </c>
      <c r="F6919">
        <v>230.88968</v>
      </c>
      <c r="G6919">
        <v>19.170000000000002</v>
      </c>
      <c r="H6919">
        <v>0.55909140000000002</v>
      </c>
      <c r="I6919">
        <v>0.55908080000000004</v>
      </c>
      <c r="J6919" t="s">
        <v>25998</v>
      </c>
      <c r="K6919" t="s">
        <v>20544</v>
      </c>
      <c r="L6919" t="s">
        <v>20545</v>
      </c>
      <c r="M6919" t="s">
        <v>25999</v>
      </c>
    </row>
    <row r="6920" spans="1:13" x14ac:dyDescent="0.25">
      <c r="A6920" s="6" t="s">
        <v>13721</v>
      </c>
      <c r="B6920" t="s">
        <v>25185</v>
      </c>
      <c r="C6920" t="s">
        <v>20378</v>
      </c>
      <c r="D6920" t="s">
        <v>13722</v>
      </c>
      <c r="E6920">
        <v>7.0600000000000003E-4</v>
      </c>
      <c r="F6920">
        <v>981.43100000000004</v>
      </c>
      <c r="G6920">
        <v>20.9</v>
      </c>
      <c r="H6920">
        <v>0.99080409999999997</v>
      </c>
      <c r="I6920">
        <v>0.99078940000000004</v>
      </c>
      <c r="J6920" t="s">
        <v>25186</v>
      </c>
      <c r="K6920" t="s">
        <v>20746</v>
      </c>
      <c r="L6920" t="s">
        <v>20985</v>
      </c>
      <c r="M6920" t="s">
        <v>25187</v>
      </c>
    </row>
    <row r="6921" spans="1:13" x14ac:dyDescent="0.25">
      <c r="A6921" s="6" t="s">
        <v>13723</v>
      </c>
      <c r="B6921" t="s">
        <v>25117</v>
      </c>
      <c r="C6921" t="s">
        <v>20368</v>
      </c>
      <c r="D6921" t="s">
        <v>13724</v>
      </c>
      <c r="E6921">
        <v>7.0600000000000003E-4</v>
      </c>
      <c r="F6921">
        <v>23020.916000000001</v>
      </c>
      <c r="G6921">
        <v>418</v>
      </c>
      <c r="H6921">
        <v>1.789331</v>
      </c>
      <c r="I6921">
        <v>1.789307</v>
      </c>
      <c r="J6921" t="s">
        <v>25118</v>
      </c>
      <c r="K6921" t="s">
        <v>20698</v>
      </c>
      <c r="L6921" t="s">
        <v>22390</v>
      </c>
      <c r="M6921" t="s">
        <v>25119</v>
      </c>
    </row>
    <row r="6922" spans="1:13" x14ac:dyDescent="0.25">
      <c r="A6922" s="6" t="s">
        <v>13725</v>
      </c>
      <c r="B6922" t="s">
        <v>25203</v>
      </c>
      <c r="C6922" t="s">
        <v>20351</v>
      </c>
      <c r="D6922" t="s">
        <v>13726</v>
      </c>
      <c r="E6922">
        <v>7.0600000000000003E-4</v>
      </c>
      <c r="F6922">
        <v>18.672000000000001</v>
      </c>
      <c r="G6922">
        <v>4845</v>
      </c>
      <c r="H6922">
        <v>0.75300210000000001</v>
      </c>
      <c r="I6922">
        <v>0.75298940000000003</v>
      </c>
      <c r="J6922" t="s">
        <v>25204</v>
      </c>
      <c r="K6922" t="s">
        <v>20544</v>
      </c>
      <c r="L6922" t="s">
        <v>20545</v>
      </c>
      <c r="M6922" t="s">
        <v>25205</v>
      </c>
    </row>
    <row r="6923" spans="1:13" x14ac:dyDescent="0.25">
      <c r="A6923" s="6" t="s">
        <v>13727</v>
      </c>
      <c r="B6923" t="s">
        <v>25030</v>
      </c>
      <c r="C6923" t="s">
        <v>20385</v>
      </c>
      <c r="D6923" t="s">
        <v>13728</v>
      </c>
      <c r="E6923">
        <v>7.0600000000000003E-4</v>
      </c>
      <c r="F6923">
        <v>642.54399999999998</v>
      </c>
      <c r="G6923">
        <v>4.08</v>
      </c>
      <c r="H6923">
        <v>1.450753</v>
      </c>
      <c r="I6923">
        <v>1.4507330000000001</v>
      </c>
      <c r="J6923" t="s">
        <v>25030</v>
      </c>
      <c r="K6923">
        <v>0</v>
      </c>
      <c r="L6923">
        <v>0</v>
      </c>
      <c r="M6923" t="s">
        <v>25031</v>
      </c>
    </row>
    <row r="6924" spans="1:13" x14ac:dyDescent="0.25">
      <c r="A6924" s="6" t="s">
        <v>13729</v>
      </c>
      <c r="B6924" t="s">
        <v>25114</v>
      </c>
      <c r="C6924" t="s">
        <v>20340</v>
      </c>
      <c r="D6924" t="s">
        <v>13730</v>
      </c>
      <c r="E6924">
        <v>7.0500000000000001E-4</v>
      </c>
      <c r="F6924">
        <v>7.4210000000000003</v>
      </c>
      <c r="G6924">
        <v>7110.5</v>
      </c>
      <c r="H6924">
        <v>0.54669319999999999</v>
      </c>
      <c r="I6924">
        <v>0.57786950000000004</v>
      </c>
      <c r="J6924" t="s">
        <v>25115</v>
      </c>
      <c r="K6924">
        <v>0</v>
      </c>
      <c r="L6924">
        <v>0</v>
      </c>
      <c r="M6924" t="s">
        <v>25116</v>
      </c>
    </row>
    <row r="6925" spans="1:13" x14ac:dyDescent="0.25">
      <c r="A6925" s="6" t="s">
        <v>13731</v>
      </c>
      <c r="B6925" t="s">
        <v>25105</v>
      </c>
      <c r="C6925" t="s">
        <v>20359</v>
      </c>
      <c r="D6925" t="s">
        <v>13732</v>
      </c>
      <c r="E6925">
        <v>7.0500000000000001E-4</v>
      </c>
      <c r="F6925">
        <v>21.983000000000001</v>
      </c>
      <c r="G6925">
        <v>25.85</v>
      </c>
      <c r="H6925">
        <v>0.31566230000000001</v>
      </c>
      <c r="I6925">
        <v>0.3156542</v>
      </c>
      <c r="J6925" t="s">
        <v>25106</v>
      </c>
      <c r="K6925">
        <v>0</v>
      </c>
      <c r="L6925">
        <v>0</v>
      </c>
      <c r="M6925" t="s">
        <v>25107</v>
      </c>
    </row>
    <row r="6926" spans="1:13" x14ac:dyDescent="0.25">
      <c r="A6926" s="6" t="s">
        <v>13733</v>
      </c>
      <c r="B6926" t="s">
        <v>25312</v>
      </c>
      <c r="C6926" t="s">
        <v>20348</v>
      </c>
      <c r="D6926" t="s">
        <v>13734</v>
      </c>
      <c r="E6926">
        <v>7.0399999999999998E-4</v>
      </c>
      <c r="F6926">
        <v>128.04900000000001</v>
      </c>
      <c r="G6926">
        <v>369.5</v>
      </c>
      <c r="H6926">
        <v>0.8220383</v>
      </c>
      <c r="I6926">
        <v>0.82202569999999997</v>
      </c>
      <c r="J6926" t="s">
        <v>25312</v>
      </c>
      <c r="K6926" t="s">
        <v>20598</v>
      </c>
      <c r="L6926" t="s">
        <v>21744</v>
      </c>
      <c r="M6926" t="s">
        <v>25313</v>
      </c>
    </row>
    <row r="6927" spans="1:13" x14ac:dyDescent="0.25">
      <c r="A6927" s="6" t="s">
        <v>13735</v>
      </c>
      <c r="B6927" t="s">
        <v>25269</v>
      </c>
      <c r="C6927" t="s">
        <v>20351</v>
      </c>
      <c r="D6927" t="s">
        <v>13736</v>
      </c>
      <c r="E6927">
        <v>7.0399999999999998E-4</v>
      </c>
      <c r="F6927">
        <v>22.721</v>
      </c>
      <c r="G6927">
        <v>3970</v>
      </c>
      <c r="H6927">
        <v>0.90899430000000003</v>
      </c>
      <c r="I6927">
        <v>0.90898009999999996</v>
      </c>
      <c r="J6927" t="s">
        <v>25270</v>
      </c>
      <c r="K6927" t="s">
        <v>20539</v>
      </c>
      <c r="L6927" t="s">
        <v>20540</v>
      </c>
      <c r="M6927" t="s">
        <v>25271</v>
      </c>
    </row>
    <row r="6928" spans="1:13" x14ac:dyDescent="0.25">
      <c r="A6928" s="6" t="s">
        <v>13737</v>
      </c>
      <c r="B6928" t="s">
        <v>24913</v>
      </c>
      <c r="C6928" t="s">
        <v>20362</v>
      </c>
      <c r="D6928" t="s">
        <v>13738</v>
      </c>
      <c r="E6928">
        <v>7.0399999999999998E-4</v>
      </c>
      <c r="F6928">
        <v>17.007999999999999</v>
      </c>
      <c r="G6928">
        <v>379</v>
      </c>
      <c r="H6928">
        <v>0.64928580000000002</v>
      </c>
      <c r="I6928">
        <v>0.64927460000000004</v>
      </c>
      <c r="J6928" t="s">
        <v>24914</v>
      </c>
      <c r="K6928">
        <v>0</v>
      </c>
      <c r="L6928">
        <v>0</v>
      </c>
      <c r="M6928" t="s">
        <v>13738</v>
      </c>
    </row>
    <row r="6929" spans="1:13" x14ac:dyDescent="0.25">
      <c r="A6929" s="6" t="s">
        <v>13739</v>
      </c>
      <c r="B6929" t="s">
        <v>25431</v>
      </c>
      <c r="C6929" t="s">
        <v>20351</v>
      </c>
      <c r="D6929" t="s">
        <v>13740</v>
      </c>
      <c r="E6929">
        <v>7.0299999999999996E-4</v>
      </c>
      <c r="F6929">
        <v>20.678000000000001</v>
      </c>
      <c r="G6929">
        <v>4360</v>
      </c>
      <c r="H6929">
        <v>0.16934940000000001</v>
      </c>
      <c r="I6929">
        <v>0.16934289999999999</v>
      </c>
      <c r="J6929" t="s">
        <v>25432</v>
      </c>
      <c r="K6929" t="s">
        <v>20544</v>
      </c>
      <c r="L6929" t="s">
        <v>20830</v>
      </c>
      <c r="M6929" t="s">
        <v>25433</v>
      </c>
    </row>
    <row r="6930" spans="1:13" x14ac:dyDescent="0.25">
      <c r="A6930" s="6" t="s">
        <v>13741</v>
      </c>
      <c r="B6930" t="s">
        <v>25309</v>
      </c>
      <c r="C6930" t="s">
        <v>20351</v>
      </c>
      <c r="D6930" t="s">
        <v>13742</v>
      </c>
      <c r="E6930">
        <v>7.0299999999999996E-4</v>
      </c>
      <c r="F6930">
        <v>30.268999999999998</v>
      </c>
      <c r="G6930">
        <v>2976</v>
      </c>
      <c r="H6930">
        <v>0.54101160000000004</v>
      </c>
      <c r="I6930">
        <v>0.54100119999999996</v>
      </c>
      <c r="J6930" t="s">
        <v>25310</v>
      </c>
      <c r="K6930" t="s">
        <v>20549</v>
      </c>
      <c r="L6930" t="s">
        <v>22405</v>
      </c>
      <c r="M6930" t="s">
        <v>25311</v>
      </c>
    </row>
    <row r="6931" spans="1:13" x14ac:dyDescent="0.25">
      <c r="A6931" s="6" t="s">
        <v>13743</v>
      </c>
      <c r="B6931" t="s">
        <v>24999</v>
      </c>
      <c r="C6931" t="s">
        <v>20341</v>
      </c>
      <c r="D6931" t="s">
        <v>13744</v>
      </c>
      <c r="E6931">
        <v>7.0200000000000004E-4</v>
      </c>
      <c r="F6931">
        <v>42.027000000000001</v>
      </c>
      <c r="G6931">
        <v>14.92</v>
      </c>
      <c r="H6931">
        <v>0.84869772832274915</v>
      </c>
      <c r="I6931">
        <v>0.84868443012237549</v>
      </c>
      <c r="J6931" t="s">
        <v>24999</v>
      </c>
      <c r="K6931" t="s">
        <v>20554</v>
      </c>
      <c r="L6931" t="s">
        <v>20563</v>
      </c>
      <c r="M6931" t="s">
        <v>25000</v>
      </c>
    </row>
    <row r="6932" spans="1:13" x14ac:dyDescent="0.25">
      <c r="A6932" s="6" t="s">
        <v>13745</v>
      </c>
      <c r="B6932" t="s">
        <v>27437</v>
      </c>
      <c r="C6932" t="s">
        <v>20364</v>
      </c>
      <c r="D6932" t="s">
        <v>13746</v>
      </c>
      <c r="E6932">
        <v>7.0200000000000004E-4</v>
      </c>
      <c r="F6932">
        <v>121.15936000000001</v>
      </c>
      <c r="G6932">
        <v>36.31</v>
      </c>
      <c r="H6932">
        <v>0.85920039999999998</v>
      </c>
      <c r="I6932">
        <v>0.85918660000000002</v>
      </c>
      <c r="J6932" t="s">
        <v>27438</v>
      </c>
      <c r="K6932" t="s">
        <v>20535</v>
      </c>
      <c r="L6932" t="s">
        <v>21140</v>
      </c>
      <c r="M6932" t="s">
        <v>27439</v>
      </c>
    </row>
    <row r="6933" spans="1:13" x14ac:dyDescent="0.25">
      <c r="A6933" s="6" t="s">
        <v>13747</v>
      </c>
      <c r="B6933" t="s">
        <v>23285</v>
      </c>
      <c r="C6933" t="s">
        <v>20342</v>
      </c>
      <c r="D6933" t="s">
        <v>13748</v>
      </c>
      <c r="E6933">
        <v>7.0200000000000004E-4</v>
      </c>
      <c r="F6933">
        <v>9.9939999999999998</v>
      </c>
      <c r="G6933">
        <v>62.7</v>
      </c>
      <c r="H6933">
        <v>1.2056857986134855</v>
      </c>
      <c r="I6933">
        <v>1.2056689262390137</v>
      </c>
      <c r="J6933" t="s">
        <v>23285</v>
      </c>
      <c r="K6933" t="s">
        <v>20549</v>
      </c>
      <c r="L6933" t="s">
        <v>21372</v>
      </c>
      <c r="M6933" t="s">
        <v>23286</v>
      </c>
    </row>
    <row r="6934" spans="1:13" x14ac:dyDescent="0.25">
      <c r="A6934" s="6" t="s">
        <v>13749</v>
      </c>
      <c r="B6934" t="s">
        <v>25858</v>
      </c>
      <c r="C6934" t="s">
        <v>20345</v>
      </c>
      <c r="D6934" t="s">
        <v>13750</v>
      </c>
      <c r="E6934">
        <v>7.0200000000000004E-4</v>
      </c>
      <c r="F6934">
        <v>401.73599999999999</v>
      </c>
      <c r="G6934">
        <v>12.12</v>
      </c>
      <c r="H6934">
        <v>0.6258494</v>
      </c>
      <c r="I6934">
        <v>0.62583800000000001</v>
      </c>
      <c r="J6934" t="s">
        <v>25859</v>
      </c>
      <c r="K6934" t="s">
        <v>20698</v>
      </c>
      <c r="L6934" t="s">
        <v>21174</v>
      </c>
      <c r="M6934" t="s">
        <v>25860</v>
      </c>
    </row>
    <row r="6935" spans="1:13" x14ac:dyDescent="0.25">
      <c r="A6935" s="6" t="s">
        <v>13751</v>
      </c>
      <c r="B6935" t="s">
        <v>25286</v>
      </c>
      <c r="C6935" t="s">
        <v>20343</v>
      </c>
      <c r="D6935" t="s">
        <v>13752</v>
      </c>
      <c r="E6935">
        <v>7.0200000000000004E-4</v>
      </c>
      <c r="F6935">
        <v>140.52799999999999</v>
      </c>
      <c r="G6935">
        <v>142</v>
      </c>
      <c r="H6935">
        <v>1.031369</v>
      </c>
      <c r="I6935">
        <v>1.031013</v>
      </c>
      <c r="J6935" t="s">
        <v>25287</v>
      </c>
      <c r="K6935" t="s">
        <v>20539</v>
      </c>
      <c r="L6935" t="s">
        <v>20802</v>
      </c>
      <c r="M6935" t="s">
        <v>25288</v>
      </c>
    </row>
    <row r="6936" spans="1:13" x14ac:dyDescent="0.25">
      <c r="A6936" s="6" t="s">
        <v>13753</v>
      </c>
      <c r="B6936" t="s">
        <v>25151</v>
      </c>
      <c r="C6936" t="s">
        <v>20351</v>
      </c>
      <c r="D6936" t="s">
        <v>13754</v>
      </c>
      <c r="E6936">
        <v>7.0100000000000002E-4</v>
      </c>
      <c r="F6936">
        <v>0.60399999999999998</v>
      </c>
      <c r="G6936">
        <v>148800</v>
      </c>
      <c r="H6936">
        <v>0.3652012</v>
      </c>
      <c r="I6936">
        <v>0.3672955</v>
      </c>
      <c r="J6936" t="s">
        <v>25152</v>
      </c>
      <c r="K6936" t="s">
        <v>20746</v>
      </c>
      <c r="L6936" t="s">
        <v>21379</v>
      </c>
      <c r="M6936" t="s">
        <v>25153</v>
      </c>
    </row>
    <row r="6937" spans="1:13" x14ac:dyDescent="0.25">
      <c r="A6937" s="6" t="s">
        <v>13755</v>
      </c>
      <c r="B6937" t="s">
        <v>25020</v>
      </c>
      <c r="C6937" t="s">
        <v>20343</v>
      </c>
      <c r="D6937" t="s">
        <v>13756</v>
      </c>
      <c r="E6937">
        <v>7.0100000000000002E-4</v>
      </c>
      <c r="F6937">
        <v>167.602</v>
      </c>
      <c r="G6937">
        <v>119</v>
      </c>
      <c r="H6937">
        <v>0.39483030000000002</v>
      </c>
      <c r="I6937">
        <v>0.40976439999999997</v>
      </c>
      <c r="J6937" t="s">
        <v>25021</v>
      </c>
      <c r="K6937" t="s">
        <v>20549</v>
      </c>
      <c r="L6937" t="s">
        <v>21475</v>
      </c>
      <c r="M6937" t="s">
        <v>25022</v>
      </c>
    </row>
    <row r="6938" spans="1:13" x14ac:dyDescent="0.25">
      <c r="A6938" s="6" t="s">
        <v>13757</v>
      </c>
      <c r="B6938" t="s">
        <v>25258</v>
      </c>
      <c r="C6938" t="s">
        <v>20360</v>
      </c>
      <c r="D6938" t="s">
        <v>13758</v>
      </c>
      <c r="E6938">
        <v>7.0100000000000002E-4</v>
      </c>
      <c r="F6938">
        <v>62.896999999999998</v>
      </c>
      <c r="G6938">
        <v>8.99</v>
      </c>
      <c r="H6938">
        <v>0.95813859999999995</v>
      </c>
      <c r="I6938">
        <v>0.95812419999999998</v>
      </c>
      <c r="J6938" t="s">
        <v>25259</v>
      </c>
      <c r="K6938" t="s">
        <v>20613</v>
      </c>
      <c r="L6938" t="s">
        <v>22534</v>
      </c>
      <c r="M6938" t="s">
        <v>25260</v>
      </c>
    </row>
    <row r="6939" spans="1:13" x14ac:dyDescent="0.25">
      <c r="A6939" s="6" t="s">
        <v>13759</v>
      </c>
      <c r="B6939" t="s">
        <v>26128</v>
      </c>
      <c r="C6939" t="s">
        <v>20364</v>
      </c>
      <c r="D6939" t="s">
        <v>13760</v>
      </c>
      <c r="E6939">
        <v>7.0100000000000002E-4</v>
      </c>
      <c r="F6939">
        <v>545.02499999999998</v>
      </c>
      <c r="G6939">
        <v>8.06</v>
      </c>
      <c r="H6939">
        <v>0.36904710000000002</v>
      </c>
      <c r="I6939">
        <v>0.36903839999999999</v>
      </c>
      <c r="J6939" t="s">
        <v>26129</v>
      </c>
      <c r="K6939" t="s">
        <v>20598</v>
      </c>
      <c r="L6939" t="s">
        <v>21744</v>
      </c>
      <c r="M6939" t="s">
        <v>26130</v>
      </c>
    </row>
    <row r="6940" spans="1:13" x14ac:dyDescent="0.25">
      <c r="A6940" s="6" t="s">
        <v>13761</v>
      </c>
      <c r="B6940" t="s">
        <v>25342</v>
      </c>
      <c r="C6940" t="s">
        <v>20351</v>
      </c>
      <c r="D6940" t="s">
        <v>13762</v>
      </c>
      <c r="E6940">
        <v>7.0100000000000002E-4</v>
      </c>
      <c r="F6940">
        <v>24.312999999999999</v>
      </c>
      <c r="G6940">
        <v>3695</v>
      </c>
      <c r="H6940">
        <v>0.39120729999999998</v>
      </c>
      <c r="I6940">
        <v>0.39134869999999999</v>
      </c>
      <c r="J6940" t="s">
        <v>25343</v>
      </c>
      <c r="K6940" t="s">
        <v>20539</v>
      </c>
      <c r="L6940" t="s">
        <v>21204</v>
      </c>
      <c r="M6940" t="s">
        <v>25344</v>
      </c>
    </row>
    <row r="6941" spans="1:13" x14ac:dyDescent="0.25">
      <c r="A6941" s="6" t="s">
        <v>13763</v>
      </c>
      <c r="B6941" t="s">
        <v>27277</v>
      </c>
      <c r="C6941" t="s">
        <v>20364</v>
      </c>
      <c r="D6941" t="s">
        <v>13764</v>
      </c>
      <c r="E6941">
        <v>7.0100000000000002E-4</v>
      </c>
      <c r="F6941">
        <v>154.0658</v>
      </c>
      <c r="G6941">
        <v>28.5</v>
      </c>
      <c r="H6941">
        <v>0.73093589999999997</v>
      </c>
      <c r="I6941">
        <v>0.73092369999999995</v>
      </c>
      <c r="J6941" t="s">
        <v>27278</v>
      </c>
      <c r="K6941" t="s">
        <v>20549</v>
      </c>
      <c r="L6941" t="s">
        <v>21445</v>
      </c>
      <c r="M6941" t="s">
        <v>27279</v>
      </c>
    </row>
    <row r="6942" spans="1:13" x14ac:dyDescent="0.25">
      <c r="A6942" s="6" t="s">
        <v>13765</v>
      </c>
      <c r="B6942" t="s">
        <v>25013</v>
      </c>
      <c r="C6942" t="s">
        <v>20340</v>
      </c>
      <c r="D6942" t="s">
        <v>13766</v>
      </c>
      <c r="E6942">
        <v>7.0100000000000002E-4</v>
      </c>
      <c r="F6942">
        <v>111.374</v>
      </c>
      <c r="G6942">
        <v>470.9</v>
      </c>
      <c r="H6942">
        <v>0.33479920000000002</v>
      </c>
      <c r="I6942">
        <v>0.33479019999999998</v>
      </c>
      <c r="J6942" t="s">
        <v>25014</v>
      </c>
      <c r="K6942" t="s">
        <v>20554</v>
      </c>
      <c r="L6942" t="s">
        <v>20563</v>
      </c>
      <c r="M6942" t="s">
        <v>25015</v>
      </c>
    </row>
    <row r="6943" spans="1:13" x14ac:dyDescent="0.25">
      <c r="A6943" s="6" t="s">
        <v>13767</v>
      </c>
      <c r="B6943" t="s">
        <v>25135</v>
      </c>
      <c r="C6943" t="s">
        <v>20386</v>
      </c>
      <c r="D6943" t="s">
        <v>13768</v>
      </c>
      <c r="E6943">
        <v>6.9999999999999999E-4</v>
      </c>
      <c r="F6943">
        <v>3.7370000000000001</v>
      </c>
      <c r="G6943">
        <v>222000</v>
      </c>
      <c r="H6943">
        <v>0.84455829999999998</v>
      </c>
      <c r="I6943">
        <v>0.8445454</v>
      </c>
      <c r="J6943" t="s">
        <v>25136</v>
      </c>
      <c r="K6943" t="s">
        <v>20634</v>
      </c>
      <c r="L6943" t="s">
        <v>20896</v>
      </c>
      <c r="M6943" t="s">
        <v>25137</v>
      </c>
    </row>
    <row r="6944" spans="1:13" x14ac:dyDescent="0.25">
      <c r="A6944" s="6" t="s">
        <v>13769</v>
      </c>
      <c r="B6944" t="s">
        <v>26213</v>
      </c>
      <c r="C6944" t="s">
        <v>20355</v>
      </c>
      <c r="D6944" t="s">
        <v>13770</v>
      </c>
      <c r="E6944">
        <v>6.9999999999999999E-4</v>
      </c>
      <c r="F6944">
        <v>167.244</v>
      </c>
      <c r="G6944">
        <v>5.43</v>
      </c>
      <c r="H6944">
        <v>0.203648</v>
      </c>
      <c r="I6944">
        <v>0.20364109999999999</v>
      </c>
      <c r="J6944" t="s">
        <v>26213</v>
      </c>
      <c r="K6944">
        <v>0</v>
      </c>
      <c r="L6944">
        <v>0</v>
      </c>
      <c r="M6944" t="s">
        <v>26214</v>
      </c>
    </row>
    <row r="6945" spans="1:13" x14ac:dyDescent="0.25">
      <c r="A6945" s="6" t="s">
        <v>13771</v>
      </c>
      <c r="B6945" t="s">
        <v>25610</v>
      </c>
      <c r="C6945" t="s">
        <v>20340</v>
      </c>
      <c r="D6945" t="s">
        <v>13772</v>
      </c>
      <c r="E6945">
        <v>6.9999999999999999E-4</v>
      </c>
      <c r="F6945">
        <v>178.63900000000001</v>
      </c>
      <c r="G6945">
        <v>293.39999999999998</v>
      </c>
      <c r="H6945">
        <v>0.47467910000000002</v>
      </c>
      <c r="I6945">
        <v>0.47466799999999998</v>
      </c>
      <c r="J6945" t="s">
        <v>25611</v>
      </c>
      <c r="K6945" t="s">
        <v>20746</v>
      </c>
      <c r="L6945" t="s">
        <v>21379</v>
      </c>
      <c r="M6945" t="s">
        <v>25612</v>
      </c>
    </row>
    <row r="6946" spans="1:13" x14ac:dyDescent="0.25">
      <c r="A6946" s="6" t="s">
        <v>13773</v>
      </c>
      <c r="B6946" t="s">
        <v>25351</v>
      </c>
      <c r="C6946" t="s">
        <v>20351</v>
      </c>
      <c r="D6946" t="s">
        <v>13774</v>
      </c>
      <c r="E6946">
        <v>6.9999999999999999E-4</v>
      </c>
      <c r="F6946">
        <v>98.04</v>
      </c>
      <c r="G6946">
        <v>915.1</v>
      </c>
      <c r="H6946">
        <v>0.60455289999999995</v>
      </c>
      <c r="I6946">
        <v>0.60454180000000002</v>
      </c>
      <c r="J6946" t="s">
        <v>25352</v>
      </c>
      <c r="K6946" t="s">
        <v>20549</v>
      </c>
      <c r="L6946" t="s">
        <v>20649</v>
      </c>
      <c r="M6946" t="s">
        <v>25353</v>
      </c>
    </row>
    <row r="6947" spans="1:13" x14ac:dyDescent="0.25">
      <c r="A6947" s="6" t="s">
        <v>13775</v>
      </c>
      <c r="B6947" t="s">
        <v>25214</v>
      </c>
      <c r="C6947" t="s">
        <v>20366</v>
      </c>
      <c r="D6947" t="s">
        <v>13776</v>
      </c>
      <c r="E6947">
        <v>6.9999999999999999E-4</v>
      </c>
      <c r="F6947">
        <v>32.524000000000001</v>
      </c>
      <c r="G6947">
        <v>7235</v>
      </c>
      <c r="H6947">
        <v>1.069774</v>
      </c>
      <c r="I6947">
        <v>1.069758</v>
      </c>
      <c r="J6947" t="s">
        <v>25214</v>
      </c>
      <c r="K6947" t="s">
        <v>20549</v>
      </c>
      <c r="L6947" t="s">
        <v>20658</v>
      </c>
      <c r="M6947" t="s">
        <v>25215</v>
      </c>
    </row>
    <row r="6948" spans="1:13" x14ac:dyDescent="0.25">
      <c r="A6948" s="6" t="s">
        <v>13777</v>
      </c>
      <c r="B6948" t="s">
        <v>25191</v>
      </c>
      <c r="C6948" t="s">
        <v>20383</v>
      </c>
      <c r="D6948" t="s">
        <v>13778</v>
      </c>
      <c r="E6948">
        <v>6.9899999999999997E-4</v>
      </c>
      <c r="F6948">
        <v>72.045000000000002</v>
      </c>
      <c r="G6948">
        <v>8.66</v>
      </c>
      <c r="H6948">
        <v>1.5977043698222659</v>
      </c>
      <c r="I6948">
        <v>1.597684383392334</v>
      </c>
      <c r="J6948" t="s">
        <v>25191</v>
      </c>
      <c r="K6948" t="s">
        <v>20539</v>
      </c>
      <c r="L6948" t="s">
        <v>20667</v>
      </c>
      <c r="M6948" t="s">
        <v>25192</v>
      </c>
    </row>
    <row r="6949" spans="1:13" x14ac:dyDescent="0.25">
      <c r="A6949" s="6" t="s">
        <v>13779</v>
      </c>
      <c r="B6949" t="s">
        <v>22345</v>
      </c>
      <c r="C6949" t="s">
        <v>20342</v>
      </c>
      <c r="D6949" t="s">
        <v>13780</v>
      </c>
      <c r="E6949">
        <v>6.9899999999999997E-4</v>
      </c>
      <c r="F6949">
        <v>94.366</v>
      </c>
      <c r="G6949">
        <v>6.61</v>
      </c>
      <c r="H6949">
        <v>0.55483513059245848</v>
      </c>
      <c r="I6949">
        <v>0.5548243522644043</v>
      </c>
      <c r="J6949" t="s">
        <v>22345</v>
      </c>
      <c r="K6949" t="s">
        <v>20677</v>
      </c>
      <c r="L6949" t="s">
        <v>21259</v>
      </c>
      <c r="M6949" t="s">
        <v>22346</v>
      </c>
    </row>
    <row r="6950" spans="1:13" x14ac:dyDescent="0.25">
      <c r="A6950" s="6" t="s">
        <v>13781</v>
      </c>
      <c r="B6950" t="s">
        <v>25040</v>
      </c>
      <c r="C6950" t="s">
        <v>20357</v>
      </c>
      <c r="D6950" t="s">
        <v>13782</v>
      </c>
      <c r="E6950">
        <v>6.9899999999999997E-4</v>
      </c>
      <c r="F6950">
        <v>90.697999999999993</v>
      </c>
      <c r="G6950">
        <v>25.8</v>
      </c>
      <c r="H6950">
        <v>0.54938149999999997</v>
      </c>
      <c r="I6950">
        <v>0.54937119999999995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 s="6" t="s">
        <v>13783</v>
      </c>
      <c r="B6951" t="s">
        <v>25206</v>
      </c>
      <c r="C6951" t="s">
        <v>20343</v>
      </c>
      <c r="D6951" t="s">
        <v>13784</v>
      </c>
      <c r="E6951">
        <v>6.9800000000000005E-4</v>
      </c>
      <c r="F6951">
        <v>440.23899999999998</v>
      </c>
      <c r="G6951">
        <v>45.1</v>
      </c>
      <c r="H6951">
        <v>0.48146230000000001</v>
      </c>
      <c r="I6951">
        <v>0.49687710000000002</v>
      </c>
      <c r="J6951" t="s">
        <v>25207</v>
      </c>
      <c r="K6951" t="s">
        <v>20549</v>
      </c>
      <c r="L6951" t="s">
        <v>20658</v>
      </c>
      <c r="M6951" t="s">
        <v>25208</v>
      </c>
    </row>
    <row r="6952" spans="1:13" x14ac:dyDescent="0.25">
      <c r="A6952" s="6" t="s">
        <v>13785</v>
      </c>
      <c r="B6952" t="s">
        <v>25034</v>
      </c>
      <c r="C6952" t="s">
        <v>20371</v>
      </c>
      <c r="D6952" t="s">
        <v>13786</v>
      </c>
      <c r="E6952">
        <v>6.9800000000000005E-4</v>
      </c>
      <c r="F6952">
        <v>1001.288</v>
      </c>
      <c r="G6952">
        <v>190</v>
      </c>
      <c r="H6952">
        <v>1.285447</v>
      </c>
      <c r="I6952">
        <v>1.2854289999999999</v>
      </c>
      <c r="J6952" t="s">
        <v>25035</v>
      </c>
      <c r="K6952" t="s">
        <v>20539</v>
      </c>
      <c r="L6952" t="s">
        <v>21003</v>
      </c>
      <c r="M6952" t="s">
        <v>25036</v>
      </c>
    </row>
    <row r="6953" spans="1:13" x14ac:dyDescent="0.25">
      <c r="A6953" s="6" t="s">
        <v>13787</v>
      </c>
      <c r="B6953" t="s">
        <v>26143</v>
      </c>
      <c r="C6953" t="s">
        <v>20345</v>
      </c>
      <c r="D6953" t="s">
        <v>13788</v>
      </c>
      <c r="E6953">
        <v>6.9700000000000003E-4</v>
      </c>
      <c r="F6953">
        <v>346.63299999999998</v>
      </c>
      <c r="G6953">
        <v>13.96</v>
      </c>
      <c r="H6953">
        <v>0.88575360000000003</v>
      </c>
      <c r="I6953">
        <v>0.88573979999999997</v>
      </c>
      <c r="J6953" t="s">
        <v>26144</v>
      </c>
      <c r="K6953" t="s">
        <v>20698</v>
      </c>
      <c r="L6953" t="s">
        <v>22080</v>
      </c>
      <c r="M6953" t="s">
        <v>26145</v>
      </c>
    </row>
    <row r="6954" spans="1:13" x14ac:dyDescent="0.25">
      <c r="A6954" s="6" t="s">
        <v>13789</v>
      </c>
      <c r="B6954" t="s">
        <v>25503</v>
      </c>
      <c r="C6954" t="s">
        <v>20351</v>
      </c>
      <c r="D6954" t="s">
        <v>13790</v>
      </c>
      <c r="E6954">
        <v>6.9700000000000003E-4</v>
      </c>
      <c r="F6954">
        <v>29.013999999999999</v>
      </c>
      <c r="G6954">
        <v>3080</v>
      </c>
      <c r="H6954">
        <v>0.77956380000000003</v>
      </c>
      <c r="I6954">
        <v>0.78130160000000004</v>
      </c>
      <c r="J6954" t="s">
        <v>25504</v>
      </c>
      <c r="K6954" t="s">
        <v>20549</v>
      </c>
      <c r="L6954" t="s">
        <v>20658</v>
      </c>
      <c r="M6954" t="s">
        <v>25505</v>
      </c>
    </row>
    <row r="6955" spans="1:13" x14ac:dyDescent="0.25">
      <c r="A6955" s="6" t="s">
        <v>13791</v>
      </c>
      <c r="B6955" t="s">
        <v>26731</v>
      </c>
      <c r="C6955" t="s">
        <v>20364</v>
      </c>
      <c r="D6955" t="s">
        <v>13792</v>
      </c>
      <c r="E6955">
        <v>6.9700000000000003E-4</v>
      </c>
      <c r="F6955">
        <v>503.12612000000001</v>
      </c>
      <c r="G6955">
        <v>8.68</v>
      </c>
      <c r="H6955">
        <v>1.1377250000000001</v>
      </c>
      <c r="I6955">
        <v>1.1377090000000001</v>
      </c>
      <c r="J6955" t="s">
        <v>26732</v>
      </c>
      <c r="K6955" t="s">
        <v>20549</v>
      </c>
      <c r="L6955" t="s">
        <v>20645</v>
      </c>
      <c r="M6955" t="s">
        <v>26733</v>
      </c>
    </row>
    <row r="6956" spans="1:13" x14ac:dyDescent="0.25">
      <c r="A6956" s="6" t="s">
        <v>13793</v>
      </c>
      <c r="B6956" t="s">
        <v>26456</v>
      </c>
      <c r="C6956" t="s">
        <v>20364</v>
      </c>
      <c r="D6956" t="s">
        <v>13794</v>
      </c>
      <c r="E6956">
        <v>6.9700000000000003E-4</v>
      </c>
      <c r="F6956">
        <v>1454.933</v>
      </c>
      <c r="G6956">
        <v>3</v>
      </c>
      <c r="H6956">
        <v>0.77387050000000002</v>
      </c>
      <c r="I6956">
        <v>0.77385769999999998</v>
      </c>
      <c r="J6956" t="s">
        <v>26457</v>
      </c>
      <c r="K6956" t="s">
        <v>20677</v>
      </c>
      <c r="L6956" t="s">
        <v>21170</v>
      </c>
      <c r="M6956" t="s">
        <v>26458</v>
      </c>
    </row>
    <row r="6957" spans="1:13" x14ac:dyDescent="0.25">
      <c r="A6957" s="6" t="s">
        <v>13795</v>
      </c>
      <c r="B6957" t="s">
        <v>25181</v>
      </c>
      <c r="C6957" t="s">
        <v>20366</v>
      </c>
      <c r="D6957" t="s">
        <v>13796</v>
      </c>
      <c r="E6957">
        <v>6.9700000000000003E-4</v>
      </c>
      <c r="F6957">
        <v>160.13800000000001</v>
      </c>
      <c r="G6957">
        <v>1463</v>
      </c>
      <c r="H6957">
        <v>1.254766</v>
      </c>
      <c r="I6957">
        <v>1.2547489999999999</v>
      </c>
      <c r="J6957" t="s">
        <v>25182</v>
      </c>
      <c r="K6957">
        <v>0</v>
      </c>
      <c r="L6957">
        <v>0</v>
      </c>
      <c r="M6957">
        <v>0</v>
      </c>
    </row>
    <row r="6958" spans="1:13" x14ac:dyDescent="0.25">
      <c r="A6958" s="6" t="s">
        <v>13797</v>
      </c>
      <c r="B6958" t="s">
        <v>25392</v>
      </c>
      <c r="C6958" t="s">
        <v>20342</v>
      </c>
      <c r="D6958" t="s">
        <v>13798</v>
      </c>
      <c r="E6958">
        <v>6.96E-4</v>
      </c>
      <c r="F6958">
        <v>41.953000000000003</v>
      </c>
      <c r="G6958">
        <v>14.8</v>
      </c>
      <c r="H6958">
        <v>1.1162664941404079</v>
      </c>
      <c r="I6958">
        <v>1.1162501573562622</v>
      </c>
      <c r="J6958" t="s">
        <v>25392</v>
      </c>
      <c r="K6958" t="s">
        <v>20634</v>
      </c>
      <c r="L6958" t="s">
        <v>20951</v>
      </c>
      <c r="M6958" t="s">
        <v>25393</v>
      </c>
    </row>
    <row r="6959" spans="1:13" x14ac:dyDescent="0.25">
      <c r="A6959" s="6" t="s">
        <v>13803</v>
      </c>
      <c r="B6959" t="s">
        <v>26123</v>
      </c>
      <c r="C6959" t="s">
        <v>20363</v>
      </c>
      <c r="D6959" t="s">
        <v>13804</v>
      </c>
      <c r="E6959">
        <v>6.9499999999999998E-4</v>
      </c>
      <c r="F6959">
        <v>43.272834000000003</v>
      </c>
      <c r="G6959">
        <v>14.34</v>
      </c>
      <c r="H6959">
        <v>2.5808836507670323</v>
      </c>
      <c r="I6959">
        <v>2.5808525085449219</v>
      </c>
      <c r="J6959" t="s">
        <v>26123</v>
      </c>
      <c r="K6959" t="s">
        <v>20549</v>
      </c>
      <c r="L6959" t="s">
        <v>21445</v>
      </c>
      <c r="M6959" t="s">
        <v>26124</v>
      </c>
    </row>
    <row r="6960" spans="1:13" x14ac:dyDescent="0.25">
      <c r="A6960" s="6" t="s">
        <v>13799</v>
      </c>
      <c r="B6960" t="s">
        <v>24647</v>
      </c>
      <c r="C6960" t="s">
        <v>20368</v>
      </c>
      <c r="D6960" t="s">
        <v>13800</v>
      </c>
      <c r="E6960">
        <v>6.9499999999999998E-4</v>
      </c>
      <c r="F6960">
        <v>2870.953</v>
      </c>
      <c r="G6960">
        <v>3300</v>
      </c>
      <c r="H6960">
        <v>1.2057549999999999</v>
      </c>
      <c r="I6960">
        <v>1.2057370000000001</v>
      </c>
      <c r="J6960" t="s">
        <v>24648</v>
      </c>
      <c r="K6960" t="s">
        <v>20634</v>
      </c>
      <c r="L6960" t="s">
        <v>20770</v>
      </c>
      <c r="M6960" t="s">
        <v>24649</v>
      </c>
    </row>
    <row r="6961" spans="1:13" x14ac:dyDescent="0.25">
      <c r="A6961" s="6" t="s">
        <v>13801</v>
      </c>
      <c r="B6961" t="s">
        <v>25425</v>
      </c>
      <c r="C6961" t="s">
        <v>20368</v>
      </c>
      <c r="D6961" t="s">
        <v>13802</v>
      </c>
      <c r="E6961">
        <v>6.9499999999999998E-4</v>
      </c>
      <c r="F6961">
        <v>1246.5360000000001</v>
      </c>
      <c r="G6961">
        <v>7600</v>
      </c>
      <c r="H6961">
        <v>1.1272899999999999</v>
      </c>
      <c r="I6961">
        <v>1.1272740000000001</v>
      </c>
      <c r="J6961" t="s">
        <v>25426</v>
      </c>
      <c r="K6961" t="s">
        <v>20634</v>
      </c>
      <c r="L6961" t="s">
        <v>21346</v>
      </c>
      <c r="M6961" t="s">
        <v>25427</v>
      </c>
    </row>
    <row r="6962" spans="1:13" x14ac:dyDescent="0.25">
      <c r="A6962" s="6" t="s">
        <v>13805</v>
      </c>
      <c r="B6962" t="s">
        <v>25954</v>
      </c>
      <c r="C6962" t="s">
        <v>20345</v>
      </c>
      <c r="D6962" t="s">
        <v>13806</v>
      </c>
      <c r="E6962">
        <v>6.9499999999999998E-4</v>
      </c>
      <c r="F6962">
        <v>704.89499999999998</v>
      </c>
      <c r="G6962">
        <v>6.84</v>
      </c>
      <c r="H6962">
        <v>0.54922070000000001</v>
      </c>
      <c r="I6962">
        <v>0.54921010000000003</v>
      </c>
      <c r="J6962" t="s">
        <v>25955</v>
      </c>
      <c r="K6962" t="s">
        <v>20535</v>
      </c>
      <c r="L6962" t="s">
        <v>20715</v>
      </c>
      <c r="M6962" t="s">
        <v>25956</v>
      </c>
    </row>
    <row r="6963" spans="1:13" x14ac:dyDescent="0.25">
      <c r="A6963" s="6" t="s">
        <v>13807</v>
      </c>
      <c r="B6963" t="s">
        <v>24681</v>
      </c>
      <c r="C6963" t="s">
        <v>20340</v>
      </c>
      <c r="D6963" t="s">
        <v>13808</v>
      </c>
      <c r="E6963">
        <v>6.9499999999999998E-4</v>
      </c>
      <c r="F6963">
        <v>130.46100000000001</v>
      </c>
      <c r="G6963">
        <v>398.65</v>
      </c>
      <c r="H6963">
        <v>1.148711</v>
      </c>
      <c r="I6963">
        <v>1.148695</v>
      </c>
      <c r="J6963" t="s">
        <v>24682</v>
      </c>
      <c r="K6963">
        <v>0</v>
      </c>
      <c r="L6963">
        <v>0</v>
      </c>
      <c r="M6963" t="s">
        <v>24683</v>
      </c>
    </row>
    <row r="6964" spans="1:13" x14ac:dyDescent="0.25">
      <c r="A6964" s="6" t="s">
        <v>13809</v>
      </c>
      <c r="B6964" t="s">
        <v>25377</v>
      </c>
      <c r="C6964" t="s">
        <v>20378</v>
      </c>
      <c r="D6964" t="s">
        <v>13810</v>
      </c>
      <c r="E6964">
        <v>6.9399999999999996E-4</v>
      </c>
      <c r="F6964">
        <v>798.52300000000002</v>
      </c>
      <c r="G6964">
        <v>25.25</v>
      </c>
      <c r="H6964">
        <v>0.95369729999999997</v>
      </c>
      <c r="I6964">
        <v>0.95368189999999997</v>
      </c>
      <c r="J6964" t="s">
        <v>25378</v>
      </c>
      <c r="K6964" t="s">
        <v>20746</v>
      </c>
      <c r="L6964" t="s">
        <v>20985</v>
      </c>
      <c r="M6964" t="s">
        <v>25379</v>
      </c>
    </row>
    <row r="6965" spans="1:13" x14ac:dyDescent="0.25">
      <c r="A6965" s="6" t="s">
        <v>13811</v>
      </c>
      <c r="B6965" t="s">
        <v>25253</v>
      </c>
      <c r="C6965" t="s">
        <v>20342</v>
      </c>
      <c r="D6965" t="s">
        <v>13812</v>
      </c>
      <c r="E6965">
        <v>6.9399999999999996E-4</v>
      </c>
      <c r="F6965">
        <v>22.43</v>
      </c>
      <c r="G6965">
        <v>27.63</v>
      </c>
      <c r="H6965">
        <v>0.65778367036722785</v>
      </c>
      <c r="I6965">
        <v>0.65777277946472168</v>
      </c>
      <c r="J6965" t="s">
        <v>25253</v>
      </c>
      <c r="K6965" t="s">
        <v>20544</v>
      </c>
      <c r="L6965" t="s">
        <v>20545</v>
      </c>
      <c r="M6965" t="s">
        <v>25254</v>
      </c>
    </row>
    <row r="6966" spans="1:13" x14ac:dyDescent="0.25">
      <c r="A6966" s="6" t="s">
        <v>13813</v>
      </c>
      <c r="B6966" t="s">
        <v>25023</v>
      </c>
      <c r="C6966" t="s">
        <v>20342</v>
      </c>
      <c r="D6966" t="s">
        <v>13814</v>
      </c>
      <c r="E6966">
        <v>6.9399999999999996E-4</v>
      </c>
      <c r="F6966">
        <v>30.544</v>
      </c>
      <c r="G6966">
        <v>20.28</v>
      </c>
      <c r="H6966">
        <v>1.0435129920498771</v>
      </c>
      <c r="I6966">
        <v>1.0434975624084473</v>
      </c>
      <c r="J6966" t="s">
        <v>25023</v>
      </c>
      <c r="K6966" t="s">
        <v>20554</v>
      </c>
      <c r="L6966" t="s">
        <v>20563</v>
      </c>
      <c r="M6966" t="s">
        <v>25024</v>
      </c>
    </row>
    <row r="6967" spans="1:13" x14ac:dyDescent="0.25">
      <c r="A6967" s="6" t="s">
        <v>13815</v>
      </c>
      <c r="B6967" t="s">
        <v>26559</v>
      </c>
      <c r="C6967" t="s">
        <v>20364</v>
      </c>
      <c r="D6967" t="s">
        <v>13816</v>
      </c>
      <c r="E6967">
        <v>6.9300000000000004E-4</v>
      </c>
      <c r="F6967">
        <v>343.28699999999998</v>
      </c>
      <c r="G6967">
        <v>12.65</v>
      </c>
      <c r="H6967">
        <v>1.1962360000000001</v>
      </c>
      <c r="I6967">
        <v>1.1962189999999999</v>
      </c>
      <c r="J6967" t="s">
        <v>26560</v>
      </c>
      <c r="K6967" t="s">
        <v>20535</v>
      </c>
      <c r="L6967" t="s">
        <v>21801</v>
      </c>
      <c r="M6967" t="s">
        <v>26561</v>
      </c>
    </row>
    <row r="6968" spans="1:13" x14ac:dyDescent="0.25">
      <c r="A6968" s="6" t="s">
        <v>13817</v>
      </c>
      <c r="B6968" t="s">
        <v>25199</v>
      </c>
      <c r="C6968" t="s">
        <v>20341</v>
      </c>
      <c r="D6968" t="s">
        <v>13818</v>
      </c>
      <c r="E6968">
        <v>6.9300000000000004E-4</v>
      </c>
      <c r="F6968">
        <v>193.804</v>
      </c>
      <c r="G6968">
        <v>3.19</v>
      </c>
      <c r="H6968">
        <v>1.6625051424363548</v>
      </c>
      <c r="I6968">
        <v>1.6624836921691895</v>
      </c>
      <c r="J6968" t="s">
        <v>25199</v>
      </c>
      <c r="K6968" t="s">
        <v>20698</v>
      </c>
      <c r="L6968" t="s">
        <v>20707</v>
      </c>
      <c r="M6968" t="s">
        <v>25200</v>
      </c>
    </row>
    <row r="6969" spans="1:13" x14ac:dyDescent="0.25">
      <c r="A6969" s="6" t="s">
        <v>13819</v>
      </c>
      <c r="B6969" t="s">
        <v>27563</v>
      </c>
      <c r="C6969" t="s">
        <v>20345</v>
      </c>
      <c r="D6969" t="s">
        <v>13820</v>
      </c>
      <c r="E6969">
        <v>6.9200000000000002E-4</v>
      </c>
      <c r="F6969">
        <v>2183.674</v>
      </c>
      <c r="G6969">
        <v>2.2000000000000002</v>
      </c>
      <c r="H6969">
        <v>1.426914</v>
      </c>
      <c r="I6969">
        <v>1.4268940000000001</v>
      </c>
      <c r="J6969" t="s">
        <v>27564</v>
      </c>
      <c r="K6969" t="s">
        <v>20539</v>
      </c>
      <c r="L6969" t="s">
        <v>20667</v>
      </c>
      <c r="M6969" t="s">
        <v>27565</v>
      </c>
    </row>
    <row r="6970" spans="1:13" x14ac:dyDescent="0.25">
      <c r="A6970" s="6" t="s">
        <v>13821</v>
      </c>
      <c r="B6970" t="s">
        <v>25319</v>
      </c>
      <c r="C6970" t="s">
        <v>20351</v>
      </c>
      <c r="D6970" t="s">
        <v>13822</v>
      </c>
      <c r="E6970">
        <v>6.9200000000000002E-4</v>
      </c>
      <c r="F6970">
        <v>60.09</v>
      </c>
      <c r="G6970">
        <v>1476.5</v>
      </c>
      <c r="H6970">
        <v>0.37171399999999999</v>
      </c>
      <c r="I6970">
        <v>0.36939810000000001</v>
      </c>
      <c r="J6970" t="s">
        <v>25320</v>
      </c>
      <c r="K6970" t="s">
        <v>20544</v>
      </c>
      <c r="L6970" t="s">
        <v>20545</v>
      </c>
      <c r="M6970" t="s">
        <v>25321</v>
      </c>
    </row>
    <row r="6971" spans="1:13" x14ac:dyDescent="0.25">
      <c r="A6971" s="6" t="s">
        <v>13825</v>
      </c>
      <c r="B6971" t="s">
        <v>25073</v>
      </c>
      <c r="C6971" t="s">
        <v>20343</v>
      </c>
      <c r="D6971" t="s">
        <v>13826</v>
      </c>
      <c r="E6971">
        <v>6.9200000000000002E-4</v>
      </c>
      <c r="F6971">
        <v>210.36</v>
      </c>
      <c r="G6971">
        <v>93.6</v>
      </c>
      <c r="H6971">
        <v>0.53542469999999998</v>
      </c>
      <c r="I6971">
        <v>0.51643910000000004</v>
      </c>
      <c r="J6971" t="s">
        <v>25074</v>
      </c>
      <c r="K6971">
        <v>0</v>
      </c>
      <c r="L6971">
        <v>0</v>
      </c>
      <c r="M6971">
        <v>0</v>
      </c>
    </row>
    <row r="6972" spans="1:13" x14ac:dyDescent="0.25">
      <c r="A6972" s="6" t="s">
        <v>13827</v>
      </c>
      <c r="B6972" t="s">
        <v>25025</v>
      </c>
      <c r="C6972" t="s">
        <v>20388</v>
      </c>
      <c r="D6972" t="s">
        <v>13828</v>
      </c>
      <c r="E6972">
        <v>6.9200000000000002E-4</v>
      </c>
      <c r="F6972">
        <v>73.5</v>
      </c>
      <c r="G6972">
        <v>7.59</v>
      </c>
      <c r="H6972">
        <v>0.36181089999999999</v>
      </c>
      <c r="I6972" t="s">
        <v>20338</v>
      </c>
      <c r="J6972" t="s">
        <v>25025</v>
      </c>
      <c r="K6972">
        <v>0</v>
      </c>
      <c r="L6972">
        <v>0</v>
      </c>
      <c r="M6972" t="s">
        <v>25026</v>
      </c>
    </row>
    <row r="6973" spans="1:13" x14ac:dyDescent="0.25">
      <c r="A6973" s="6" t="s">
        <v>13829</v>
      </c>
      <c r="B6973" t="s">
        <v>25201</v>
      </c>
      <c r="C6973" t="s">
        <v>20353</v>
      </c>
      <c r="D6973" t="s">
        <v>13830</v>
      </c>
      <c r="E6973">
        <v>6.9200000000000002E-4</v>
      </c>
      <c r="F6973">
        <v>1029.923</v>
      </c>
      <c r="G6973">
        <v>33.799999999999997</v>
      </c>
      <c r="H6973">
        <v>5.7523169999999998E-3</v>
      </c>
      <c r="I6973">
        <v>-2.9947970000000001E-2</v>
      </c>
      <c r="J6973" t="s">
        <v>25201</v>
      </c>
      <c r="K6973">
        <v>0</v>
      </c>
      <c r="L6973">
        <v>0</v>
      </c>
      <c r="M6973" t="s">
        <v>25202</v>
      </c>
    </row>
    <row r="6974" spans="1:13" x14ac:dyDescent="0.25">
      <c r="A6974" s="6" t="s">
        <v>13823</v>
      </c>
      <c r="B6974" t="s">
        <v>25317</v>
      </c>
      <c r="C6974" t="s">
        <v>20341</v>
      </c>
      <c r="D6974" t="s">
        <v>13824</v>
      </c>
      <c r="E6974">
        <v>6.9200000000000002E-4</v>
      </c>
      <c r="F6974">
        <v>86.915000000000006</v>
      </c>
      <c r="G6974">
        <v>7.11</v>
      </c>
      <c r="H6974">
        <v>2.0114779206425926</v>
      </c>
      <c r="I6974">
        <v>2.0114526748657227</v>
      </c>
      <c r="J6974" t="s">
        <v>25317</v>
      </c>
      <c r="K6974" t="s">
        <v>20698</v>
      </c>
      <c r="L6974" t="s">
        <v>21174</v>
      </c>
      <c r="M6974" t="s">
        <v>25318</v>
      </c>
    </row>
    <row r="6975" spans="1:13" x14ac:dyDescent="0.25">
      <c r="A6975" s="6" t="s">
        <v>13831</v>
      </c>
      <c r="B6975" t="s">
        <v>25267</v>
      </c>
      <c r="C6975" t="s">
        <v>20342</v>
      </c>
      <c r="D6975" t="s">
        <v>13832</v>
      </c>
      <c r="E6975">
        <v>6.9099999999999999E-4</v>
      </c>
      <c r="F6975">
        <v>48.688000000000002</v>
      </c>
      <c r="G6975">
        <v>12.67</v>
      </c>
      <c r="H6975">
        <v>1.1466598248047111</v>
      </c>
      <c r="I6975">
        <v>1.1190540790557861</v>
      </c>
      <c r="J6975" t="s">
        <v>25267</v>
      </c>
      <c r="K6975" t="s">
        <v>20539</v>
      </c>
      <c r="L6975" t="s">
        <v>20592</v>
      </c>
      <c r="M6975" t="s">
        <v>25268</v>
      </c>
    </row>
    <row r="6976" spans="1:13" x14ac:dyDescent="0.25">
      <c r="A6976" s="6" t="s">
        <v>13833</v>
      </c>
      <c r="B6976" t="s">
        <v>24950</v>
      </c>
      <c r="C6976" t="s">
        <v>20340</v>
      </c>
      <c r="D6976" t="s">
        <v>13834</v>
      </c>
      <c r="E6976">
        <v>6.8999999999999997E-4</v>
      </c>
      <c r="F6976">
        <v>246.82300000000001</v>
      </c>
      <c r="G6976">
        <v>209.43</v>
      </c>
      <c r="H6976">
        <v>1.4570069999999999</v>
      </c>
      <c r="I6976">
        <v>1.4569879999999999</v>
      </c>
      <c r="J6976" t="s">
        <v>24951</v>
      </c>
      <c r="K6976">
        <v>0</v>
      </c>
      <c r="L6976">
        <v>0</v>
      </c>
      <c r="M6976" t="s">
        <v>24952</v>
      </c>
    </row>
    <row r="6977" spans="1:13" x14ac:dyDescent="0.25">
      <c r="A6977" s="6" t="s">
        <v>13835</v>
      </c>
      <c r="B6977" t="s">
        <v>25925</v>
      </c>
      <c r="C6977" t="s">
        <v>20340</v>
      </c>
      <c r="D6977" t="s">
        <v>13836</v>
      </c>
      <c r="E6977">
        <v>6.8999999999999997E-4</v>
      </c>
      <c r="F6977">
        <v>76.631</v>
      </c>
      <c r="G6977">
        <v>674.55</v>
      </c>
      <c r="H6977">
        <v>1.1021160000000001</v>
      </c>
      <c r="I6977">
        <v>1.1020989999999999</v>
      </c>
      <c r="J6977" t="s">
        <v>25926</v>
      </c>
      <c r="K6977">
        <v>0</v>
      </c>
      <c r="L6977">
        <v>0</v>
      </c>
      <c r="M6977" t="s">
        <v>25927</v>
      </c>
    </row>
    <row r="6978" spans="1:13" x14ac:dyDescent="0.25">
      <c r="A6978" s="6" t="s">
        <v>13837</v>
      </c>
      <c r="B6978" t="s">
        <v>25264</v>
      </c>
      <c r="C6978" t="s">
        <v>20348</v>
      </c>
      <c r="D6978" t="s">
        <v>13838</v>
      </c>
      <c r="E6978">
        <v>6.8999999999999997E-4</v>
      </c>
      <c r="F6978">
        <v>245.87700000000001</v>
      </c>
      <c r="G6978">
        <v>188.7</v>
      </c>
      <c r="H6978">
        <v>1.3767020000000001</v>
      </c>
      <c r="I6978">
        <v>1.376684</v>
      </c>
      <c r="J6978" t="s">
        <v>25265</v>
      </c>
      <c r="K6978" t="s">
        <v>20634</v>
      </c>
      <c r="L6978" t="s">
        <v>20770</v>
      </c>
      <c r="M6978" t="s">
        <v>25266</v>
      </c>
    </row>
    <row r="6979" spans="1:13" x14ac:dyDescent="0.25">
      <c r="A6979" s="6" t="s">
        <v>13839</v>
      </c>
      <c r="B6979" t="s">
        <v>25103</v>
      </c>
      <c r="C6979" t="s">
        <v>20348</v>
      </c>
      <c r="D6979" t="s">
        <v>13840</v>
      </c>
      <c r="E6979">
        <v>6.8999999999999997E-4</v>
      </c>
      <c r="F6979">
        <v>215.655</v>
      </c>
      <c r="G6979">
        <v>215</v>
      </c>
      <c r="H6979">
        <v>0.79498690000000005</v>
      </c>
      <c r="I6979">
        <v>0.79497530000000005</v>
      </c>
      <c r="J6979" t="s">
        <v>25103</v>
      </c>
      <c r="K6979" t="s">
        <v>20535</v>
      </c>
      <c r="L6979" t="s">
        <v>20735</v>
      </c>
      <c r="M6979" t="s">
        <v>25104</v>
      </c>
    </row>
    <row r="6980" spans="1:13" x14ac:dyDescent="0.25">
      <c r="A6980" s="6" t="s">
        <v>13841</v>
      </c>
      <c r="B6980" t="s">
        <v>28945</v>
      </c>
      <c r="C6980" t="s">
        <v>20345</v>
      </c>
      <c r="D6980" t="s">
        <v>13842</v>
      </c>
      <c r="E6980">
        <v>6.8900000000000005E-4</v>
      </c>
      <c r="F6980">
        <v>990.03499999999997</v>
      </c>
      <c r="G6980">
        <v>4.83</v>
      </c>
      <c r="H6980">
        <v>1.4681869999999999</v>
      </c>
      <c r="I6980">
        <v>1.468167</v>
      </c>
      <c r="J6980" t="s">
        <v>28946</v>
      </c>
      <c r="K6980" t="s">
        <v>20549</v>
      </c>
      <c r="L6980" t="s">
        <v>20658</v>
      </c>
      <c r="M6980" t="s">
        <v>28947</v>
      </c>
    </row>
    <row r="6981" spans="1:13" x14ac:dyDescent="0.25">
      <c r="A6981" s="6" t="s">
        <v>13843</v>
      </c>
      <c r="B6981" t="s">
        <v>28084</v>
      </c>
      <c r="C6981" t="s">
        <v>20341</v>
      </c>
      <c r="D6981" t="s">
        <v>13844</v>
      </c>
      <c r="E6981">
        <v>6.8900000000000005E-4</v>
      </c>
      <c r="F6981">
        <v>98.740488999999997</v>
      </c>
      <c r="G6981">
        <v>6.23</v>
      </c>
      <c r="H6981">
        <v>1.7372649225358532</v>
      </c>
      <c r="I6981">
        <v>1.7372434139251709</v>
      </c>
      <c r="J6981" t="s">
        <v>28084</v>
      </c>
      <c r="K6981" t="s">
        <v>20554</v>
      </c>
      <c r="L6981" t="s">
        <v>20555</v>
      </c>
      <c r="M6981" t="s">
        <v>28085</v>
      </c>
    </row>
    <row r="6982" spans="1:13" x14ac:dyDescent="0.25">
      <c r="A6982" s="6" t="s">
        <v>13845</v>
      </c>
      <c r="B6982" t="s">
        <v>26911</v>
      </c>
      <c r="C6982" t="s">
        <v>20345</v>
      </c>
      <c r="D6982" t="s">
        <v>13846</v>
      </c>
      <c r="E6982">
        <v>6.8900000000000005E-4</v>
      </c>
      <c r="F6982">
        <v>138.74</v>
      </c>
      <c r="G6982">
        <v>34.450000000000003</v>
      </c>
      <c r="H6982">
        <v>1.509917</v>
      </c>
      <c r="I6982">
        <v>1.509897</v>
      </c>
      <c r="J6982" t="s">
        <v>26912</v>
      </c>
      <c r="K6982" t="s">
        <v>20698</v>
      </c>
      <c r="L6982" t="s">
        <v>20707</v>
      </c>
      <c r="M6982" t="s">
        <v>26913</v>
      </c>
    </row>
    <row r="6983" spans="1:13" x14ac:dyDescent="0.25">
      <c r="A6983" s="6" t="s">
        <v>13847</v>
      </c>
      <c r="B6983" t="s">
        <v>25521</v>
      </c>
      <c r="C6983" t="s">
        <v>20369</v>
      </c>
      <c r="D6983" t="s">
        <v>13848</v>
      </c>
      <c r="E6983">
        <v>6.8800000000000003E-4</v>
      </c>
      <c r="F6983">
        <v>259.82299999999998</v>
      </c>
      <c r="G6983">
        <v>4118</v>
      </c>
      <c r="H6983">
        <v>0.83591769999999999</v>
      </c>
      <c r="I6983">
        <v>0.8359046</v>
      </c>
      <c r="J6983" t="s">
        <v>25522</v>
      </c>
      <c r="K6983" t="s">
        <v>20539</v>
      </c>
      <c r="L6983" t="s">
        <v>20836</v>
      </c>
      <c r="M6983" t="s">
        <v>25523</v>
      </c>
    </row>
    <row r="6984" spans="1:13" x14ac:dyDescent="0.25">
      <c r="A6984" s="6" t="s">
        <v>13849</v>
      </c>
      <c r="B6984" t="s">
        <v>26483</v>
      </c>
      <c r="C6984" t="s">
        <v>20364</v>
      </c>
      <c r="D6984" t="s">
        <v>13850</v>
      </c>
      <c r="E6984">
        <v>6.8800000000000003E-4</v>
      </c>
      <c r="F6984">
        <v>889.18700000000001</v>
      </c>
      <c r="G6984">
        <v>4.8499999999999996</v>
      </c>
      <c r="H6984">
        <v>0.79321909999999995</v>
      </c>
      <c r="I6984">
        <v>0.79320590000000002</v>
      </c>
      <c r="J6984" t="s">
        <v>26484</v>
      </c>
      <c r="K6984" t="s">
        <v>20598</v>
      </c>
      <c r="L6984" t="s">
        <v>21649</v>
      </c>
      <c r="M6984" t="s">
        <v>26485</v>
      </c>
    </row>
    <row r="6985" spans="1:13" x14ac:dyDescent="0.25">
      <c r="A6985" s="6" t="s">
        <v>13851</v>
      </c>
      <c r="B6985" t="s">
        <v>26299</v>
      </c>
      <c r="C6985" t="s">
        <v>20364</v>
      </c>
      <c r="D6985" t="s">
        <v>13852</v>
      </c>
      <c r="E6985">
        <v>6.8800000000000003E-4</v>
      </c>
      <c r="F6985">
        <v>524.40200000000004</v>
      </c>
      <c r="G6985">
        <v>8.2200000000000006</v>
      </c>
      <c r="H6985">
        <v>0.4067923</v>
      </c>
      <c r="I6985">
        <v>0.4067829</v>
      </c>
      <c r="J6985" t="s">
        <v>26300</v>
      </c>
      <c r="K6985" t="s">
        <v>20549</v>
      </c>
      <c r="L6985" t="s">
        <v>20579</v>
      </c>
      <c r="M6985" t="s">
        <v>26301</v>
      </c>
    </row>
    <row r="6986" spans="1:13" x14ac:dyDescent="0.25">
      <c r="A6986" s="6" t="s">
        <v>13853</v>
      </c>
      <c r="B6986" t="s">
        <v>25333</v>
      </c>
      <c r="C6986" t="s">
        <v>20360</v>
      </c>
      <c r="D6986" t="s">
        <v>13854</v>
      </c>
      <c r="E6986">
        <v>6.87E-4</v>
      </c>
      <c r="F6986">
        <v>22.001000000000001</v>
      </c>
      <c r="G6986">
        <v>25.2</v>
      </c>
      <c r="H6986">
        <v>0.50500160000000005</v>
      </c>
      <c r="I6986">
        <v>0.50499179999999999</v>
      </c>
      <c r="J6986" t="s">
        <v>25334</v>
      </c>
      <c r="K6986" t="s">
        <v>20634</v>
      </c>
      <c r="L6986" t="s">
        <v>22857</v>
      </c>
      <c r="M6986" t="s">
        <v>25335</v>
      </c>
    </row>
    <row r="6987" spans="1:13" x14ac:dyDescent="0.25">
      <c r="A6987" s="6" t="s">
        <v>13855</v>
      </c>
      <c r="B6987" t="s">
        <v>25234</v>
      </c>
      <c r="C6987" t="s">
        <v>20341</v>
      </c>
      <c r="D6987" t="s">
        <v>13856</v>
      </c>
      <c r="E6987">
        <v>6.87E-4</v>
      </c>
      <c r="F6987">
        <v>49.88</v>
      </c>
      <c r="G6987">
        <v>12.3</v>
      </c>
      <c r="H6987">
        <v>1.6475031421319632</v>
      </c>
      <c r="I6987">
        <v>1.6474807262420654</v>
      </c>
      <c r="J6987" t="s">
        <v>25234</v>
      </c>
      <c r="K6987" t="s">
        <v>20535</v>
      </c>
      <c r="L6987" t="s">
        <v>20536</v>
      </c>
      <c r="M6987" t="s">
        <v>25235</v>
      </c>
    </row>
    <row r="6988" spans="1:13" x14ac:dyDescent="0.25">
      <c r="A6988" s="6" t="s">
        <v>13857</v>
      </c>
      <c r="B6988" t="s">
        <v>24971</v>
      </c>
      <c r="C6988" t="s">
        <v>20389</v>
      </c>
      <c r="D6988" t="s">
        <v>13858</v>
      </c>
      <c r="E6988">
        <v>6.87E-4</v>
      </c>
      <c r="F6988">
        <v>2347.0120000000002</v>
      </c>
      <c r="G6988">
        <v>8.94</v>
      </c>
      <c r="H6988">
        <v>0.83384320000000001</v>
      </c>
      <c r="I6988">
        <v>0.83382990000000001</v>
      </c>
      <c r="J6988" t="s">
        <v>24972</v>
      </c>
      <c r="K6988" t="s">
        <v>20598</v>
      </c>
      <c r="L6988" t="s">
        <v>21211</v>
      </c>
      <c r="M6988" t="s">
        <v>24973</v>
      </c>
    </row>
    <row r="6989" spans="1:13" x14ac:dyDescent="0.25">
      <c r="A6989" s="6" t="s">
        <v>13859</v>
      </c>
      <c r="B6989" t="s">
        <v>24878</v>
      </c>
      <c r="C6989" t="s">
        <v>20340</v>
      </c>
      <c r="D6989" t="s">
        <v>13860</v>
      </c>
      <c r="E6989">
        <v>6.87E-4</v>
      </c>
      <c r="F6989">
        <v>4.3380000000000001</v>
      </c>
      <c r="G6989">
        <v>11858.950199999999</v>
      </c>
      <c r="H6989">
        <v>1.0514300000000001</v>
      </c>
      <c r="I6989">
        <v>1.0514140000000001</v>
      </c>
      <c r="J6989">
        <v>0</v>
      </c>
      <c r="K6989">
        <v>0</v>
      </c>
      <c r="L6989">
        <v>0</v>
      </c>
      <c r="M6989">
        <v>0</v>
      </c>
    </row>
    <row r="6990" spans="1:13" x14ac:dyDescent="0.25">
      <c r="A6990" s="6" t="s">
        <v>13861</v>
      </c>
      <c r="B6990" t="s">
        <v>25357</v>
      </c>
      <c r="C6990" t="s">
        <v>20340</v>
      </c>
      <c r="D6990" t="s">
        <v>13862</v>
      </c>
      <c r="E6990">
        <v>6.87E-4</v>
      </c>
      <c r="F6990">
        <v>56.872</v>
      </c>
      <c r="G6990">
        <v>904.4</v>
      </c>
      <c r="H6990">
        <v>0.68732780000000004</v>
      </c>
      <c r="I6990">
        <v>0.68731520000000002</v>
      </c>
      <c r="J6990" t="s">
        <v>25358</v>
      </c>
      <c r="K6990" t="s">
        <v>20544</v>
      </c>
      <c r="L6990" t="s">
        <v>20682</v>
      </c>
      <c r="M6990" t="s">
        <v>25359</v>
      </c>
    </row>
    <row r="6991" spans="1:13" x14ac:dyDescent="0.25">
      <c r="A6991" s="6" t="s">
        <v>13863</v>
      </c>
      <c r="B6991" t="s">
        <v>25369</v>
      </c>
      <c r="C6991" t="s">
        <v>20351</v>
      </c>
      <c r="D6991" t="s">
        <v>13864</v>
      </c>
      <c r="E6991">
        <v>6.87E-4</v>
      </c>
      <c r="F6991">
        <v>36.963999999999999</v>
      </c>
      <c r="G6991">
        <v>2382</v>
      </c>
      <c r="H6991">
        <v>0.84018649999999995</v>
      </c>
      <c r="I6991">
        <v>0.84017260000000005</v>
      </c>
      <c r="J6991" t="s">
        <v>25370</v>
      </c>
      <c r="K6991" t="s">
        <v>20554</v>
      </c>
      <c r="L6991" t="s">
        <v>20563</v>
      </c>
      <c r="M6991" t="s">
        <v>25371</v>
      </c>
    </row>
    <row r="6992" spans="1:13" x14ac:dyDescent="0.25">
      <c r="A6992" s="6" t="s">
        <v>13865</v>
      </c>
      <c r="B6992" t="s">
        <v>25496</v>
      </c>
      <c r="C6992" t="s">
        <v>20388</v>
      </c>
      <c r="D6992" t="s">
        <v>13866</v>
      </c>
      <c r="E6992">
        <v>6.87E-4</v>
      </c>
      <c r="F6992">
        <v>50.496000000000002</v>
      </c>
      <c r="G6992">
        <v>10.97</v>
      </c>
      <c r="H6992">
        <v>1.03417</v>
      </c>
      <c r="I6992">
        <v>1.0341560000000001</v>
      </c>
      <c r="J6992" t="s">
        <v>25497</v>
      </c>
      <c r="K6992" t="s">
        <v>20554</v>
      </c>
      <c r="L6992" t="s">
        <v>20820</v>
      </c>
      <c r="M6992" t="s">
        <v>25498</v>
      </c>
    </row>
    <row r="6993" spans="1:13" x14ac:dyDescent="0.25">
      <c r="A6993" s="6" t="s">
        <v>13867</v>
      </c>
      <c r="B6993" t="s">
        <v>24568</v>
      </c>
      <c r="C6993" t="s">
        <v>20340</v>
      </c>
      <c r="D6993" t="s">
        <v>13868</v>
      </c>
      <c r="E6993">
        <v>6.87E-4</v>
      </c>
      <c r="F6993">
        <v>43.41</v>
      </c>
      <c r="G6993">
        <v>1184.45</v>
      </c>
      <c r="H6993">
        <v>0.69005309999999997</v>
      </c>
      <c r="I6993">
        <v>0.69004129999999997</v>
      </c>
      <c r="J6993" t="s">
        <v>24569</v>
      </c>
      <c r="K6993" t="s">
        <v>20554</v>
      </c>
      <c r="L6993" t="s">
        <v>21080</v>
      </c>
      <c r="M6993" t="s">
        <v>24570</v>
      </c>
    </row>
    <row r="6994" spans="1:13" x14ac:dyDescent="0.25">
      <c r="A6994" s="6" t="s">
        <v>13869</v>
      </c>
      <c r="B6994" t="s">
        <v>25278</v>
      </c>
      <c r="C6994" t="s">
        <v>20342</v>
      </c>
      <c r="D6994" t="s">
        <v>13870</v>
      </c>
      <c r="E6994">
        <v>6.8599999999999998E-4</v>
      </c>
      <c r="F6994">
        <v>18.75</v>
      </c>
      <c r="G6994">
        <v>32.67</v>
      </c>
      <c r="H6994">
        <v>0.86822079826688947</v>
      </c>
      <c r="I6994">
        <v>0.86820733547210693</v>
      </c>
      <c r="J6994" t="s">
        <v>25278</v>
      </c>
      <c r="K6994" t="s">
        <v>20544</v>
      </c>
      <c r="L6994" t="s">
        <v>20545</v>
      </c>
      <c r="M6994" t="s">
        <v>25279</v>
      </c>
    </row>
    <row r="6995" spans="1:13" x14ac:dyDescent="0.25">
      <c r="A6995" s="6" t="s">
        <v>13871</v>
      </c>
      <c r="B6995" t="s">
        <v>26021</v>
      </c>
      <c r="C6995" t="s">
        <v>20358</v>
      </c>
      <c r="D6995" t="s">
        <v>13872</v>
      </c>
      <c r="E6995">
        <v>6.8599999999999998E-4</v>
      </c>
      <c r="F6995">
        <v>530.75175999999999</v>
      </c>
      <c r="G6995">
        <v>8.1</v>
      </c>
      <c r="H6995">
        <v>0.84734390000000004</v>
      </c>
      <c r="I6995">
        <v>0.84733049999999999</v>
      </c>
      <c r="J6995" t="s">
        <v>26022</v>
      </c>
      <c r="K6995" t="s">
        <v>20554</v>
      </c>
      <c r="L6995" t="s">
        <v>20563</v>
      </c>
      <c r="M6995" t="s">
        <v>26023</v>
      </c>
    </row>
    <row r="6996" spans="1:13" x14ac:dyDescent="0.25">
      <c r="A6996" s="6" t="s">
        <v>13873</v>
      </c>
      <c r="B6996" t="s">
        <v>25403</v>
      </c>
      <c r="C6996" t="s">
        <v>20359</v>
      </c>
      <c r="D6996" t="s">
        <v>13874</v>
      </c>
      <c r="E6996">
        <v>6.8599999999999998E-4</v>
      </c>
      <c r="F6996">
        <v>217.869</v>
      </c>
      <c r="G6996">
        <v>2.5394999999999999</v>
      </c>
      <c r="H6996">
        <v>0.81962270000000004</v>
      </c>
      <c r="I6996">
        <v>0.81960949999999999</v>
      </c>
      <c r="J6996" t="s">
        <v>25404</v>
      </c>
      <c r="K6996" t="s">
        <v>20698</v>
      </c>
      <c r="L6996" t="s">
        <v>20703</v>
      </c>
      <c r="M6996" t="s">
        <v>25405</v>
      </c>
    </row>
    <row r="6997" spans="1:13" x14ac:dyDescent="0.25">
      <c r="A6997" s="6" t="s">
        <v>13875</v>
      </c>
      <c r="B6997" t="s">
        <v>26697</v>
      </c>
      <c r="C6997" t="s">
        <v>20364</v>
      </c>
      <c r="D6997" t="s">
        <v>13876</v>
      </c>
      <c r="E6997">
        <v>6.8599999999999998E-4</v>
      </c>
      <c r="F6997">
        <v>135.86019999999999</v>
      </c>
      <c r="G6997">
        <v>31.63</v>
      </c>
      <c r="H6997">
        <v>0.61027359999999997</v>
      </c>
      <c r="I6997">
        <v>0.61026219999999998</v>
      </c>
      <c r="J6997" t="s">
        <v>26698</v>
      </c>
      <c r="K6997" t="s">
        <v>20535</v>
      </c>
      <c r="L6997" t="s">
        <v>20674</v>
      </c>
      <c r="M6997" t="s">
        <v>26699</v>
      </c>
    </row>
    <row r="6998" spans="1:13" x14ac:dyDescent="0.25">
      <c r="A6998" s="6" t="s">
        <v>13877</v>
      </c>
      <c r="B6998" t="s">
        <v>26385</v>
      </c>
      <c r="C6998" t="s">
        <v>20364</v>
      </c>
      <c r="D6998" t="s">
        <v>13878</v>
      </c>
      <c r="E6998">
        <v>6.8599999999999998E-4</v>
      </c>
      <c r="F6998">
        <v>781.25824</v>
      </c>
      <c r="G6998">
        <v>5.5</v>
      </c>
      <c r="H6998">
        <v>0.72144750000000002</v>
      </c>
      <c r="I6998">
        <v>0.7214353</v>
      </c>
      <c r="J6998" t="s">
        <v>26386</v>
      </c>
      <c r="K6998" t="s">
        <v>20598</v>
      </c>
      <c r="L6998" t="s">
        <v>21649</v>
      </c>
      <c r="M6998" t="s">
        <v>26387</v>
      </c>
    </row>
    <row r="6999" spans="1:13" x14ac:dyDescent="0.25">
      <c r="A6999" s="6" t="s">
        <v>13879</v>
      </c>
      <c r="B6999" t="s">
        <v>25436</v>
      </c>
      <c r="C6999" t="s">
        <v>20342</v>
      </c>
      <c r="D6999" t="s">
        <v>13880</v>
      </c>
      <c r="E6999">
        <v>6.8599999999999998E-4</v>
      </c>
      <c r="F6999">
        <v>18.952000000000002</v>
      </c>
      <c r="G6999">
        <v>32.299999999999997</v>
      </c>
      <c r="H6999">
        <v>1.3986227597343259</v>
      </c>
      <c r="I6999">
        <v>1.3986036777496338</v>
      </c>
      <c r="J6999" t="s">
        <v>25436</v>
      </c>
      <c r="K6999" t="s">
        <v>20746</v>
      </c>
      <c r="L6999" t="s">
        <v>20985</v>
      </c>
      <c r="M6999" t="s">
        <v>13880</v>
      </c>
    </row>
    <row r="7000" spans="1:13" x14ac:dyDescent="0.25">
      <c r="A7000" s="6" t="s">
        <v>13881</v>
      </c>
      <c r="B7000" t="s">
        <v>26190</v>
      </c>
      <c r="C7000" t="s">
        <v>20358</v>
      </c>
      <c r="D7000" t="s">
        <v>13882</v>
      </c>
      <c r="E7000">
        <v>6.8599999999999998E-4</v>
      </c>
      <c r="F7000">
        <v>118.69788</v>
      </c>
      <c r="G7000">
        <v>36.19</v>
      </c>
      <c r="H7000">
        <v>0.96490509999999996</v>
      </c>
      <c r="I7000">
        <v>0.96489049999999998</v>
      </c>
      <c r="J7000" t="s">
        <v>26191</v>
      </c>
      <c r="K7000" t="s">
        <v>20598</v>
      </c>
      <c r="L7000" t="s">
        <v>21778</v>
      </c>
      <c r="M7000" t="s">
        <v>26192</v>
      </c>
    </row>
    <row r="7001" spans="1:13" x14ac:dyDescent="0.25">
      <c r="A7001" s="6" t="s">
        <v>13883</v>
      </c>
      <c r="B7001" t="s">
        <v>24552</v>
      </c>
      <c r="C7001" t="s">
        <v>20389</v>
      </c>
      <c r="D7001" t="s">
        <v>13884</v>
      </c>
      <c r="E7001">
        <v>6.8499999999999995E-4</v>
      </c>
      <c r="F7001">
        <v>960.75</v>
      </c>
      <c r="G7001">
        <v>21.78</v>
      </c>
      <c r="H7001">
        <v>1.0235970000000001</v>
      </c>
      <c r="I7001">
        <v>1.023582</v>
      </c>
      <c r="J7001" t="s">
        <v>24553</v>
      </c>
      <c r="K7001" t="s">
        <v>20634</v>
      </c>
      <c r="L7001" t="s">
        <v>21160</v>
      </c>
      <c r="M7001" t="s">
        <v>24554</v>
      </c>
    </row>
    <row r="7002" spans="1:13" x14ac:dyDescent="0.25">
      <c r="A7002" s="6" t="s">
        <v>13885</v>
      </c>
      <c r="B7002" t="s">
        <v>25289</v>
      </c>
      <c r="C7002" t="s">
        <v>20354</v>
      </c>
      <c r="D7002" t="s">
        <v>13886</v>
      </c>
      <c r="E7002">
        <v>6.8499999999999995E-4</v>
      </c>
      <c r="F7002">
        <v>72.456000000000003</v>
      </c>
      <c r="G7002">
        <v>11.39</v>
      </c>
      <c r="H7002">
        <v>1.1567559999999999</v>
      </c>
      <c r="I7002">
        <v>1.1567400000000001</v>
      </c>
      <c r="J7002" t="s">
        <v>25290</v>
      </c>
      <c r="K7002" t="s">
        <v>20535</v>
      </c>
      <c r="L7002" t="s">
        <v>20536</v>
      </c>
      <c r="M7002" t="s">
        <v>25291</v>
      </c>
    </row>
    <row r="7003" spans="1:13" x14ac:dyDescent="0.25">
      <c r="A7003" s="6" t="s">
        <v>13887</v>
      </c>
      <c r="B7003" t="s">
        <v>26633</v>
      </c>
      <c r="C7003" t="s">
        <v>20343</v>
      </c>
      <c r="D7003" t="s">
        <v>13888</v>
      </c>
      <c r="E7003">
        <v>6.8499999999999995E-4</v>
      </c>
      <c r="F7003">
        <v>848.75300000000004</v>
      </c>
      <c r="G7003">
        <v>22.95</v>
      </c>
      <c r="H7003">
        <v>0.46765089999999998</v>
      </c>
      <c r="I7003">
        <v>0.44903860000000001</v>
      </c>
      <c r="J7003" t="s">
        <v>26634</v>
      </c>
      <c r="K7003" t="s">
        <v>20539</v>
      </c>
      <c r="L7003" t="s">
        <v>21204</v>
      </c>
      <c r="M7003" t="s">
        <v>26635</v>
      </c>
    </row>
    <row r="7004" spans="1:13" x14ac:dyDescent="0.25">
      <c r="A7004" s="6" t="s">
        <v>13889</v>
      </c>
      <c r="B7004" t="s">
        <v>25292</v>
      </c>
      <c r="C7004" t="s">
        <v>20340</v>
      </c>
      <c r="D7004" t="s">
        <v>13890</v>
      </c>
      <c r="E7004">
        <v>6.8400000000000004E-4</v>
      </c>
      <c r="F7004">
        <v>6.0179999999999998</v>
      </c>
      <c r="G7004">
        <v>8508.7001999999993</v>
      </c>
      <c r="H7004">
        <v>0.54559049999999998</v>
      </c>
      <c r="I7004">
        <v>0.54235089999999997</v>
      </c>
      <c r="J7004" t="s">
        <v>25293</v>
      </c>
      <c r="K7004" t="s">
        <v>20613</v>
      </c>
      <c r="L7004" t="s">
        <v>20902</v>
      </c>
      <c r="M7004" t="s">
        <v>25294</v>
      </c>
    </row>
    <row r="7005" spans="1:13" x14ac:dyDescent="0.25">
      <c r="A7005" s="6" t="s">
        <v>13891</v>
      </c>
      <c r="B7005" t="s">
        <v>24796</v>
      </c>
      <c r="C7005" t="s">
        <v>20348</v>
      </c>
      <c r="D7005" t="s">
        <v>13892</v>
      </c>
      <c r="E7005">
        <v>6.8400000000000004E-4</v>
      </c>
      <c r="F7005">
        <v>220.905</v>
      </c>
      <c r="G7005">
        <v>208</v>
      </c>
      <c r="H7005">
        <v>0.8978775</v>
      </c>
      <c r="I7005">
        <v>0.90811920000000002</v>
      </c>
      <c r="J7005" t="s">
        <v>24797</v>
      </c>
      <c r="K7005" t="s">
        <v>20554</v>
      </c>
      <c r="L7005" t="s">
        <v>20607</v>
      </c>
      <c r="M7005" t="s">
        <v>13892</v>
      </c>
    </row>
    <row r="7006" spans="1:13" x14ac:dyDescent="0.25">
      <c r="A7006" s="6" t="s">
        <v>13893</v>
      </c>
      <c r="B7006" t="s">
        <v>25580</v>
      </c>
      <c r="C7006" t="s">
        <v>20363</v>
      </c>
      <c r="D7006" t="s">
        <v>13894</v>
      </c>
      <c r="E7006">
        <v>6.8400000000000004E-4</v>
      </c>
      <c r="F7006">
        <v>25.263999999999999</v>
      </c>
      <c r="G7006">
        <v>24.16</v>
      </c>
      <c r="H7006">
        <v>1.2236242579164573</v>
      </c>
      <c r="I7006">
        <v>1.2236078977584839</v>
      </c>
      <c r="J7006" t="s">
        <v>25580</v>
      </c>
      <c r="K7006" t="s">
        <v>20698</v>
      </c>
      <c r="L7006" t="s">
        <v>20707</v>
      </c>
      <c r="M7006" t="s">
        <v>25581</v>
      </c>
    </row>
    <row r="7007" spans="1:13" x14ac:dyDescent="0.25">
      <c r="A7007" s="6" t="s">
        <v>13895</v>
      </c>
      <c r="B7007" t="s">
        <v>25414</v>
      </c>
      <c r="C7007" t="s">
        <v>20351</v>
      </c>
      <c r="D7007" t="s">
        <v>13896</v>
      </c>
      <c r="E7007">
        <v>6.8300000000000001E-4</v>
      </c>
      <c r="F7007">
        <v>27.763000000000002</v>
      </c>
      <c r="G7007">
        <v>3154</v>
      </c>
      <c r="H7007">
        <v>0.63834409999999997</v>
      </c>
      <c r="I7007">
        <v>0.63833280000000003</v>
      </c>
      <c r="J7007" t="s">
        <v>25415</v>
      </c>
      <c r="K7007" t="s">
        <v>20539</v>
      </c>
      <c r="L7007" t="s">
        <v>20540</v>
      </c>
      <c r="M7007" t="s">
        <v>25416</v>
      </c>
    </row>
    <row r="7008" spans="1:13" x14ac:dyDescent="0.25">
      <c r="A7008" s="6" t="s">
        <v>13897</v>
      </c>
      <c r="B7008" t="s">
        <v>24815</v>
      </c>
      <c r="C7008" t="s">
        <v>20340</v>
      </c>
      <c r="D7008" t="s">
        <v>13898</v>
      </c>
      <c r="E7008">
        <v>6.8300000000000001E-4</v>
      </c>
      <c r="F7008">
        <v>147.358</v>
      </c>
      <c r="G7008">
        <v>346.75</v>
      </c>
      <c r="H7008">
        <v>1.1469400000000001</v>
      </c>
      <c r="I7008">
        <v>1.149483</v>
      </c>
      <c r="J7008" t="s">
        <v>24816</v>
      </c>
      <c r="K7008" t="s">
        <v>20544</v>
      </c>
      <c r="L7008" t="s">
        <v>20545</v>
      </c>
      <c r="M7008" t="s">
        <v>24817</v>
      </c>
    </row>
    <row r="7009" spans="1:13" x14ac:dyDescent="0.25">
      <c r="A7009" s="6" t="s">
        <v>13899</v>
      </c>
      <c r="B7009" t="s">
        <v>25295</v>
      </c>
      <c r="C7009" t="s">
        <v>20350</v>
      </c>
      <c r="D7009" t="s">
        <v>13900</v>
      </c>
      <c r="E7009">
        <v>6.8199999999999999E-4</v>
      </c>
      <c r="F7009">
        <v>5.1689999999999996</v>
      </c>
      <c r="G7009">
        <v>156300</v>
      </c>
      <c r="H7009">
        <v>0.90809459999999997</v>
      </c>
      <c r="I7009">
        <v>0.90808089999999997</v>
      </c>
      <c r="J7009" t="s">
        <v>25296</v>
      </c>
      <c r="K7009" t="s">
        <v>20539</v>
      </c>
      <c r="L7009" t="s">
        <v>20610</v>
      </c>
      <c r="M7009" t="s">
        <v>25297</v>
      </c>
    </row>
    <row r="7010" spans="1:13" x14ac:dyDescent="0.25">
      <c r="A7010" s="6" t="s">
        <v>13901</v>
      </c>
      <c r="B7010" t="s">
        <v>25417</v>
      </c>
      <c r="C7010" t="s">
        <v>20351</v>
      </c>
      <c r="D7010" t="s">
        <v>13902</v>
      </c>
      <c r="E7010">
        <v>6.8199999999999999E-4</v>
      </c>
      <c r="F7010">
        <v>25.042000000000002</v>
      </c>
      <c r="G7010">
        <v>3490</v>
      </c>
      <c r="H7010">
        <v>0.6046224</v>
      </c>
      <c r="I7010">
        <v>0.60461149999999997</v>
      </c>
      <c r="J7010" t="s">
        <v>25418</v>
      </c>
      <c r="K7010" t="s">
        <v>20549</v>
      </c>
      <c r="L7010" t="s">
        <v>20628</v>
      </c>
      <c r="M7010" t="s">
        <v>25419</v>
      </c>
    </row>
    <row r="7011" spans="1:13" x14ac:dyDescent="0.25">
      <c r="A7011" s="6" t="s">
        <v>13903</v>
      </c>
      <c r="B7011" t="s">
        <v>25693</v>
      </c>
      <c r="C7011" t="s">
        <v>20386</v>
      </c>
      <c r="D7011" t="s">
        <v>13904</v>
      </c>
      <c r="E7011">
        <v>6.8099999999999996E-4</v>
      </c>
      <c r="F7011">
        <v>8.5730000000000004</v>
      </c>
      <c r="G7011">
        <v>94100</v>
      </c>
      <c r="H7011">
        <v>0.96796599999999999</v>
      </c>
      <c r="I7011">
        <v>0.96795059999999999</v>
      </c>
      <c r="J7011" t="s">
        <v>25694</v>
      </c>
      <c r="K7011" t="s">
        <v>20634</v>
      </c>
      <c r="L7011" t="s">
        <v>20770</v>
      </c>
      <c r="M7011" t="s">
        <v>25695</v>
      </c>
    </row>
    <row r="7012" spans="1:13" x14ac:dyDescent="0.25">
      <c r="A7012" s="6" t="s">
        <v>13905</v>
      </c>
      <c r="B7012" t="s">
        <v>25453</v>
      </c>
      <c r="C7012" t="s">
        <v>20348</v>
      </c>
      <c r="D7012" t="s">
        <v>13906</v>
      </c>
      <c r="E7012">
        <v>6.8099999999999996E-4</v>
      </c>
      <c r="F7012">
        <v>13.613</v>
      </c>
      <c r="G7012">
        <v>3360</v>
      </c>
      <c r="H7012">
        <v>1.236615</v>
      </c>
      <c r="I7012">
        <v>1.2365980000000001</v>
      </c>
      <c r="J7012" t="s">
        <v>25454</v>
      </c>
      <c r="K7012" t="s">
        <v>20549</v>
      </c>
      <c r="L7012" t="s">
        <v>21475</v>
      </c>
      <c r="M7012" t="s">
        <v>25455</v>
      </c>
    </row>
    <row r="7013" spans="1:13" x14ac:dyDescent="0.25">
      <c r="A7013" s="6" t="s">
        <v>13907</v>
      </c>
      <c r="B7013" t="s">
        <v>25327</v>
      </c>
      <c r="C7013" t="s">
        <v>20348</v>
      </c>
      <c r="D7013" t="s">
        <v>13908</v>
      </c>
      <c r="E7013">
        <v>6.8099999999999996E-4</v>
      </c>
      <c r="F7013">
        <v>86.792000000000002</v>
      </c>
      <c r="G7013">
        <v>527</v>
      </c>
      <c r="H7013">
        <v>1.185168</v>
      </c>
      <c r="I7013">
        <v>1.185152</v>
      </c>
      <c r="J7013" t="s">
        <v>25328</v>
      </c>
      <c r="K7013" t="s">
        <v>20554</v>
      </c>
      <c r="L7013" t="s">
        <v>20607</v>
      </c>
      <c r="M7013" t="s">
        <v>25329</v>
      </c>
    </row>
    <row r="7014" spans="1:13" x14ac:dyDescent="0.25">
      <c r="A7014" s="6" t="s">
        <v>13909</v>
      </c>
      <c r="B7014" t="s">
        <v>25301</v>
      </c>
      <c r="C7014" t="s">
        <v>20342</v>
      </c>
      <c r="D7014" t="s">
        <v>13910</v>
      </c>
      <c r="E7014">
        <v>6.8099999999999996E-4</v>
      </c>
      <c r="F7014">
        <v>61.811999999999998</v>
      </c>
      <c r="G7014">
        <v>9.83</v>
      </c>
      <c r="H7014">
        <v>1.2292249458591435</v>
      </c>
      <c r="I7014">
        <v>1.2292075157165527</v>
      </c>
      <c r="J7014" t="s">
        <v>25301</v>
      </c>
      <c r="K7014" t="s">
        <v>20746</v>
      </c>
      <c r="L7014" t="s">
        <v>21242</v>
      </c>
      <c r="M7014" t="s">
        <v>25302</v>
      </c>
    </row>
    <row r="7015" spans="1:13" x14ac:dyDescent="0.25">
      <c r="A7015" s="6" t="s">
        <v>13911</v>
      </c>
      <c r="B7015" t="s">
        <v>25456</v>
      </c>
      <c r="C7015" t="s">
        <v>20343</v>
      </c>
      <c r="D7015" t="s">
        <v>13912</v>
      </c>
      <c r="E7015">
        <v>6.8000000000000005E-4</v>
      </c>
      <c r="F7015">
        <v>88.765000000000001</v>
      </c>
      <c r="G7015">
        <v>218</v>
      </c>
      <c r="H7015">
        <v>0.38668629999999998</v>
      </c>
      <c r="I7015">
        <v>0.39233089999999998</v>
      </c>
      <c r="J7015" t="s">
        <v>25457</v>
      </c>
      <c r="K7015" t="s">
        <v>20746</v>
      </c>
      <c r="L7015" t="s">
        <v>20985</v>
      </c>
      <c r="M7015" t="s">
        <v>25458</v>
      </c>
    </row>
    <row r="7016" spans="1:13" x14ac:dyDescent="0.25">
      <c r="A7016" s="6" t="s">
        <v>13913</v>
      </c>
      <c r="B7016" t="s">
        <v>25493</v>
      </c>
      <c r="C7016" t="s">
        <v>20345</v>
      </c>
      <c r="D7016" t="s">
        <v>13914</v>
      </c>
      <c r="E7016">
        <v>6.8000000000000005E-4</v>
      </c>
      <c r="F7016">
        <v>678.10599999999999</v>
      </c>
      <c r="G7016">
        <v>6.96</v>
      </c>
      <c r="H7016">
        <v>0.39023059999999998</v>
      </c>
      <c r="I7016">
        <v>0.3902215</v>
      </c>
      <c r="J7016" t="s">
        <v>25494</v>
      </c>
      <c r="K7016" t="s">
        <v>20539</v>
      </c>
      <c r="L7016" t="s">
        <v>21301</v>
      </c>
      <c r="M7016" t="s">
        <v>25495</v>
      </c>
    </row>
    <row r="7017" spans="1:13" x14ac:dyDescent="0.25">
      <c r="A7017" s="6" t="s">
        <v>13915</v>
      </c>
      <c r="B7017" t="s">
        <v>25568</v>
      </c>
      <c r="C7017" t="s">
        <v>20340</v>
      </c>
      <c r="D7017" t="s">
        <v>13916</v>
      </c>
      <c r="E7017">
        <v>6.78E-4</v>
      </c>
      <c r="F7017">
        <v>29.277999999999999</v>
      </c>
      <c r="G7017">
        <v>1734.6</v>
      </c>
      <c r="H7017">
        <v>0.61573140000000004</v>
      </c>
      <c r="I7017" t="s">
        <v>20338</v>
      </c>
      <c r="J7017" t="s">
        <v>25569</v>
      </c>
      <c r="K7017" t="s">
        <v>20549</v>
      </c>
      <c r="L7017" t="s">
        <v>20649</v>
      </c>
      <c r="M7017" t="s">
        <v>25570</v>
      </c>
    </row>
    <row r="7018" spans="1:13" x14ac:dyDescent="0.25">
      <c r="A7018" s="6" t="s">
        <v>13917</v>
      </c>
      <c r="B7018" t="s">
        <v>25406</v>
      </c>
      <c r="C7018" t="s">
        <v>20360</v>
      </c>
      <c r="D7018" t="s">
        <v>13918</v>
      </c>
      <c r="E7018">
        <v>6.7699999999999998E-4</v>
      </c>
      <c r="F7018">
        <v>13.833</v>
      </c>
      <c r="G7018">
        <v>39.5</v>
      </c>
      <c r="H7018">
        <v>0.58725830000000001</v>
      </c>
      <c r="I7018">
        <v>0.58724710000000002</v>
      </c>
      <c r="J7018" t="s">
        <v>25407</v>
      </c>
      <c r="K7018" t="s">
        <v>20677</v>
      </c>
      <c r="L7018" t="s">
        <v>23570</v>
      </c>
      <c r="M7018" t="s">
        <v>25408</v>
      </c>
    </row>
    <row r="7019" spans="1:13" x14ac:dyDescent="0.25">
      <c r="A7019" s="6" t="s">
        <v>13919</v>
      </c>
      <c r="B7019" t="s">
        <v>25506</v>
      </c>
      <c r="C7019" t="s">
        <v>20351</v>
      </c>
      <c r="D7019" t="s">
        <v>13920</v>
      </c>
      <c r="E7019">
        <v>6.7699999999999998E-4</v>
      </c>
      <c r="F7019">
        <v>16.317</v>
      </c>
      <c r="G7019">
        <v>5320</v>
      </c>
      <c r="H7019">
        <v>0.76583089999999998</v>
      </c>
      <c r="I7019">
        <v>0.7658182</v>
      </c>
      <c r="J7019" t="s">
        <v>25507</v>
      </c>
      <c r="K7019" t="s">
        <v>20613</v>
      </c>
      <c r="L7019" t="s">
        <v>22016</v>
      </c>
      <c r="M7019" t="s">
        <v>25508</v>
      </c>
    </row>
    <row r="7020" spans="1:13" x14ac:dyDescent="0.25">
      <c r="A7020" s="6" t="s">
        <v>13921</v>
      </c>
      <c r="B7020" t="s">
        <v>25143</v>
      </c>
      <c r="C7020" t="s">
        <v>20344</v>
      </c>
      <c r="D7020" t="s">
        <v>13922</v>
      </c>
      <c r="E7020">
        <v>6.7699999999999998E-4</v>
      </c>
      <c r="F7020">
        <v>15.188000000000001</v>
      </c>
      <c r="G7020">
        <v>268.14999999999998</v>
      </c>
      <c r="H7020">
        <v>0.34572740000000002</v>
      </c>
      <c r="I7020" t="s">
        <v>20338</v>
      </c>
      <c r="J7020" t="s">
        <v>25144</v>
      </c>
      <c r="K7020" t="s">
        <v>20549</v>
      </c>
      <c r="L7020" t="s">
        <v>20579</v>
      </c>
      <c r="M7020" t="s">
        <v>13922</v>
      </c>
    </row>
    <row r="7021" spans="1:13" x14ac:dyDescent="0.25">
      <c r="A7021" s="6" t="s">
        <v>13923</v>
      </c>
      <c r="B7021" t="s">
        <v>24821</v>
      </c>
      <c r="C7021" t="s">
        <v>20362</v>
      </c>
      <c r="D7021" t="s">
        <v>13924</v>
      </c>
      <c r="E7021">
        <v>6.7699999999999998E-4</v>
      </c>
      <c r="F7021">
        <v>52.923000000000002</v>
      </c>
      <c r="G7021">
        <v>117.18</v>
      </c>
      <c r="H7021">
        <v>0.4956412</v>
      </c>
      <c r="I7021">
        <v>0.4956315</v>
      </c>
      <c r="J7021" t="s">
        <v>24822</v>
      </c>
      <c r="K7021" t="s">
        <v>20535</v>
      </c>
      <c r="L7021" t="s">
        <v>20715</v>
      </c>
      <c r="M7021" t="s">
        <v>24823</v>
      </c>
    </row>
    <row r="7022" spans="1:13" x14ac:dyDescent="0.25">
      <c r="A7022" s="6" t="s">
        <v>13925</v>
      </c>
      <c r="B7022" t="s">
        <v>25482</v>
      </c>
      <c r="C7022" t="s">
        <v>20351</v>
      </c>
      <c r="D7022" t="s">
        <v>13926</v>
      </c>
      <c r="E7022">
        <v>6.7699999999999998E-4</v>
      </c>
      <c r="F7022">
        <v>36.646000000000001</v>
      </c>
      <c r="G7022">
        <v>2367</v>
      </c>
      <c r="H7022">
        <v>0.62995590000000001</v>
      </c>
      <c r="I7022">
        <v>0.62994439999999996</v>
      </c>
      <c r="J7022" t="s">
        <v>25483</v>
      </c>
      <c r="K7022">
        <v>0</v>
      </c>
      <c r="L7022">
        <v>0</v>
      </c>
      <c r="M7022" t="s">
        <v>25484</v>
      </c>
    </row>
    <row r="7023" spans="1:13" x14ac:dyDescent="0.25">
      <c r="A7023" s="6" t="s">
        <v>13927</v>
      </c>
      <c r="B7023" t="s">
        <v>25937</v>
      </c>
      <c r="C7023" t="s">
        <v>20366</v>
      </c>
      <c r="D7023" t="s">
        <v>13928</v>
      </c>
      <c r="E7023">
        <v>6.7699999999999998E-4</v>
      </c>
      <c r="F7023">
        <v>2353.7719999999999</v>
      </c>
      <c r="G7023">
        <v>96.7</v>
      </c>
      <c r="H7023">
        <v>0.71907779999999999</v>
      </c>
      <c r="I7023">
        <v>0.71906579999999998</v>
      </c>
      <c r="J7023" t="s">
        <v>25938</v>
      </c>
      <c r="K7023" t="s">
        <v>20544</v>
      </c>
      <c r="L7023" t="s">
        <v>20778</v>
      </c>
      <c r="M7023" t="s">
        <v>25939</v>
      </c>
    </row>
    <row r="7024" spans="1:13" x14ac:dyDescent="0.25">
      <c r="A7024" s="6" t="s">
        <v>13929</v>
      </c>
      <c r="B7024" t="s">
        <v>24727</v>
      </c>
      <c r="C7024" t="s">
        <v>20340</v>
      </c>
      <c r="D7024" t="s">
        <v>13930</v>
      </c>
      <c r="E7024">
        <v>6.7699999999999998E-4</v>
      </c>
      <c r="F7024">
        <v>19.385999999999999</v>
      </c>
      <c r="G7024">
        <v>2613.3501000000001</v>
      </c>
      <c r="H7024">
        <v>-0.26560830000000002</v>
      </c>
      <c r="I7024">
        <v>-0.26561240000000003</v>
      </c>
      <c r="J7024" t="s">
        <v>24728</v>
      </c>
      <c r="K7024">
        <v>0</v>
      </c>
      <c r="L7024">
        <v>0</v>
      </c>
      <c r="M7024" t="s">
        <v>24729</v>
      </c>
    </row>
    <row r="7025" spans="1:13" x14ac:dyDescent="0.25">
      <c r="A7025" s="6" t="s">
        <v>13931</v>
      </c>
      <c r="B7025" t="s">
        <v>25475</v>
      </c>
      <c r="C7025" t="s">
        <v>20367</v>
      </c>
      <c r="D7025" t="s">
        <v>13932</v>
      </c>
      <c r="E7025">
        <v>6.7599999999999995E-4</v>
      </c>
      <c r="F7025">
        <v>191.32499999999999</v>
      </c>
      <c r="G7025">
        <v>17.16</v>
      </c>
      <c r="H7025">
        <v>0.78199870000000005</v>
      </c>
      <c r="I7025">
        <v>0.78198579999999995</v>
      </c>
      <c r="J7025" t="s">
        <v>25476</v>
      </c>
      <c r="K7025">
        <v>0</v>
      </c>
      <c r="L7025">
        <v>0</v>
      </c>
      <c r="M7025" t="s">
        <v>25477</v>
      </c>
    </row>
    <row r="7026" spans="1:13" x14ac:dyDescent="0.25">
      <c r="A7026" s="6" t="s">
        <v>13933</v>
      </c>
      <c r="B7026" t="s">
        <v>25821</v>
      </c>
      <c r="C7026" t="s">
        <v>20350</v>
      </c>
      <c r="D7026" t="s">
        <v>13934</v>
      </c>
      <c r="E7026">
        <v>6.7599999999999995E-4</v>
      </c>
      <c r="F7026">
        <v>200.43799999999999</v>
      </c>
      <c r="G7026">
        <v>3995</v>
      </c>
      <c r="H7026">
        <v>0.89877149999999995</v>
      </c>
      <c r="I7026">
        <v>0.89875780000000005</v>
      </c>
      <c r="J7026" t="s">
        <v>25822</v>
      </c>
      <c r="K7026" t="s">
        <v>20549</v>
      </c>
      <c r="L7026" t="s">
        <v>20579</v>
      </c>
      <c r="M7026" t="s">
        <v>25823</v>
      </c>
    </row>
    <row r="7027" spans="1:13" x14ac:dyDescent="0.25">
      <c r="A7027" s="6" t="s">
        <v>13935</v>
      </c>
      <c r="B7027" t="s">
        <v>26893</v>
      </c>
      <c r="C7027" t="s">
        <v>20358</v>
      </c>
      <c r="D7027" t="s">
        <v>13936</v>
      </c>
      <c r="E7027">
        <v>6.7599999999999995E-4</v>
      </c>
      <c r="F7027">
        <v>124.876</v>
      </c>
      <c r="G7027">
        <v>33.9</v>
      </c>
      <c r="H7027">
        <v>0.96867650000000005</v>
      </c>
      <c r="I7027">
        <v>0.96866189999999996</v>
      </c>
      <c r="J7027" t="s">
        <v>26894</v>
      </c>
      <c r="K7027" t="s">
        <v>20544</v>
      </c>
      <c r="L7027" t="s">
        <v>20545</v>
      </c>
      <c r="M7027" t="s">
        <v>26895</v>
      </c>
    </row>
    <row r="7028" spans="1:13" x14ac:dyDescent="0.25">
      <c r="A7028" s="6" t="s">
        <v>13937</v>
      </c>
      <c r="B7028" t="s">
        <v>25546</v>
      </c>
      <c r="C7028" t="s">
        <v>20355</v>
      </c>
      <c r="D7028" t="s">
        <v>13938</v>
      </c>
      <c r="E7028">
        <v>6.7500000000000004E-4</v>
      </c>
      <c r="F7028">
        <v>375.86799999999999</v>
      </c>
      <c r="G7028">
        <v>2.33</v>
      </c>
      <c r="H7028">
        <v>1.57467</v>
      </c>
      <c r="I7028">
        <v>1.5746500000000001</v>
      </c>
      <c r="J7028" t="s">
        <v>25547</v>
      </c>
      <c r="K7028" t="s">
        <v>20544</v>
      </c>
      <c r="L7028" t="s">
        <v>20830</v>
      </c>
      <c r="M7028" t="s">
        <v>25548</v>
      </c>
    </row>
    <row r="7029" spans="1:13" x14ac:dyDescent="0.25">
      <c r="A7029" s="6" t="s">
        <v>13939</v>
      </c>
      <c r="B7029" t="s">
        <v>25705</v>
      </c>
      <c r="C7029" t="s">
        <v>20342</v>
      </c>
      <c r="D7029" t="s">
        <v>13940</v>
      </c>
      <c r="E7029">
        <v>6.7500000000000004E-4</v>
      </c>
      <c r="F7029">
        <v>30.553000000000001</v>
      </c>
      <c r="G7029">
        <v>19.71</v>
      </c>
      <c r="H7029">
        <v>1.1602813088566359</v>
      </c>
      <c r="I7029">
        <v>1.0851858854293823</v>
      </c>
      <c r="J7029" t="s">
        <v>25705</v>
      </c>
      <c r="K7029" t="s">
        <v>20544</v>
      </c>
      <c r="L7029" t="s">
        <v>20830</v>
      </c>
      <c r="M7029" t="s">
        <v>25706</v>
      </c>
    </row>
    <row r="7030" spans="1:13" x14ac:dyDescent="0.25">
      <c r="A7030" s="6" t="s">
        <v>13941</v>
      </c>
      <c r="B7030" t="s">
        <v>25372</v>
      </c>
      <c r="C7030" t="s">
        <v>20363</v>
      </c>
      <c r="D7030" t="s">
        <v>13942</v>
      </c>
      <c r="E7030">
        <v>6.7400000000000001E-4</v>
      </c>
      <c r="F7030">
        <v>81.799000000000007</v>
      </c>
      <c r="G7030">
        <v>7.36</v>
      </c>
      <c r="H7030">
        <v>1.2880446697514158</v>
      </c>
      <c r="I7030">
        <v>1.2880270481109619</v>
      </c>
      <c r="J7030" t="s">
        <v>25372</v>
      </c>
      <c r="K7030" t="s">
        <v>20535</v>
      </c>
      <c r="L7030" t="s">
        <v>20536</v>
      </c>
      <c r="M7030" t="s">
        <v>25373</v>
      </c>
    </row>
    <row r="7031" spans="1:13" x14ac:dyDescent="0.25">
      <c r="A7031" s="6" t="s">
        <v>13943</v>
      </c>
      <c r="B7031" t="s">
        <v>27095</v>
      </c>
      <c r="C7031" t="s">
        <v>20345</v>
      </c>
      <c r="D7031" t="s">
        <v>13944</v>
      </c>
      <c r="E7031">
        <v>6.7400000000000001E-4</v>
      </c>
      <c r="F7031">
        <v>1404.8240000000001</v>
      </c>
      <c r="G7031">
        <v>3.33</v>
      </c>
      <c r="H7031">
        <v>1.1976899999999999</v>
      </c>
      <c r="I7031">
        <v>1.197673</v>
      </c>
      <c r="J7031" t="s">
        <v>27096</v>
      </c>
      <c r="K7031" t="s">
        <v>20544</v>
      </c>
      <c r="L7031" t="s">
        <v>20545</v>
      </c>
      <c r="M7031" t="s">
        <v>27097</v>
      </c>
    </row>
    <row r="7032" spans="1:13" x14ac:dyDescent="0.25">
      <c r="A7032" s="6" t="s">
        <v>13945</v>
      </c>
      <c r="B7032" t="s">
        <v>25666</v>
      </c>
      <c r="C7032" t="s">
        <v>20359</v>
      </c>
      <c r="D7032" t="s">
        <v>13946</v>
      </c>
      <c r="E7032">
        <v>6.7400000000000001E-4</v>
      </c>
      <c r="F7032">
        <v>14.651999999999999</v>
      </c>
      <c r="G7032">
        <v>37.1</v>
      </c>
      <c r="H7032">
        <v>0.64394830000000003</v>
      </c>
      <c r="I7032">
        <v>0.64393690000000003</v>
      </c>
      <c r="J7032" t="s">
        <v>25667</v>
      </c>
      <c r="K7032">
        <v>0</v>
      </c>
      <c r="L7032">
        <v>0</v>
      </c>
      <c r="M7032" t="s">
        <v>25668</v>
      </c>
    </row>
    <row r="7033" spans="1:13" x14ac:dyDescent="0.25">
      <c r="A7033" s="6" t="s">
        <v>13947</v>
      </c>
      <c r="B7033" t="s">
        <v>25459</v>
      </c>
      <c r="C7033" t="s">
        <v>20351</v>
      </c>
      <c r="D7033" t="s">
        <v>13948</v>
      </c>
      <c r="E7033">
        <v>6.7299999999999999E-4</v>
      </c>
      <c r="F7033">
        <v>16.094999999999999</v>
      </c>
      <c r="G7033">
        <v>5360</v>
      </c>
      <c r="H7033">
        <v>0.72975210000000001</v>
      </c>
      <c r="I7033">
        <v>0.72973980000000005</v>
      </c>
      <c r="J7033" t="s">
        <v>25460</v>
      </c>
      <c r="K7033" t="s">
        <v>20549</v>
      </c>
      <c r="L7033" t="s">
        <v>20979</v>
      </c>
      <c r="M7033" t="s">
        <v>25461</v>
      </c>
    </row>
    <row r="7034" spans="1:13" x14ac:dyDescent="0.25">
      <c r="A7034" s="6" t="s">
        <v>13949</v>
      </c>
      <c r="B7034" t="s">
        <v>25485</v>
      </c>
      <c r="C7034" t="s">
        <v>20366</v>
      </c>
      <c r="D7034" t="s">
        <v>13950</v>
      </c>
      <c r="E7034">
        <v>6.7299999999999999E-4</v>
      </c>
      <c r="F7034">
        <v>21.146999999999998</v>
      </c>
      <c r="G7034">
        <v>10700</v>
      </c>
      <c r="H7034">
        <v>1.2292019999999999</v>
      </c>
      <c r="I7034">
        <v>1.229185</v>
      </c>
      <c r="J7034" t="s">
        <v>25486</v>
      </c>
      <c r="K7034" t="s">
        <v>20554</v>
      </c>
      <c r="L7034" t="s">
        <v>22844</v>
      </c>
      <c r="M7034" t="s">
        <v>25487</v>
      </c>
    </row>
    <row r="7035" spans="1:13" x14ac:dyDescent="0.25">
      <c r="A7035" s="6" t="s">
        <v>13951</v>
      </c>
      <c r="B7035" t="s">
        <v>24759</v>
      </c>
      <c r="C7035" t="s">
        <v>20343</v>
      </c>
      <c r="D7035" t="s">
        <v>13952</v>
      </c>
      <c r="E7035">
        <v>6.7299999999999999E-4</v>
      </c>
      <c r="F7035">
        <v>185.72300000000001</v>
      </c>
      <c r="G7035">
        <v>103</v>
      </c>
      <c r="H7035">
        <v>1.2991299999999999</v>
      </c>
      <c r="I7035">
        <v>1.3027390000000001</v>
      </c>
      <c r="J7035" t="s">
        <v>24760</v>
      </c>
      <c r="K7035" t="s">
        <v>20544</v>
      </c>
      <c r="L7035" t="s">
        <v>20778</v>
      </c>
      <c r="M7035" t="s">
        <v>24761</v>
      </c>
    </row>
    <row r="7036" spans="1:13" x14ac:dyDescent="0.25">
      <c r="A7036" s="6" t="s">
        <v>13953</v>
      </c>
      <c r="B7036" t="s">
        <v>27155</v>
      </c>
      <c r="C7036" t="s">
        <v>20358</v>
      </c>
      <c r="D7036" t="s">
        <v>13954</v>
      </c>
      <c r="E7036">
        <v>6.7100000000000005E-4</v>
      </c>
      <c r="F7036">
        <v>95.171999999999997</v>
      </c>
      <c r="G7036">
        <v>44.2</v>
      </c>
      <c r="H7036">
        <v>0.85069119999999998</v>
      </c>
      <c r="I7036">
        <v>0.85067780000000004</v>
      </c>
      <c r="J7036" t="s">
        <v>27156</v>
      </c>
      <c r="K7036" t="s">
        <v>20539</v>
      </c>
      <c r="L7036" t="s">
        <v>20610</v>
      </c>
      <c r="M7036" t="s">
        <v>27157</v>
      </c>
    </row>
    <row r="7037" spans="1:13" x14ac:dyDescent="0.25">
      <c r="A7037" s="6" t="s">
        <v>13955</v>
      </c>
      <c r="B7037" t="s">
        <v>25469</v>
      </c>
      <c r="C7037" t="s">
        <v>20351</v>
      </c>
      <c r="D7037" t="s">
        <v>13956</v>
      </c>
      <c r="E7037">
        <v>6.7100000000000005E-4</v>
      </c>
      <c r="F7037">
        <v>15.362</v>
      </c>
      <c r="G7037">
        <v>5600</v>
      </c>
      <c r="H7037">
        <v>0.35181509999999999</v>
      </c>
      <c r="I7037">
        <v>0.35180650000000002</v>
      </c>
      <c r="J7037" t="s">
        <v>25470</v>
      </c>
      <c r="K7037" t="s">
        <v>20535</v>
      </c>
      <c r="L7037" t="s">
        <v>20536</v>
      </c>
      <c r="M7037" t="s">
        <v>25471</v>
      </c>
    </row>
    <row r="7038" spans="1:13" x14ac:dyDescent="0.25">
      <c r="A7038" s="6" t="s">
        <v>13957</v>
      </c>
      <c r="B7038" t="s">
        <v>25677</v>
      </c>
      <c r="C7038" t="s">
        <v>20351</v>
      </c>
      <c r="D7038" t="s">
        <v>13958</v>
      </c>
      <c r="E7038">
        <v>6.7100000000000005E-4</v>
      </c>
      <c r="F7038">
        <v>21.11</v>
      </c>
      <c r="G7038">
        <v>4075</v>
      </c>
      <c r="H7038">
        <v>0.3679944</v>
      </c>
      <c r="I7038">
        <v>0.36798550000000002</v>
      </c>
      <c r="J7038" t="s">
        <v>25678</v>
      </c>
      <c r="K7038" t="s">
        <v>20698</v>
      </c>
      <c r="L7038" t="s">
        <v>20699</v>
      </c>
      <c r="M7038" t="s">
        <v>25679</v>
      </c>
    </row>
    <row r="7039" spans="1:13" x14ac:dyDescent="0.25">
      <c r="A7039" s="6" t="s">
        <v>13959</v>
      </c>
      <c r="B7039" t="s">
        <v>25806</v>
      </c>
      <c r="C7039" t="s">
        <v>20354</v>
      </c>
      <c r="D7039" t="s">
        <v>13960</v>
      </c>
      <c r="E7039">
        <v>6.7100000000000005E-4</v>
      </c>
      <c r="F7039">
        <v>76.587000000000003</v>
      </c>
      <c r="G7039">
        <v>10.55</v>
      </c>
      <c r="H7039">
        <v>0.58972919999999995</v>
      </c>
      <c r="I7039">
        <v>0.58971790000000002</v>
      </c>
      <c r="J7039" t="s">
        <v>25807</v>
      </c>
      <c r="K7039">
        <v>0</v>
      </c>
      <c r="L7039">
        <v>0</v>
      </c>
      <c r="M7039" t="s">
        <v>25808</v>
      </c>
    </row>
    <row r="7040" spans="1:13" x14ac:dyDescent="0.25">
      <c r="A7040" s="6" t="s">
        <v>13961</v>
      </c>
      <c r="B7040" t="s">
        <v>27440</v>
      </c>
      <c r="C7040" t="s">
        <v>20358</v>
      </c>
      <c r="D7040" t="s">
        <v>13962</v>
      </c>
      <c r="E7040">
        <v>6.7100000000000005E-4</v>
      </c>
      <c r="F7040">
        <v>61.09572</v>
      </c>
      <c r="G7040">
        <v>68.790000000000006</v>
      </c>
      <c r="H7040">
        <v>0.90238770000000001</v>
      </c>
      <c r="I7040">
        <v>0.90237429999999996</v>
      </c>
      <c r="J7040" t="s">
        <v>27441</v>
      </c>
      <c r="K7040" t="s">
        <v>20535</v>
      </c>
      <c r="L7040" t="s">
        <v>20536</v>
      </c>
      <c r="M7040" t="s">
        <v>27442</v>
      </c>
    </row>
    <row r="7041" spans="1:13" x14ac:dyDescent="0.25">
      <c r="A7041" s="6" t="s">
        <v>13963</v>
      </c>
      <c r="B7041" t="s">
        <v>25812</v>
      </c>
      <c r="C7041" t="s">
        <v>20351</v>
      </c>
      <c r="D7041" t="s">
        <v>13964</v>
      </c>
      <c r="E7041">
        <v>6.7000000000000002E-4</v>
      </c>
      <c r="F7041">
        <v>18.355</v>
      </c>
      <c r="G7041">
        <v>4680</v>
      </c>
      <c r="H7041">
        <v>0.38399909999999998</v>
      </c>
      <c r="I7041">
        <v>0.38399040000000001</v>
      </c>
      <c r="J7041" t="s">
        <v>25813</v>
      </c>
      <c r="K7041" t="s">
        <v>20535</v>
      </c>
      <c r="L7041" t="s">
        <v>21104</v>
      </c>
      <c r="M7041" t="s">
        <v>25814</v>
      </c>
    </row>
    <row r="7042" spans="1:13" x14ac:dyDescent="0.25">
      <c r="A7042" s="6" t="s">
        <v>13965</v>
      </c>
      <c r="B7042" t="s">
        <v>25420</v>
      </c>
      <c r="C7042" t="s">
        <v>20340</v>
      </c>
      <c r="D7042" t="s">
        <v>13966</v>
      </c>
      <c r="E7042">
        <v>6.7000000000000002E-4</v>
      </c>
      <c r="F7042">
        <v>50.085000000000001</v>
      </c>
      <c r="G7042">
        <v>1001.5</v>
      </c>
      <c r="H7042">
        <v>0.78727789999999997</v>
      </c>
      <c r="I7042">
        <v>0.78726430000000003</v>
      </c>
      <c r="J7042" t="s">
        <v>25421</v>
      </c>
      <c r="K7042" t="s">
        <v>20698</v>
      </c>
      <c r="L7042" t="s">
        <v>20947</v>
      </c>
      <c r="M7042" t="s">
        <v>25422</v>
      </c>
    </row>
    <row r="7043" spans="1:13" x14ac:dyDescent="0.25">
      <c r="A7043" s="6" t="s">
        <v>13967</v>
      </c>
      <c r="B7043" t="s">
        <v>25154</v>
      </c>
      <c r="C7043" t="s">
        <v>20341</v>
      </c>
      <c r="D7043" t="s">
        <v>13968</v>
      </c>
      <c r="E7043">
        <v>6.7000000000000002E-4</v>
      </c>
      <c r="F7043">
        <v>50.838000000000001</v>
      </c>
      <c r="G7043">
        <v>11.76</v>
      </c>
      <c r="H7043">
        <v>1.7309781253604166</v>
      </c>
      <c r="I7043">
        <v>1.7470693588256836</v>
      </c>
      <c r="J7043" t="s">
        <v>25154</v>
      </c>
      <c r="K7043" t="s">
        <v>20544</v>
      </c>
      <c r="L7043" t="s">
        <v>21756</v>
      </c>
      <c r="M7043" t="s">
        <v>25155</v>
      </c>
    </row>
    <row r="7044" spans="1:13" x14ac:dyDescent="0.25">
      <c r="A7044" s="6" t="s">
        <v>13969</v>
      </c>
      <c r="B7044" t="s">
        <v>25560</v>
      </c>
      <c r="C7044" t="s">
        <v>20385</v>
      </c>
      <c r="D7044" t="s">
        <v>13970</v>
      </c>
      <c r="E7044">
        <v>6.7000000000000002E-4</v>
      </c>
      <c r="F7044">
        <v>135.80799999999999</v>
      </c>
      <c r="G7044">
        <v>18.32</v>
      </c>
      <c r="H7044">
        <v>0.78606989999999999</v>
      </c>
      <c r="I7044">
        <v>0.77832480000000004</v>
      </c>
      <c r="J7044" t="s">
        <v>25561</v>
      </c>
      <c r="K7044" t="s">
        <v>20677</v>
      </c>
      <c r="L7044" t="s">
        <v>20858</v>
      </c>
      <c r="M7044" t="s">
        <v>25562</v>
      </c>
    </row>
    <row r="7045" spans="1:13" x14ac:dyDescent="0.25">
      <c r="A7045" s="6" t="s">
        <v>13971</v>
      </c>
      <c r="B7045" t="s">
        <v>25360</v>
      </c>
      <c r="C7045" t="s">
        <v>20348</v>
      </c>
      <c r="D7045" t="s">
        <v>13972</v>
      </c>
      <c r="E7045">
        <v>6.7000000000000002E-4</v>
      </c>
      <c r="F7045">
        <v>78.38</v>
      </c>
      <c r="G7045">
        <v>574</v>
      </c>
      <c r="H7045">
        <v>1.044227</v>
      </c>
      <c r="I7045">
        <v>1.0442119999999999</v>
      </c>
      <c r="J7045" t="s">
        <v>25361</v>
      </c>
      <c r="K7045" t="s">
        <v>20698</v>
      </c>
      <c r="L7045" t="s">
        <v>20699</v>
      </c>
      <c r="M7045" t="s">
        <v>25362</v>
      </c>
    </row>
    <row r="7046" spans="1:13" x14ac:dyDescent="0.25">
      <c r="A7046" s="6" t="s">
        <v>13973</v>
      </c>
      <c r="B7046" t="s">
        <v>25330</v>
      </c>
      <c r="C7046" t="s">
        <v>20347</v>
      </c>
      <c r="D7046" t="s">
        <v>13974</v>
      </c>
      <c r="E7046">
        <v>6.69E-4</v>
      </c>
      <c r="F7046">
        <v>25.166</v>
      </c>
      <c r="G7046">
        <v>20.100000000000001</v>
      </c>
      <c r="H7046">
        <v>1.452364</v>
      </c>
      <c r="I7046">
        <v>1.4523440000000001</v>
      </c>
      <c r="J7046" t="s">
        <v>25331</v>
      </c>
      <c r="K7046" t="s">
        <v>20549</v>
      </c>
      <c r="L7046" t="s">
        <v>21445</v>
      </c>
      <c r="M7046" t="s">
        <v>25332</v>
      </c>
    </row>
    <row r="7047" spans="1:13" x14ac:dyDescent="0.25">
      <c r="A7047" s="6" t="s">
        <v>13975</v>
      </c>
      <c r="B7047" t="s">
        <v>25245</v>
      </c>
      <c r="C7047" t="s">
        <v>20371</v>
      </c>
      <c r="D7047" t="s">
        <v>13976</v>
      </c>
      <c r="E7047">
        <v>6.69E-4</v>
      </c>
      <c r="F7047">
        <v>1868.079</v>
      </c>
      <c r="G7047">
        <v>97.7</v>
      </c>
      <c r="H7047">
        <v>1.1618059999999999</v>
      </c>
      <c r="I7047">
        <v>1.161791</v>
      </c>
      <c r="J7047" t="s">
        <v>25246</v>
      </c>
      <c r="K7047" t="s">
        <v>20554</v>
      </c>
      <c r="L7047" t="s">
        <v>20563</v>
      </c>
      <c r="M7047" t="s">
        <v>25247</v>
      </c>
    </row>
    <row r="7048" spans="1:13" x14ac:dyDescent="0.25">
      <c r="A7048" s="6" t="s">
        <v>13977</v>
      </c>
      <c r="B7048" t="s">
        <v>25595</v>
      </c>
      <c r="C7048" t="s">
        <v>20343</v>
      </c>
      <c r="D7048" t="s">
        <v>13978</v>
      </c>
      <c r="E7048">
        <v>6.69E-4</v>
      </c>
      <c r="F7048">
        <v>2048.4</v>
      </c>
      <c r="G7048">
        <v>9.2899999999999991</v>
      </c>
      <c r="H7048">
        <v>0.78282249999999998</v>
      </c>
      <c r="I7048">
        <v>0.76529860000000005</v>
      </c>
      <c r="J7048" t="s">
        <v>25596</v>
      </c>
      <c r="K7048">
        <v>0</v>
      </c>
      <c r="L7048">
        <v>0</v>
      </c>
      <c r="M7048">
        <v>0</v>
      </c>
    </row>
    <row r="7049" spans="1:13" x14ac:dyDescent="0.25">
      <c r="A7049" s="6" t="s">
        <v>13979</v>
      </c>
      <c r="B7049" t="s">
        <v>25634</v>
      </c>
      <c r="C7049" t="s">
        <v>20351</v>
      </c>
      <c r="D7049" t="s">
        <v>13980</v>
      </c>
      <c r="E7049">
        <v>6.69E-4</v>
      </c>
      <c r="F7049">
        <v>126.622</v>
      </c>
      <c r="G7049">
        <v>677</v>
      </c>
      <c r="H7049">
        <v>1.3569230000000001</v>
      </c>
      <c r="I7049">
        <v>1.356905</v>
      </c>
      <c r="J7049" t="s">
        <v>25635</v>
      </c>
      <c r="K7049" t="s">
        <v>20539</v>
      </c>
      <c r="L7049" t="s">
        <v>22368</v>
      </c>
      <c r="M7049" t="s">
        <v>25636</v>
      </c>
    </row>
    <row r="7050" spans="1:13" x14ac:dyDescent="0.25">
      <c r="A7050" s="6" t="s">
        <v>13981</v>
      </c>
      <c r="B7050" t="s">
        <v>28819</v>
      </c>
      <c r="C7050" t="s">
        <v>20345</v>
      </c>
      <c r="D7050" t="s">
        <v>3704</v>
      </c>
      <c r="E7050">
        <v>6.6799999999999997E-4</v>
      </c>
      <c r="F7050">
        <v>61.584000000000003</v>
      </c>
      <c r="G7050">
        <v>75.3</v>
      </c>
      <c r="H7050">
        <v>1.4631620000000001</v>
      </c>
      <c r="I7050">
        <v>1.4631430000000001</v>
      </c>
      <c r="J7050" t="s">
        <v>28820</v>
      </c>
      <c r="K7050" t="s">
        <v>20544</v>
      </c>
      <c r="L7050" t="s">
        <v>20778</v>
      </c>
      <c r="M7050" t="s">
        <v>28821</v>
      </c>
    </row>
    <row r="7051" spans="1:13" x14ac:dyDescent="0.25">
      <c r="A7051" s="6" t="s">
        <v>13982</v>
      </c>
      <c r="B7051" t="s">
        <v>24904</v>
      </c>
      <c r="C7051" t="s">
        <v>20389</v>
      </c>
      <c r="D7051" t="s">
        <v>13983</v>
      </c>
      <c r="E7051">
        <v>6.6799999999999997E-4</v>
      </c>
      <c r="F7051">
        <v>276.89999999999998</v>
      </c>
      <c r="G7051">
        <v>73.650000000000006</v>
      </c>
      <c r="H7051">
        <v>0.49386869999999999</v>
      </c>
      <c r="I7051" t="s">
        <v>20338</v>
      </c>
      <c r="J7051" t="s">
        <v>24905</v>
      </c>
      <c r="K7051">
        <v>0</v>
      </c>
      <c r="L7051">
        <v>0</v>
      </c>
      <c r="M7051" t="s">
        <v>24906</v>
      </c>
    </row>
    <row r="7052" spans="1:13" x14ac:dyDescent="0.25">
      <c r="A7052" s="6" t="s">
        <v>13984</v>
      </c>
      <c r="B7052" t="s">
        <v>26671</v>
      </c>
      <c r="C7052" t="s">
        <v>20364</v>
      </c>
      <c r="D7052" t="s">
        <v>13985</v>
      </c>
      <c r="E7052">
        <v>6.6799999999999997E-4</v>
      </c>
      <c r="F7052">
        <v>1230.8340000000001</v>
      </c>
      <c r="G7052">
        <v>3.4</v>
      </c>
      <c r="H7052">
        <v>0.70544079999999998</v>
      </c>
      <c r="I7052">
        <v>0.70542850000000001</v>
      </c>
      <c r="J7052" t="s">
        <v>26672</v>
      </c>
      <c r="K7052" t="s">
        <v>20634</v>
      </c>
      <c r="L7052" t="s">
        <v>20951</v>
      </c>
      <c r="M7052" t="s">
        <v>26673</v>
      </c>
    </row>
    <row r="7053" spans="1:13" x14ac:dyDescent="0.25">
      <c r="A7053" s="6" t="s">
        <v>13986</v>
      </c>
      <c r="B7053" t="s">
        <v>25212</v>
      </c>
      <c r="C7053" t="s">
        <v>20362</v>
      </c>
      <c r="D7053" t="s">
        <v>13987</v>
      </c>
      <c r="E7053">
        <v>6.6799999999999997E-4</v>
      </c>
      <c r="F7053">
        <v>37.859000000000002</v>
      </c>
      <c r="G7053">
        <v>161.6</v>
      </c>
      <c r="H7053">
        <v>0.73797409999999997</v>
      </c>
      <c r="I7053">
        <v>0.71854309999999999</v>
      </c>
      <c r="J7053" t="s">
        <v>25213</v>
      </c>
      <c r="K7053">
        <v>0</v>
      </c>
      <c r="L7053">
        <v>0</v>
      </c>
      <c r="M7053" t="s">
        <v>13987</v>
      </c>
    </row>
    <row r="7054" spans="1:13" x14ac:dyDescent="0.25">
      <c r="A7054" s="6" t="s">
        <v>13988</v>
      </c>
      <c r="B7054" t="s">
        <v>25882</v>
      </c>
      <c r="C7054" t="s">
        <v>20351</v>
      </c>
      <c r="D7054" t="s">
        <v>13989</v>
      </c>
      <c r="E7054">
        <v>6.6799999999999997E-4</v>
      </c>
      <c r="F7054">
        <v>33.564</v>
      </c>
      <c r="G7054">
        <v>2550</v>
      </c>
      <c r="H7054">
        <v>1.537315</v>
      </c>
      <c r="I7054">
        <v>1.5372950000000001</v>
      </c>
      <c r="J7054" t="s">
        <v>25883</v>
      </c>
      <c r="K7054" t="s">
        <v>20544</v>
      </c>
      <c r="L7054" t="s">
        <v>21061</v>
      </c>
      <c r="M7054" t="s">
        <v>25884</v>
      </c>
    </row>
    <row r="7055" spans="1:13" x14ac:dyDescent="0.25">
      <c r="A7055" s="6" t="s">
        <v>13990</v>
      </c>
      <c r="B7055" t="s">
        <v>25325</v>
      </c>
      <c r="C7055" t="s">
        <v>20363</v>
      </c>
      <c r="D7055" t="s">
        <v>13991</v>
      </c>
      <c r="E7055">
        <v>6.6699999999999995E-4</v>
      </c>
      <c r="F7055">
        <v>100.80200000000001</v>
      </c>
      <c r="G7055">
        <v>5.91</v>
      </c>
      <c r="H7055">
        <v>1.58440207674254</v>
      </c>
      <c r="I7055">
        <v>1.5843825340270996</v>
      </c>
      <c r="J7055" t="s">
        <v>25325</v>
      </c>
      <c r="K7055" t="s">
        <v>20554</v>
      </c>
      <c r="L7055" t="s">
        <v>20728</v>
      </c>
      <c r="M7055" t="s">
        <v>25326</v>
      </c>
    </row>
    <row r="7056" spans="1:13" x14ac:dyDescent="0.25">
      <c r="A7056" s="6" t="s">
        <v>13992</v>
      </c>
      <c r="B7056" t="s">
        <v>25532</v>
      </c>
      <c r="C7056" t="s">
        <v>20351</v>
      </c>
      <c r="D7056" t="s">
        <v>13993</v>
      </c>
      <c r="E7056">
        <v>6.6699999999999995E-4</v>
      </c>
      <c r="F7056">
        <v>28.212</v>
      </c>
      <c r="G7056">
        <v>3030</v>
      </c>
      <c r="H7056">
        <v>0.81865880000000002</v>
      </c>
      <c r="I7056">
        <v>0.82047000000000003</v>
      </c>
      <c r="J7056" t="s">
        <v>25533</v>
      </c>
      <c r="K7056">
        <v>0</v>
      </c>
      <c r="L7056">
        <v>0</v>
      </c>
      <c r="M7056">
        <v>0</v>
      </c>
    </row>
    <row r="7057" spans="1:13" x14ac:dyDescent="0.25">
      <c r="A7057" s="6" t="s">
        <v>13994</v>
      </c>
      <c r="B7057" t="s">
        <v>25616</v>
      </c>
      <c r="C7057" t="s">
        <v>20351</v>
      </c>
      <c r="D7057" t="s">
        <v>13995</v>
      </c>
      <c r="E7057">
        <v>6.6699999999999995E-4</v>
      </c>
      <c r="F7057">
        <v>49.030999999999999</v>
      </c>
      <c r="G7057">
        <v>1743</v>
      </c>
      <c r="H7057">
        <v>0.18889120000000001</v>
      </c>
      <c r="I7057">
        <v>0.188884</v>
      </c>
      <c r="J7057" t="s">
        <v>25617</v>
      </c>
      <c r="K7057" t="s">
        <v>20544</v>
      </c>
      <c r="L7057" t="s">
        <v>20778</v>
      </c>
      <c r="M7057" t="s">
        <v>25618</v>
      </c>
    </row>
    <row r="7058" spans="1:13" x14ac:dyDescent="0.25">
      <c r="A7058" s="6" t="s">
        <v>13996</v>
      </c>
      <c r="B7058" t="s">
        <v>25126</v>
      </c>
      <c r="C7058" t="s">
        <v>20342</v>
      </c>
      <c r="D7058" t="s">
        <v>13997</v>
      </c>
      <c r="E7058">
        <v>6.6600000000000003E-4</v>
      </c>
      <c r="F7058">
        <v>92.635999999999996</v>
      </c>
      <c r="G7058">
        <v>6.42</v>
      </c>
      <c r="H7058">
        <v>1.8333066057725667</v>
      </c>
      <c r="I7058">
        <v>1.8332841396331787</v>
      </c>
      <c r="J7058" t="s">
        <v>25126</v>
      </c>
      <c r="K7058" t="s">
        <v>20544</v>
      </c>
      <c r="L7058" t="s">
        <v>20839</v>
      </c>
      <c r="M7058" t="s">
        <v>25127</v>
      </c>
    </row>
    <row r="7059" spans="1:13" x14ac:dyDescent="0.25">
      <c r="A7059" s="6" t="s">
        <v>13998</v>
      </c>
      <c r="B7059" t="s">
        <v>25652</v>
      </c>
      <c r="C7059" t="s">
        <v>20350</v>
      </c>
      <c r="D7059" t="s">
        <v>13999</v>
      </c>
      <c r="E7059">
        <v>6.6600000000000003E-4</v>
      </c>
      <c r="F7059">
        <v>105.226</v>
      </c>
      <c r="G7059">
        <v>7500</v>
      </c>
      <c r="H7059">
        <v>1.4442170000000001</v>
      </c>
      <c r="I7059">
        <v>1.4238299999999999</v>
      </c>
      <c r="J7059" t="s">
        <v>25653</v>
      </c>
      <c r="K7059" t="s">
        <v>20549</v>
      </c>
      <c r="L7059" t="s">
        <v>21372</v>
      </c>
      <c r="M7059" t="s">
        <v>25654</v>
      </c>
    </row>
    <row r="7060" spans="1:13" x14ac:dyDescent="0.25">
      <c r="A7060" s="6" t="s">
        <v>14000</v>
      </c>
      <c r="B7060" t="s">
        <v>25732</v>
      </c>
      <c r="C7060" t="s">
        <v>20340</v>
      </c>
      <c r="D7060" t="s">
        <v>14001</v>
      </c>
      <c r="E7060">
        <v>6.6500000000000001E-4</v>
      </c>
      <c r="F7060">
        <v>55.22</v>
      </c>
      <c r="G7060">
        <v>902.1</v>
      </c>
      <c r="H7060">
        <v>0.95341450000000005</v>
      </c>
      <c r="I7060" t="s">
        <v>20338</v>
      </c>
      <c r="J7060" t="s">
        <v>25733</v>
      </c>
      <c r="K7060" t="s">
        <v>20544</v>
      </c>
      <c r="L7060" t="s">
        <v>21225</v>
      </c>
      <c r="M7060" t="s">
        <v>25734</v>
      </c>
    </row>
    <row r="7061" spans="1:13" x14ac:dyDescent="0.25">
      <c r="A7061" s="6" t="s">
        <v>14002</v>
      </c>
      <c r="B7061" t="s">
        <v>25488</v>
      </c>
      <c r="C7061" t="s">
        <v>20342</v>
      </c>
      <c r="D7061" t="s">
        <v>14003</v>
      </c>
      <c r="E7061">
        <v>6.6500000000000001E-4</v>
      </c>
      <c r="F7061">
        <v>51.552</v>
      </c>
      <c r="G7061">
        <v>11.52</v>
      </c>
      <c r="H7061">
        <v>0.57219906388681274</v>
      </c>
      <c r="I7061">
        <v>0.57218897342681885</v>
      </c>
      <c r="J7061" t="s">
        <v>25488</v>
      </c>
      <c r="K7061" t="s">
        <v>20544</v>
      </c>
      <c r="L7061" t="s">
        <v>21061</v>
      </c>
      <c r="M7061" t="s">
        <v>25489</v>
      </c>
    </row>
    <row r="7062" spans="1:13" x14ac:dyDescent="0.25">
      <c r="A7062" s="6" t="s">
        <v>14004</v>
      </c>
      <c r="B7062" t="s">
        <v>25788</v>
      </c>
      <c r="C7062" t="s">
        <v>20345</v>
      </c>
      <c r="D7062" t="s">
        <v>14005</v>
      </c>
      <c r="E7062">
        <v>6.6500000000000001E-4</v>
      </c>
      <c r="F7062">
        <v>186.43700000000001</v>
      </c>
      <c r="G7062">
        <v>24.75</v>
      </c>
      <c r="H7062">
        <v>0.50401039999999997</v>
      </c>
      <c r="I7062">
        <v>0.50400040000000002</v>
      </c>
      <c r="J7062" t="s">
        <v>25789</v>
      </c>
      <c r="K7062">
        <v>0</v>
      </c>
      <c r="L7062">
        <v>0</v>
      </c>
      <c r="M7062" t="s">
        <v>25790</v>
      </c>
    </row>
    <row r="7063" spans="1:13" x14ac:dyDescent="0.25">
      <c r="A7063" s="6" t="s">
        <v>14006</v>
      </c>
      <c r="B7063" t="s">
        <v>25557</v>
      </c>
      <c r="C7063" t="s">
        <v>20351</v>
      </c>
      <c r="D7063" t="s">
        <v>14007</v>
      </c>
      <c r="E7063">
        <v>6.6500000000000001E-4</v>
      </c>
      <c r="F7063">
        <v>42.762999999999998</v>
      </c>
      <c r="G7063">
        <v>1993</v>
      </c>
      <c r="H7063">
        <v>1.022872</v>
      </c>
      <c r="I7063">
        <v>1.0228569999999999</v>
      </c>
      <c r="J7063" t="s">
        <v>25558</v>
      </c>
      <c r="K7063" t="s">
        <v>20544</v>
      </c>
      <c r="L7063" t="s">
        <v>20545</v>
      </c>
      <c r="M7063" t="s">
        <v>25559</v>
      </c>
    </row>
    <row r="7064" spans="1:13" x14ac:dyDescent="0.25">
      <c r="A7064" s="6" t="s">
        <v>14008</v>
      </c>
      <c r="B7064" t="s">
        <v>27126</v>
      </c>
      <c r="C7064" t="s">
        <v>20364</v>
      </c>
      <c r="D7064" t="s">
        <v>14009</v>
      </c>
      <c r="E7064">
        <v>6.6500000000000001E-4</v>
      </c>
      <c r="F7064">
        <v>305.096</v>
      </c>
      <c r="G7064">
        <v>13.65</v>
      </c>
      <c r="H7064">
        <v>0.70573839999999999</v>
      </c>
      <c r="I7064" t="s">
        <v>20338</v>
      </c>
      <c r="J7064" t="s">
        <v>27127</v>
      </c>
      <c r="K7064" t="s">
        <v>20535</v>
      </c>
      <c r="L7064" t="s">
        <v>20536</v>
      </c>
      <c r="M7064" t="s">
        <v>27128</v>
      </c>
    </row>
    <row r="7065" spans="1:13" x14ac:dyDescent="0.25">
      <c r="A7065" s="6" t="s">
        <v>14012</v>
      </c>
      <c r="B7065" t="s">
        <v>25450</v>
      </c>
      <c r="C7065" t="s">
        <v>20351</v>
      </c>
      <c r="D7065" t="s">
        <v>14013</v>
      </c>
      <c r="E7065">
        <v>6.6399999999999999E-4</v>
      </c>
      <c r="F7065">
        <v>108.307</v>
      </c>
      <c r="G7065">
        <v>786</v>
      </c>
      <c r="H7065">
        <v>0.34574579999999999</v>
      </c>
      <c r="I7065">
        <v>0.34573720000000002</v>
      </c>
      <c r="J7065" t="s">
        <v>25451</v>
      </c>
      <c r="K7065" t="s">
        <v>20554</v>
      </c>
      <c r="L7065" t="s">
        <v>20555</v>
      </c>
      <c r="M7065" t="s">
        <v>25452</v>
      </c>
    </row>
    <row r="7066" spans="1:13" x14ac:dyDescent="0.25">
      <c r="A7066" s="6" t="s">
        <v>14014</v>
      </c>
      <c r="B7066" t="s">
        <v>26064</v>
      </c>
      <c r="C7066" t="s">
        <v>20367</v>
      </c>
      <c r="D7066" t="s">
        <v>14015</v>
      </c>
      <c r="E7066">
        <v>6.6399999999999999E-4</v>
      </c>
      <c r="F7066">
        <v>175.20400000000001</v>
      </c>
      <c r="G7066">
        <v>18.399999999999999</v>
      </c>
      <c r="H7066">
        <v>0.45811990000000002</v>
      </c>
      <c r="I7066">
        <v>0.45811010000000002</v>
      </c>
      <c r="J7066" t="s">
        <v>26065</v>
      </c>
      <c r="K7066">
        <v>0</v>
      </c>
      <c r="L7066">
        <v>0</v>
      </c>
      <c r="M7066" t="s">
        <v>26066</v>
      </c>
    </row>
    <row r="7067" spans="1:13" x14ac:dyDescent="0.25">
      <c r="A7067" s="6" t="s">
        <v>14016</v>
      </c>
      <c r="B7067" t="s">
        <v>25622</v>
      </c>
      <c r="C7067" t="s">
        <v>20351</v>
      </c>
      <c r="D7067" t="s">
        <v>14017</v>
      </c>
      <c r="E7067">
        <v>6.6399999999999999E-4</v>
      </c>
      <c r="F7067">
        <v>14.750999999999999</v>
      </c>
      <c r="G7067">
        <v>5770</v>
      </c>
      <c r="H7067">
        <v>0.34784609999999999</v>
      </c>
      <c r="I7067">
        <v>0.34783779999999997</v>
      </c>
      <c r="J7067" t="s">
        <v>25623</v>
      </c>
      <c r="K7067" t="s">
        <v>20549</v>
      </c>
      <c r="L7067" t="s">
        <v>20872</v>
      </c>
      <c r="M7067" t="s">
        <v>25624</v>
      </c>
    </row>
    <row r="7068" spans="1:13" x14ac:dyDescent="0.25">
      <c r="A7068" s="6" t="s">
        <v>14018</v>
      </c>
      <c r="B7068" t="s">
        <v>27478</v>
      </c>
      <c r="C7068" t="s">
        <v>20358</v>
      </c>
      <c r="D7068" t="s">
        <v>14019</v>
      </c>
      <c r="E7068">
        <v>6.6399999999999999E-4</v>
      </c>
      <c r="F7068">
        <v>122.79600000000001</v>
      </c>
      <c r="G7068">
        <v>33.880000000000003</v>
      </c>
      <c r="H7068">
        <v>1.182296</v>
      </c>
      <c r="I7068" t="s">
        <v>20338</v>
      </c>
      <c r="J7068" t="s">
        <v>27479</v>
      </c>
      <c r="K7068" t="s">
        <v>20539</v>
      </c>
      <c r="L7068" t="s">
        <v>21301</v>
      </c>
      <c r="M7068" t="s">
        <v>27480</v>
      </c>
    </row>
    <row r="7069" spans="1:13" x14ac:dyDescent="0.25">
      <c r="A7069" s="6" t="s">
        <v>14020</v>
      </c>
      <c r="B7069" t="s">
        <v>25943</v>
      </c>
      <c r="C7069" t="s">
        <v>20386</v>
      </c>
      <c r="D7069" t="s">
        <v>14021</v>
      </c>
      <c r="E7069">
        <v>6.6399999999999999E-4</v>
      </c>
      <c r="F7069">
        <v>29.335000000000001</v>
      </c>
      <c r="G7069">
        <v>26800</v>
      </c>
      <c r="H7069">
        <v>1.62673</v>
      </c>
      <c r="I7069">
        <v>1.6267100000000001</v>
      </c>
      <c r="J7069" t="s">
        <v>25944</v>
      </c>
      <c r="K7069" t="s">
        <v>20539</v>
      </c>
      <c r="L7069" t="s">
        <v>20540</v>
      </c>
      <c r="M7069" t="s">
        <v>25945</v>
      </c>
    </row>
    <row r="7070" spans="1:13" x14ac:dyDescent="0.25">
      <c r="A7070" s="6" t="s">
        <v>14010</v>
      </c>
      <c r="B7070" t="s">
        <v>25223</v>
      </c>
      <c r="C7070" t="s">
        <v>20343</v>
      </c>
      <c r="D7070" t="s">
        <v>14011</v>
      </c>
      <c r="E7070">
        <v>6.6399999999999999E-4</v>
      </c>
      <c r="F7070">
        <v>82.338999999999999</v>
      </c>
      <c r="G7070">
        <v>229.5</v>
      </c>
      <c r="H7070">
        <v>2.0108079999999999</v>
      </c>
      <c r="I7070">
        <v>2.0169890000000001</v>
      </c>
      <c r="J7070" t="s">
        <v>25224</v>
      </c>
      <c r="K7070" t="s">
        <v>20549</v>
      </c>
      <c r="L7070" t="s">
        <v>20649</v>
      </c>
      <c r="M7070" t="s">
        <v>25225</v>
      </c>
    </row>
    <row r="7071" spans="1:13" x14ac:dyDescent="0.25">
      <c r="A7071" s="6" t="s">
        <v>14022</v>
      </c>
      <c r="B7071" t="s">
        <v>25549</v>
      </c>
      <c r="C7071" t="s">
        <v>20351</v>
      </c>
      <c r="D7071" t="s">
        <v>14023</v>
      </c>
      <c r="E7071">
        <v>6.6299999999999996E-4</v>
      </c>
      <c r="F7071">
        <v>24.459</v>
      </c>
      <c r="G7071">
        <v>3475</v>
      </c>
      <c r="H7071">
        <v>0.91703659999999998</v>
      </c>
      <c r="I7071">
        <v>0.91702150000000004</v>
      </c>
      <c r="J7071" t="s">
        <v>25550</v>
      </c>
      <c r="K7071" t="s">
        <v>20539</v>
      </c>
      <c r="L7071" t="s">
        <v>20540</v>
      </c>
      <c r="M7071" t="s">
        <v>25551</v>
      </c>
    </row>
    <row r="7072" spans="1:13" x14ac:dyDescent="0.25">
      <c r="A7072" s="6" t="s">
        <v>14024</v>
      </c>
      <c r="B7072" t="s">
        <v>26835</v>
      </c>
      <c r="C7072" t="s">
        <v>20363</v>
      </c>
      <c r="D7072" t="s">
        <v>14025</v>
      </c>
      <c r="E7072">
        <v>6.6299999999999996E-4</v>
      </c>
      <c r="F7072">
        <v>23.434000000000001</v>
      </c>
      <c r="G7072">
        <v>25.25</v>
      </c>
      <c r="H7072">
        <v>1.989363724202762</v>
      </c>
      <c r="I7072">
        <v>1.9893383979797363</v>
      </c>
      <c r="J7072" t="s">
        <v>26835</v>
      </c>
      <c r="K7072" t="s">
        <v>20535</v>
      </c>
      <c r="L7072" t="s">
        <v>20536</v>
      </c>
      <c r="M7072" t="s">
        <v>26836</v>
      </c>
    </row>
    <row r="7073" spans="1:13" x14ac:dyDescent="0.25">
      <c r="A7073" s="6" t="s">
        <v>14026</v>
      </c>
      <c r="B7073" t="s">
        <v>25646</v>
      </c>
      <c r="C7073" t="s">
        <v>20366</v>
      </c>
      <c r="D7073" t="s">
        <v>14027</v>
      </c>
      <c r="E7073">
        <v>6.6299999999999996E-4</v>
      </c>
      <c r="F7073">
        <v>44.603999999999999</v>
      </c>
      <c r="G7073">
        <v>4997</v>
      </c>
      <c r="H7073">
        <v>1.3955390000000001</v>
      </c>
      <c r="I7073">
        <v>1.3955200000000001</v>
      </c>
      <c r="J7073" t="s">
        <v>25647</v>
      </c>
      <c r="K7073">
        <v>0</v>
      </c>
      <c r="L7073">
        <v>0</v>
      </c>
      <c r="M7073" t="s">
        <v>25648</v>
      </c>
    </row>
    <row r="7074" spans="1:13" x14ac:dyDescent="0.25">
      <c r="A7074" s="6" t="s">
        <v>14028</v>
      </c>
      <c r="B7074" t="s">
        <v>25876</v>
      </c>
      <c r="C7074" t="s">
        <v>20376</v>
      </c>
      <c r="D7074" t="s">
        <v>14029</v>
      </c>
      <c r="E7074">
        <v>6.6299999999999996E-4</v>
      </c>
      <c r="F7074">
        <v>1751.895</v>
      </c>
      <c r="G7074">
        <v>1.24</v>
      </c>
      <c r="H7074">
        <v>0.90598069999999997</v>
      </c>
      <c r="I7074">
        <v>0.90596849999999995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 s="6" t="s">
        <v>14030</v>
      </c>
      <c r="B7075" t="s">
        <v>24053</v>
      </c>
      <c r="C7075" t="s">
        <v>20341</v>
      </c>
      <c r="D7075" t="s">
        <v>14031</v>
      </c>
      <c r="E7075">
        <v>6.6200000000000005E-4</v>
      </c>
      <c r="F7075">
        <v>35.517000000000003</v>
      </c>
      <c r="G7075">
        <v>16.649999999999999</v>
      </c>
      <c r="H7075">
        <v>1.1804759109042102</v>
      </c>
      <c r="I7075">
        <v>1.1804599761962891</v>
      </c>
      <c r="J7075" t="s">
        <v>24053</v>
      </c>
      <c r="K7075" t="s">
        <v>20535</v>
      </c>
      <c r="L7075" t="s">
        <v>20536</v>
      </c>
      <c r="M7075" t="s">
        <v>24054</v>
      </c>
    </row>
    <row r="7076" spans="1:13" x14ac:dyDescent="0.25">
      <c r="A7076" s="6" t="s">
        <v>14032</v>
      </c>
      <c r="B7076" t="s">
        <v>25904</v>
      </c>
      <c r="C7076" t="s">
        <v>20340</v>
      </c>
      <c r="D7076" t="s">
        <v>14033</v>
      </c>
      <c r="E7076">
        <v>6.6200000000000005E-4</v>
      </c>
      <c r="F7076">
        <v>72.739000000000004</v>
      </c>
      <c r="G7076">
        <v>681.65</v>
      </c>
      <c r="H7076">
        <v>0.85001530000000003</v>
      </c>
      <c r="I7076">
        <v>0.85000189999999998</v>
      </c>
      <c r="J7076" t="s">
        <v>25905</v>
      </c>
      <c r="K7076" t="s">
        <v>20544</v>
      </c>
      <c r="L7076" t="s">
        <v>21007</v>
      </c>
      <c r="M7076" t="s">
        <v>25906</v>
      </c>
    </row>
    <row r="7077" spans="1:13" x14ac:dyDescent="0.25">
      <c r="A7077" s="6" t="s">
        <v>14034</v>
      </c>
      <c r="B7077" t="s">
        <v>25490</v>
      </c>
      <c r="C7077" t="s">
        <v>20340</v>
      </c>
      <c r="D7077" t="s">
        <v>14035</v>
      </c>
      <c r="E7077">
        <v>6.6200000000000005E-4</v>
      </c>
      <c r="F7077">
        <v>115.724</v>
      </c>
      <c r="G7077">
        <v>428.1</v>
      </c>
      <c r="H7077">
        <v>1.3504799999999999</v>
      </c>
      <c r="I7077">
        <v>1.35046</v>
      </c>
      <c r="J7077" t="s">
        <v>25491</v>
      </c>
      <c r="K7077" t="s">
        <v>20549</v>
      </c>
      <c r="L7077" t="s">
        <v>20658</v>
      </c>
      <c r="M7077" t="s">
        <v>25492</v>
      </c>
    </row>
    <row r="7078" spans="1:13" x14ac:dyDescent="0.25">
      <c r="A7078" s="6" t="s">
        <v>14036</v>
      </c>
      <c r="B7078" t="s">
        <v>21780</v>
      </c>
      <c r="C7078" t="s">
        <v>20341</v>
      </c>
      <c r="D7078" t="s">
        <v>14037</v>
      </c>
      <c r="E7078">
        <v>6.6200000000000005E-4</v>
      </c>
      <c r="F7078">
        <v>18.274000000000001</v>
      </c>
      <c r="G7078">
        <v>32.32</v>
      </c>
      <c r="H7078">
        <v>0.62594711045517126</v>
      </c>
      <c r="I7078">
        <v>0.62593579292297363</v>
      </c>
      <c r="J7078" t="s">
        <v>21780</v>
      </c>
      <c r="K7078" t="s">
        <v>20554</v>
      </c>
      <c r="L7078" t="s">
        <v>20563</v>
      </c>
      <c r="M7078" t="s">
        <v>14037</v>
      </c>
    </row>
    <row r="7079" spans="1:13" x14ac:dyDescent="0.25">
      <c r="A7079" s="6" t="s">
        <v>14038</v>
      </c>
      <c r="B7079" t="s">
        <v>26241</v>
      </c>
      <c r="C7079" t="s">
        <v>20351</v>
      </c>
      <c r="D7079" t="s">
        <v>14039</v>
      </c>
      <c r="E7079">
        <v>6.6100000000000002E-4</v>
      </c>
      <c r="F7079">
        <v>23.879000000000001</v>
      </c>
      <c r="G7079">
        <v>3550</v>
      </c>
      <c r="H7079">
        <v>0.16723089999999999</v>
      </c>
      <c r="I7079">
        <v>0.1672244</v>
      </c>
      <c r="J7079" t="s">
        <v>26242</v>
      </c>
      <c r="K7079" t="s">
        <v>20544</v>
      </c>
      <c r="L7079" t="s">
        <v>20854</v>
      </c>
      <c r="M7079" t="s">
        <v>26243</v>
      </c>
    </row>
    <row r="7080" spans="1:13" x14ac:dyDescent="0.25">
      <c r="A7080" s="6" t="s">
        <v>14040</v>
      </c>
      <c r="B7080" t="s">
        <v>25690</v>
      </c>
      <c r="C7080" t="s">
        <v>20370</v>
      </c>
      <c r="D7080" t="s">
        <v>14041</v>
      </c>
      <c r="E7080">
        <v>6.6100000000000002E-4</v>
      </c>
      <c r="F7080">
        <v>931.62900000000002</v>
      </c>
      <c r="G7080">
        <v>12.43</v>
      </c>
      <c r="H7080">
        <v>1.2901050000000001</v>
      </c>
      <c r="I7080">
        <v>1.290087</v>
      </c>
      <c r="J7080" t="s">
        <v>25691</v>
      </c>
      <c r="K7080" t="s">
        <v>20549</v>
      </c>
      <c r="L7080" t="s">
        <v>21762</v>
      </c>
      <c r="M7080" t="s">
        <v>25692</v>
      </c>
    </row>
    <row r="7081" spans="1:13" x14ac:dyDescent="0.25">
      <c r="A7081" s="6" t="s">
        <v>14042</v>
      </c>
      <c r="B7081" t="s">
        <v>26367</v>
      </c>
      <c r="C7081" t="s">
        <v>20345</v>
      </c>
      <c r="D7081" t="s">
        <v>6988</v>
      </c>
      <c r="E7081">
        <v>6.6100000000000002E-4</v>
      </c>
      <c r="F7081">
        <v>2620.84</v>
      </c>
      <c r="G7081">
        <v>1.75</v>
      </c>
      <c r="H7081">
        <v>0.5221597</v>
      </c>
      <c r="I7081">
        <v>0.52214939999999999</v>
      </c>
      <c r="J7081" t="s">
        <v>26368</v>
      </c>
      <c r="K7081" t="s">
        <v>20544</v>
      </c>
      <c r="L7081" t="s">
        <v>20682</v>
      </c>
      <c r="M7081" t="s">
        <v>26369</v>
      </c>
    </row>
    <row r="7082" spans="1:13" x14ac:dyDescent="0.25">
      <c r="A7082" s="6" t="s">
        <v>14043</v>
      </c>
      <c r="B7082" t="s">
        <v>25084</v>
      </c>
      <c r="C7082" t="s">
        <v>20341</v>
      </c>
      <c r="D7082" t="s">
        <v>14044</v>
      </c>
      <c r="E7082">
        <v>6.6100000000000002E-4</v>
      </c>
      <c r="F7082">
        <v>55.92</v>
      </c>
      <c r="G7082">
        <v>10.55</v>
      </c>
      <c r="H7082">
        <v>1.1495925078052134</v>
      </c>
      <c r="I7082">
        <v>1.1495754718780518</v>
      </c>
      <c r="J7082" t="s">
        <v>25084</v>
      </c>
      <c r="K7082" t="s">
        <v>20535</v>
      </c>
      <c r="L7082" t="s">
        <v>20536</v>
      </c>
      <c r="M7082" t="s">
        <v>25085</v>
      </c>
    </row>
    <row r="7083" spans="1:13" x14ac:dyDescent="0.25">
      <c r="A7083" s="6" t="s">
        <v>14045</v>
      </c>
      <c r="B7083" t="s">
        <v>25873</v>
      </c>
      <c r="C7083" t="s">
        <v>20351</v>
      </c>
      <c r="D7083" t="s">
        <v>14046</v>
      </c>
      <c r="E7083">
        <v>6.6100000000000002E-4</v>
      </c>
      <c r="F7083">
        <v>17.478000000000002</v>
      </c>
      <c r="G7083">
        <v>4845</v>
      </c>
      <c r="H7083">
        <v>0.92678020000000005</v>
      </c>
      <c r="I7083">
        <v>0.92676599999999998</v>
      </c>
      <c r="J7083" t="s">
        <v>25874</v>
      </c>
      <c r="K7083" t="s">
        <v>20549</v>
      </c>
      <c r="L7083" t="s">
        <v>20628</v>
      </c>
      <c r="M7083" t="s">
        <v>25875</v>
      </c>
    </row>
    <row r="7084" spans="1:13" x14ac:dyDescent="0.25">
      <c r="A7084" s="6" t="s">
        <v>14047</v>
      </c>
      <c r="B7084" t="s">
        <v>26832</v>
      </c>
      <c r="C7084" t="s">
        <v>20358</v>
      </c>
      <c r="D7084" t="s">
        <v>14048</v>
      </c>
      <c r="E7084">
        <v>6.6E-4</v>
      </c>
      <c r="F7084">
        <v>946.97900000000004</v>
      </c>
      <c r="G7084">
        <v>4.37</v>
      </c>
      <c r="H7084">
        <v>1.211954</v>
      </c>
      <c r="I7084">
        <v>1.211937</v>
      </c>
      <c r="J7084" t="s">
        <v>26833</v>
      </c>
      <c r="K7084" t="s">
        <v>20634</v>
      </c>
      <c r="L7084" t="s">
        <v>20795</v>
      </c>
      <c r="M7084" t="s">
        <v>26834</v>
      </c>
    </row>
    <row r="7085" spans="1:13" x14ac:dyDescent="0.25">
      <c r="A7085" s="6" t="s">
        <v>14049</v>
      </c>
      <c r="B7085" t="s">
        <v>27754</v>
      </c>
      <c r="C7085" t="s">
        <v>20345</v>
      </c>
      <c r="D7085" t="s">
        <v>7495</v>
      </c>
      <c r="E7085">
        <v>6.6E-4</v>
      </c>
      <c r="F7085">
        <v>1917.502</v>
      </c>
      <c r="G7085">
        <v>2.39</v>
      </c>
      <c r="H7085">
        <v>0.88494899999999999</v>
      </c>
      <c r="I7085">
        <v>0.88493509999999997</v>
      </c>
      <c r="J7085" t="s">
        <v>27755</v>
      </c>
      <c r="K7085" t="s">
        <v>20539</v>
      </c>
      <c r="L7085" t="s">
        <v>21055</v>
      </c>
      <c r="M7085" t="s">
        <v>27756</v>
      </c>
    </row>
    <row r="7086" spans="1:13" x14ac:dyDescent="0.25">
      <c r="A7086" s="6" t="s">
        <v>14050</v>
      </c>
      <c r="B7086" t="s">
        <v>26109</v>
      </c>
      <c r="C7086" t="s">
        <v>20351</v>
      </c>
      <c r="D7086" t="s">
        <v>14051</v>
      </c>
      <c r="E7086">
        <v>6.6E-4</v>
      </c>
      <c r="F7086">
        <v>32.548999999999999</v>
      </c>
      <c r="G7086">
        <v>2600</v>
      </c>
      <c r="H7086">
        <v>0.20083570000000001</v>
      </c>
      <c r="I7086">
        <v>0.2008288</v>
      </c>
      <c r="J7086" t="s">
        <v>26110</v>
      </c>
      <c r="K7086" t="s">
        <v>20549</v>
      </c>
      <c r="L7086" t="s">
        <v>20645</v>
      </c>
      <c r="M7086" t="s">
        <v>26111</v>
      </c>
    </row>
    <row r="7087" spans="1:13" x14ac:dyDescent="0.25">
      <c r="A7087" s="6" t="s">
        <v>14052</v>
      </c>
      <c r="B7087" t="s">
        <v>27238</v>
      </c>
      <c r="C7087" t="s">
        <v>20345</v>
      </c>
      <c r="D7087" t="s">
        <v>14053</v>
      </c>
      <c r="E7087">
        <v>6.6E-4</v>
      </c>
      <c r="F7087">
        <v>799.524</v>
      </c>
      <c r="G7087">
        <v>5.73</v>
      </c>
      <c r="H7087">
        <v>0.71291870000000002</v>
      </c>
      <c r="I7087">
        <v>0.70848599999999995</v>
      </c>
      <c r="J7087" t="s">
        <v>27239</v>
      </c>
      <c r="K7087">
        <v>0</v>
      </c>
      <c r="L7087">
        <v>0</v>
      </c>
      <c r="M7087" t="s">
        <v>27240</v>
      </c>
    </row>
    <row r="7088" spans="1:13" x14ac:dyDescent="0.25">
      <c r="A7088" s="6" t="s">
        <v>14054</v>
      </c>
      <c r="B7088" t="s">
        <v>28049</v>
      </c>
      <c r="C7088" t="s">
        <v>20358</v>
      </c>
      <c r="D7088" t="s">
        <v>14055</v>
      </c>
      <c r="E7088">
        <v>6.6E-4</v>
      </c>
      <c r="F7088">
        <v>67.924080000000004</v>
      </c>
      <c r="G7088">
        <v>60.89</v>
      </c>
      <c r="H7088">
        <v>1.483158</v>
      </c>
      <c r="I7088">
        <v>1.4831380000000001</v>
      </c>
      <c r="J7088" t="s">
        <v>28050</v>
      </c>
      <c r="K7088" t="s">
        <v>20539</v>
      </c>
      <c r="L7088" t="s">
        <v>20802</v>
      </c>
      <c r="M7088" t="s">
        <v>28051</v>
      </c>
    </row>
    <row r="7089" spans="1:13" x14ac:dyDescent="0.25">
      <c r="A7089" s="6" t="s">
        <v>14056</v>
      </c>
      <c r="B7089" t="s">
        <v>25597</v>
      </c>
      <c r="C7089" t="s">
        <v>20355</v>
      </c>
      <c r="D7089" t="s">
        <v>14057</v>
      </c>
      <c r="E7089">
        <v>6.6E-4</v>
      </c>
      <c r="F7089">
        <v>230.149</v>
      </c>
      <c r="G7089">
        <v>3.72</v>
      </c>
      <c r="H7089">
        <v>0.74701490000000004</v>
      </c>
      <c r="I7089">
        <v>0.74700140000000004</v>
      </c>
      <c r="J7089" t="s">
        <v>25598</v>
      </c>
      <c r="K7089" t="s">
        <v>20535</v>
      </c>
      <c r="L7089" t="s">
        <v>21801</v>
      </c>
      <c r="M7089" t="s">
        <v>25599</v>
      </c>
    </row>
    <row r="7090" spans="1:13" x14ac:dyDescent="0.25">
      <c r="A7090" s="6" t="s">
        <v>14058</v>
      </c>
      <c r="B7090" t="s">
        <v>25585</v>
      </c>
      <c r="C7090" t="s">
        <v>20341</v>
      </c>
      <c r="D7090" t="s">
        <v>14059</v>
      </c>
      <c r="E7090">
        <v>6.6E-4</v>
      </c>
      <c r="F7090">
        <v>93.366</v>
      </c>
      <c r="G7090">
        <v>6.31</v>
      </c>
      <c r="H7090">
        <v>1.5022300684798788</v>
      </c>
      <c r="I7090">
        <v>1.5022091865539551</v>
      </c>
      <c r="J7090" t="s">
        <v>25585</v>
      </c>
      <c r="K7090" t="s">
        <v>20539</v>
      </c>
      <c r="L7090" t="s">
        <v>20667</v>
      </c>
      <c r="M7090" t="s">
        <v>25586</v>
      </c>
    </row>
    <row r="7091" spans="1:13" x14ac:dyDescent="0.25">
      <c r="A7091" s="6" t="s">
        <v>14060</v>
      </c>
      <c r="B7091" t="s">
        <v>25437</v>
      </c>
      <c r="C7091" t="s">
        <v>20348</v>
      </c>
      <c r="D7091" t="s">
        <v>14061</v>
      </c>
      <c r="E7091">
        <v>6.6E-4</v>
      </c>
      <c r="F7091">
        <v>278.10300000000001</v>
      </c>
      <c r="G7091">
        <v>159.4</v>
      </c>
      <c r="H7091">
        <v>1.292381</v>
      </c>
      <c r="I7091">
        <v>1.2923629999999999</v>
      </c>
      <c r="J7091" t="s">
        <v>25438</v>
      </c>
      <c r="K7091" t="s">
        <v>20549</v>
      </c>
      <c r="L7091" t="s">
        <v>21471</v>
      </c>
      <c r="M7091" t="s">
        <v>25439</v>
      </c>
    </row>
    <row r="7092" spans="1:13" x14ac:dyDescent="0.25">
      <c r="A7092" s="6" t="s">
        <v>14062</v>
      </c>
      <c r="B7092" t="s">
        <v>25385</v>
      </c>
      <c r="C7092" t="s">
        <v>20345</v>
      </c>
      <c r="D7092" t="s">
        <v>14063</v>
      </c>
      <c r="E7092">
        <v>6.6E-4</v>
      </c>
      <c r="F7092">
        <v>432.63200000000001</v>
      </c>
      <c r="G7092">
        <v>10.58</v>
      </c>
      <c r="H7092">
        <v>0.17628679999999999</v>
      </c>
      <c r="I7092" t="s">
        <v>20338</v>
      </c>
      <c r="J7092" t="s">
        <v>25386</v>
      </c>
      <c r="K7092">
        <v>0</v>
      </c>
      <c r="L7092">
        <v>0</v>
      </c>
      <c r="M7092">
        <v>0</v>
      </c>
    </row>
    <row r="7093" spans="1:13" x14ac:dyDescent="0.25">
      <c r="A7093" s="6" t="s">
        <v>14064</v>
      </c>
      <c r="B7093" t="s">
        <v>25915</v>
      </c>
      <c r="C7093" t="s">
        <v>20376</v>
      </c>
      <c r="D7093" t="s">
        <v>14065</v>
      </c>
      <c r="E7093">
        <v>6.5899999999999997E-4</v>
      </c>
      <c r="F7093">
        <v>277.18</v>
      </c>
      <c r="G7093">
        <v>7.8</v>
      </c>
      <c r="H7093">
        <v>0.51528850000000004</v>
      </c>
      <c r="I7093">
        <v>0.51527909999999999</v>
      </c>
      <c r="J7093">
        <v>0</v>
      </c>
      <c r="K7093">
        <v>0</v>
      </c>
      <c r="L7093">
        <v>0</v>
      </c>
      <c r="M7093">
        <v>0</v>
      </c>
    </row>
    <row r="7094" spans="1:13" x14ac:dyDescent="0.25">
      <c r="A7094" s="6" t="s">
        <v>14066</v>
      </c>
      <c r="B7094" t="s">
        <v>25530</v>
      </c>
      <c r="C7094" t="s">
        <v>20343</v>
      </c>
      <c r="D7094" t="s">
        <v>14067</v>
      </c>
      <c r="E7094">
        <v>6.5899999999999997E-4</v>
      </c>
      <c r="F7094">
        <v>702.15200000000004</v>
      </c>
      <c r="G7094">
        <v>26.7</v>
      </c>
      <c r="H7094">
        <v>0.69897540000000002</v>
      </c>
      <c r="I7094">
        <v>0.70546200000000003</v>
      </c>
      <c r="J7094" t="s">
        <v>25531</v>
      </c>
      <c r="K7094">
        <v>0</v>
      </c>
      <c r="L7094">
        <v>0</v>
      </c>
      <c r="M7094" t="s">
        <v>21839</v>
      </c>
    </row>
    <row r="7095" spans="1:13" x14ac:dyDescent="0.25">
      <c r="A7095" s="6" t="s">
        <v>14068</v>
      </c>
      <c r="B7095" t="s">
        <v>25766</v>
      </c>
      <c r="C7095" t="s">
        <v>20351</v>
      </c>
      <c r="D7095" t="s">
        <v>14069</v>
      </c>
      <c r="E7095">
        <v>6.5799999999999995E-4</v>
      </c>
      <c r="F7095">
        <v>31.472000000000001</v>
      </c>
      <c r="G7095">
        <v>2681</v>
      </c>
      <c r="H7095">
        <v>0.71039240000000003</v>
      </c>
      <c r="I7095">
        <v>0.71038020000000002</v>
      </c>
      <c r="J7095" t="s">
        <v>25767</v>
      </c>
      <c r="K7095" t="s">
        <v>20549</v>
      </c>
      <c r="L7095" t="s">
        <v>20658</v>
      </c>
      <c r="M7095" t="s">
        <v>25768</v>
      </c>
    </row>
    <row r="7096" spans="1:13" x14ac:dyDescent="0.25">
      <c r="A7096" s="6" t="s">
        <v>14070</v>
      </c>
      <c r="B7096" t="s">
        <v>25720</v>
      </c>
      <c r="C7096" t="s">
        <v>20343</v>
      </c>
      <c r="D7096" t="s">
        <v>14071</v>
      </c>
      <c r="E7096">
        <v>6.5799999999999995E-4</v>
      </c>
      <c r="F7096">
        <v>1155.462</v>
      </c>
      <c r="G7096">
        <v>16.2</v>
      </c>
      <c r="H7096">
        <v>0.43410310000000002</v>
      </c>
      <c r="I7096">
        <v>0.4333574</v>
      </c>
      <c r="J7096" t="s">
        <v>25721</v>
      </c>
      <c r="K7096">
        <v>0</v>
      </c>
      <c r="L7096">
        <v>0</v>
      </c>
      <c r="M7096" t="s">
        <v>25722</v>
      </c>
    </row>
    <row r="7097" spans="1:13" x14ac:dyDescent="0.25">
      <c r="A7097" s="6" t="s">
        <v>14072</v>
      </c>
      <c r="B7097" t="s">
        <v>26901</v>
      </c>
      <c r="C7097" t="s">
        <v>20345</v>
      </c>
      <c r="D7097" t="s">
        <v>6761</v>
      </c>
      <c r="E7097">
        <v>6.5799999999999995E-4</v>
      </c>
      <c r="F7097">
        <v>2871</v>
      </c>
      <c r="G7097">
        <v>1.59</v>
      </c>
      <c r="H7097">
        <v>0.67925519999999995</v>
      </c>
      <c r="I7097">
        <v>0.67924329999999999</v>
      </c>
      <c r="J7097" t="s">
        <v>26902</v>
      </c>
      <c r="K7097">
        <v>0</v>
      </c>
      <c r="L7097">
        <v>0</v>
      </c>
      <c r="M7097" t="s">
        <v>26903</v>
      </c>
    </row>
    <row r="7098" spans="1:13" x14ac:dyDescent="0.25">
      <c r="A7098" s="6" t="s">
        <v>14073</v>
      </c>
      <c r="B7098" t="s">
        <v>25744</v>
      </c>
      <c r="C7098" t="s">
        <v>20340</v>
      </c>
      <c r="D7098" t="s">
        <v>14074</v>
      </c>
      <c r="E7098">
        <v>6.5799999999999995E-4</v>
      </c>
      <c r="F7098">
        <v>109.527</v>
      </c>
      <c r="G7098">
        <v>449.45</v>
      </c>
      <c r="H7098">
        <v>1.109979</v>
      </c>
      <c r="I7098">
        <v>1.1099619999999999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s="6" t="s">
        <v>14075</v>
      </c>
      <c r="B7099" t="s">
        <v>26070</v>
      </c>
      <c r="C7099" t="s">
        <v>20343</v>
      </c>
      <c r="D7099" t="s">
        <v>14076</v>
      </c>
      <c r="E7099">
        <v>6.5799999999999995E-4</v>
      </c>
      <c r="F7099">
        <v>185.18799999999999</v>
      </c>
      <c r="G7099">
        <v>101</v>
      </c>
      <c r="H7099">
        <v>1.2853520000000001</v>
      </c>
      <c r="I7099">
        <v>1.2838430000000001</v>
      </c>
      <c r="J7099" t="s">
        <v>26071</v>
      </c>
      <c r="K7099">
        <v>0</v>
      </c>
      <c r="L7099">
        <v>0</v>
      </c>
      <c r="M7099">
        <v>0</v>
      </c>
    </row>
    <row r="7100" spans="1:13" x14ac:dyDescent="0.25">
      <c r="A7100" s="6" t="s">
        <v>14077</v>
      </c>
      <c r="B7100" t="s">
        <v>26006</v>
      </c>
      <c r="C7100" t="s">
        <v>20368</v>
      </c>
      <c r="D7100" t="s">
        <v>14078</v>
      </c>
      <c r="E7100">
        <v>6.5700000000000003E-4</v>
      </c>
      <c r="F7100">
        <v>2120.65</v>
      </c>
      <c r="G7100">
        <v>4220</v>
      </c>
      <c r="H7100">
        <v>0.28840110000000002</v>
      </c>
      <c r="I7100">
        <v>0.2883928</v>
      </c>
      <c r="J7100" t="s">
        <v>26006</v>
      </c>
      <c r="K7100">
        <v>0</v>
      </c>
      <c r="L7100">
        <v>0</v>
      </c>
      <c r="M7100" t="s">
        <v>26007</v>
      </c>
    </row>
    <row r="7101" spans="1:13" x14ac:dyDescent="0.25">
      <c r="A7101" s="6" t="s">
        <v>14079</v>
      </c>
      <c r="B7101" t="s">
        <v>26541</v>
      </c>
      <c r="C7101" t="s">
        <v>20341</v>
      </c>
      <c r="D7101" t="s">
        <v>14080</v>
      </c>
      <c r="E7101">
        <v>6.5700000000000003E-4</v>
      </c>
      <c r="F7101">
        <v>86.708250000000007</v>
      </c>
      <c r="G7101">
        <v>6.76</v>
      </c>
      <c r="H7101">
        <v>0.9414920287835723</v>
      </c>
      <c r="I7101">
        <v>0.94147777557373047</v>
      </c>
      <c r="J7101" t="s">
        <v>26541</v>
      </c>
      <c r="K7101" t="s">
        <v>20549</v>
      </c>
      <c r="L7101" t="s">
        <v>21762</v>
      </c>
      <c r="M7101" t="s">
        <v>26542</v>
      </c>
    </row>
    <row r="7102" spans="1:13" x14ac:dyDescent="0.25">
      <c r="A7102" s="6" t="s">
        <v>14081</v>
      </c>
      <c r="B7102" t="s">
        <v>25674</v>
      </c>
      <c r="C7102" t="s">
        <v>20351</v>
      </c>
      <c r="D7102" t="s">
        <v>14082</v>
      </c>
      <c r="E7102">
        <v>6.5600000000000001E-4</v>
      </c>
      <c r="F7102">
        <v>7.3780000000000001</v>
      </c>
      <c r="G7102">
        <v>11400</v>
      </c>
      <c r="H7102">
        <v>0.36726809999999999</v>
      </c>
      <c r="I7102">
        <v>0.36725930000000001</v>
      </c>
      <c r="J7102" t="s">
        <v>25675</v>
      </c>
      <c r="K7102" t="s">
        <v>20549</v>
      </c>
      <c r="L7102" t="s">
        <v>23629</v>
      </c>
      <c r="M7102" t="s">
        <v>25676</v>
      </c>
    </row>
    <row r="7103" spans="1:13" x14ac:dyDescent="0.25">
      <c r="A7103" s="6" t="s">
        <v>14083</v>
      </c>
      <c r="B7103" t="s">
        <v>25563</v>
      </c>
      <c r="C7103" t="s">
        <v>20355</v>
      </c>
      <c r="D7103" t="s">
        <v>14084</v>
      </c>
      <c r="E7103">
        <v>6.5600000000000001E-4</v>
      </c>
      <c r="F7103">
        <v>803.01300000000003</v>
      </c>
      <c r="G7103">
        <v>1.06</v>
      </c>
      <c r="H7103">
        <v>0.35794239999999999</v>
      </c>
      <c r="I7103">
        <v>0.35793469999999999</v>
      </c>
      <c r="J7103" t="s">
        <v>25563</v>
      </c>
      <c r="K7103">
        <v>0</v>
      </c>
      <c r="L7103">
        <v>0</v>
      </c>
      <c r="M7103" t="s">
        <v>25564</v>
      </c>
    </row>
    <row r="7104" spans="1:13" x14ac:dyDescent="0.25">
      <c r="A7104" s="6" t="s">
        <v>14085</v>
      </c>
      <c r="B7104" t="s">
        <v>25672</v>
      </c>
      <c r="C7104" t="s">
        <v>20371</v>
      </c>
      <c r="D7104" t="s">
        <v>14086</v>
      </c>
      <c r="E7104">
        <v>6.5600000000000001E-4</v>
      </c>
      <c r="F7104">
        <v>415.06200000000001</v>
      </c>
      <c r="G7104">
        <v>431</v>
      </c>
      <c r="H7104">
        <v>0.62413870000000005</v>
      </c>
      <c r="I7104">
        <v>0.62412659999999998</v>
      </c>
      <c r="J7104" t="s">
        <v>25672</v>
      </c>
      <c r="K7104" t="s">
        <v>20598</v>
      </c>
      <c r="L7104" t="s">
        <v>21717</v>
      </c>
      <c r="M7104" t="s">
        <v>25673</v>
      </c>
    </row>
    <row r="7105" spans="1:13" x14ac:dyDescent="0.25">
      <c r="A7105" s="6" t="s">
        <v>14087</v>
      </c>
      <c r="B7105" t="s">
        <v>25640</v>
      </c>
      <c r="C7105" t="s">
        <v>20350</v>
      </c>
      <c r="D7105" t="s">
        <v>14088</v>
      </c>
      <c r="E7105">
        <v>6.5600000000000001E-4</v>
      </c>
      <c r="F7105">
        <v>26.875</v>
      </c>
      <c r="G7105">
        <v>28900</v>
      </c>
      <c r="H7105">
        <v>1.346047</v>
      </c>
      <c r="I7105">
        <v>1.3460289999999999</v>
      </c>
      <c r="J7105" t="s">
        <v>25641</v>
      </c>
      <c r="K7105" t="s">
        <v>20549</v>
      </c>
      <c r="L7105" t="s">
        <v>20571</v>
      </c>
      <c r="M7105" t="s">
        <v>25642</v>
      </c>
    </row>
    <row r="7106" spans="1:13" x14ac:dyDescent="0.25">
      <c r="A7106" s="6" t="s">
        <v>14089</v>
      </c>
      <c r="B7106" t="s">
        <v>25590</v>
      </c>
      <c r="C7106" t="s">
        <v>20360</v>
      </c>
      <c r="D7106" t="s">
        <v>14090</v>
      </c>
      <c r="E7106">
        <v>6.5499999999999998E-4</v>
      </c>
      <c r="F7106">
        <v>40.228999999999999</v>
      </c>
      <c r="G7106">
        <v>13.14</v>
      </c>
      <c r="H7106">
        <v>0.94508340000000002</v>
      </c>
      <c r="I7106">
        <v>0.9450693</v>
      </c>
      <c r="J7106" t="s">
        <v>25590</v>
      </c>
      <c r="K7106" t="s">
        <v>20544</v>
      </c>
      <c r="L7106" t="s">
        <v>20778</v>
      </c>
      <c r="M7106" t="s">
        <v>25591</v>
      </c>
    </row>
    <row r="7107" spans="1:13" x14ac:dyDescent="0.25">
      <c r="A7107" s="6" t="s">
        <v>14091</v>
      </c>
      <c r="B7107" t="s">
        <v>26185</v>
      </c>
      <c r="C7107" t="s">
        <v>20351</v>
      </c>
      <c r="D7107" t="s">
        <v>14092</v>
      </c>
      <c r="E7107">
        <v>6.5499999999999998E-4</v>
      </c>
      <c r="F7107">
        <v>14.222</v>
      </c>
      <c r="G7107">
        <v>5900</v>
      </c>
      <c r="H7107">
        <v>1.4270480000000001</v>
      </c>
      <c r="I7107">
        <v>1.4270290000000001</v>
      </c>
      <c r="J7107" t="s">
        <v>26186</v>
      </c>
      <c r="K7107" t="s">
        <v>20746</v>
      </c>
      <c r="L7107" t="s">
        <v>20985</v>
      </c>
      <c r="M7107" t="s">
        <v>26187</v>
      </c>
    </row>
    <row r="7108" spans="1:13" x14ac:dyDescent="0.25">
      <c r="A7108" s="6" t="s">
        <v>14093</v>
      </c>
      <c r="B7108" t="s">
        <v>25684</v>
      </c>
      <c r="C7108" t="s">
        <v>20351</v>
      </c>
      <c r="D7108" t="s">
        <v>14094</v>
      </c>
      <c r="E7108">
        <v>6.5499999999999998E-4</v>
      </c>
      <c r="F7108">
        <v>1.012</v>
      </c>
      <c r="G7108">
        <v>82900</v>
      </c>
      <c r="H7108">
        <v>0.2955082</v>
      </c>
      <c r="I7108">
        <v>0.29550009999999999</v>
      </c>
      <c r="J7108" t="s">
        <v>25685</v>
      </c>
      <c r="K7108" t="s">
        <v>20746</v>
      </c>
      <c r="L7108" t="s">
        <v>21540</v>
      </c>
      <c r="M7108" t="s">
        <v>25686</v>
      </c>
    </row>
    <row r="7109" spans="1:13" x14ac:dyDescent="0.25">
      <c r="A7109" s="6" t="s">
        <v>14095</v>
      </c>
      <c r="B7109" t="s">
        <v>25515</v>
      </c>
      <c r="C7109" t="s">
        <v>20362</v>
      </c>
      <c r="D7109" t="s">
        <v>14096</v>
      </c>
      <c r="E7109">
        <v>6.5399999999999996E-4</v>
      </c>
      <c r="F7109">
        <v>53.915999999999997</v>
      </c>
      <c r="G7109">
        <v>111.2</v>
      </c>
      <c r="H7109">
        <v>1.159214</v>
      </c>
      <c r="I7109">
        <v>1.159197</v>
      </c>
      <c r="J7109" t="s">
        <v>25516</v>
      </c>
      <c r="K7109" t="s">
        <v>20535</v>
      </c>
      <c r="L7109" t="s">
        <v>21104</v>
      </c>
      <c r="M7109" t="s">
        <v>25517</v>
      </c>
    </row>
    <row r="7110" spans="1:13" x14ac:dyDescent="0.25">
      <c r="A7110" s="6" t="s">
        <v>14097</v>
      </c>
      <c r="B7110" t="s">
        <v>25587</v>
      </c>
      <c r="C7110" t="s">
        <v>20346</v>
      </c>
      <c r="D7110" t="s">
        <v>14098</v>
      </c>
      <c r="E7110">
        <v>6.5399999999999996E-4</v>
      </c>
      <c r="F7110">
        <v>35.448999999999998</v>
      </c>
      <c r="G7110">
        <v>14.88</v>
      </c>
      <c r="H7110">
        <v>0.56735579999999997</v>
      </c>
      <c r="I7110">
        <v>0.5673454</v>
      </c>
      <c r="J7110" t="s">
        <v>25588</v>
      </c>
      <c r="K7110" t="s">
        <v>20746</v>
      </c>
      <c r="L7110" t="s">
        <v>20985</v>
      </c>
      <c r="M7110" t="s">
        <v>25589</v>
      </c>
    </row>
    <row r="7111" spans="1:13" x14ac:dyDescent="0.25">
      <c r="A7111" s="6" t="s">
        <v>14099</v>
      </c>
      <c r="B7111" t="s">
        <v>25738</v>
      </c>
      <c r="C7111" t="s">
        <v>20357</v>
      </c>
      <c r="D7111" t="s">
        <v>14100</v>
      </c>
      <c r="E7111">
        <v>6.5399999999999996E-4</v>
      </c>
      <c r="F7111">
        <v>28.08</v>
      </c>
      <c r="G7111">
        <v>78</v>
      </c>
      <c r="H7111">
        <v>0.51958519999999997</v>
      </c>
      <c r="I7111">
        <v>0.5195746</v>
      </c>
      <c r="J7111" t="s">
        <v>25739</v>
      </c>
      <c r="K7111" t="s">
        <v>20549</v>
      </c>
      <c r="L7111" t="s">
        <v>22405</v>
      </c>
      <c r="M7111" t="s">
        <v>25740</v>
      </c>
    </row>
    <row r="7112" spans="1:13" x14ac:dyDescent="0.25">
      <c r="A7112" s="6" t="s">
        <v>14101</v>
      </c>
      <c r="B7112" t="s">
        <v>25409</v>
      </c>
      <c r="C7112" t="s">
        <v>20343</v>
      </c>
      <c r="D7112" t="s">
        <v>14102</v>
      </c>
      <c r="E7112">
        <v>6.5399999999999996E-4</v>
      </c>
      <c r="F7112">
        <v>66.301000000000002</v>
      </c>
      <c r="G7112">
        <v>280.5</v>
      </c>
      <c r="H7112">
        <v>1.211098</v>
      </c>
      <c r="I7112">
        <v>1.2269000000000001</v>
      </c>
      <c r="J7112" t="s">
        <v>25410</v>
      </c>
      <c r="K7112">
        <v>0</v>
      </c>
      <c r="L7112">
        <v>0</v>
      </c>
      <c r="M7112">
        <v>0</v>
      </c>
    </row>
    <row r="7113" spans="1:13" x14ac:dyDescent="0.25">
      <c r="A7113" s="6" t="s">
        <v>14103</v>
      </c>
      <c r="B7113" t="s">
        <v>26329</v>
      </c>
      <c r="C7113" t="s">
        <v>20345</v>
      </c>
      <c r="D7113" t="s">
        <v>9594</v>
      </c>
      <c r="E7113">
        <v>6.5399999999999996E-4</v>
      </c>
      <c r="F7113">
        <v>2834.998</v>
      </c>
      <c r="G7113">
        <v>1.6</v>
      </c>
      <c r="H7113">
        <v>0.68873479999999998</v>
      </c>
      <c r="I7113">
        <v>0.68872279999999997</v>
      </c>
      <c r="J7113" t="s">
        <v>26330</v>
      </c>
      <c r="K7113" t="s">
        <v>20544</v>
      </c>
      <c r="L7113" t="s">
        <v>20759</v>
      </c>
      <c r="M7113" t="s">
        <v>26331</v>
      </c>
    </row>
    <row r="7114" spans="1:13" x14ac:dyDescent="0.25">
      <c r="A7114" s="6" t="s">
        <v>14104</v>
      </c>
      <c r="B7114" t="s">
        <v>25756</v>
      </c>
      <c r="C7114" t="s">
        <v>20363</v>
      </c>
      <c r="D7114" t="s">
        <v>14105</v>
      </c>
      <c r="E7114">
        <v>6.5399999999999996E-4</v>
      </c>
      <c r="F7114">
        <v>40.515000000000001</v>
      </c>
      <c r="G7114">
        <v>14.4</v>
      </c>
      <c r="H7114">
        <v>1.5503494838624887</v>
      </c>
      <c r="I7114">
        <v>1.5503301620483398</v>
      </c>
      <c r="J7114" t="s">
        <v>25756</v>
      </c>
      <c r="K7114" t="s">
        <v>20539</v>
      </c>
      <c r="L7114" t="s">
        <v>20667</v>
      </c>
      <c r="M7114" t="s">
        <v>25757</v>
      </c>
    </row>
    <row r="7115" spans="1:13" x14ac:dyDescent="0.25">
      <c r="A7115" s="6" t="s">
        <v>14106</v>
      </c>
      <c r="B7115" t="s">
        <v>25748</v>
      </c>
      <c r="C7115" t="s">
        <v>20351</v>
      </c>
      <c r="D7115" t="s">
        <v>14107</v>
      </c>
      <c r="E7115">
        <v>6.5300000000000004E-4</v>
      </c>
      <c r="F7115">
        <v>13.337</v>
      </c>
      <c r="G7115">
        <v>6280</v>
      </c>
      <c r="H7115">
        <v>0.85272060000000005</v>
      </c>
      <c r="I7115">
        <v>0.85270690000000005</v>
      </c>
      <c r="J7115" t="s">
        <v>25749</v>
      </c>
      <c r="K7115" t="s">
        <v>20554</v>
      </c>
      <c r="L7115" t="s">
        <v>20563</v>
      </c>
      <c r="M7115" t="s">
        <v>25750</v>
      </c>
    </row>
    <row r="7116" spans="1:13" x14ac:dyDescent="0.25">
      <c r="A7116" s="6" t="s">
        <v>14108</v>
      </c>
      <c r="B7116" t="s">
        <v>25447</v>
      </c>
      <c r="C7116" t="s">
        <v>20351</v>
      </c>
      <c r="D7116" t="s">
        <v>14109</v>
      </c>
      <c r="E7116">
        <v>6.5300000000000004E-4</v>
      </c>
      <c r="F7116">
        <v>16.199000000000002</v>
      </c>
      <c r="G7116">
        <v>5170</v>
      </c>
      <c r="H7116">
        <v>0.43653839999999999</v>
      </c>
      <c r="I7116">
        <v>0.43652920000000001</v>
      </c>
      <c r="J7116" t="s">
        <v>25448</v>
      </c>
      <c r="K7116" t="s">
        <v>20613</v>
      </c>
      <c r="L7116" t="s">
        <v>22534</v>
      </c>
      <c r="M7116" t="s">
        <v>25449</v>
      </c>
    </row>
    <row r="7117" spans="1:13" x14ac:dyDescent="0.25">
      <c r="A7117" s="6" t="s">
        <v>14110</v>
      </c>
      <c r="B7117" t="s">
        <v>26730</v>
      </c>
      <c r="C7117" t="s">
        <v>20345</v>
      </c>
      <c r="D7117" t="s">
        <v>9256</v>
      </c>
      <c r="E7117">
        <v>6.5300000000000004E-4</v>
      </c>
      <c r="F7117">
        <v>773.49300000000005</v>
      </c>
      <c r="G7117">
        <v>5.86</v>
      </c>
      <c r="H7117">
        <v>1.0092559999999999</v>
      </c>
      <c r="I7117">
        <v>1.0092410000000001</v>
      </c>
      <c r="J7117" t="s">
        <v>20878</v>
      </c>
      <c r="K7117" t="s">
        <v>20549</v>
      </c>
      <c r="L7117" t="s">
        <v>20645</v>
      </c>
      <c r="M7117" t="s">
        <v>20879</v>
      </c>
    </row>
    <row r="7118" spans="1:13" x14ac:dyDescent="0.25">
      <c r="A7118" s="6" t="s">
        <v>14111</v>
      </c>
      <c r="B7118" t="s">
        <v>26724</v>
      </c>
      <c r="C7118" t="s">
        <v>20345</v>
      </c>
      <c r="D7118" t="s">
        <v>8247</v>
      </c>
      <c r="E7118">
        <v>6.5300000000000004E-4</v>
      </c>
      <c r="F7118">
        <v>219.89500000000001</v>
      </c>
      <c r="G7118">
        <v>20.6</v>
      </c>
      <c r="H7118">
        <v>0.60332209999999997</v>
      </c>
      <c r="I7118">
        <v>0.60331069999999998</v>
      </c>
      <c r="J7118" t="s">
        <v>26725</v>
      </c>
      <c r="K7118" t="s">
        <v>20554</v>
      </c>
      <c r="L7118" t="s">
        <v>20555</v>
      </c>
      <c r="M7118" t="s">
        <v>26726</v>
      </c>
    </row>
    <row r="7119" spans="1:13" x14ac:dyDescent="0.25">
      <c r="A7119" s="6" t="s">
        <v>14112</v>
      </c>
      <c r="B7119" t="s">
        <v>25754</v>
      </c>
      <c r="C7119" t="s">
        <v>20340</v>
      </c>
      <c r="D7119" t="s">
        <v>14113</v>
      </c>
      <c r="E7119">
        <v>6.5300000000000004E-4</v>
      </c>
      <c r="F7119">
        <v>36.890999999999998</v>
      </c>
      <c r="G7119">
        <v>1324.7</v>
      </c>
      <c r="H7119">
        <v>1.0070969999999999</v>
      </c>
      <c r="I7119" t="s">
        <v>20338</v>
      </c>
      <c r="J7119" t="s">
        <v>25755</v>
      </c>
      <c r="K7119" t="s">
        <v>20535</v>
      </c>
      <c r="L7119" t="s">
        <v>20715</v>
      </c>
      <c r="M7119" t="s">
        <v>23592</v>
      </c>
    </row>
    <row r="7120" spans="1:13" x14ac:dyDescent="0.25">
      <c r="A7120" s="6" t="s">
        <v>14114</v>
      </c>
      <c r="B7120" t="s">
        <v>25574</v>
      </c>
      <c r="C7120" t="s">
        <v>20351</v>
      </c>
      <c r="D7120" t="s">
        <v>14115</v>
      </c>
      <c r="E7120">
        <v>6.5300000000000004E-4</v>
      </c>
      <c r="F7120">
        <v>0.67300000000000004</v>
      </c>
      <c r="G7120">
        <v>124300</v>
      </c>
      <c r="H7120">
        <v>0.35411160000000003</v>
      </c>
      <c r="I7120">
        <v>0.35410320000000001</v>
      </c>
      <c r="J7120" t="s">
        <v>25575</v>
      </c>
      <c r="K7120" t="s">
        <v>20746</v>
      </c>
      <c r="L7120" t="s">
        <v>21379</v>
      </c>
      <c r="M7120" t="s">
        <v>25576</v>
      </c>
    </row>
    <row r="7121" spans="1:13" x14ac:dyDescent="0.25">
      <c r="A7121" s="6" t="s">
        <v>14116</v>
      </c>
      <c r="B7121" t="s">
        <v>25044</v>
      </c>
      <c r="C7121" t="s">
        <v>20340</v>
      </c>
      <c r="D7121" t="s">
        <v>14117</v>
      </c>
      <c r="E7121">
        <v>6.5300000000000004E-4</v>
      </c>
      <c r="F7121">
        <v>21.218</v>
      </c>
      <c r="G7121">
        <v>2302.3000000000002</v>
      </c>
      <c r="H7121">
        <v>1.5044569999999999</v>
      </c>
      <c r="I7121">
        <v>1.504437</v>
      </c>
      <c r="J7121" t="s">
        <v>25045</v>
      </c>
      <c r="K7121" t="s">
        <v>20549</v>
      </c>
      <c r="L7121" t="s">
        <v>21445</v>
      </c>
      <c r="M7121" t="s">
        <v>25046</v>
      </c>
    </row>
    <row r="7122" spans="1:13" x14ac:dyDescent="0.25">
      <c r="A7122" s="6" t="s">
        <v>14118</v>
      </c>
      <c r="B7122" t="s">
        <v>25481</v>
      </c>
      <c r="C7122" t="s">
        <v>20357</v>
      </c>
      <c r="D7122" t="s">
        <v>14119</v>
      </c>
      <c r="E7122">
        <v>6.5200000000000002E-4</v>
      </c>
      <c r="F7122">
        <v>14.795</v>
      </c>
      <c r="G7122">
        <v>147.6</v>
      </c>
      <c r="H7122">
        <v>0.90164409999999995</v>
      </c>
      <c r="I7122">
        <v>0.90163040000000005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 s="6" t="s">
        <v>14120</v>
      </c>
      <c r="B7123" t="s">
        <v>25761</v>
      </c>
      <c r="C7123" t="s">
        <v>20343</v>
      </c>
      <c r="D7123" t="s">
        <v>14121</v>
      </c>
      <c r="E7123">
        <v>6.5200000000000002E-4</v>
      </c>
      <c r="F7123">
        <v>186.89500000000001</v>
      </c>
      <c r="G7123">
        <v>99.2</v>
      </c>
      <c r="H7123">
        <v>-0.2171971</v>
      </c>
      <c r="I7123">
        <v>-0.21135490000000001</v>
      </c>
      <c r="J7123" t="s">
        <v>25762</v>
      </c>
      <c r="K7123" t="s">
        <v>20746</v>
      </c>
      <c r="L7123" t="s">
        <v>20985</v>
      </c>
      <c r="M7123" t="s">
        <v>25763</v>
      </c>
    </row>
    <row r="7124" spans="1:13" x14ac:dyDescent="0.25">
      <c r="A7124" s="6" t="s">
        <v>14122</v>
      </c>
      <c r="B7124" t="s">
        <v>25907</v>
      </c>
      <c r="C7124" t="s">
        <v>20342</v>
      </c>
      <c r="D7124" t="s">
        <v>14123</v>
      </c>
      <c r="E7124">
        <v>6.5200000000000002E-4</v>
      </c>
      <c r="F7124">
        <v>46.652000000000001</v>
      </c>
      <c r="G7124">
        <v>12.47</v>
      </c>
      <c r="H7124">
        <v>1.3823214575913876</v>
      </c>
      <c r="I7124">
        <v>1.3823027610778809</v>
      </c>
      <c r="J7124" t="s">
        <v>25907</v>
      </c>
      <c r="K7124" t="s">
        <v>20535</v>
      </c>
      <c r="L7124" t="s">
        <v>21252</v>
      </c>
      <c r="M7124" t="s">
        <v>25908</v>
      </c>
    </row>
    <row r="7125" spans="1:13" x14ac:dyDescent="0.25">
      <c r="A7125" s="6" t="s">
        <v>14124</v>
      </c>
      <c r="B7125" t="s">
        <v>25919</v>
      </c>
      <c r="C7125" t="s">
        <v>20351</v>
      </c>
      <c r="D7125" t="s">
        <v>14125</v>
      </c>
      <c r="E7125">
        <v>6.5099999999999999E-4</v>
      </c>
      <c r="F7125">
        <v>8.6959999999999997</v>
      </c>
      <c r="G7125">
        <v>9600</v>
      </c>
      <c r="H7125">
        <v>0.79280150000000005</v>
      </c>
      <c r="I7125">
        <v>0.79278800000000005</v>
      </c>
      <c r="J7125" t="s">
        <v>25920</v>
      </c>
      <c r="K7125" t="s">
        <v>20539</v>
      </c>
      <c r="L7125" t="s">
        <v>21204</v>
      </c>
      <c r="M7125" t="s">
        <v>25921</v>
      </c>
    </row>
    <row r="7126" spans="1:13" x14ac:dyDescent="0.25">
      <c r="A7126" s="6" t="s">
        <v>14126</v>
      </c>
      <c r="B7126" t="s">
        <v>25512</v>
      </c>
      <c r="C7126" t="s">
        <v>20340</v>
      </c>
      <c r="D7126" t="s">
        <v>14127</v>
      </c>
      <c r="E7126">
        <v>6.5099999999999999E-4</v>
      </c>
      <c r="F7126">
        <v>143.97499999999999</v>
      </c>
      <c r="G7126">
        <v>338.25</v>
      </c>
      <c r="H7126">
        <v>0.7954561</v>
      </c>
      <c r="I7126">
        <v>0.79544280000000001</v>
      </c>
      <c r="J7126" t="s">
        <v>25513</v>
      </c>
      <c r="K7126" t="s">
        <v>20549</v>
      </c>
      <c r="L7126" t="s">
        <v>20658</v>
      </c>
      <c r="M7126" t="s">
        <v>25514</v>
      </c>
    </row>
    <row r="7127" spans="1:13" x14ac:dyDescent="0.25">
      <c r="A7127" s="6" t="s">
        <v>14128</v>
      </c>
      <c r="B7127" t="s">
        <v>27389</v>
      </c>
      <c r="C7127" t="s">
        <v>20364</v>
      </c>
      <c r="D7127" t="s">
        <v>14129</v>
      </c>
      <c r="E7127">
        <v>6.4999999999999997E-4</v>
      </c>
      <c r="F7127">
        <v>145.37992</v>
      </c>
      <c r="G7127">
        <v>28.02</v>
      </c>
      <c r="H7127">
        <v>1.010991</v>
      </c>
      <c r="I7127">
        <v>1.0109760000000001</v>
      </c>
      <c r="J7127" t="s">
        <v>27390</v>
      </c>
      <c r="K7127" t="s">
        <v>20544</v>
      </c>
      <c r="L7127" t="s">
        <v>20623</v>
      </c>
      <c r="M7127" t="s">
        <v>27391</v>
      </c>
    </row>
    <row r="7128" spans="1:13" x14ac:dyDescent="0.25">
      <c r="A7128" s="6" t="s">
        <v>14130</v>
      </c>
      <c r="B7128" t="s">
        <v>25655</v>
      </c>
      <c r="C7128" t="s">
        <v>20343</v>
      </c>
      <c r="D7128" t="s">
        <v>14131</v>
      </c>
      <c r="E7128">
        <v>6.4999999999999997E-4</v>
      </c>
      <c r="F7128">
        <v>197.31800000000001</v>
      </c>
      <c r="G7128">
        <v>93.7</v>
      </c>
      <c r="H7128">
        <v>0.28053260000000002</v>
      </c>
      <c r="I7128">
        <v>0.3018441</v>
      </c>
      <c r="J7128" t="s">
        <v>25656</v>
      </c>
      <c r="K7128">
        <v>0</v>
      </c>
      <c r="L7128">
        <v>0</v>
      </c>
      <c r="M7128" t="s">
        <v>25657</v>
      </c>
    </row>
    <row r="7129" spans="1:13" x14ac:dyDescent="0.25">
      <c r="A7129" s="6" t="s">
        <v>14132</v>
      </c>
      <c r="B7129" t="s">
        <v>25928</v>
      </c>
      <c r="C7129" t="s">
        <v>20351</v>
      </c>
      <c r="D7129" t="s">
        <v>14133</v>
      </c>
      <c r="E7129">
        <v>6.4999999999999997E-4</v>
      </c>
      <c r="F7129">
        <v>49.231000000000002</v>
      </c>
      <c r="G7129">
        <v>1692</v>
      </c>
      <c r="H7129">
        <v>0.3532187</v>
      </c>
      <c r="I7129">
        <v>0.35321029999999998</v>
      </c>
      <c r="J7129" t="s">
        <v>25929</v>
      </c>
      <c r="K7129" t="s">
        <v>20544</v>
      </c>
      <c r="L7129" t="s">
        <v>23816</v>
      </c>
      <c r="M7129" t="s">
        <v>25930</v>
      </c>
    </row>
    <row r="7130" spans="1:13" x14ac:dyDescent="0.25">
      <c r="A7130" s="6" t="s">
        <v>14134</v>
      </c>
      <c r="B7130" t="s">
        <v>27873</v>
      </c>
      <c r="C7130" t="s">
        <v>20364</v>
      </c>
      <c r="D7130" t="s">
        <v>14135</v>
      </c>
      <c r="E7130">
        <v>6.4999999999999997E-4</v>
      </c>
      <c r="F7130">
        <v>18.489999999999998</v>
      </c>
      <c r="G7130">
        <v>220.2</v>
      </c>
      <c r="H7130">
        <v>1.085359</v>
      </c>
      <c r="I7130" t="s">
        <v>20338</v>
      </c>
      <c r="J7130" t="s">
        <v>27874</v>
      </c>
      <c r="K7130" t="s">
        <v>20539</v>
      </c>
      <c r="L7130" t="s">
        <v>20802</v>
      </c>
      <c r="M7130" t="s">
        <v>27875</v>
      </c>
    </row>
    <row r="7131" spans="1:13" x14ac:dyDescent="0.25">
      <c r="A7131" s="6" t="s">
        <v>14136</v>
      </c>
      <c r="B7131" t="s">
        <v>25838</v>
      </c>
      <c r="C7131" t="s">
        <v>20345</v>
      </c>
      <c r="D7131" t="s">
        <v>14137</v>
      </c>
      <c r="E7131">
        <v>6.4899999999999995E-4</v>
      </c>
      <c r="F7131">
        <v>986.16</v>
      </c>
      <c r="G7131">
        <v>4.57</v>
      </c>
      <c r="H7131">
        <v>0.2738467</v>
      </c>
      <c r="I7131">
        <v>0.2738389</v>
      </c>
      <c r="J7131" t="s">
        <v>25839</v>
      </c>
      <c r="K7131" t="s">
        <v>20746</v>
      </c>
      <c r="L7131" t="s">
        <v>20842</v>
      </c>
      <c r="M7131" t="s">
        <v>25840</v>
      </c>
    </row>
    <row r="7132" spans="1:13" x14ac:dyDescent="0.25">
      <c r="A7132" s="6" t="s">
        <v>14138</v>
      </c>
      <c r="B7132" t="s">
        <v>25717</v>
      </c>
      <c r="C7132" t="s">
        <v>20348</v>
      </c>
      <c r="D7132" t="s">
        <v>14139</v>
      </c>
      <c r="E7132">
        <v>6.4899999999999995E-4</v>
      </c>
      <c r="F7132">
        <v>132.63900000000001</v>
      </c>
      <c r="G7132">
        <v>329</v>
      </c>
      <c r="H7132">
        <v>0.67728060000000001</v>
      </c>
      <c r="I7132">
        <v>0.67726850000000005</v>
      </c>
      <c r="J7132" t="s">
        <v>25718</v>
      </c>
      <c r="K7132">
        <v>0</v>
      </c>
      <c r="L7132">
        <v>0</v>
      </c>
      <c r="M7132" t="s">
        <v>25719</v>
      </c>
    </row>
    <row r="7133" spans="1:13" x14ac:dyDescent="0.25">
      <c r="A7133" s="6" t="s">
        <v>14140</v>
      </c>
      <c r="B7133" t="s">
        <v>25741</v>
      </c>
      <c r="C7133" t="s">
        <v>20351</v>
      </c>
      <c r="D7133" t="s">
        <v>14141</v>
      </c>
      <c r="E7133">
        <v>6.4899999999999995E-4</v>
      </c>
      <c r="F7133">
        <v>20.265000000000001</v>
      </c>
      <c r="G7133">
        <v>4105</v>
      </c>
      <c r="H7133">
        <v>0.50127219999999995</v>
      </c>
      <c r="I7133">
        <v>0.49626900000000002</v>
      </c>
      <c r="J7133" t="s">
        <v>25742</v>
      </c>
      <c r="K7133" t="s">
        <v>20746</v>
      </c>
      <c r="L7133" t="s">
        <v>22598</v>
      </c>
      <c r="M7133" t="s">
        <v>25743</v>
      </c>
    </row>
    <row r="7134" spans="1:13" x14ac:dyDescent="0.25">
      <c r="A7134" s="6" t="s">
        <v>14142</v>
      </c>
      <c r="B7134" t="s">
        <v>25751</v>
      </c>
      <c r="C7134" t="s">
        <v>20367</v>
      </c>
      <c r="D7134" t="s">
        <v>14143</v>
      </c>
      <c r="E7134">
        <v>6.4899999999999995E-4</v>
      </c>
      <c r="F7134">
        <v>487.67</v>
      </c>
      <c r="G7134">
        <v>6.46</v>
      </c>
      <c r="H7134">
        <v>1.693786</v>
      </c>
      <c r="I7134">
        <v>1.693765</v>
      </c>
      <c r="J7134" t="s">
        <v>25752</v>
      </c>
      <c r="K7134" t="s">
        <v>20549</v>
      </c>
      <c r="L7134" t="s">
        <v>22405</v>
      </c>
      <c r="M7134" t="s">
        <v>25753</v>
      </c>
    </row>
    <row r="7135" spans="1:13" x14ac:dyDescent="0.25">
      <c r="A7135" s="6" t="s">
        <v>14144</v>
      </c>
      <c r="B7135" t="s">
        <v>21729</v>
      </c>
      <c r="C7135" t="s">
        <v>20354</v>
      </c>
      <c r="D7135" t="s">
        <v>14145</v>
      </c>
      <c r="E7135">
        <v>6.4800000000000003E-4</v>
      </c>
      <c r="F7135">
        <v>120.345</v>
      </c>
      <c r="G7135">
        <v>6.49</v>
      </c>
      <c r="H7135">
        <v>0.76306260000000004</v>
      </c>
      <c r="I7135">
        <v>0.76305069999999997</v>
      </c>
      <c r="J7135" t="s">
        <v>25818</v>
      </c>
      <c r="K7135">
        <v>0</v>
      </c>
      <c r="L7135">
        <v>0</v>
      </c>
      <c r="M7135" t="s">
        <v>25819</v>
      </c>
    </row>
    <row r="7136" spans="1:13" x14ac:dyDescent="0.25">
      <c r="A7136" s="6" t="s">
        <v>14146</v>
      </c>
      <c r="B7136" t="s">
        <v>25683</v>
      </c>
      <c r="C7136" t="s">
        <v>20370</v>
      </c>
      <c r="D7136" t="s">
        <v>14147</v>
      </c>
      <c r="E7136">
        <v>6.4800000000000003E-4</v>
      </c>
      <c r="F7136">
        <v>3189.4</v>
      </c>
      <c r="G7136">
        <v>3.56</v>
      </c>
      <c r="H7136">
        <v>0.58846149999999997</v>
      </c>
      <c r="I7136">
        <v>0.58845009999999998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s="6" t="s">
        <v>14148</v>
      </c>
      <c r="B7137" t="s">
        <v>25931</v>
      </c>
      <c r="C7137" t="s">
        <v>20351</v>
      </c>
      <c r="D7137" t="s">
        <v>14149</v>
      </c>
      <c r="E7137">
        <v>6.4800000000000003E-4</v>
      </c>
      <c r="F7137">
        <v>45.253999999999998</v>
      </c>
      <c r="G7137">
        <v>1836</v>
      </c>
      <c r="H7137">
        <v>0.72962819999999995</v>
      </c>
      <c r="I7137">
        <v>0.72961569999999998</v>
      </c>
      <c r="J7137" t="s">
        <v>25932</v>
      </c>
      <c r="K7137" t="s">
        <v>20544</v>
      </c>
      <c r="L7137" t="s">
        <v>20839</v>
      </c>
      <c r="M7137" t="s">
        <v>25933</v>
      </c>
    </row>
    <row r="7138" spans="1:13" x14ac:dyDescent="0.25">
      <c r="A7138" s="6" t="s">
        <v>14150</v>
      </c>
      <c r="B7138" t="s">
        <v>26934</v>
      </c>
      <c r="C7138" t="s">
        <v>20364</v>
      </c>
      <c r="D7138" t="s">
        <v>14151</v>
      </c>
      <c r="E7138">
        <v>6.4800000000000003E-4</v>
      </c>
      <c r="F7138">
        <v>217.21559999999999</v>
      </c>
      <c r="G7138">
        <v>18.690000000000001</v>
      </c>
      <c r="H7138">
        <v>0.90949749999999996</v>
      </c>
      <c r="I7138">
        <v>0.90948320000000005</v>
      </c>
      <c r="J7138" t="s">
        <v>26935</v>
      </c>
      <c r="K7138">
        <v>0</v>
      </c>
      <c r="L7138">
        <v>0</v>
      </c>
      <c r="M7138" t="s">
        <v>26936</v>
      </c>
    </row>
    <row r="7139" spans="1:13" x14ac:dyDescent="0.25">
      <c r="A7139" s="6" t="s">
        <v>14152</v>
      </c>
      <c r="B7139" t="s">
        <v>25849</v>
      </c>
      <c r="C7139" t="s">
        <v>20340</v>
      </c>
      <c r="D7139" t="s">
        <v>14153</v>
      </c>
      <c r="E7139">
        <v>6.4800000000000003E-4</v>
      </c>
      <c r="F7139">
        <v>79.132000000000005</v>
      </c>
      <c r="G7139">
        <v>612.6</v>
      </c>
      <c r="H7139">
        <v>1.179065</v>
      </c>
      <c r="I7139">
        <v>1.179047</v>
      </c>
      <c r="J7139" t="s">
        <v>25850</v>
      </c>
      <c r="K7139" t="s">
        <v>20535</v>
      </c>
      <c r="L7139" t="s">
        <v>21140</v>
      </c>
      <c r="M7139" t="s">
        <v>25851</v>
      </c>
    </row>
    <row r="7140" spans="1:13" x14ac:dyDescent="0.25">
      <c r="A7140" s="6" t="s">
        <v>14154</v>
      </c>
      <c r="B7140" t="s">
        <v>26962</v>
      </c>
      <c r="C7140" t="s">
        <v>20364</v>
      </c>
      <c r="D7140" t="s">
        <v>14155</v>
      </c>
      <c r="E7140">
        <v>6.4700000000000001E-4</v>
      </c>
      <c r="F7140">
        <v>410.58100000000002</v>
      </c>
      <c r="G7140">
        <v>9.8800000000000008</v>
      </c>
      <c r="H7140">
        <v>0.70074590000000003</v>
      </c>
      <c r="I7140">
        <v>0.70073339999999995</v>
      </c>
      <c r="J7140" t="s">
        <v>26963</v>
      </c>
      <c r="K7140" t="s">
        <v>20598</v>
      </c>
      <c r="L7140" t="s">
        <v>21744</v>
      </c>
      <c r="M7140" t="s">
        <v>26964</v>
      </c>
    </row>
    <row r="7141" spans="1:13" x14ac:dyDescent="0.25">
      <c r="A7141" s="6" t="s">
        <v>14156</v>
      </c>
      <c r="B7141" t="s">
        <v>25465</v>
      </c>
      <c r="C7141" t="s">
        <v>20340</v>
      </c>
      <c r="D7141" t="s">
        <v>14157</v>
      </c>
      <c r="E7141">
        <v>6.4700000000000001E-4</v>
      </c>
      <c r="F7141">
        <v>69.614999999999995</v>
      </c>
      <c r="G7141">
        <v>696.2</v>
      </c>
      <c r="H7141">
        <v>0.89762189999999997</v>
      </c>
      <c r="I7141">
        <v>0.89760779999999996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 s="6" t="s">
        <v>14158</v>
      </c>
      <c r="B7142" t="s">
        <v>26228</v>
      </c>
      <c r="C7142" t="s">
        <v>20341</v>
      </c>
      <c r="D7142" t="s">
        <v>14159</v>
      </c>
      <c r="E7142">
        <v>6.4700000000000001E-4</v>
      </c>
      <c r="F7142">
        <v>107.205</v>
      </c>
      <c r="G7142">
        <v>5.39</v>
      </c>
      <c r="H7142">
        <v>1.7266501376809515</v>
      </c>
      <c r="I7142">
        <v>1.7266287803649902</v>
      </c>
      <c r="J7142" t="s">
        <v>26228</v>
      </c>
      <c r="K7142" t="s">
        <v>20535</v>
      </c>
      <c r="L7142" t="s">
        <v>21140</v>
      </c>
      <c r="M7142" t="s">
        <v>26229</v>
      </c>
    </row>
    <row r="7143" spans="1:13" x14ac:dyDescent="0.25">
      <c r="A7143" s="6" t="s">
        <v>14160</v>
      </c>
      <c r="B7143" t="s">
        <v>26083</v>
      </c>
      <c r="C7143" t="s">
        <v>20366</v>
      </c>
      <c r="D7143" t="s">
        <v>14161</v>
      </c>
      <c r="E7143">
        <v>6.4700000000000001E-4</v>
      </c>
      <c r="F7143">
        <v>39.981999999999999</v>
      </c>
      <c r="G7143">
        <v>5441</v>
      </c>
      <c r="H7143">
        <v>1.3369690000000001</v>
      </c>
      <c r="I7143">
        <v>1.336951</v>
      </c>
      <c r="J7143" t="s">
        <v>26084</v>
      </c>
      <c r="K7143" t="s">
        <v>20539</v>
      </c>
      <c r="L7143" t="s">
        <v>20540</v>
      </c>
      <c r="M7143" t="s">
        <v>26085</v>
      </c>
    </row>
    <row r="7144" spans="1:13" x14ac:dyDescent="0.25">
      <c r="A7144" s="6" t="s">
        <v>14162</v>
      </c>
      <c r="B7144" t="s">
        <v>25758</v>
      </c>
      <c r="C7144" t="s">
        <v>20349</v>
      </c>
      <c r="D7144" t="s">
        <v>14163</v>
      </c>
      <c r="E7144">
        <v>6.4599999999999998E-4</v>
      </c>
      <c r="F7144">
        <v>38.048999999999999</v>
      </c>
      <c r="G7144">
        <v>13.7</v>
      </c>
      <c r="H7144">
        <v>0.54054000000000002</v>
      </c>
      <c r="I7144">
        <v>0.54052889999999998</v>
      </c>
      <c r="J7144" t="s">
        <v>25759</v>
      </c>
      <c r="K7144" t="s">
        <v>20698</v>
      </c>
      <c r="L7144" t="s">
        <v>20699</v>
      </c>
      <c r="M7144" t="s">
        <v>25760</v>
      </c>
    </row>
    <row r="7145" spans="1:13" x14ac:dyDescent="0.25">
      <c r="A7145" s="6" t="s">
        <v>14164</v>
      </c>
      <c r="B7145" t="s">
        <v>25775</v>
      </c>
      <c r="C7145" t="s">
        <v>20391</v>
      </c>
      <c r="D7145" t="s">
        <v>14165</v>
      </c>
      <c r="E7145">
        <v>6.4599999999999998E-4</v>
      </c>
      <c r="F7145">
        <v>476.70800000000003</v>
      </c>
      <c r="G7145">
        <v>1095</v>
      </c>
      <c r="H7145">
        <v>0.63110180000000005</v>
      </c>
      <c r="I7145">
        <v>0.63109040000000005</v>
      </c>
      <c r="J7145" t="s">
        <v>25776</v>
      </c>
      <c r="K7145" t="s">
        <v>20613</v>
      </c>
      <c r="L7145" t="s">
        <v>22250</v>
      </c>
      <c r="M7145" t="s">
        <v>25777</v>
      </c>
    </row>
    <row r="7146" spans="1:13" x14ac:dyDescent="0.25">
      <c r="A7146" s="6" t="s">
        <v>14166</v>
      </c>
      <c r="B7146" t="s">
        <v>27828</v>
      </c>
      <c r="C7146" t="s">
        <v>20358</v>
      </c>
      <c r="D7146" t="s">
        <v>14167</v>
      </c>
      <c r="E7146">
        <v>6.4599999999999998E-4</v>
      </c>
      <c r="F7146">
        <v>111.374</v>
      </c>
      <c r="G7146">
        <v>36.32</v>
      </c>
      <c r="H7146">
        <v>1.7963579999999999</v>
      </c>
      <c r="I7146">
        <v>1.796335</v>
      </c>
      <c r="J7146" t="s">
        <v>27829</v>
      </c>
      <c r="K7146" t="s">
        <v>20539</v>
      </c>
      <c r="L7146" t="s">
        <v>20540</v>
      </c>
      <c r="M7146" t="s">
        <v>27830</v>
      </c>
    </row>
    <row r="7147" spans="1:13" x14ac:dyDescent="0.25">
      <c r="A7147" s="6" t="s">
        <v>14168</v>
      </c>
      <c r="B7147" t="s">
        <v>26477</v>
      </c>
      <c r="C7147" t="s">
        <v>20351</v>
      </c>
      <c r="D7147" t="s">
        <v>14169</v>
      </c>
      <c r="E7147">
        <v>6.4499999999999996E-4</v>
      </c>
      <c r="F7147">
        <v>11.103999999999999</v>
      </c>
      <c r="G7147">
        <v>7450</v>
      </c>
      <c r="H7147">
        <v>0.17550499999999999</v>
      </c>
      <c r="I7147">
        <v>0.1754984</v>
      </c>
      <c r="J7147" t="s">
        <v>26478</v>
      </c>
      <c r="K7147" t="s">
        <v>20539</v>
      </c>
      <c r="L7147" t="s">
        <v>21301</v>
      </c>
      <c r="M7147" t="s">
        <v>26479</v>
      </c>
    </row>
    <row r="7148" spans="1:13" x14ac:dyDescent="0.25">
      <c r="A7148" s="6" t="s">
        <v>14170</v>
      </c>
      <c r="B7148" t="s">
        <v>26134</v>
      </c>
      <c r="C7148" t="s">
        <v>20343</v>
      </c>
      <c r="D7148" t="s">
        <v>14171</v>
      </c>
      <c r="E7148">
        <v>6.4499999999999996E-4</v>
      </c>
      <c r="F7148">
        <v>242.12200000000001</v>
      </c>
      <c r="G7148">
        <v>75.8</v>
      </c>
      <c r="H7148">
        <v>0.38738719999999999</v>
      </c>
      <c r="I7148">
        <v>0.39786640000000001</v>
      </c>
      <c r="J7148" t="s">
        <v>26135</v>
      </c>
      <c r="K7148" t="s">
        <v>20544</v>
      </c>
      <c r="L7148" t="s">
        <v>21098</v>
      </c>
      <c r="M7148" t="s">
        <v>26136</v>
      </c>
    </row>
    <row r="7149" spans="1:13" x14ac:dyDescent="0.25">
      <c r="A7149" s="6" t="s">
        <v>14172</v>
      </c>
      <c r="B7149" t="s">
        <v>25815</v>
      </c>
      <c r="C7149" t="s">
        <v>20350</v>
      </c>
      <c r="D7149" t="s">
        <v>14173</v>
      </c>
      <c r="E7149">
        <v>6.4499999999999996E-4</v>
      </c>
      <c r="F7149">
        <v>25.672999999999998</v>
      </c>
      <c r="G7149">
        <v>29750</v>
      </c>
      <c r="H7149">
        <v>0.71615839999999997</v>
      </c>
      <c r="I7149">
        <v>0.71614610000000001</v>
      </c>
      <c r="J7149" t="s">
        <v>25816</v>
      </c>
      <c r="K7149" t="s">
        <v>20549</v>
      </c>
      <c r="L7149" t="s">
        <v>20658</v>
      </c>
      <c r="M7149" t="s">
        <v>25817</v>
      </c>
    </row>
    <row r="7150" spans="1:13" x14ac:dyDescent="0.25">
      <c r="A7150" s="6" t="s">
        <v>14174</v>
      </c>
      <c r="B7150" t="s">
        <v>26255</v>
      </c>
      <c r="C7150" t="s">
        <v>20340</v>
      </c>
      <c r="D7150" t="s">
        <v>14175</v>
      </c>
      <c r="E7150">
        <v>6.4400000000000004E-4</v>
      </c>
      <c r="F7150">
        <v>5.5789999999999997</v>
      </c>
      <c r="G7150">
        <v>8640.9004000000004</v>
      </c>
      <c r="H7150">
        <v>0.55030179999999995</v>
      </c>
      <c r="I7150">
        <v>0.55029320000000004</v>
      </c>
      <c r="J7150" t="s">
        <v>26256</v>
      </c>
      <c r="K7150" t="s">
        <v>20544</v>
      </c>
      <c r="L7150" t="s">
        <v>20711</v>
      </c>
      <c r="M7150" t="s">
        <v>26257</v>
      </c>
    </row>
    <row r="7151" spans="1:13" x14ac:dyDescent="0.25">
      <c r="A7151" s="6" t="s">
        <v>14176</v>
      </c>
      <c r="B7151" t="s">
        <v>25809</v>
      </c>
      <c r="C7151" t="s">
        <v>20351</v>
      </c>
      <c r="D7151" t="s">
        <v>14177</v>
      </c>
      <c r="E7151">
        <v>6.4400000000000004E-4</v>
      </c>
      <c r="F7151">
        <v>42.284999999999997</v>
      </c>
      <c r="G7151">
        <v>1951</v>
      </c>
      <c r="H7151">
        <v>0.84853429999999996</v>
      </c>
      <c r="I7151">
        <v>0.84852119999999998</v>
      </c>
      <c r="J7151" t="s">
        <v>25810</v>
      </c>
      <c r="K7151" t="s">
        <v>20677</v>
      </c>
      <c r="L7151" t="s">
        <v>20858</v>
      </c>
      <c r="M7151" t="s">
        <v>25811</v>
      </c>
    </row>
    <row r="7152" spans="1:13" x14ac:dyDescent="0.25">
      <c r="A7152" s="6" t="s">
        <v>14178</v>
      </c>
      <c r="B7152" t="s">
        <v>26711</v>
      </c>
      <c r="C7152" t="s">
        <v>20345</v>
      </c>
      <c r="D7152" t="s">
        <v>14179</v>
      </c>
      <c r="E7152">
        <v>6.4400000000000004E-4</v>
      </c>
      <c r="F7152">
        <v>650.072</v>
      </c>
      <c r="G7152">
        <v>6.87</v>
      </c>
      <c r="H7152">
        <v>0.39953820000000001</v>
      </c>
      <c r="I7152">
        <v>0.39952910000000003</v>
      </c>
      <c r="J7152" t="s">
        <v>26712</v>
      </c>
      <c r="K7152" t="s">
        <v>20677</v>
      </c>
      <c r="L7152" t="s">
        <v>21259</v>
      </c>
      <c r="M7152" t="s">
        <v>26713</v>
      </c>
    </row>
    <row r="7153" spans="1:13" x14ac:dyDescent="0.25">
      <c r="A7153" s="6" t="s">
        <v>14180</v>
      </c>
      <c r="B7153" t="s">
        <v>25600</v>
      </c>
      <c r="C7153" t="s">
        <v>20395</v>
      </c>
      <c r="D7153" t="s">
        <v>14181</v>
      </c>
      <c r="E7153">
        <v>6.4300000000000002E-4</v>
      </c>
      <c r="F7153">
        <v>25.498999999999999</v>
      </c>
      <c r="G7153">
        <v>1887.25</v>
      </c>
      <c r="H7153">
        <v>-0.1717477</v>
      </c>
      <c r="I7153">
        <v>-0.1717514</v>
      </c>
      <c r="J7153">
        <v>0</v>
      </c>
      <c r="K7153">
        <v>0</v>
      </c>
      <c r="L7153">
        <v>0</v>
      </c>
      <c r="M7153">
        <v>0</v>
      </c>
    </row>
    <row r="7154" spans="1:13" x14ac:dyDescent="0.25">
      <c r="A7154" s="6" t="s">
        <v>14182</v>
      </c>
      <c r="B7154" t="s">
        <v>25916</v>
      </c>
      <c r="C7154" t="s">
        <v>20351</v>
      </c>
      <c r="D7154" t="s">
        <v>14183</v>
      </c>
      <c r="E7154">
        <v>6.4300000000000002E-4</v>
      </c>
      <c r="F7154">
        <v>23.63</v>
      </c>
      <c r="G7154">
        <v>3485</v>
      </c>
      <c r="H7154">
        <v>0.82944370000000001</v>
      </c>
      <c r="I7154">
        <v>0.82943060000000002</v>
      </c>
      <c r="J7154" t="s">
        <v>25917</v>
      </c>
      <c r="K7154" t="s">
        <v>20634</v>
      </c>
      <c r="L7154" t="s">
        <v>20792</v>
      </c>
      <c r="M7154" t="s">
        <v>25918</v>
      </c>
    </row>
    <row r="7155" spans="1:13" x14ac:dyDescent="0.25">
      <c r="A7155" s="6" t="s">
        <v>14184</v>
      </c>
      <c r="B7155" t="s">
        <v>26078</v>
      </c>
      <c r="C7155" t="s">
        <v>20349</v>
      </c>
      <c r="D7155" t="s">
        <v>14185</v>
      </c>
      <c r="E7155">
        <v>6.4199999999999999E-4</v>
      </c>
      <c r="F7155">
        <v>21.43</v>
      </c>
      <c r="G7155">
        <v>24.15</v>
      </c>
      <c r="H7155">
        <v>1.147602</v>
      </c>
      <c r="I7155">
        <v>1.1475850000000001</v>
      </c>
      <c r="J7155" t="s">
        <v>26079</v>
      </c>
      <c r="K7155" t="s">
        <v>20554</v>
      </c>
      <c r="L7155" t="s">
        <v>20728</v>
      </c>
      <c r="M7155" t="s">
        <v>26080</v>
      </c>
    </row>
    <row r="7156" spans="1:13" x14ac:dyDescent="0.25">
      <c r="A7156" s="6" t="s">
        <v>14186</v>
      </c>
      <c r="B7156" t="s">
        <v>27594</v>
      </c>
      <c r="C7156" t="s">
        <v>20358</v>
      </c>
      <c r="D7156" t="s">
        <v>14187</v>
      </c>
      <c r="E7156">
        <v>6.4099999999999997E-4</v>
      </c>
      <c r="F7156">
        <v>64.453000000000003</v>
      </c>
      <c r="G7156">
        <v>62.36</v>
      </c>
      <c r="H7156">
        <v>1.151953</v>
      </c>
      <c r="I7156" t="s">
        <v>20338</v>
      </c>
      <c r="J7156" t="s">
        <v>27595</v>
      </c>
      <c r="K7156" t="s">
        <v>20549</v>
      </c>
      <c r="L7156" t="s">
        <v>20645</v>
      </c>
      <c r="M7156" t="s">
        <v>27596</v>
      </c>
    </row>
    <row r="7157" spans="1:13" x14ac:dyDescent="0.25">
      <c r="A7157" s="6" t="s">
        <v>14188</v>
      </c>
      <c r="B7157" t="s">
        <v>25978</v>
      </c>
      <c r="C7157" t="s">
        <v>20348</v>
      </c>
      <c r="D7157" t="s">
        <v>14189</v>
      </c>
      <c r="E7157">
        <v>6.4099999999999997E-4</v>
      </c>
      <c r="F7157">
        <v>287.22699999999998</v>
      </c>
      <c r="G7157">
        <v>150</v>
      </c>
      <c r="H7157">
        <v>1.03474</v>
      </c>
      <c r="I7157">
        <v>1.0734109999999999</v>
      </c>
      <c r="J7157" t="s">
        <v>25978</v>
      </c>
      <c r="K7157" t="s">
        <v>20554</v>
      </c>
      <c r="L7157" t="s">
        <v>20963</v>
      </c>
      <c r="M7157" t="s">
        <v>25979</v>
      </c>
    </row>
    <row r="7158" spans="1:13" x14ac:dyDescent="0.25">
      <c r="A7158" s="6" t="s">
        <v>14190</v>
      </c>
      <c r="B7158" t="s">
        <v>25846</v>
      </c>
      <c r="C7158" t="s">
        <v>20351</v>
      </c>
      <c r="D7158" t="s">
        <v>14191</v>
      </c>
      <c r="E7158">
        <v>6.4099999999999997E-4</v>
      </c>
      <c r="F7158">
        <v>82.605999999999995</v>
      </c>
      <c r="G7158">
        <v>994</v>
      </c>
      <c r="H7158">
        <v>0.57139459999999997</v>
      </c>
      <c r="I7158">
        <v>0.57138350000000004</v>
      </c>
      <c r="J7158" t="s">
        <v>25847</v>
      </c>
      <c r="K7158">
        <v>0</v>
      </c>
      <c r="L7158">
        <v>0</v>
      </c>
      <c r="M7158" t="s">
        <v>25848</v>
      </c>
    </row>
    <row r="7159" spans="1:13" x14ac:dyDescent="0.25">
      <c r="A7159" s="6" t="s">
        <v>14192</v>
      </c>
      <c r="B7159" t="s">
        <v>25965</v>
      </c>
      <c r="C7159" t="s">
        <v>20374</v>
      </c>
      <c r="D7159" t="s">
        <v>14193</v>
      </c>
      <c r="E7159">
        <v>6.4000000000000005E-4</v>
      </c>
      <c r="F7159">
        <v>481.94</v>
      </c>
      <c r="G7159">
        <v>12.574999999999999</v>
      </c>
      <c r="H7159">
        <v>0.61335859999999998</v>
      </c>
      <c r="I7159">
        <v>0.61334750000000005</v>
      </c>
      <c r="J7159" t="s">
        <v>21846</v>
      </c>
      <c r="K7159">
        <v>0</v>
      </c>
      <c r="L7159">
        <v>0</v>
      </c>
      <c r="M7159" t="s">
        <v>21847</v>
      </c>
    </row>
    <row r="7160" spans="1:13" x14ac:dyDescent="0.25">
      <c r="A7160" s="6" t="s">
        <v>14194</v>
      </c>
      <c r="B7160" t="s">
        <v>26173</v>
      </c>
      <c r="C7160" t="s">
        <v>20354</v>
      </c>
      <c r="D7160" t="s">
        <v>14195</v>
      </c>
      <c r="E7160">
        <v>6.4000000000000005E-4</v>
      </c>
      <c r="F7160">
        <v>85.31</v>
      </c>
      <c r="G7160">
        <v>9.0399999999999991</v>
      </c>
      <c r="H7160">
        <v>1.121745</v>
      </c>
      <c r="I7160">
        <v>1.1217299999999999</v>
      </c>
      <c r="J7160" t="s">
        <v>26173</v>
      </c>
      <c r="K7160" t="s">
        <v>20634</v>
      </c>
      <c r="L7160" t="s">
        <v>22857</v>
      </c>
      <c r="M7160" t="s">
        <v>26174</v>
      </c>
    </row>
    <row r="7161" spans="1:13" x14ac:dyDescent="0.25">
      <c r="A7161" s="6" t="s">
        <v>14196</v>
      </c>
      <c r="B7161" t="s">
        <v>25989</v>
      </c>
      <c r="C7161" t="s">
        <v>20351</v>
      </c>
      <c r="D7161" t="s">
        <v>14197</v>
      </c>
      <c r="E7161">
        <v>6.4000000000000005E-4</v>
      </c>
      <c r="F7161">
        <v>23.638000000000002</v>
      </c>
      <c r="G7161">
        <v>3470</v>
      </c>
      <c r="H7161">
        <v>0.36899219999999999</v>
      </c>
      <c r="I7161">
        <v>0.36898310000000001</v>
      </c>
      <c r="J7161" t="s">
        <v>25990</v>
      </c>
      <c r="K7161" t="s">
        <v>20549</v>
      </c>
      <c r="L7161" t="s">
        <v>20658</v>
      </c>
      <c r="M7161" t="s">
        <v>25991</v>
      </c>
    </row>
    <row r="7162" spans="1:13" x14ac:dyDescent="0.25">
      <c r="A7162" s="6" t="s">
        <v>14198</v>
      </c>
      <c r="B7162" t="s">
        <v>25852</v>
      </c>
      <c r="C7162" t="s">
        <v>20365</v>
      </c>
      <c r="D7162" t="s">
        <v>14199</v>
      </c>
      <c r="E7162">
        <v>6.4000000000000005E-4</v>
      </c>
      <c r="F7162">
        <v>47.042999999999999</v>
      </c>
      <c r="G7162">
        <v>10.97</v>
      </c>
      <c r="H7162">
        <v>0.85491950000000005</v>
      </c>
      <c r="I7162">
        <v>0.85490600000000005</v>
      </c>
      <c r="J7162" t="s">
        <v>25853</v>
      </c>
      <c r="K7162" t="s">
        <v>20613</v>
      </c>
      <c r="L7162" t="s">
        <v>23481</v>
      </c>
      <c r="M7162" t="s">
        <v>25854</v>
      </c>
    </row>
    <row r="7163" spans="1:13" x14ac:dyDescent="0.25">
      <c r="A7163" s="6" t="s">
        <v>14200</v>
      </c>
      <c r="B7163" t="s">
        <v>25783</v>
      </c>
      <c r="C7163" t="s">
        <v>20341</v>
      </c>
      <c r="D7163" t="s">
        <v>14201</v>
      </c>
      <c r="E7163">
        <v>6.4000000000000005E-4</v>
      </c>
      <c r="F7163">
        <v>44.35</v>
      </c>
      <c r="G7163">
        <v>12.88</v>
      </c>
      <c r="H7163">
        <v>0.594166294164437</v>
      </c>
      <c r="I7163">
        <v>0.59415555000305176</v>
      </c>
      <c r="J7163" t="s">
        <v>25783</v>
      </c>
      <c r="K7163" t="s">
        <v>20549</v>
      </c>
      <c r="L7163" t="s">
        <v>21445</v>
      </c>
      <c r="M7163" t="s">
        <v>25784</v>
      </c>
    </row>
    <row r="7164" spans="1:13" x14ac:dyDescent="0.25">
      <c r="A7164" s="6" t="s">
        <v>14202</v>
      </c>
      <c r="B7164" t="s">
        <v>26137</v>
      </c>
      <c r="C7164" t="s">
        <v>20351</v>
      </c>
      <c r="D7164" t="s">
        <v>14203</v>
      </c>
      <c r="E7164">
        <v>6.4000000000000005E-4</v>
      </c>
      <c r="F7164">
        <v>81.662999999999997</v>
      </c>
      <c r="G7164">
        <v>1004</v>
      </c>
      <c r="H7164">
        <v>1.2353959999999999</v>
      </c>
      <c r="I7164">
        <v>1.235379</v>
      </c>
      <c r="J7164" t="s">
        <v>26138</v>
      </c>
      <c r="K7164" t="s">
        <v>20613</v>
      </c>
      <c r="L7164" t="s">
        <v>22534</v>
      </c>
      <c r="M7164" t="s">
        <v>26139</v>
      </c>
    </row>
    <row r="7165" spans="1:13" x14ac:dyDescent="0.25">
      <c r="A7165" s="6" t="s">
        <v>14204</v>
      </c>
      <c r="B7165" t="s">
        <v>25861</v>
      </c>
      <c r="C7165" t="s">
        <v>20351</v>
      </c>
      <c r="D7165" t="s">
        <v>14205</v>
      </c>
      <c r="E7165">
        <v>6.4000000000000005E-4</v>
      </c>
      <c r="F7165">
        <v>34.454999999999998</v>
      </c>
      <c r="G7165">
        <v>2379</v>
      </c>
      <c r="H7165">
        <v>0.75434749999999995</v>
      </c>
      <c r="I7165">
        <v>0.75433459999999997</v>
      </c>
      <c r="J7165" t="s">
        <v>25862</v>
      </c>
      <c r="K7165" t="s">
        <v>20549</v>
      </c>
      <c r="L7165" t="s">
        <v>20571</v>
      </c>
      <c r="M7165" t="s">
        <v>25863</v>
      </c>
    </row>
    <row r="7166" spans="1:13" x14ac:dyDescent="0.25">
      <c r="A7166" s="6" t="s">
        <v>14206</v>
      </c>
      <c r="B7166" t="s">
        <v>26033</v>
      </c>
      <c r="C7166" t="s">
        <v>20366</v>
      </c>
      <c r="D7166" t="s">
        <v>14207</v>
      </c>
      <c r="E7166">
        <v>6.3900000000000003E-4</v>
      </c>
      <c r="F7166">
        <v>22.748999999999999</v>
      </c>
      <c r="G7166">
        <v>9446</v>
      </c>
      <c r="H7166">
        <v>2.000502</v>
      </c>
      <c r="I7166">
        <v>2.0004770000000001</v>
      </c>
      <c r="J7166" t="s">
        <v>26034</v>
      </c>
      <c r="K7166">
        <v>0</v>
      </c>
      <c r="L7166">
        <v>0</v>
      </c>
      <c r="M7166">
        <v>0</v>
      </c>
    </row>
    <row r="7167" spans="1:13" x14ac:dyDescent="0.25">
      <c r="A7167" s="6" t="s">
        <v>14208</v>
      </c>
      <c r="B7167" t="s">
        <v>25980</v>
      </c>
      <c r="C7167" t="s">
        <v>20351</v>
      </c>
      <c r="D7167" t="s">
        <v>14209</v>
      </c>
      <c r="E7167">
        <v>6.38E-4</v>
      </c>
      <c r="F7167">
        <v>247.95599999999999</v>
      </c>
      <c r="G7167">
        <v>330</v>
      </c>
      <c r="H7167">
        <v>0.76721510000000004</v>
      </c>
      <c r="I7167">
        <v>0.76720200000000005</v>
      </c>
      <c r="J7167" t="s">
        <v>25981</v>
      </c>
      <c r="K7167" t="s">
        <v>20554</v>
      </c>
      <c r="L7167" t="s">
        <v>20563</v>
      </c>
      <c r="M7167" t="s">
        <v>25982</v>
      </c>
    </row>
    <row r="7168" spans="1:13" x14ac:dyDescent="0.25">
      <c r="A7168" s="6" t="s">
        <v>14210</v>
      </c>
      <c r="B7168" t="s">
        <v>25661</v>
      </c>
      <c r="C7168" t="s">
        <v>20369</v>
      </c>
      <c r="D7168" t="s">
        <v>14211</v>
      </c>
      <c r="E7168">
        <v>6.38E-4</v>
      </c>
      <c r="F7168">
        <v>218.05699999999999</v>
      </c>
      <c r="G7168">
        <v>4550</v>
      </c>
      <c r="H7168">
        <v>9.7965410000000003E-2</v>
      </c>
      <c r="I7168">
        <v>9.7959760000000007E-2</v>
      </c>
      <c r="J7168" t="s">
        <v>25661</v>
      </c>
      <c r="K7168" t="s">
        <v>20746</v>
      </c>
      <c r="L7168" t="s">
        <v>20747</v>
      </c>
      <c r="M7168" t="s">
        <v>25662</v>
      </c>
    </row>
    <row r="7169" spans="1:13" x14ac:dyDescent="0.25">
      <c r="A7169" s="6" t="s">
        <v>14212</v>
      </c>
      <c r="B7169" t="s">
        <v>25797</v>
      </c>
      <c r="C7169" t="s">
        <v>20351</v>
      </c>
      <c r="D7169" t="s">
        <v>14213</v>
      </c>
      <c r="E7169">
        <v>6.38E-4</v>
      </c>
      <c r="F7169">
        <v>1.887</v>
      </c>
      <c r="G7169">
        <v>43350</v>
      </c>
      <c r="H7169">
        <v>0.2259034</v>
      </c>
      <c r="I7169">
        <v>0.22589609999999999</v>
      </c>
      <c r="J7169" t="s">
        <v>25798</v>
      </c>
      <c r="K7169" t="s">
        <v>20746</v>
      </c>
      <c r="L7169" t="s">
        <v>21379</v>
      </c>
      <c r="M7169" t="s">
        <v>25799</v>
      </c>
    </row>
    <row r="7170" spans="1:13" x14ac:dyDescent="0.25">
      <c r="A7170" s="6" t="s">
        <v>14214</v>
      </c>
      <c r="B7170" t="s">
        <v>26150</v>
      </c>
      <c r="C7170" t="s">
        <v>20351</v>
      </c>
      <c r="D7170" t="s">
        <v>14215</v>
      </c>
      <c r="E7170">
        <v>6.38E-4</v>
      </c>
      <c r="F7170">
        <v>19.021999999999998</v>
      </c>
      <c r="G7170">
        <v>4300</v>
      </c>
      <c r="H7170">
        <v>1.4403680000000001</v>
      </c>
      <c r="I7170">
        <v>1.438928</v>
      </c>
      <c r="J7170" t="s">
        <v>26151</v>
      </c>
      <c r="K7170" t="s">
        <v>20549</v>
      </c>
      <c r="L7170" t="s">
        <v>20645</v>
      </c>
      <c r="M7170" t="s">
        <v>26152</v>
      </c>
    </row>
    <row r="7171" spans="1:13" x14ac:dyDescent="0.25">
      <c r="A7171" s="6" t="s">
        <v>14216</v>
      </c>
      <c r="B7171" t="s">
        <v>26332</v>
      </c>
      <c r="C7171" t="s">
        <v>20340</v>
      </c>
      <c r="D7171" t="s">
        <v>14217</v>
      </c>
      <c r="E7171">
        <v>6.38E-4</v>
      </c>
      <c r="F7171">
        <v>26.196999999999999</v>
      </c>
      <c r="G7171">
        <v>1823.25</v>
      </c>
      <c r="H7171">
        <v>1.0268550000000001</v>
      </c>
      <c r="I7171">
        <v>1.0268409999999999</v>
      </c>
      <c r="J7171" t="s">
        <v>26333</v>
      </c>
      <c r="K7171" t="s">
        <v>20549</v>
      </c>
      <c r="L7171" t="s">
        <v>21475</v>
      </c>
      <c r="M7171" t="s">
        <v>26332</v>
      </c>
    </row>
    <row r="7172" spans="1:13" x14ac:dyDescent="0.25">
      <c r="A7172" s="6" t="s">
        <v>14218</v>
      </c>
      <c r="B7172" t="s">
        <v>25769</v>
      </c>
      <c r="C7172" t="s">
        <v>20340</v>
      </c>
      <c r="D7172" t="s">
        <v>14219</v>
      </c>
      <c r="E7172">
        <v>6.38E-4</v>
      </c>
      <c r="F7172">
        <v>27.96</v>
      </c>
      <c r="G7172">
        <v>1708.1</v>
      </c>
      <c r="H7172">
        <v>1.8594999999999999</v>
      </c>
      <c r="I7172">
        <v>1.8594759999999999</v>
      </c>
      <c r="J7172" t="s">
        <v>25770</v>
      </c>
      <c r="K7172" t="s">
        <v>20549</v>
      </c>
      <c r="L7172" t="s">
        <v>21445</v>
      </c>
      <c r="M7172" t="s">
        <v>25771</v>
      </c>
    </row>
    <row r="7173" spans="1:13" x14ac:dyDescent="0.25">
      <c r="A7173" s="6" t="s">
        <v>14220</v>
      </c>
      <c r="B7173" t="s">
        <v>25820</v>
      </c>
      <c r="C7173" t="s">
        <v>20341</v>
      </c>
      <c r="D7173" t="s">
        <v>14221</v>
      </c>
      <c r="E7173">
        <v>6.38E-4</v>
      </c>
      <c r="F7173">
        <v>58.701999999999998</v>
      </c>
      <c r="G7173">
        <v>9.6999999999999993</v>
      </c>
      <c r="H7173">
        <v>0.58386927766850838</v>
      </c>
      <c r="I7173">
        <v>0.58385825157165527</v>
      </c>
      <c r="J7173" t="s">
        <v>25820</v>
      </c>
      <c r="K7173" t="s">
        <v>20554</v>
      </c>
      <c r="L7173" t="s">
        <v>20563</v>
      </c>
      <c r="M7173" t="s">
        <v>14221</v>
      </c>
    </row>
    <row r="7174" spans="1:13" x14ac:dyDescent="0.25">
      <c r="A7174" s="6" t="s">
        <v>14222</v>
      </c>
      <c r="B7174" t="s">
        <v>25952</v>
      </c>
      <c r="C7174" t="s">
        <v>20341</v>
      </c>
      <c r="D7174" t="s">
        <v>14223</v>
      </c>
      <c r="E7174">
        <v>6.38E-4</v>
      </c>
      <c r="F7174">
        <v>10.919</v>
      </c>
      <c r="G7174">
        <v>52.13</v>
      </c>
      <c r="H7174">
        <v>0.90430140936755798</v>
      </c>
      <c r="I7174">
        <v>0.90428686141967773</v>
      </c>
      <c r="J7174" t="s">
        <v>25952</v>
      </c>
      <c r="K7174" t="s">
        <v>20554</v>
      </c>
      <c r="L7174" t="s">
        <v>20563</v>
      </c>
      <c r="M7174" t="s">
        <v>25953</v>
      </c>
    </row>
    <row r="7175" spans="1:13" x14ac:dyDescent="0.25">
      <c r="A7175" s="6" t="s">
        <v>14224</v>
      </c>
      <c r="B7175" t="s">
        <v>28249</v>
      </c>
      <c r="C7175" t="s">
        <v>20345</v>
      </c>
      <c r="D7175" t="s">
        <v>5555</v>
      </c>
      <c r="E7175">
        <v>6.3699999999999998E-4</v>
      </c>
      <c r="F7175">
        <v>882.077</v>
      </c>
      <c r="G7175">
        <v>5.01</v>
      </c>
      <c r="H7175">
        <v>1.0386329999999999</v>
      </c>
      <c r="I7175">
        <v>1.038618</v>
      </c>
      <c r="J7175" t="s">
        <v>28250</v>
      </c>
      <c r="K7175" t="s">
        <v>20554</v>
      </c>
      <c r="L7175" t="s">
        <v>20555</v>
      </c>
      <c r="M7175" t="s">
        <v>28251</v>
      </c>
    </row>
    <row r="7176" spans="1:13" x14ac:dyDescent="0.25">
      <c r="A7176" s="6" t="s">
        <v>14225</v>
      </c>
      <c r="B7176" t="s">
        <v>26953</v>
      </c>
      <c r="C7176" t="s">
        <v>20343</v>
      </c>
      <c r="D7176" t="s">
        <v>14226</v>
      </c>
      <c r="E7176">
        <v>6.3599999999999996E-4</v>
      </c>
      <c r="F7176">
        <v>965.04100000000005</v>
      </c>
      <c r="G7176">
        <v>18.75</v>
      </c>
      <c r="H7176">
        <v>0.76584160000000001</v>
      </c>
      <c r="I7176">
        <v>0.74237470000000005</v>
      </c>
      <c r="J7176" t="s">
        <v>26954</v>
      </c>
      <c r="K7176">
        <v>0</v>
      </c>
      <c r="L7176">
        <v>0</v>
      </c>
      <c r="M7176" t="s">
        <v>26955</v>
      </c>
    </row>
    <row r="7177" spans="1:13" x14ac:dyDescent="0.25">
      <c r="A7177" s="6" t="s">
        <v>14227</v>
      </c>
      <c r="B7177" t="s">
        <v>25992</v>
      </c>
      <c r="C7177" t="s">
        <v>20385</v>
      </c>
      <c r="D7177" t="s">
        <v>14228</v>
      </c>
      <c r="E7177">
        <v>6.3599999999999996E-4</v>
      </c>
      <c r="F7177">
        <v>75.460999999999999</v>
      </c>
      <c r="G7177">
        <v>31.3</v>
      </c>
      <c r="H7177">
        <v>0.32350830000000003</v>
      </c>
      <c r="I7177">
        <v>0.32248169999999998</v>
      </c>
      <c r="J7177" t="s">
        <v>25993</v>
      </c>
      <c r="K7177">
        <v>0</v>
      </c>
      <c r="L7177">
        <v>0</v>
      </c>
      <c r="M7177" t="s">
        <v>25994</v>
      </c>
    </row>
    <row r="7178" spans="1:13" x14ac:dyDescent="0.25">
      <c r="A7178" s="6" t="s">
        <v>14229</v>
      </c>
      <c r="B7178" t="s">
        <v>26562</v>
      </c>
      <c r="C7178" t="s">
        <v>20345</v>
      </c>
      <c r="D7178" t="s">
        <v>14230</v>
      </c>
      <c r="E7178">
        <v>6.3500000000000004E-4</v>
      </c>
      <c r="F7178">
        <v>2161.1</v>
      </c>
      <c r="G7178">
        <v>2.04</v>
      </c>
      <c r="H7178">
        <v>0.6724116</v>
      </c>
      <c r="I7178">
        <v>0.67239979999999999</v>
      </c>
      <c r="J7178" t="s">
        <v>26563</v>
      </c>
      <c r="K7178">
        <v>0</v>
      </c>
      <c r="L7178">
        <v>0</v>
      </c>
      <c r="M7178" t="s">
        <v>26564</v>
      </c>
    </row>
    <row r="7179" spans="1:13" x14ac:dyDescent="0.25">
      <c r="A7179" s="6" t="s">
        <v>14231</v>
      </c>
      <c r="B7179" t="s">
        <v>26815</v>
      </c>
      <c r="C7179" t="s">
        <v>20345</v>
      </c>
      <c r="D7179" t="s">
        <v>14232</v>
      </c>
      <c r="E7179">
        <v>6.3500000000000004E-4</v>
      </c>
      <c r="F7179">
        <v>2059.7919999999999</v>
      </c>
      <c r="G7179">
        <v>2.14</v>
      </c>
      <c r="H7179">
        <v>0.41677550000000002</v>
      </c>
      <c r="I7179">
        <v>0.41676639999999998</v>
      </c>
      <c r="J7179" t="s">
        <v>26816</v>
      </c>
      <c r="K7179" t="s">
        <v>20598</v>
      </c>
      <c r="L7179" t="s">
        <v>21744</v>
      </c>
      <c r="M7179" t="s">
        <v>26817</v>
      </c>
    </row>
    <row r="7180" spans="1:13" x14ac:dyDescent="0.25">
      <c r="A7180" s="6" t="s">
        <v>14233</v>
      </c>
      <c r="B7180" t="s">
        <v>25912</v>
      </c>
      <c r="C7180" t="s">
        <v>20343</v>
      </c>
      <c r="D7180" t="s">
        <v>14234</v>
      </c>
      <c r="E7180">
        <v>6.3500000000000004E-4</v>
      </c>
      <c r="F7180">
        <v>48.948999999999998</v>
      </c>
      <c r="G7180">
        <v>369</v>
      </c>
      <c r="H7180">
        <v>1.637697</v>
      </c>
      <c r="I7180">
        <v>1.655578</v>
      </c>
      <c r="J7180" t="s">
        <v>25913</v>
      </c>
      <c r="K7180" t="s">
        <v>20539</v>
      </c>
      <c r="L7180" t="s">
        <v>20802</v>
      </c>
      <c r="M7180" t="s">
        <v>25914</v>
      </c>
    </row>
    <row r="7181" spans="1:13" x14ac:dyDescent="0.25">
      <c r="A7181" s="6" t="s">
        <v>14235</v>
      </c>
      <c r="B7181" t="s">
        <v>25963</v>
      </c>
      <c r="C7181" t="s">
        <v>20341</v>
      </c>
      <c r="D7181" t="s">
        <v>14236</v>
      </c>
      <c r="E7181">
        <v>6.3500000000000004E-4</v>
      </c>
      <c r="F7181">
        <v>18.923999999999999</v>
      </c>
      <c r="G7181">
        <v>29.95</v>
      </c>
      <c r="H7181">
        <v>0.94248202512264978</v>
      </c>
      <c r="I7181">
        <v>0.94246768951416016</v>
      </c>
      <c r="J7181" t="s">
        <v>25963</v>
      </c>
      <c r="K7181" t="s">
        <v>20698</v>
      </c>
      <c r="L7181" t="s">
        <v>22080</v>
      </c>
      <c r="M7181" t="s">
        <v>25964</v>
      </c>
    </row>
    <row r="7182" spans="1:13" x14ac:dyDescent="0.25">
      <c r="A7182" s="6" t="s">
        <v>14237</v>
      </c>
      <c r="B7182" t="s">
        <v>25778</v>
      </c>
      <c r="C7182" t="s">
        <v>20342</v>
      </c>
      <c r="D7182" t="s">
        <v>14238</v>
      </c>
      <c r="E7182">
        <v>6.3500000000000004E-4</v>
      </c>
      <c r="F7182">
        <v>35.435000000000002</v>
      </c>
      <c r="G7182">
        <v>15.99</v>
      </c>
      <c r="H7182">
        <v>1.0095166305268144</v>
      </c>
      <c r="I7182">
        <v>1.0095014572143555</v>
      </c>
      <c r="J7182" t="s">
        <v>25778</v>
      </c>
      <c r="K7182" t="s">
        <v>20698</v>
      </c>
      <c r="L7182" t="s">
        <v>20703</v>
      </c>
      <c r="M7182" t="s">
        <v>25779</v>
      </c>
    </row>
    <row r="7183" spans="1:13" x14ac:dyDescent="0.25">
      <c r="A7183" s="6" t="s">
        <v>14239</v>
      </c>
      <c r="B7183" t="s">
        <v>25363</v>
      </c>
      <c r="C7183" t="s">
        <v>20366</v>
      </c>
      <c r="D7183" t="s">
        <v>14240</v>
      </c>
      <c r="E7183">
        <v>6.3500000000000004E-4</v>
      </c>
      <c r="F7183">
        <v>55.167000000000002</v>
      </c>
      <c r="G7183">
        <v>3869</v>
      </c>
      <c r="H7183">
        <v>0.19818769999999999</v>
      </c>
      <c r="I7183">
        <v>0.198181</v>
      </c>
      <c r="J7183" t="s">
        <v>25364</v>
      </c>
      <c r="K7183" t="s">
        <v>20549</v>
      </c>
      <c r="L7183" t="s">
        <v>21359</v>
      </c>
      <c r="M7183" t="s">
        <v>25365</v>
      </c>
    </row>
    <row r="7184" spans="1:13" x14ac:dyDescent="0.25">
      <c r="A7184" s="6" t="s">
        <v>14241</v>
      </c>
      <c r="B7184" t="s">
        <v>25975</v>
      </c>
      <c r="C7184" t="s">
        <v>20351</v>
      </c>
      <c r="D7184" t="s">
        <v>14242</v>
      </c>
      <c r="E7184">
        <v>6.3400000000000001E-4</v>
      </c>
      <c r="F7184">
        <v>25.504000000000001</v>
      </c>
      <c r="G7184">
        <v>3185</v>
      </c>
      <c r="H7184">
        <v>0.38414900000000002</v>
      </c>
      <c r="I7184">
        <v>0.38413999999999998</v>
      </c>
      <c r="J7184" t="s">
        <v>25976</v>
      </c>
      <c r="K7184" t="s">
        <v>20535</v>
      </c>
      <c r="L7184" t="s">
        <v>20583</v>
      </c>
      <c r="M7184" t="s">
        <v>25977</v>
      </c>
    </row>
    <row r="7185" spans="1:13" x14ac:dyDescent="0.25">
      <c r="A7185" s="6" t="s">
        <v>14243</v>
      </c>
      <c r="B7185" t="s">
        <v>25064</v>
      </c>
      <c r="C7185" t="s">
        <v>20345</v>
      </c>
      <c r="D7185" t="s">
        <v>14244</v>
      </c>
      <c r="E7185">
        <v>6.3299999999999999E-4</v>
      </c>
      <c r="F7185">
        <v>529.43200000000002</v>
      </c>
      <c r="G7185">
        <v>8.3000000000000007</v>
      </c>
      <c r="H7185">
        <v>1.01396</v>
      </c>
      <c r="I7185">
        <v>1.0139450000000001</v>
      </c>
      <c r="J7185" t="s">
        <v>25065</v>
      </c>
      <c r="K7185" t="s">
        <v>20549</v>
      </c>
      <c r="L7185" t="s">
        <v>20872</v>
      </c>
      <c r="M7185" t="s">
        <v>25066</v>
      </c>
    </row>
    <row r="7186" spans="1:13" x14ac:dyDescent="0.25">
      <c r="A7186" s="6" t="s">
        <v>14245</v>
      </c>
      <c r="B7186" t="s">
        <v>26402</v>
      </c>
      <c r="C7186" t="s">
        <v>20346</v>
      </c>
      <c r="D7186" t="s">
        <v>14246</v>
      </c>
      <c r="E7186">
        <v>6.3299999999999999E-4</v>
      </c>
      <c r="F7186">
        <v>30.096</v>
      </c>
      <c r="G7186">
        <v>16.97</v>
      </c>
      <c r="H7186">
        <v>1.196407</v>
      </c>
      <c r="I7186">
        <v>1.1963900000000001</v>
      </c>
      <c r="J7186" t="s">
        <v>26402</v>
      </c>
      <c r="K7186" t="s">
        <v>20554</v>
      </c>
      <c r="L7186" t="s">
        <v>20607</v>
      </c>
      <c r="M7186" t="s">
        <v>26403</v>
      </c>
    </row>
    <row r="7187" spans="1:13" x14ac:dyDescent="0.25">
      <c r="A7187" s="6" t="s">
        <v>14247</v>
      </c>
      <c r="B7187" t="s">
        <v>26217</v>
      </c>
      <c r="C7187" t="s">
        <v>20367</v>
      </c>
      <c r="D7187" t="s">
        <v>14248</v>
      </c>
      <c r="E7187">
        <v>6.3299999999999999E-4</v>
      </c>
      <c r="F7187">
        <v>492.05399999999997</v>
      </c>
      <c r="G7187">
        <v>6.24</v>
      </c>
      <c r="H7187">
        <v>0.97987990000000003</v>
      </c>
      <c r="I7187">
        <v>0.97986530000000005</v>
      </c>
      <c r="J7187" t="s">
        <v>26218</v>
      </c>
      <c r="K7187" t="s">
        <v>20634</v>
      </c>
      <c r="L7187" t="s">
        <v>20951</v>
      </c>
      <c r="M7187" t="s">
        <v>26219</v>
      </c>
    </row>
    <row r="7188" spans="1:13" x14ac:dyDescent="0.25">
      <c r="A7188" s="6" t="s">
        <v>14249</v>
      </c>
      <c r="B7188" t="s">
        <v>26215</v>
      </c>
      <c r="C7188" t="s">
        <v>20348</v>
      </c>
      <c r="D7188" t="s">
        <v>14250</v>
      </c>
      <c r="E7188">
        <v>6.3199999999999997E-4</v>
      </c>
      <c r="F7188">
        <v>93.488</v>
      </c>
      <c r="G7188">
        <v>454</v>
      </c>
      <c r="H7188">
        <v>1.811923</v>
      </c>
      <c r="I7188">
        <v>1.8119000000000001</v>
      </c>
      <c r="J7188" t="s">
        <v>26215</v>
      </c>
      <c r="K7188" t="s">
        <v>20677</v>
      </c>
      <c r="L7188" t="s">
        <v>21375</v>
      </c>
      <c r="M7188" t="s">
        <v>26216</v>
      </c>
    </row>
    <row r="7189" spans="1:13" x14ac:dyDescent="0.25">
      <c r="A7189" s="6" t="s">
        <v>14251</v>
      </c>
      <c r="B7189" t="s">
        <v>26789</v>
      </c>
      <c r="C7189" t="s">
        <v>20358</v>
      </c>
      <c r="D7189" t="s">
        <v>14252</v>
      </c>
      <c r="E7189">
        <v>6.3100000000000005E-4</v>
      </c>
      <c r="F7189">
        <v>896.56200000000001</v>
      </c>
      <c r="G7189">
        <v>4.41</v>
      </c>
      <c r="H7189">
        <v>0.85953590000000002</v>
      </c>
      <c r="I7189">
        <v>0.85952189999999995</v>
      </c>
      <c r="J7189" t="s">
        <v>26790</v>
      </c>
      <c r="K7189" t="s">
        <v>20634</v>
      </c>
      <c r="L7189" t="s">
        <v>20896</v>
      </c>
      <c r="M7189" t="s">
        <v>26791</v>
      </c>
    </row>
    <row r="7190" spans="1:13" x14ac:dyDescent="0.25">
      <c r="A7190" s="6" t="s">
        <v>14253</v>
      </c>
      <c r="B7190" t="s">
        <v>26092</v>
      </c>
      <c r="C7190" t="s">
        <v>20367</v>
      </c>
      <c r="D7190" t="s">
        <v>14254</v>
      </c>
      <c r="E7190">
        <v>6.3100000000000005E-4</v>
      </c>
      <c r="F7190">
        <v>292.10000000000002</v>
      </c>
      <c r="G7190">
        <v>10.48</v>
      </c>
      <c r="H7190">
        <v>0.32874199999999998</v>
      </c>
      <c r="I7190">
        <v>0.37335780000000002</v>
      </c>
      <c r="J7190" t="s">
        <v>26093</v>
      </c>
      <c r="K7190" t="s">
        <v>20598</v>
      </c>
      <c r="L7190" t="s">
        <v>21744</v>
      </c>
      <c r="M7190" t="s">
        <v>26094</v>
      </c>
    </row>
    <row r="7191" spans="1:13" x14ac:dyDescent="0.25">
      <c r="A7191" s="6" t="s">
        <v>14255</v>
      </c>
      <c r="B7191" t="s">
        <v>25643</v>
      </c>
      <c r="C7191" t="s">
        <v>20354</v>
      </c>
      <c r="D7191" t="s">
        <v>14256</v>
      </c>
      <c r="E7191">
        <v>6.3100000000000005E-4</v>
      </c>
      <c r="F7191">
        <v>87.102000000000004</v>
      </c>
      <c r="G7191">
        <v>8.7200000000000006</v>
      </c>
      <c r="H7191">
        <v>1.043039</v>
      </c>
      <c r="I7191">
        <v>1.043024</v>
      </c>
      <c r="J7191" t="s">
        <v>25644</v>
      </c>
      <c r="K7191">
        <v>0</v>
      </c>
      <c r="L7191">
        <v>0</v>
      </c>
      <c r="M7191" t="s">
        <v>25645</v>
      </c>
    </row>
    <row r="7192" spans="1:13" x14ac:dyDescent="0.25">
      <c r="A7192" s="6" t="s">
        <v>14257</v>
      </c>
      <c r="B7192" t="s">
        <v>26495</v>
      </c>
      <c r="C7192" t="s">
        <v>20351</v>
      </c>
      <c r="D7192" t="s">
        <v>14258</v>
      </c>
      <c r="E7192">
        <v>6.3100000000000005E-4</v>
      </c>
      <c r="F7192">
        <v>37.747999999999998</v>
      </c>
      <c r="G7192">
        <v>2141</v>
      </c>
      <c r="H7192">
        <v>0.49855480000000002</v>
      </c>
      <c r="I7192">
        <v>0.49854470000000001</v>
      </c>
      <c r="J7192" t="s">
        <v>26496</v>
      </c>
      <c r="K7192" t="s">
        <v>20549</v>
      </c>
      <c r="L7192" t="s">
        <v>20645</v>
      </c>
      <c r="M7192" t="s">
        <v>26497</v>
      </c>
    </row>
    <row r="7193" spans="1:13" x14ac:dyDescent="0.25">
      <c r="A7193" s="6" t="s">
        <v>14259</v>
      </c>
      <c r="B7193" t="s">
        <v>26027</v>
      </c>
      <c r="C7193" t="s">
        <v>20367</v>
      </c>
      <c r="D7193" t="s">
        <v>14260</v>
      </c>
      <c r="E7193">
        <v>6.3000000000000003E-4</v>
      </c>
      <c r="F7193">
        <v>121.667</v>
      </c>
      <c r="G7193">
        <v>25.15</v>
      </c>
      <c r="H7193">
        <v>1.0416259999999999</v>
      </c>
      <c r="I7193">
        <v>1.0416099999999999</v>
      </c>
      <c r="J7193" t="s">
        <v>26028</v>
      </c>
      <c r="K7193">
        <v>0</v>
      </c>
      <c r="L7193">
        <v>0</v>
      </c>
      <c r="M7193" t="s">
        <v>26029</v>
      </c>
    </row>
    <row r="7194" spans="1:13" x14ac:dyDescent="0.25">
      <c r="A7194" s="6" t="s">
        <v>14261</v>
      </c>
      <c r="B7194" t="s">
        <v>27054</v>
      </c>
      <c r="C7194" t="s">
        <v>20358</v>
      </c>
      <c r="D7194" t="s">
        <v>14262</v>
      </c>
      <c r="E7194">
        <v>6.3000000000000003E-4</v>
      </c>
      <c r="F7194">
        <v>560</v>
      </c>
      <c r="G7194">
        <v>7.05</v>
      </c>
      <c r="H7194">
        <v>1.176153</v>
      </c>
      <c r="I7194">
        <v>1.176137</v>
      </c>
      <c r="J7194" t="s">
        <v>27055</v>
      </c>
      <c r="K7194" t="s">
        <v>20544</v>
      </c>
      <c r="L7194" t="s">
        <v>20623</v>
      </c>
      <c r="M7194" t="s">
        <v>27056</v>
      </c>
    </row>
    <row r="7195" spans="1:13" x14ac:dyDescent="0.25">
      <c r="A7195" s="6" t="s">
        <v>14263</v>
      </c>
      <c r="B7195" t="s">
        <v>26081</v>
      </c>
      <c r="C7195" t="s">
        <v>20381</v>
      </c>
      <c r="D7195" t="s">
        <v>14264</v>
      </c>
      <c r="E7195">
        <v>6.3000000000000003E-4</v>
      </c>
      <c r="F7195">
        <v>385.92500000000001</v>
      </c>
      <c r="G7195">
        <v>524</v>
      </c>
      <c r="H7195">
        <v>1.2587440000000001</v>
      </c>
      <c r="I7195">
        <v>1.2587269999999999</v>
      </c>
      <c r="J7195" t="s">
        <v>26081</v>
      </c>
      <c r="K7195" t="s">
        <v>20554</v>
      </c>
      <c r="L7195" t="s">
        <v>20824</v>
      </c>
      <c r="M7195" t="s">
        <v>26082</v>
      </c>
    </row>
    <row r="7196" spans="1:13" x14ac:dyDescent="0.25">
      <c r="A7196" s="6" t="s">
        <v>14265</v>
      </c>
      <c r="B7196" t="s">
        <v>26062</v>
      </c>
      <c r="C7196" t="s">
        <v>20342</v>
      </c>
      <c r="D7196" t="s">
        <v>14266</v>
      </c>
      <c r="E7196">
        <v>6.3000000000000003E-4</v>
      </c>
      <c r="F7196">
        <v>18.401</v>
      </c>
      <c r="G7196">
        <v>30.56</v>
      </c>
      <c r="H7196">
        <v>1.5328853858124061</v>
      </c>
      <c r="I7196">
        <v>1.4615774154663086</v>
      </c>
      <c r="J7196" t="s">
        <v>26062</v>
      </c>
      <c r="K7196" t="s">
        <v>20549</v>
      </c>
      <c r="L7196" t="s">
        <v>21475</v>
      </c>
      <c r="M7196" t="s">
        <v>26063</v>
      </c>
    </row>
    <row r="7197" spans="1:13" x14ac:dyDescent="0.25">
      <c r="A7197" s="6" t="s">
        <v>14267</v>
      </c>
      <c r="B7197" t="s">
        <v>25949</v>
      </c>
      <c r="C7197" t="s">
        <v>20351</v>
      </c>
      <c r="D7197" t="s">
        <v>14268</v>
      </c>
      <c r="E7197">
        <v>6.3000000000000003E-4</v>
      </c>
      <c r="F7197">
        <v>18.927</v>
      </c>
      <c r="G7197">
        <v>4265</v>
      </c>
      <c r="H7197">
        <v>0.48078539999999997</v>
      </c>
      <c r="I7197">
        <v>0.48077569999999997</v>
      </c>
      <c r="J7197" t="s">
        <v>25950</v>
      </c>
      <c r="K7197" t="s">
        <v>20554</v>
      </c>
      <c r="L7197" t="s">
        <v>20563</v>
      </c>
      <c r="M7197" t="s">
        <v>25951</v>
      </c>
    </row>
    <row r="7198" spans="1:13" x14ac:dyDescent="0.25">
      <c r="A7198" s="6" t="s">
        <v>14269</v>
      </c>
      <c r="B7198" t="s">
        <v>25687</v>
      </c>
      <c r="C7198" t="s">
        <v>20340</v>
      </c>
      <c r="D7198" t="s">
        <v>14270</v>
      </c>
      <c r="E7198">
        <v>6.3000000000000003E-4</v>
      </c>
      <c r="F7198">
        <v>87.674000000000007</v>
      </c>
      <c r="G7198">
        <v>537.79999999999995</v>
      </c>
      <c r="H7198">
        <v>1.2736590000000001</v>
      </c>
      <c r="I7198">
        <v>1.2736400000000001</v>
      </c>
      <c r="J7198" t="s">
        <v>25688</v>
      </c>
      <c r="K7198" t="s">
        <v>20539</v>
      </c>
      <c r="L7198" t="s">
        <v>20610</v>
      </c>
      <c r="M7198" t="s">
        <v>25689</v>
      </c>
    </row>
    <row r="7199" spans="1:13" x14ac:dyDescent="0.25">
      <c r="A7199" s="6" t="s">
        <v>14271</v>
      </c>
      <c r="B7199" t="s">
        <v>25537</v>
      </c>
      <c r="C7199" t="s">
        <v>20340</v>
      </c>
      <c r="D7199" t="s">
        <v>14272</v>
      </c>
      <c r="E7199">
        <v>6.3000000000000003E-4</v>
      </c>
      <c r="F7199">
        <v>8.6910000000000007</v>
      </c>
      <c r="G7199">
        <v>5423.6000999999997</v>
      </c>
      <c r="H7199">
        <v>0.23439599999999999</v>
      </c>
      <c r="I7199">
        <v>0.23438919999999999</v>
      </c>
      <c r="J7199" t="s">
        <v>25538</v>
      </c>
      <c r="K7199" t="s">
        <v>20554</v>
      </c>
      <c r="L7199" t="s">
        <v>20728</v>
      </c>
      <c r="M7199" t="s">
        <v>25539</v>
      </c>
    </row>
    <row r="7200" spans="1:13" x14ac:dyDescent="0.25">
      <c r="A7200" s="6" t="s">
        <v>14273</v>
      </c>
      <c r="B7200" t="s">
        <v>25713</v>
      </c>
      <c r="C7200" t="s">
        <v>20340</v>
      </c>
      <c r="D7200" t="s">
        <v>14274</v>
      </c>
      <c r="E7200">
        <v>6.29E-4</v>
      </c>
      <c r="F7200">
        <v>21.661000000000001</v>
      </c>
      <c r="G7200">
        <v>2175.1001000000001</v>
      </c>
      <c r="H7200">
        <v>-0.12639439999999999</v>
      </c>
      <c r="I7200">
        <v>-0.12640009999999999</v>
      </c>
      <c r="J7200" t="s">
        <v>25713</v>
      </c>
      <c r="K7200" t="s">
        <v>20677</v>
      </c>
      <c r="L7200" t="s">
        <v>20718</v>
      </c>
      <c r="M7200" t="s">
        <v>25714</v>
      </c>
    </row>
    <row r="7201" spans="1:13" x14ac:dyDescent="0.25">
      <c r="A7201" s="6" t="s">
        <v>14277</v>
      </c>
      <c r="B7201" t="s">
        <v>25631</v>
      </c>
      <c r="C7201" t="s">
        <v>20343</v>
      </c>
      <c r="D7201" t="s">
        <v>14278</v>
      </c>
      <c r="E7201">
        <v>6.29E-4</v>
      </c>
      <c r="F7201">
        <v>143.15700000000001</v>
      </c>
      <c r="G7201">
        <v>125</v>
      </c>
      <c r="H7201">
        <v>1.3184419999999999</v>
      </c>
      <c r="I7201">
        <v>1.3379799999999999</v>
      </c>
      <c r="J7201" t="s">
        <v>25632</v>
      </c>
      <c r="K7201" t="s">
        <v>20539</v>
      </c>
      <c r="L7201" t="s">
        <v>20540</v>
      </c>
      <c r="M7201" t="s">
        <v>25633</v>
      </c>
    </row>
    <row r="7202" spans="1:13" x14ac:dyDescent="0.25">
      <c r="A7202" s="6" t="s">
        <v>14279</v>
      </c>
      <c r="B7202" t="s">
        <v>25841</v>
      </c>
      <c r="C7202" t="s">
        <v>20383</v>
      </c>
      <c r="D7202" t="s">
        <v>14280</v>
      </c>
      <c r="E7202">
        <v>6.29E-4</v>
      </c>
      <c r="F7202">
        <v>32.881999999999998</v>
      </c>
      <c r="G7202">
        <v>17.07</v>
      </c>
      <c r="H7202">
        <v>1.2641415137657905</v>
      </c>
      <c r="I7202">
        <v>1.2641243934631348</v>
      </c>
      <c r="J7202" t="s">
        <v>25841</v>
      </c>
      <c r="K7202" t="s">
        <v>20698</v>
      </c>
      <c r="L7202" t="s">
        <v>20707</v>
      </c>
      <c r="M7202" t="s">
        <v>25842</v>
      </c>
    </row>
    <row r="7203" spans="1:13" x14ac:dyDescent="0.25">
      <c r="A7203" s="6" t="s">
        <v>14281</v>
      </c>
      <c r="B7203" t="s">
        <v>25601</v>
      </c>
      <c r="C7203" t="s">
        <v>20343</v>
      </c>
      <c r="D7203" t="s">
        <v>14282</v>
      </c>
      <c r="E7203">
        <v>6.29E-4</v>
      </c>
      <c r="F7203">
        <v>102.48699999999999</v>
      </c>
      <c r="G7203">
        <v>174.5</v>
      </c>
      <c r="H7203">
        <v>0.94599759999999999</v>
      </c>
      <c r="I7203">
        <v>0.95370339999999998</v>
      </c>
      <c r="J7203" t="s">
        <v>25602</v>
      </c>
      <c r="K7203" t="s">
        <v>20613</v>
      </c>
      <c r="L7203" t="s">
        <v>21588</v>
      </c>
      <c r="M7203" t="s">
        <v>25603</v>
      </c>
    </row>
    <row r="7204" spans="1:13" x14ac:dyDescent="0.25">
      <c r="A7204" s="6" t="s">
        <v>14283</v>
      </c>
      <c r="B7204" t="s">
        <v>25894</v>
      </c>
      <c r="C7204" t="s">
        <v>20343</v>
      </c>
      <c r="D7204" t="s">
        <v>14284</v>
      </c>
      <c r="E7204">
        <v>6.29E-4</v>
      </c>
      <c r="F7204">
        <v>247.64699999999999</v>
      </c>
      <c r="G7204">
        <v>72.2</v>
      </c>
      <c r="H7204">
        <v>1.479724</v>
      </c>
      <c r="I7204">
        <v>1.46428</v>
      </c>
      <c r="J7204" t="s">
        <v>25002</v>
      </c>
      <c r="K7204" t="s">
        <v>20539</v>
      </c>
      <c r="L7204" t="s">
        <v>21204</v>
      </c>
      <c r="M7204" t="s">
        <v>25003</v>
      </c>
    </row>
    <row r="7205" spans="1:13" x14ac:dyDescent="0.25">
      <c r="A7205" s="6" t="s">
        <v>14275</v>
      </c>
      <c r="B7205" t="s">
        <v>26258</v>
      </c>
      <c r="C7205" t="s">
        <v>20341</v>
      </c>
      <c r="D7205" t="s">
        <v>14276</v>
      </c>
      <c r="E7205">
        <v>6.29E-4</v>
      </c>
      <c r="F7205">
        <v>37.320999999999998</v>
      </c>
      <c r="G7205">
        <v>15.05</v>
      </c>
      <c r="H7205">
        <v>2.0156581303865595</v>
      </c>
      <c r="I7205">
        <v>2.0156335830688477</v>
      </c>
      <c r="J7205" t="s">
        <v>26258</v>
      </c>
      <c r="K7205" t="s">
        <v>20539</v>
      </c>
      <c r="L7205" t="s">
        <v>20592</v>
      </c>
      <c r="M7205" t="s">
        <v>26259</v>
      </c>
    </row>
    <row r="7206" spans="1:13" x14ac:dyDescent="0.25">
      <c r="A7206" s="6" t="s">
        <v>14285</v>
      </c>
      <c r="B7206" t="s">
        <v>26202</v>
      </c>
      <c r="C7206" t="s">
        <v>20351</v>
      </c>
      <c r="D7206" t="s">
        <v>14286</v>
      </c>
      <c r="E7206">
        <v>6.2799999999999998E-4</v>
      </c>
      <c r="F7206">
        <v>15.191000000000001</v>
      </c>
      <c r="G7206">
        <v>5300</v>
      </c>
      <c r="H7206">
        <v>0.67385799999999996</v>
      </c>
      <c r="I7206">
        <v>0.67384599999999995</v>
      </c>
      <c r="J7206" t="s">
        <v>26203</v>
      </c>
      <c r="K7206" t="s">
        <v>20535</v>
      </c>
      <c r="L7206" t="s">
        <v>21094</v>
      </c>
      <c r="M7206" t="s">
        <v>26204</v>
      </c>
    </row>
    <row r="7207" spans="1:13" x14ac:dyDescent="0.25">
      <c r="A7207" s="6" t="s">
        <v>14287</v>
      </c>
      <c r="B7207" t="s">
        <v>25867</v>
      </c>
      <c r="C7207" t="s">
        <v>20389</v>
      </c>
      <c r="D7207" t="s">
        <v>14288</v>
      </c>
      <c r="E7207">
        <v>6.2799999999999998E-4</v>
      </c>
      <c r="F7207">
        <v>740.51300000000003</v>
      </c>
      <c r="G7207">
        <v>25.9</v>
      </c>
      <c r="H7207">
        <v>1.037361</v>
      </c>
      <c r="I7207">
        <v>1.037345</v>
      </c>
      <c r="J7207" t="s">
        <v>25868</v>
      </c>
      <c r="K7207" t="s">
        <v>20634</v>
      </c>
      <c r="L7207" t="s">
        <v>20951</v>
      </c>
      <c r="M7207" t="s">
        <v>25869</v>
      </c>
    </row>
    <row r="7208" spans="1:13" x14ac:dyDescent="0.25">
      <c r="A7208" s="6" t="s">
        <v>14289</v>
      </c>
      <c r="B7208" t="s">
        <v>25983</v>
      </c>
      <c r="C7208" t="s">
        <v>20350</v>
      </c>
      <c r="D7208" t="s">
        <v>3054</v>
      </c>
      <c r="E7208">
        <v>6.2799999999999998E-4</v>
      </c>
      <c r="F7208">
        <v>2.7109999999999999</v>
      </c>
      <c r="G7208">
        <v>274500</v>
      </c>
      <c r="H7208">
        <v>0.4421716</v>
      </c>
      <c r="I7208">
        <v>0.44216260000000002</v>
      </c>
      <c r="J7208" t="s">
        <v>25984</v>
      </c>
      <c r="K7208" t="s">
        <v>20554</v>
      </c>
      <c r="L7208" t="s">
        <v>20567</v>
      </c>
      <c r="M7208" t="s">
        <v>25985</v>
      </c>
    </row>
    <row r="7209" spans="1:13" x14ac:dyDescent="0.25">
      <c r="A7209" s="6" t="s">
        <v>14290</v>
      </c>
      <c r="B7209" t="s">
        <v>26010</v>
      </c>
      <c r="C7209" t="s">
        <v>20351</v>
      </c>
      <c r="D7209" t="s">
        <v>14291</v>
      </c>
      <c r="E7209">
        <v>6.2799999999999998E-4</v>
      </c>
      <c r="F7209">
        <v>9.7219999999999995</v>
      </c>
      <c r="G7209">
        <v>8280</v>
      </c>
      <c r="H7209">
        <v>0.88398929999999998</v>
      </c>
      <c r="I7209">
        <v>0.88397599999999998</v>
      </c>
      <c r="J7209" t="s">
        <v>26011</v>
      </c>
      <c r="K7209" t="s">
        <v>20539</v>
      </c>
      <c r="L7209" t="s">
        <v>21204</v>
      </c>
      <c r="M7209" t="s">
        <v>26012</v>
      </c>
    </row>
    <row r="7210" spans="1:13" x14ac:dyDescent="0.25">
      <c r="A7210" s="6" t="s">
        <v>14292</v>
      </c>
      <c r="B7210" t="s">
        <v>26162</v>
      </c>
      <c r="C7210" t="s">
        <v>20353</v>
      </c>
      <c r="D7210" t="s">
        <v>14293</v>
      </c>
      <c r="E7210">
        <v>6.2799999999999998E-4</v>
      </c>
      <c r="F7210">
        <v>1001.591</v>
      </c>
      <c r="G7210">
        <v>31.55</v>
      </c>
      <c r="H7210">
        <v>0.56504639999999995</v>
      </c>
      <c r="I7210">
        <v>0.56503499999999995</v>
      </c>
      <c r="J7210" t="s">
        <v>26163</v>
      </c>
      <c r="K7210">
        <v>0</v>
      </c>
      <c r="L7210">
        <v>0</v>
      </c>
      <c r="M7210" t="s">
        <v>26164</v>
      </c>
    </row>
    <row r="7211" spans="1:13" x14ac:dyDescent="0.25">
      <c r="A7211" s="6" t="s">
        <v>14294</v>
      </c>
      <c r="B7211" t="s">
        <v>22296</v>
      </c>
      <c r="C7211" t="s">
        <v>20355</v>
      </c>
      <c r="D7211" t="s">
        <v>14295</v>
      </c>
      <c r="E7211">
        <v>6.2799999999999998E-4</v>
      </c>
      <c r="F7211">
        <v>248.96700000000001</v>
      </c>
      <c r="G7211">
        <v>3.27</v>
      </c>
      <c r="H7211">
        <v>1.216691</v>
      </c>
      <c r="I7211">
        <v>1.2166729999999999</v>
      </c>
      <c r="J7211" t="s">
        <v>22297</v>
      </c>
      <c r="K7211">
        <v>0</v>
      </c>
      <c r="L7211">
        <v>0</v>
      </c>
      <c r="M7211" t="s">
        <v>22298</v>
      </c>
    </row>
    <row r="7212" spans="1:13" x14ac:dyDescent="0.25">
      <c r="A7212" s="6" t="s">
        <v>14296</v>
      </c>
      <c r="B7212" t="s">
        <v>26089</v>
      </c>
      <c r="C7212" t="s">
        <v>20351</v>
      </c>
      <c r="D7212" t="s">
        <v>14297</v>
      </c>
      <c r="E7212">
        <v>6.2699999999999995E-4</v>
      </c>
      <c r="F7212">
        <v>29.698</v>
      </c>
      <c r="G7212">
        <v>2708</v>
      </c>
      <c r="H7212">
        <v>0.74736329999999995</v>
      </c>
      <c r="I7212">
        <v>0.74735050000000003</v>
      </c>
      <c r="J7212" t="s">
        <v>26090</v>
      </c>
      <c r="K7212" t="s">
        <v>20554</v>
      </c>
      <c r="L7212" t="s">
        <v>20563</v>
      </c>
      <c r="M7212" t="s">
        <v>26091</v>
      </c>
    </row>
    <row r="7213" spans="1:13" x14ac:dyDescent="0.25">
      <c r="A7213" s="6" t="s">
        <v>14298</v>
      </c>
      <c r="B7213" t="s">
        <v>26334</v>
      </c>
      <c r="C7213" t="s">
        <v>20377</v>
      </c>
      <c r="D7213" t="s">
        <v>14299</v>
      </c>
      <c r="E7213">
        <v>6.2699999999999995E-4</v>
      </c>
      <c r="F7213">
        <v>1546.9680000000001</v>
      </c>
      <c r="G7213">
        <v>1.33</v>
      </c>
      <c r="H7213">
        <v>1.4664889999999999</v>
      </c>
      <c r="I7213">
        <v>1.4664699999999999</v>
      </c>
      <c r="J7213" t="s">
        <v>26335</v>
      </c>
      <c r="K7213">
        <v>0</v>
      </c>
      <c r="L7213">
        <v>0</v>
      </c>
      <c r="M7213" t="s">
        <v>26336</v>
      </c>
    </row>
    <row r="7214" spans="1:13" x14ac:dyDescent="0.25">
      <c r="A7214" s="6" t="s">
        <v>14300</v>
      </c>
      <c r="B7214" t="s">
        <v>25974</v>
      </c>
      <c r="C7214" t="s">
        <v>20340</v>
      </c>
      <c r="D7214" t="s">
        <v>14301</v>
      </c>
      <c r="E7214">
        <v>6.2699999999999995E-4</v>
      </c>
      <c r="F7214">
        <v>223.601</v>
      </c>
      <c r="G7214">
        <v>210.05</v>
      </c>
      <c r="H7214">
        <v>0.98085679999999997</v>
      </c>
      <c r="I7214">
        <v>0.98084210000000005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 s="6" t="s">
        <v>14302</v>
      </c>
      <c r="B7215" t="s">
        <v>25909</v>
      </c>
      <c r="C7215" t="s">
        <v>20359</v>
      </c>
      <c r="D7215" t="s">
        <v>14303</v>
      </c>
      <c r="E7215">
        <v>6.2699999999999995E-4</v>
      </c>
      <c r="F7215">
        <v>23.596</v>
      </c>
      <c r="G7215">
        <v>21.44</v>
      </c>
      <c r="H7215">
        <v>0.94622280000000003</v>
      </c>
      <c r="I7215">
        <v>0.9462081</v>
      </c>
      <c r="J7215" t="s">
        <v>25910</v>
      </c>
      <c r="K7215" t="s">
        <v>20554</v>
      </c>
      <c r="L7215" t="s">
        <v>20563</v>
      </c>
      <c r="M7215" t="s">
        <v>25911</v>
      </c>
    </row>
    <row r="7216" spans="1:13" x14ac:dyDescent="0.25">
      <c r="A7216" s="6" t="s">
        <v>14304</v>
      </c>
      <c r="B7216" t="s">
        <v>26000</v>
      </c>
      <c r="C7216" t="s">
        <v>20351</v>
      </c>
      <c r="D7216" t="s">
        <v>14305</v>
      </c>
      <c r="E7216">
        <v>6.2699999999999995E-4</v>
      </c>
      <c r="F7216">
        <v>22.207000000000001</v>
      </c>
      <c r="G7216">
        <v>3620</v>
      </c>
      <c r="H7216">
        <v>0.62602519999999995</v>
      </c>
      <c r="I7216">
        <v>0.62601390000000001</v>
      </c>
      <c r="J7216" t="s">
        <v>26001</v>
      </c>
      <c r="K7216" t="s">
        <v>20613</v>
      </c>
      <c r="L7216" t="s">
        <v>20661</v>
      </c>
      <c r="M7216" t="s">
        <v>26002</v>
      </c>
    </row>
    <row r="7217" spans="1:13" x14ac:dyDescent="0.25">
      <c r="A7217" s="6" t="s">
        <v>14306</v>
      </c>
      <c r="B7217" t="s">
        <v>26899</v>
      </c>
      <c r="C7217" t="s">
        <v>20354</v>
      </c>
      <c r="D7217" t="s">
        <v>14307</v>
      </c>
      <c r="E7217">
        <v>6.2699999999999995E-4</v>
      </c>
      <c r="F7217">
        <v>45.506</v>
      </c>
      <c r="G7217">
        <v>16.600000000000001</v>
      </c>
      <c r="H7217">
        <v>1.579404</v>
      </c>
      <c r="I7217">
        <v>1.579383</v>
      </c>
      <c r="J7217" t="s">
        <v>26899</v>
      </c>
      <c r="K7217" t="s">
        <v>20544</v>
      </c>
      <c r="L7217" t="s">
        <v>20854</v>
      </c>
      <c r="M7217" t="s">
        <v>26900</v>
      </c>
    </row>
    <row r="7218" spans="1:13" x14ac:dyDescent="0.25">
      <c r="A7218" s="6" t="s">
        <v>14308</v>
      </c>
      <c r="B7218" t="s">
        <v>25877</v>
      </c>
      <c r="C7218" t="s">
        <v>20357</v>
      </c>
      <c r="D7218" t="s">
        <v>14309</v>
      </c>
      <c r="E7218">
        <v>6.2699999999999995E-4</v>
      </c>
      <c r="F7218">
        <v>56.914999999999999</v>
      </c>
      <c r="G7218">
        <v>36.9</v>
      </c>
      <c r="H7218">
        <v>0.77085090000000001</v>
      </c>
      <c r="I7218">
        <v>0.77083800000000002</v>
      </c>
      <c r="J7218" t="s">
        <v>25877</v>
      </c>
      <c r="K7218" t="s">
        <v>20539</v>
      </c>
      <c r="L7218" t="s">
        <v>20610</v>
      </c>
      <c r="M7218" t="s">
        <v>25878</v>
      </c>
    </row>
    <row r="7219" spans="1:13" x14ac:dyDescent="0.25">
      <c r="A7219" s="6" t="s">
        <v>14310</v>
      </c>
      <c r="B7219" t="s">
        <v>25934</v>
      </c>
      <c r="C7219" t="s">
        <v>20351</v>
      </c>
      <c r="D7219" t="s">
        <v>14311</v>
      </c>
      <c r="E7219">
        <v>6.2699999999999995E-4</v>
      </c>
      <c r="F7219">
        <v>0.70299999999999996</v>
      </c>
      <c r="G7219">
        <v>114300</v>
      </c>
      <c r="H7219">
        <v>0.3481417</v>
      </c>
      <c r="I7219">
        <v>0.34736289999999997</v>
      </c>
      <c r="J7219" t="s">
        <v>25935</v>
      </c>
      <c r="K7219" t="s">
        <v>20746</v>
      </c>
      <c r="L7219" t="s">
        <v>22229</v>
      </c>
      <c r="M7219" t="s">
        <v>25936</v>
      </c>
    </row>
    <row r="7220" spans="1:13" x14ac:dyDescent="0.25">
      <c r="A7220" s="6" t="s">
        <v>14312</v>
      </c>
      <c r="B7220" t="s">
        <v>23754</v>
      </c>
      <c r="C7220" t="s">
        <v>20343</v>
      </c>
      <c r="D7220" t="s">
        <v>14313</v>
      </c>
      <c r="E7220">
        <v>6.2699999999999995E-4</v>
      </c>
      <c r="F7220">
        <v>131.60499999999999</v>
      </c>
      <c r="G7220">
        <v>135.5</v>
      </c>
      <c r="H7220">
        <v>0.36731160000000002</v>
      </c>
      <c r="I7220">
        <v>0.36347780000000002</v>
      </c>
      <c r="J7220" t="s">
        <v>23755</v>
      </c>
      <c r="K7220" t="s">
        <v>20544</v>
      </c>
      <c r="L7220" t="s">
        <v>20759</v>
      </c>
      <c r="M7220" t="s">
        <v>23756</v>
      </c>
    </row>
    <row r="7221" spans="1:13" x14ac:dyDescent="0.25">
      <c r="A7221" s="6" t="s">
        <v>14314</v>
      </c>
      <c r="B7221" t="s">
        <v>25833</v>
      </c>
      <c r="C7221" t="s">
        <v>20340</v>
      </c>
      <c r="D7221" t="s">
        <v>14315</v>
      </c>
      <c r="E7221">
        <v>6.2600000000000004E-4</v>
      </c>
      <c r="F7221">
        <v>32.878</v>
      </c>
      <c r="G7221">
        <v>1426.3</v>
      </c>
      <c r="H7221">
        <v>0.694241</v>
      </c>
      <c r="I7221">
        <v>0.69422899999999998</v>
      </c>
      <c r="J7221" t="s">
        <v>25833</v>
      </c>
      <c r="K7221" t="s">
        <v>20539</v>
      </c>
      <c r="L7221" t="s">
        <v>20610</v>
      </c>
      <c r="M7221" t="s">
        <v>25834</v>
      </c>
    </row>
    <row r="7222" spans="1:13" x14ac:dyDescent="0.25">
      <c r="A7222" s="6" t="s">
        <v>14316</v>
      </c>
      <c r="B7222" t="s">
        <v>25835</v>
      </c>
      <c r="C7222" t="s">
        <v>20343</v>
      </c>
      <c r="D7222" t="s">
        <v>14317</v>
      </c>
      <c r="E7222">
        <v>6.2600000000000004E-4</v>
      </c>
      <c r="F7222">
        <v>2385.1</v>
      </c>
      <c r="G7222">
        <v>7.47</v>
      </c>
      <c r="H7222">
        <v>0.57046620000000003</v>
      </c>
      <c r="I7222">
        <v>0.56397830000000004</v>
      </c>
      <c r="J7222" t="s">
        <v>25836</v>
      </c>
      <c r="K7222">
        <v>0</v>
      </c>
      <c r="L7222">
        <v>0</v>
      </c>
      <c r="M7222" t="s">
        <v>25837</v>
      </c>
    </row>
    <row r="7223" spans="1:13" x14ac:dyDescent="0.25">
      <c r="A7223" s="6" t="s">
        <v>14318</v>
      </c>
      <c r="B7223" t="s">
        <v>26270</v>
      </c>
      <c r="C7223" t="s">
        <v>20355</v>
      </c>
      <c r="D7223" t="s">
        <v>14319</v>
      </c>
      <c r="E7223">
        <v>6.2600000000000004E-4</v>
      </c>
      <c r="F7223">
        <v>170.64</v>
      </c>
      <c r="G7223">
        <v>4.76</v>
      </c>
      <c r="H7223">
        <v>0.37447940000000002</v>
      </c>
      <c r="I7223">
        <v>0.37447079999999999</v>
      </c>
      <c r="J7223" t="s">
        <v>26271</v>
      </c>
      <c r="K7223" t="s">
        <v>20539</v>
      </c>
      <c r="L7223" t="s">
        <v>22368</v>
      </c>
      <c r="M7223" t="s">
        <v>26272</v>
      </c>
    </row>
    <row r="7224" spans="1:13" x14ac:dyDescent="0.25">
      <c r="A7224" s="6" t="s">
        <v>14320</v>
      </c>
      <c r="B7224" t="s">
        <v>25995</v>
      </c>
      <c r="C7224" t="s">
        <v>20341</v>
      </c>
      <c r="D7224" t="s">
        <v>14321</v>
      </c>
      <c r="E7224">
        <v>6.2600000000000004E-4</v>
      </c>
      <c r="F7224">
        <v>55.674999999999997</v>
      </c>
      <c r="G7224">
        <v>10.039999999999999</v>
      </c>
      <c r="H7224">
        <v>1.5575814875247824</v>
      </c>
      <c r="I7224">
        <v>1.5575628280639648</v>
      </c>
      <c r="J7224" t="s">
        <v>25995</v>
      </c>
      <c r="K7224" t="s">
        <v>20535</v>
      </c>
      <c r="L7224" t="s">
        <v>20536</v>
      </c>
      <c r="M7224" t="s">
        <v>25996</v>
      </c>
    </row>
    <row r="7225" spans="1:13" x14ac:dyDescent="0.25">
      <c r="A7225" s="6" t="s">
        <v>14322</v>
      </c>
      <c r="B7225" t="s">
        <v>26659</v>
      </c>
      <c r="C7225" t="s">
        <v>20355</v>
      </c>
      <c r="D7225" t="s">
        <v>14323</v>
      </c>
      <c r="E7225">
        <v>6.2600000000000004E-4</v>
      </c>
      <c r="F7225">
        <v>1784.36</v>
      </c>
      <c r="G7225">
        <v>0.45500000000000002</v>
      </c>
      <c r="H7225">
        <v>1.2142520000000001</v>
      </c>
      <c r="I7225">
        <v>1.2142360000000001</v>
      </c>
      <c r="J7225" t="s">
        <v>26660</v>
      </c>
      <c r="K7225">
        <v>0</v>
      </c>
      <c r="L7225">
        <v>0</v>
      </c>
      <c r="M7225" t="s">
        <v>26661</v>
      </c>
    </row>
    <row r="7226" spans="1:13" x14ac:dyDescent="0.25">
      <c r="A7226" s="6" t="s">
        <v>14324</v>
      </c>
      <c r="B7226" t="s">
        <v>25901</v>
      </c>
      <c r="C7226" t="s">
        <v>20340</v>
      </c>
      <c r="D7226" t="s">
        <v>14325</v>
      </c>
      <c r="E7226">
        <v>6.2600000000000004E-4</v>
      </c>
      <c r="F7226">
        <v>49.128999999999998</v>
      </c>
      <c r="G7226">
        <v>953.65</v>
      </c>
      <c r="H7226">
        <v>0.5013417</v>
      </c>
      <c r="I7226">
        <v>0.50133110000000003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s="6" t="s">
        <v>14330</v>
      </c>
      <c r="B7227" t="s">
        <v>26157</v>
      </c>
      <c r="C7227" t="s">
        <v>20342</v>
      </c>
      <c r="D7227" t="s">
        <v>14331</v>
      </c>
      <c r="E7227">
        <v>6.2500000000000001E-4</v>
      </c>
      <c r="F7227">
        <v>187.809</v>
      </c>
      <c r="G7227">
        <v>2.97</v>
      </c>
      <c r="H7227">
        <v>2.2711367627076169</v>
      </c>
      <c r="I7227">
        <v>2.2711095809936523</v>
      </c>
      <c r="J7227" t="s">
        <v>26157</v>
      </c>
      <c r="K7227" t="s">
        <v>20549</v>
      </c>
      <c r="L7227" t="s">
        <v>21445</v>
      </c>
      <c r="M7227" t="s">
        <v>26158</v>
      </c>
    </row>
    <row r="7228" spans="1:13" x14ac:dyDescent="0.25">
      <c r="A7228" s="6" t="s">
        <v>14326</v>
      </c>
      <c r="B7228" t="s">
        <v>26140</v>
      </c>
      <c r="C7228" t="s">
        <v>20386</v>
      </c>
      <c r="D7228" t="s">
        <v>14327</v>
      </c>
      <c r="E7228">
        <v>6.2500000000000001E-4</v>
      </c>
      <c r="F7228">
        <v>15.766</v>
      </c>
      <c r="G7228">
        <v>47000</v>
      </c>
      <c r="H7228">
        <v>9.1208460000000005E-2</v>
      </c>
      <c r="I7228">
        <v>9.1202259999999993E-2</v>
      </c>
      <c r="J7228" t="s">
        <v>26141</v>
      </c>
      <c r="K7228" t="s">
        <v>20549</v>
      </c>
      <c r="L7228" t="s">
        <v>20649</v>
      </c>
      <c r="M7228" t="s">
        <v>26142</v>
      </c>
    </row>
    <row r="7229" spans="1:13" x14ac:dyDescent="0.25">
      <c r="A7229" s="6" t="s">
        <v>14328</v>
      </c>
      <c r="B7229" t="s">
        <v>25864</v>
      </c>
      <c r="C7229" t="s">
        <v>20351</v>
      </c>
      <c r="D7229" t="s">
        <v>14329</v>
      </c>
      <c r="E7229">
        <v>6.2500000000000001E-4</v>
      </c>
      <c r="F7229">
        <v>18.135000000000002</v>
      </c>
      <c r="G7229">
        <v>4420</v>
      </c>
      <c r="H7229">
        <v>0.88188639999999996</v>
      </c>
      <c r="I7229">
        <v>0.87638970000000005</v>
      </c>
      <c r="J7229" t="s">
        <v>25865</v>
      </c>
      <c r="K7229" t="s">
        <v>20539</v>
      </c>
      <c r="L7229" t="s">
        <v>21301</v>
      </c>
      <c r="M7229" t="s">
        <v>25866</v>
      </c>
    </row>
    <row r="7230" spans="1:13" x14ac:dyDescent="0.25">
      <c r="A7230" s="6" t="s">
        <v>14332</v>
      </c>
      <c r="B7230" t="s">
        <v>25772</v>
      </c>
      <c r="C7230" t="s">
        <v>20369</v>
      </c>
      <c r="D7230" t="s">
        <v>14333</v>
      </c>
      <c r="E7230">
        <v>6.2500000000000001E-4</v>
      </c>
      <c r="F7230">
        <v>95.75</v>
      </c>
      <c r="G7230">
        <v>10142</v>
      </c>
      <c r="H7230">
        <v>0.40468209999999999</v>
      </c>
      <c r="I7230">
        <v>0.40467310000000001</v>
      </c>
      <c r="J7230" t="s">
        <v>25773</v>
      </c>
      <c r="K7230" t="s">
        <v>20677</v>
      </c>
      <c r="L7230" t="s">
        <v>20718</v>
      </c>
      <c r="M7230" t="s">
        <v>25774</v>
      </c>
    </row>
    <row r="7231" spans="1:13" x14ac:dyDescent="0.25">
      <c r="A7231" s="6" t="s">
        <v>14342</v>
      </c>
      <c r="B7231" t="s">
        <v>26095</v>
      </c>
      <c r="C7231" t="s">
        <v>20341</v>
      </c>
      <c r="D7231" t="s">
        <v>14343</v>
      </c>
      <c r="E7231">
        <v>6.2399999999999999E-4</v>
      </c>
      <c r="F7231">
        <v>154.66900000000001</v>
      </c>
      <c r="G7231">
        <v>3.6</v>
      </c>
      <c r="H7231">
        <v>2.1341586070526177</v>
      </c>
      <c r="I7231">
        <v>2.1341292858123779</v>
      </c>
      <c r="J7231" t="s">
        <v>26095</v>
      </c>
      <c r="K7231" t="s">
        <v>20535</v>
      </c>
      <c r="L7231" t="s">
        <v>20536</v>
      </c>
      <c r="M7231" t="s">
        <v>26096</v>
      </c>
    </row>
    <row r="7232" spans="1:13" x14ac:dyDescent="0.25">
      <c r="A7232" s="6" t="s">
        <v>14334</v>
      </c>
      <c r="B7232" t="s">
        <v>25972</v>
      </c>
      <c r="C7232" t="s">
        <v>20362</v>
      </c>
      <c r="D7232" t="s">
        <v>14335</v>
      </c>
      <c r="E7232">
        <v>6.2399999999999999E-4</v>
      </c>
      <c r="F7232">
        <v>35.734000000000002</v>
      </c>
      <c r="G7232">
        <v>160</v>
      </c>
      <c r="H7232">
        <v>0.94866379999999995</v>
      </c>
      <c r="I7232">
        <v>0.94864879999999996</v>
      </c>
      <c r="J7232" t="s">
        <v>25973</v>
      </c>
      <c r="K7232">
        <v>0</v>
      </c>
      <c r="L7232">
        <v>0</v>
      </c>
      <c r="M7232" t="s">
        <v>14335</v>
      </c>
    </row>
    <row r="7233" spans="1:13" x14ac:dyDescent="0.25">
      <c r="A7233" s="6" t="s">
        <v>14336</v>
      </c>
      <c r="B7233" t="s">
        <v>26107</v>
      </c>
      <c r="C7233" t="s">
        <v>20351</v>
      </c>
      <c r="D7233" t="s">
        <v>14337</v>
      </c>
      <c r="E7233">
        <v>6.2399999999999999E-4</v>
      </c>
      <c r="F7233">
        <v>37.369999999999997</v>
      </c>
      <c r="G7233">
        <v>2140</v>
      </c>
      <c r="H7233">
        <v>0.19497709999999999</v>
      </c>
      <c r="I7233">
        <v>0.19560859999999999</v>
      </c>
      <c r="J7233" t="s">
        <v>26108</v>
      </c>
      <c r="K7233">
        <v>0</v>
      </c>
      <c r="L7233">
        <v>0</v>
      </c>
      <c r="M7233">
        <v>0</v>
      </c>
    </row>
    <row r="7234" spans="1:13" x14ac:dyDescent="0.25">
      <c r="A7234" s="6" t="s">
        <v>14338</v>
      </c>
      <c r="B7234" t="s">
        <v>25879</v>
      </c>
      <c r="C7234" t="s">
        <v>20340</v>
      </c>
      <c r="D7234" t="s">
        <v>14339</v>
      </c>
      <c r="E7234">
        <v>6.2399999999999999E-4</v>
      </c>
      <c r="F7234">
        <v>24.652999999999999</v>
      </c>
      <c r="G7234">
        <v>1894.75</v>
      </c>
      <c r="H7234">
        <v>0.3761796</v>
      </c>
      <c r="I7234">
        <v>0.37616860000000002</v>
      </c>
      <c r="J7234" t="s">
        <v>25880</v>
      </c>
      <c r="K7234" t="s">
        <v>20613</v>
      </c>
      <c r="L7234" t="s">
        <v>20614</v>
      </c>
      <c r="M7234" t="s">
        <v>25881</v>
      </c>
    </row>
    <row r="7235" spans="1:13" x14ac:dyDescent="0.25">
      <c r="A7235" s="6" t="s">
        <v>14340</v>
      </c>
      <c r="B7235" t="s">
        <v>26871</v>
      </c>
      <c r="C7235" t="s">
        <v>20374</v>
      </c>
      <c r="D7235" t="s">
        <v>14341</v>
      </c>
      <c r="E7235">
        <v>6.2399999999999999E-4</v>
      </c>
      <c r="F7235">
        <v>288.32499999999999</v>
      </c>
      <c r="G7235">
        <v>20.48</v>
      </c>
      <c r="H7235">
        <v>1.280025</v>
      </c>
      <c r="I7235">
        <v>1.189462</v>
      </c>
      <c r="J7235" t="s">
        <v>26872</v>
      </c>
      <c r="K7235" t="s">
        <v>20549</v>
      </c>
      <c r="L7235" t="s">
        <v>20642</v>
      </c>
      <c r="M7235" t="s">
        <v>4302</v>
      </c>
    </row>
    <row r="7236" spans="1:13" x14ac:dyDescent="0.25">
      <c r="A7236" s="6" t="s">
        <v>14344</v>
      </c>
      <c r="B7236" t="s">
        <v>26075</v>
      </c>
      <c r="C7236" t="s">
        <v>20351</v>
      </c>
      <c r="D7236" t="s">
        <v>14345</v>
      </c>
      <c r="E7236">
        <v>6.2299999999999996E-4</v>
      </c>
      <c r="F7236">
        <v>32.433</v>
      </c>
      <c r="G7236">
        <v>2463</v>
      </c>
      <c r="H7236">
        <v>0.82389699999999999</v>
      </c>
      <c r="I7236">
        <v>0.82388340000000004</v>
      </c>
      <c r="J7236" t="s">
        <v>26076</v>
      </c>
      <c r="K7236" t="s">
        <v>20554</v>
      </c>
      <c r="L7236" t="s">
        <v>20563</v>
      </c>
      <c r="M7236" t="s">
        <v>26077</v>
      </c>
    </row>
    <row r="7237" spans="1:13" x14ac:dyDescent="0.25">
      <c r="A7237" s="6" t="s">
        <v>14346</v>
      </c>
      <c r="B7237" t="s">
        <v>26037</v>
      </c>
      <c r="C7237" t="s">
        <v>20351</v>
      </c>
      <c r="D7237" t="s">
        <v>14347</v>
      </c>
      <c r="E7237">
        <v>6.2299999999999996E-4</v>
      </c>
      <c r="F7237">
        <v>113.46899999999999</v>
      </c>
      <c r="G7237">
        <v>704</v>
      </c>
      <c r="H7237">
        <v>0.81194759999999999</v>
      </c>
      <c r="I7237">
        <v>0.81230270000000004</v>
      </c>
      <c r="J7237" t="s">
        <v>26038</v>
      </c>
      <c r="K7237" t="s">
        <v>20554</v>
      </c>
      <c r="L7237" t="s">
        <v>20563</v>
      </c>
      <c r="M7237" t="s">
        <v>26039</v>
      </c>
    </row>
    <row r="7238" spans="1:13" x14ac:dyDescent="0.25">
      <c r="A7238" s="6" t="s">
        <v>14348</v>
      </c>
      <c r="B7238" t="s">
        <v>26572</v>
      </c>
      <c r="C7238" t="s">
        <v>20378</v>
      </c>
      <c r="D7238" t="s">
        <v>14349</v>
      </c>
      <c r="E7238">
        <v>6.2299999999999996E-4</v>
      </c>
      <c r="F7238">
        <v>988.96900000000005</v>
      </c>
      <c r="G7238">
        <v>18.3</v>
      </c>
      <c r="H7238">
        <v>0.68691230000000003</v>
      </c>
      <c r="I7238">
        <v>0.68690050000000002</v>
      </c>
      <c r="J7238" t="s">
        <v>26572</v>
      </c>
      <c r="K7238" t="s">
        <v>20554</v>
      </c>
      <c r="L7238" t="s">
        <v>20563</v>
      </c>
      <c r="M7238" t="s">
        <v>26573</v>
      </c>
    </row>
    <row r="7239" spans="1:13" x14ac:dyDescent="0.25">
      <c r="A7239" s="6" t="s">
        <v>14350</v>
      </c>
      <c r="B7239" t="s">
        <v>26342</v>
      </c>
      <c r="C7239" t="s">
        <v>20355</v>
      </c>
      <c r="D7239" t="s">
        <v>14351</v>
      </c>
      <c r="E7239">
        <v>6.2299999999999996E-4</v>
      </c>
      <c r="F7239">
        <v>195.666</v>
      </c>
      <c r="G7239">
        <v>4.13</v>
      </c>
      <c r="H7239">
        <v>0.56672400000000001</v>
      </c>
      <c r="I7239">
        <v>0.56671329999999998</v>
      </c>
      <c r="J7239" t="s">
        <v>26343</v>
      </c>
      <c r="K7239" t="s">
        <v>20549</v>
      </c>
      <c r="L7239" t="s">
        <v>23629</v>
      </c>
      <c r="M7239" t="s">
        <v>26344</v>
      </c>
    </row>
    <row r="7240" spans="1:13" x14ac:dyDescent="0.25">
      <c r="A7240" s="6" t="s">
        <v>14352</v>
      </c>
      <c r="B7240" t="s">
        <v>27541</v>
      </c>
      <c r="C7240" t="s">
        <v>20364</v>
      </c>
      <c r="D7240" t="s">
        <v>14353</v>
      </c>
      <c r="E7240">
        <v>6.2299999999999996E-4</v>
      </c>
      <c r="F7240">
        <v>122.749</v>
      </c>
      <c r="G7240">
        <v>31.8</v>
      </c>
      <c r="H7240">
        <v>0.88026479999999996</v>
      </c>
      <c r="I7240">
        <v>0.88025089999999995</v>
      </c>
      <c r="J7240" t="s">
        <v>27542</v>
      </c>
      <c r="K7240" t="s">
        <v>20535</v>
      </c>
      <c r="L7240" t="s">
        <v>21104</v>
      </c>
      <c r="M7240" t="s">
        <v>27543</v>
      </c>
    </row>
    <row r="7241" spans="1:13" x14ac:dyDescent="0.25">
      <c r="A7241" s="6" t="s">
        <v>14354</v>
      </c>
      <c r="B7241" t="s">
        <v>26051</v>
      </c>
      <c r="C7241" t="s">
        <v>20342</v>
      </c>
      <c r="D7241" t="s">
        <v>14355</v>
      </c>
      <c r="E7241">
        <v>6.2299999999999996E-4</v>
      </c>
      <c r="F7241">
        <v>59.536000000000001</v>
      </c>
      <c r="G7241">
        <v>9.34</v>
      </c>
      <c r="H7241">
        <v>1.7050408636768697</v>
      </c>
      <c r="I7241">
        <v>1.7050197124481201</v>
      </c>
      <c r="J7241" t="s">
        <v>26051</v>
      </c>
      <c r="K7241" t="s">
        <v>20549</v>
      </c>
      <c r="L7241" t="s">
        <v>20721</v>
      </c>
      <c r="M7241" t="s">
        <v>26052</v>
      </c>
    </row>
    <row r="7242" spans="1:13" x14ac:dyDescent="0.25">
      <c r="A7242" s="6" t="s">
        <v>14356</v>
      </c>
      <c r="B7242" t="s">
        <v>25946</v>
      </c>
      <c r="C7242" t="s">
        <v>20349</v>
      </c>
      <c r="D7242" t="s">
        <v>14357</v>
      </c>
      <c r="E7242">
        <v>6.2299999999999996E-4</v>
      </c>
      <c r="F7242">
        <v>7.7880000000000003</v>
      </c>
      <c r="G7242">
        <v>64.5</v>
      </c>
      <c r="H7242">
        <v>1.271182</v>
      </c>
      <c r="I7242">
        <v>1.271164</v>
      </c>
      <c r="J7242" t="s">
        <v>25947</v>
      </c>
      <c r="K7242">
        <v>0</v>
      </c>
      <c r="L7242">
        <v>0</v>
      </c>
      <c r="M7242" t="s">
        <v>25948</v>
      </c>
    </row>
    <row r="7243" spans="1:13" x14ac:dyDescent="0.25">
      <c r="A7243" s="6" t="s">
        <v>14358</v>
      </c>
      <c r="B7243" t="s">
        <v>27377</v>
      </c>
      <c r="C7243" t="s">
        <v>20345</v>
      </c>
      <c r="D7243" t="s">
        <v>14359</v>
      </c>
      <c r="E7243">
        <v>6.2299999999999996E-4</v>
      </c>
      <c r="F7243">
        <v>2602.3330000000001</v>
      </c>
      <c r="G7243">
        <v>1.66</v>
      </c>
      <c r="H7243">
        <v>0.93777880000000002</v>
      </c>
      <c r="I7243">
        <v>0.93776459999999995</v>
      </c>
      <c r="J7243" t="s">
        <v>27378</v>
      </c>
      <c r="K7243">
        <v>0</v>
      </c>
      <c r="L7243">
        <v>0</v>
      </c>
      <c r="M7243" t="s">
        <v>27379</v>
      </c>
    </row>
    <row r="7244" spans="1:13" x14ac:dyDescent="0.25">
      <c r="A7244" s="6" t="s">
        <v>14360</v>
      </c>
      <c r="B7244" t="s">
        <v>25902</v>
      </c>
      <c r="C7244" t="s">
        <v>20341</v>
      </c>
      <c r="D7244" t="s">
        <v>14361</v>
      </c>
      <c r="E7244">
        <v>6.2299999999999996E-4</v>
      </c>
      <c r="F7244">
        <v>28.411999999999999</v>
      </c>
      <c r="G7244">
        <v>19.559999999999999</v>
      </c>
      <c r="H7244">
        <v>0.96366884933475105</v>
      </c>
      <c r="I7244">
        <v>0.9636538028717041</v>
      </c>
      <c r="J7244" t="s">
        <v>25902</v>
      </c>
      <c r="K7244" t="s">
        <v>20549</v>
      </c>
      <c r="L7244" t="s">
        <v>21445</v>
      </c>
      <c r="M7244" t="s">
        <v>25903</v>
      </c>
    </row>
    <row r="7245" spans="1:13" x14ac:dyDescent="0.25">
      <c r="A7245" s="6" t="s">
        <v>14362</v>
      </c>
      <c r="B7245" t="s">
        <v>26046</v>
      </c>
      <c r="C7245" t="s">
        <v>20343</v>
      </c>
      <c r="D7245" t="s">
        <v>14363</v>
      </c>
      <c r="E7245">
        <v>6.2200000000000005E-4</v>
      </c>
      <c r="F7245">
        <v>723.11900000000003</v>
      </c>
      <c r="G7245">
        <v>24.45</v>
      </c>
      <c r="H7245">
        <v>0.37314330000000001</v>
      </c>
      <c r="I7245">
        <v>0.37364849999999999</v>
      </c>
      <c r="J7245" t="s">
        <v>26047</v>
      </c>
      <c r="K7245">
        <v>0</v>
      </c>
      <c r="L7245">
        <v>0</v>
      </c>
      <c r="M7245" t="s">
        <v>26048</v>
      </c>
    </row>
    <row r="7246" spans="1:13" x14ac:dyDescent="0.25">
      <c r="A7246" s="6" t="s">
        <v>14364</v>
      </c>
      <c r="B7246" t="s">
        <v>26230</v>
      </c>
      <c r="C7246" t="s">
        <v>20341</v>
      </c>
      <c r="D7246" t="s">
        <v>14365</v>
      </c>
      <c r="E7246">
        <v>6.2200000000000005E-4</v>
      </c>
      <c r="F7246">
        <v>138.02699999999999</v>
      </c>
      <c r="G7246">
        <v>4.0199999999999996</v>
      </c>
      <c r="H7246">
        <v>0.43563688793797217</v>
      </c>
      <c r="I7246">
        <v>0.43562674522399902</v>
      </c>
      <c r="J7246" t="s">
        <v>26230</v>
      </c>
      <c r="K7246" t="s">
        <v>20535</v>
      </c>
      <c r="L7246" t="s">
        <v>20715</v>
      </c>
      <c r="M7246" t="s">
        <v>26231</v>
      </c>
    </row>
    <row r="7247" spans="1:13" x14ac:dyDescent="0.25">
      <c r="A7247" s="6" t="s">
        <v>14366</v>
      </c>
      <c r="B7247" t="s">
        <v>28148</v>
      </c>
      <c r="C7247" t="s">
        <v>20345</v>
      </c>
      <c r="D7247" t="s">
        <v>14367</v>
      </c>
      <c r="E7247">
        <v>6.2100000000000002E-4</v>
      </c>
      <c r="F7247">
        <v>845.57399999999996</v>
      </c>
      <c r="G7247">
        <v>5.0999999999999996</v>
      </c>
      <c r="H7247">
        <v>1.0932409999999999</v>
      </c>
      <c r="I7247">
        <v>1.093224</v>
      </c>
      <c r="J7247" t="s">
        <v>28149</v>
      </c>
      <c r="K7247" t="s">
        <v>20554</v>
      </c>
      <c r="L7247" t="s">
        <v>20563</v>
      </c>
      <c r="M7247" t="s">
        <v>28150</v>
      </c>
    </row>
    <row r="7248" spans="1:13" x14ac:dyDescent="0.25">
      <c r="A7248" s="6" t="s">
        <v>14368</v>
      </c>
      <c r="B7248" t="s">
        <v>26236</v>
      </c>
      <c r="C7248" t="s">
        <v>20386</v>
      </c>
      <c r="D7248" t="s">
        <v>14369</v>
      </c>
      <c r="E7248">
        <v>6.2100000000000002E-4</v>
      </c>
      <c r="F7248">
        <v>27.47</v>
      </c>
      <c r="G7248">
        <v>26800</v>
      </c>
      <c r="H7248">
        <v>0.24419589999999999</v>
      </c>
      <c r="I7248">
        <v>0.24418809999999999</v>
      </c>
      <c r="J7248" t="s">
        <v>26237</v>
      </c>
      <c r="K7248" t="s">
        <v>20539</v>
      </c>
      <c r="L7248" t="s">
        <v>21055</v>
      </c>
      <c r="M7248" t="s">
        <v>26238</v>
      </c>
    </row>
    <row r="7249" spans="1:13" x14ac:dyDescent="0.25">
      <c r="A7249" s="6" t="s">
        <v>14370</v>
      </c>
      <c r="B7249" t="s">
        <v>26117</v>
      </c>
      <c r="C7249" t="s">
        <v>20351</v>
      </c>
      <c r="D7249" t="s">
        <v>14371</v>
      </c>
      <c r="E7249">
        <v>6.2100000000000002E-4</v>
      </c>
      <c r="F7249">
        <v>31.146000000000001</v>
      </c>
      <c r="G7249">
        <v>2557</v>
      </c>
      <c r="H7249">
        <v>0.50080270000000005</v>
      </c>
      <c r="I7249">
        <v>0.50079269999999998</v>
      </c>
      <c r="J7249" t="s">
        <v>26118</v>
      </c>
      <c r="K7249">
        <v>0</v>
      </c>
      <c r="L7249">
        <v>0</v>
      </c>
      <c r="M7249" t="s">
        <v>26119</v>
      </c>
    </row>
    <row r="7250" spans="1:13" x14ac:dyDescent="0.25">
      <c r="A7250" s="6" t="s">
        <v>14372</v>
      </c>
      <c r="B7250" t="s">
        <v>26178</v>
      </c>
      <c r="C7250" t="s">
        <v>20342</v>
      </c>
      <c r="D7250" t="s">
        <v>14373</v>
      </c>
      <c r="E7250">
        <v>6.2100000000000002E-4</v>
      </c>
      <c r="F7250">
        <v>22.61</v>
      </c>
      <c r="G7250">
        <v>24.53</v>
      </c>
      <c r="H7250">
        <v>0.77771883704001166</v>
      </c>
      <c r="I7250" t="s">
        <v>20338</v>
      </c>
      <c r="J7250" t="s">
        <v>26178</v>
      </c>
      <c r="K7250" t="s">
        <v>20677</v>
      </c>
      <c r="L7250" t="s">
        <v>20718</v>
      </c>
      <c r="M7250" t="s">
        <v>26179</v>
      </c>
    </row>
    <row r="7251" spans="1:13" x14ac:dyDescent="0.25">
      <c r="A7251" s="6" t="s">
        <v>14374</v>
      </c>
      <c r="B7251" t="s">
        <v>26188</v>
      </c>
      <c r="C7251" t="s">
        <v>20355</v>
      </c>
      <c r="D7251" t="s">
        <v>14375</v>
      </c>
      <c r="E7251">
        <v>6.2100000000000002E-4</v>
      </c>
      <c r="F7251">
        <v>247.012</v>
      </c>
      <c r="G7251">
        <v>3.26</v>
      </c>
      <c r="H7251">
        <v>5.803929E-2</v>
      </c>
      <c r="I7251">
        <v>5.8033349999999997E-2</v>
      </c>
      <c r="J7251" t="s">
        <v>26188</v>
      </c>
      <c r="K7251" t="s">
        <v>20544</v>
      </c>
      <c r="L7251" t="s">
        <v>21123</v>
      </c>
      <c r="M7251" t="s">
        <v>26189</v>
      </c>
    </row>
    <row r="7252" spans="1:13" x14ac:dyDescent="0.25">
      <c r="A7252" s="6" t="s">
        <v>14376</v>
      </c>
      <c r="B7252" t="s">
        <v>26030</v>
      </c>
      <c r="C7252" t="s">
        <v>20343</v>
      </c>
      <c r="D7252" t="s">
        <v>14377</v>
      </c>
      <c r="E7252">
        <v>6.2E-4</v>
      </c>
      <c r="F7252">
        <v>175.608</v>
      </c>
      <c r="G7252">
        <v>100.5</v>
      </c>
      <c r="H7252">
        <v>0.72832300000000005</v>
      </c>
      <c r="I7252">
        <v>0.72070990000000001</v>
      </c>
      <c r="J7252" t="s">
        <v>26031</v>
      </c>
      <c r="K7252" t="s">
        <v>20539</v>
      </c>
      <c r="L7252" t="s">
        <v>22368</v>
      </c>
      <c r="M7252" t="s">
        <v>26032</v>
      </c>
    </row>
    <row r="7253" spans="1:13" x14ac:dyDescent="0.25">
      <c r="A7253" s="6" t="s">
        <v>14378</v>
      </c>
      <c r="B7253" t="s">
        <v>26445</v>
      </c>
      <c r="C7253" t="s">
        <v>20342</v>
      </c>
      <c r="D7253" t="s">
        <v>14379</v>
      </c>
      <c r="E7253">
        <v>6.2E-4</v>
      </c>
      <c r="F7253">
        <v>27.966000000000001</v>
      </c>
      <c r="G7253">
        <v>19.8</v>
      </c>
      <c r="H7253">
        <v>1.6369677132414495</v>
      </c>
      <c r="I7253">
        <v>1.6369471549987793</v>
      </c>
      <c r="J7253" t="s">
        <v>26445</v>
      </c>
      <c r="K7253" t="s">
        <v>20549</v>
      </c>
      <c r="L7253" t="s">
        <v>21475</v>
      </c>
      <c r="M7253" t="s">
        <v>26446</v>
      </c>
    </row>
    <row r="7254" spans="1:13" x14ac:dyDescent="0.25">
      <c r="A7254" s="6" t="s">
        <v>14380</v>
      </c>
      <c r="B7254" t="s">
        <v>27066</v>
      </c>
      <c r="C7254" t="s">
        <v>20383</v>
      </c>
      <c r="D7254" t="s">
        <v>14381</v>
      </c>
      <c r="E7254">
        <v>6.2E-4</v>
      </c>
      <c r="F7254">
        <v>111.56699999999999</v>
      </c>
      <c r="G7254">
        <v>4.96</v>
      </c>
      <c r="H7254">
        <v>1.0109748141553221</v>
      </c>
      <c r="I7254">
        <v>1.0109595060348511</v>
      </c>
      <c r="J7254" t="s">
        <v>27066</v>
      </c>
      <c r="K7254" t="s">
        <v>20634</v>
      </c>
      <c r="L7254" t="s">
        <v>20929</v>
      </c>
      <c r="M7254" t="s">
        <v>14381</v>
      </c>
    </row>
    <row r="7255" spans="1:13" x14ac:dyDescent="0.25">
      <c r="A7255" s="6" t="s">
        <v>14382</v>
      </c>
      <c r="B7255" t="s">
        <v>27821</v>
      </c>
      <c r="C7255" t="s">
        <v>20363</v>
      </c>
      <c r="D7255" t="s">
        <v>14383</v>
      </c>
      <c r="E7255">
        <v>6.1899999999999998E-4</v>
      </c>
      <c r="F7255">
        <v>21.933</v>
      </c>
      <c r="G7255">
        <v>25.21</v>
      </c>
      <c r="H7255">
        <v>1.5808093852288028</v>
      </c>
      <c r="I7255">
        <v>1.58078932762146</v>
      </c>
      <c r="J7255" t="s">
        <v>27821</v>
      </c>
      <c r="K7255" t="s">
        <v>20539</v>
      </c>
      <c r="L7255" t="s">
        <v>20592</v>
      </c>
      <c r="M7255" t="s">
        <v>14383</v>
      </c>
    </row>
    <row r="7256" spans="1:13" x14ac:dyDescent="0.25">
      <c r="A7256" s="6" t="s">
        <v>14384</v>
      </c>
      <c r="B7256" t="s">
        <v>27386</v>
      </c>
      <c r="C7256" t="s">
        <v>20341</v>
      </c>
      <c r="D7256" t="s">
        <v>14385</v>
      </c>
      <c r="E7256">
        <v>6.1899999999999998E-4</v>
      </c>
      <c r="F7256">
        <v>131.90413699999999</v>
      </c>
      <c r="G7256">
        <v>4.1900000000000004</v>
      </c>
      <c r="H7256">
        <v>0.47114800873748997</v>
      </c>
      <c r="I7256">
        <v>0.4711381196975708</v>
      </c>
      <c r="J7256" t="s">
        <v>27386</v>
      </c>
      <c r="K7256" t="s">
        <v>20539</v>
      </c>
      <c r="L7256" t="s">
        <v>20610</v>
      </c>
      <c r="M7256" t="s">
        <v>27387</v>
      </c>
    </row>
    <row r="7257" spans="1:13" x14ac:dyDescent="0.25">
      <c r="A7257" s="6" t="s">
        <v>14386</v>
      </c>
      <c r="B7257" t="s">
        <v>26040</v>
      </c>
      <c r="C7257" t="s">
        <v>20350</v>
      </c>
      <c r="D7257" t="s">
        <v>14387</v>
      </c>
      <c r="E7257">
        <v>6.1899999999999998E-4</v>
      </c>
      <c r="F7257">
        <v>38.317</v>
      </c>
      <c r="G7257">
        <v>19140</v>
      </c>
      <c r="H7257">
        <v>0.5962113</v>
      </c>
      <c r="I7257">
        <v>0.59620010000000001</v>
      </c>
      <c r="J7257" t="s">
        <v>26041</v>
      </c>
      <c r="K7257" t="s">
        <v>20613</v>
      </c>
      <c r="L7257" t="s">
        <v>22016</v>
      </c>
      <c r="M7257" t="s">
        <v>26042</v>
      </c>
    </row>
    <row r="7258" spans="1:13" x14ac:dyDescent="0.25">
      <c r="A7258" s="6" t="s">
        <v>14388</v>
      </c>
      <c r="B7258" t="s">
        <v>26153</v>
      </c>
      <c r="C7258" t="s">
        <v>20351</v>
      </c>
      <c r="D7258" t="s">
        <v>14389</v>
      </c>
      <c r="E7258">
        <v>6.1899999999999998E-4</v>
      </c>
      <c r="F7258">
        <v>211.53</v>
      </c>
      <c r="G7258">
        <v>375</v>
      </c>
      <c r="H7258">
        <v>0.99157450000000003</v>
      </c>
      <c r="I7258">
        <v>0.99156010000000006</v>
      </c>
      <c r="J7258" t="s">
        <v>26154</v>
      </c>
      <c r="K7258">
        <v>0</v>
      </c>
      <c r="L7258">
        <v>0</v>
      </c>
      <c r="M7258" t="s">
        <v>26155</v>
      </c>
    </row>
    <row r="7259" spans="1:13" x14ac:dyDescent="0.25">
      <c r="A7259" s="6" t="s">
        <v>14390</v>
      </c>
      <c r="B7259" t="s">
        <v>25922</v>
      </c>
      <c r="C7259" t="s">
        <v>20351</v>
      </c>
      <c r="D7259" t="s">
        <v>14391</v>
      </c>
      <c r="E7259">
        <v>6.1899999999999998E-4</v>
      </c>
      <c r="F7259">
        <v>33.125</v>
      </c>
      <c r="G7259">
        <v>2394</v>
      </c>
      <c r="H7259">
        <v>0.70714030000000005</v>
      </c>
      <c r="I7259">
        <v>0.70712830000000004</v>
      </c>
      <c r="J7259" t="s">
        <v>25923</v>
      </c>
      <c r="K7259" t="s">
        <v>20544</v>
      </c>
      <c r="L7259" t="s">
        <v>20545</v>
      </c>
      <c r="M7259" t="s">
        <v>25924</v>
      </c>
    </row>
    <row r="7260" spans="1:13" x14ac:dyDescent="0.25">
      <c r="A7260" s="6" t="s">
        <v>14392</v>
      </c>
      <c r="B7260" t="s">
        <v>26067</v>
      </c>
      <c r="C7260" t="s">
        <v>20350</v>
      </c>
      <c r="D7260" t="s">
        <v>14393</v>
      </c>
      <c r="E7260">
        <v>6.1899999999999998E-4</v>
      </c>
      <c r="F7260">
        <v>32.86</v>
      </c>
      <c r="G7260">
        <v>22300</v>
      </c>
      <c r="H7260">
        <v>0.44300499999999998</v>
      </c>
      <c r="I7260">
        <v>0.4429958</v>
      </c>
      <c r="J7260" t="s">
        <v>26068</v>
      </c>
      <c r="K7260" t="s">
        <v>20549</v>
      </c>
      <c r="L7260" t="s">
        <v>20658</v>
      </c>
      <c r="M7260" t="s">
        <v>26069</v>
      </c>
    </row>
    <row r="7261" spans="1:13" x14ac:dyDescent="0.25">
      <c r="A7261" s="6" t="s">
        <v>14398</v>
      </c>
      <c r="B7261" t="s">
        <v>26969</v>
      </c>
      <c r="C7261" t="s">
        <v>20341</v>
      </c>
      <c r="D7261" t="s">
        <v>14399</v>
      </c>
      <c r="E7261">
        <v>6.1799999999999995E-4</v>
      </c>
      <c r="F7261">
        <v>130.09200000000001</v>
      </c>
      <c r="G7261">
        <v>4.24</v>
      </c>
      <c r="H7261">
        <v>2.7077129429984352</v>
      </c>
      <c r="I7261">
        <v>2.7076823711395264</v>
      </c>
      <c r="J7261" t="s">
        <v>26969</v>
      </c>
      <c r="K7261" t="s">
        <v>20535</v>
      </c>
      <c r="L7261" t="s">
        <v>20536</v>
      </c>
      <c r="M7261" t="s">
        <v>26970</v>
      </c>
    </row>
    <row r="7262" spans="1:13" x14ac:dyDescent="0.25">
      <c r="A7262" s="6" t="s">
        <v>14394</v>
      </c>
      <c r="B7262" t="s">
        <v>26104</v>
      </c>
      <c r="C7262" t="s">
        <v>20351</v>
      </c>
      <c r="D7262" t="s">
        <v>14395</v>
      </c>
      <c r="E7262">
        <v>6.1799999999999995E-4</v>
      </c>
      <c r="F7262">
        <v>33.015999999999998</v>
      </c>
      <c r="G7262">
        <v>2400</v>
      </c>
      <c r="H7262">
        <v>0.83960920000000006</v>
      </c>
      <c r="I7262">
        <v>0.83959629999999996</v>
      </c>
      <c r="J7262" t="s">
        <v>26105</v>
      </c>
      <c r="K7262" t="s">
        <v>20549</v>
      </c>
      <c r="L7262" t="s">
        <v>21230</v>
      </c>
      <c r="M7262" t="s">
        <v>26106</v>
      </c>
    </row>
    <row r="7263" spans="1:13" x14ac:dyDescent="0.25">
      <c r="A7263" s="6" t="s">
        <v>14396</v>
      </c>
      <c r="B7263" t="s">
        <v>26317</v>
      </c>
      <c r="C7263" t="s">
        <v>20341</v>
      </c>
      <c r="D7263" t="s">
        <v>14397</v>
      </c>
      <c r="E7263">
        <v>6.1799999999999995E-4</v>
      </c>
      <c r="F7263">
        <v>36.302</v>
      </c>
      <c r="G7263">
        <v>15.2</v>
      </c>
      <c r="H7263">
        <v>1.6649538298914697</v>
      </c>
      <c r="I7263">
        <v>1.6649312973022461</v>
      </c>
      <c r="J7263" t="s">
        <v>26317</v>
      </c>
      <c r="K7263" t="s">
        <v>20698</v>
      </c>
      <c r="L7263" t="s">
        <v>22390</v>
      </c>
      <c r="M7263" t="s">
        <v>26318</v>
      </c>
    </row>
    <row r="7264" spans="1:13" x14ac:dyDescent="0.25">
      <c r="A7264" s="6" t="s">
        <v>14400</v>
      </c>
      <c r="B7264" t="s">
        <v>26361</v>
      </c>
      <c r="C7264" t="s">
        <v>20343</v>
      </c>
      <c r="D7264" t="s">
        <v>14401</v>
      </c>
      <c r="E7264">
        <v>6.1799999999999995E-4</v>
      </c>
      <c r="F7264">
        <v>1367.55</v>
      </c>
      <c r="G7264">
        <v>12.85</v>
      </c>
      <c r="H7264">
        <v>0.31367319999999999</v>
      </c>
      <c r="I7264">
        <v>0.31148989999999999</v>
      </c>
      <c r="J7264" t="s">
        <v>26362</v>
      </c>
      <c r="K7264" t="s">
        <v>20539</v>
      </c>
      <c r="L7264" t="s">
        <v>21003</v>
      </c>
      <c r="M7264" t="s">
        <v>26363</v>
      </c>
    </row>
    <row r="7265" spans="1:13" x14ac:dyDescent="0.25">
      <c r="A7265" s="6" t="s">
        <v>14402</v>
      </c>
      <c r="B7265" t="s">
        <v>25940</v>
      </c>
      <c r="C7265" t="s">
        <v>20343</v>
      </c>
      <c r="D7265" t="s">
        <v>14403</v>
      </c>
      <c r="E7265">
        <v>6.1799999999999995E-4</v>
      </c>
      <c r="F7265">
        <v>299.80200000000002</v>
      </c>
      <c r="G7265">
        <v>58.6</v>
      </c>
      <c r="H7265">
        <v>1.142277</v>
      </c>
      <c r="I7265">
        <v>1.1471279999999999</v>
      </c>
      <c r="J7265" t="s">
        <v>25941</v>
      </c>
      <c r="K7265" t="s">
        <v>20698</v>
      </c>
      <c r="L7265" t="s">
        <v>22080</v>
      </c>
      <c r="M7265" t="s">
        <v>25942</v>
      </c>
    </row>
    <row r="7266" spans="1:13" x14ac:dyDescent="0.25">
      <c r="A7266" s="6" t="s">
        <v>14404</v>
      </c>
      <c r="B7266" t="s">
        <v>26262</v>
      </c>
      <c r="C7266" t="s">
        <v>20368</v>
      </c>
      <c r="D7266" t="s">
        <v>14405</v>
      </c>
      <c r="E7266">
        <v>6.1700000000000004E-4</v>
      </c>
      <c r="F7266">
        <v>1521.269</v>
      </c>
      <c r="G7266">
        <v>5525</v>
      </c>
      <c r="H7266">
        <v>0.63222940000000005</v>
      </c>
      <c r="I7266">
        <v>0.63221720000000003</v>
      </c>
      <c r="J7266" t="s">
        <v>26263</v>
      </c>
      <c r="K7266" t="s">
        <v>20613</v>
      </c>
      <c r="L7266" t="s">
        <v>20614</v>
      </c>
      <c r="M7266" t="s">
        <v>26264</v>
      </c>
    </row>
    <row r="7267" spans="1:13" x14ac:dyDescent="0.25">
      <c r="A7267" s="6" t="s">
        <v>14406</v>
      </c>
      <c r="B7267" t="s">
        <v>27635</v>
      </c>
      <c r="C7267" t="s">
        <v>20364</v>
      </c>
      <c r="D7267" t="s">
        <v>14407</v>
      </c>
      <c r="E7267">
        <v>6.1700000000000004E-4</v>
      </c>
      <c r="F7267">
        <v>237.85300000000001</v>
      </c>
      <c r="G7267">
        <v>16.25</v>
      </c>
      <c r="H7267">
        <v>1.3974899999999999</v>
      </c>
      <c r="I7267">
        <v>1.3974709999999999</v>
      </c>
      <c r="J7267" t="s">
        <v>27636</v>
      </c>
      <c r="K7267" t="s">
        <v>20634</v>
      </c>
      <c r="L7267" t="s">
        <v>20896</v>
      </c>
      <c r="M7267" t="s">
        <v>27637</v>
      </c>
    </row>
    <row r="7268" spans="1:13" x14ac:dyDescent="0.25">
      <c r="A7268" s="6" t="s">
        <v>14408</v>
      </c>
      <c r="B7268" t="s">
        <v>25726</v>
      </c>
      <c r="C7268" t="s">
        <v>20351</v>
      </c>
      <c r="D7268" t="s">
        <v>14409</v>
      </c>
      <c r="E7268">
        <v>6.1700000000000004E-4</v>
      </c>
      <c r="F7268">
        <v>112.58</v>
      </c>
      <c r="G7268">
        <v>702</v>
      </c>
      <c r="H7268">
        <v>0.1230208</v>
      </c>
      <c r="I7268">
        <v>0.1230147</v>
      </c>
      <c r="J7268" t="s">
        <v>25727</v>
      </c>
      <c r="K7268" t="s">
        <v>20544</v>
      </c>
      <c r="L7268" t="s">
        <v>21225</v>
      </c>
      <c r="M7268" t="s">
        <v>25728</v>
      </c>
    </row>
    <row r="7269" spans="1:13" x14ac:dyDescent="0.25">
      <c r="A7269" s="6" t="s">
        <v>14410</v>
      </c>
      <c r="B7269" t="s">
        <v>26678</v>
      </c>
      <c r="C7269" t="s">
        <v>20363</v>
      </c>
      <c r="D7269" t="s">
        <v>14411</v>
      </c>
      <c r="E7269">
        <v>6.1700000000000004E-4</v>
      </c>
      <c r="F7269">
        <v>48.16</v>
      </c>
      <c r="G7269">
        <v>11.43</v>
      </c>
      <c r="H7269">
        <v>1.1496953424502148</v>
      </c>
      <c r="I7269">
        <v>1.1496789455413818</v>
      </c>
      <c r="J7269" t="s">
        <v>26678</v>
      </c>
      <c r="K7269" t="s">
        <v>20535</v>
      </c>
      <c r="L7269" t="s">
        <v>20536</v>
      </c>
      <c r="M7269" t="s">
        <v>26679</v>
      </c>
    </row>
    <row r="7270" spans="1:13" x14ac:dyDescent="0.25">
      <c r="A7270" s="6" t="s">
        <v>14412</v>
      </c>
      <c r="B7270" t="s">
        <v>26097</v>
      </c>
      <c r="C7270" t="s">
        <v>20343</v>
      </c>
      <c r="D7270" t="s">
        <v>14413</v>
      </c>
      <c r="E7270">
        <v>6.1600000000000001E-4</v>
      </c>
      <c r="F7270">
        <v>319.33600000000001</v>
      </c>
      <c r="G7270">
        <v>54.9</v>
      </c>
      <c r="H7270">
        <v>0.92345129999999997</v>
      </c>
      <c r="I7270">
        <v>0.93702079999999999</v>
      </c>
      <c r="J7270" t="s">
        <v>26098</v>
      </c>
      <c r="K7270" t="s">
        <v>20539</v>
      </c>
      <c r="L7270" t="s">
        <v>20667</v>
      </c>
      <c r="M7270" t="s">
        <v>26099</v>
      </c>
    </row>
    <row r="7271" spans="1:13" x14ac:dyDescent="0.25">
      <c r="A7271" s="6" t="s">
        <v>14414</v>
      </c>
      <c r="B7271" t="s">
        <v>26018</v>
      </c>
      <c r="C7271" t="s">
        <v>20351</v>
      </c>
      <c r="D7271" t="s">
        <v>14415</v>
      </c>
      <c r="E7271">
        <v>6.1600000000000001E-4</v>
      </c>
      <c r="F7271">
        <v>27.73</v>
      </c>
      <c r="G7271">
        <v>2847</v>
      </c>
      <c r="H7271">
        <v>1.65605</v>
      </c>
      <c r="I7271">
        <v>1.6560280000000001</v>
      </c>
      <c r="J7271" t="s">
        <v>26019</v>
      </c>
      <c r="K7271" t="s">
        <v>20554</v>
      </c>
      <c r="L7271" t="s">
        <v>20555</v>
      </c>
      <c r="M7271" t="s">
        <v>26020</v>
      </c>
    </row>
    <row r="7272" spans="1:13" x14ac:dyDescent="0.25">
      <c r="A7272" s="6" t="s">
        <v>14416</v>
      </c>
      <c r="B7272" t="s">
        <v>27572</v>
      </c>
      <c r="C7272" t="s">
        <v>20358</v>
      </c>
      <c r="D7272" t="s">
        <v>14417</v>
      </c>
      <c r="E7272">
        <v>6.1600000000000001E-4</v>
      </c>
      <c r="F7272">
        <v>1155.1690000000001</v>
      </c>
      <c r="G7272">
        <v>3.34</v>
      </c>
      <c r="H7272">
        <v>1.32769</v>
      </c>
      <c r="I7272">
        <v>1.327671</v>
      </c>
      <c r="J7272" t="s">
        <v>27573</v>
      </c>
      <c r="K7272" t="s">
        <v>20746</v>
      </c>
      <c r="L7272" t="s">
        <v>20985</v>
      </c>
      <c r="M7272" t="s">
        <v>27574</v>
      </c>
    </row>
    <row r="7273" spans="1:13" x14ac:dyDescent="0.25">
      <c r="A7273" s="6" t="s">
        <v>14418</v>
      </c>
      <c r="B7273" t="s">
        <v>25986</v>
      </c>
      <c r="C7273" t="s">
        <v>20361</v>
      </c>
      <c r="D7273" t="s">
        <v>14419</v>
      </c>
      <c r="E7273">
        <v>6.1600000000000001E-4</v>
      </c>
      <c r="F7273">
        <v>575.46</v>
      </c>
      <c r="G7273">
        <v>1.23</v>
      </c>
      <c r="H7273">
        <v>0.45265929999999999</v>
      </c>
      <c r="I7273">
        <v>0.45264969999999999</v>
      </c>
      <c r="J7273" t="s">
        <v>25987</v>
      </c>
      <c r="K7273" t="s">
        <v>20535</v>
      </c>
      <c r="L7273" t="s">
        <v>20715</v>
      </c>
      <c r="M7273" t="s">
        <v>25988</v>
      </c>
    </row>
    <row r="7274" spans="1:13" x14ac:dyDescent="0.25">
      <c r="A7274" s="6" t="s">
        <v>14420</v>
      </c>
      <c r="B7274" t="s">
        <v>26288</v>
      </c>
      <c r="C7274" t="s">
        <v>20350</v>
      </c>
      <c r="D7274" t="s">
        <v>14421</v>
      </c>
      <c r="E7274">
        <v>6.1499999999999999E-4</v>
      </c>
      <c r="F7274">
        <v>26.167000000000002</v>
      </c>
      <c r="G7274">
        <v>27850</v>
      </c>
      <c r="H7274">
        <v>0.69011979999999995</v>
      </c>
      <c r="I7274">
        <v>0.69010780000000005</v>
      </c>
      <c r="J7274" t="s">
        <v>26289</v>
      </c>
      <c r="K7274" t="s">
        <v>20613</v>
      </c>
      <c r="L7274" t="s">
        <v>22534</v>
      </c>
      <c r="M7274" t="s">
        <v>26290</v>
      </c>
    </row>
    <row r="7275" spans="1:13" x14ac:dyDescent="0.25">
      <c r="A7275" s="6" t="s">
        <v>14422</v>
      </c>
      <c r="B7275" t="s">
        <v>26980</v>
      </c>
      <c r="C7275" t="s">
        <v>20358</v>
      </c>
      <c r="D7275" t="s">
        <v>14423</v>
      </c>
      <c r="E7275">
        <v>6.1499999999999999E-4</v>
      </c>
      <c r="F7275">
        <v>341.37700000000001</v>
      </c>
      <c r="G7275">
        <v>11.29</v>
      </c>
      <c r="H7275">
        <v>0.92696650000000003</v>
      </c>
      <c r="I7275">
        <v>0.92695240000000001</v>
      </c>
      <c r="J7275" t="s">
        <v>26981</v>
      </c>
      <c r="K7275" t="s">
        <v>20634</v>
      </c>
      <c r="L7275" t="s">
        <v>20896</v>
      </c>
      <c r="M7275" t="s">
        <v>26982</v>
      </c>
    </row>
    <row r="7276" spans="1:13" x14ac:dyDescent="0.25">
      <c r="A7276" s="6" t="s">
        <v>14424</v>
      </c>
      <c r="B7276" t="s">
        <v>25374</v>
      </c>
      <c r="C7276" t="s">
        <v>20343</v>
      </c>
      <c r="D7276" t="s">
        <v>14425</v>
      </c>
      <c r="E7276">
        <v>6.1499999999999999E-4</v>
      </c>
      <c r="F7276">
        <v>123.125</v>
      </c>
      <c r="G7276">
        <v>142</v>
      </c>
      <c r="H7276">
        <v>1.276826</v>
      </c>
      <c r="I7276">
        <v>1.2605109999999999</v>
      </c>
      <c r="J7276" t="s">
        <v>25375</v>
      </c>
      <c r="K7276" t="s">
        <v>20539</v>
      </c>
      <c r="L7276" t="s">
        <v>20836</v>
      </c>
      <c r="M7276" t="s">
        <v>25376</v>
      </c>
    </row>
    <row r="7277" spans="1:13" x14ac:dyDescent="0.25">
      <c r="A7277" s="6" t="s">
        <v>14426</v>
      </c>
      <c r="B7277" t="s">
        <v>26049</v>
      </c>
      <c r="C7277" t="s">
        <v>20375</v>
      </c>
      <c r="D7277" t="s">
        <v>14427</v>
      </c>
      <c r="E7277">
        <v>6.1399999999999996E-4</v>
      </c>
      <c r="F7277">
        <v>24.988</v>
      </c>
      <c r="G7277">
        <v>19.829999999999998</v>
      </c>
      <c r="H7277">
        <v>1.0834980000000001</v>
      </c>
      <c r="I7277">
        <v>1.0834820000000001</v>
      </c>
      <c r="J7277" t="s">
        <v>26049</v>
      </c>
      <c r="K7277" t="s">
        <v>20549</v>
      </c>
      <c r="L7277" t="s">
        <v>20645</v>
      </c>
      <c r="M7277" t="s">
        <v>26050</v>
      </c>
    </row>
    <row r="7278" spans="1:13" x14ac:dyDescent="0.25">
      <c r="A7278" s="6" t="s">
        <v>14428</v>
      </c>
      <c r="B7278" t="s">
        <v>26193</v>
      </c>
      <c r="C7278" t="s">
        <v>20351</v>
      </c>
      <c r="D7278" t="s">
        <v>14429</v>
      </c>
      <c r="E7278">
        <v>6.1399999999999996E-4</v>
      </c>
      <c r="F7278">
        <v>13.763999999999999</v>
      </c>
      <c r="G7278">
        <v>5720</v>
      </c>
      <c r="H7278">
        <v>0.5994119</v>
      </c>
      <c r="I7278">
        <v>0.59940079999999996</v>
      </c>
      <c r="J7278" t="s">
        <v>26194</v>
      </c>
      <c r="K7278" t="s">
        <v>20549</v>
      </c>
      <c r="L7278" t="s">
        <v>20575</v>
      </c>
      <c r="M7278" t="s">
        <v>26195</v>
      </c>
    </row>
    <row r="7279" spans="1:13" x14ac:dyDescent="0.25">
      <c r="A7279" s="6" t="s">
        <v>14430</v>
      </c>
      <c r="B7279" t="s">
        <v>26351</v>
      </c>
      <c r="C7279" t="s">
        <v>20386</v>
      </c>
      <c r="D7279" t="s">
        <v>14431</v>
      </c>
      <c r="E7279">
        <v>6.1399999999999996E-4</v>
      </c>
      <c r="F7279">
        <v>10.381</v>
      </c>
      <c r="G7279">
        <v>70100</v>
      </c>
      <c r="H7279">
        <v>0.3977272</v>
      </c>
      <c r="I7279">
        <v>0.3977176</v>
      </c>
      <c r="J7279" t="s">
        <v>26352</v>
      </c>
      <c r="K7279" t="s">
        <v>20698</v>
      </c>
      <c r="L7279" t="s">
        <v>20703</v>
      </c>
      <c r="M7279" t="s">
        <v>26353</v>
      </c>
    </row>
    <row r="7280" spans="1:13" x14ac:dyDescent="0.25">
      <c r="A7280" s="6" t="s">
        <v>14432</v>
      </c>
      <c r="B7280" t="s">
        <v>26250</v>
      </c>
      <c r="C7280" t="s">
        <v>20350</v>
      </c>
      <c r="D7280" t="s">
        <v>14433</v>
      </c>
      <c r="E7280">
        <v>6.1399999999999996E-4</v>
      </c>
      <c r="F7280">
        <v>17.283999999999999</v>
      </c>
      <c r="G7280">
        <v>42100</v>
      </c>
      <c r="H7280">
        <v>0.3162431</v>
      </c>
      <c r="I7280">
        <v>0.31623459999999998</v>
      </c>
      <c r="J7280" t="s">
        <v>26251</v>
      </c>
      <c r="K7280" t="s">
        <v>20549</v>
      </c>
      <c r="L7280" t="s">
        <v>20658</v>
      </c>
      <c r="M7280" t="s">
        <v>26252</v>
      </c>
    </row>
    <row r="7281" spans="1:13" x14ac:dyDescent="0.25">
      <c r="A7281" s="6" t="s">
        <v>14434</v>
      </c>
      <c r="B7281" t="s">
        <v>26536</v>
      </c>
      <c r="C7281" t="s">
        <v>20345</v>
      </c>
      <c r="D7281" t="s">
        <v>13872</v>
      </c>
      <c r="E7281">
        <v>6.1399999999999996E-4</v>
      </c>
      <c r="F7281">
        <v>795.08199999999999</v>
      </c>
      <c r="G7281">
        <v>5.36</v>
      </c>
      <c r="H7281">
        <v>0.40445370000000003</v>
      </c>
      <c r="I7281">
        <v>0.40444459999999999</v>
      </c>
      <c r="J7281" t="s">
        <v>26537</v>
      </c>
      <c r="K7281">
        <v>0</v>
      </c>
      <c r="L7281">
        <v>0</v>
      </c>
      <c r="M7281">
        <v>0</v>
      </c>
    </row>
    <row r="7282" spans="1:13" x14ac:dyDescent="0.25">
      <c r="A7282" s="6" t="s">
        <v>14435</v>
      </c>
      <c r="B7282" t="s">
        <v>26348</v>
      </c>
      <c r="C7282" t="s">
        <v>20354</v>
      </c>
      <c r="D7282" t="s">
        <v>14436</v>
      </c>
      <c r="E7282">
        <v>6.1399999999999996E-4</v>
      </c>
      <c r="F7282">
        <v>22.286000000000001</v>
      </c>
      <c r="G7282">
        <v>33.19</v>
      </c>
      <c r="H7282">
        <v>1.8342529999999999</v>
      </c>
      <c r="I7282">
        <v>1.8197270000000001</v>
      </c>
      <c r="J7282" t="s">
        <v>26349</v>
      </c>
      <c r="K7282">
        <v>0</v>
      </c>
      <c r="L7282">
        <v>0</v>
      </c>
      <c r="M7282" t="s">
        <v>26350</v>
      </c>
    </row>
    <row r="7283" spans="1:13" x14ac:dyDescent="0.25">
      <c r="A7283" s="6" t="s">
        <v>14437</v>
      </c>
      <c r="B7283" t="s">
        <v>26708</v>
      </c>
      <c r="C7283" t="s">
        <v>20347</v>
      </c>
      <c r="D7283" t="s">
        <v>14438</v>
      </c>
      <c r="E7283">
        <v>6.1399999999999996E-4</v>
      </c>
      <c r="F7283">
        <v>12.646000000000001</v>
      </c>
      <c r="G7283">
        <v>36.700000000000003</v>
      </c>
      <c r="H7283">
        <v>1.287639</v>
      </c>
      <c r="I7283">
        <v>1.287622</v>
      </c>
      <c r="J7283" t="s">
        <v>26709</v>
      </c>
      <c r="K7283">
        <v>0</v>
      </c>
      <c r="L7283">
        <v>0</v>
      </c>
      <c r="M7283" t="s">
        <v>26710</v>
      </c>
    </row>
    <row r="7284" spans="1:13" x14ac:dyDescent="0.25">
      <c r="A7284" s="6" t="s">
        <v>14439</v>
      </c>
      <c r="B7284" t="s">
        <v>26225</v>
      </c>
      <c r="C7284" t="s">
        <v>20340</v>
      </c>
      <c r="D7284" t="s">
        <v>14440</v>
      </c>
      <c r="E7284">
        <v>6.1399999999999996E-4</v>
      </c>
      <c r="F7284">
        <v>61.277000000000001</v>
      </c>
      <c r="G7284">
        <v>749.9</v>
      </c>
      <c r="H7284">
        <v>0.64873709999999996</v>
      </c>
      <c r="I7284">
        <v>0.64872560000000001</v>
      </c>
      <c r="J7284" t="s">
        <v>26226</v>
      </c>
      <c r="K7284" t="s">
        <v>20554</v>
      </c>
      <c r="L7284" t="s">
        <v>20607</v>
      </c>
      <c r="M7284" t="s">
        <v>26227</v>
      </c>
    </row>
    <row r="7285" spans="1:13" x14ac:dyDescent="0.25">
      <c r="A7285" s="6" t="s">
        <v>14445</v>
      </c>
      <c r="B7285" t="s">
        <v>26904</v>
      </c>
      <c r="C7285" t="s">
        <v>20355</v>
      </c>
      <c r="D7285" t="s">
        <v>14446</v>
      </c>
      <c r="E7285">
        <v>6.1300000000000005E-4</v>
      </c>
      <c r="F7285">
        <v>181.03399999999999</v>
      </c>
      <c r="G7285">
        <v>4.3899999999999997</v>
      </c>
      <c r="H7285">
        <v>2.1174900000000001</v>
      </c>
      <c r="I7285">
        <v>2.1174659999999998</v>
      </c>
      <c r="J7285" t="s">
        <v>26904</v>
      </c>
      <c r="K7285">
        <v>0</v>
      </c>
      <c r="L7285">
        <v>0</v>
      </c>
      <c r="M7285" t="s">
        <v>26905</v>
      </c>
    </row>
    <row r="7286" spans="1:13" x14ac:dyDescent="0.25">
      <c r="A7286" s="6" t="s">
        <v>14441</v>
      </c>
      <c r="B7286" t="s">
        <v>26260</v>
      </c>
      <c r="C7286" t="s">
        <v>20342</v>
      </c>
      <c r="D7286" t="s">
        <v>14442</v>
      </c>
      <c r="E7286">
        <v>6.1300000000000005E-4</v>
      </c>
      <c r="F7286">
        <v>59.445999999999998</v>
      </c>
      <c r="G7286">
        <v>9.2100000000000009</v>
      </c>
      <c r="H7286">
        <v>0.16375844778562401</v>
      </c>
      <c r="I7286">
        <v>0.16375219821929932</v>
      </c>
      <c r="J7286" t="s">
        <v>26260</v>
      </c>
      <c r="K7286" t="s">
        <v>20677</v>
      </c>
      <c r="L7286" t="s">
        <v>23570</v>
      </c>
      <c r="M7286" t="s">
        <v>26261</v>
      </c>
    </row>
    <row r="7287" spans="1:13" x14ac:dyDescent="0.25">
      <c r="A7287" s="6" t="s">
        <v>14443</v>
      </c>
      <c r="B7287" t="s">
        <v>26146</v>
      </c>
      <c r="C7287" t="s">
        <v>20357</v>
      </c>
      <c r="D7287" t="s">
        <v>14444</v>
      </c>
      <c r="E7287">
        <v>6.1300000000000005E-4</v>
      </c>
      <c r="F7287">
        <v>75.763999999999996</v>
      </c>
      <c r="G7287">
        <v>27.1</v>
      </c>
      <c r="H7287">
        <v>0.31375589999999998</v>
      </c>
      <c r="I7287">
        <v>0.31374790000000002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s="6" t="s">
        <v>14447</v>
      </c>
      <c r="B7288" t="s">
        <v>25696</v>
      </c>
      <c r="C7288" t="s">
        <v>20343</v>
      </c>
      <c r="D7288" t="s">
        <v>14448</v>
      </c>
      <c r="E7288">
        <v>6.1200000000000002E-4</v>
      </c>
      <c r="F7288">
        <v>53.927999999999997</v>
      </c>
      <c r="G7288">
        <v>323</v>
      </c>
      <c r="H7288">
        <v>0.90989180000000003</v>
      </c>
      <c r="I7288">
        <v>0.92847000000000002</v>
      </c>
      <c r="J7288" t="s">
        <v>25697</v>
      </c>
      <c r="K7288" t="s">
        <v>20698</v>
      </c>
      <c r="L7288" t="s">
        <v>20707</v>
      </c>
      <c r="M7288" t="s">
        <v>25698</v>
      </c>
    </row>
    <row r="7289" spans="1:13" x14ac:dyDescent="0.25">
      <c r="A7289" s="6" t="s">
        <v>14449</v>
      </c>
      <c r="B7289" t="s">
        <v>26345</v>
      </c>
      <c r="C7289" t="s">
        <v>20343</v>
      </c>
      <c r="D7289" t="s">
        <v>14450</v>
      </c>
      <c r="E7289">
        <v>6.1200000000000002E-4</v>
      </c>
      <c r="F7289">
        <v>239.595</v>
      </c>
      <c r="G7289">
        <v>72.7</v>
      </c>
      <c r="H7289">
        <v>1.0125740000000001</v>
      </c>
      <c r="I7289">
        <v>1.0131889999999999</v>
      </c>
      <c r="J7289" t="s">
        <v>26346</v>
      </c>
      <c r="K7289" t="s">
        <v>20613</v>
      </c>
      <c r="L7289" t="s">
        <v>20614</v>
      </c>
      <c r="M7289" t="s">
        <v>26347</v>
      </c>
    </row>
    <row r="7290" spans="1:13" x14ac:dyDescent="0.25">
      <c r="A7290" s="6" t="s">
        <v>14451</v>
      </c>
      <c r="B7290" t="s">
        <v>26267</v>
      </c>
      <c r="C7290" t="s">
        <v>20343</v>
      </c>
      <c r="D7290" t="s">
        <v>14452</v>
      </c>
      <c r="E7290">
        <v>6.1200000000000002E-4</v>
      </c>
      <c r="F7290">
        <v>439.81799999999998</v>
      </c>
      <c r="G7290">
        <v>39.6</v>
      </c>
      <c r="H7290">
        <v>0.1113137</v>
      </c>
      <c r="I7290">
        <v>9.8029489999999997E-2</v>
      </c>
      <c r="J7290" t="s">
        <v>26268</v>
      </c>
      <c r="K7290">
        <v>0</v>
      </c>
      <c r="L7290">
        <v>0</v>
      </c>
      <c r="M7290" t="s">
        <v>26269</v>
      </c>
    </row>
    <row r="7291" spans="1:13" x14ac:dyDescent="0.25">
      <c r="A7291" s="6" t="s">
        <v>14453</v>
      </c>
      <c r="B7291" t="s">
        <v>26212</v>
      </c>
      <c r="C7291" t="s">
        <v>20351</v>
      </c>
      <c r="D7291" t="s">
        <v>14454</v>
      </c>
      <c r="E7291">
        <v>6.1200000000000002E-4</v>
      </c>
      <c r="F7291">
        <v>33.299999999999997</v>
      </c>
      <c r="G7291">
        <v>2356</v>
      </c>
      <c r="H7291">
        <v>0.73610390000000003</v>
      </c>
      <c r="I7291">
        <v>0.73609190000000002</v>
      </c>
      <c r="J7291" t="s">
        <v>21902</v>
      </c>
      <c r="K7291" t="s">
        <v>20549</v>
      </c>
      <c r="L7291" t="s">
        <v>20645</v>
      </c>
      <c r="M7291" t="s">
        <v>21903</v>
      </c>
    </row>
    <row r="7292" spans="1:13" x14ac:dyDescent="0.25">
      <c r="A7292" s="6" t="s">
        <v>14455</v>
      </c>
      <c r="B7292" t="s">
        <v>26072</v>
      </c>
      <c r="C7292" t="s">
        <v>20379</v>
      </c>
      <c r="D7292" t="s">
        <v>14456</v>
      </c>
      <c r="E7292">
        <v>6.1200000000000002E-4</v>
      </c>
      <c r="F7292">
        <v>89.715000000000003</v>
      </c>
      <c r="G7292">
        <v>5.5</v>
      </c>
      <c r="H7292">
        <v>0.2073612</v>
      </c>
      <c r="I7292">
        <v>0.20735400000000001</v>
      </c>
      <c r="J7292" t="s">
        <v>26073</v>
      </c>
      <c r="K7292" t="s">
        <v>20549</v>
      </c>
      <c r="L7292" t="s">
        <v>20579</v>
      </c>
      <c r="M7292" t="s">
        <v>26074</v>
      </c>
    </row>
    <row r="7293" spans="1:13" x14ac:dyDescent="0.25">
      <c r="A7293" s="6" t="s">
        <v>14457</v>
      </c>
      <c r="B7293" t="s">
        <v>27092</v>
      </c>
      <c r="C7293" t="s">
        <v>20364</v>
      </c>
      <c r="D7293" t="s">
        <v>14458</v>
      </c>
      <c r="E7293">
        <v>6.1200000000000002E-4</v>
      </c>
      <c r="F7293">
        <v>1378.38</v>
      </c>
      <c r="G7293">
        <v>2.78</v>
      </c>
      <c r="H7293">
        <v>0.62243780000000004</v>
      </c>
      <c r="I7293">
        <v>0.6224267</v>
      </c>
      <c r="J7293" t="s">
        <v>27093</v>
      </c>
      <c r="K7293" t="s">
        <v>20549</v>
      </c>
      <c r="L7293" t="s">
        <v>23629</v>
      </c>
      <c r="M7293" t="s">
        <v>27094</v>
      </c>
    </row>
    <row r="7294" spans="1:13" x14ac:dyDescent="0.25">
      <c r="A7294" s="6" t="s">
        <v>14459</v>
      </c>
      <c r="B7294" t="s">
        <v>26131</v>
      </c>
      <c r="C7294" t="s">
        <v>20376</v>
      </c>
      <c r="D7294" t="s">
        <v>14460</v>
      </c>
      <c r="E7294">
        <v>6.1200000000000002E-4</v>
      </c>
      <c r="F7294">
        <v>825.19600000000003</v>
      </c>
      <c r="G7294">
        <v>2.4300000000000002</v>
      </c>
      <c r="H7294">
        <v>0.3510337</v>
      </c>
      <c r="I7294">
        <v>0.35102430000000001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s="6" t="s">
        <v>14461</v>
      </c>
      <c r="B7295" t="s">
        <v>26424</v>
      </c>
      <c r="C7295" t="s">
        <v>20385</v>
      </c>
      <c r="D7295" t="s">
        <v>14462</v>
      </c>
      <c r="E7295">
        <v>6.1200000000000002E-4</v>
      </c>
      <c r="F7295">
        <v>516.37699999999995</v>
      </c>
      <c r="G7295">
        <v>4.4000000000000004</v>
      </c>
      <c r="H7295">
        <v>0.62335890000000005</v>
      </c>
      <c r="I7295">
        <v>0.62334699999999998</v>
      </c>
      <c r="J7295" t="s">
        <v>26424</v>
      </c>
      <c r="K7295" t="s">
        <v>20544</v>
      </c>
      <c r="L7295" t="s">
        <v>21023</v>
      </c>
      <c r="M7295" t="s">
        <v>26425</v>
      </c>
    </row>
    <row r="7296" spans="1:13" x14ac:dyDescent="0.25">
      <c r="A7296" s="6" t="s">
        <v>14463</v>
      </c>
      <c r="B7296" t="s">
        <v>26247</v>
      </c>
      <c r="C7296" t="s">
        <v>20351</v>
      </c>
      <c r="D7296" t="s">
        <v>14464</v>
      </c>
      <c r="E7296">
        <v>6.11E-4</v>
      </c>
      <c r="F7296">
        <v>0.64100000000000001</v>
      </c>
      <c r="G7296">
        <v>122200</v>
      </c>
      <c r="H7296">
        <v>0.2760165</v>
      </c>
      <c r="I7296">
        <v>0.28042529999999999</v>
      </c>
      <c r="J7296" t="s">
        <v>26248</v>
      </c>
      <c r="K7296" t="s">
        <v>20746</v>
      </c>
      <c r="L7296" t="s">
        <v>22229</v>
      </c>
      <c r="M7296" t="s">
        <v>26249</v>
      </c>
    </row>
    <row r="7297" spans="1:13" x14ac:dyDescent="0.25">
      <c r="A7297" s="6" t="s">
        <v>14465</v>
      </c>
      <c r="B7297" t="s">
        <v>26165</v>
      </c>
      <c r="C7297" t="s">
        <v>20350</v>
      </c>
      <c r="D7297" t="s">
        <v>14466</v>
      </c>
      <c r="E7297">
        <v>6.0999999999999997E-4</v>
      </c>
      <c r="F7297">
        <v>33.869</v>
      </c>
      <c r="G7297">
        <v>21350</v>
      </c>
      <c r="H7297">
        <v>0.41934909999999997</v>
      </c>
      <c r="I7297">
        <v>0.41933949999999998</v>
      </c>
      <c r="J7297" t="s">
        <v>26166</v>
      </c>
      <c r="K7297" t="s">
        <v>20544</v>
      </c>
      <c r="L7297" t="s">
        <v>21567</v>
      </c>
      <c r="M7297" t="s">
        <v>26167</v>
      </c>
    </row>
    <row r="7298" spans="1:13" x14ac:dyDescent="0.25">
      <c r="A7298" s="6" t="s">
        <v>14467</v>
      </c>
      <c r="B7298" t="s">
        <v>26232</v>
      </c>
      <c r="C7298" t="s">
        <v>20351</v>
      </c>
      <c r="D7298" t="s">
        <v>14468</v>
      </c>
      <c r="E7298">
        <v>6.0999999999999997E-4</v>
      </c>
      <c r="F7298">
        <v>40.279000000000003</v>
      </c>
      <c r="G7298">
        <v>1942</v>
      </c>
      <c r="H7298">
        <v>0.81064579999999997</v>
      </c>
      <c r="I7298">
        <v>0.81063269999999998</v>
      </c>
      <c r="J7298" t="s">
        <v>26233</v>
      </c>
      <c r="K7298" t="s">
        <v>20539</v>
      </c>
      <c r="L7298" t="s">
        <v>20802</v>
      </c>
      <c r="M7298" t="s">
        <v>26234</v>
      </c>
    </row>
    <row r="7299" spans="1:13" x14ac:dyDescent="0.25">
      <c r="A7299" s="6" t="s">
        <v>14469</v>
      </c>
      <c r="B7299" t="s">
        <v>27086</v>
      </c>
      <c r="C7299" t="s">
        <v>20345</v>
      </c>
      <c r="D7299" t="s">
        <v>10953</v>
      </c>
      <c r="E7299">
        <v>6.0999999999999997E-4</v>
      </c>
      <c r="F7299">
        <v>143.25399999999999</v>
      </c>
      <c r="G7299">
        <v>29.55</v>
      </c>
      <c r="H7299">
        <v>0.53677030000000003</v>
      </c>
      <c r="I7299">
        <v>0.53675989999999996</v>
      </c>
      <c r="J7299" t="s">
        <v>27087</v>
      </c>
      <c r="K7299" t="s">
        <v>20535</v>
      </c>
      <c r="L7299" t="s">
        <v>20715</v>
      </c>
      <c r="M7299" t="s">
        <v>27088</v>
      </c>
    </row>
    <row r="7300" spans="1:13" x14ac:dyDescent="0.25">
      <c r="A7300" s="6" t="s">
        <v>14470</v>
      </c>
      <c r="B7300" t="s">
        <v>26471</v>
      </c>
      <c r="C7300" t="s">
        <v>20351</v>
      </c>
      <c r="D7300" t="s">
        <v>14471</v>
      </c>
      <c r="E7300">
        <v>6.0999999999999997E-4</v>
      </c>
      <c r="F7300">
        <v>14.132999999999999</v>
      </c>
      <c r="G7300">
        <v>5530</v>
      </c>
      <c r="H7300">
        <v>0.7676695</v>
      </c>
      <c r="I7300">
        <v>0.76765640000000002</v>
      </c>
      <c r="J7300" t="s">
        <v>26472</v>
      </c>
      <c r="K7300" t="s">
        <v>20549</v>
      </c>
      <c r="L7300" t="s">
        <v>20575</v>
      </c>
      <c r="M7300" t="s">
        <v>26473</v>
      </c>
    </row>
    <row r="7301" spans="1:13" x14ac:dyDescent="0.25">
      <c r="A7301" s="6" t="s">
        <v>14472</v>
      </c>
      <c r="B7301" t="s">
        <v>26388</v>
      </c>
      <c r="C7301" t="s">
        <v>20351</v>
      </c>
      <c r="D7301" t="s">
        <v>14473</v>
      </c>
      <c r="E7301">
        <v>6.0899999999999995E-4</v>
      </c>
      <c r="F7301">
        <v>14.598000000000001</v>
      </c>
      <c r="G7301">
        <v>5350</v>
      </c>
      <c r="H7301">
        <v>0.42729590000000001</v>
      </c>
      <c r="I7301">
        <v>0.42728650000000001</v>
      </c>
      <c r="J7301" t="s">
        <v>26389</v>
      </c>
      <c r="K7301" t="s">
        <v>20613</v>
      </c>
      <c r="L7301" t="s">
        <v>22534</v>
      </c>
      <c r="M7301" t="s">
        <v>26390</v>
      </c>
    </row>
    <row r="7302" spans="1:13" x14ac:dyDescent="0.25">
      <c r="A7302" s="6" t="s">
        <v>14474</v>
      </c>
      <c r="B7302" t="s">
        <v>26373</v>
      </c>
      <c r="C7302" t="s">
        <v>20361</v>
      </c>
      <c r="D7302" t="s">
        <v>14475</v>
      </c>
      <c r="E7302">
        <v>6.0899999999999995E-4</v>
      </c>
      <c r="F7302">
        <v>765.59500000000003</v>
      </c>
      <c r="G7302">
        <v>0.91500000000000004</v>
      </c>
      <c r="H7302">
        <v>0.89845750000000002</v>
      </c>
      <c r="I7302">
        <v>0.89844360000000001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 s="6" t="s">
        <v>14476</v>
      </c>
      <c r="B7303" t="s">
        <v>26100</v>
      </c>
      <c r="C7303" t="s">
        <v>20367</v>
      </c>
      <c r="D7303" t="s">
        <v>14477</v>
      </c>
      <c r="E7303">
        <v>6.0899999999999995E-4</v>
      </c>
      <c r="F7303">
        <v>130.089</v>
      </c>
      <c r="G7303">
        <v>22.73</v>
      </c>
      <c r="H7303">
        <v>1.077245</v>
      </c>
      <c r="I7303">
        <v>1.077229</v>
      </c>
      <c r="J7303" t="s">
        <v>21318</v>
      </c>
      <c r="K7303">
        <v>0</v>
      </c>
      <c r="L7303">
        <v>0</v>
      </c>
      <c r="M7303" t="s">
        <v>21319</v>
      </c>
    </row>
    <row r="7304" spans="1:13" x14ac:dyDescent="0.25">
      <c r="A7304" s="6" t="s">
        <v>14478</v>
      </c>
      <c r="B7304" t="s">
        <v>26966</v>
      </c>
      <c r="C7304" t="s">
        <v>20358</v>
      </c>
      <c r="D7304" t="s">
        <v>14479</v>
      </c>
      <c r="E7304">
        <v>6.0899999999999995E-4</v>
      </c>
      <c r="F7304">
        <v>1075.1690000000001</v>
      </c>
      <c r="G7304">
        <v>3.55</v>
      </c>
      <c r="H7304">
        <v>0.65229349999999997</v>
      </c>
      <c r="I7304">
        <v>0.65228220000000003</v>
      </c>
      <c r="J7304" t="s">
        <v>26967</v>
      </c>
      <c r="K7304" t="s">
        <v>20549</v>
      </c>
      <c r="L7304" t="s">
        <v>20579</v>
      </c>
      <c r="M7304" t="s">
        <v>26968</v>
      </c>
    </row>
    <row r="7305" spans="1:13" x14ac:dyDescent="0.25">
      <c r="A7305" s="6" t="s">
        <v>14480</v>
      </c>
      <c r="B7305" t="s">
        <v>26235</v>
      </c>
      <c r="C7305" t="s">
        <v>20340</v>
      </c>
      <c r="D7305" t="s">
        <v>14481</v>
      </c>
      <c r="E7305">
        <v>6.0899999999999995E-4</v>
      </c>
      <c r="F7305">
        <v>42.579000000000001</v>
      </c>
      <c r="G7305">
        <v>1070.45</v>
      </c>
      <c r="H7305">
        <v>0.79989880000000002</v>
      </c>
      <c r="I7305">
        <v>0.8001857</v>
      </c>
      <c r="J7305">
        <v>0</v>
      </c>
      <c r="K7305">
        <v>0</v>
      </c>
      <c r="L7305">
        <v>0</v>
      </c>
      <c r="M7305">
        <v>0</v>
      </c>
    </row>
    <row r="7306" spans="1:13" x14ac:dyDescent="0.25">
      <c r="A7306" s="6" t="s">
        <v>14482</v>
      </c>
      <c r="B7306" t="s">
        <v>27000</v>
      </c>
      <c r="C7306" t="s">
        <v>20345</v>
      </c>
      <c r="D7306" t="s">
        <v>14483</v>
      </c>
      <c r="E7306">
        <v>6.0899999999999995E-4</v>
      </c>
      <c r="F7306">
        <v>366.55099999999999</v>
      </c>
      <c r="G7306">
        <v>11.52</v>
      </c>
      <c r="H7306">
        <v>0.51239310000000005</v>
      </c>
      <c r="I7306">
        <v>0.51238289999999997</v>
      </c>
      <c r="J7306" t="s">
        <v>27001</v>
      </c>
      <c r="K7306" t="s">
        <v>20539</v>
      </c>
      <c r="L7306" t="s">
        <v>20802</v>
      </c>
      <c r="M7306" t="s">
        <v>24392</v>
      </c>
    </row>
    <row r="7307" spans="1:13" x14ac:dyDescent="0.25">
      <c r="A7307" s="6" t="s">
        <v>14484</v>
      </c>
      <c r="B7307" t="s">
        <v>26132</v>
      </c>
      <c r="C7307" t="s">
        <v>20362</v>
      </c>
      <c r="D7307" t="s">
        <v>14485</v>
      </c>
      <c r="E7307">
        <v>6.0800000000000003E-4</v>
      </c>
      <c r="F7307">
        <v>11.231999999999999</v>
      </c>
      <c r="G7307">
        <v>496</v>
      </c>
      <c r="H7307">
        <v>0.4008775</v>
      </c>
      <c r="I7307">
        <v>0.40086840000000001</v>
      </c>
      <c r="J7307" t="s">
        <v>26132</v>
      </c>
      <c r="K7307" t="s">
        <v>20539</v>
      </c>
      <c r="L7307" t="s">
        <v>20667</v>
      </c>
      <c r="M7307" t="s">
        <v>26133</v>
      </c>
    </row>
    <row r="7308" spans="1:13" x14ac:dyDescent="0.25">
      <c r="A7308" s="6" t="s">
        <v>14486</v>
      </c>
      <c r="B7308" t="s">
        <v>27455</v>
      </c>
      <c r="C7308" t="s">
        <v>20345</v>
      </c>
      <c r="D7308" t="s">
        <v>14487</v>
      </c>
      <c r="E7308">
        <v>6.0800000000000003E-4</v>
      </c>
      <c r="F7308">
        <v>180.71</v>
      </c>
      <c r="G7308">
        <v>23.35</v>
      </c>
      <c r="H7308">
        <v>0.51602040000000005</v>
      </c>
      <c r="I7308" t="s">
        <v>20338</v>
      </c>
      <c r="J7308" t="s">
        <v>27456</v>
      </c>
      <c r="K7308" t="s">
        <v>20535</v>
      </c>
      <c r="L7308" t="s">
        <v>21094</v>
      </c>
      <c r="M7308" t="s">
        <v>27457</v>
      </c>
    </row>
    <row r="7309" spans="1:13" x14ac:dyDescent="0.25">
      <c r="A7309" s="6" t="s">
        <v>14488</v>
      </c>
      <c r="B7309" t="s">
        <v>26400</v>
      </c>
      <c r="C7309" t="s">
        <v>20342</v>
      </c>
      <c r="D7309" t="s">
        <v>14489</v>
      </c>
      <c r="E7309">
        <v>6.0800000000000003E-4</v>
      </c>
      <c r="F7309">
        <v>143.15100000000001</v>
      </c>
      <c r="G7309">
        <v>3.79</v>
      </c>
      <c r="H7309">
        <v>0.79954419493033746</v>
      </c>
      <c r="I7309">
        <v>0.7995307445526123</v>
      </c>
      <c r="J7309" t="s">
        <v>26400</v>
      </c>
      <c r="K7309" t="s">
        <v>20544</v>
      </c>
      <c r="L7309" t="s">
        <v>21098</v>
      </c>
      <c r="M7309" t="s">
        <v>26401</v>
      </c>
    </row>
    <row r="7310" spans="1:13" x14ac:dyDescent="0.25">
      <c r="A7310" s="6" t="s">
        <v>14490</v>
      </c>
      <c r="B7310" t="s">
        <v>26326</v>
      </c>
      <c r="C7310" t="s">
        <v>20351</v>
      </c>
      <c r="D7310" t="s">
        <v>14491</v>
      </c>
      <c r="E7310">
        <v>6.0800000000000003E-4</v>
      </c>
      <c r="F7310">
        <v>56.844999999999999</v>
      </c>
      <c r="G7310">
        <v>1370</v>
      </c>
      <c r="H7310">
        <v>0.42599759999999998</v>
      </c>
      <c r="I7310">
        <v>0.42598849999999999</v>
      </c>
      <c r="J7310" t="s">
        <v>26327</v>
      </c>
      <c r="K7310" t="s">
        <v>20549</v>
      </c>
      <c r="L7310" t="s">
        <v>20645</v>
      </c>
      <c r="M7310" t="s">
        <v>26328</v>
      </c>
    </row>
    <row r="7311" spans="1:13" x14ac:dyDescent="0.25">
      <c r="A7311" s="6" t="s">
        <v>14492</v>
      </c>
      <c r="B7311" t="s">
        <v>26239</v>
      </c>
      <c r="C7311" t="s">
        <v>20341</v>
      </c>
      <c r="D7311" t="s">
        <v>14493</v>
      </c>
      <c r="E7311">
        <v>6.0700000000000001E-4</v>
      </c>
      <c r="F7311">
        <v>32.512999999999998</v>
      </c>
      <c r="G7311">
        <v>16.66</v>
      </c>
      <c r="H7311">
        <v>1.2162840601873885</v>
      </c>
      <c r="I7311">
        <v>1.2162678241729736</v>
      </c>
      <c r="J7311" t="s">
        <v>26239</v>
      </c>
      <c r="K7311" t="s">
        <v>20539</v>
      </c>
      <c r="L7311" t="s">
        <v>20592</v>
      </c>
      <c r="M7311" t="s">
        <v>26240</v>
      </c>
    </row>
    <row r="7312" spans="1:13" x14ac:dyDescent="0.25">
      <c r="A7312" s="6" t="s">
        <v>14494</v>
      </c>
      <c r="B7312" t="s">
        <v>28240</v>
      </c>
      <c r="C7312" t="s">
        <v>20342</v>
      </c>
      <c r="D7312" t="s">
        <v>14495</v>
      </c>
      <c r="E7312">
        <v>6.0700000000000001E-4</v>
      </c>
      <c r="F7312">
        <v>137.43570600000001</v>
      </c>
      <c r="G7312">
        <v>3.94</v>
      </c>
      <c r="H7312">
        <v>0.72573629299215037</v>
      </c>
      <c r="I7312">
        <v>0.72572493553161621</v>
      </c>
      <c r="J7312" t="s">
        <v>28240</v>
      </c>
      <c r="K7312" t="s">
        <v>20613</v>
      </c>
      <c r="L7312" t="s">
        <v>21588</v>
      </c>
      <c r="M7312" t="s">
        <v>28241</v>
      </c>
    </row>
    <row r="7313" spans="1:13" x14ac:dyDescent="0.25">
      <c r="A7313" s="6" t="s">
        <v>14496</v>
      </c>
      <c r="B7313" t="s">
        <v>26180</v>
      </c>
      <c r="C7313" t="s">
        <v>20359</v>
      </c>
      <c r="D7313" t="s">
        <v>14497</v>
      </c>
      <c r="E7313">
        <v>6.0599999999999998E-4</v>
      </c>
      <c r="F7313">
        <v>170.37</v>
      </c>
      <c r="G7313">
        <v>2.87</v>
      </c>
      <c r="H7313">
        <v>1.060926</v>
      </c>
      <c r="I7313">
        <v>1.0673760000000001</v>
      </c>
      <c r="J7313" t="s">
        <v>26180</v>
      </c>
      <c r="K7313">
        <v>0</v>
      </c>
      <c r="L7313">
        <v>0</v>
      </c>
      <c r="M7313" t="s">
        <v>26181</v>
      </c>
    </row>
    <row r="7314" spans="1:13" x14ac:dyDescent="0.25">
      <c r="A7314" s="6" t="s">
        <v>14498</v>
      </c>
      <c r="B7314" t="s">
        <v>26125</v>
      </c>
      <c r="C7314" t="s">
        <v>20348</v>
      </c>
      <c r="D7314" t="s">
        <v>14499</v>
      </c>
      <c r="E7314">
        <v>6.0599999999999998E-4</v>
      </c>
      <c r="F7314">
        <v>78.903999999999996</v>
      </c>
      <c r="G7314">
        <v>516</v>
      </c>
      <c r="H7314">
        <v>0.8264283</v>
      </c>
      <c r="I7314">
        <v>0.82641509999999996</v>
      </c>
      <c r="J7314" t="s">
        <v>26126</v>
      </c>
      <c r="K7314" t="s">
        <v>20549</v>
      </c>
      <c r="L7314" t="s">
        <v>20642</v>
      </c>
      <c r="M7314" t="s">
        <v>26127</v>
      </c>
    </row>
    <row r="7315" spans="1:13" x14ac:dyDescent="0.25">
      <c r="A7315" s="6" t="s">
        <v>14500</v>
      </c>
      <c r="B7315" t="s">
        <v>26391</v>
      </c>
      <c r="C7315" t="s">
        <v>20359</v>
      </c>
      <c r="D7315" t="s">
        <v>14501</v>
      </c>
      <c r="E7315">
        <v>6.0599999999999998E-4</v>
      </c>
      <c r="F7315">
        <v>91.664000000000001</v>
      </c>
      <c r="G7315">
        <v>5.33</v>
      </c>
      <c r="H7315">
        <v>0.2841417</v>
      </c>
      <c r="I7315">
        <v>0.28413369999999999</v>
      </c>
      <c r="J7315" t="s">
        <v>26391</v>
      </c>
      <c r="K7315" t="s">
        <v>20554</v>
      </c>
      <c r="L7315" t="s">
        <v>20728</v>
      </c>
      <c r="M7315" t="s">
        <v>26392</v>
      </c>
    </row>
    <row r="7316" spans="1:13" x14ac:dyDescent="0.25">
      <c r="A7316" s="6" t="s">
        <v>14502</v>
      </c>
      <c r="B7316" t="s">
        <v>26182</v>
      </c>
      <c r="C7316" t="s">
        <v>20351</v>
      </c>
      <c r="D7316" t="s">
        <v>14503</v>
      </c>
      <c r="E7316">
        <v>6.0599999999999998E-4</v>
      </c>
      <c r="F7316">
        <v>15.585000000000001</v>
      </c>
      <c r="G7316">
        <v>4980</v>
      </c>
      <c r="H7316">
        <v>0.73467740000000004</v>
      </c>
      <c r="I7316">
        <v>0.73466500000000001</v>
      </c>
      <c r="J7316" t="s">
        <v>26183</v>
      </c>
      <c r="K7316" t="s">
        <v>20549</v>
      </c>
      <c r="L7316" t="s">
        <v>20645</v>
      </c>
      <c r="M7316" t="s">
        <v>26184</v>
      </c>
    </row>
    <row r="7317" spans="1:13" x14ac:dyDescent="0.25">
      <c r="A7317" s="6" t="s">
        <v>14504</v>
      </c>
      <c r="B7317" t="s">
        <v>26171</v>
      </c>
      <c r="C7317" t="s">
        <v>20341</v>
      </c>
      <c r="D7317" t="s">
        <v>14505</v>
      </c>
      <c r="E7317">
        <v>6.0599999999999998E-4</v>
      </c>
      <c r="F7317">
        <v>18.268999999999998</v>
      </c>
      <c r="G7317">
        <v>29.59</v>
      </c>
      <c r="H7317">
        <v>0.85400831973060864</v>
      </c>
      <c r="I7317">
        <v>0.85399496555328369</v>
      </c>
      <c r="J7317" t="s">
        <v>26171</v>
      </c>
      <c r="K7317" t="s">
        <v>20554</v>
      </c>
      <c r="L7317" t="s">
        <v>20563</v>
      </c>
      <c r="M7317" t="s">
        <v>26172</v>
      </c>
    </row>
    <row r="7318" spans="1:13" x14ac:dyDescent="0.25">
      <c r="A7318" s="6" t="s">
        <v>14506</v>
      </c>
      <c r="B7318" t="s">
        <v>26376</v>
      </c>
      <c r="C7318" t="s">
        <v>20341</v>
      </c>
      <c r="D7318" t="s">
        <v>14507</v>
      </c>
      <c r="E7318">
        <v>6.0499999999999996E-4</v>
      </c>
      <c r="F7318">
        <v>290.44799999999998</v>
      </c>
      <c r="G7318">
        <v>1.86</v>
      </c>
      <c r="H7318">
        <v>1.9737200122535239</v>
      </c>
      <c r="I7318">
        <v>1.9736964702606201</v>
      </c>
      <c r="J7318" t="s">
        <v>26376</v>
      </c>
      <c r="K7318" t="s">
        <v>20535</v>
      </c>
      <c r="L7318" t="s">
        <v>21140</v>
      </c>
      <c r="M7318" t="s">
        <v>26377</v>
      </c>
    </row>
    <row r="7319" spans="1:13" x14ac:dyDescent="0.25">
      <c r="A7319" s="6" t="s">
        <v>14508</v>
      </c>
      <c r="B7319" t="s">
        <v>26354</v>
      </c>
      <c r="C7319" t="s">
        <v>20350</v>
      </c>
      <c r="D7319" t="s">
        <v>14509</v>
      </c>
      <c r="E7319">
        <v>6.0499999999999996E-4</v>
      </c>
      <c r="F7319">
        <v>1.68</v>
      </c>
      <c r="G7319">
        <v>426500</v>
      </c>
      <c r="H7319">
        <v>0.4148983</v>
      </c>
      <c r="I7319">
        <v>0.41488920000000001</v>
      </c>
      <c r="J7319" t="s">
        <v>26355</v>
      </c>
      <c r="K7319" t="s">
        <v>20613</v>
      </c>
      <c r="L7319" t="s">
        <v>20614</v>
      </c>
      <c r="M7319" t="s">
        <v>26356</v>
      </c>
    </row>
    <row r="7320" spans="1:13" x14ac:dyDescent="0.25">
      <c r="A7320" s="6" t="s">
        <v>14510</v>
      </c>
      <c r="B7320" t="s">
        <v>26205</v>
      </c>
      <c r="C7320" t="s">
        <v>20342</v>
      </c>
      <c r="D7320" t="s">
        <v>14511</v>
      </c>
      <c r="E7320">
        <v>6.0499999999999996E-4</v>
      </c>
      <c r="F7320">
        <v>21.594000000000001</v>
      </c>
      <c r="G7320">
        <v>25</v>
      </c>
      <c r="H7320">
        <v>0.11150380952356646</v>
      </c>
      <c r="I7320">
        <v>9.8583340644836426E-2</v>
      </c>
      <c r="J7320" t="s">
        <v>26205</v>
      </c>
      <c r="K7320" t="s">
        <v>20677</v>
      </c>
      <c r="L7320" t="s">
        <v>23570</v>
      </c>
      <c r="M7320" t="s">
        <v>14511</v>
      </c>
    </row>
    <row r="7321" spans="1:13" x14ac:dyDescent="0.25">
      <c r="A7321" s="6" t="s">
        <v>14512</v>
      </c>
      <c r="B7321" t="s">
        <v>26320</v>
      </c>
      <c r="C7321" t="s">
        <v>20348</v>
      </c>
      <c r="D7321" t="s">
        <v>14513</v>
      </c>
      <c r="E7321">
        <v>6.0499999999999996E-4</v>
      </c>
      <c r="F7321">
        <v>98.028000000000006</v>
      </c>
      <c r="G7321">
        <v>414.5</v>
      </c>
      <c r="H7321">
        <v>0.78419899999999998</v>
      </c>
      <c r="I7321">
        <v>0.78418679999999996</v>
      </c>
      <c r="J7321" t="s">
        <v>26321</v>
      </c>
      <c r="K7321" t="s">
        <v>20539</v>
      </c>
      <c r="L7321" t="s">
        <v>20592</v>
      </c>
      <c r="M7321" t="s">
        <v>26322</v>
      </c>
    </row>
    <row r="7322" spans="1:13" x14ac:dyDescent="0.25">
      <c r="A7322" s="6" t="s">
        <v>14514</v>
      </c>
      <c r="B7322" t="s">
        <v>26437</v>
      </c>
      <c r="C7322" t="s">
        <v>20355</v>
      </c>
      <c r="D7322" t="s">
        <v>14515</v>
      </c>
      <c r="E7322">
        <v>6.0499999999999996E-4</v>
      </c>
      <c r="F7322">
        <v>125.68899999999999</v>
      </c>
      <c r="G7322">
        <v>6.24</v>
      </c>
      <c r="H7322">
        <v>0.7789469</v>
      </c>
      <c r="I7322">
        <v>0.77893469999999998</v>
      </c>
      <c r="J7322" t="s">
        <v>26437</v>
      </c>
      <c r="K7322" t="s">
        <v>20746</v>
      </c>
      <c r="L7322" t="s">
        <v>23118</v>
      </c>
      <c r="M7322" t="s">
        <v>26438</v>
      </c>
    </row>
    <row r="7323" spans="1:13" x14ac:dyDescent="0.25">
      <c r="A7323" s="6" t="s">
        <v>14516</v>
      </c>
      <c r="B7323" t="s">
        <v>25830</v>
      </c>
      <c r="C7323" t="s">
        <v>20343</v>
      </c>
      <c r="D7323" t="s">
        <v>14517</v>
      </c>
      <c r="E7323">
        <v>6.0499999999999996E-4</v>
      </c>
      <c r="F7323">
        <v>231.12299999999999</v>
      </c>
      <c r="G7323">
        <v>74.400000000000006</v>
      </c>
      <c r="H7323">
        <v>0.86227980000000004</v>
      </c>
      <c r="I7323">
        <v>0.85614800000000002</v>
      </c>
      <c r="J7323" t="s">
        <v>25831</v>
      </c>
      <c r="K7323" t="s">
        <v>20539</v>
      </c>
      <c r="L7323" t="s">
        <v>20802</v>
      </c>
      <c r="M7323" t="s">
        <v>25832</v>
      </c>
    </row>
    <row r="7324" spans="1:13" x14ac:dyDescent="0.25">
      <c r="A7324" s="6" t="s">
        <v>14518</v>
      </c>
      <c r="B7324" t="s">
        <v>26838</v>
      </c>
      <c r="C7324" t="s">
        <v>20362</v>
      </c>
      <c r="D7324" t="s">
        <v>14519</v>
      </c>
      <c r="E7324">
        <v>6.0499999999999996E-4</v>
      </c>
      <c r="F7324">
        <v>18.097999999999999</v>
      </c>
      <c r="G7324">
        <v>306</v>
      </c>
      <c r="H7324">
        <v>0.64761610000000003</v>
      </c>
      <c r="I7324">
        <v>0.64760410000000002</v>
      </c>
      <c r="J7324" t="s">
        <v>26839</v>
      </c>
      <c r="K7324">
        <v>0</v>
      </c>
      <c r="L7324">
        <v>0</v>
      </c>
      <c r="M7324" t="s">
        <v>26840</v>
      </c>
    </row>
    <row r="7325" spans="1:13" x14ac:dyDescent="0.25">
      <c r="A7325" s="6" t="s">
        <v>14520</v>
      </c>
      <c r="B7325" t="s">
        <v>26914</v>
      </c>
      <c r="C7325" t="s">
        <v>20358</v>
      </c>
      <c r="D7325" t="s">
        <v>14521</v>
      </c>
      <c r="E7325">
        <v>6.0400000000000004E-4</v>
      </c>
      <c r="F7325">
        <v>428.61399999999998</v>
      </c>
      <c r="G7325">
        <v>8.83</v>
      </c>
      <c r="H7325">
        <v>0.60010090000000005</v>
      </c>
      <c r="I7325">
        <v>0.60009000000000001</v>
      </c>
      <c r="J7325" t="s">
        <v>26915</v>
      </c>
      <c r="K7325" t="s">
        <v>20549</v>
      </c>
      <c r="L7325" t="s">
        <v>20550</v>
      </c>
      <c r="M7325" t="s">
        <v>26916</v>
      </c>
    </row>
    <row r="7326" spans="1:13" x14ac:dyDescent="0.25">
      <c r="A7326" s="6" t="s">
        <v>14522</v>
      </c>
      <c r="B7326" t="s">
        <v>26340</v>
      </c>
      <c r="C7326" t="s">
        <v>20341</v>
      </c>
      <c r="D7326" t="s">
        <v>14523</v>
      </c>
      <c r="E7326">
        <v>6.0400000000000004E-4</v>
      </c>
      <c r="F7326">
        <v>42.125</v>
      </c>
      <c r="G7326">
        <v>12.8</v>
      </c>
      <c r="H7326">
        <v>0.54303291791304387</v>
      </c>
      <c r="I7326">
        <v>0.5430227518081665</v>
      </c>
      <c r="J7326" t="s">
        <v>26340</v>
      </c>
      <c r="K7326" t="s">
        <v>20613</v>
      </c>
      <c r="L7326" t="s">
        <v>22016</v>
      </c>
      <c r="M7326" t="s">
        <v>26341</v>
      </c>
    </row>
    <row r="7327" spans="1:13" x14ac:dyDescent="0.25">
      <c r="A7327" s="6" t="s">
        <v>14524</v>
      </c>
      <c r="B7327" t="s">
        <v>27876</v>
      </c>
      <c r="C7327" t="s">
        <v>20345</v>
      </c>
      <c r="D7327" t="s">
        <v>14525</v>
      </c>
      <c r="E7327">
        <v>6.0400000000000004E-4</v>
      </c>
      <c r="F7327">
        <v>3644.42</v>
      </c>
      <c r="G7327">
        <v>1.1499999999999999</v>
      </c>
      <c r="H7327">
        <v>0.75721629999999995</v>
      </c>
      <c r="I7327">
        <v>0.75720370000000004</v>
      </c>
      <c r="J7327" t="s">
        <v>27877</v>
      </c>
      <c r="K7327" t="s">
        <v>20634</v>
      </c>
      <c r="L7327" t="s">
        <v>20792</v>
      </c>
      <c r="M7327" t="s">
        <v>27878</v>
      </c>
    </row>
    <row r="7328" spans="1:13" x14ac:dyDescent="0.25">
      <c r="A7328" s="6" t="s">
        <v>14526</v>
      </c>
      <c r="B7328" t="s">
        <v>26053</v>
      </c>
      <c r="C7328" t="s">
        <v>20352</v>
      </c>
      <c r="D7328" t="s">
        <v>14527</v>
      </c>
      <c r="E7328">
        <v>6.0400000000000004E-4</v>
      </c>
      <c r="F7328">
        <v>93.647999999999996</v>
      </c>
      <c r="G7328">
        <v>5.2</v>
      </c>
      <c r="H7328">
        <v>1.2275</v>
      </c>
      <c r="I7328">
        <v>1.2274830000000001</v>
      </c>
      <c r="J7328" t="s">
        <v>26054</v>
      </c>
      <c r="K7328" t="s">
        <v>20634</v>
      </c>
      <c r="L7328" t="s">
        <v>20929</v>
      </c>
      <c r="M7328" t="s">
        <v>26055</v>
      </c>
    </row>
    <row r="7329" spans="1:13" x14ac:dyDescent="0.25">
      <c r="A7329" s="6" t="s">
        <v>14528</v>
      </c>
      <c r="B7329" t="s">
        <v>26804</v>
      </c>
      <c r="C7329" t="s">
        <v>20358</v>
      </c>
      <c r="D7329" t="s">
        <v>14529</v>
      </c>
      <c r="E7329">
        <v>6.0400000000000004E-4</v>
      </c>
      <c r="F7329">
        <v>137.09800000000001</v>
      </c>
      <c r="G7329">
        <v>27.59</v>
      </c>
      <c r="H7329">
        <v>0.69704969999999999</v>
      </c>
      <c r="I7329">
        <v>0.69268890000000005</v>
      </c>
      <c r="J7329" t="s">
        <v>26805</v>
      </c>
      <c r="K7329" t="s">
        <v>20746</v>
      </c>
      <c r="L7329" t="s">
        <v>20842</v>
      </c>
      <c r="M7329" t="s">
        <v>26806</v>
      </c>
    </row>
    <row r="7330" spans="1:13" x14ac:dyDescent="0.25">
      <c r="A7330" s="6" t="s">
        <v>14530</v>
      </c>
      <c r="B7330" t="s">
        <v>26043</v>
      </c>
      <c r="C7330" t="s">
        <v>20369</v>
      </c>
      <c r="D7330" t="s">
        <v>14531</v>
      </c>
      <c r="E7330">
        <v>6.0400000000000004E-4</v>
      </c>
      <c r="F7330">
        <v>74.099999999999994</v>
      </c>
      <c r="G7330">
        <v>12663</v>
      </c>
      <c r="H7330">
        <v>0.49289680000000002</v>
      </c>
      <c r="I7330">
        <v>0.49288680000000001</v>
      </c>
      <c r="J7330" t="s">
        <v>26044</v>
      </c>
      <c r="K7330" t="s">
        <v>20554</v>
      </c>
      <c r="L7330" t="s">
        <v>20728</v>
      </c>
      <c r="M7330" t="s">
        <v>26045</v>
      </c>
    </row>
    <row r="7331" spans="1:13" x14ac:dyDescent="0.25">
      <c r="A7331" s="6" t="s">
        <v>14532</v>
      </c>
      <c r="B7331" t="s">
        <v>26314</v>
      </c>
      <c r="C7331" t="s">
        <v>20351</v>
      </c>
      <c r="D7331" t="s">
        <v>14533</v>
      </c>
      <c r="E7331">
        <v>6.0400000000000004E-4</v>
      </c>
      <c r="F7331">
        <v>38.493000000000002</v>
      </c>
      <c r="G7331">
        <v>2010</v>
      </c>
      <c r="H7331">
        <v>0.84574850000000001</v>
      </c>
      <c r="I7331">
        <v>0.84680900000000003</v>
      </c>
      <c r="J7331" t="s">
        <v>26315</v>
      </c>
      <c r="K7331" t="s">
        <v>20698</v>
      </c>
      <c r="L7331" t="s">
        <v>22390</v>
      </c>
      <c r="M7331" t="s">
        <v>26316</v>
      </c>
    </row>
    <row r="7332" spans="1:13" x14ac:dyDescent="0.25">
      <c r="A7332" s="6" t="s">
        <v>14534</v>
      </c>
      <c r="B7332" t="s">
        <v>26399</v>
      </c>
      <c r="C7332" t="s">
        <v>20340</v>
      </c>
      <c r="D7332" t="s">
        <v>14535</v>
      </c>
      <c r="E7332">
        <v>6.0400000000000004E-4</v>
      </c>
      <c r="F7332">
        <v>57.539000000000001</v>
      </c>
      <c r="G7332">
        <v>785.35</v>
      </c>
      <c r="H7332">
        <v>0.93198320000000001</v>
      </c>
      <c r="I7332">
        <v>0.93196800000000002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 s="6" t="s">
        <v>14536</v>
      </c>
      <c r="B7333" t="s">
        <v>26498</v>
      </c>
      <c r="C7333" t="s">
        <v>20355</v>
      </c>
      <c r="D7333" t="s">
        <v>14537</v>
      </c>
      <c r="E7333">
        <v>6.0300000000000002E-4</v>
      </c>
      <c r="F7333">
        <v>305.76</v>
      </c>
      <c r="G7333">
        <v>2.56</v>
      </c>
      <c r="H7333">
        <v>0.45017509999999999</v>
      </c>
      <c r="I7333">
        <v>0.45016519999999999</v>
      </c>
      <c r="J7333" t="s">
        <v>26499</v>
      </c>
      <c r="K7333">
        <v>0</v>
      </c>
      <c r="L7333">
        <v>0</v>
      </c>
      <c r="M7333" t="s">
        <v>26500</v>
      </c>
    </row>
    <row r="7334" spans="1:13" x14ac:dyDescent="0.25">
      <c r="A7334" s="6" t="s">
        <v>14538</v>
      </c>
      <c r="B7334" t="s">
        <v>26253</v>
      </c>
      <c r="C7334" t="s">
        <v>20371</v>
      </c>
      <c r="D7334" t="s">
        <v>14539</v>
      </c>
      <c r="E7334">
        <v>6.02E-4</v>
      </c>
      <c r="F7334">
        <v>684.66899999999998</v>
      </c>
      <c r="G7334">
        <v>240</v>
      </c>
      <c r="H7334">
        <v>0.89220330000000003</v>
      </c>
      <c r="I7334">
        <v>0.89218969999999997</v>
      </c>
      <c r="J7334" t="s">
        <v>26253</v>
      </c>
      <c r="K7334">
        <v>0</v>
      </c>
      <c r="L7334">
        <v>0</v>
      </c>
      <c r="M7334" t="s">
        <v>26254</v>
      </c>
    </row>
    <row r="7335" spans="1:13" x14ac:dyDescent="0.25">
      <c r="A7335" s="6" t="s">
        <v>14540</v>
      </c>
      <c r="B7335" t="s">
        <v>26223</v>
      </c>
      <c r="C7335" t="s">
        <v>20362</v>
      </c>
      <c r="D7335" t="s">
        <v>14541</v>
      </c>
      <c r="E7335">
        <v>6.02E-4</v>
      </c>
      <c r="F7335">
        <v>90.171999999999997</v>
      </c>
      <c r="G7335">
        <v>61.2</v>
      </c>
      <c r="H7335">
        <v>1.2250779999999999</v>
      </c>
      <c r="I7335">
        <v>1.22506</v>
      </c>
      <c r="J7335" t="s">
        <v>26224</v>
      </c>
      <c r="K7335">
        <v>0</v>
      </c>
      <c r="L7335">
        <v>0</v>
      </c>
      <c r="M7335" t="s">
        <v>14541</v>
      </c>
    </row>
    <row r="7336" spans="1:13" x14ac:dyDescent="0.25">
      <c r="A7336" s="6" t="s">
        <v>14542</v>
      </c>
      <c r="B7336" t="s">
        <v>26778</v>
      </c>
      <c r="C7336" t="s">
        <v>20343</v>
      </c>
      <c r="D7336" t="s">
        <v>14543</v>
      </c>
      <c r="E7336">
        <v>6.02E-4</v>
      </c>
      <c r="F7336">
        <v>197.155</v>
      </c>
      <c r="G7336">
        <v>86.9</v>
      </c>
      <c r="H7336">
        <v>1.093739</v>
      </c>
      <c r="I7336">
        <v>1.0616129999999999</v>
      </c>
      <c r="J7336" t="s">
        <v>26779</v>
      </c>
      <c r="K7336" t="s">
        <v>20539</v>
      </c>
      <c r="L7336" t="s">
        <v>20540</v>
      </c>
      <c r="M7336" t="s">
        <v>26780</v>
      </c>
    </row>
    <row r="7337" spans="1:13" x14ac:dyDescent="0.25">
      <c r="A7337" s="6" t="s">
        <v>14544</v>
      </c>
      <c r="B7337" t="s">
        <v>26357</v>
      </c>
      <c r="C7337" t="s">
        <v>20341</v>
      </c>
      <c r="D7337" t="s">
        <v>14545</v>
      </c>
      <c r="E7337">
        <v>6.02E-4</v>
      </c>
      <c r="F7337">
        <v>44.616999999999997</v>
      </c>
      <c r="G7337">
        <v>12.05</v>
      </c>
      <c r="H7337">
        <v>0.99822455931175103</v>
      </c>
      <c r="I7337">
        <v>0.99821031093597412</v>
      </c>
      <c r="J7337" t="s">
        <v>26357</v>
      </c>
      <c r="K7337" t="s">
        <v>20549</v>
      </c>
      <c r="L7337" t="s">
        <v>20872</v>
      </c>
      <c r="M7337" t="s">
        <v>26358</v>
      </c>
    </row>
    <row r="7338" spans="1:13" x14ac:dyDescent="0.25">
      <c r="A7338" s="6" t="s">
        <v>14546</v>
      </c>
      <c r="B7338" t="s">
        <v>26308</v>
      </c>
      <c r="C7338" t="s">
        <v>20351</v>
      </c>
      <c r="D7338" t="s">
        <v>14547</v>
      </c>
      <c r="E7338">
        <v>6.02E-4</v>
      </c>
      <c r="F7338">
        <v>28.356000000000002</v>
      </c>
      <c r="G7338">
        <v>2721</v>
      </c>
      <c r="H7338">
        <v>0.94902160000000002</v>
      </c>
      <c r="I7338">
        <v>0.94900680000000004</v>
      </c>
      <c r="J7338" t="s">
        <v>26309</v>
      </c>
      <c r="K7338" t="s">
        <v>20746</v>
      </c>
      <c r="L7338" t="s">
        <v>20842</v>
      </c>
      <c r="M7338" t="s">
        <v>26310</v>
      </c>
    </row>
    <row r="7339" spans="1:13" x14ac:dyDescent="0.25">
      <c r="A7339" s="6" t="s">
        <v>14550</v>
      </c>
      <c r="B7339" t="s">
        <v>26381</v>
      </c>
      <c r="C7339" t="s">
        <v>20383</v>
      </c>
      <c r="D7339" t="s">
        <v>14551</v>
      </c>
      <c r="E7339">
        <v>6.0099999999999997E-4</v>
      </c>
      <c r="F7339">
        <v>143.17699999999999</v>
      </c>
      <c r="G7339">
        <v>3.75</v>
      </c>
      <c r="H7339">
        <v>2.1448117041273465</v>
      </c>
      <c r="I7339">
        <v>2.1447873115539551</v>
      </c>
      <c r="J7339" t="s">
        <v>26381</v>
      </c>
      <c r="K7339" t="s">
        <v>20539</v>
      </c>
      <c r="L7339" t="s">
        <v>20836</v>
      </c>
      <c r="M7339" t="s">
        <v>26382</v>
      </c>
    </row>
    <row r="7340" spans="1:13" x14ac:dyDescent="0.25">
      <c r="A7340" s="6" t="s">
        <v>14548</v>
      </c>
      <c r="B7340" t="s">
        <v>26593</v>
      </c>
      <c r="C7340" t="s">
        <v>20340</v>
      </c>
      <c r="D7340" t="s">
        <v>14549</v>
      </c>
      <c r="E7340">
        <v>6.0099999999999997E-4</v>
      </c>
      <c r="F7340">
        <v>47.265999999999998</v>
      </c>
      <c r="G7340">
        <v>952.65</v>
      </c>
      <c r="H7340">
        <v>0.30707479999999998</v>
      </c>
      <c r="I7340">
        <v>0.3070658</v>
      </c>
      <c r="J7340" t="s">
        <v>26594</v>
      </c>
      <c r="K7340" t="s">
        <v>20535</v>
      </c>
      <c r="L7340" t="s">
        <v>21094</v>
      </c>
      <c r="M7340" t="s">
        <v>26595</v>
      </c>
    </row>
    <row r="7341" spans="1:13" x14ac:dyDescent="0.25">
      <c r="A7341" s="6" t="s">
        <v>14552</v>
      </c>
      <c r="B7341" t="s">
        <v>25969</v>
      </c>
      <c r="C7341" t="s">
        <v>20340</v>
      </c>
      <c r="D7341" t="s">
        <v>14553</v>
      </c>
      <c r="E7341">
        <v>5.9999999999999995E-4</v>
      </c>
      <c r="F7341">
        <v>690.53</v>
      </c>
      <c r="G7341">
        <v>65.099999999999994</v>
      </c>
      <c r="H7341">
        <v>0.83690059999999999</v>
      </c>
      <c r="I7341">
        <v>0.83688700000000005</v>
      </c>
      <c r="J7341" t="s">
        <v>25970</v>
      </c>
      <c r="K7341" t="s">
        <v>20554</v>
      </c>
      <c r="L7341" t="s">
        <v>20728</v>
      </c>
      <c r="M7341" t="s">
        <v>25971</v>
      </c>
    </row>
    <row r="7342" spans="1:13" x14ac:dyDescent="0.25">
      <c r="A7342" s="6" t="s">
        <v>14554</v>
      </c>
      <c r="B7342" t="s">
        <v>26468</v>
      </c>
      <c r="C7342" t="s">
        <v>20356</v>
      </c>
      <c r="D7342" t="s">
        <v>14555</v>
      </c>
      <c r="E7342">
        <v>5.9999999999999995E-4</v>
      </c>
      <c r="F7342">
        <v>32.369999999999997</v>
      </c>
      <c r="G7342">
        <v>14.96</v>
      </c>
      <c r="H7342">
        <v>0.62227529999999998</v>
      </c>
      <c r="I7342">
        <v>0.55227150000000003</v>
      </c>
      <c r="J7342" t="s">
        <v>26469</v>
      </c>
      <c r="K7342" t="s">
        <v>20544</v>
      </c>
      <c r="L7342" t="s">
        <v>21756</v>
      </c>
      <c r="M7342" t="s">
        <v>26470</v>
      </c>
    </row>
    <row r="7343" spans="1:13" x14ac:dyDescent="0.25">
      <c r="A7343" s="6" t="s">
        <v>14556</v>
      </c>
      <c r="B7343" t="s">
        <v>26587</v>
      </c>
      <c r="C7343" t="s">
        <v>20347</v>
      </c>
      <c r="D7343" t="s">
        <v>14557</v>
      </c>
      <c r="E7343">
        <v>5.9999999999999995E-4</v>
      </c>
      <c r="F7343">
        <v>3.8239999999999998</v>
      </c>
      <c r="G7343">
        <v>118.6</v>
      </c>
      <c r="H7343">
        <v>0.95368180000000002</v>
      </c>
      <c r="I7343">
        <v>0.95437629999999996</v>
      </c>
      <c r="J7343" t="s">
        <v>26588</v>
      </c>
      <c r="K7343" t="s">
        <v>20549</v>
      </c>
      <c r="L7343" t="s">
        <v>20645</v>
      </c>
      <c r="M7343" t="s">
        <v>26589</v>
      </c>
    </row>
    <row r="7344" spans="1:13" x14ac:dyDescent="0.25">
      <c r="A7344" s="6" t="s">
        <v>14558</v>
      </c>
      <c r="B7344" t="s">
        <v>26364</v>
      </c>
      <c r="C7344" t="s">
        <v>20368</v>
      </c>
      <c r="D7344" t="s">
        <v>14559</v>
      </c>
      <c r="E7344">
        <v>5.9999999999999995E-4</v>
      </c>
      <c r="F7344">
        <v>5580.7439999999997</v>
      </c>
      <c r="G7344">
        <v>1465</v>
      </c>
      <c r="H7344">
        <v>1.1337740000000001</v>
      </c>
      <c r="I7344">
        <v>1.133758</v>
      </c>
      <c r="J7344" t="s">
        <v>26365</v>
      </c>
      <c r="K7344" t="s">
        <v>20554</v>
      </c>
      <c r="L7344" t="s">
        <v>20563</v>
      </c>
      <c r="M7344" t="s">
        <v>26366</v>
      </c>
    </row>
    <row r="7345" spans="1:13" x14ac:dyDescent="0.25">
      <c r="A7345" s="6" t="s">
        <v>14560</v>
      </c>
      <c r="B7345" t="s">
        <v>26367</v>
      </c>
      <c r="C7345" t="s">
        <v>20343</v>
      </c>
      <c r="D7345" t="s">
        <v>14561</v>
      </c>
      <c r="E7345">
        <v>5.9999999999999995E-4</v>
      </c>
      <c r="F7345">
        <v>76.346000000000004</v>
      </c>
      <c r="G7345">
        <v>223.5</v>
      </c>
      <c r="H7345">
        <v>0.73001320000000003</v>
      </c>
      <c r="I7345">
        <v>0.73698949999999996</v>
      </c>
      <c r="J7345" t="s">
        <v>26368</v>
      </c>
      <c r="K7345" t="s">
        <v>20544</v>
      </c>
      <c r="L7345" t="s">
        <v>20682</v>
      </c>
      <c r="M7345" t="s">
        <v>26369</v>
      </c>
    </row>
    <row r="7346" spans="1:13" x14ac:dyDescent="0.25">
      <c r="A7346" s="6" t="s">
        <v>14562</v>
      </c>
      <c r="B7346" t="s">
        <v>26086</v>
      </c>
      <c r="C7346" t="s">
        <v>20368</v>
      </c>
      <c r="D7346" t="s">
        <v>14563</v>
      </c>
      <c r="E7346">
        <v>5.9900000000000003E-4</v>
      </c>
      <c r="F7346">
        <v>8782.009</v>
      </c>
      <c r="G7346">
        <v>930</v>
      </c>
      <c r="H7346">
        <v>0.52295639999999999</v>
      </c>
      <c r="I7346">
        <v>0.52294649999999998</v>
      </c>
      <c r="J7346" t="s">
        <v>26087</v>
      </c>
      <c r="K7346" t="s">
        <v>20554</v>
      </c>
      <c r="L7346" t="s">
        <v>20824</v>
      </c>
      <c r="M7346" t="s">
        <v>26088</v>
      </c>
    </row>
    <row r="7347" spans="1:13" x14ac:dyDescent="0.25">
      <c r="A7347" s="6" t="s">
        <v>14564</v>
      </c>
      <c r="B7347" t="s">
        <v>26462</v>
      </c>
      <c r="C7347" t="s">
        <v>20386</v>
      </c>
      <c r="D7347" t="s">
        <v>14565</v>
      </c>
      <c r="E7347">
        <v>5.9900000000000003E-4</v>
      </c>
      <c r="F7347">
        <v>15.780118</v>
      </c>
      <c r="G7347">
        <v>45000</v>
      </c>
      <c r="H7347">
        <v>1.543758</v>
      </c>
      <c r="I7347">
        <v>1.5437369999999999</v>
      </c>
      <c r="J7347" t="s">
        <v>26463</v>
      </c>
      <c r="K7347" t="s">
        <v>20544</v>
      </c>
      <c r="L7347" t="s">
        <v>20545</v>
      </c>
      <c r="M7347" t="s">
        <v>26464</v>
      </c>
    </row>
    <row r="7348" spans="1:13" x14ac:dyDescent="0.25">
      <c r="A7348" s="6" t="s">
        <v>14566</v>
      </c>
      <c r="B7348" t="s">
        <v>27231</v>
      </c>
      <c r="C7348" t="s">
        <v>20345</v>
      </c>
      <c r="D7348" t="s">
        <v>14567</v>
      </c>
      <c r="E7348">
        <v>5.9900000000000003E-4</v>
      </c>
      <c r="F7348">
        <v>752.06799999999998</v>
      </c>
      <c r="G7348">
        <v>5.53</v>
      </c>
      <c r="H7348">
        <v>0.5457997</v>
      </c>
      <c r="I7348">
        <v>0.54578910000000003</v>
      </c>
      <c r="J7348" t="s">
        <v>27232</v>
      </c>
      <c r="K7348">
        <v>0</v>
      </c>
      <c r="L7348">
        <v>0</v>
      </c>
      <c r="M7348" t="s">
        <v>27233</v>
      </c>
    </row>
    <row r="7349" spans="1:13" x14ac:dyDescent="0.25">
      <c r="A7349" s="6" t="s">
        <v>14568</v>
      </c>
      <c r="B7349" t="s">
        <v>26115</v>
      </c>
      <c r="C7349" t="s">
        <v>20363</v>
      </c>
      <c r="D7349" t="s">
        <v>14569</v>
      </c>
      <c r="E7349">
        <v>5.9900000000000003E-4</v>
      </c>
      <c r="F7349">
        <v>39.273000000000003</v>
      </c>
      <c r="G7349">
        <v>13.62</v>
      </c>
      <c r="H7349">
        <v>0.6845228091937271</v>
      </c>
      <c r="I7349">
        <v>0.6845097541809082</v>
      </c>
      <c r="J7349" t="s">
        <v>26115</v>
      </c>
      <c r="K7349" t="s">
        <v>20535</v>
      </c>
      <c r="L7349" t="s">
        <v>21140</v>
      </c>
      <c r="M7349" t="s">
        <v>26116</v>
      </c>
    </row>
    <row r="7350" spans="1:13" x14ac:dyDescent="0.25">
      <c r="A7350" s="6" t="s">
        <v>14570</v>
      </c>
      <c r="B7350" t="s">
        <v>26265</v>
      </c>
      <c r="C7350" t="s">
        <v>20383</v>
      </c>
      <c r="D7350" t="s">
        <v>14571</v>
      </c>
      <c r="E7350">
        <v>5.9900000000000003E-4</v>
      </c>
      <c r="F7350">
        <v>52.32</v>
      </c>
      <c r="G7350">
        <v>10.220000000000001</v>
      </c>
      <c r="H7350">
        <v>0.79983354176446164</v>
      </c>
      <c r="I7350">
        <v>0.7998206615447998</v>
      </c>
      <c r="J7350" t="s">
        <v>26265</v>
      </c>
      <c r="K7350" t="s">
        <v>20535</v>
      </c>
      <c r="L7350" t="s">
        <v>20536</v>
      </c>
      <c r="M7350" t="s">
        <v>26266</v>
      </c>
    </row>
    <row r="7351" spans="1:13" x14ac:dyDescent="0.25">
      <c r="A7351" s="6" t="s">
        <v>14572</v>
      </c>
      <c r="B7351" t="s">
        <v>26450</v>
      </c>
      <c r="C7351" t="s">
        <v>20355</v>
      </c>
      <c r="D7351" t="s">
        <v>14573</v>
      </c>
      <c r="E7351">
        <v>5.9900000000000003E-4</v>
      </c>
      <c r="F7351">
        <v>82.992999999999995</v>
      </c>
      <c r="G7351">
        <v>9.36</v>
      </c>
      <c r="H7351">
        <v>1.0147219999999999</v>
      </c>
      <c r="I7351">
        <v>1.0147060000000001</v>
      </c>
      <c r="J7351" t="s">
        <v>26451</v>
      </c>
      <c r="K7351" t="s">
        <v>20539</v>
      </c>
      <c r="L7351" t="s">
        <v>20861</v>
      </c>
      <c r="M7351" t="s">
        <v>26452</v>
      </c>
    </row>
    <row r="7352" spans="1:13" x14ac:dyDescent="0.25">
      <c r="A7352" s="6" t="s">
        <v>14574</v>
      </c>
      <c r="B7352" t="s">
        <v>26396</v>
      </c>
      <c r="C7352" t="s">
        <v>20361</v>
      </c>
      <c r="D7352" t="s">
        <v>14575</v>
      </c>
      <c r="E7352">
        <v>5.9900000000000003E-4</v>
      </c>
      <c r="F7352">
        <v>517.62099999999998</v>
      </c>
      <c r="G7352">
        <v>1.33</v>
      </c>
      <c r="H7352">
        <v>0.88042640000000005</v>
      </c>
      <c r="I7352">
        <v>0.88041230000000004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s="6" t="s">
        <v>14576</v>
      </c>
      <c r="B7353" t="s">
        <v>26013</v>
      </c>
      <c r="C7353" t="s">
        <v>20363</v>
      </c>
      <c r="D7353" t="s">
        <v>14577</v>
      </c>
      <c r="E7353">
        <v>5.9900000000000003E-4</v>
      </c>
      <c r="F7353">
        <v>43.054000000000002</v>
      </c>
      <c r="G7353">
        <v>12.41</v>
      </c>
      <c r="H7353">
        <v>1.2613903339496646</v>
      </c>
      <c r="I7353">
        <v>1.2613723278045654</v>
      </c>
      <c r="J7353" t="s">
        <v>26013</v>
      </c>
      <c r="K7353" t="s">
        <v>20698</v>
      </c>
      <c r="L7353" t="s">
        <v>20707</v>
      </c>
      <c r="M7353" t="s">
        <v>26014</v>
      </c>
    </row>
    <row r="7354" spans="1:13" x14ac:dyDescent="0.25">
      <c r="A7354" s="6" t="s">
        <v>14578</v>
      </c>
      <c r="B7354" t="s">
        <v>26519</v>
      </c>
      <c r="C7354" t="s">
        <v>20351</v>
      </c>
      <c r="D7354" t="s">
        <v>14579</v>
      </c>
      <c r="E7354">
        <v>5.9800000000000001E-4</v>
      </c>
      <c r="F7354">
        <v>30.914000000000001</v>
      </c>
      <c r="G7354">
        <v>2480</v>
      </c>
      <c r="H7354">
        <v>0.4122517</v>
      </c>
      <c r="I7354">
        <v>0.41224250000000001</v>
      </c>
      <c r="J7354" t="s">
        <v>26520</v>
      </c>
      <c r="K7354" t="s">
        <v>20613</v>
      </c>
      <c r="L7354" t="s">
        <v>20614</v>
      </c>
      <c r="M7354" t="s">
        <v>26521</v>
      </c>
    </row>
    <row r="7355" spans="1:13" x14ac:dyDescent="0.25">
      <c r="A7355" s="6" t="s">
        <v>14580</v>
      </c>
      <c r="B7355" t="s">
        <v>26397</v>
      </c>
      <c r="C7355" t="s">
        <v>20383</v>
      </c>
      <c r="D7355" t="s">
        <v>14581</v>
      </c>
      <c r="E7355">
        <v>5.9699999999999998E-4</v>
      </c>
      <c r="F7355">
        <v>27.88</v>
      </c>
      <c r="G7355">
        <v>19.12</v>
      </c>
      <c r="H7355">
        <v>0.1519321242067771</v>
      </c>
      <c r="I7355">
        <v>0.15117430686950684</v>
      </c>
      <c r="J7355" t="s">
        <v>26397</v>
      </c>
      <c r="K7355" t="s">
        <v>20554</v>
      </c>
      <c r="L7355" t="s">
        <v>20820</v>
      </c>
      <c r="M7355" t="s">
        <v>26398</v>
      </c>
    </row>
    <row r="7356" spans="1:13" x14ac:dyDescent="0.25">
      <c r="A7356" s="6" t="s">
        <v>14582</v>
      </c>
      <c r="B7356" t="s">
        <v>26273</v>
      </c>
      <c r="C7356" t="s">
        <v>20340</v>
      </c>
      <c r="D7356" t="s">
        <v>14583</v>
      </c>
      <c r="E7356">
        <v>5.9699999999999998E-4</v>
      </c>
      <c r="F7356">
        <v>61.042000000000002</v>
      </c>
      <c r="G7356">
        <v>732</v>
      </c>
      <c r="H7356">
        <v>0.79534550000000004</v>
      </c>
      <c r="I7356">
        <v>0.79533100000000001</v>
      </c>
      <c r="J7356" t="s">
        <v>26274</v>
      </c>
      <c r="K7356" t="s">
        <v>20539</v>
      </c>
      <c r="L7356" t="s">
        <v>20667</v>
      </c>
      <c r="M7356" t="s">
        <v>26275</v>
      </c>
    </row>
    <row r="7357" spans="1:13" x14ac:dyDescent="0.25">
      <c r="A7357" s="6" t="s">
        <v>14584</v>
      </c>
      <c r="B7357" t="s">
        <v>26302</v>
      </c>
      <c r="C7357" t="s">
        <v>20350</v>
      </c>
      <c r="D7357" t="s">
        <v>14585</v>
      </c>
      <c r="E7357">
        <v>5.9699999999999998E-4</v>
      </c>
      <c r="F7357">
        <v>6.29</v>
      </c>
      <c r="G7357">
        <v>112400</v>
      </c>
      <c r="H7357">
        <v>0.57280089999999995</v>
      </c>
      <c r="I7357">
        <v>0.57278969999999996</v>
      </c>
      <c r="J7357" t="s">
        <v>26303</v>
      </c>
      <c r="K7357" t="s">
        <v>20535</v>
      </c>
      <c r="L7357" t="s">
        <v>20715</v>
      </c>
      <c r="M7357" t="s">
        <v>26304</v>
      </c>
    </row>
    <row r="7358" spans="1:13" x14ac:dyDescent="0.25">
      <c r="A7358" s="6" t="s">
        <v>14586</v>
      </c>
      <c r="B7358" t="s">
        <v>26370</v>
      </c>
      <c r="C7358" t="s">
        <v>20354</v>
      </c>
      <c r="D7358" t="s">
        <v>14587</v>
      </c>
      <c r="E7358">
        <v>5.9699999999999998E-4</v>
      </c>
      <c r="F7358">
        <v>18.510000000000002</v>
      </c>
      <c r="G7358">
        <v>38.83</v>
      </c>
      <c r="H7358">
        <v>0.64883159999999995</v>
      </c>
      <c r="I7358">
        <v>0.64882110000000004</v>
      </c>
      <c r="J7358" t="s">
        <v>26371</v>
      </c>
      <c r="K7358" t="s">
        <v>20535</v>
      </c>
      <c r="L7358" t="s">
        <v>21801</v>
      </c>
      <c r="M7358" t="s">
        <v>26372</v>
      </c>
    </row>
    <row r="7359" spans="1:13" x14ac:dyDescent="0.25">
      <c r="A7359" s="6" t="s">
        <v>14588</v>
      </c>
      <c r="B7359" t="s">
        <v>26296</v>
      </c>
      <c r="C7359" t="s">
        <v>20378</v>
      </c>
      <c r="D7359" t="s">
        <v>14589</v>
      </c>
      <c r="E7359">
        <v>5.9699999999999998E-4</v>
      </c>
      <c r="F7359">
        <v>9901.2450000000008</v>
      </c>
      <c r="G7359">
        <v>1.75</v>
      </c>
      <c r="H7359">
        <v>1.6657280000000001</v>
      </c>
      <c r="I7359">
        <v>1.665707</v>
      </c>
      <c r="J7359" t="s">
        <v>26297</v>
      </c>
      <c r="K7359" t="s">
        <v>20677</v>
      </c>
      <c r="L7359" t="s">
        <v>20858</v>
      </c>
      <c r="M7359" t="s">
        <v>26298</v>
      </c>
    </row>
    <row r="7360" spans="1:13" x14ac:dyDescent="0.25">
      <c r="A7360" s="6" t="s">
        <v>14590</v>
      </c>
      <c r="B7360" t="s">
        <v>27222</v>
      </c>
      <c r="C7360" t="s">
        <v>20364</v>
      </c>
      <c r="D7360" t="s">
        <v>14591</v>
      </c>
      <c r="E7360">
        <v>5.9599999999999996E-4</v>
      </c>
      <c r="F7360">
        <v>731.32500000000005</v>
      </c>
      <c r="G7360">
        <v>5.1100000000000003</v>
      </c>
      <c r="H7360">
        <v>0.44826450000000001</v>
      </c>
      <c r="I7360">
        <v>0.44825480000000001</v>
      </c>
      <c r="J7360" t="s">
        <v>27223</v>
      </c>
      <c r="K7360" t="s">
        <v>20549</v>
      </c>
      <c r="L7360" t="s">
        <v>20579</v>
      </c>
      <c r="M7360" t="s">
        <v>27224</v>
      </c>
    </row>
    <row r="7361" spans="1:13" x14ac:dyDescent="0.25">
      <c r="A7361" s="6" t="s">
        <v>14592</v>
      </c>
      <c r="B7361" t="s">
        <v>26393</v>
      </c>
      <c r="C7361" t="s">
        <v>20351</v>
      </c>
      <c r="D7361" t="s">
        <v>14593</v>
      </c>
      <c r="E7361">
        <v>5.9599999999999996E-4</v>
      </c>
      <c r="F7361">
        <v>41.649000000000001</v>
      </c>
      <c r="G7361">
        <v>1835</v>
      </c>
      <c r="H7361">
        <v>1.2621929999999999</v>
      </c>
      <c r="I7361">
        <v>1.262176</v>
      </c>
      <c r="J7361" t="s">
        <v>26394</v>
      </c>
      <c r="K7361" t="s">
        <v>20544</v>
      </c>
      <c r="L7361" t="s">
        <v>20545</v>
      </c>
      <c r="M7361" t="s">
        <v>26395</v>
      </c>
    </row>
    <row r="7362" spans="1:13" x14ac:dyDescent="0.25">
      <c r="A7362" s="6" t="s">
        <v>14594</v>
      </c>
      <c r="B7362" t="s">
        <v>26632</v>
      </c>
      <c r="C7362" t="s">
        <v>20376</v>
      </c>
      <c r="D7362" t="s">
        <v>14595</v>
      </c>
      <c r="E7362">
        <v>5.9599999999999996E-4</v>
      </c>
      <c r="F7362">
        <v>785.21500000000003</v>
      </c>
      <c r="G7362">
        <v>2.4900000000000002</v>
      </c>
      <c r="H7362">
        <v>-0.19878779999999999</v>
      </c>
      <c r="I7362" t="s">
        <v>20338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 s="6" t="s">
        <v>14596</v>
      </c>
      <c r="B7363" t="s">
        <v>26623</v>
      </c>
      <c r="C7363" t="s">
        <v>20351</v>
      </c>
      <c r="D7363" t="s">
        <v>14597</v>
      </c>
      <c r="E7363">
        <v>5.9599999999999996E-4</v>
      </c>
      <c r="F7363">
        <v>39.088999999999999</v>
      </c>
      <c r="G7363">
        <v>1955</v>
      </c>
      <c r="H7363">
        <v>0.83288269999999998</v>
      </c>
      <c r="I7363">
        <v>0.83286950000000004</v>
      </c>
      <c r="J7363" t="s">
        <v>26624</v>
      </c>
      <c r="K7363" t="s">
        <v>20746</v>
      </c>
      <c r="L7363" t="s">
        <v>20985</v>
      </c>
      <c r="M7363" t="s">
        <v>26625</v>
      </c>
    </row>
    <row r="7364" spans="1:13" x14ac:dyDescent="0.25">
      <c r="A7364" s="6" t="s">
        <v>14598</v>
      </c>
      <c r="B7364" t="s">
        <v>26413</v>
      </c>
      <c r="C7364" t="s">
        <v>20369</v>
      </c>
      <c r="D7364" t="s">
        <v>14599</v>
      </c>
      <c r="E7364">
        <v>5.9599999999999996E-4</v>
      </c>
      <c r="F7364">
        <v>142.48400000000001</v>
      </c>
      <c r="G7364">
        <v>6503</v>
      </c>
      <c r="H7364">
        <v>0.66633759999999997</v>
      </c>
      <c r="I7364">
        <v>0.68942049999999999</v>
      </c>
      <c r="J7364" t="s">
        <v>26414</v>
      </c>
      <c r="K7364" t="s">
        <v>20698</v>
      </c>
      <c r="L7364" t="s">
        <v>21174</v>
      </c>
      <c r="M7364" t="s">
        <v>26415</v>
      </c>
    </row>
    <row r="7365" spans="1:13" x14ac:dyDescent="0.25">
      <c r="A7365" s="6" t="s">
        <v>14600</v>
      </c>
      <c r="B7365" t="s">
        <v>25723</v>
      </c>
      <c r="C7365" t="s">
        <v>20367</v>
      </c>
      <c r="D7365" t="s">
        <v>14601</v>
      </c>
      <c r="E7365">
        <v>5.9599999999999996E-4</v>
      </c>
      <c r="F7365">
        <v>304.53199999999998</v>
      </c>
      <c r="G7365">
        <v>9.5</v>
      </c>
      <c r="H7365">
        <v>1.786111</v>
      </c>
      <c r="I7365">
        <v>1.7860879999999999</v>
      </c>
      <c r="J7365" t="s">
        <v>25724</v>
      </c>
      <c r="K7365">
        <v>0</v>
      </c>
      <c r="L7365">
        <v>0</v>
      </c>
      <c r="M7365" t="s">
        <v>25725</v>
      </c>
    </row>
    <row r="7366" spans="1:13" x14ac:dyDescent="0.25">
      <c r="A7366" s="6" t="s">
        <v>14602</v>
      </c>
      <c r="B7366" t="s">
        <v>27129</v>
      </c>
      <c r="C7366" t="s">
        <v>20364</v>
      </c>
      <c r="D7366" t="s">
        <v>14603</v>
      </c>
      <c r="E7366">
        <v>5.9599999999999996E-4</v>
      </c>
      <c r="F7366">
        <v>987.95452</v>
      </c>
      <c r="G7366">
        <v>3.78</v>
      </c>
      <c r="H7366">
        <v>0.41239959999999998</v>
      </c>
      <c r="I7366">
        <v>0.4123906</v>
      </c>
      <c r="J7366" t="s">
        <v>27130</v>
      </c>
      <c r="K7366" t="s">
        <v>20554</v>
      </c>
      <c r="L7366" t="s">
        <v>20563</v>
      </c>
      <c r="M7366" t="s">
        <v>27131</v>
      </c>
    </row>
    <row r="7367" spans="1:13" x14ac:dyDescent="0.25">
      <c r="A7367" s="6" t="s">
        <v>14604</v>
      </c>
      <c r="B7367" t="s">
        <v>27268</v>
      </c>
      <c r="C7367" t="s">
        <v>20358</v>
      </c>
      <c r="D7367" t="s">
        <v>14605</v>
      </c>
      <c r="E7367">
        <v>5.9599999999999996E-4</v>
      </c>
      <c r="F7367">
        <v>494.37799999999999</v>
      </c>
      <c r="G7367">
        <v>7.55</v>
      </c>
      <c r="H7367">
        <v>0.66384330000000003</v>
      </c>
      <c r="I7367">
        <v>0.66383170000000002</v>
      </c>
      <c r="J7367" t="s">
        <v>27269</v>
      </c>
      <c r="K7367" t="s">
        <v>20598</v>
      </c>
      <c r="L7367" t="s">
        <v>21778</v>
      </c>
      <c r="M7367" t="s">
        <v>27270</v>
      </c>
    </row>
    <row r="7368" spans="1:13" x14ac:dyDescent="0.25">
      <c r="A7368" s="6" t="s">
        <v>14606</v>
      </c>
      <c r="B7368" t="s">
        <v>26639</v>
      </c>
      <c r="C7368" t="s">
        <v>20351</v>
      </c>
      <c r="D7368" t="s">
        <v>14607</v>
      </c>
      <c r="E7368">
        <v>5.9599999999999996E-4</v>
      </c>
      <c r="F7368">
        <v>71.61</v>
      </c>
      <c r="G7368">
        <v>1066</v>
      </c>
      <c r="H7368">
        <v>0.89440260000000005</v>
      </c>
      <c r="I7368">
        <v>0.89438879999999998</v>
      </c>
      <c r="J7368" t="s">
        <v>26640</v>
      </c>
      <c r="K7368" t="s">
        <v>20539</v>
      </c>
      <c r="L7368" t="s">
        <v>20802</v>
      </c>
      <c r="M7368" t="s">
        <v>26641</v>
      </c>
    </row>
    <row r="7369" spans="1:13" x14ac:dyDescent="0.25">
      <c r="A7369" s="6" t="s">
        <v>14608</v>
      </c>
      <c r="B7369" t="s">
        <v>26522</v>
      </c>
      <c r="C7369" t="s">
        <v>20353</v>
      </c>
      <c r="D7369" t="s">
        <v>14609</v>
      </c>
      <c r="E7369">
        <v>5.9500000000000004E-4</v>
      </c>
      <c r="F7369">
        <v>1094.914</v>
      </c>
      <c r="G7369">
        <v>27.35</v>
      </c>
      <c r="H7369">
        <v>0.79682090000000005</v>
      </c>
      <c r="I7369">
        <v>0.79680850000000003</v>
      </c>
      <c r="J7369" t="s">
        <v>26523</v>
      </c>
      <c r="K7369">
        <v>0</v>
      </c>
      <c r="L7369">
        <v>0</v>
      </c>
      <c r="M7369" t="s">
        <v>26524</v>
      </c>
    </row>
    <row r="7370" spans="1:13" x14ac:dyDescent="0.25">
      <c r="A7370" s="6" t="s">
        <v>14610</v>
      </c>
      <c r="B7370" t="s">
        <v>26442</v>
      </c>
      <c r="C7370" t="s">
        <v>20367</v>
      </c>
      <c r="D7370" t="s">
        <v>14611</v>
      </c>
      <c r="E7370">
        <v>5.9500000000000004E-4</v>
      </c>
      <c r="F7370">
        <v>247.25399999999999</v>
      </c>
      <c r="G7370">
        <v>11.68</v>
      </c>
      <c r="H7370">
        <v>0.72954640000000004</v>
      </c>
      <c r="I7370">
        <v>0.72953429999999997</v>
      </c>
      <c r="J7370" t="s">
        <v>26443</v>
      </c>
      <c r="K7370" t="s">
        <v>20598</v>
      </c>
      <c r="L7370" t="s">
        <v>21744</v>
      </c>
      <c r="M7370" t="s">
        <v>26444</v>
      </c>
    </row>
    <row r="7371" spans="1:13" x14ac:dyDescent="0.25">
      <c r="A7371" s="6" t="s">
        <v>14612</v>
      </c>
      <c r="B7371" t="s">
        <v>27264</v>
      </c>
      <c r="C7371" t="s">
        <v>20351</v>
      </c>
      <c r="D7371" t="s">
        <v>14613</v>
      </c>
      <c r="E7371">
        <v>5.9400000000000002E-4</v>
      </c>
      <c r="F7371">
        <v>19.285</v>
      </c>
      <c r="G7371">
        <v>3950</v>
      </c>
      <c r="H7371">
        <v>0.78285729999999998</v>
      </c>
      <c r="I7371">
        <v>0.78284480000000001</v>
      </c>
      <c r="J7371" t="s">
        <v>27265</v>
      </c>
      <c r="K7371" t="s">
        <v>20535</v>
      </c>
      <c r="L7371" t="s">
        <v>21252</v>
      </c>
      <c r="M7371" t="s">
        <v>27266</v>
      </c>
    </row>
    <row r="7372" spans="1:13" x14ac:dyDescent="0.25">
      <c r="A7372" s="6" t="s">
        <v>14614</v>
      </c>
      <c r="B7372" t="s">
        <v>26319</v>
      </c>
      <c r="C7372" t="s">
        <v>20385</v>
      </c>
      <c r="D7372" t="s">
        <v>14615</v>
      </c>
      <c r="E7372">
        <v>5.9400000000000002E-4</v>
      </c>
      <c r="F7372">
        <v>212.05799999999999</v>
      </c>
      <c r="G7372">
        <v>10.4</v>
      </c>
      <c r="H7372">
        <v>1.2087429999999999</v>
      </c>
      <c r="I7372">
        <v>1.208726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 s="6" t="s">
        <v>14616</v>
      </c>
      <c r="B7373" t="s">
        <v>26159</v>
      </c>
      <c r="C7373" t="s">
        <v>20343</v>
      </c>
      <c r="D7373" t="s">
        <v>14617</v>
      </c>
      <c r="E7373">
        <v>5.9299999999999999E-4</v>
      </c>
      <c r="F7373">
        <v>131.869</v>
      </c>
      <c r="G7373">
        <v>128</v>
      </c>
      <c r="H7373">
        <v>0.62167030000000001</v>
      </c>
      <c r="I7373">
        <v>0.61780880000000005</v>
      </c>
      <c r="J7373" t="s">
        <v>26160</v>
      </c>
      <c r="K7373" t="s">
        <v>20634</v>
      </c>
      <c r="L7373" t="s">
        <v>20896</v>
      </c>
      <c r="M7373" t="s">
        <v>26161</v>
      </c>
    </row>
    <row r="7374" spans="1:13" x14ac:dyDescent="0.25">
      <c r="A7374" s="6" t="s">
        <v>14618</v>
      </c>
      <c r="B7374" t="s">
        <v>26917</v>
      </c>
      <c r="C7374" t="s">
        <v>20355</v>
      </c>
      <c r="D7374" t="s">
        <v>14619</v>
      </c>
      <c r="E7374">
        <v>5.9299999999999999E-4</v>
      </c>
      <c r="F7374">
        <v>24.553999999999998</v>
      </c>
      <c r="G7374">
        <v>31.34</v>
      </c>
      <c r="H7374">
        <v>0.63889130000000005</v>
      </c>
      <c r="I7374">
        <v>0.6388798</v>
      </c>
      <c r="J7374" t="s">
        <v>26917</v>
      </c>
      <c r="K7374" t="s">
        <v>20677</v>
      </c>
      <c r="L7374" t="s">
        <v>20718</v>
      </c>
      <c r="M7374" t="s">
        <v>26918</v>
      </c>
    </row>
    <row r="7375" spans="1:13" x14ac:dyDescent="0.25">
      <c r="A7375" s="6" t="s">
        <v>14620</v>
      </c>
      <c r="B7375" t="s">
        <v>26569</v>
      </c>
      <c r="C7375" t="s">
        <v>20340</v>
      </c>
      <c r="D7375" t="s">
        <v>14621</v>
      </c>
      <c r="E7375">
        <v>5.9299999999999999E-4</v>
      </c>
      <c r="F7375">
        <v>1200.655</v>
      </c>
      <c r="G7375">
        <v>36.97</v>
      </c>
      <c r="H7375">
        <v>1.060179</v>
      </c>
      <c r="I7375">
        <v>1.060162</v>
      </c>
      <c r="J7375" t="s">
        <v>26570</v>
      </c>
      <c r="K7375">
        <v>0</v>
      </c>
      <c r="L7375">
        <v>0</v>
      </c>
      <c r="M7375" t="s">
        <v>26571</v>
      </c>
    </row>
    <row r="7376" spans="1:13" x14ac:dyDescent="0.25">
      <c r="A7376" s="6" t="s">
        <v>14622</v>
      </c>
      <c r="B7376" t="s">
        <v>26501</v>
      </c>
      <c r="C7376" t="s">
        <v>20350</v>
      </c>
      <c r="D7376" t="s">
        <v>14623</v>
      </c>
      <c r="E7376">
        <v>5.9299999999999999E-4</v>
      </c>
      <c r="F7376">
        <v>4.6340000000000003</v>
      </c>
      <c r="G7376">
        <v>151500</v>
      </c>
      <c r="H7376">
        <v>0.7504286</v>
      </c>
      <c r="I7376">
        <v>0.75041590000000002</v>
      </c>
      <c r="J7376" t="s">
        <v>26502</v>
      </c>
      <c r="K7376" t="s">
        <v>20535</v>
      </c>
      <c r="L7376" t="s">
        <v>20715</v>
      </c>
      <c r="M7376" t="s">
        <v>26503</v>
      </c>
    </row>
    <row r="7377" spans="1:13" x14ac:dyDescent="0.25">
      <c r="A7377" s="6" t="s">
        <v>14624</v>
      </c>
      <c r="B7377" t="s">
        <v>26644</v>
      </c>
      <c r="C7377" t="s">
        <v>20351</v>
      </c>
      <c r="D7377" t="s">
        <v>14625</v>
      </c>
      <c r="E7377">
        <v>5.9299999999999999E-4</v>
      </c>
      <c r="F7377">
        <v>20.146000000000001</v>
      </c>
      <c r="G7377">
        <v>3770</v>
      </c>
      <c r="H7377">
        <v>0.82700929999999995</v>
      </c>
      <c r="I7377">
        <v>0.82699599999999995</v>
      </c>
      <c r="J7377" t="s">
        <v>26645</v>
      </c>
      <c r="K7377">
        <v>0</v>
      </c>
      <c r="L7377">
        <v>0</v>
      </c>
      <c r="M7377" t="s">
        <v>26646</v>
      </c>
    </row>
    <row r="7378" spans="1:13" x14ac:dyDescent="0.25">
      <c r="A7378" s="6" t="s">
        <v>14626</v>
      </c>
      <c r="B7378" t="s">
        <v>26279</v>
      </c>
      <c r="C7378" t="s">
        <v>20340</v>
      </c>
      <c r="D7378" t="s">
        <v>14627</v>
      </c>
      <c r="E7378">
        <v>5.9199999999999997E-4</v>
      </c>
      <c r="F7378">
        <v>4.8739999999999997</v>
      </c>
      <c r="G7378">
        <v>9099.6504000000004</v>
      </c>
      <c r="H7378">
        <v>1.2571859999999999</v>
      </c>
      <c r="I7378">
        <v>1.2571669999999999</v>
      </c>
      <c r="J7378" t="s">
        <v>26280</v>
      </c>
      <c r="K7378">
        <v>0</v>
      </c>
      <c r="L7378">
        <v>0</v>
      </c>
      <c r="M7378" t="s">
        <v>26281</v>
      </c>
    </row>
    <row r="7379" spans="1:13" x14ac:dyDescent="0.25">
      <c r="A7379" s="6" t="s">
        <v>14628</v>
      </c>
      <c r="B7379" t="s">
        <v>26429</v>
      </c>
      <c r="C7379" t="s">
        <v>20340</v>
      </c>
      <c r="D7379" t="s">
        <v>14629</v>
      </c>
      <c r="E7379">
        <v>5.9199999999999997E-4</v>
      </c>
      <c r="F7379">
        <v>18.108000000000001</v>
      </c>
      <c r="G7379">
        <v>2448.8998999999999</v>
      </c>
      <c r="H7379">
        <v>0.60911669999999996</v>
      </c>
      <c r="I7379">
        <v>0.60910390000000003</v>
      </c>
      <c r="J7379" t="s">
        <v>26430</v>
      </c>
      <c r="K7379">
        <v>0</v>
      </c>
      <c r="L7379">
        <v>0</v>
      </c>
      <c r="M7379" t="s">
        <v>26431</v>
      </c>
    </row>
    <row r="7380" spans="1:13" x14ac:dyDescent="0.25">
      <c r="A7380" s="6" t="s">
        <v>14630</v>
      </c>
      <c r="B7380" t="s">
        <v>26769</v>
      </c>
      <c r="C7380" t="s">
        <v>20367</v>
      </c>
      <c r="D7380" t="s">
        <v>14631</v>
      </c>
      <c r="E7380">
        <v>5.9199999999999997E-4</v>
      </c>
      <c r="F7380">
        <v>379.79500000000002</v>
      </c>
      <c r="G7380">
        <v>7.57</v>
      </c>
      <c r="H7380">
        <v>1.3104849999999999</v>
      </c>
      <c r="I7380">
        <v>1.310467</v>
      </c>
      <c r="J7380" t="s">
        <v>26770</v>
      </c>
      <c r="K7380">
        <v>0</v>
      </c>
      <c r="L7380">
        <v>0</v>
      </c>
      <c r="M7380" t="s">
        <v>26771</v>
      </c>
    </row>
    <row r="7381" spans="1:13" x14ac:dyDescent="0.25">
      <c r="A7381" s="6" t="s">
        <v>14632</v>
      </c>
      <c r="B7381" t="s">
        <v>26736</v>
      </c>
      <c r="C7381" t="s">
        <v>20346</v>
      </c>
      <c r="D7381" t="s">
        <v>14633</v>
      </c>
      <c r="E7381">
        <v>5.9199999999999997E-4</v>
      </c>
      <c r="F7381">
        <v>657.43499999999995</v>
      </c>
      <c r="G7381">
        <v>0.72599999999999998</v>
      </c>
      <c r="H7381">
        <v>1.177297</v>
      </c>
      <c r="I7381">
        <v>1.1772800000000001</v>
      </c>
      <c r="J7381" t="s">
        <v>26737</v>
      </c>
      <c r="K7381" t="s">
        <v>20535</v>
      </c>
      <c r="L7381" t="s">
        <v>20715</v>
      </c>
      <c r="M7381" t="s">
        <v>26738</v>
      </c>
    </row>
    <row r="7382" spans="1:13" x14ac:dyDescent="0.25">
      <c r="A7382" s="6" t="s">
        <v>14634</v>
      </c>
      <c r="B7382" t="s">
        <v>27472</v>
      </c>
      <c r="C7382" t="s">
        <v>20345</v>
      </c>
      <c r="D7382" t="s">
        <v>14635</v>
      </c>
      <c r="E7382">
        <v>5.9199999999999997E-4</v>
      </c>
      <c r="F7382">
        <v>444.42</v>
      </c>
      <c r="G7382">
        <v>9.24</v>
      </c>
      <c r="H7382">
        <v>1.4865360000000001</v>
      </c>
      <c r="I7382">
        <v>1.4865159999999999</v>
      </c>
      <c r="J7382" t="s">
        <v>27473</v>
      </c>
      <c r="K7382" t="s">
        <v>20535</v>
      </c>
      <c r="L7382" t="s">
        <v>20674</v>
      </c>
      <c r="M7382" t="s">
        <v>27474</v>
      </c>
    </row>
    <row r="7383" spans="1:13" x14ac:dyDescent="0.25">
      <c r="A7383" s="6" t="s">
        <v>14636</v>
      </c>
      <c r="B7383" t="s">
        <v>26101</v>
      </c>
      <c r="C7383" t="s">
        <v>20389</v>
      </c>
      <c r="D7383" t="s">
        <v>14637</v>
      </c>
      <c r="E7383">
        <v>5.9199999999999997E-4</v>
      </c>
      <c r="F7383">
        <v>513.83100000000002</v>
      </c>
      <c r="G7383">
        <v>35.159999999999997</v>
      </c>
      <c r="H7383">
        <v>1.1495249999999999</v>
      </c>
      <c r="I7383">
        <v>1.1495089999999999</v>
      </c>
      <c r="J7383" t="s">
        <v>26102</v>
      </c>
      <c r="K7383" t="s">
        <v>20554</v>
      </c>
      <c r="L7383" t="s">
        <v>20555</v>
      </c>
      <c r="M7383" t="s">
        <v>26103</v>
      </c>
    </row>
    <row r="7384" spans="1:13" x14ac:dyDescent="0.25">
      <c r="A7384" s="6" t="s">
        <v>14638</v>
      </c>
      <c r="B7384" t="s">
        <v>26282</v>
      </c>
      <c r="C7384" t="s">
        <v>20350</v>
      </c>
      <c r="D7384" t="s">
        <v>14639</v>
      </c>
      <c r="E7384">
        <v>5.9199999999999997E-4</v>
      </c>
      <c r="F7384">
        <v>121.26900000000001</v>
      </c>
      <c r="G7384">
        <v>5780</v>
      </c>
      <c r="H7384">
        <v>0.91414189999999995</v>
      </c>
      <c r="I7384">
        <v>0.91412769999999999</v>
      </c>
      <c r="J7384" t="s">
        <v>26283</v>
      </c>
      <c r="K7384" t="s">
        <v>20698</v>
      </c>
      <c r="L7384" t="s">
        <v>20703</v>
      </c>
      <c r="M7384" t="s">
        <v>26284</v>
      </c>
    </row>
    <row r="7385" spans="1:13" x14ac:dyDescent="0.25">
      <c r="A7385" s="6" t="s">
        <v>14640</v>
      </c>
      <c r="B7385" t="s">
        <v>26513</v>
      </c>
      <c r="C7385" t="s">
        <v>20343</v>
      </c>
      <c r="D7385" t="s">
        <v>14641</v>
      </c>
      <c r="E7385">
        <v>5.9100000000000005E-4</v>
      </c>
      <c r="F7385">
        <v>115.625</v>
      </c>
      <c r="G7385">
        <v>145.5</v>
      </c>
      <c r="H7385">
        <v>0.37730390000000003</v>
      </c>
      <c r="I7385">
        <v>0.37714900000000001</v>
      </c>
      <c r="J7385" t="s">
        <v>26514</v>
      </c>
      <c r="K7385" t="s">
        <v>20535</v>
      </c>
      <c r="L7385" t="s">
        <v>20715</v>
      </c>
      <c r="M7385" t="s">
        <v>26515</v>
      </c>
    </row>
    <row r="7386" spans="1:13" x14ac:dyDescent="0.25">
      <c r="A7386" s="6" t="s">
        <v>14642</v>
      </c>
      <c r="B7386" t="s">
        <v>28514</v>
      </c>
      <c r="C7386" t="s">
        <v>20345</v>
      </c>
      <c r="D7386" t="s">
        <v>8014</v>
      </c>
      <c r="E7386">
        <v>5.9100000000000005E-4</v>
      </c>
      <c r="F7386">
        <v>273.577</v>
      </c>
      <c r="G7386">
        <v>15</v>
      </c>
      <c r="H7386">
        <v>1.6240840000000001</v>
      </c>
      <c r="I7386">
        <v>1.624063</v>
      </c>
      <c r="J7386" t="s">
        <v>28515</v>
      </c>
      <c r="K7386" t="s">
        <v>20535</v>
      </c>
      <c r="L7386" t="s">
        <v>20536</v>
      </c>
      <c r="M7386" t="s">
        <v>28516</v>
      </c>
    </row>
    <row r="7387" spans="1:13" x14ac:dyDescent="0.25">
      <c r="A7387" s="6" t="s">
        <v>14643</v>
      </c>
      <c r="B7387" t="s">
        <v>26383</v>
      </c>
      <c r="C7387" t="s">
        <v>20342</v>
      </c>
      <c r="D7387" t="s">
        <v>14644</v>
      </c>
      <c r="E7387">
        <v>5.9100000000000005E-4</v>
      </c>
      <c r="F7387">
        <v>32.643000000000001</v>
      </c>
      <c r="G7387">
        <v>16.16</v>
      </c>
      <c r="H7387">
        <v>0.45495093120406266</v>
      </c>
      <c r="I7387">
        <v>0.45494139194488525</v>
      </c>
      <c r="J7387" t="s">
        <v>26383</v>
      </c>
      <c r="K7387" t="s">
        <v>20677</v>
      </c>
      <c r="L7387" t="s">
        <v>23570</v>
      </c>
      <c r="M7387" t="s">
        <v>26384</v>
      </c>
    </row>
    <row r="7388" spans="1:13" x14ac:dyDescent="0.25">
      <c r="A7388" s="6" t="s">
        <v>14645</v>
      </c>
      <c r="B7388" t="s">
        <v>26530</v>
      </c>
      <c r="C7388" t="s">
        <v>20366</v>
      </c>
      <c r="D7388" t="s">
        <v>14646</v>
      </c>
      <c r="E7388">
        <v>5.9000000000000003E-4</v>
      </c>
      <c r="F7388">
        <v>148.52699999999999</v>
      </c>
      <c r="G7388">
        <v>1337</v>
      </c>
      <c r="H7388">
        <v>2.4546939999999999</v>
      </c>
      <c r="I7388">
        <v>2.4546649999999999</v>
      </c>
      <c r="J7388" t="s">
        <v>26531</v>
      </c>
      <c r="K7388">
        <v>0</v>
      </c>
      <c r="L7388">
        <v>0</v>
      </c>
      <c r="M7388">
        <v>0</v>
      </c>
    </row>
    <row r="7389" spans="1:13" x14ac:dyDescent="0.25">
      <c r="A7389" s="6" t="s">
        <v>14647</v>
      </c>
      <c r="B7389" t="s">
        <v>26156</v>
      </c>
      <c r="C7389" t="s">
        <v>20340</v>
      </c>
      <c r="D7389" t="s">
        <v>14648</v>
      </c>
      <c r="E7389">
        <v>5.9000000000000003E-4</v>
      </c>
      <c r="F7389">
        <v>419.00400000000002</v>
      </c>
      <c r="G7389">
        <v>105.49</v>
      </c>
      <c r="H7389">
        <v>1.5086850000000001</v>
      </c>
      <c r="I7389">
        <v>1.5086649999999999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 s="6" t="s">
        <v>14649</v>
      </c>
      <c r="B7390" t="s">
        <v>27536</v>
      </c>
      <c r="C7390" t="s">
        <v>20341</v>
      </c>
      <c r="D7390" t="s">
        <v>14650</v>
      </c>
      <c r="E7390">
        <v>5.8900000000000001E-4</v>
      </c>
      <c r="F7390">
        <v>12.224</v>
      </c>
      <c r="G7390">
        <v>43.04</v>
      </c>
      <c r="H7390">
        <v>2.8429638572110201</v>
      </c>
      <c r="I7390">
        <v>2.8429300785064697</v>
      </c>
      <c r="J7390" t="s">
        <v>27536</v>
      </c>
      <c r="K7390" t="s">
        <v>20535</v>
      </c>
      <c r="L7390" t="s">
        <v>21252</v>
      </c>
      <c r="M7390" t="s">
        <v>27537</v>
      </c>
    </row>
    <row r="7391" spans="1:13" x14ac:dyDescent="0.25">
      <c r="A7391" s="6" t="s">
        <v>14651</v>
      </c>
      <c r="B7391" t="s">
        <v>26525</v>
      </c>
      <c r="C7391" t="s">
        <v>20340</v>
      </c>
      <c r="D7391" t="s">
        <v>14652</v>
      </c>
      <c r="E7391">
        <v>5.8900000000000001E-4</v>
      </c>
      <c r="F7391">
        <v>6.5620000000000003</v>
      </c>
      <c r="G7391">
        <v>6721.3999000000003</v>
      </c>
      <c r="H7391">
        <v>1.884709</v>
      </c>
      <c r="I7391">
        <v>1.884684</v>
      </c>
      <c r="J7391" t="s">
        <v>26526</v>
      </c>
      <c r="K7391" t="s">
        <v>20634</v>
      </c>
      <c r="L7391" t="s">
        <v>20929</v>
      </c>
      <c r="M7391" t="s">
        <v>26527</v>
      </c>
    </row>
    <row r="7392" spans="1:13" x14ac:dyDescent="0.25">
      <c r="A7392" s="6" t="s">
        <v>14653</v>
      </c>
      <c r="B7392" t="s">
        <v>26421</v>
      </c>
      <c r="C7392" t="s">
        <v>20366</v>
      </c>
      <c r="D7392" t="s">
        <v>14654</v>
      </c>
      <c r="E7392">
        <v>5.8900000000000001E-4</v>
      </c>
      <c r="F7392">
        <v>123.191</v>
      </c>
      <c r="G7392">
        <v>1608</v>
      </c>
      <c r="H7392">
        <v>1.191497</v>
      </c>
      <c r="I7392">
        <v>1.1914800000000001</v>
      </c>
      <c r="J7392" t="s">
        <v>26422</v>
      </c>
      <c r="K7392" t="s">
        <v>20698</v>
      </c>
      <c r="L7392" t="s">
        <v>20699</v>
      </c>
      <c r="M7392" t="s">
        <v>26423</v>
      </c>
    </row>
    <row r="7393" spans="1:13" x14ac:dyDescent="0.25">
      <c r="A7393" s="6" t="s">
        <v>14655</v>
      </c>
      <c r="B7393" t="s">
        <v>26035</v>
      </c>
      <c r="C7393" t="s">
        <v>20341</v>
      </c>
      <c r="D7393" t="s">
        <v>14656</v>
      </c>
      <c r="E7393">
        <v>5.8799999999999998E-4</v>
      </c>
      <c r="F7393">
        <v>99.623999999999995</v>
      </c>
      <c r="G7393">
        <v>5.27</v>
      </c>
      <c r="H7393">
        <v>1.515560370697226</v>
      </c>
      <c r="I7393">
        <v>1.5155403614044189</v>
      </c>
      <c r="J7393" t="s">
        <v>26035</v>
      </c>
      <c r="K7393" t="s">
        <v>20535</v>
      </c>
      <c r="L7393" t="s">
        <v>21140</v>
      </c>
      <c r="M7393" t="s">
        <v>26036</v>
      </c>
    </row>
    <row r="7394" spans="1:13" x14ac:dyDescent="0.25">
      <c r="A7394" s="6" t="s">
        <v>14657</v>
      </c>
      <c r="B7394" t="s">
        <v>26323</v>
      </c>
      <c r="C7394" t="s">
        <v>20369</v>
      </c>
      <c r="D7394" t="s">
        <v>14658</v>
      </c>
      <c r="E7394">
        <v>5.8799999999999998E-4</v>
      </c>
      <c r="F7394">
        <v>637.40499999999997</v>
      </c>
      <c r="G7394">
        <v>1434</v>
      </c>
      <c r="H7394">
        <v>0.37811909999999999</v>
      </c>
      <c r="I7394">
        <v>0.37811070000000002</v>
      </c>
      <c r="J7394" t="s">
        <v>26324</v>
      </c>
      <c r="K7394">
        <v>0</v>
      </c>
      <c r="L7394">
        <v>0</v>
      </c>
      <c r="M7394" t="s">
        <v>26325</v>
      </c>
    </row>
    <row r="7395" spans="1:13" x14ac:dyDescent="0.25">
      <c r="A7395" s="6" t="s">
        <v>14659</v>
      </c>
      <c r="B7395" t="s">
        <v>26584</v>
      </c>
      <c r="C7395" t="s">
        <v>20349</v>
      </c>
      <c r="D7395" t="s">
        <v>14660</v>
      </c>
      <c r="E7395">
        <v>5.8799999999999998E-4</v>
      </c>
      <c r="F7395">
        <v>3.0470000000000002</v>
      </c>
      <c r="G7395">
        <v>155.6</v>
      </c>
      <c r="H7395">
        <v>0.57289559999999995</v>
      </c>
      <c r="I7395">
        <v>0.57288499999999998</v>
      </c>
      <c r="J7395" t="s">
        <v>26585</v>
      </c>
      <c r="K7395" t="s">
        <v>20549</v>
      </c>
      <c r="L7395" t="s">
        <v>20645</v>
      </c>
      <c r="M7395" t="s">
        <v>26586</v>
      </c>
    </row>
    <row r="7396" spans="1:13" x14ac:dyDescent="0.25">
      <c r="A7396" s="6" t="s">
        <v>14661</v>
      </c>
      <c r="B7396" t="s">
        <v>26734</v>
      </c>
      <c r="C7396" t="s">
        <v>20341</v>
      </c>
      <c r="D7396" t="s">
        <v>14662</v>
      </c>
      <c r="E7396">
        <v>5.8799999999999998E-4</v>
      </c>
      <c r="F7396">
        <v>75.703000000000003</v>
      </c>
      <c r="G7396">
        <v>6.93</v>
      </c>
      <c r="H7396">
        <v>1.3838995615537346</v>
      </c>
      <c r="I7396">
        <v>1.3838789463043213</v>
      </c>
      <c r="J7396" t="s">
        <v>26734</v>
      </c>
      <c r="K7396" t="s">
        <v>20535</v>
      </c>
      <c r="L7396" t="s">
        <v>21252</v>
      </c>
      <c r="M7396" t="s">
        <v>26735</v>
      </c>
    </row>
    <row r="7397" spans="1:13" x14ac:dyDescent="0.25">
      <c r="A7397" s="6" t="s">
        <v>14663</v>
      </c>
      <c r="B7397" t="s">
        <v>26486</v>
      </c>
      <c r="C7397" t="s">
        <v>20351</v>
      </c>
      <c r="D7397" t="s">
        <v>14664</v>
      </c>
      <c r="E7397">
        <v>5.8699999999999996E-4</v>
      </c>
      <c r="F7397">
        <v>21.276</v>
      </c>
      <c r="G7397">
        <v>3535</v>
      </c>
      <c r="H7397">
        <v>0.54010080000000005</v>
      </c>
      <c r="I7397">
        <v>0.54009030000000002</v>
      </c>
      <c r="J7397" t="s">
        <v>26487</v>
      </c>
      <c r="K7397" t="s">
        <v>20539</v>
      </c>
      <c r="L7397" t="s">
        <v>20610</v>
      </c>
      <c r="M7397" t="s">
        <v>26488</v>
      </c>
    </row>
    <row r="7398" spans="1:13" x14ac:dyDescent="0.25">
      <c r="A7398" s="6" t="s">
        <v>14665</v>
      </c>
      <c r="B7398" t="s">
        <v>26359</v>
      </c>
      <c r="C7398" t="s">
        <v>20342</v>
      </c>
      <c r="D7398" t="s">
        <v>14666</v>
      </c>
      <c r="E7398">
        <v>5.8699999999999996E-4</v>
      </c>
      <c r="F7398">
        <v>216.459</v>
      </c>
      <c r="G7398">
        <v>2.42</v>
      </c>
      <c r="H7398">
        <v>1.8692701183450455</v>
      </c>
      <c r="I7398">
        <v>1.8692469596862793</v>
      </c>
      <c r="J7398" t="s">
        <v>26359</v>
      </c>
      <c r="K7398" t="s">
        <v>20698</v>
      </c>
      <c r="L7398" t="s">
        <v>20699</v>
      </c>
      <c r="M7398" t="s">
        <v>26360</v>
      </c>
    </row>
    <row r="7399" spans="1:13" x14ac:dyDescent="0.25">
      <c r="A7399" s="6" t="s">
        <v>14667</v>
      </c>
      <c r="B7399" t="s">
        <v>26927</v>
      </c>
      <c r="C7399" t="s">
        <v>20350</v>
      </c>
      <c r="D7399" t="s">
        <v>14668</v>
      </c>
      <c r="E7399">
        <v>5.8699999999999996E-4</v>
      </c>
      <c r="F7399">
        <v>18.146000000000001</v>
      </c>
      <c r="G7399">
        <v>38300</v>
      </c>
      <c r="H7399">
        <v>1.875499</v>
      </c>
      <c r="I7399">
        <v>1.8754740000000001</v>
      </c>
      <c r="J7399" t="s">
        <v>26928</v>
      </c>
      <c r="K7399" t="s">
        <v>20634</v>
      </c>
      <c r="L7399" t="s">
        <v>20951</v>
      </c>
      <c r="M7399" t="s">
        <v>26929</v>
      </c>
    </row>
    <row r="7400" spans="1:13" x14ac:dyDescent="0.25">
      <c r="A7400" s="6" t="s">
        <v>14669</v>
      </c>
      <c r="B7400" t="s">
        <v>26532</v>
      </c>
      <c r="C7400" t="s">
        <v>20351</v>
      </c>
      <c r="D7400" t="s">
        <v>14670</v>
      </c>
      <c r="E7400">
        <v>5.8600000000000004E-4</v>
      </c>
      <c r="F7400">
        <v>30.192</v>
      </c>
      <c r="G7400">
        <v>2489</v>
      </c>
      <c r="H7400">
        <v>0.61896320000000005</v>
      </c>
      <c r="I7400">
        <v>0.6189519</v>
      </c>
      <c r="J7400" t="s">
        <v>26533</v>
      </c>
      <c r="K7400" t="s">
        <v>20549</v>
      </c>
      <c r="L7400" t="s">
        <v>20575</v>
      </c>
      <c r="M7400" t="s">
        <v>26534</v>
      </c>
    </row>
    <row r="7401" spans="1:13" x14ac:dyDescent="0.25">
      <c r="A7401" s="6" t="s">
        <v>14671</v>
      </c>
      <c r="B7401" t="s">
        <v>26792</v>
      </c>
      <c r="C7401" t="s">
        <v>20368</v>
      </c>
      <c r="D7401" t="s">
        <v>14672</v>
      </c>
      <c r="E7401">
        <v>5.8600000000000004E-4</v>
      </c>
      <c r="F7401">
        <v>15066.833000000001</v>
      </c>
      <c r="G7401">
        <v>530</v>
      </c>
      <c r="H7401">
        <v>0.50885309999999995</v>
      </c>
      <c r="I7401">
        <v>0.50884320000000005</v>
      </c>
      <c r="J7401" t="s">
        <v>26793</v>
      </c>
      <c r="K7401" t="s">
        <v>20746</v>
      </c>
      <c r="L7401" t="s">
        <v>22598</v>
      </c>
      <c r="M7401" t="s">
        <v>26794</v>
      </c>
    </row>
    <row r="7402" spans="1:13" x14ac:dyDescent="0.25">
      <c r="A7402" s="6" t="s">
        <v>14673</v>
      </c>
      <c r="B7402" t="s">
        <v>26453</v>
      </c>
      <c r="C7402" t="s">
        <v>20343</v>
      </c>
      <c r="D7402" t="s">
        <v>14674</v>
      </c>
      <c r="E7402">
        <v>5.8600000000000004E-4</v>
      </c>
      <c r="F7402">
        <v>528.88537499999995</v>
      </c>
      <c r="G7402">
        <v>31.5</v>
      </c>
      <c r="H7402">
        <v>1.071115</v>
      </c>
      <c r="I7402">
        <v>1.0663039999999999</v>
      </c>
      <c r="J7402" t="s">
        <v>26454</v>
      </c>
      <c r="K7402" t="s">
        <v>20549</v>
      </c>
      <c r="L7402" t="s">
        <v>20658</v>
      </c>
      <c r="M7402" t="s">
        <v>26455</v>
      </c>
    </row>
    <row r="7403" spans="1:13" x14ac:dyDescent="0.25">
      <c r="A7403" s="6" t="s">
        <v>14675</v>
      </c>
      <c r="B7403" t="s">
        <v>26620</v>
      </c>
      <c r="C7403" t="s">
        <v>20351</v>
      </c>
      <c r="D7403" t="s">
        <v>14676</v>
      </c>
      <c r="E7403">
        <v>5.8500000000000002E-4</v>
      </c>
      <c r="F7403">
        <v>24.483000000000001</v>
      </c>
      <c r="G7403">
        <v>3065</v>
      </c>
      <c r="H7403">
        <v>0.64987240000000002</v>
      </c>
      <c r="I7403">
        <v>0.64986060000000001</v>
      </c>
      <c r="J7403" t="s">
        <v>26621</v>
      </c>
      <c r="K7403" t="s">
        <v>20539</v>
      </c>
      <c r="L7403" t="s">
        <v>20610</v>
      </c>
      <c r="M7403" t="s">
        <v>26622</v>
      </c>
    </row>
    <row r="7404" spans="1:13" x14ac:dyDescent="0.25">
      <c r="A7404" s="6" t="s">
        <v>14677</v>
      </c>
      <c r="B7404" t="s">
        <v>26465</v>
      </c>
      <c r="C7404" t="s">
        <v>20351</v>
      </c>
      <c r="D7404" t="s">
        <v>14678</v>
      </c>
      <c r="E7404">
        <v>5.8500000000000002E-4</v>
      </c>
      <c r="F7404">
        <v>46.962000000000003</v>
      </c>
      <c r="G7404">
        <v>1597</v>
      </c>
      <c r="H7404">
        <v>0.62790029999999997</v>
      </c>
      <c r="I7404">
        <v>0.62788889999999997</v>
      </c>
      <c r="J7404" t="s">
        <v>26466</v>
      </c>
      <c r="K7404" t="s">
        <v>20544</v>
      </c>
      <c r="L7404" t="s">
        <v>21225</v>
      </c>
      <c r="M7404" t="s">
        <v>26467</v>
      </c>
    </row>
    <row r="7405" spans="1:13" x14ac:dyDescent="0.25">
      <c r="A7405" s="6" t="s">
        <v>14679</v>
      </c>
      <c r="B7405" t="s">
        <v>26516</v>
      </c>
      <c r="C7405" t="s">
        <v>20351</v>
      </c>
      <c r="D7405" t="s">
        <v>14680</v>
      </c>
      <c r="E7405">
        <v>5.8500000000000002E-4</v>
      </c>
      <c r="F7405">
        <v>24.414000000000001</v>
      </c>
      <c r="G7405">
        <v>3070</v>
      </c>
      <c r="H7405">
        <v>0.48728700000000003</v>
      </c>
      <c r="I7405">
        <v>0.48727720000000002</v>
      </c>
      <c r="J7405" t="s">
        <v>26517</v>
      </c>
      <c r="K7405" t="s">
        <v>20549</v>
      </c>
      <c r="L7405" t="s">
        <v>21475</v>
      </c>
      <c r="M7405" t="s">
        <v>26518</v>
      </c>
    </row>
    <row r="7406" spans="1:13" x14ac:dyDescent="0.25">
      <c r="A7406" s="6" t="s">
        <v>14681</v>
      </c>
      <c r="B7406" t="s">
        <v>26543</v>
      </c>
      <c r="C7406" t="s">
        <v>20343</v>
      </c>
      <c r="D7406" t="s">
        <v>14682</v>
      </c>
      <c r="E7406">
        <v>5.8500000000000002E-4</v>
      </c>
      <c r="F7406">
        <v>344.03</v>
      </c>
      <c r="G7406">
        <v>48.35</v>
      </c>
      <c r="H7406">
        <v>0.31339590000000001</v>
      </c>
      <c r="I7406">
        <v>0.3091257</v>
      </c>
      <c r="J7406" t="s">
        <v>26544</v>
      </c>
      <c r="K7406" t="s">
        <v>20698</v>
      </c>
      <c r="L7406" t="s">
        <v>21174</v>
      </c>
      <c r="M7406" t="s">
        <v>26545</v>
      </c>
    </row>
    <row r="7407" spans="1:13" x14ac:dyDescent="0.25">
      <c r="A7407" s="6" t="s">
        <v>14683</v>
      </c>
      <c r="B7407" t="s">
        <v>26206</v>
      </c>
      <c r="C7407" t="s">
        <v>20340</v>
      </c>
      <c r="D7407" t="s">
        <v>14684</v>
      </c>
      <c r="E7407">
        <v>5.8500000000000002E-4</v>
      </c>
      <c r="F7407">
        <v>53.624000000000002</v>
      </c>
      <c r="G7407">
        <v>816.1</v>
      </c>
      <c r="H7407">
        <v>1.673095</v>
      </c>
      <c r="I7407">
        <v>1.6730719999999999</v>
      </c>
      <c r="J7407" t="s">
        <v>26207</v>
      </c>
      <c r="K7407" t="s">
        <v>20549</v>
      </c>
      <c r="L7407" t="s">
        <v>20645</v>
      </c>
      <c r="M7407" t="s">
        <v>26208</v>
      </c>
    </row>
    <row r="7408" spans="1:13" x14ac:dyDescent="0.25">
      <c r="A7408" s="6" t="s">
        <v>14685</v>
      </c>
      <c r="B7408" t="s">
        <v>26432</v>
      </c>
      <c r="C7408" t="s">
        <v>20348</v>
      </c>
      <c r="D7408" t="s">
        <v>14686</v>
      </c>
      <c r="E7408">
        <v>5.8399999999999999E-4</v>
      </c>
      <c r="F7408">
        <v>104.581</v>
      </c>
      <c r="G7408">
        <v>375.5</v>
      </c>
      <c r="H7408">
        <v>1.3921920000000001</v>
      </c>
      <c r="I7408">
        <v>1.392174</v>
      </c>
      <c r="J7408" t="s">
        <v>26432</v>
      </c>
      <c r="K7408" t="s">
        <v>20634</v>
      </c>
      <c r="L7408" t="s">
        <v>20929</v>
      </c>
      <c r="M7408" t="s">
        <v>26433</v>
      </c>
    </row>
    <row r="7409" spans="1:13" x14ac:dyDescent="0.25">
      <c r="A7409" s="6" t="s">
        <v>14687</v>
      </c>
      <c r="B7409" t="s">
        <v>26702</v>
      </c>
      <c r="C7409" t="s">
        <v>20351</v>
      </c>
      <c r="D7409" t="s">
        <v>14688</v>
      </c>
      <c r="E7409">
        <v>5.8399999999999999E-4</v>
      </c>
      <c r="F7409">
        <v>29.425999999999998</v>
      </c>
      <c r="G7409">
        <v>2542</v>
      </c>
      <c r="H7409">
        <v>1.1479809999999999</v>
      </c>
      <c r="I7409">
        <v>1.1479649999999999</v>
      </c>
      <c r="J7409" t="s">
        <v>26703</v>
      </c>
      <c r="K7409" t="s">
        <v>20634</v>
      </c>
      <c r="L7409" t="s">
        <v>20929</v>
      </c>
      <c r="M7409" t="s">
        <v>26704</v>
      </c>
    </row>
    <row r="7410" spans="1:13" x14ac:dyDescent="0.25">
      <c r="A7410" s="6" t="s">
        <v>14689</v>
      </c>
      <c r="B7410" t="s">
        <v>27466</v>
      </c>
      <c r="C7410" t="s">
        <v>20345</v>
      </c>
      <c r="D7410" t="s">
        <v>14690</v>
      </c>
      <c r="E7410">
        <v>5.8299999999999997E-4</v>
      </c>
      <c r="F7410">
        <v>773.48</v>
      </c>
      <c r="G7410">
        <v>5.23</v>
      </c>
      <c r="H7410">
        <v>0.5881478</v>
      </c>
      <c r="I7410">
        <v>0.58813689999999996</v>
      </c>
      <c r="J7410" t="s">
        <v>27467</v>
      </c>
      <c r="K7410" t="s">
        <v>20554</v>
      </c>
      <c r="L7410" t="s">
        <v>20728</v>
      </c>
      <c r="M7410" t="s">
        <v>27468</v>
      </c>
    </row>
    <row r="7411" spans="1:13" x14ac:dyDescent="0.25">
      <c r="A7411" s="6" t="s">
        <v>14691</v>
      </c>
      <c r="B7411" t="s">
        <v>27297</v>
      </c>
      <c r="C7411" t="s">
        <v>20352</v>
      </c>
      <c r="D7411" t="s">
        <v>14692</v>
      </c>
      <c r="E7411">
        <v>5.8299999999999997E-4</v>
      </c>
      <c r="F7411">
        <v>53.517000000000003</v>
      </c>
      <c r="G7411">
        <v>8.7850000000000001</v>
      </c>
      <c r="H7411">
        <v>1.5011289999999999</v>
      </c>
      <c r="I7411">
        <v>1.501109</v>
      </c>
      <c r="J7411" t="s">
        <v>27298</v>
      </c>
      <c r="K7411">
        <v>0</v>
      </c>
      <c r="L7411">
        <v>0</v>
      </c>
      <c r="M7411" t="s">
        <v>27299</v>
      </c>
    </row>
    <row r="7412" spans="1:13" x14ac:dyDescent="0.25">
      <c r="A7412" s="6" t="s">
        <v>14693</v>
      </c>
      <c r="B7412" t="s">
        <v>26416</v>
      </c>
      <c r="C7412" t="s">
        <v>20367</v>
      </c>
      <c r="D7412" t="s">
        <v>14694</v>
      </c>
      <c r="E7412">
        <v>5.8200000000000005E-4</v>
      </c>
      <c r="F7412">
        <v>255.30799999999999</v>
      </c>
      <c r="G7412">
        <v>11.07</v>
      </c>
      <c r="H7412">
        <v>0.72063080000000002</v>
      </c>
      <c r="I7412">
        <v>0.72061909999999996</v>
      </c>
      <c r="J7412" t="s">
        <v>26417</v>
      </c>
      <c r="K7412">
        <v>0</v>
      </c>
      <c r="L7412">
        <v>0</v>
      </c>
      <c r="M7412" t="s">
        <v>26418</v>
      </c>
    </row>
    <row r="7413" spans="1:13" x14ac:dyDescent="0.25">
      <c r="A7413" s="6" t="s">
        <v>14695</v>
      </c>
      <c r="B7413" t="s">
        <v>26705</v>
      </c>
      <c r="C7413" t="s">
        <v>20351</v>
      </c>
      <c r="D7413" t="s">
        <v>14696</v>
      </c>
      <c r="E7413">
        <v>5.8200000000000005E-4</v>
      </c>
      <c r="F7413">
        <v>60.072000000000003</v>
      </c>
      <c r="G7413">
        <v>1241</v>
      </c>
      <c r="H7413">
        <v>0.75634179999999995</v>
      </c>
      <c r="I7413">
        <v>0.75632860000000002</v>
      </c>
      <c r="J7413" t="s">
        <v>26706</v>
      </c>
      <c r="K7413">
        <v>0</v>
      </c>
      <c r="L7413">
        <v>0</v>
      </c>
      <c r="M7413" t="s">
        <v>26707</v>
      </c>
    </row>
    <row r="7414" spans="1:13" x14ac:dyDescent="0.25">
      <c r="A7414" s="6" t="s">
        <v>14697</v>
      </c>
      <c r="B7414" t="s">
        <v>26410</v>
      </c>
      <c r="C7414" t="s">
        <v>20386</v>
      </c>
      <c r="D7414" t="s">
        <v>14698</v>
      </c>
      <c r="E7414">
        <v>5.8200000000000005E-4</v>
      </c>
      <c r="F7414">
        <v>26.396000000000001</v>
      </c>
      <c r="G7414">
        <v>26100</v>
      </c>
      <c r="H7414">
        <v>1.4323250000000001</v>
      </c>
      <c r="I7414">
        <v>1.4323049999999999</v>
      </c>
      <c r="J7414" t="s">
        <v>26411</v>
      </c>
      <c r="K7414" t="s">
        <v>20535</v>
      </c>
      <c r="L7414" t="s">
        <v>20715</v>
      </c>
      <c r="M7414" t="s">
        <v>26412</v>
      </c>
    </row>
    <row r="7415" spans="1:13" x14ac:dyDescent="0.25">
      <c r="A7415" s="6" t="s">
        <v>14699</v>
      </c>
      <c r="B7415" t="s">
        <v>26535</v>
      </c>
      <c r="C7415" t="s">
        <v>20361</v>
      </c>
      <c r="D7415" t="s">
        <v>14700</v>
      </c>
      <c r="E7415">
        <v>5.8100000000000003E-4</v>
      </c>
      <c r="F7415">
        <v>850.81799999999998</v>
      </c>
      <c r="G7415">
        <v>0.61</v>
      </c>
      <c r="H7415">
        <v>0.97912739999999998</v>
      </c>
      <c r="I7415">
        <v>0.97911429999999999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 s="6" t="s">
        <v>14701</v>
      </c>
      <c r="B7416" t="s">
        <v>26407</v>
      </c>
      <c r="C7416" t="s">
        <v>20368</v>
      </c>
      <c r="D7416" t="s">
        <v>14702</v>
      </c>
      <c r="E7416">
        <v>5.8100000000000003E-4</v>
      </c>
      <c r="F7416">
        <v>6545.7179999999998</v>
      </c>
      <c r="G7416">
        <v>1210</v>
      </c>
      <c r="H7416">
        <v>0.69331560000000003</v>
      </c>
      <c r="I7416">
        <v>0.69330290000000006</v>
      </c>
      <c r="J7416" t="s">
        <v>26408</v>
      </c>
      <c r="K7416" t="s">
        <v>20746</v>
      </c>
      <c r="L7416" t="s">
        <v>20985</v>
      </c>
      <c r="M7416" t="s">
        <v>26409</v>
      </c>
    </row>
    <row r="7417" spans="1:13" x14ac:dyDescent="0.25">
      <c r="A7417" s="6" t="s">
        <v>14703</v>
      </c>
      <c r="B7417" t="s">
        <v>26761</v>
      </c>
      <c r="C7417" t="s">
        <v>20351</v>
      </c>
      <c r="D7417" t="s">
        <v>14704</v>
      </c>
      <c r="E7417">
        <v>5.8100000000000003E-4</v>
      </c>
      <c r="F7417">
        <v>40.685000000000002</v>
      </c>
      <c r="G7417">
        <v>1831</v>
      </c>
      <c r="H7417">
        <v>0.83432050000000002</v>
      </c>
      <c r="I7417">
        <v>0.83430720000000003</v>
      </c>
      <c r="J7417" t="s">
        <v>26762</v>
      </c>
      <c r="K7417" t="s">
        <v>20539</v>
      </c>
      <c r="L7417" t="s">
        <v>21301</v>
      </c>
      <c r="M7417" t="s">
        <v>26763</v>
      </c>
    </row>
    <row r="7418" spans="1:13" x14ac:dyDescent="0.25">
      <c r="A7418" s="6" t="s">
        <v>14705</v>
      </c>
      <c r="B7418" t="s">
        <v>26549</v>
      </c>
      <c r="C7418" t="s">
        <v>20350</v>
      </c>
      <c r="D7418" t="s">
        <v>14706</v>
      </c>
      <c r="E7418">
        <v>5.8100000000000003E-4</v>
      </c>
      <c r="F7418">
        <v>17.033999999999999</v>
      </c>
      <c r="G7418">
        <v>40400</v>
      </c>
      <c r="H7418">
        <v>0.55443679999999995</v>
      </c>
      <c r="I7418">
        <v>0.55442519999999995</v>
      </c>
      <c r="J7418" t="s">
        <v>26550</v>
      </c>
      <c r="K7418" t="s">
        <v>20544</v>
      </c>
      <c r="L7418" t="s">
        <v>20854</v>
      </c>
      <c r="M7418" t="s">
        <v>14706</v>
      </c>
    </row>
    <row r="7419" spans="1:13" x14ac:dyDescent="0.25">
      <c r="A7419" s="6" t="s">
        <v>14707</v>
      </c>
      <c r="B7419" t="s">
        <v>26294</v>
      </c>
      <c r="C7419" t="s">
        <v>20342</v>
      </c>
      <c r="D7419" t="s">
        <v>14708</v>
      </c>
      <c r="E7419">
        <v>5.8E-4</v>
      </c>
      <c r="F7419">
        <v>398.512</v>
      </c>
      <c r="G7419">
        <v>1.3</v>
      </c>
      <c r="H7419">
        <v>3.0072115945169293</v>
      </c>
      <c r="I7419">
        <v>3.0071785449981689</v>
      </c>
      <c r="J7419" t="s">
        <v>26294</v>
      </c>
      <c r="K7419" t="s">
        <v>20544</v>
      </c>
      <c r="L7419" t="s">
        <v>20778</v>
      </c>
      <c r="M7419" t="s">
        <v>26295</v>
      </c>
    </row>
    <row r="7420" spans="1:13" x14ac:dyDescent="0.25">
      <c r="A7420" s="6" t="s">
        <v>14709</v>
      </c>
      <c r="B7420" t="s">
        <v>27638</v>
      </c>
      <c r="C7420" t="s">
        <v>20345</v>
      </c>
      <c r="D7420" t="s">
        <v>14710</v>
      </c>
      <c r="E7420">
        <v>5.8E-4</v>
      </c>
      <c r="F7420">
        <v>1656.7760000000001</v>
      </c>
      <c r="G7420">
        <v>2.4300000000000002</v>
      </c>
      <c r="H7420">
        <v>1.3487199999999999</v>
      </c>
      <c r="I7420">
        <v>1.3487020000000001</v>
      </c>
      <c r="J7420" t="s">
        <v>27639</v>
      </c>
      <c r="K7420" t="s">
        <v>20539</v>
      </c>
      <c r="L7420" t="s">
        <v>20802</v>
      </c>
      <c r="M7420" t="s">
        <v>27640</v>
      </c>
    </row>
    <row r="7421" spans="1:13" x14ac:dyDescent="0.25">
      <c r="A7421" s="6" t="s">
        <v>14711</v>
      </c>
      <c r="B7421" t="s">
        <v>26311</v>
      </c>
      <c r="C7421" t="s">
        <v>20340</v>
      </c>
      <c r="D7421" t="s">
        <v>14712</v>
      </c>
      <c r="E7421">
        <v>5.8E-4</v>
      </c>
      <c r="F7421">
        <v>115.798</v>
      </c>
      <c r="G7421">
        <v>374.95</v>
      </c>
      <c r="H7421">
        <v>1.3343449999999999</v>
      </c>
      <c r="I7421">
        <v>1.3343240000000001</v>
      </c>
      <c r="J7421" t="s">
        <v>26312</v>
      </c>
      <c r="K7421">
        <v>0</v>
      </c>
      <c r="L7421">
        <v>0</v>
      </c>
      <c r="M7421" t="s">
        <v>26313</v>
      </c>
    </row>
    <row r="7422" spans="1:13" x14ac:dyDescent="0.25">
      <c r="A7422" s="6" t="s">
        <v>14713</v>
      </c>
      <c r="B7422" t="s">
        <v>26727</v>
      </c>
      <c r="C7422" t="s">
        <v>20343</v>
      </c>
      <c r="D7422" t="s">
        <v>14714</v>
      </c>
      <c r="E7422">
        <v>5.8E-4</v>
      </c>
      <c r="F7422">
        <v>112.60299999999999</v>
      </c>
      <c r="G7422">
        <v>146.5</v>
      </c>
      <c r="H7422">
        <v>1.524459</v>
      </c>
      <c r="I7422">
        <v>1.5315350000000001</v>
      </c>
      <c r="J7422" t="s">
        <v>26728</v>
      </c>
      <c r="K7422" t="s">
        <v>20539</v>
      </c>
      <c r="L7422" t="s">
        <v>20836</v>
      </c>
      <c r="M7422" t="s">
        <v>26729</v>
      </c>
    </row>
    <row r="7423" spans="1:13" x14ac:dyDescent="0.25">
      <c r="A7423" s="6" t="s">
        <v>14715</v>
      </c>
      <c r="B7423" t="s">
        <v>26847</v>
      </c>
      <c r="C7423" t="s">
        <v>20355</v>
      </c>
      <c r="D7423" t="s">
        <v>14716</v>
      </c>
      <c r="E7423">
        <v>5.8E-4</v>
      </c>
      <c r="F7423">
        <v>49.460999999999999</v>
      </c>
      <c r="G7423">
        <v>15.2</v>
      </c>
      <c r="H7423">
        <v>0.29957299999999998</v>
      </c>
      <c r="I7423">
        <v>0.29956529999999998</v>
      </c>
      <c r="J7423" t="s">
        <v>26847</v>
      </c>
      <c r="K7423" t="s">
        <v>20549</v>
      </c>
      <c r="L7423" t="s">
        <v>21471</v>
      </c>
      <c r="M7423" t="s">
        <v>26848</v>
      </c>
    </row>
    <row r="7424" spans="1:13" x14ac:dyDescent="0.25">
      <c r="A7424" s="6" t="s">
        <v>14717</v>
      </c>
      <c r="B7424" t="s">
        <v>27518</v>
      </c>
      <c r="C7424" t="s">
        <v>20340</v>
      </c>
      <c r="D7424" t="s">
        <v>14718</v>
      </c>
      <c r="E7424">
        <v>5.7899999999999998E-4</v>
      </c>
      <c r="F7424">
        <v>114.536</v>
      </c>
      <c r="G7424">
        <v>378.75</v>
      </c>
      <c r="H7424">
        <v>0.99934730000000005</v>
      </c>
      <c r="I7424">
        <v>0.99933039999999995</v>
      </c>
      <c r="J7424" t="s">
        <v>27519</v>
      </c>
      <c r="K7424" t="s">
        <v>20554</v>
      </c>
      <c r="L7424" t="s">
        <v>20555</v>
      </c>
      <c r="M7424" t="s">
        <v>27520</v>
      </c>
    </row>
    <row r="7425" spans="1:13" x14ac:dyDescent="0.25">
      <c r="A7425" s="6" t="s">
        <v>14719</v>
      </c>
      <c r="B7425" t="s">
        <v>26629</v>
      </c>
      <c r="C7425" t="s">
        <v>20351</v>
      </c>
      <c r="D7425" t="s">
        <v>14720</v>
      </c>
      <c r="E7425">
        <v>5.7899999999999998E-4</v>
      </c>
      <c r="F7425">
        <v>58.923999999999999</v>
      </c>
      <c r="G7425">
        <v>1260</v>
      </c>
      <c r="H7425">
        <v>0.62948570000000004</v>
      </c>
      <c r="I7425">
        <v>0.62947439999999999</v>
      </c>
      <c r="J7425" t="s">
        <v>26630</v>
      </c>
      <c r="K7425" t="s">
        <v>20549</v>
      </c>
      <c r="L7425" t="s">
        <v>20575</v>
      </c>
      <c r="M7425" t="s">
        <v>26631</v>
      </c>
    </row>
    <row r="7426" spans="1:13" x14ac:dyDescent="0.25">
      <c r="A7426" s="6" t="s">
        <v>14721</v>
      </c>
      <c r="B7426" t="s">
        <v>26199</v>
      </c>
      <c r="C7426" t="s">
        <v>20340</v>
      </c>
      <c r="D7426" t="s">
        <v>14722</v>
      </c>
      <c r="E7426">
        <v>5.7899999999999998E-4</v>
      </c>
      <c r="F7426">
        <v>213.71799999999999</v>
      </c>
      <c r="G7426">
        <v>202.88</v>
      </c>
      <c r="H7426">
        <v>0.90822440000000004</v>
      </c>
      <c r="I7426">
        <v>0.90820840000000003</v>
      </c>
      <c r="J7426" t="s">
        <v>26200</v>
      </c>
      <c r="K7426" t="s">
        <v>20634</v>
      </c>
      <c r="L7426" t="s">
        <v>20792</v>
      </c>
      <c r="M7426" t="s">
        <v>26201</v>
      </c>
    </row>
    <row r="7427" spans="1:13" x14ac:dyDescent="0.25">
      <c r="A7427" s="6" t="s">
        <v>14723</v>
      </c>
      <c r="B7427" t="s">
        <v>26826</v>
      </c>
      <c r="C7427" t="s">
        <v>20343</v>
      </c>
      <c r="D7427" t="s">
        <v>14724</v>
      </c>
      <c r="E7427">
        <v>5.7899999999999998E-4</v>
      </c>
      <c r="F7427">
        <v>391.95974999999999</v>
      </c>
      <c r="G7427">
        <v>42</v>
      </c>
      <c r="H7427">
        <v>1.090578</v>
      </c>
      <c r="I7427">
        <v>1.103553</v>
      </c>
      <c r="J7427" t="s">
        <v>26827</v>
      </c>
      <c r="K7427" t="s">
        <v>20613</v>
      </c>
      <c r="L7427" t="s">
        <v>20614</v>
      </c>
      <c r="M7427" t="s">
        <v>26828</v>
      </c>
    </row>
    <row r="7428" spans="1:13" x14ac:dyDescent="0.25">
      <c r="A7428" s="6" t="s">
        <v>14725</v>
      </c>
      <c r="B7428" t="s">
        <v>26798</v>
      </c>
      <c r="C7428" t="s">
        <v>20343</v>
      </c>
      <c r="D7428" t="s">
        <v>14726</v>
      </c>
      <c r="E7428">
        <v>5.7799999999999995E-4</v>
      </c>
      <c r="F7428">
        <v>226.18700000000001</v>
      </c>
      <c r="G7428">
        <v>72.7</v>
      </c>
      <c r="H7428">
        <v>0.3049576</v>
      </c>
      <c r="I7428">
        <v>0.30012610000000001</v>
      </c>
      <c r="J7428" t="s">
        <v>26799</v>
      </c>
      <c r="K7428" t="s">
        <v>20746</v>
      </c>
      <c r="L7428" t="s">
        <v>20985</v>
      </c>
      <c r="M7428" t="s">
        <v>26800</v>
      </c>
    </row>
    <row r="7429" spans="1:13" x14ac:dyDescent="0.25">
      <c r="A7429" s="6" t="s">
        <v>14727</v>
      </c>
      <c r="B7429" t="s">
        <v>14728</v>
      </c>
      <c r="C7429" t="s">
        <v>20342</v>
      </c>
      <c r="D7429" t="s">
        <v>14728</v>
      </c>
      <c r="E7429">
        <v>5.7799999999999995E-4</v>
      </c>
      <c r="F7429">
        <v>69.822999999999993</v>
      </c>
      <c r="G7429">
        <v>7.39</v>
      </c>
      <c r="H7429">
        <v>1.3024130994116188</v>
      </c>
      <c r="I7429">
        <v>1.3023958206176758</v>
      </c>
      <c r="J7429" t="s">
        <v>14728</v>
      </c>
      <c r="K7429" t="s">
        <v>20539</v>
      </c>
      <c r="L7429" t="s">
        <v>20667</v>
      </c>
      <c r="M7429" t="s">
        <v>14728</v>
      </c>
    </row>
    <row r="7430" spans="1:13" x14ac:dyDescent="0.25">
      <c r="A7430" s="6" t="s">
        <v>14729</v>
      </c>
      <c r="B7430" t="s">
        <v>27336</v>
      </c>
      <c r="C7430" t="s">
        <v>20345</v>
      </c>
      <c r="D7430" t="s">
        <v>14730</v>
      </c>
      <c r="E7430">
        <v>5.7799999999999995E-4</v>
      </c>
      <c r="F7430">
        <v>697.31899999999996</v>
      </c>
      <c r="G7430">
        <v>5.75</v>
      </c>
      <c r="H7430">
        <v>0.67539369999999999</v>
      </c>
      <c r="I7430">
        <v>0.68870779999999998</v>
      </c>
      <c r="J7430" t="s">
        <v>27337</v>
      </c>
      <c r="K7430">
        <v>0</v>
      </c>
      <c r="L7430">
        <v>0</v>
      </c>
      <c r="M7430" t="s">
        <v>27338</v>
      </c>
    </row>
    <row r="7431" spans="1:13" x14ac:dyDescent="0.25">
      <c r="A7431" s="6" t="s">
        <v>14731</v>
      </c>
      <c r="B7431" t="s">
        <v>26528</v>
      </c>
      <c r="C7431" t="s">
        <v>20342</v>
      </c>
      <c r="D7431" t="s">
        <v>14732</v>
      </c>
      <c r="E7431">
        <v>5.7799999999999995E-4</v>
      </c>
      <c r="F7431">
        <v>29.521000000000001</v>
      </c>
      <c r="G7431">
        <v>17.47</v>
      </c>
      <c r="H7431">
        <v>0.57354577749333058</v>
      </c>
      <c r="I7431">
        <v>0.57353532314300537</v>
      </c>
      <c r="J7431" t="s">
        <v>26528</v>
      </c>
      <c r="K7431" t="s">
        <v>20549</v>
      </c>
      <c r="L7431" t="s">
        <v>20604</v>
      </c>
      <c r="M7431" t="s">
        <v>26529</v>
      </c>
    </row>
    <row r="7432" spans="1:13" x14ac:dyDescent="0.25">
      <c r="A7432" s="6" t="s">
        <v>14733</v>
      </c>
      <c r="B7432" t="s">
        <v>27008</v>
      </c>
      <c r="C7432" t="s">
        <v>20340</v>
      </c>
      <c r="D7432" t="s">
        <v>14734</v>
      </c>
      <c r="E7432">
        <v>5.7799999999999995E-4</v>
      </c>
      <c r="F7432">
        <v>26.579000000000001</v>
      </c>
      <c r="G7432">
        <v>1626.9</v>
      </c>
      <c r="H7432">
        <v>1.067955</v>
      </c>
      <c r="I7432">
        <v>1.067939</v>
      </c>
      <c r="J7432" t="s">
        <v>27009</v>
      </c>
      <c r="K7432" t="s">
        <v>20554</v>
      </c>
      <c r="L7432" t="s">
        <v>20555</v>
      </c>
      <c r="M7432" t="s">
        <v>27010</v>
      </c>
    </row>
    <row r="7433" spans="1:13" x14ac:dyDescent="0.25">
      <c r="A7433" s="6" t="s">
        <v>14739</v>
      </c>
      <c r="B7433" t="s">
        <v>26885</v>
      </c>
      <c r="C7433" t="s">
        <v>20366</v>
      </c>
      <c r="D7433" t="s">
        <v>14740</v>
      </c>
      <c r="E7433">
        <v>5.7700000000000004E-4</v>
      </c>
      <c r="F7433">
        <v>38.247999999999998</v>
      </c>
      <c r="G7433">
        <v>5071</v>
      </c>
      <c r="H7433">
        <v>2.1054339999999998</v>
      </c>
      <c r="I7433">
        <v>2.1054080000000002</v>
      </c>
      <c r="J7433" t="s">
        <v>26886</v>
      </c>
      <c r="K7433">
        <v>0</v>
      </c>
      <c r="L7433">
        <v>0</v>
      </c>
      <c r="M7433">
        <v>0</v>
      </c>
    </row>
    <row r="7434" spans="1:13" x14ac:dyDescent="0.25">
      <c r="A7434" s="6" t="s">
        <v>14735</v>
      </c>
      <c r="B7434" t="s">
        <v>26474</v>
      </c>
      <c r="C7434" t="s">
        <v>20386</v>
      </c>
      <c r="D7434" t="s">
        <v>14736</v>
      </c>
      <c r="E7434">
        <v>5.7700000000000004E-4</v>
      </c>
      <c r="F7434">
        <v>20.109000000000002</v>
      </c>
      <c r="G7434">
        <v>34000</v>
      </c>
      <c r="H7434">
        <v>1.2380059999999999</v>
      </c>
      <c r="I7434">
        <v>1.2379880000000001</v>
      </c>
      <c r="J7434" t="s">
        <v>26475</v>
      </c>
      <c r="K7434" t="s">
        <v>20698</v>
      </c>
      <c r="L7434" t="s">
        <v>20947</v>
      </c>
      <c r="M7434" t="s">
        <v>26476</v>
      </c>
    </row>
    <row r="7435" spans="1:13" x14ac:dyDescent="0.25">
      <c r="A7435" s="6" t="s">
        <v>14737</v>
      </c>
      <c r="B7435" t="s">
        <v>26492</v>
      </c>
      <c r="C7435" t="s">
        <v>20369</v>
      </c>
      <c r="D7435" t="s">
        <v>14738</v>
      </c>
      <c r="E7435">
        <v>5.7700000000000004E-4</v>
      </c>
      <c r="F7435">
        <v>234.184</v>
      </c>
      <c r="G7435">
        <v>3830</v>
      </c>
      <c r="H7435">
        <v>0.81412870000000004</v>
      </c>
      <c r="I7435">
        <v>0.81752259999999999</v>
      </c>
      <c r="J7435" t="s">
        <v>26493</v>
      </c>
      <c r="K7435" t="s">
        <v>20539</v>
      </c>
      <c r="L7435" t="s">
        <v>20540</v>
      </c>
      <c r="M7435" t="s">
        <v>26494</v>
      </c>
    </row>
    <row r="7436" spans="1:13" x14ac:dyDescent="0.25">
      <c r="A7436" s="6" t="s">
        <v>14741</v>
      </c>
      <c r="B7436" t="s">
        <v>26721</v>
      </c>
      <c r="C7436" t="s">
        <v>20351</v>
      </c>
      <c r="D7436" t="s">
        <v>14742</v>
      </c>
      <c r="E7436">
        <v>5.7700000000000004E-4</v>
      </c>
      <c r="F7436">
        <v>34.593000000000004</v>
      </c>
      <c r="G7436">
        <v>2136</v>
      </c>
      <c r="H7436">
        <v>0.92565180000000002</v>
      </c>
      <c r="I7436">
        <v>0.92563740000000005</v>
      </c>
      <c r="J7436" t="s">
        <v>26722</v>
      </c>
      <c r="K7436" t="s">
        <v>20554</v>
      </c>
      <c r="L7436" t="s">
        <v>20728</v>
      </c>
      <c r="M7436" t="s">
        <v>26723</v>
      </c>
    </row>
    <row r="7437" spans="1:13" x14ac:dyDescent="0.25">
      <c r="A7437" s="6" t="s">
        <v>14743</v>
      </c>
      <c r="B7437" t="s">
        <v>26656</v>
      </c>
      <c r="C7437" t="s">
        <v>20362</v>
      </c>
      <c r="D7437" t="s">
        <v>14744</v>
      </c>
      <c r="E7437">
        <v>5.7600000000000001E-4</v>
      </c>
      <c r="F7437">
        <v>110.511</v>
      </c>
      <c r="G7437">
        <v>47.75</v>
      </c>
      <c r="H7437">
        <v>0.44168410000000002</v>
      </c>
      <c r="I7437">
        <v>0.44167459999999997</v>
      </c>
      <c r="J7437" t="s">
        <v>26657</v>
      </c>
      <c r="K7437">
        <v>0</v>
      </c>
      <c r="L7437">
        <v>0</v>
      </c>
      <c r="M7437" t="s">
        <v>26658</v>
      </c>
    </row>
    <row r="7438" spans="1:13" x14ac:dyDescent="0.25">
      <c r="A7438" s="6" t="s">
        <v>14745</v>
      </c>
      <c r="B7438" t="s">
        <v>27191</v>
      </c>
      <c r="C7438" t="s">
        <v>20358</v>
      </c>
      <c r="D7438" t="s">
        <v>14746</v>
      </c>
      <c r="E7438">
        <v>5.7600000000000001E-4</v>
      </c>
      <c r="F7438">
        <v>220.03700000000001</v>
      </c>
      <c r="G7438">
        <v>16.399999999999999</v>
      </c>
      <c r="H7438">
        <v>0.4658178</v>
      </c>
      <c r="I7438">
        <v>0.46580840000000001</v>
      </c>
      <c r="J7438" t="s">
        <v>27192</v>
      </c>
      <c r="K7438" t="s">
        <v>20549</v>
      </c>
      <c r="L7438" t="s">
        <v>20979</v>
      </c>
      <c r="M7438" t="s">
        <v>27193</v>
      </c>
    </row>
    <row r="7439" spans="1:13" x14ac:dyDescent="0.25">
      <c r="A7439" s="6" t="s">
        <v>14747</v>
      </c>
      <c r="B7439" t="s">
        <v>26764</v>
      </c>
      <c r="C7439" t="s">
        <v>20343</v>
      </c>
      <c r="D7439" t="s">
        <v>14748</v>
      </c>
      <c r="E7439">
        <v>5.7600000000000001E-4</v>
      </c>
      <c r="F7439">
        <v>532.45100000000002</v>
      </c>
      <c r="G7439">
        <v>30.75</v>
      </c>
      <c r="H7439">
        <v>0.32886569999999998</v>
      </c>
      <c r="I7439">
        <v>0.33204359999999999</v>
      </c>
      <c r="J7439" t="s">
        <v>26765</v>
      </c>
      <c r="K7439">
        <v>0</v>
      </c>
      <c r="L7439">
        <v>0</v>
      </c>
      <c r="M7439" t="s">
        <v>26766</v>
      </c>
    </row>
    <row r="7440" spans="1:13" x14ac:dyDescent="0.25">
      <c r="A7440" s="6" t="s">
        <v>14749</v>
      </c>
      <c r="B7440" t="s">
        <v>26305</v>
      </c>
      <c r="C7440" t="s">
        <v>20356</v>
      </c>
      <c r="D7440" t="s">
        <v>14750</v>
      </c>
      <c r="E7440">
        <v>5.7600000000000001E-4</v>
      </c>
      <c r="F7440">
        <v>12.378</v>
      </c>
      <c r="G7440">
        <v>37.5</v>
      </c>
      <c r="H7440">
        <v>0.61497559999999996</v>
      </c>
      <c r="I7440">
        <v>0.61496479999999998</v>
      </c>
      <c r="J7440" t="s">
        <v>26306</v>
      </c>
      <c r="K7440" t="s">
        <v>20549</v>
      </c>
      <c r="L7440" t="s">
        <v>20645</v>
      </c>
      <c r="M7440" t="s">
        <v>26307</v>
      </c>
    </row>
    <row r="7441" spans="1:13" x14ac:dyDescent="0.25">
      <c r="A7441" s="6" t="s">
        <v>14751</v>
      </c>
      <c r="B7441" t="s">
        <v>26608</v>
      </c>
      <c r="C7441" t="s">
        <v>20343</v>
      </c>
      <c r="D7441" t="s">
        <v>14752</v>
      </c>
      <c r="E7441">
        <v>5.7499999999999999E-4</v>
      </c>
      <c r="F7441">
        <v>168.18</v>
      </c>
      <c r="G7441">
        <v>97.3</v>
      </c>
      <c r="H7441">
        <v>0.21482080000000001</v>
      </c>
      <c r="I7441">
        <v>0.22035850000000001</v>
      </c>
      <c r="J7441" t="s">
        <v>26609</v>
      </c>
      <c r="K7441">
        <v>0</v>
      </c>
      <c r="L7441">
        <v>0</v>
      </c>
      <c r="M7441" t="s">
        <v>26610</v>
      </c>
    </row>
    <row r="7442" spans="1:13" x14ac:dyDescent="0.25">
      <c r="A7442" s="6" t="s">
        <v>14753</v>
      </c>
      <c r="B7442" t="s">
        <v>26599</v>
      </c>
      <c r="C7442" t="s">
        <v>20351</v>
      </c>
      <c r="D7442" t="s">
        <v>14754</v>
      </c>
      <c r="E7442">
        <v>5.7499999999999999E-4</v>
      </c>
      <c r="F7442">
        <v>24.489000000000001</v>
      </c>
      <c r="G7442">
        <v>3010</v>
      </c>
      <c r="H7442">
        <v>0.79159290000000004</v>
      </c>
      <c r="I7442">
        <v>0.7915797</v>
      </c>
      <c r="J7442" t="s">
        <v>26600</v>
      </c>
      <c r="K7442" t="s">
        <v>20539</v>
      </c>
      <c r="L7442" t="s">
        <v>20802</v>
      </c>
      <c r="M7442" t="s">
        <v>26601</v>
      </c>
    </row>
    <row r="7443" spans="1:13" x14ac:dyDescent="0.25">
      <c r="A7443" s="6" t="s">
        <v>14755</v>
      </c>
      <c r="B7443" t="s">
        <v>26829</v>
      </c>
      <c r="C7443" t="s">
        <v>20351</v>
      </c>
      <c r="D7443" t="s">
        <v>14756</v>
      </c>
      <c r="E7443">
        <v>5.7499999999999999E-4</v>
      </c>
      <c r="F7443">
        <v>48.905000000000001</v>
      </c>
      <c r="G7443">
        <v>1507</v>
      </c>
      <c r="H7443">
        <v>1.7191920000000001</v>
      </c>
      <c r="I7443">
        <v>1.7263029999999999</v>
      </c>
      <c r="J7443" t="s">
        <v>26830</v>
      </c>
      <c r="K7443" t="s">
        <v>20549</v>
      </c>
      <c r="L7443" t="s">
        <v>21445</v>
      </c>
      <c r="M7443" t="s">
        <v>26831</v>
      </c>
    </row>
    <row r="7444" spans="1:13" x14ac:dyDescent="0.25">
      <c r="A7444" s="6" t="s">
        <v>14757</v>
      </c>
      <c r="B7444" t="s">
        <v>26719</v>
      </c>
      <c r="C7444" t="s">
        <v>20342</v>
      </c>
      <c r="D7444" t="s">
        <v>14758</v>
      </c>
      <c r="E7444">
        <v>5.7499999999999999E-4</v>
      </c>
      <c r="F7444">
        <v>12.365</v>
      </c>
      <c r="G7444">
        <v>41.51</v>
      </c>
      <c r="H7444">
        <v>0.86365414091863235</v>
      </c>
      <c r="I7444">
        <v>0.86364054679870605</v>
      </c>
      <c r="J7444" t="s">
        <v>26719</v>
      </c>
      <c r="K7444" t="s">
        <v>20746</v>
      </c>
      <c r="L7444" t="s">
        <v>23118</v>
      </c>
      <c r="M7444" t="s">
        <v>26720</v>
      </c>
    </row>
    <row r="7445" spans="1:13" x14ac:dyDescent="0.25">
      <c r="A7445" s="6" t="s">
        <v>14759</v>
      </c>
      <c r="B7445" t="s">
        <v>27267</v>
      </c>
      <c r="C7445" t="s">
        <v>20340</v>
      </c>
      <c r="D7445" t="s">
        <v>14760</v>
      </c>
      <c r="E7445">
        <v>5.7499999999999999E-4</v>
      </c>
      <c r="F7445">
        <v>798.61500000000001</v>
      </c>
      <c r="G7445">
        <v>53.86</v>
      </c>
      <c r="H7445">
        <v>1.109075</v>
      </c>
      <c r="I7445">
        <v>1.1090580000000001</v>
      </c>
      <c r="J7445" t="s">
        <v>22555</v>
      </c>
      <c r="K7445">
        <v>0</v>
      </c>
      <c r="L7445">
        <v>0</v>
      </c>
      <c r="M7445" t="s">
        <v>22556</v>
      </c>
    </row>
    <row r="7446" spans="1:13" x14ac:dyDescent="0.25">
      <c r="A7446" s="6" t="s">
        <v>14761</v>
      </c>
      <c r="B7446" t="s">
        <v>26008</v>
      </c>
      <c r="C7446" t="s">
        <v>20341</v>
      </c>
      <c r="D7446" t="s">
        <v>14762</v>
      </c>
      <c r="E7446">
        <v>5.7399999999999997E-4</v>
      </c>
      <c r="F7446">
        <v>49.244</v>
      </c>
      <c r="G7446">
        <v>10.41</v>
      </c>
      <c r="H7446">
        <v>2.250245494768575</v>
      </c>
      <c r="I7446">
        <v>2.2502202987670898</v>
      </c>
      <c r="J7446" t="s">
        <v>26008</v>
      </c>
      <c r="K7446" t="s">
        <v>20535</v>
      </c>
      <c r="L7446" t="s">
        <v>20536</v>
      </c>
      <c r="M7446" t="s">
        <v>26009</v>
      </c>
    </row>
    <row r="7447" spans="1:13" x14ac:dyDescent="0.25">
      <c r="A7447" s="6" t="s">
        <v>14763</v>
      </c>
      <c r="B7447" t="s">
        <v>27059</v>
      </c>
      <c r="C7447" t="s">
        <v>20340</v>
      </c>
      <c r="D7447" t="s">
        <v>14764</v>
      </c>
      <c r="E7447">
        <v>5.7399999999999997E-4</v>
      </c>
      <c r="F7447">
        <v>2676.306</v>
      </c>
      <c r="G7447">
        <v>16.059999999999999</v>
      </c>
      <c r="H7447">
        <v>0.55199529999999997</v>
      </c>
      <c r="I7447">
        <v>0.55198380000000002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 s="6" t="s">
        <v>14765</v>
      </c>
      <c r="B7448" t="s">
        <v>27600</v>
      </c>
      <c r="C7448" t="s">
        <v>20359</v>
      </c>
      <c r="D7448" t="s">
        <v>14766</v>
      </c>
      <c r="E7448">
        <v>5.7399999999999997E-4</v>
      </c>
      <c r="F7448">
        <v>66.286000000000001</v>
      </c>
      <c r="G7448">
        <v>6.9850000000000003</v>
      </c>
      <c r="H7448">
        <v>0.94131240000000005</v>
      </c>
      <c r="I7448">
        <v>0.94129799999999997</v>
      </c>
      <c r="J7448" t="s">
        <v>27601</v>
      </c>
      <c r="K7448" t="s">
        <v>20544</v>
      </c>
      <c r="L7448" t="s">
        <v>24557</v>
      </c>
      <c r="M7448" t="s">
        <v>27602</v>
      </c>
    </row>
    <row r="7449" spans="1:13" x14ac:dyDescent="0.25">
      <c r="A7449" s="6" t="s">
        <v>14767</v>
      </c>
      <c r="B7449" t="s">
        <v>26665</v>
      </c>
      <c r="C7449" t="s">
        <v>20343</v>
      </c>
      <c r="D7449" t="s">
        <v>14768</v>
      </c>
      <c r="E7449">
        <v>5.7399999999999997E-4</v>
      </c>
      <c r="F7449">
        <v>338.90800000000002</v>
      </c>
      <c r="G7449">
        <v>48.15</v>
      </c>
      <c r="H7449">
        <v>0.19904289999999999</v>
      </c>
      <c r="I7449">
        <v>0.20615629999999999</v>
      </c>
      <c r="J7449" t="s">
        <v>26666</v>
      </c>
      <c r="K7449" t="s">
        <v>20549</v>
      </c>
      <c r="L7449" t="s">
        <v>20658</v>
      </c>
      <c r="M7449" t="s">
        <v>26667</v>
      </c>
    </row>
    <row r="7450" spans="1:13" x14ac:dyDescent="0.25">
      <c r="A7450" s="6" t="s">
        <v>14769</v>
      </c>
      <c r="B7450" t="s">
        <v>26767</v>
      </c>
      <c r="C7450" t="s">
        <v>20361</v>
      </c>
      <c r="D7450" t="s">
        <v>14770</v>
      </c>
      <c r="E7450">
        <v>5.7399999999999997E-4</v>
      </c>
      <c r="F7450">
        <v>2029.153</v>
      </c>
      <c r="G7450">
        <v>0.32500000000000001</v>
      </c>
      <c r="H7450">
        <v>0.9952974</v>
      </c>
      <c r="I7450">
        <v>0.99528260000000002</v>
      </c>
      <c r="J7450" t="s">
        <v>26768</v>
      </c>
      <c r="K7450" t="s">
        <v>20746</v>
      </c>
      <c r="L7450" t="s">
        <v>21540</v>
      </c>
      <c r="M7450" t="s">
        <v>26767</v>
      </c>
    </row>
    <row r="7451" spans="1:13" x14ac:dyDescent="0.25">
      <c r="A7451" s="6" t="s">
        <v>14771</v>
      </c>
      <c r="B7451" t="s">
        <v>26650</v>
      </c>
      <c r="C7451" t="s">
        <v>20343</v>
      </c>
      <c r="D7451" t="s">
        <v>14772</v>
      </c>
      <c r="E7451">
        <v>5.7300000000000005E-4</v>
      </c>
      <c r="F7451">
        <v>264.69</v>
      </c>
      <c r="G7451">
        <v>61.6</v>
      </c>
      <c r="H7451">
        <v>0.44862869999999999</v>
      </c>
      <c r="I7451">
        <v>0.44063469999999999</v>
      </c>
      <c r="J7451" t="s">
        <v>26651</v>
      </c>
      <c r="K7451" t="s">
        <v>20544</v>
      </c>
      <c r="L7451" t="s">
        <v>23816</v>
      </c>
      <c r="M7451" t="s">
        <v>26652</v>
      </c>
    </row>
    <row r="7452" spans="1:13" x14ac:dyDescent="0.25">
      <c r="A7452" s="6" t="s">
        <v>14773</v>
      </c>
      <c r="B7452" t="s">
        <v>26574</v>
      </c>
      <c r="C7452" t="s">
        <v>20340</v>
      </c>
      <c r="D7452" t="s">
        <v>14774</v>
      </c>
      <c r="E7452">
        <v>5.7300000000000005E-4</v>
      </c>
      <c r="F7452">
        <v>10.599</v>
      </c>
      <c r="G7452">
        <v>4047</v>
      </c>
      <c r="H7452">
        <v>0.48023860000000002</v>
      </c>
      <c r="I7452">
        <v>0.48022809999999999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 s="6" t="s">
        <v>14775</v>
      </c>
      <c r="B7453" t="s">
        <v>26675</v>
      </c>
      <c r="C7453" t="s">
        <v>20350</v>
      </c>
      <c r="D7453" t="s">
        <v>14776</v>
      </c>
      <c r="E7453">
        <v>5.7300000000000005E-4</v>
      </c>
      <c r="F7453">
        <v>13.179</v>
      </c>
      <c r="G7453">
        <v>51500</v>
      </c>
      <c r="H7453">
        <v>1.028996</v>
      </c>
      <c r="I7453">
        <v>1.0289809999999999</v>
      </c>
      <c r="J7453" t="s">
        <v>26676</v>
      </c>
      <c r="K7453" t="s">
        <v>20544</v>
      </c>
      <c r="L7453" t="s">
        <v>20545</v>
      </c>
      <c r="M7453" t="s">
        <v>26677</v>
      </c>
    </row>
    <row r="7454" spans="1:13" x14ac:dyDescent="0.25">
      <c r="A7454" s="6" t="s">
        <v>14777</v>
      </c>
      <c r="B7454" t="s">
        <v>26647</v>
      </c>
      <c r="C7454" t="s">
        <v>20349</v>
      </c>
      <c r="D7454" t="s">
        <v>14778</v>
      </c>
      <c r="E7454">
        <v>5.7300000000000005E-4</v>
      </c>
      <c r="F7454">
        <v>21</v>
      </c>
      <c r="G7454">
        <v>22</v>
      </c>
      <c r="H7454">
        <v>1.018915</v>
      </c>
      <c r="I7454" t="s">
        <v>20338</v>
      </c>
      <c r="J7454" t="s">
        <v>26648</v>
      </c>
      <c r="K7454" t="s">
        <v>20634</v>
      </c>
      <c r="L7454" t="s">
        <v>20770</v>
      </c>
      <c r="M7454" t="s">
        <v>26649</v>
      </c>
    </row>
    <row r="7455" spans="1:13" x14ac:dyDescent="0.25">
      <c r="A7455" s="6" t="s">
        <v>14779</v>
      </c>
      <c r="B7455" t="s">
        <v>26617</v>
      </c>
      <c r="C7455" t="s">
        <v>20343</v>
      </c>
      <c r="D7455" t="s">
        <v>14780</v>
      </c>
      <c r="E7455">
        <v>5.7300000000000005E-4</v>
      </c>
      <c r="F7455">
        <v>33.051000000000002</v>
      </c>
      <c r="G7455">
        <v>493</v>
      </c>
      <c r="H7455">
        <v>1.447516</v>
      </c>
      <c r="I7455">
        <v>1.4362969999999999</v>
      </c>
      <c r="J7455" t="s">
        <v>26618</v>
      </c>
      <c r="K7455" t="s">
        <v>20549</v>
      </c>
      <c r="L7455" t="s">
        <v>20649</v>
      </c>
      <c r="M7455" t="s">
        <v>26619</v>
      </c>
    </row>
    <row r="7456" spans="1:13" x14ac:dyDescent="0.25">
      <c r="A7456" s="6" t="s">
        <v>14781</v>
      </c>
      <c r="B7456" t="s">
        <v>26419</v>
      </c>
      <c r="C7456" t="s">
        <v>20340</v>
      </c>
      <c r="D7456" t="s">
        <v>14782</v>
      </c>
      <c r="E7456">
        <v>5.7300000000000005E-4</v>
      </c>
      <c r="F7456">
        <v>389.75799999999998</v>
      </c>
      <c r="G7456">
        <v>110</v>
      </c>
      <c r="H7456">
        <v>0.64681789999999995</v>
      </c>
      <c r="I7456">
        <v>0.64680729999999997</v>
      </c>
      <c r="J7456" t="s">
        <v>26419</v>
      </c>
      <c r="K7456" t="s">
        <v>20549</v>
      </c>
      <c r="L7456" t="s">
        <v>21471</v>
      </c>
      <c r="M7456" t="s">
        <v>26420</v>
      </c>
    </row>
    <row r="7457" spans="1:13" x14ac:dyDescent="0.25">
      <c r="A7457" s="6" t="s">
        <v>14783</v>
      </c>
      <c r="B7457" t="s">
        <v>27285</v>
      </c>
      <c r="C7457" t="s">
        <v>20358</v>
      </c>
      <c r="D7457" t="s">
        <v>14784</v>
      </c>
      <c r="E7457">
        <v>5.7200000000000003E-4</v>
      </c>
      <c r="F7457">
        <v>971.173</v>
      </c>
      <c r="G7457">
        <v>3.69</v>
      </c>
      <c r="H7457">
        <v>0.90848019999999996</v>
      </c>
      <c r="I7457">
        <v>0.90846629999999995</v>
      </c>
      <c r="J7457" t="s">
        <v>27286</v>
      </c>
      <c r="K7457" t="s">
        <v>20598</v>
      </c>
      <c r="L7457" t="s">
        <v>21211</v>
      </c>
      <c r="M7457" t="s">
        <v>27287</v>
      </c>
    </row>
    <row r="7458" spans="1:13" x14ac:dyDescent="0.25">
      <c r="A7458" s="6" t="s">
        <v>14785</v>
      </c>
      <c r="B7458" t="s">
        <v>26378</v>
      </c>
      <c r="C7458" t="s">
        <v>20343</v>
      </c>
      <c r="D7458" t="s">
        <v>14786</v>
      </c>
      <c r="E7458">
        <v>5.7200000000000003E-4</v>
      </c>
      <c r="F7458">
        <v>180.29900000000001</v>
      </c>
      <c r="G7458">
        <v>90.2</v>
      </c>
      <c r="H7458">
        <v>0.95376000000000005</v>
      </c>
      <c r="I7458">
        <v>0.9583064</v>
      </c>
      <c r="J7458" t="s">
        <v>26379</v>
      </c>
      <c r="K7458" t="s">
        <v>20549</v>
      </c>
      <c r="L7458" t="s">
        <v>20645</v>
      </c>
      <c r="M7458" t="s">
        <v>26380</v>
      </c>
    </row>
    <row r="7459" spans="1:13" x14ac:dyDescent="0.25">
      <c r="A7459" s="6" t="s">
        <v>14787</v>
      </c>
      <c r="B7459" t="s">
        <v>26605</v>
      </c>
      <c r="C7459" t="s">
        <v>20351</v>
      </c>
      <c r="D7459" t="s">
        <v>14788</v>
      </c>
      <c r="E7459">
        <v>5.71E-4</v>
      </c>
      <c r="F7459">
        <v>17.821999999999999</v>
      </c>
      <c r="G7459">
        <v>4110</v>
      </c>
      <c r="H7459">
        <v>0.60729250000000001</v>
      </c>
      <c r="I7459">
        <v>0.60728139999999997</v>
      </c>
      <c r="J7459" t="s">
        <v>26606</v>
      </c>
      <c r="K7459" t="s">
        <v>20549</v>
      </c>
      <c r="L7459" t="s">
        <v>22405</v>
      </c>
      <c r="M7459" t="s">
        <v>26607</v>
      </c>
    </row>
    <row r="7460" spans="1:13" x14ac:dyDescent="0.25">
      <c r="A7460" s="6" t="s">
        <v>14789</v>
      </c>
      <c r="B7460" t="s">
        <v>26772</v>
      </c>
      <c r="C7460" t="s">
        <v>20349</v>
      </c>
      <c r="D7460" t="s">
        <v>14790</v>
      </c>
      <c r="E7460">
        <v>5.71E-4</v>
      </c>
      <c r="F7460">
        <v>69.262</v>
      </c>
      <c r="G7460">
        <v>6.65</v>
      </c>
      <c r="H7460">
        <v>0.44733149999999999</v>
      </c>
      <c r="I7460">
        <v>0.447322</v>
      </c>
      <c r="J7460" t="s">
        <v>26773</v>
      </c>
      <c r="K7460" t="s">
        <v>20746</v>
      </c>
      <c r="L7460" t="s">
        <v>21379</v>
      </c>
      <c r="M7460" t="s">
        <v>26774</v>
      </c>
    </row>
    <row r="7461" spans="1:13" x14ac:dyDescent="0.25">
      <c r="A7461" s="6" t="s">
        <v>14791</v>
      </c>
      <c r="B7461" t="s">
        <v>26674</v>
      </c>
      <c r="C7461" t="s">
        <v>20354</v>
      </c>
      <c r="D7461" t="s">
        <v>14792</v>
      </c>
      <c r="E7461">
        <v>5.71E-4</v>
      </c>
      <c r="F7461">
        <v>16.887</v>
      </c>
      <c r="G7461">
        <v>40.71</v>
      </c>
      <c r="H7461">
        <v>0.1995159</v>
      </c>
      <c r="I7461">
        <v>0.19950950000000001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s="6" t="s">
        <v>14793</v>
      </c>
      <c r="B7462" t="s">
        <v>26873</v>
      </c>
      <c r="C7462" t="s">
        <v>20341</v>
      </c>
      <c r="D7462" t="s">
        <v>14794</v>
      </c>
      <c r="E7462">
        <v>5.6999999999999998E-4</v>
      </c>
      <c r="F7462">
        <v>16.295000000000002</v>
      </c>
      <c r="G7462">
        <v>31.25</v>
      </c>
      <c r="H7462">
        <v>1.063761481906768</v>
      </c>
      <c r="I7462">
        <v>1.0637457370758057</v>
      </c>
      <c r="J7462" t="s">
        <v>26873</v>
      </c>
      <c r="K7462" t="s">
        <v>20535</v>
      </c>
      <c r="L7462" t="s">
        <v>21252</v>
      </c>
      <c r="M7462" t="s">
        <v>26874</v>
      </c>
    </row>
    <row r="7463" spans="1:13" x14ac:dyDescent="0.25">
      <c r="A7463" s="6" t="s">
        <v>14795</v>
      </c>
      <c r="B7463" t="s">
        <v>26276</v>
      </c>
      <c r="C7463" t="s">
        <v>20340</v>
      </c>
      <c r="D7463" t="s">
        <v>14796</v>
      </c>
      <c r="E7463">
        <v>5.6999999999999998E-4</v>
      </c>
      <c r="F7463">
        <v>55.265999999999998</v>
      </c>
      <c r="G7463">
        <v>772.5</v>
      </c>
      <c r="H7463">
        <v>0.99561659999999996</v>
      </c>
      <c r="I7463">
        <v>0.99560130000000002</v>
      </c>
      <c r="J7463" t="s">
        <v>26277</v>
      </c>
      <c r="K7463" t="s">
        <v>20549</v>
      </c>
      <c r="L7463" t="s">
        <v>20721</v>
      </c>
      <c r="M7463" t="s">
        <v>26278</v>
      </c>
    </row>
    <row r="7464" spans="1:13" x14ac:dyDescent="0.25">
      <c r="A7464" s="6" t="s">
        <v>14797</v>
      </c>
      <c r="B7464" t="s">
        <v>26626</v>
      </c>
      <c r="C7464" t="s">
        <v>20350</v>
      </c>
      <c r="D7464" t="s">
        <v>14798</v>
      </c>
      <c r="E7464">
        <v>5.6999999999999998E-4</v>
      </c>
      <c r="F7464">
        <v>22.498999999999999</v>
      </c>
      <c r="G7464">
        <v>30000</v>
      </c>
      <c r="H7464">
        <v>0.82836969999999999</v>
      </c>
      <c r="I7464">
        <v>0.82835599999999998</v>
      </c>
      <c r="J7464" t="s">
        <v>26627</v>
      </c>
      <c r="K7464" t="s">
        <v>20549</v>
      </c>
      <c r="L7464" t="s">
        <v>20571</v>
      </c>
      <c r="M7464" t="s">
        <v>26628</v>
      </c>
    </row>
    <row r="7465" spans="1:13" x14ac:dyDescent="0.25">
      <c r="A7465" s="6" t="s">
        <v>14799</v>
      </c>
      <c r="B7465" t="s">
        <v>26653</v>
      </c>
      <c r="C7465" t="s">
        <v>20340</v>
      </c>
      <c r="D7465" t="s">
        <v>14800</v>
      </c>
      <c r="E7465">
        <v>5.6999999999999998E-4</v>
      </c>
      <c r="F7465">
        <v>501.255</v>
      </c>
      <c r="G7465">
        <v>85.08</v>
      </c>
      <c r="H7465">
        <v>1.4982800000000001</v>
      </c>
      <c r="I7465">
        <v>1.4982580000000001</v>
      </c>
      <c r="J7465" t="s">
        <v>26654</v>
      </c>
      <c r="K7465">
        <v>0</v>
      </c>
      <c r="L7465">
        <v>0</v>
      </c>
      <c r="M7465" t="s">
        <v>26655</v>
      </c>
    </row>
    <row r="7466" spans="1:13" x14ac:dyDescent="0.25">
      <c r="A7466" s="6" t="s">
        <v>14801</v>
      </c>
      <c r="B7466" t="s">
        <v>26510</v>
      </c>
      <c r="C7466" t="s">
        <v>20389</v>
      </c>
      <c r="D7466" t="s">
        <v>14802</v>
      </c>
      <c r="E7466">
        <v>5.6899999999999995E-4</v>
      </c>
      <c r="F7466">
        <v>25.016999999999999</v>
      </c>
      <c r="G7466">
        <v>695</v>
      </c>
      <c r="H7466">
        <v>0.9032654</v>
      </c>
      <c r="I7466">
        <v>0.90325140000000004</v>
      </c>
      <c r="J7466" t="s">
        <v>26511</v>
      </c>
      <c r="K7466" t="s">
        <v>20549</v>
      </c>
      <c r="L7466" t="s">
        <v>21372</v>
      </c>
      <c r="M7466" t="s">
        <v>26512</v>
      </c>
    </row>
    <row r="7467" spans="1:13" x14ac:dyDescent="0.25">
      <c r="A7467" s="6" t="s">
        <v>14803</v>
      </c>
      <c r="B7467" t="s">
        <v>27976</v>
      </c>
      <c r="C7467" t="s">
        <v>20345</v>
      </c>
      <c r="D7467" t="s">
        <v>14804</v>
      </c>
      <c r="E7467">
        <v>5.6899999999999995E-4</v>
      </c>
      <c r="F7467">
        <v>1754.873</v>
      </c>
      <c r="G7467">
        <v>2.25</v>
      </c>
      <c r="H7467">
        <v>0.7719184</v>
      </c>
      <c r="I7467">
        <v>0.77190539999999996</v>
      </c>
      <c r="J7467" t="s">
        <v>27977</v>
      </c>
      <c r="K7467" t="s">
        <v>20544</v>
      </c>
      <c r="L7467" t="s">
        <v>20623</v>
      </c>
      <c r="M7467" t="s">
        <v>27978</v>
      </c>
    </row>
    <row r="7468" spans="1:13" x14ac:dyDescent="0.25">
      <c r="A7468" s="6" t="s">
        <v>14805</v>
      </c>
      <c r="B7468" t="s">
        <v>27458</v>
      </c>
      <c r="C7468" t="s">
        <v>20345</v>
      </c>
      <c r="D7468" t="s">
        <v>14806</v>
      </c>
      <c r="E7468">
        <v>5.6899999999999995E-4</v>
      </c>
      <c r="F7468">
        <v>779.96699999999998</v>
      </c>
      <c r="G7468">
        <v>5.0599999999999996</v>
      </c>
      <c r="H7468">
        <v>0.7496931</v>
      </c>
      <c r="I7468">
        <v>0.74968060000000003</v>
      </c>
      <c r="J7468" t="s">
        <v>27459</v>
      </c>
      <c r="K7468">
        <v>0</v>
      </c>
      <c r="L7468">
        <v>0</v>
      </c>
      <c r="M7468">
        <v>0</v>
      </c>
    </row>
    <row r="7469" spans="1:13" x14ac:dyDescent="0.25">
      <c r="A7469" s="6" t="s">
        <v>14807</v>
      </c>
      <c r="B7469" t="s">
        <v>28284</v>
      </c>
      <c r="C7469" t="s">
        <v>20358</v>
      </c>
      <c r="D7469" t="s">
        <v>14808</v>
      </c>
      <c r="E7469">
        <v>5.6899999999999995E-4</v>
      </c>
      <c r="F7469">
        <v>86.156000000000006</v>
      </c>
      <c r="G7469">
        <v>41.36</v>
      </c>
      <c r="H7469">
        <v>1.3041</v>
      </c>
      <c r="I7469">
        <v>1.3040830000000001</v>
      </c>
      <c r="J7469" t="s">
        <v>28285</v>
      </c>
      <c r="K7469" t="s">
        <v>20535</v>
      </c>
      <c r="L7469" t="s">
        <v>20536</v>
      </c>
      <c r="M7469" t="s">
        <v>28286</v>
      </c>
    </row>
    <row r="7470" spans="1:13" x14ac:dyDescent="0.25">
      <c r="A7470" s="6" t="s">
        <v>14809</v>
      </c>
      <c r="B7470" t="s">
        <v>26755</v>
      </c>
      <c r="C7470" t="s">
        <v>20357</v>
      </c>
      <c r="D7470" t="s">
        <v>14810</v>
      </c>
      <c r="E7470">
        <v>5.6800000000000004E-4</v>
      </c>
      <c r="F7470">
        <v>45.643000000000001</v>
      </c>
      <c r="G7470">
        <v>41.7</v>
      </c>
      <c r="H7470">
        <v>1.167152</v>
      </c>
      <c r="I7470">
        <v>1.167135</v>
      </c>
      <c r="J7470" t="s">
        <v>26756</v>
      </c>
      <c r="K7470" t="s">
        <v>20613</v>
      </c>
      <c r="L7470" t="s">
        <v>22534</v>
      </c>
      <c r="M7470" t="s">
        <v>26757</v>
      </c>
    </row>
    <row r="7471" spans="1:13" x14ac:dyDescent="0.25">
      <c r="A7471" s="6" t="s">
        <v>14811</v>
      </c>
      <c r="B7471" t="s">
        <v>22538</v>
      </c>
      <c r="C7471" t="s">
        <v>20369</v>
      </c>
      <c r="D7471" t="s">
        <v>14812</v>
      </c>
      <c r="E7471">
        <v>5.6800000000000004E-4</v>
      </c>
      <c r="F7471">
        <v>49.225000000000001</v>
      </c>
      <c r="G7471">
        <v>17930</v>
      </c>
      <c r="H7471">
        <v>0.62646159999999995</v>
      </c>
      <c r="I7471">
        <v>0.62645050000000002</v>
      </c>
      <c r="J7471" t="s">
        <v>22538</v>
      </c>
      <c r="K7471" t="s">
        <v>20554</v>
      </c>
      <c r="L7471" t="s">
        <v>20567</v>
      </c>
      <c r="M7471" t="s">
        <v>22539</v>
      </c>
    </row>
    <row r="7472" spans="1:13" x14ac:dyDescent="0.25">
      <c r="A7472" s="6" t="s">
        <v>14813</v>
      </c>
      <c r="B7472" t="s">
        <v>28856</v>
      </c>
      <c r="C7472" t="s">
        <v>20345</v>
      </c>
      <c r="D7472" t="s">
        <v>3840</v>
      </c>
      <c r="E7472">
        <v>5.6800000000000004E-4</v>
      </c>
      <c r="F7472">
        <v>432.94400000000002</v>
      </c>
      <c r="G7472">
        <v>9.1</v>
      </c>
      <c r="H7472">
        <v>0.66044290000000005</v>
      </c>
      <c r="I7472">
        <v>0.66043130000000005</v>
      </c>
      <c r="J7472" t="s">
        <v>28857</v>
      </c>
      <c r="K7472" t="s">
        <v>20535</v>
      </c>
      <c r="L7472" t="s">
        <v>20735</v>
      </c>
      <c r="M7472" t="s">
        <v>28858</v>
      </c>
    </row>
    <row r="7473" spans="1:13" x14ac:dyDescent="0.25">
      <c r="A7473" s="6" t="s">
        <v>14814</v>
      </c>
      <c r="B7473" t="s">
        <v>26820</v>
      </c>
      <c r="C7473" t="s">
        <v>20386</v>
      </c>
      <c r="D7473" t="s">
        <v>14815</v>
      </c>
      <c r="E7473">
        <v>5.6800000000000004E-4</v>
      </c>
      <c r="F7473">
        <v>27.338999999999999</v>
      </c>
      <c r="G7473">
        <v>24600</v>
      </c>
      <c r="H7473">
        <v>1.3693420000000001</v>
      </c>
      <c r="I7473">
        <v>1.3693230000000001</v>
      </c>
      <c r="J7473" t="s">
        <v>26821</v>
      </c>
      <c r="K7473" t="s">
        <v>20535</v>
      </c>
      <c r="L7473" t="s">
        <v>20536</v>
      </c>
      <c r="M7473" t="s">
        <v>26822</v>
      </c>
    </row>
    <row r="7474" spans="1:13" x14ac:dyDescent="0.25">
      <c r="A7474" s="6" t="s">
        <v>14816</v>
      </c>
      <c r="B7474" t="s">
        <v>26994</v>
      </c>
      <c r="C7474" t="s">
        <v>20348</v>
      </c>
      <c r="D7474" t="s">
        <v>14817</v>
      </c>
      <c r="E7474">
        <v>5.6700000000000001E-4</v>
      </c>
      <c r="F7474">
        <v>44.625</v>
      </c>
      <c r="G7474">
        <v>854.5</v>
      </c>
      <c r="H7474">
        <v>0.94382860000000002</v>
      </c>
      <c r="I7474">
        <v>0.94381429999999999</v>
      </c>
      <c r="J7474" t="s">
        <v>26995</v>
      </c>
      <c r="K7474">
        <v>0</v>
      </c>
      <c r="L7474">
        <v>0</v>
      </c>
      <c r="M7474" t="s">
        <v>26996</v>
      </c>
    </row>
    <row r="7475" spans="1:13" x14ac:dyDescent="0.25">
      <c r="A7475" s="6" t="s">
        <v>14818</v>
      </c>
      <c r="B7475" t="s">
        <v>26374</v>
      </c>
      <c r="C7475" t="s">
        <v>20383</v>
      </c>
      <c r="D7475" t="s">
        <v>14819</v>
      </c>
      <c r="E7475">
        <v>5.6700000000000001E-4</v>
      </c>
      <c r="F7475">
        <v>28.826000000000001</v>
      </c>
      <c r="G7475">
        <v>17.57</v>
      </c>
      <c r="H7475">
        <v>0.59734865163703244</v>
      </c>
      <c r="I7475">
        <v>0.59733843803405762</v>
      </c>
      <c r="J7475" t="s">
        <v>26374</v>
      </c>
      <c r="K7475" t="s">
        <v>20539</v>
      </c>
      <c r="L7475" t="s">
        <v>20592</v>
      </c>
      <c r="M7475" t="s">
        <v>26375</v>
      </c>
    </row>
    <row r="7476" spans="1:13" x14ac:dyDescent="0.25">
      <c r="A7476" s="6" t="s">
        <v>14820</v>
      </c>
      <c r="B7476" t="s">
        <v>26784</v>
      </c>
      <c r="C7476" t="s">
        <v>20343</v>
      </c>
      <c r="D7476" t="s">
        <v>14821</v>
      </c>
      <c r="E7476">
        <v>5.6700000000000001E-4</v>
      </c>
      <c r="F7476">
        <v>214.31100000000001</v>
      </c>
      <c r="G7476">
        <v>75.3</v>
      </c>
      <c r="H7476">
        <v>1.181462</v>
      </c>
      <c r="I7476">
        <v>1.1886840000000001</v>
      </c>
      <c r="J7476" t="s">
        <v>26785</v>
      </c>
      <c r="K7476" t="s">
        <v>20539</v>
      </c>
      <c r="L7476" t="s">
        <v>20802</v>
      </c>
      <c r="M7476" t="s">
        <v>26786</v>
      </c>
    </row>
    <row r="7477" spans="1:13" x14ac:dyDescent="0.25">
      <c r="A7477" s="6" t="s">
        <v>14822</v>
      </c>
      <c r="B7477" t="s">
        <v>26691</v>
      </c>
      <c r="C7477" t="s">
        <v>20377</v>
      </c>
      <c r="D7477" t="s">
        <v>14823</v>
      </c>
      <c r="E7477">
        <v>5.6700000000000001E-4</v>
      </c>
      <c r="F7477">
        <v>619.94500000000005</v>
      </c>
      <c r="G7477">
        <v>3</v>
      </c>
      <c r="H7477">
        <v>0.47344409999999998</v>
      </c>
      <c r="I7477">
        <v>0.47343439999999998</v>
      </c>
      <c r="J7477" t="s">
        <v>26692</v>
      </c>
      <c r="K7477" t="s">
        <v>20598</v>
      </c>
      <c r="L7477" t="s">
        <v>20599</v>
      </c>
      <c r="M7477" t="s">
        <v>26693</v>
      </c>
    </row>
    <row r="7478" spans="1:13" x14ac:dyDescent="0.25">
      <c r="A7478" s="6" t="s">
        <v>14824</v>
      </c>
      <c r="B7478" t="s">
        <v>26775</v>
      </c>
      <c r="C7478" t="s">
        <v>20340</v>
      </c>
      <c r="D7478" t="s">
        <v>14825</v>
      </c>
      <c r="E7478">
        <v>5.6700000000000001E-4</v>
      </c>
      <c r="F7478">
        <v>45.348999999999997</v>
      </c>
      <c r="G7478">
        <v>935.75</v>
      </c>
      <c r="H7478">
        <v>1.6650830000000001</v>
      </c>
      <c r="I7478">
        <v>1.6650609999999999</v>
      </c>
      <c r="J7478" t="s">
        <v>26776</v>
      </c>
      <c r="K7478">
        <v>0</v>
      </c>
      <c r="L7478">
        <v>0</v>
      </c>
      <c r="M7478" t="s">
        <v>26777</v>
      </c>
    </row>
    <row r="7479" spans="1:13" x14ac:dyDescent="0.25">
      <c r="A7479" s="6" t="s">
        <v>14826</v>
      </c>
      <c r="B7479" t="s">
        <v>26680</v>
      </c>
      <c r="C7479" t="s">
        <v>20343</v>
      </c>
      <c r="D7479" t="s">
        <v>14827</v>
      </c>
      <c r="E7479">
        <v>5.6700000000000001E-4</v>
      </c>
      <c r="F7479">
        <v>399.06799999999998</v>
      </c>
      <c r="G7479">
        <v>40.4</v>
      </c>
      <c r="H7479">
        <v>1.071064</v>
      </c>
      <c r="I7479">
        <v>1.0662160000000001</v>
      </c>
      <c r="J7479" t="s">
        <v>26681</v>
      </c>
      <c r="K7479" t="s">
        <v>20746</v>
      </c>
      <c r="L7479" t="s">
        <v>20985</v>
      </c>
      <c r="M7479" t="s">
        <v>26682</v>
      </c>
    </row>
    <row r="7480" spans="1:13" x14ac:dyDescent="0.25">
      <c r="A7480" s="6" t="s">
        <v>14828</v>
      </c>
      <c r="B7480" t="s">
        <v>26538</v>
      </c>
      <c r="C7480" t="s">
        <v>20386</v>
      </c>
      <c r="D7480" t="s">
        <v>14829</v>
      </c>
      <c r="E7480">
        <v>5.6700000000000001E-4</v>
      </c>
      <c r="F7480">
        <v>6.6929999999999996</v>
      </c>
      <c r="G7480">
        <v>100300</v>
      </c>
      <c r="H7480">
        <v>0.83885670000000001</v>
      </c>
      <c r="I7480">
        <v>0.83884380000000003</v>
      </c>
      <c r="J7480" t="s">
        <v>26539</v>
      </c>
      <c r="K7480" t="s">
        <v>20698</v>
      </c>
      <c r="L7480" t="s">
        <v>20707</v>
      </c>
      <c r="M7480" t="s">
        <v>26540</v>
      </c>
    </row>
    <row r="7481" spans="1:13" x14ac:dyDescent="0.25">
      <c r="A7481" s="6" t="s">
        <v>14830</v>
      </c>
      <c r="B7481" t="s">
        <v>27644</v>
      </c>
      <c r="C7481" t="s">
        <v>20364</v>
      </c>
      <c r="D7481" t="s">
        <v>14831</v>
      </c>
      <c r="E7481">
        <v>5.6599999999999999E-4</v>
      </c>
      <c r="F7481">
        <v>702.69600000000003</v>
      </c>
      <c r="G7481">
        <v>5.05</v>
      </c>
      <c r="H7481">
        <v>0.61592760000000002</v>
      </c>
      <c r="I7481">
        <v>0.61591640000000003</v>
      </c>
      <c r="J7481" t="s">
        <v>27645</v>
      </c>
      <c r="K7481" t="s">
        <v>20598</v>
      </c>
      <c r="L7481" t="s">
        <v>21744</v>
      </c>
      <c r="M7481" t="s">
        <v>27646</v>
      </c>
    </row>
    <row r="7482" spans="1:13" x14ac:dyDescent="0.25">
      <c r="A7482" s="6" t="s">
        <v>14832</v>
      </c>
      <c r="B7482" t="s">
        <v>26812</v>
      </c>
      <c r="C7482" t="s">
        <v>20351</v>
      </c>
      <c r="D7482" t="s">
        <v>14833</v>
      </c>
      <c r="E7482">
        <v>5.6599999999999999E-4</v>
      </c>
      <c r="F7482">
        <v>18.055</v>
      </c>
      <c r="G7482">
        <v>4020</v>
      </c>
      <c r="H7482">
        <v>0.28340399999999999</v>
      </c>
      <c r="I7482">
        <v>0.28339579999999998</v>
      </c>
      <c r="J7482" t="s">
        <v>26813</v>
      </c>
      <c r="K7482" t="s">
        <v>20549</v>
      </c>
      <c r="L7482" t="s">
        <v>21471</v>
      </c>
      <c r="M7482" t="s">
        <v>26814</v>
      </c>
    </row>
    <row r="7483" spans="1:13" x14ac:dyDescent="0.25">
      <c r="A7483" s="6" t="s">
        <v>14834</v>
      </c>
      <c r="B7483" t="s">
        <v>26686</v>
      </c>
      <c r="C7483" t="s">
        <v>20351</v>
      </c>
      <c r="D7483" t="s">
        <v>14835</v>
      </c>
      <c r="E7483">
        <v>5.6599999999999999E-4</v>
      </c>
      <c r="F7483">
        <v>52.061</v>
      </c>
      <c r="G7483">
        <v>1393</v>
      </c>
      <c r="H7483">
        <v>1.1462129999999999</v>
      </c>
      <c r="I7483">
        <v>1.140139</v>
      </c>
      <c r="J7483" t="s">
        <v>26687</v>
      </c>
      <c r="K7483" t="s">
        <v>20677</v>
      </c>
      <c r="L7483" t="s">
        <v>21375</v>
      </c>
      <c r="M7483" t="s">
        <v>26688</v>
      </c>
    </row>
    <row r="7484" spans="1:13" x14ac:dyDescent="0.25">
      <c r="A7484" s="6" t="s">
        <v>14836</v>
      </c>
      <c r="B7484" t="s">
        <v>26551</v>
      </c>
      <c r="C7484" t="s">
        <v>20350</v>
      </c>
      <c r="D7484" t="s">
        <v>14837</v>
      </c>
      <c r="E7484">
        <v>5.6599999999999999E-4</v>
      </c>
      <c r="F7484">
        <v>21.006</v>
      </c>
      <c r="G7484">
        <v>31900</v>
      </c>
      <c r="H7484">
        <v>0.5817097</v>
      </c>
      <c r="I7484">
        <v>0.58169870000000001</v>
      </c>
      <c r="J7484" t="s">
        <v>26552</v>
      </c>
      <c r="K7484" t="s">
        <v>20535</v>
      </c>
      <c r="L7484" t="s">
        <v>20674</v>
      </c>
      <c r="M7484" t="s">
        <v>26553</v>
      </c>
    </row>
    <row r="7485" spans="1:13" x14ac:dyDescent="0.25">
      <c r="A7485" s="6" t="s">
        <v>14838</v>
      </c>
      <c r="B7485" t="s">
        <v>26683</v>
      </c>
      <c r="C7485" t="s">
        <v>20350</v>
      </c>
      <c r="D7485" t="s">
        <v>14839</v>
      </c>
      <c r="E7485">
        <v>5.6599999999999999E-4</v>
      </c>
      <c r="F7485">
        <v>174.94</v>
      </c>
      <c r="G7485">
        <v>3830</v>
      </c>
      <c r="H7485">
        <v>0.74977530000000003</v>
      </c>
      <c r="I7485">
        <v>0.74976290000000001</v>
      </c>
      <c r="J7485" t="s">
        <v>26684</v>
      </c>
      <c r="K7485" t="s">
        <v>20549</v>
      </c>
      <c r="L7485" t="s">
        <v>20658</v>
      </c>
      <c r="M7485" t="s">
        <v>26685</v>
      </c>
    </row>
    <row r="7486" spans="1:13" x14ac:dyDescent="0.25">
      <c r="A7486" s="6" t="s">
        <v>14840</v>
      </c>
      <c r="B7486" t="s">
        <v>27011</v>
      </c>
      <c r="C7486" t="s">
        <v>20351</v>
      </c>
      <c r="D7486" t="s">
        <v>14841</v>
      </c>
      <c r="E7486">
        <v>5.6499999999999996E-4</v>
      </c>
      <c r="F7486">
        <v>18.004000000000001</v>
      </c>
      <c r="G7486">
        <v>4025</v>
      </c>
      <c r="H7486">
        <v>0.85420119999999999</v>
      </c>
      <c r="I7486">
        <v>0.85418769999999999</v>
      </c>
      <c r="J7486" t="s">
        <v>27012</v>
      </c>
      <c r="K7486" t="s">
        <v>20634</v>
      </c>
      <c r="L7486" t="s">
        <v>20896</v>
      </c>
      <c r="M7486" t="s">
        <v>27013</v>
      </c>
    </row>
    <row r="7487" spans="1:13" x14ac:dyDescent="0.25">
      <c r="A7487" s="6" t="s">
        <v>14842</v>
      </c>
      <c r="B7487" t="s">
        <v>26744</v>
      </c>
      <c r="C7487" t="s">
        <v>20343</v>
      </c>
      <c r="D7487" t="s">
        <v>14843</v>
      </c>
      <c r="E7487">
        <v>5.6499999999999996E-4</v>
      </c>
      <c r="F7487">
        <v>276.62900000000002</v>
      </c>
      <c r="G7487">
        <v>58.1</v>
      </c>
      <c r="H7487">
        <v>0.69444709999999998</v>
      </c>
      <c r="I7487">
        <v>0.69691170000000002</v>
      </c>
      <c r="J7487" t="s">
        <v>26745</v>
      </c>
      <c r="K7487">
        <v>0</v>
      </c>
      <c r="L7487">
        <v>0</v>
      </c>
      <c r="M7487">
        <v>0</v>
      </c>
    </row>
    <row r="7488" spans="1:13" x14ac:dyDescent="0.25">
      <c r="A7488" s="6" t="s">
        <v>14844</v>
      </c>
      <c r="B7488" t="s">
        <v>26930</v>
      </c>
      <c r="C7488" t="s">
        <v>20354</v>
      </c>
      <c r="D7488" t="s">
        <v>14845</v>
      </c>
      <c r="E7488">
        <v>5.6499999999999996E-4</v>
      </c>
      <c r="F7488">
        <v>17.11</v>
      </c>
      <c r="G7488">
        <v>39.770000000000003</v>
      </c>
      <c r="H7488">
        <v>0.73478120000000002</v>
      </c>
      <c r="I7488">
        <v>0.7441354</v>
      </c>
      <c r="J7488" t="s">
        <v>26930</v>
      </c>
      <c r="K7488" t="s">
        <v>20539</v>
      </c>
      <c r="L7488" t="s">
        <v>20802</v>
      </c>
      <c r="M7488" t="s">
        <v>2853</v>
      </c>
    </row>
    <row r="7489" spans="1:13" x14ac:dyDescent="0.25">
      <c r="A7489" s="6" t="s">
        <v>14846</v>
      </c>
      <c r="B7489" t="s">
        <v>26578</v>
      </c>
      <c r="C7489" t="s">
        <v>20341</v>
      </c>
      <c r="D7489" t="s">
        <v>14847</v>
      </c>
      <c r="E7489">
        <v>5.6499999999999996E-4</v>
      </c>
      <c r="F7489">
        <v>8.0830000000000002</v>
      </c>
      <c r="G7489">
        <v>62.39</v>
      </c>
      <c r="H7489">
        <v>0.7972376244866517</v>
      </c>
      <c r="I7489">
        <v>0.79722464084625244</v>
      </c>
      <c r="J7489" t="s">
        <v>26578</v>
      </c>
      <c r="K7489" t="s">
        <v>20554</v>
      </c>
      <c r="L7489" t="s">
        <v>20563</v>
      </c>
      <c r="M7489" t="s">
        <v>26579</v>
      </c>
    </row>
    <row r="7490" spans="1:13" x14ac:dyDescent="0.25">
      <c r="A7490" s="6" t="s">
        <v>14850</v>
      </c>
      <c r="B7490" t="s">
        <v>26689</v>
      </c>
      <c r="C7490" t="s">
        <v>20341</v>
      </c>
      <c r="D7490" t="s">
        <v>14851</v>
      </c>
      <c r="E7490">
        <v>5.6400000000000005E-4</v>
      </c>
      <c r="F7490">
        <v>167.154</v>
      </c>
      <c r="G7490">
        <v>3.01</v>
      </c>
      <c r="H7490">
        <v>2.0821800278185485</v>
      </c>
      <c r="I7490">
        <v>2.0821545124053955</v>
      </c>
      <c r="J7490" t="s">
        <v>26689</v>
      </c>
      <c r="K7490" t="s">
        <v>20677</v>
      </c>
      <c r="L7490" t="s">
        <v>20858</v>
      </c>
      <c r="M7490" t="s">
        <v>26690</v>
      </c>
    </row>
    <row r="7491" spans="1:13" x14ac:dyDescent="0.25">
      <c r="A7491" s="6" t="s">
        <v>14848</v>
      </c>
      <c r="B7491" t="s">
        <v>26614</v>
      </c>
      <c r="C7491" t="s">
        <v>20391</v>
      </c>
      <c r="D7491" t="s">
        <v>14849</v>
      </c>
      <c r="E7491">
        <v>5.6400000000000005E-4</v>
      </c>
      <c r="F7491">
        <v>297.96100000000001</v>
      </c>
      <c r="G7491">
        <v>1530.1</v>
      </c>
      <c r="H7491">
        <v>0.36813010000000002</v>
      </c>
      <c r="I7491">
        <v>0.36812099999999998</v>
      </c>
      <c r="J7491" t="s">
        <v>26615</v>
      </c>
      <c r="K7491" t="s">
        <v>20746</v>
      </c>
      <c r="L7491" t="s">
        <v>20842</v>
      </c>
      <c r="M7491" t="s">
        <v>26616</v>
      </c>
    </row>
    <row r="7492" spans="1:13" x14ac:dyDescent="0.25">
      <c r="A7492" s="6" t="s">
        <v>14852</v>
      </c>
      <c r="B7492" t="s">
        <v>26714</v>
      </c>
      <c r="C7492" t="s">
        <v>20386</v>
      </c>
      <c r="D7492" t="s">
        <v>14853</v>
      </c>
      <c r="E7492">
        <v>5.6300000000000002E-4</v>
      </c>
      <c r="F7492">
        <v>34.848999999999997</v>
      </c>
      <c r="G7492">
        <v>19150</v>
      </c>
      <c r="H7492">
        <v>5.4251180000000003E-2</v>
      </c>
      <c r="I7492">
        <v>5.424553E-2</v>
      </c>
      <c r="J7492" t="s">
        <v>26715</v>
      </c>
      <c r="K7492" t="s">
        <v>20535</v>
      </c>
      <c r="L7492" t="s">
        <v>20536</v>
      </c>
      <c r="M7492" t="s">
        <v>26716</v>
      </c>
    </row>
    <row r="7493" spans="1:13" x14ac:dyDescent="0.25">
      <c r="A7493" s="6" t="s">
        <v>14854</v>
      </c>
      <c r="B7493" t="s">
        <v>26507</v>
      </c>
      <c r="C7493" t="s">
        <v>20350</v>
      </c>
      <c r="D7493" t="s">
        <v>14855</v>
      </c>
      <c r="E7493">
        <v>5.6300000000000002E-4</v>
      </c>
      <c r="F7493">
        <v>5.8159999999999998</v>
      </c>
      <c r="G7493">
        <v>114700</v>
      </c>
      <c r="H7493">
        <v>-0.29913269999999997</v>
      </c>
      <c r="I7493">
        <v>-0.29913469999999998</v>
      </c>
      <c r="J7493" t="s">
        <v>26508</v>
      </c>
      <c r="K7493" t="s">
        <v>20613</v>
      </c>
      <c r="L7493" t="s">
        <v>20661</v>
      </c>
      <c r="M7493" t="s">
        <v>26509</v>
      </c>
    </row>
    <row r="7494" spans="1:13" x14ac:dyDescent="0.25">
      <c r="A7494" s="6" t="s">
        <v>14856</v>
      </c>
      <c r="B7494" t="s">
        <v>26807</v>
      </c>
      <c r="C7494" t="s">
        <v>20342</v>
      </c>
      <c r="D7494" t="s">
        <v>14857</v>
      </c>
      <c r="E7494">
        <v>5.6300000000000002E-4</v>
      </c>
      <c r="F7494">
        <v>19.946000000000002</v>
      </c>
      <c r="G7494">
        <v>25.2</v>
      </c>
      <c r="H7494">
        <v>0.80258983004615936</v>
      </c>
      <c r="I7494">
        <v>0.7345956563949585</v>
      </c>
      <c r="J7494" t="s">
        <v>26807</v>
      </c>
      <c r="K7494" t="s">
        <v>20746</v>
      </c>
      <c r="L7494" t="s">
        <v>23118</v>
      </c>
      <c r="M7494" t="s">
        <v>26808</v>
      </c>
    </row>
    <row r="7495" spans="1:13" x14ac:dyDescent="0.25">
      <c r="A7495" s="6" t="s">
        <v>14858</v>
      </c>
      <c r="B7495" t="s">
        <v>26896</v>
      </c>
      <c r="C7495" t="s">
        <v>20345</v>
      </c>
      <c r="D7495" t="s">
        <v>14859</v>
      </c>
      <c r="E7495">
        <v>5.6300000000000002E-4</v>
      </c>
      <c r="F7495">
        <v>2830.848</v>
      </c>
      <c r="G7495">
        <v>1.38</v>
      </c>
      <c r="H7495">
        <v>0.5030057</v>
      </c>
      <c r="I7495">
        <v>0.50075239999999999</v>
      </c>
      <c r="J7495" t="s">
        <v>26897</v>
      </c>
      <c r="K7495" t="s">
        <v>20598</v>
      </c>
      <c r="L7495" t="s">
        <v>20599</v>
      </c>
      <c r="M7495" t="s">
        <v>26898</v>
      </c>
    </row>
    <row r="7496" spans="1:13" x14ac:dyDescent="0.25">
      <c r="A7496" s="6" t="s">
        <v>14860</v>
      </c>
      <c r="B7496" t="s">
        <v>26580</v>
      </c>
      <c r="C7496" t="s">
        <v>20342</v>
      </c>
      <c r="D7496" t="s">
        <v>14861</v>
      </c>
      <c r="E7496">
        <v>5.62E-4</v>
      </c>
      <c r="F7496">
        <v>33.774000000000001</v>
      </c>
      <c r="G7496">
        <v>14.86</v>
      </c>
      <c r="H7496">
        <v>1.0385341186599208</v>
      </c>
      <c r="I7496">
        <v>1.0385183095932007</v>
      </c>
      <c r="J7496" t="s">
        <v>26580</v>
      </c>
      <c r="K7496" t="s">
        <v>20677</v>
      </c>
      <c r="L7496" t="s">
        <v>21259</v>
      </c>
      <c r="M7496" t="s">
        <v>26581</v>
      </c>
    </row>
    <row r="7497" spans="1:13" x14ac:dyDescent="0.25">
      <c r="A7497" s="6" t="s">
        <v>14862</v>
      </c>
      <c r="B7497" t="s">
        <v>26602</v>
      </c>
      <c r="C7497" t="s">
        <v>20351</v>
      </c>
      <c r="D7497" t="s">
        <v>14863</v>
      </c>
      <c r="E7497">
        <v>5.62E-4</v>
      </c>
      <c r="F7497">
        <v>46.179000000000002</v>
      </c>
      <c r="G7497">
        <v>1560</v>
      </c>
      <c r="H7497">
        <v>0.47376099999999999</v>
      </c>
      <c r="I7497">
        <v>0.47375089999999997</v>
      </c>
      <c r="J7497" t="s">
        <v>26603</v>
      </c>
      <c r="K7497" t="s">
        <v>20549</v>
      </c>
      <c r="L7497" t="s">
        <v>21475</v>
      </c>
      <c r="M7497" t="s">
        <v>26604</v>
      </c>
    </row>
    <row r="7498" spans="1:13" x14ac:dyDescent="0.25">
      <c r="A7498" s="6" t="s">
        <v>14864</v>
      </c>
      <c r="B7498" t="s">
        <v>26809</v>
      </c>
      <c r="C7498" t="s">
        <v>20378</v>
      </c>
      <c r="D7498" t="s">
        <v>14865</v>
      </c>
      <c r="E7498">
        <v>5.62E-4</v>
      </c>
      <c r="F7498">
        <v>901.68200000000002</v>
      </c>
      <c r="G7498">
        <v>18.100000000000001</v>
      </c>
      <c r="H7498">
        <v>1.2376799999999999</v>
      </c>
      <c r="I7498">
        <v>1.237663</v>
      </c>
      <c r="J7498" t="s">
        <v>26810</v>
      </c>
      <c r="K7498">
        <v>0</v>
      </c>
      <c r="L7498">
        <v>0</v>
      </c>
      <c r="M7498" t="s">
        <v>26811</v>
      </c>
    </row>
    <row r="7499" spans="1:13" x14ac:dyDescent="0.25">
      <c r="A7499" s="6" t="s">
        <v>14866</v>
      </c>
      <c r="B7499" t="s">
        <v>27521</v>
      </c>
      <c r="C7499" t="s">
        <v>20359</v>
      </c>
      <c r="D7499" t="s">
        <v>14867</v>
      </c>
      <c r="E7499">
        <v>5.62E-4</v>
      </c>
      <c r="F7499">
        <v>64.534999999999997</v>
      </c>
      <c r="G7499">
        <v>7.02</v>
      </c>
      <c r="H7499">
        <v>0.5400393</v>
      </c>
      <c r="I7499">
        <v>0.54002899999999998</v>
      </c>
      <c r="J7499" t="s">
        <v>27522</v>
      </c>
      <c r="K7499" t="s">
        <v>20554</v>
      </c>
      <c r="L7499" t="s">
        <v>20824</v>
      </c>
      <c r="M7499" t="s">
        <v>27523</v>
      </c>
    </row>
    <row r="7500" spans="1:13" x14ac:dyDescent="0.25">
      <c r="A7500" s="6" t="s">
        <v>14868</v>
      </c>
      <c r="B7500" t="s">
        <v>25898</v>
      </c>
      <c r="C7500" t="s">
        <v>20367</v>
      </c>
      <c r="D7500" t="s">
        <v>14869</v>
      </c>
      <c r="E7500">
        <v>5.62E-4</v>
      </c>
      <c r="F7500">
        <v>607.26099999999997</v>
      </c>
      <c r="G7500">
        <v>4.49</v>
      </c>
      <c r="H7500">
        <v>1.3445229999999999</v>
      </c>
      <c r="I7500">
        <v>1.3445050000000001</v>
      </c>
      <c r="J7500" t="s">
        <v>25899</v>
      </c>
      <c r="K7500">
        <v>0</v>
      </c>
      <c r="L7500">
        <v>0</v>
      </c>
      <c r="M7500" t="s">
        <v>25900</v>
      </c>
    </row>
    <row r="7501" spans="1:13" x14ac:dyDescent="0.25">
      <c r="A7501" s="6" t="s">
        <v>14870</v>
      </c>
      <c r="B7501" t="s">
        <v>27253</v>
      </c>
      <c r="C7501" t="s">
        <v>20357</v>
      </c>
      <c r="D7501" t="s">
        <v>14871</v>
      </c>
      <c r="E7501">
        <v>5.62E-4</v>
      </c>
      <c r="F7501">
        <v>242.68700000000001</v>
      </c>
      <c r="G7501">
        <v>7.75</v>
      </c>
      <c r="H7501">
        <v>0.79561890000000002</v>
      </c>
      <c r="I7501">
        <v>0.79560609999999998</v>
      </c>
      <c r="J7501" t="s">
        <v>27254</v>
      </c>
      <c r="K7501" t="s">
        <v>20613</v>
      </c>
      <c r="L7501" t="s">
        <v>20661</v>
      </c>
      <c r="M7501" t="s">
        <v>27255</v>
      </c>
    </row>
    <row r="7502" spans="1:13" x14ac:dyDescent="0.25">
      <c r="A7502" s="6" t="s">
        <v>14872</v>
      </c>
      <c r="B7502" t="s">
        <v>27052</v>
      </c>
      <c r="C7502" t="s">
        <v>20340</v>
      </c>
      <c r="D7502" t="s">
        <v>14873</v>
      </c>
      <c r="E7502">
        <v>5.62E-4</v>
      </c>
      <c r="F7502">
        <v>7.5919999999999996</v>
      </c>
      <c r="G7502">
        <v>5537.1000999999997</v>
      </c>
      <c r="H7502">
        <v>0.1959977</v>
      </c>
      <c r="I7502">
        <v>0.20590939999999999</v>
      </c>
      <c r="J7502" t="s">
        <v>27052</v>
      </c>
      <c r="K7502" t="s">
        <v>20549</v>
      </c>
      <c r="L7502" t="s">
        <v>20658</v>
      </c>
      <c r="M7502" t="s">
        <v>27053</v>
      </c>
    </row>
    <row r="7503" spans="1:13" x14ac:dyDescent="0.25">
      <c r="A7503" s="6" t="s">
        <v>14874</v>
      </c>
      <c r="B7503" t="s">
        <v>27395</v>
      </c>
      <c r="C7503" t="s">
        <v>20343</v>
      </c>
      <c r="D7503" t="s">
        <v>14875</v>
      </c>
      <c r="E7503">
        <v>5.5999999999999995E-4</v>
      </c>
      <c r="F7503">
        <v>103.13500000000001</v>
      </c>
      <c r="G7503">
        <v>154.5</v>
      </c>
      <c r="H7503">
        <v>2.3066939999999998</v>
      </c>
      <c r="I7503">
        <v>2.3056369999999999</v>
      </c>
      <c r="J7503" t="s">
        <v>27396</v>
      </c>
      <c r="K7503" t="s">
        <v>20539</v>
      </c>
      <c r="L7503" t="s">
        <v>20540</v>
      </c>
      <c r="M7503" t="s">
        <v>27397</v>
      </c>
    </row>
    <row r="7504" spans="1:13" x14ac:dyDescent="0.25">
      <c r="A7504" s="6" t="s">
        <v>14876</v>
      </c>
      <c r="B7504" t="s">
        <v>26861</v>
      </c>
      <c r="C7504" t="s">
        <v>20355</v>
      </c>
      <c r="D7504" t="s">
        <v>14877</v>
      </c>
      <c r="E7504">
        <v>5.5999999999999995E-4</v>
      </c>
      <c r="F7504">
        <v>79.900000000000006</v>
      </c>
      <c r="G7504">
        <v>9.09</v>
      </c>
      <c r="H7504">
        <v>0.69204460000000001</v>
      </c>
      <c r="I7504">
        <v>0.69203269999999995</v>
      </c>
      <c r="J7504" t="s">
        <v>26862</v>
      </c>
      <c r="K7504" t="s">
        <v>20544</v>
      </c>
      <c r="L7504" t="s">
        <v>20545</v>
      </c>
      <c r="M7504" t="s">
        <v>26863</v>
      </c>
    </row>
    <row r="7505" spans="1:13" x14ac:dyDescent="0.25">
      <c r="A7505" s="6" t="s">
        <v>14878</v>
      </c>
      <c r="B7505" t="s">
        <v>27077</v>
      </c>
      <c r="C7505" t="s">
        <v>20374</v>
      </c>
      <c r="D7505" t="s">
        <v>14879</v>
      </c>
      <c r="E7505">
        <v>5.5999999999999995E-4</v>
      </c>
      <c r="F7505">
        <v>121.105</v>
      </c>
      <c r="G7505">
        <v>43.75</v>
      </c>
      <c r="H7505">
        <v>0.79789600000000005</v>
      </c>
      <c r="I7505">
        <v>0.79788300000000001</v>
      </c>
      <c r="J7505" t="s">
        <v>27078</v>
      </c>
      <c r="K7505" t="s">
        <v>20549</v>
      </c>
      <c r="L7505" t="s">
        <v>21445</v>
      </c>
      <c r="M7505" t="s">
        <v>27079</v>
      </c>
    </row>
    <row r="7506" spans="1:13" x14ac:dyDescent="0.25">
      <c r="A7506" s="6" t="s">
        <v>14880</v>
      </c>
      <c r="B7506" t="s">
        <v>26566</v>
      </c>
      <c r="C7506" t="s">
        <v>20355</v>
      </c>
      <c r="D7506" t="s">
        <v>14881</v>
      </c>
      <c r="E7506">
        <v>5.5999999999999995E-4</v>
      </c>
      <c r="F7506">
        <v>253.87200000000001</v>
      </c>
      <c r="G7506">
        <v>2.86</v>
      </c>
      <c r="H7506">
        <v>0.79473099999999997</v>
      </c>
      <c r="I7506">
        <v>0.79471809999999998</v>
      </c>
      <c r="J7506" t="s">
        <v>26567</v>
      </c>
      <c r="K7506" t="s">
        <v>20746</v>
      </c>
      <c r="L7506" t="s">
        <v>22229</v>
      </c>
      <c r="M7506" t="s">
        <v>26568</v>
      </c>
    </row>
    <row r="7507" spans="1:13" x14ac:dyDescent="0.25">
      <c r="A7507" s="6" t="s">
        <v>14882</v>
      </c>
      <c r="B7507" t="s">
        <v>26818</v>
      </c>
      <c r="C7507" t="s">
        <v>20341</v>
      </c>
      <c r="D7507" t="s">
        <v>14883</v>
      </c>
      <c r="E7507">
        <v>5.5900000000000004E-4</v>
      </c>
      <c r="F7507">
        <v>22.244</v>
      </c>
      <c r="G7507">
        <v>22.45</v>
      </c>
      <c r="H7507">
        <v>0.87692533732234046</v>
      </c>
      <c r="I7507">
        <v>0.87691116333007813</v>
      </c>
      <c r="J7507" t="s">
        <v>26818</v>
      </c>
      <c r="K7507" t="s">
        <v>20544</v>
      </c>
      <c r="L7507" t="s">
        <v>20971</v>
      </c>
      <c r="M7507" t="s">
        <v>26819</v>
      </c>
    </row>
    <row r="7508" spans="1:13" x14ac:dyDescent="0.25">
      <c r="A7508" s="6" t="s">
        <v>14884</v>
      </c>
      <c r="B7508" t="s">
        <v>26787</v>
      </c>
      <c r="C7508" t="s">
        <v>20342</v>
      </c>
      <c r="D7508" t="s">
        <v>14885</v>
      </c>
      <c r="E7508">
        <v>5.5900000000000004E-4</v>
      </c>
      <c r="F7508">
        <v>103.176</v>
      </c>
      <c r="G7508">
        <v>4.84</v>
      </c>
      <c r="H7508">
        <v>1.436480832330836</v>
      </c>
      <c r="I7508">
        <v>1.4364612102508545</v>
      </c>
      <c r="J7508" t="s">
        <v>26787</v>
      </c>
      <c r="K7508" t="s">
        <v>20539</v>
      </c>
      <c r="L7508" t="s">
        <v>20667</v>
      </c>
      <c r="M7508" t="s">
        <v>26788</v>
      </c>
    </row>
    <row r="7509" spans="1:13" x14ac:dyDescent="0.25">
      <c r="A7509" s="6" t="s">
        <v>14888</v>
      </c>
      <c r="B7509" t="s">
        <v>26582</v>
      </c>
      <c r="C7509" t="s">
        <v>20385</v>
      </c>
      <c r="D7509" t="s">
        <v>14889</v>
      </c>
      <c r="E7509">
        <v>5.5900000000000004E-4</v>
      </c>
      <c r="F7509">
        <v>1731.201</v>
      </c>
      <c r="G7509">
        <v>1.2</v>
      </c>
      <c r="H7509">
        <v>0.46915050000000003</v>
      </c>
      <c r="I7509">
        <v>0.46914139999999999</v>
      </c>
      <c r="J7509" t="s">
        <v>26582</v>
      </c>
      <c r="K7509" t="s">
        <v>20549</v>
      </c>
      <c r="L7509" t="s">
        <v>22405</v>
      </c>
      <c r="M7509" t="s">
        <v>26583</v>
      </c>
    </row>
    <row r="7510" spans="1:13" x14ac:dyDescent="0.25">
      <c r="A7510" s="6" t="s">
        <v>14890</v>
      </c>
      <c r="B7510" t="s">
        <v>26642</v>
      </c>
      <c r="C7510" t="s">
        <v>20341</v>
      </c>
      <c r="D7510" t="s">
        <v>14891</v>
      </c>
      <c r="E7510">
        <v>5.5900000000000004E-4</v>
      </c>
      <c r="F7510">
        <v>9.016</v>
      </c>
      <c r="G7510">
        <v>55.36</v>
      </c>
      <c r="H7510">
        <v>0.50063213931977868</v>
      </c>
      <c r="I7510">
        <v>0.50062203407287598</v>
      </c>
      <c r="J7510" t="s">
        <v>26642</v>
      </c>
      <c r="K7510" t="s">
        <v>20554</v>
      </c>
      <c r="L7510" t="s">
        <v>20563</v>
      </c>
      <c r="M7510" t="s">
        <v>26643</v>
      </c>
    </row>
    <row r="7511" spans="1:13" x14ac:dyDescent="0.25">
      <c r="A7511" s="6" t="s">
        <v>14892</v>
      </c>
      <c r="B7511" t="s">
        <v>25764</v>
      </c>
      <c r="C7511" t="s">
        <v>20341</v>
      </c>
      <c r="D7511" t="s">
        <v>14893</v>
      </c>
      <c r="E7511">
        <v>5.5900000000000004E-4</v>
      </c>
      <c r="F7511">
        <v>66.98</v>
      </c>
      <c r="G7511">
        <v>7.45</v>
      </c>
      <c r="H7511">
        <v>1.5008503265193183</v>
      </c>
      <c r="I7511">
        <v>1.5008304119110107</v>
      </c>
      <c r="J7511" t="s">
        <v>25764</v>
      </c>
      <c r="K7511" t="s">
        <v>20535</v>
      </c>
      <c r="L7511" t="s">
        <v>20536</v>
      </c>
      <c r="M7511" t="s">
        <v>25765</v>
      </c>
    </row>
    <row r="7512" spans="1:13" x14ac:dyDescent="0.25">
      <c r="A7512" s="6" t="s">
        <v>14894</v>
      </c>
      <c r="B7512" t="s">
        <v>26749</v>
      </c>
      <c r="C7512" t="s">
        <v>20340</v>
      </c>
      <c r="D7512" t="s">
        <v>14895</v>
      </c>
      <c r="E7512">
        <v>5.5900000000000004E-4</v>
      </c>
      <c r="F7512">
        <v>43.158999999999999</v>
      </c>
      <c r="G7512">
        <v>969.4</v>
      </c>
      <c r="H7512">
        <v>0.61481940000000002</v>
      </c>
      <c r="I7512">
        <v>0.61480829999999997</v>
      </c>
      <c r="J7512" t="s">
        <v>26750</v>
      </c>
      <c r="K7512" t="s">
        <v>20549</v>
      </c>
      <c r="L7512" t="s">
        <v>20571</v>
      </c>
      <c r="M7512" t="s">
        <v>26751</v>
      </c>
    </row>
    <row r="7513" spans="1:13" x14ac:dyDescent="0.25">
      <c r="A7513" s="6" t="s">
        <v>14896</v>
      </c>
      <c r="B7513" t="s">
        <v>26447</v>
      </c>
      <c r="C7513" t="s">
        <v>20343</v>
      </c>
      <c r="D7513" t="s">
        <v>14897</v>
      </c>
      <c r="E7513">
        <v>5.5900000000000004E-4</v>
      </c>
      <c r="F7513">
        <v>108.086</v>
      </c>
      <c r="G7513">
        <v>147</v>
      </c>
      <c r="H7513">
        <v>1.003887</v>
      </c>
      <c r="I7513">
        <v>0.99278409999999995</v>
      </c>
      <c r="J7513" t="s">
        <v>26448</v>
      </c>
      <c r="K7513" t="s">
        <v>20535</v>
      </c>
      <c r="L7513" t="s">
        <v>21094</v>
      </c>
      <c r="M7513" t="s">
        <v>26449</v>
      </c>
    </row>
    <row r="7514" spans="1:13" x14ac:dyDescent="0.25">
      <c r="A7514" s="6" t="s">
        <v>14886</v>
      </c>
      <c r="B7514" t="s">
        <v>28567</v>
      </c>
      <c r="C7514" t="s">
        <v>20345</v>
      </c>
      <c r="D7514" t="s">
        <v>14887</v>
      </c>
      <c r="E7514">
        <v>5.5900000000000004E-4</v>
      </c>
      <c r="F7514">
        <v>2075.393</v>
      </c>
      <c r="G7514">
        <v>1.87</v>
      </c>
      <c r="H7514">
        <v>2.003663</v>
      </c>
      <c r="I7514">
        <v>2.0036369999999999</v>
      </c>
      <c r="J7514" t="s">
        <v>28568</v>
      </c>
      <c r="K7514" t="s">
        <v>20539</v>
      </c>
      <c r="L7514" t="s">
        <v>20667</v>
      </c>
      <c r="M7514" t="s">
        <v>28569</v>
      </c>
    </row>
    <row r="7515" spans="1:13" x14ac:dyDescent="0.25">
      <c r="A7515" s="6" t="s">
        <v>14898</v>
      </c>
      <c r="B7515" t="s">
        <v>26700</v>
      </c>
      <c r="C7515" t="s">
        <v>20342</v>
      </c>
      <c r="D7515" t="s">
        <v>14899</v>
      </c>
      <c r="E7515">
        <v>5.5800000000000001E-4</v>
      </c>
      <c r="F7515">
        <v>28.111000000000001</v>
      </c>
      <c r="G7515">
        <v>17.73</v>
      </c>
      <c r="H7515">
        <v>0.65890762228852429</v>
      </c>
      <c r="I7515">
        <v>0.65889692306518555</v>
      </c>
      <c r="J7515" t="s">
        <v>26700</v>
      </c>
      <c r="K7515" t="s">
        <v>20698</v>
      </c>
      <c r="L7515" t="s">
        <v>20707</v>
      </c>
      <c r="M7515" t="s">
        <v>26701</v>
      </c>
    </row>
    <row r="7516" spans="1:13" x14ac:dyDescent="0.25">
      <c r="A7516" s="6" t="s">
        <v>14900</v>
      </c>
      <c r="B7516" t="s">
        <v>26489</v>
      </c>
      <c r="C7516" t="s">
        <v>20385</v>
      </c>
      <c r="D7516" t="s">
        <v>14901</v>
      </c>
      <c r="E7516">
        <v>5.5800000000000001E-4</v>
      </c>
      <c r="F7516">
        <v>2053.0720000000001</v>
      </c>
      <c r="G7516">
        <v>1.01</v>
      </c>
      <c r="H7516">
        <v>0.74502900000000005</v>
      </c>
      <c r="I7516">
        <v>0.74501729999999999</v>
      </c>
      <c r="J7516" t="s">
        <v>26490</v>
      </c>
      <c r="K7516">
        <v>0</v>
      </c>
      <c r="L7516">
        <v>0</v>
      </c>
      <c r="M7516" t="s">
        <v>26491</v>
      </c>
    </row>
    <row r="7517" spans="1:13" x14ac:dyDescent="0.25">
      <c r="A7517" s="6" t="s">
        <v>14902</v>
      </c>
      <c r="B7517" t="s">
        <v>26849</v>
      </c>
      <c r="C7517" t="s">
        <v>20355</v>
      </c>
      <c r="D7517" t="s">
        <v>14903</v>
      </c>
      <c r="E7517">
        <v>5.5800000000000001E-4</v>
      </c>
      <c r="F7517">
        <v>367.35300000000001</v>
      </c>
      <c r="G7517">
        <v>1.97</v>
      </c>
      <c r="H7517">
        <v>0.66484290000000001</v>
      </c>
      <c r="I7517">
        <v>0.66483130000000001</v>
      </c>
      <c r="J7517" t="s">
        <v>26850</v>
      </c>
      <c r="K7517" t="s">
        <v>20746</v>
      </c>
      <c r="L7517" t="s">
        <v>21465</v>
      </c>
      <c r="M7517" t="s">
        <v>26851</v>
      </c>
    </row>
    <row r="7518" spans="1:13" x14ac:dyDescent="0.25">
      <c r="A7518" s="6" t="s">
        <v>14904</v>
      </c>
      <c r="B7518" t="s">
        <v>27070</v>
      </c>
      <c r="C7518" t="s">
        <v>20355</v>
      </c>
      <c r="D7518" t="s">
        <v>14905</v>
      </c>
      <c r="E7518">
        <v>5.5800000000000001E-4</v>
      </c>
      <c r="F7518">
        <v>190.93600000000001</v>
      </c>
      <c r="G7518">
        <v>3.79</v>
      </c>
      <c r="H7518">
        <v>1.134987</v>
      </c>
      <c r="I7518">
        <v>1.13497</v>
      </c>
      <c r="J7518" t="s">
        <v>27071</v>
      </c>
      <c r="K7518">
        <v>0</v>
      </c>
      <c r="L7518">
        <v>0</v>
      </c>
      <c r="M7518" t="s">
        <v>21190</v>
      </c>
    </row>
    <row r="7519" spans="1:13" x14ac:dyDescent="0.25">
      <c r="A7519" s="6" t="s">
        <v>14906</v>
      </c>
      <c r="B7519" t="s">
        <v>27228</v>
      </c>
      <c r="C7519" t="s">
        <v>20391</v>
      </c>
      <c r="D7519" t="s">
        <v>14907</v>
      </c>
      <c r="E7519">
        <v>5.5800000000000001E-4</v>
      </c>
      <c r="F7519">
        <v>3044.221</v>
      </c>
      <c r="G7519">
        <v>147.99</v>
      </c>
      <c r="H7519">
        <v>0.42812509999999998</v>
      </c>
      <c r="I7519">
        <v>0.428116</v>
      </c>
      <c r="J7519" t="s">
        <v>27229</v>
      </c>
      <c r="K7519" t="s">
        <v>20613</v>
      </c>
      <c r="L7519" t="s">
        <v>20614</v>
      </c>
      <c r="M7519" t="s">
        <v>27230</v>
      </c>
    </row>
    <row r="7520" spans="1:13" x14ac:dyDescent="0.25">
      <c r="A7520" s="6" t="s">
        <v>14908</v>
      </c>
      <c r="B7520" t="s">
        <v>27688</v>
      </c>
      <c r="C7520" t="s">
        <v>20345</v>
      </c>
      <c r="D7520" t="s">
        <v>14909</v>
      </c>
      <c r="E7520">
        <v>5.5699999999999999E-4</v>
      </c>
      <c r="F7520">
        <v>405.25200000000001</v>
      </c>
      <c r="G7520">
        <v>9.5399999999999991</v>
      </c>
      <c r="H7520">
        <v>0.73755899999999996</v>
      </c>
      <c r="I7520">
        <v>0.73754629999999999</v>
      </c>
      <c r="J7520" t="s">
        <v>27689</v>
      </c>
      <c r="K7520">
        <v>0</v>
      </c>
      <c r="L7520">
        <v>0</v>
      </c>
      <c r="M7520" t="s">
        <v>27690</v>
      </c>
    </row>
    <row r="7521" spans="1:13" x14ac:dyDescent="0.25">
      <c r="A7521" s="6" t="s">
        <v>14910</v>
      </c>
      <c r="B7521" t="s">
        <v>26880</v>
      </c>
      <c r="C7521" t="s">
        <v>20362</v>
      </c>
      <c r="D7521" t="s">
        <v>14911</v>
      </c>
      <c r="E7521">
        <v>5.5699999999999999E-4</v>
      </c>
      <c r="F7521">
        <v>65.802999999999997</v>
      </c>
      <c r="G7521">
        <v>77.55</v>
      </c>
      <c r="H7521">
        <v>0.26901259999999999</v>
      </c>
      <c r="I7521">
        <v>0.26900449999999998</v>
      </c>
      <c r="J7521" t="s">
        <v>26881</v>
      </c>
      <c r="K7521">
        <v>0</v>
      </c>
      <c r="L7521">
        <v>0</v>
      </c>
      <c r="M7521" t="s">
        <v>14911</v>
      </c>
    </row>
    <row r="7522" spans="1:13" x14ac:dyDescent="0.25">
      <c r="A7522" s="6" t="s">
        <v>14912</v>
      </c>
      <c r="B7522" t="s">
        <v>26291</v>
      </c>
      <c r="C7522" t="s">
        <v>20369</v>
      </c>
      <c r="D7522" t="s">
        <v>14913</v>
      </c>
      <c r="E7522">
        <v>5.5699999999999999E-4</v>
      </c>
      <c r="F7522">
        <v>165.50700000000001</v>
      </c>
      <c r="G7522">
        <v>5227</v>
      </c>
      <c r="H7522">
        <v>0.40316990000000003</v>
      </c>
      <c r="I7522">
        <v>0.40316200000000002</v>
      </c>
      <c r="J7522" t="s">
        <v>26292</v>
      </c>
      <c r="K7522">
        <v>0</v>
      </c>
      <c r="L7522">
        <v>0</v>
      </c>
      <c r="M7522" t="s">
        <v>26293</v>
      </c>
    </row>
    <row r="7523" spans="1:13" x14ac:dyDescent="0.25">
      <c r="A7523" s="6" t="s">
        <v>14914</v>
      </c>
      <c r="B7523" t="s">
        <v>27364</v>
      </c>
      <c r="C7523" t="s">
        <v>20366</v>
      </c>
      <c r="D7523" t="s">
        <v>14915</v>
      </c>
      <c r="E7523">
        <v>5.5599999999999996E-4</v>
      </c>
      <c r="F7523">
        <v>366.81</v>
      </c>
      <c r="G7523">
        <v>509.8</v>
      </c>
      <c r="H7523">
        <v>1.5036130000000001</v>
      </c>
      <c r="I7523">
        <v>1.503593</v>
      </c>
      <c r="J7523" t="s">
        <v>27365</v>
      </c>
      <c r="K7523" t="s">
        <v>20554</v>
      </c>
      <c r="L7523" t="s">
        <v>22844</v>
      </c>
      <c r="M7523" t="s">
        <v>27366</v>
      </c>
    </row>
    <row r="7524" spans="1:13" x14ac:dyDescent="0.25">
      <c r="A7524" s="6" t="s">
        <v>14916</v>
      </c>
      <c r="B7524" t="s">
        <v>27014</v>
      </c>
      <c r="C7524" t="s">
        <v>20385</v>
      </c>
      <c r="D7524" t="s">
        <v>14917</v>
      </c>
      <c r="E7524">
        <v>5.5599999999999996E-4</v>
      </c>
      <c r="F7524">
        <v>969.75</v>
      </c>
      <c r="G7524">
        <v>2.13</v>
      </c>
      <c r="H7524">
        <v>4.7725770000000001E-2</v>
      </c>
      <c r="I7524">
        <v>4.7719900000000003E-2</v>
      </c>
      <c r="J7524" t="s">
        <v>27015</v>
      </c>
      <c r="K7524" t="s">
        <v>20746</v>
      </c>
      <c r="L7524" t="s">
        <v>23118</v>
      </c>
      <c r="M7524" t="s">
        <v>27014</v>
      </c>
    </row>
    <row r="7525" spans="1:13" x14ac:dyDescent="0.25">
      <c r="A7525" s="6" t="s">
        <v>14918</v>
      </c>
      <c r="B7525" t="s">
        <v>26611</v>
      </c>
      <c r="C7525" t="s">
        <v>20356</v>
      </c>
      <c r="D7525" t="s">
        <v>14919</v>
      </c>
      <c r="E7525">
        <v>5.5599999999999996E-4</v>
      </c>
      <c r="F7525">
        <v>38.807000000000002</v>
      </c>
      <c r="G7525">
        <v>11.55</v>
      </c>
      <c r="H7525">
        <v>1.2448699999999999</v>
      </c>
      <c r="I7525">
        <v>1.2448520000000001</v>
      </c>
      <c r="J7525" t="s">
        <v>26612</v>
      </c>
      <c r="K7525">
        <v>0</v>
      </c>
      <c r="L7525">
        <v>0</v>
      </c>
      <c r="M7525" t="s">
        <v>26613</v>
      </c>
    </row>
    <row r="7526" spans="1:13" x14ac:dyDescent="0.25">
      <c r="A7526" s="6" t="s">
        <v>14920</v>
      </c>
      <c r="B7526" t="s">
        <v>26741</v>
      </c>
      <c r="C7526" t="s">
        <v>20343</v>
      </c>
      <c r="D7526" t="s">
        <v>14921</v>
      </c>
      <c r="E7526">
        <v>5.5599999999999996E-4</v>
      </c>
      <c r="F7526">
        <v>72.320999999999998</v>
      </c>
      <c r="G7526">
        <v>218.5</v>
      </c>
      <c r="H7526">
        <v>0.5687934</v>
      </c>
      <c r="I7526">
        <v>0.57977659999999998</v>
      </c>
      <c r="J7526" t="s">
        <v>26742</v>
      </c>
      <c r="K7526" t="s">
        <v>20539</v>
      </c>
      <c r="L7526" t="s">
        <v>20836</v>
      </c>
      <c r="M7526" t="s">
        <v>26743</v>
      </c>
    </row>
    <row r="7527" spans="1:13" x14ac:dyDescent="0.25">
      <c r="A7527" s="6" t="s">
        <v>14922</v>
      </c>
      <c r="B7527" t="s">
        <v>27060</v>
      </c>
      <c r="C7527" t="s">
        <v>20359</v>
      </c>
      <c r="D7527" t="s">
        <v>14923</v>
      </c>
      <c r="E7527">
        <v>5.5500000000000005E-4</v>
      </c>
      <c r="F7527">
        <v>174.84399999999999</v>
      </c>
      <c r="G7527">
        <v>2.5619999999999998</v>
      </c>
      <c r="H7527">
        <v>0.76367799999999997</v>
      </c>
      <c r="I7527">
        <v>0.76366529999999999</v>
      </c>
      <c r="J7527" t="s">
        <v>27061</v>
      </c>
      <c r="K7527" t="s">
        <v>20544</v>
      </c>
      <c r="L7527" t="s">
        <v>20623</v>
      </c>
      <c r="M7527" t="s">
        <v>27062</v>
      </c>
    </row>
    <row r="7528" spans="1:13" x14ac:dyDescent="0.25">
      <c r="A7528" s="6" t="s">
        <v>14924</v>
      </c>
      <c r="B7528" t="s">
        <v>26866</v>
      </c>
      <c r="C7528" t="s">
        <v>20368</v>
      </c>
      <c r="D7528" t="s">
        <v>14925</v>
      </c>
      <c r="E7528">
        <v>5.5500000000000005E-4</v>
      </c>
      <c r="F7528">
        <v>8269.357</v>
      </c>
      <c r="G7528">
        <v>915</v>
      </c>
      <c r="H7528">
        <v>0.84096879999999996</v>
      </c>
      <c r="I7528" t="s">
        <v>20338</v>
      </c>
      <c r="J7528" t="s">
        <v>26867</v>
      </c>
      <c r="K7528">
        <v>0</v>
      </c>
      <c r="L7528">
        <v>0</v>
      </c>
      <c r="M7528" t="s">
        <v>26868</v>
      </c>
    </row>
    <row r="7529" spans="1:13" x14ac:dyDescent="0.25">
      <c r="A7529" s="6" t="s">
        <v>14926</v>
      </c>
      <c r="B7529" t="s">
        <v>26990</v>
      </c>
      <c r="C7529" t="s">
        <v>20385</v>
      </c>
      <c r="D7529" t="s">
        <v>14927</v>
      </c>
      <c r="E7529">
        <v>5.5500000000000005E-4</v>
      </c>
      <c r="F7529">
        <v>1561.818</v>
      </c>
      <c r="G7529">
        <v>1.32</v>
      </c>
      <c r="H7529">
        <v>0.3680387</v>
      </c>
      <c r="I7529">
        <v>0.368031</v>
      </c>
      <c r="J7529" t="s">
        <v>26990</v>
      </c>
      <c r="K7529">
        <v>0</v>
      </c>
      <c r="L7529">
        <v>0</v>
      </c>
      <c r="M7529" t="s">
        <v>26991</v>
      </c>
    </row>
    <row r="7530" spans="1:13" x14ac:dyDescent="0.25">
      <c r="A7530" s="6" t="s">
        <v>14928</v>
      </c>
      <c r="B7530" t="s">
        <v>26956</v>
      </c>
      <c r="C7530" t="s">
        <v>20359</v>
      </c>
      <c r="D7530" t="s">
        <v>14929</v>
      </c>
      <c r="E7530">
        <v>5.5500000000000005E-4</v>
      </c>
      <c r="F7530">
        <v>42.216999999999999</v>
      </c>
      <c r="G7530">
        <v>10.6</v>
      </c>
      <c r="H7530">
        <v>0.90759109999999998</v>
      </c>
      <c r="I7530">
        <v>0.90757730000000003</v>
      </c>
      <c r="J7530" t="s">
        <v>26957</v>
      </c>
      <c r="K7530" t="s">
        <v>20677</v>
      </c>
      <c r="L7530" t="s">
        <v>21259</v>
      </c>
      <c r="M7530" t="s">
        <v>26958</v>
      </c>
    </row>
    <row r="7531" spans="1:13" x14ac:dyDescent="0.25">
      <c r="A7531" s="6" t="s">
        <v>14930</v>
      </c>
      <c r="B7531" t="s">
        <v>27174</v>
      </c>
      <c r="C7531" t="s">
        <v>20351</v>
      </c>
      <c r="D7531" t="s">
        <v>14931</v>
      </c>
      <c r="E7531">
        <v>5.5500000000000005E-4</v>
      </c>
      <c r="F7531">
        <v>25.117000000000001</v>
      </c>
      <c r="G7531">
        <v>2831</v>
      </c>
      <c r="H7531">
        <v>0.61092020000000002</v>
      </c>
      <c r="I7531">
        <v>0.61090900000000004</v>
      </c>
      <c r="J7531" t="s">
        <v>27175</v>
      </c>
      <c r="K7531" t="s">
        <v>20746</v>
      </c>
      <c r="L7531" t="s">
        <v>22598</v>
      </c>
      <c r="M7531" t="s">
        <v>27176</v>
      </c>
    </row>
    <row r="7532" spans="1:13" x14ac:dyDescent="0.25">
      <c r="A7532" s="6" t="s">
        <v>14932</v>
      </c>
      <c r="B7532" t="s">
        <v>26504</v>
      </c>
      <c r="C7532" t="s">
        <v>20340</v>
      </c>
      <c r="D7532" t="s">
        <v>14933</v>
      </c>
      <c r="E7532">
        <v>5.5400000000000002E-4</v>
      </c>
      <c r="F7532">
        <v>48.500999999999998</v>
      </c>
      <c r="G7532">
        <v>855.65</v>
      </c>
      <c r="H7532">
        <v>1.299056</v>
      </c>
      <c r="I7532">
        <v>1.2990360000000001</v>
      </c>
      <c r="J7532" t="s">
        <v>26505</v>
      </c>
      <c r="K7532" t="s">
        <v>20746</v>
      </c>
      <c r="L7532" t="s">
        <v>20842</v>
      </c>
      <c r="M7532" t="s">
        <v>26506</v>
      </c>
    </row>
    <row r="7533" spans="1:13" x14ac:dyDescent="0.25">
      <c r="A7533" s="6" t="s">
        <v>14934</v>
      </c>
      <c r="B7533" t="s">
        <v>26940</v>
      </c>
      <c r="C7533" t="s">
        <v>20351</v>
      </c>
      <c r="D7533" t="s">
        <v>14935</v>
      </c>
      <c r="E7533">
        <v>5.5400000000000002E-4</v>
      </c>
      <c r="F7533">
        <v>43.343000000000004</v>
      </c>
      <c r="G7533">
        <v>1639</v>
      </c>
      <c r="H7533">
        <v>1.15801</v>
      </c>
      <c r="I7533">
        <v>1.1579930000000001</v>
      </c>
      <c r="J7533" t="s">
        <v>26941</v>
      </c>
      <c r="K7533">
        <v>0</v>
      </c>
      <c r="L7533">
        <v>0</v>
      </c>
      <c r="M7533" t="s">
        <v>26942</v>
      </c>
    </row>
    <row r="7534" spans="1:13" x14ac:dyDescent="0.25">
      <c r="A7534" s="6" t="s">
        <v>14936</v>
      </c>
      <c r="B7534" t="s">
        <v>26997</v>
      </c>
      <c r="C7534" t="s">
        <v>20351</v>
      </c>
      <c r="D7534" t="s">
        <v>14937</v>
      </c>
      <c r="E7534">
        <v>5.5400000000000002E-4</v>
      </c>
      <c r="F7534">
        <v>33.557000000000002</v>
      </c>
      <c r="G7534">
        <v>2116</v>
      </c>
      <c r="H7534">
        <v>0.83458019999999999</v>
      </c>
      <c r="I7534">
        <v>0.83456699999999995</v>
      </c>
      <c r="J7534" t="s">
        <v>26998</v>
      </c>
      <c r="K7534" t="s">
        <v>20634</v>
      </c>
      <c r="L7534" t="s">
        <v>20896</v>
      </c>
      <c r="M7534" t="s">
        <v>26999</v>
      </c>
    </row>
    <row r="7535" spans="1:13" x14ac:dyDescent="0.25">
      <c r="A7535" s="6" t="s">
        <v>14938</v>
      </c>
      <c r="B7535" t="s">
        <v>27147</v>
      </c>
      <c r="C7535" t="s">
        <v>20385</v>
      </c>
      <c r="D7535" t="s">
        <v>14939</v>
      </c>
      <c r="E7535">
        <v>5.5400000000000002E-4</v>
      </c>
      <c r="F7535">
        <v>1050.0029999999999</v>
      </c>
      <c r="G7535">
        <v>1.96</v>
      </c>
      <c r="H7535">
        <v>0.63821269999999997</v>
      </c>
      <c r="I7535">
        <v>0.63819809999999999</v>
      </c>
      <c r="J7535" t="s">
        <v>22347</v>
      </c>
      <c r="K7535" t="s">
        <v>20613</v>
      </c>
      <c r="L7535" t="s">
        <v>20661</v>
      </c>
      <c r="M7535" t="s">
        <v>22348</v>
      </c>
    </row>
    <row r="7536" spans="1:13" x14ac:dyDescent="0.25">
      <c r="A7536" s="6" t="s">
        <v>14940</v>
      </c>
      <c r="B7536" t="s">
        <v>28385</v>
      </c>
      <c r="C7536" t="s">
        <v>20358</v>
      </c>
      <c r="D7536" t="s">
        <v>14941</v>
      </c>
      <c r="E7536">
        <v>5.5400000000000002E-4</v>
      </c>
      <c r="F7536">
        <v>79.195999999999998</v>
      </c>
      <c r="G7536">
        <v>43.82</v>
      </c>
      <c r="H7536">
        <v>1.5473110000000001</v>
      </c>
      <c r="I7536">
        <v>1.5472919999999999</v>
      </c>
      <c r="J7536" t="s">
        <v>28386</v>
      </c>
      <c r="K7536" t="s">
        <v>20535</v>
      </c>
      <c r="L7536" t="s">
        <v>20715</v>
      </c>
      <c r="M7536" t="s">
        <v>28387</v>
      </c>
    </row>
    <row r="7537" spans="1:13" x14ac:dyDescent="0.25">
      <c r="A7537" s="6" t="s">
        <v>14942</v>
      </c>
      <c r="B7537" t="s">
        <v>27047</v>
      </c>
      <c r="C7537" t="s">
        <v>20355</v>
      </c>
      <c r="D7537" t="s">
        <v>14943</v>
      </c>
      <c r="E7537">
        <v>5.5400000000000002E-4</v>
      </c>
      <c r="F7537">
        <v>52.408999999999999</v>
      </c>
      <c r="G7537">
        <v>13.7</v>
      </c>
      <c r="H7537">
        <v>0.90284940000000002</v>
      </c>
      <c r="I7537">
        <v>0.90283610000000003</v>
      </c>
      <c r="J7537" t="s">
        <v>24563</v>
      </c>
      <c r="K7537" t="s">
        <v>20539</v>
      </c>
      <c r="L7537" t="s">
        <v>21003</v>
      </c>
      <c r="M7537" t="s">
        <v>24564</v>
      </c>
    </row>
    <row r="7538" spans="1:13" x14ac:dyDescent="0.25">
      <c r="A7538" s="6" t="s">
        <v>14944</v>
      </c>
      <c r="B7538" t="s">
        <v>26971</v>
      </c>
      <c r="C7538" t="s">
        <v>20355</v>
      </c>
      <c r="D7538" t="s">
        <v>14945</v>
      </c>
      <c r="E7538">
        <v>5.53E-4</v>
      </c>
      <c r="F7538">
        <v>265.48700000000002</v>
      </c>
      <c r="G7538">
        <v>2.7</v>
      </c>
      <c r="H7538">
        <v>1.2112480000000001</v>
      </c>
      <c r="I7538">
        <v>1.2112309999999999</v>
      </c>
      <c r="J7538" t="s">
        <v>26972</v>
      </c>
      <c r="K7538" t="s">
        <v>20613</v>
      </c>
      <c r="L7538" t="s">
        <v>20902</v>
      </c>
      <c r="M7538" t="s">
        <v>26973</v>
      </c>
    </row>
    <row r="7539" spans="1:13" x14ac:dyDescent="0.25">
      <c r="A7539" s="6" t="s">
        <v>14946</v>
      </c>
      <c r="B7539" t="s">
        <v>27675</v>
      </c>
      <c r="C7539" t="s">
        <v>20351</v>
      </c>
      <c r="D7539" t="s">
        <v>14947</v>
      </c>
      <c r="E7539">
        <v>5.53E-4</v>
      </c>
      <c r="F7539">
        <v>14.08</v>
      </c>
      <c r="G7539">
        <v>5030</v>
      </c>
      <c r="H7539">
        <v>0.84052530000000003</v>
      </c>
      <c r="I7539">
        <v>0.84051189999999998</v>
      </c>
      <c r="J7539" t="s">
        <v>27676</v>
      </c>
      <c r="K7539" t="s">
        <v>20549</v>
      </c>
      <c r="L7539" t="s">
        <v>20571</v>
      </c>
      <c r="M7539" t="s">
        <v>27677</v>
      </c>
    </row>
    <row r="7540" spans="1:13" x14ac:dyDescent="0.25">
      <c r="A7540" s="6" t="s">
        <v>14948</v>
      </c>
      <c r="B7540" t="s">
        <v>22987</v>
      </c>
      <c r="C7540" t="s">
        <v>20345</v>
      </c>
      <c r="D7540" t="s">
        <v>14949</v>
      </c>
      <c r="E7540">
        <v>5.5199999999999997E-4</v>
      </c>
      <c r="F7540">
        <v>191.67</v>
      </c>
      <c r="G7540">
        <v>20</v>
      </c>
      <c r="H7540">
        <v>0.97477040000000004</v>
      </c>
      <c r="I7540">
        <v>0.97475590000000001</v>
      </c>
      <c r="J7540" t="s">
        <v>22988</v>
      </c>
      <c r="K7540" t="s">
        <v>20549</v>
      </c>
      <c r="L7540" t="s">
        <v>20658</v>
      </c>
      <c r="M7540" t="s">
        <v>22989</v>
      </c>
    </row>
    <row r="7541" spans="1:13" x14ac:dyDescent="0.25">
      <c r="A7541" s="6" t="s">
        <v>14950</v>
      </c>
      <c r="B7541" t="s">
        <v>26858</v>
      </c>
      <c r="C7541" t="s">
        <v>20340</v>
      </c>
      <c r="D7541" t="s">
        <v>14951</v>
      </c>
      <c r="E7541">
        <v>5.5199999999999997E-4</v>
      </c>
      <c r="F7541">
        <v>91.647999999999996</v>
      </c>
      <c r="G7541">
        <v>451.25</v>
      </c>
      <c r="H7541">
        <v>1.3294520000000001</v>
      </c>
      <c r="I7541">
        <v>1.331747</v>
      </c>
      <c r="J7541" t="s">
        <v>26859</v>
      </c>
      <c r="K7541" t="s">
        <v>20535</v>
      </c>
      <c r="L7541" t="s">
        <v>21140</v>
      </c>
      <c r="M7541" t="s">
        <v>26860</v>
      </c>
    </row>
    <row r="7542" spans="1:13" x14ac:dyDescent="0.25">
      <c r="A7542" s="6" t="s">
        <v>14952</v>
      </c>
      <c r="B7542" t="s">
        <v>26739</v>
      </c>
      <c r="C7542" t="s">
        <v>20354</v>
      </c>
      <c r="D7542" t="s">
        <v>14953</v>
      </c>
      <c r="E7542">
        <v>5.5199999999999997E-4</v>
      </c>
      <c r="F7542">
        <v>59.835000000000001</v>
      </c>
      <c r="G7542">
        <v>11.11</v>
      </c>
      <c r="H7542">
        <v>1.0020849999999999</v>
      </c>
      <c r="I7542">
        <v>1.0020690000000001</v>
      </c>
      <c r="J7542" t="s">
        <v>26739</v>
      </c>
      <c r="K7542" t="s">
        <v>20544</v>
      </c>
      <c r="L7542" t="s">
        <v>20682</v>
      </c>
      <c r="M7542" t="s">
        <v>26740</v>
      </c>
    </row>
    <row r="7543" spans="1:13" x14ac:dyDescent="0.25">
      <c r="A7543" s="6" t="s">
        <v>14954</v>
      </c>
      <c r="B7543" t="s">
        <v>28859</v>
      </c>
      <c r="C7543" t="s">
        <v>20345</v>
      </c>
      <c r="D7543" t="s">
        <v>12703</v>
      </c>
      <c r="E7543">
        <v>5.5199999999999997E-4</v>
      </c>
      <c r="F7543">
        <v>270.83699999999999</v>
      </c>
      <c r="G7543">
        <v>14.14</v>
      </c>
      <c r="H7543">
        <v>0.88733629999999997</v>
      </c>
      <c r="I7543">
        <v>0.88732250000000001</v>
      </c>
      <c r="J7543" t="s">
        <v>28860</v>
      </c>
      <c r="K7543" t="s">
        <v>20539</v>
      </c>
      <c r="L7543" t="s">
        <v>20540</v>
      </c>
      <c r="M7543" t="s">
        <v>28861</v>
      </c>
    </row>
    <row r="7544" spans="1:13" x14ac:dyDescent="0.25">
      <c r="A7544" s="6" t="s">
        <v>14955</v>
      </c>
      <c r="B7544" t="s">
        <v>26781</v>
      </c>
      <c r="C7544" t="s">
        <v>20352</v>
      </c>
      <c r="D7544" t="s">
        <v>14956</v>
      </c>
      <c r="E7544">
        <v>5.5199999999999997E-4</v>
      </c>
      <c r="F7544">
        <v>16.882000000000001</v>
      </c>
      <c r="G7544">
        <v>26.35</v>
      </c>
      <c r="H7544">
        <v>0.81406699999999999</v>
      </c>
      <c r="I7544">
        <v>0.81405329999999998</v>
      </c>
      <c r="J7544" t="s">
        <v>26782</v>
      </c>
      <c r="K7544" t="s">
        <v>20746</v>
      </c>
      <c r="L7544" t="s">
        <v>23118</v>
      </c>
      <c r="M7544" t="s">
        <v>26783</v>
      </c>
    </row>
    <row r="7545" spans="1:13" x14ac:dyDescent="0.25">
      <c r="A7545" s="6" t="s">
        <v>14957</v>
      </c>
      <c r="B7545" t="s">
        <v>26965</v>
      </c>
      <c r="C7545" t="s">
        <v>20368</v>
      </c>
      <c r="D7545" t="s">
        <v>14958</v>
      </c>
      <c r="E7545">
        <v>5.5199999999999997E-4</v>
      </c>
      <c r="F7545">
        <v>15089.93</v>
      </c>
      <c r="G7545">
        <v>498</v>
      </c>
      <c r="H7545">
        <v>-5.75723E-2</v>
      </c>
      <c r="I7545">
        <v>-5.7577070000000001E-2</v>
      </c>
      <c r="J7545" t="s">
        <v>26157</v>
      </c>
      <c r="K7545" t="s">
        <v>20549</v>
      </c>
      <c r="L7545" t="s">
        <v>21445</v>
      </c>
      <c r="M7545" t="s">
        <v>26158</v>
      </c>
    </row>
    <row r="7546" spans="1:13" x14ac:dyDescent="0.25">
      <c r="A7546" s="6" t="s">
        <v>14964</v>
      </c>
      <c r="B7546" t="s">
        <v>26565</v>
      </c>
      <c r="C7546" t="s">
        <v>20340</v>
      </c>
      <c r="D7546" t="s">
        <v>14965</v>
      </c>
      <c r="E7546">
        <v>5.5099999999999995E-4</v>
      </c>
      <c r="F7546">
        <v>265.43099999999998</v>
      </c>
      <c r="G7546">
        <v>155.34</v>
      </c>
      <c r="H7546">
        <v>2.2360190000000002</v>
      </c>
      <c r="I7546">
        <v>2.2359900000000001</v>
      </c>
      <c r="J7546">
        <v>0</v>
      </c>
      <c r="K7546">
        <v>0</v>
      </c>
      <c r="L7546">
        <v>0</v>
      </c>
      <c r="M7546">
        <v>0</v>
      </c>
    </row>
    <row r="7547" spans="1:13" x14ac:dyDescent="0.25">
      <c r="A7547" s="6" t="s">
        <v>14959</v>
      </c>
      <c r="B7547" t="s">
        <v>26977</v>
      </c>
      <c r="C7547" t="s">
        <v>20351</v>
      </c>
      <c r="D7547" t="s">
        <v>14960</v>
      </c>
      <c r="E7547">
        <v>5.5099999999999995E-4</v>
      </c>
      <c r="F7547">
        <v>31.768000000000001</v>
      </c>
      <c r="G7547">
        <v>2225</v>
      </c>
      <c r="H7547">
        <v>0.70237629999999995</v>
      </c>
      <c r="I7547">
        <v>0.70236399999999999</v>
      </c>
      <c r="J7547" t="s">
        <v>26978</v>
      </c>
      <c r="K7547" t="s">
        <v>20539</v>
      </c>
      <c r="L7547" t="s">
        <v>22368</v>
      </c>
      <c r="M7547" t="s">
        <v>26979</v>
      </c>
    </row>
    <row r="7548" spans="1:13" x14ac:dyDescent="0.25">
      <c r="A7548" s="6" t="s">
        <v>14961</v>
      </c>
      <c r="B7548" t="s">
        <v>27080</v>
      </c>
      <c r="C7548" t="s">
        <v>20355</v>
      </c>
      <c r="D7548" t="s">
        <v>14962</v>
      </c>
      <c r="E7548">
        <v>5.5099999999999995E-4</v>
      </c>
      <c r="F7548">
        <v>535.471</v>
      </c>
      <c r="G7548">
        <v>1.335</v>
      </c>
      <c r="H7548">
        <v>0.92595839999999996</v>
      </c>
      <c r="I7548">
        <v>0.92594410000000005</v>
      </c>
      <c r="J7548" t="s">
        <v>27081</v>
      </c>
      <c r="K7548">
        <v>0</v>
      </c>
      <c r="L7548">
        <v>0</v>
      </c>
      <c r="M7548" t="s">
        <v>27082</v>
      </c>
    </row>
    <row r="7549" spans="1:13" x14ac:dyDescent="0.25">
      <c r="A7549" s="6" t="s">
        <v>14963</v>
      </c>
      <c r="B7549" t="s">
        <v>27893</v>
      </c>
      <c r="C7549" t="s">
        <v>20345</v>
      </c>
      <c r="D7549" t="s">
        <v>10753</v>
      </c>
      <c r="E7549">
        <v>5.5099999999999995E-4</v>
      </c>
      <c r="F7549">
        <v>3675.5030000000002</v>
      </c>
      <c r="G7549">
        <v>1.04</v>
      </c>
      <c r="H7549">
        <v>0.57758880000000001</v>
      </c>
      <c r="I7549">
        <v>0.57757809999999998</v>
      </c>
      <c r="J7549" t="s">
        <v>27894</v>
      </c>
      <c r="K7549">
        <v>0</v>
      </c>
      <c r="L7549">
        <v>0</v>
      </c>
      <c r="M7549" t="s">
        <v>27895</v>
      </c>
    </row>
    <row r="7550" spans="1:13" x14ac:dyDescent="0.25">
      <c r="A7550" s="6" t="s">
        <v>14966</v>
      </c>
      <c r="B7550" t="s">
        <v>26801</v>
      </c>
      <c r="C7550" t="s">
        <v>20351</v>
      </c>
      <c r="D7550" t="s">
        <v>14967</v>
      </c>
      <c r="E7550">
        <v>5.5099999999999995E-4</v>
      </c>
      <c r="F7550">
        <v>43.375</v>
      </c>
      <c r="G7550">
        <v>1627</v>
      </c>
      <c r="H7550">
        <v>0.53576089999999998</v>
      </c>
      <c r="I7550">
        <v>0.53575030000000001</v>
      </c>
      <c r="J7550" t="s">
        <v>26802</v>
      </c>
      <c r="K7550" t="s">
        <v>20544</v>
      </c>
      <c r="L7550" t="s">
        <v>21225</v>
      </c>
      <c r="M7550" t="s">
        <v>26803</v>
      </c>
    </row>
    <row r="7551" spans="1:13" x14ac:dyDescent="0.25">
      <c r="A7551" s="6" t="s">
        <v>14968</v>
      </c>
      <c r="B7551" t="s">
        <v>27606</v>
      </c>
      <c r="C7551" t="s">
        <v>20351</v>
      </c>
      <c r="D7551" t="s">
        <v>14969</v>
      </c>
      <c r="E7551">
        <v>5.5000000000000003E-4</v>
      </c>
      <c r="F7551">
        <v>49.496000000000002</v>
      </c>
      <c r="G7551">
        <v>1424</v>
      </c>
      <c r="H7551">
        <v>0.76039179999999995</v>
      </c>
      <c r="I7551">
        <v>0.76037920000000003</v>
      </c>
      <c r="J7551" t="s">
        <v>27607</v>
      </c>
      <c r="K7551" t="s">
        <v>20549</v>
      </c>
      <c r="L7551" t="s">
        <v>20571</v>
      </c>
      <c r="M7551" t="s">
        <v>27608</v>
      </c>
    </row>
    <row r="7552" spans="1:13" x14ac:dyDescent="0.25">
      <c r="A7552" s="6" t="s">
        <v>14970</v>
      </c>
      <c r="B7552" t="s">
        <v>27037</v>
      </c>
      <c r="C7552" t="s">
        <v>20351</v>
      </c>
      <c r="D7552" t="s">
        <v>14971</v>
      </c>
      <c r="E7552">
        <v>5.5000000000000003E-4</v>
      </c>
      <c r="F7552">
        <v>20.87</v>
      </c>
      <c r="G7552">
        <v>3375</v>
      </c>
      <c r="H7552">
        <v>0.55607169999999995</v>
      </c>
      <c r="I7552">
        <v>0.55606100000000003</v>
      </c>
      <c r="J7552" t="s">
        <v>27038</v>
      </c>
      <c r="K7552" t="s">
        <v>20535</v>
      </c>
      <c r="L7552" t="s">
        <v>20715</v>
      </c>
      <c r="M7552" t="s">
        <v>27039</v>
      </c>
    </row>
    <row r="7553" spans="1:13" x14ac:dyDescent="0.25">
      <c r="A7553" s="6" t="s">
        <v>14972</v>
      </c>
      <c r="B7553" t="s">
        <v>27135</v>
      </c>
      <c r="C7553" t="s">
        <v>20351</v>
      </c>
      <c r="D7553" t="s">
        <v>14973</v>
      </c>
      <c r="E7553">
        <v>5.4900000000000001E-4</v>
      </c>
      <c r="F7553">
        <v>17.045999999999999</v>
      </c>
      <c r="G7553">
        <v>4130</v>
      </c>
      <c r="H7553">
        <v>0.99856310000000004</v>
      </c>
      <c r="I7553">
        <v>0.99854489999999996</v>
      </c>
      <c r="J7553" t="s">
        <v>27136</v>
      </c>
      <c r="K7553" t="s">
        <v>20549</v>
      </c>
      <c r="L7553" t="s">
        <v>20645</v>
      </c>
      <c r="M7553" t="s">
        <v>27137</v>
      </c>
    </row>
    <row r="7554" spans="1:13" x14ac:dyDescent="0.25">
      <c r="A7554" s="6" t="s">
        <v>14974</v>
      </c>
      <c r="B7554" t="s">
        <v>26921</v>
      </c>
      <c r="C7554" t="s">
        <v>20348</v>
      </c>
      <c r="D7554" t="s">
        <v>14975</v>
      </c>
      <c r="E7554">
        <v>5.4900000000000001E-4</v>
      </c>
      <c r="F7554">
        <v>426.61</v>
      </c>
      <c r="G7554">
        <v>86.5</v>
      </c>
      <c r="H7554">
        <v>1.6476029999999999</v>
      </c>
      <c r="I7554">
        <v>1.6301239999999999</v>
      </c>
      <c r="J7554" t="s">
        <v>26922</v>
      </c>
      <c r="K7554">
        <v>0</v>
      </c>
      <c r="L7554">
        <v>0</v>
      </c>
      <c r="M7554" t="s">
        <v>26923</v>
      </c>
    </row>
    <row r="7555" spans="1:13" x14ac:dyDescent="0.25">
      <c r="A7555" s="6" t="s">
        <v>14976</v>
      </c>
      <c r="B7555" t="s">
        <v>26844</v>
      </c>
      <c r="C7555" t="s">
        <v>20357</v>
      </c>
      <c r="D7555" t="s">
        <v>14977</v>
      </c>
      <c r="E7555">
        <v>5.4900000000000001E-4</v>
      </c>
      <c r="F7555">
        <v>104.13800000000001</v>
      </c>
      <c r="G7555">
        <v>17.66</v>
      </c>
      <c r="H7555">
        <v>0.68067109999999997</v>
      </c>
      <c r="I7555">
        <v>0.68065869999999995</v>
      </c>
      <c r="J7555" t="s">
        <v>26845</v>
      </c>
      <c r="K7555" t="s">
        <v>20746</v>
      </c>
      <c r="L7555" t="s">
        <v>22598</v>
      </c>
      <c r="M7555" t="s">
        <v>26846</v>
      </c>
    </row>
    <row r="7556" spans="1:13" x14ac:dyDescent="0.25">
      <c r="A7556" s="6" t="s">
        <v>14978</v>
      </c>
      <c r="B7556" t="s">
        <v>27040</v>
      </c>
      <c r="C7556" t="s">
        <v>20386</v>
      </c>
      <c r="D7556" t="s">
        <v>14979</v>
      </c>
      <c r="E7556">
        <v>5.4900000000000001E-4</v>
      </c>
      <c r="F7556">
        <v>19.245000000000001</v>
      </c>
      <c r="G7556">
        <v>33800</v>
      </c>
      <c r="H7556">
        <v>-9.1437409999999997E-2</v>
      </c>
      <c r="I7556">
        <v>-9.1441359999999999E-2</v>
      </c>
      <c r="J7556" t="s">
        <v>27041</v>
      </c>
      <c r="K7556" t="s">
        <v>20549</v>
      </c>
      <c r="L7556" t="s">
        <v>20685</v>
      </c>
      <c r="M7556" t="s">
        <v>27042</v>
      </c>
    </row>
    <row r="7557" spans="1:13" x14ac:dyDescent="0.25">
      <c r="A7557" s="6" t="s">
        <v>14980</v>
      </c>
      <c r="B7557" t="s">
        <v>27067</v>
      </c>
      <c r="C7557" t="s">
        <v>20351</v>
      </c>
      <c r="D7557" t="s">
        <v>14981</v>
      </c>
      <c r="E7557">
        <v>5.4900000000000001E-4</v>
      </c>
      <c r="F7557">
        <v>10.923</v>
      </c>
      <c r="G7557">
        <v>6440</v>
      </c>
      <c r="H7557">
        <v>0.37297979999999997</v>
      </c>
      <c r="I7557">
        <v>0.37297069999999999</v>
      </c>
      <c r="J7557" t="s">
        <v>27068</v>
      </c>
      <c r="K7557" t="s">
        <v>20613</v>
      </c>
      <c r="L7557" t="s">
        <v>20661</v>
      </c>
      <c r="M7557" t="s">
        <v>27069</v>
      </c>
    </row>
    <row r="7558" spans="1:13" x14ac:dyDescent="0.25">
      <c r="A7558" s="6" t="s">
        <v>14982</v>
      </c>
      <c r="B7558" t="s">
        <v>26937</v>
      </c>
      <c r="C7558" t="s">
        <v>20351</v>
      </c>
      <c r="D7558" t="s">
        <v>14983</v>
      </c>
      <c r="E7558">
        <v>5.4900000000000001E-4</v>
      </c>
      <c r="F7558">
        <v>48.265999999999998</v>
      </c>
      <c r="G7558">
        <v>1457</v>
      </c>
      <c r="H7558">
        <v>0.80888879999999996</v>
      </c>
      <c r="I7558">
        <v>0.80887560000000003</v>
      </c>
      <c r="J7558" t="s">
        <v>26938</v>
      </c>
      <c r="K7558" t="s">
        <v>20549</v>
      </c>
      <c r="L7558" t="s">
        <v>20658</v>
      </c>
      <c r="M7558" t="s">
        <v>26939</v>
      </c>
    </row>
    <row r="7559" spans="1:13" x14ac:dyDescent="0.25">
      <c r="A7559" s="6" t="s">
        <v>14984</v>
      </c>
      <c r="B7559" t="s">
        <v>26988</v>
      </c>
      <c r="C7559" t="s">
        <v>20342</v>
      </c>
      <c r="D7559" t="s">
        <v>14985</v>
      </c>
      <c r="E7559">
        <v>5.4799999999999998E-4</v>
      </c>
      <c r="F7559">
        <v>43.648000000000003</v>
      </c>
      <c r="G7559">
        <v>11.21</v>
      </c>
      <c r="H7559">
        <v>0.76141846110134159</v>
      </c>
      <c r="I7559">
        <v>0.76140618324279785</v>
      </c>
      <c r="J7559" t="s">
        <v>26988</v>
      </c>
      <c r="K7559" t="s">
        <v>20554</v>
      </c>
      <c r="L7559" t="s">
        <v>20963</v>
      </c>
      <c r="M7559" t="s">
        <v>26989</v>
      </c>
    </row>
    <row r="7560" spans="1:13" x14ac:dyDescent="0.25">
      <c r="A7560" s="6" t="s">
        <v>14986</v>
      </c>
      <c r="B7560" t="s">
        <v>23370</v>
      </c>
      <c r="C7560" t="s">
        <v>20355</v>
      </c>
      <c r="D7560" t="s">
        <v>14987</v>
      </c>
      <c r="E7560">
        <v>5.4799999999999998E-4</v>
      </c>
      <c r="F7560">
        <v>2584.2449999999999</v>
      </c>
      <c r="G7560">
        <v>0.27500000000000002</v>
      </c>
      <c r="H7560">
        <v>1.794505</v>
      </c>
      <c r="I7560">
        <v>1.7944800000000001</v>
      </c>
      <c r="J7560" t="s">
        <v>23371</v>
      </c>
      <c r="K7560" t="s">
        <v>20544</v>
      </c>
      <c r="L7560" t="s">
        <v>20810</v>
      </c>
      <c r="M7560" t="s">
        <v>23372</v>
      </c>
    </row>
    <row r="7561" spans="1:13" x14ac:dyDescent="0.25">
      <c r="A7561" s="6" t="s">
        <v>14988</v>
      </c>
      <c r="B7561" t="s">
        <v>27043</v>
      </c>
      <c r="C7561" t="s">
        <v>20392</v>
      </c>
      <c r="D7561" t="s">
        <v>14989</v>
      </c>
      <c r="E7561">
        <v>5.4799999999999998E-4</v>
      </c>
      <c r="F7561">
        <v>209.39699999999999</v>
      </c>
      <c r="G7561">
        <v>112.65</v>
      </c>
      <c r="H7561">
        <v>1.0132300000000001</v>
      </c>
      <c r="I7561">
        <v>1.013215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s="6" t="s">
        <v>14990</v>
      </c>
      <c r="B7562" t="s">
        <v>27152</v>
      </c>
      <c r="C7562" t="s">
        <v>20351</v>
      </c>
      <c r="D7562" t="s">
        <v>14991</v>
      </c>
      <c r="E7562">
        <v>5.4799999999999998E-4</v>
      </c>
      <c r="F7562">
        <v>38.957999999999998</v>
      </c>
      <c r="G7562">
        <v>1802</v>
      </c>
      <c r="H7562">
        <v>0.48136099999999998</v>
      </c>
      <c r="I7562">
        <v>0.48135109999999998</v>
      </c>
      <c r="J7562" t="s">
        <v>27153</v>
      </c>
      <c r="K7562" t="s">
        <v>20554</v>
      </c>
      <c r="L7562" t="s">
        <v>20824</v>
      </c>
      <c r="M7562" t="s">
        <v>27154</v>
      </c>
    </row>
    <row r="7563" spans="1:13" x14ac:dyDescent="0.25">
      <c r="A7563" s="6" t="s">
        <v>14992</v>
      </c>
      <c r="B7563" t="s">
        <v>26575</v>
      </c>
      <c r="C7563" t="s">
        <v>20389</v>
      </c>
      <c r="D7563" t="s">
        <v>14993</v>
      </c>
      <c r="E7563">
        <v>5.4699999999999996E-4</v>
      </c>
      <c r="F7563">
        <v>37.593000000000004</v>
      </c>
      <c r="G7563">
        <v>444.5</v>
      </c>
      <c r="H7563">
        <v>0.96058949999999999</v>
      </c>
      <c r="I7563">
        <v>0.96057499999999996</v>
      </c>
      <c r="J7563" t="s">
        <v>26576</v>
      </c>
      <c r="K7563" t="s">
        <v>20634</v>
      </c>
      <c r="L7563" t="s">
        <v>20951</v>
      </c>
      <c r="M7563" t="s">
        <v>26577</v>
      </c>
    </row>
    <row r="7564" spans="1:13" x14ac:dyDescent="0.25">
      <c r="A7564" s="6" t="s">
        <v>14994</v>
      </c>
      <c r="B7564" t="s">
        <v>27376</v>
      </c>
      <c r="C7564" t="s">
        <v>20340</v>
      </c>
      <c r="D7564" t="s">
        <v>14995</v>
      </c>
      <c r="E7564">
        <v>5.4699999999999996E-4</v>
      </c>
      <c r="F7564">
        <v>19.709</v>
      </c>
      <c r="G7564">
        <v>2078.1999999999998</v>
      </c>
      <c r="H7564">
        <v>0.75080720000000001</v>
      </c>
      <c r="I7564">
        <v>0.75079419999999997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s="6" t="s">
        <v>14996</v>
      </c>
      <c r="B7565" t="s">
        <v>27203</v>
      </c>
      <c r="C7565" t="s">
        <v>20355</v>
      </c>
      <c r="D7565" t="s">
        <v>14997</v>
      </c>
      <c r="E7565">
        <v>5.4699999999999996E-4</v>
      </c>
      <c r="F7565">
        <v>212.315</v>
      </c>
      <c r="G7565">
        <v>3.34</v>
      </c>
      <c r="H7565">
        <v>-2.057612E-2</v>
      </c>
      <c r="I7565" t="s">
        <v>20338</v>
      </c>
      <c r="J7565" t="s">
        <v>27204</v>
      </c>
      <c r="K7565">
        <v>0</v>
      </c>
      <c r="L7565">
        <v>0</v>
      </c>
      <c r="M7565" t="s">
        <v>27205</v>
      </c>
    </row>
    <row r="7566" spans="1:13" x14ac:dyDescent="0.25">
      <c r="A7566" s="6" t="s">
        <v>14998</v>
      </c>
      <c r="B7566" t="s">
        <v>27028</v>
      </c>
      <c r="C7566" t="s">
        <v>20351</v>
      </c>
      <c r="D7566" t="s">
        <v>14999</v>
      </c>
      <c r="E7566">
        <v>5.4699999999999996E-4</v>
      </c>
      <c r="F7566">
        <v>67.040000000000006</v>
      </c>
      <c r="G7566">
        <v>1045</v>
      </c>
      <c r="H7566">
        <v>0.38968199999999997</v>
      </c>
      <c r="I7566">
        <v>0.38967299999999999</v>
      </c>
      <c r="J7566" t="s">
        <v>27029</v>
      </c>
      <c r="K7566" t="s">
        <v>20544</v>
      </c>
      <c r="L7566" t="s">
        <v>20682</v>
      </c>
      <c r="M7566" t="s">
        <v>27030</v>
      </c>
    </row>
    <row r="7567" spans="1:13" x14ac:dyDescent="0.25">
      <c r="A7567" s="6" t="s">
        <v>15000</v>
      </c>
      <c r="B7567" t="s">
        <v>26882</v>
      </c>
      <c r="C7567" t="s">
        <v>20374</v>
      </c>
      <c r="D7567" t="s">
        <v>15001</v>
      </c>
      <c r="E7567">
        <v>5.4600000000000004E-4</v>
      </c>
      <c r="F7567">
        <v>36.353999999999999</v>
      </c>
      <c r="G7567">
        <v>142.26</v>
      </c>
      <c r="H7567">
        <v>0.34794540000000002</v>
      </c>
      <c r="I7567">
        <v>0.3479371</v>
      </c>
      <c r="J7567" t="s">
        <v>26883</v>
      </c>
      <c r="K7567" t="s">
        <v>20634</v>
      </c>
      <c r="L7567" t="s">
        <v>23833</v>
      </c>
      <c r="M7567" t="s">
        <v>26884</v>
      </c>
    </row>
    <row r="7568" spans="1:13" x14ac:dyDescent="0.25">
      <c r="A7568" s="6" t="s">
        <v>15002</v>
      </c>
      <c r="B7568" t="s">
        <v>27034</v>
      </c>
      <c r="C7568" t="s">
        <v>20340</v>
      </c>
      <c r="D7568" t="s">
        <v>15003</v>
      </c>
      <c r="E7568">
        <v>5.4600000000000004E-4</v>
      </c>
      <c r="F7568">
        <v>7.665</v>
      </c>
      <c r="G7568">
        <v>5334.6000999999997</v>
      </c>
      <c r="H7568">
        <v>0.67720259999999999</v>
      </c>
      <c r="I7568">
        <v>0.67719130000000005</v>
      </c>
      <c r="J7568" t="s">
        <v>27035</v>
      </c>
      <c r="K7568" t="s">
        <v>20634</v>
      </c>
      <c r="L7568" t="s">
        <v>20770</v>
      </c>
      <c r="M7568" t="s">
        <v>27036</v>
      </c>
    </row>
    <row r="7569" spans="1:13" x14ac:dyDescent="0.25">
      <c r="A7569" s="6" t="s">
        <v>15004</v>
      </c>
      <c r="B7569" t="s">
        <v>26919</v>
      </c>
      <c r="C7569" t="s">
        <v>20341</v>
      </c>
      <c r="D7569" t="s">
        <v>15005</v>
      </c>
      <c r="E7569">
        <v>5.4600000000000004E-4</v>
      </c>
      <c r="F7569">
        <v>18.608000000000001</v>
      </c>
      <c r="G7569">
        <v>26.18</v>
      </c>
      <c r="H7569">
        <v>1.4764399224736438</v>
      </c>
      <c r="I7569">
        <v>1.4764213562011719</v>
      </c>
      <c r="J7569" t="s">
        <v>26919</v>
      </c>
      <c r="K7569" t="s">
        <v>20539</v>
      </c>
      <c r="L7569" t="s">
        <v>20610</v>
      </c>
      <c r="M7569" t="s">
        <v>26920</v>
      </c>
    </row>
    <row r="7570" spans="1:13" x14ac:dyDescent="0.25">
      <c r="A7570" s="6" t="s">
        <v>15006</v>
      </c>
      <c r="B7570" t="s">
        <v>27074</v>
      </c>
      <c r="C7570" t="s">
        <v>20351</v>
      </c>
      <c r="D7570" t="s">
        <v>15007</v>
      </c>
      <c r="E7570">
        <v>5.4500000000000002E-4</v>
      </c>
      <c r="F7570">
        <v>53.054000000000002</v>
      </c>
      <c r="G7570">
        <v>1317</v>
      </c>
      <c r="H7570">
        <v>0.592109</v>
      </c>
      <c r="I7570">
        <v>0.59209800000000001</v>
      </c>
      <c r="J7570" t="s">
        <v>27075</v>
      </c>
      <c r="K7570" t="s">
        <v>20544</v>
      </c>
      <c r="L7570" t="s">
        <v>21007</v>
      </c>
      <c r="M7570" t="s">
        <v>27076</v>
      </c>
    </row>
    <row r="7571" spans="1:13" x14ac:dyDescent="0.25">
      <c r="A7571" s="6" t="s">
        <v>15008</v>
      </c>
      <c r="B7571" t="s">
        <v>27098</v>
      </c>
      <c r="C7571" t="s">
        <v>20345</v>
      </c>
      <c r="D7571" t="s">
        <v>14746</v>
      </c>
      <c r="E7571">
        <v>5.4500000000000002E-4</v>
      </c>
      <c r="F7571">
        <v>400.61399999999998</v>
      </c>
      <c r="G7571">
        <v>9.44</v>
      </c>
      <c r="H7571">
        <v>0.28933249999999999</v>
      </c>
      <c r="I7571">
        <v>0.28932449999999998</v>
      </c>
      <c r="J7571" t="s">
        <v>27099</v>
      </c>
      <c r="K7571" t="s">
        <v>20634</v>
      </c>
      <c r="L7571" t="s">
        <v>20770</v>
      </c>
      <c r="M7571" t="s">
        <v>27100</v>
      </c>
    </row>
    <row r="7572" spans="1:13" x14ac:dyDescent="0.25">
      <c r="A7572" s="6" t="s">
        <v>15015</v>
      </c>
      <c r="B7572" t="s">
        <v>24868</v>
      </c>
      <c r="C7572" t="s">
        <v>20341</v>
      </c>
      <c r="D7572" t="s">
        <v>15016</v>
      </c>
      <c r="E7572">
        <v>5.44E-4</v>
      </c>
      <c r="F7572">
        <v>187.417</v>
      </c>
      <c r="G7572">
        <v>2.59</v>
      </c>
      <c r="H7572">
        <v>2.3896389463637666</v>
      </c>
      <c r="I7572">
        <v>2.3896112442016602</v>
      </c>
      <c r="J7572" t="s">
        <v>24868</v>
      </c>
      <c r="K7572" t="s">
        <v>20535</v>
      </c>
      <c r="L7572" t="s">
        <v>20536</v>
      </c>
      <c r="M7572" t="s">
        <v>24869</v>
      </c>
    </row>
    <row r="7573" spans="1:13" x14ac:dyDescent="0.25">
      <c r="A7573" s="6" t="s">
        <v>15009</v>
      </c>
      <c r="B7573" t="s">
        <v>26869</v>
      </c>
      <c r="C7573" t="s">
        <v>20343</v>
      </c>
      <c r="D7573" t="s">
        <v>15010</v>
      </c>
      <c r="E7573">
        <v>5.44E-4</v>
      </c>
      <c r="F7573">
        <v>30.306999999999999</v>
      </c>
      <c r="G7573">
        <v>511</v>
      </c>
      <c r="H7573">
        <v>1.1817279999999999</v>
      </c>
      <c r="I7573">
        <v>1.181942</v>
      </c>
      <c r="J7573" t="s">
        <v>26870</v>
      </c>
      <c r="K7573">
        <v>0</v>
      </c>
      <c r="L7573">
        <v>0</v>
      </c>
      <c r="M7573">
        <v>0</v>
      </c>
    </row>
    <row r="7574" spans="1:13" x14ac:dyDescent="0.25">
      <c r="A7574" s="6" t="s">
        <v>15011</v>
      </c>
      <c r="B7574" t="s">
        <v>27109</v>
      </c>
      <c r="C7574" t="s">
        <v>20347</v>
      </c>
      <c r="D7574" t="s">
        <v>15012</v>
      </c>
      <c r="E7574">
        <v>5.44E-4</v>
      </c>
      <c r="F7574">
        <v>0.98299999999999998</v>
      </c>
      <c r="G7574">
        <v>418.5</v>
      </c>
      <c r="H7574">
        <v>1.4533879999999999</v>
      </c>
      <c r="I7574">
        <v>1.453368</v>
      </c>
      <c r="J7574" t="s">
        <v>27110</v>
      </c>
      <c r="K7574">
        <v>0</v>
      </c>
      <c r="L7574">
        <v>0</v>
      </c>
      <c r="M7574" t="s">
        <v>15012</v>
      </c>
    </row>
    <row r="7575" spans="1:13" x14ac:dyDescent="0.25">
      <c r="A7575" s="6" t="s">
        <v>15013</v>
      </c>
      <c r="B7575" t="s">
        <v>26878</v>
      </c>
      <c r="C7575" t="s">
        <v>20363</v>
      </c>
      <c r="D7575" t="s">
        <v>15014</v>
      </c>
      <c r="E7575">
        <v>5.44E-4</v>
      </c>
      <c r="F7575">
        <v>66.718000000000004</v>
      </c>
      <c r="G7575">
        <v>7.28</v>
      </c>
      <c r="H7575">
        <v>1.1295697958303066</v>
      </c>
      <c r="I7575">
        <v>1.1295531988143921</v>
      </c>
      <c r="J7575" t="s">
        <v>26878</v>
      </c>
      <c r="K7575" t="s">
        <v>20535</v>
      </c>
      <c r="L7575" t="s">
        <v>20536</v>
      </c>
      <c r="M7575" t="s">
        <v>26879</v>
      </c>
    </row>
    <row r="7576" spans="1:13" x14ac:dyDescent="0.25">
      <c r="A7576" s="6" t="s">
        <v>15017</v>
      </c>
      <c r="B7576" t="s">
        <v>26887</v>
      </c>
      <c r="C7576" t="s">
        <v>20386</v>
      </c>
      <c r="D7576" t="s">
        <v>15018</v>
      </c>
      <c r="E7576">
        <v>5.4299999999999997E-4</v>
      </c>
      <c r="F7576">
        <v>37.756999999999998</v>
      </c>
      <c r="G7576">
        <v>17050</v>
      </c>
      <c r="H7576">
        <v>1.033709</v>
      </c>
      <c r="I7576">
        <v>1.033693</v>
      </c>
      <c r="J7576" t="s">
        <v>26888</v>
      </c>
      <c r="K7576" t="s">
        <v>20535</v>
      </c>
      <c r="L7576" t="s">
        <v>20536</v>
      </c>
      <c r="M7576" t="s">
        <v>26889</v>
      </c>
    </row>
    <row r="7577" spans="1:13" x14ac:dyDescent="0.25">
      <c r="A7577" s="6" t="s">
        <v>15019</v>
      </c>
      <c r="B7577" t="s">
        <v>27103</v>
      </c>
      <c r="C7577" t="s">
        <v>20348</v>
      </c>
      <c r="D7577" t="s">
        <v>15020</v>
      </c>
      <c r="E7577">
        <v>5.4299999999999997E-4</v>
      </c>
      <c r="F7577">
        <v>188.358</v>
      </c>
      <c r="G7577">
        <v>193.8</v>
      </c>
      <c r="H7577">
        <v>0.64524210000000004</v>
      </c>
      <c r="I7577">
        <v>0.6439646</v>
      </c>
      <c r="J7577" t="s">
        <v>27104</v>
      </c>
      <c r="K7577">
        <v>0</v>
      </c>
      <c r="L7577">
        <v>0</v>
      </c>
      <c r="M7577" t="s">
        <v>27105</v>
      </c>
    </row>
    <row r="7578" spans="1:13" x14ac:dyDescent="0.25">
      <c r="A7578" s="6" t="s">
        <v>15021</v>
      </c>
      <c r="B7578" t="s">
        <v>27165</v>
      </c>
      <c r="C7578" t="s">
        <v>20350</v>
      </c>
      <c r="D7578" t="s">
        <v>15022</v>
      </c>
      <c r="E7578">
        <v>5.4299999999999997E-4</v>
      </c>
      <c r="F7578">
        <v>31.695</v>
      </c>
      <c r="G7578">
        <v>20300</v>
      </c>
      <c r="H7578">
        <v>-6.3289979999999997E-3</v>
      </c>
      <c r="I7578">
        <v>-6.3338279999999997E-3</v>
      </c>
      <c r="J7578" t="s">
        <v>27166</v>
      </c>
      <c r="K7578" t="s">
        <v>20539</v>
      </c>
      <c r="L7578" t="s">
        <v>20802</v>
      </c>
      <c r="M7578" t="s">
        <v>27167</v>
      </c>
    </row>
    <row r="7579" spans="1:13" x14ac:dyDescent="0.25">
      <c r="A7579" s="6" t="s">
        <v>15023</v>
      </c>
      <c r="B7579" t="s">
        <v>27795</v>
      </c>
      <c r="C7579" t="s">
        <v>20351</v>
      </c>
      <c r="D7579" t="s">
        <v>15024</v>
      </c>
      <c r="E7579">
        <v>5.4299999999999997E-4</v>
      </c>
      <c r="F7579">
        <v>14.984</v>
      </c>
      <c r="G7579">
        <v>4645</v>
      </c>
      <c r="H7579">
        <v>0.6964591</v>
      </c>
      <c r="I7579">
        <v>0.69644729999999999</v>
      </c>
      <c r="J7579" t="s">
        <v>27796</v>
      </c>
      <c r="K7579" t="s">
        <v>20539</v>
      </c>
      <c r="L7579" t="s">
        <v>20610</v>
      </c>
      <c r="M7579" t="s">
        <v>27797</v>
      </c>
    </row>
    <row r="7580" spans="1:13" x14ac:dyDescent="0.25">
      <c r="A7580" s="6" t="s">
        <v>15025</v>
      </c>
      <c r="B7580" t="s">
        <v>26943</v>
      </c>
      <c r="C7580" t="s">
        <v>20340</v>
      </c>
      <c r="D7580" t="s">
        <v>15026</v>
      </c>
      <c r="E7580">
        <v>5.4299999999999997E-4</v>
      </c>
      <c r="F7580">
        <v>48.639000000000003</v>
      </c>
      <c r="G7580">
        <v>835.7</v>
      </c>
      <c r="H7580">
        <v>0.62485500000000005</v>
      </c>
      <c r="I7580">
        <v>0.62484379999999995</v>
      </c>
      <c r="J7580" t="s">
        <v>26944</v>
      </c>
      <c r="K7580">
        <v>0</v>
      </c>
      <c r="L7580">
        <v>0</v>
      </c>
      <c r="M7580" t="s">
        <v>26945</v>
      </c>
    </row>
    <row r="7581" spans="1:13" x14ac:dyDescent="0.25">
      <c r="A7581" s="6" t="s">
        <v>15027</v>
      </c>
      <c r="B7581" t="s">
        <v>26459</v>
      </c>
      <c r="C7581" t="s">
        <v>20343</v>
      </c>
      <c r="D7581" t="s">
        <v>15028</v>
      </c>
      <c r="E7581">
        <v>5.4299999999999997E-4</v>
      </c>
      <c r="F7581">
        <v>118.28</v>
      </c>
      <c r="G7581">
        <v>130.5</v>
      </c>
      <c r="H7581">
        <v>0.89930359999999998</v>
      </c>
      <c r="I7581">
        <v>0.9155451</v>
      </c>
      <c r="J7581" t="s">
        <v>26460</v>
      </c>
      <c r="K7581" t="s">
        <v>20544</v>
      </c>
      <c r="L7581" t="s">
        <v>21225</v>
      </c>
      <c r="M7581" t="s">
        <v>26461</v>
      </c>
    </row>
    <row r="7582" spans="1:13" x14ac:dyDescent="0.25">
      <c r="A7582" s="6" t="s">
        <v>15029</v>
      </c>
      <c r="B7582" t="s">
        <v>26909</v>
      </c>
      <c r="C7582" t="s">
        <v>20363</v>
      </c>
      <c r="D7582" t="s">
        <v>15030</v>
      </c>
      <c r="E7582">
        <v>5.4199999999999995E-4</v>
      </c>
      <c r="F7582">
        <v>42.968000000000004</v>
      </c>
      <c r="G7582">
        <v>11.26</v>
      </c>
      <c r="H7582">
        <v>0.96944835454373235</v>
      </c>
      <c r="I7582">
        <v>0.96943414211273193</v>
      </c>
      <c r="J7582" t="s">
        <v>26909</v>
      </c>
      <c r="K7582" t="s">
        <v>20554</v>
      </c>
      <c r="L7582" t="s">
        <v>20607</v>
      </c>
      <c r="M7582" t="s">
        <v>26910</v>
      </c>
    </row>
    <row r="7583" spans="1:13" x14ac:dyDescent="0.25">
      <c r="A7583" s="6" t="s">
        <v>15031</v>
      </c>
      <c r="B7583" t="s">
        <v>26959</v>
      </c>
      <c r="C7583" t="s">
        <v>20354</v>
      </c>
      <c r="D7583" t="s">
        <v>15032</v>
      </c>
      <c r="E7583">
        <v>5.4199999999999995E-4</v>
      </c>
      <c r="F7583">
        <v>39.069000000000003</v>
      </c>
      <c r="G7583">
        <v>16.7</v>
      </c>
      <c r="H7583">
        <v>1.0319799999999999</v>
      </c>
      <c r="I7583">
        <v>1.031965</v>
      </c>
      <c r="J7583" t="s">
        <v>26960</v>
      </c>
      <c r="K7583">
        <v>0</v>
      </c>
      <c r="L7583">
        <v>0</v>
      </c>
      <c r="M7583" t="s">
        <v>26961</v>
      </c>
    </row>
    <row r="7584" spans="1:13" x14ac:dyDescent="0.25">
      <c r="A7584" s="6" t="s">
        <v>15033</v>
      </c>
      <c r="B7584" t="s">
        <v>26837</v>
      </c>
      <c r="C7584" t="s">
        <v>20355</v>
      </c>
      <c r="D7584" t="s">
        <v>15034</v>
      </c>
      <c r="E7584">
        <v>5.4199999999999995E-4</v>
      </c>
      <c r="F7584">
        <v>243.91</v>
      </c>
      <c r="G7584">
        <v>2.88</v>
      </c>
      <c r="H7584">
        <v>0.53518270000000001</v>
      </c>
      <c r="I7584">
        <v>0.53517329999999996</v>
      </c>
      <c r="J7584" t="s">
        <v>26837</v>
      </c>
      <c r="K7584" t="s">
        <v>20554</v>
      </c>
      <c r="L7584" t="s">
        <v>20563</v>
      </c>
      <c r="M7584" t="s">
        <v>5916</v>
      </c>
    </row>
    <row r="7585" spans="1:13" x14ac:dyDescent="0.25">
      <c r="A7585" s="6" t="s">
        <v>15035</v>
      </c>
      <c r="B7585" t="s">
        <v>27198</v>
      </c>
      <c r="C7585" t="s">
        <v>20341</v>
      </c>
      <c r="D7585" t="s">
        <v>15036</v>
      </c>
      <c r="E7585">
        <v>5.4100000000000003E-4</v>
      </c>
      <c r="F7585">
        <v>23.004999999999999</v>
      </c>
      <c r="G7585">
        <v>21.01</v>
      </c>
      <c r="H7585">
        <v>1.2816415249472684</v>
      </c>
      <c r="I7585">
        <v>1.281623363494873</v>
      </c>
      <c r="J7585" t="s">
        <v>27198</v>
      </c>
      <c r="K7585" t="s">
        <v>20539</v>
      </c>
      <c r="L7585" t="s">
        <v>20592</v>
      </c>
      <c r="M7585" t="s">
        <v>27199</v>
      </c>
    </row>
    <row r="7586" spans="1:13" x14ac:dyDescent="0.25">
      <c r="A7586" s="6" t="s">
        <v>15037</v>
      </c>
      <c r="B7586" t="s">
        <v>27213</v>
      </c>
      <c r="C7586" t="s">
        <v>20343</v>
      </c>
      <c r="D7586" t="s">
        <v>15038</v>
      </c>
      <c r="E7586">
        <v>5.4100000000000003E-4</v>
      </c>
      <c r="F7586">
        <v>939.04600000000005</v>
      </c>
      <c r="G7586">
        <v>16.399999999999999</v>
      </c>
      <c r="H7586">
        <v>0.41855100000000001</v>
      </c>
      <c r="I7586">
        <v>0.41883359999999997</v>
      </c>
      <c r="J7586" t="s">
        <v>27214</v>
      </c>
      <c r="K7586" t="s">
        <v>20544</v>
      </c>
      <c r="L7586" t="s">
        <v>21007</v>
      </c>
      <c r="M7586" t="s">
        <v>27215</v>
      </c>
    </row>
    <row r="7587" spans="1:13" x14ac:dyDescent="0.25">
      <c r="A7587" s="6" t="s">
        <v>15039</v>
      </c>
      <c r="B7587" t="s">
        <v>26717</v>
      </c>
      <c r="C7587" t="s">
        <v>20342</v>
      </c>
      <c r="D7587" t="s">
        <v>15040</v>
      </c>
      <c r="E7587">
        <v>5.4100000000000003E-4</v>
      </c>
      <c r="F7587">
        <v>28.634</v>
      </c>
      <c r="G7587">
        <v>16.86</v>
      </c>
      <c r="H7587">
        <v>1.3232151439822548</v>
      </c>
      <c r="I7587">
        <v>1.3231973648071289</v>
      </c>
      <c r="J7587" t="s">
        <v>26717</v>
      </c>
      <c r="K7587" t="s">
        <v>20598</v>
      </c>
      <c r="L7587" t="s">
        <v>20599</v>
      </c>
      <c r="M7587" t="s">
        <v>26718</v>
      </c>
    </row>
    <row r="7588" spans="1:13" x14ac:dyDescent="0.25">
      <c r="A7588" s="6" t="s">
        <v>15041</v>
      </c>
      <c r="B7588" t="s">
        <v>27019</v>
      </c>
      <c r="C7588" t="s">
        <v>20368</v>
      </c>
      <c r="D7588" t="s">
        <v>15042</v>
      </c>
      <c r="E7588">
        <v>5.4100000000000003E-4</v>
      </c>
      <c r="F7588">
        <v>457.55200000000002</v>
      </c>
      <c r="G7588">
        <v>16100</v>
      </c>
      <c r="H7588">
        <v>0.69011330000000004</v>
      </c>
      <c r="I7588">
        <v>0.69010020000000005</v>
      </c>
      <c r="J7588" t="s">
        <v>27020</v>
      </c>
      <c r="K7588" t="s">
        <v>20613</v>
      </c>
      <c r="L7588" t="s">
        <v>23875</v>
      </c>
      <c r="M7588" t="s">
        <v>27021</v>
      </c>
    </row>
    <row r="7589" spans="1:13" x14ac:dyDescent="0.25">
      <c r="A7589" s="6" t="s">
        <v>15043</v>
      </c>
      <c r="B7589" t="s">
        <v>27547</v>
      </c>
      <c r="C7589" t="s">
        <v>20345</v>
      </c>
      <c r="D7589" t="s">
        <v>15044</v>
      </c>
      <c r="E7589">
        <v>5.4100000000000003E-4</v>
      </c>
      <c r="F7589">
        <v>1563.1849999999999</v>
      </c>
      <c r="G7589">
        <v>2.4</v>
      </c>
      <c r="H7589">
        <v>0.46870119999999998</v>
      </c>
      <c r="I7589">
        <v>0.46869139999999998</v>
      </c>
      <c r="J7589" t="s">
        <v>27548</v>
      </c>
      <c r="K7589" t="s">
        <v>20698</v>
      </c>
      <c r="L7589" t="s">
        <v>20699</v>
      </c>
      <c r="M7589" t="s">
        <v>27549</v>
      </c>
    </row>
    <row r="7590" spans="1:13" x14ac:dyDescent="0.25">
      <c r="A7590" s="6" t="s">
        <v>15045</v>
      </c>
      <c r="B7590" t="s">
        <v>27144</v>
      </c>
      <c r="C7590" t="s">
        <v>20340</v>
      </c>
      <c r="D7590" t="s">
        <v>15046</v>
      </c>
      <c r="E7590">
        <v>5.4000000000000001E-4</v>
      </c>
      <c r="F7590">
        <v>67.376000000000005</v>
      </c>
      <c r="G7590">
        <v>600.29999999999995</v>
      </c>
      <c r="H7590">
        <v>1.0781099999999999</v>
      </c>
      <c r="I7590">
        <v>1.078093</v>
      </c>
      <c r="J7590" t="s">
        <v>27145</v>
      </c>
      <c r="K7590" t="s">
        <v>20544</v>
      </c>
      <c r="L7590" t="s">
        <v>20854</v>
      </c>
      <c r="M7590" t="s">
        <v>27146</v>
      </c>
    </row>
    <row r="7591" spans="1:13" x14ac:dyDescent="0.25">
      <c r="A7591" s="6" t="s">
        <v>15047</v>
      </c>
      <c r="B7591" t="s">
        <v>26974</v>
      </c>
      <c r="C7591" t="s">
        <v>20386</v>
      </c>
      <c r="D7591" t="s">
        <v>15048</v>
      </c>
      <c r="E7591">
        <v>5.4000000000000001E-4</v>
      </c>
      <c r="F7591">
        <v>67.135000000000005</v>
      </c>
      <c r="G7591">
        <v>9530</v>
      </c>
      <c r="H7591">
        <v>1.3109090000000001</v>
      </c>
      <c r="I7591">
        <v>1.3108900000000001</v>
      </c>
      <c r="J7591" t="s">
        <v>26975</v>
      </c>
      <c r="K7591" t="s">
        <v>20535</v>
      </c>
      <c r="L7591" t="s">
        <v>20536</v>
      </c>
      <c r="M7591" t="s">
        <v>26976</v>
      </c>
    </row>
    <row r="7592" spans="1:13" x14ac:dyDescent="0.25">
      <c r="A7592" s="6" t="s">
        <v>15049</v>
      </c>
      <c r="B7592" t="s">
        <v>27339</v>
      </c>
      <c r="C7592" t="s">
        <v>20355</v>
      </c>
      <c r="D7592" t="s">
        <v>15050</v>
      </c>
      <c r="E7592">
        <v>5.4000000000000001E-4</v>
      </c>
      <c r="F7592">
        <v>71.319000000000003</v>
      </c>
      <c r="G7592">
        <v>9.82</v>
      </c>
      <c r="H7592">
        <v>1.0926739999999999</v>
      </c>
      <c r="I7592">
        <v>1.092659</v>
      </c>
      <c r="J7592" t="s">
        <v>27340</v>
      </c>
      <c r="K7592" t="s">
        <v>20539</v>
      </c>
      <c r="L7592" t="s">
        <v>20802</v>
      </c>
      <c r="M7592" t="s">
        <v>27341</v>
      </c>
    </row>
    <row r="7593" spans="1:13" x14ac:dyDescent="0.25">
      <c r="A7593" s="6" t="s">
        <v>15051</v>
      </c>
      <c r="B7593" t="s">
        <v>27083</v>
      </c>
      <c r="C7593" t="s">
        <v>20353</v>
      </c>
      <c r="D7593" t="s">
        <v>15052</v>
      </c>
      <c r="E7593">
        <v>5.3899999999999998E-4</v>
      </c>
      <c r="F7593">
        <v>3339.6329999999998</v>
      </c>
      <c r="G7593">
        <v>8.1300000000000008</v>
      </c>
      <c r="H7593">
        <v>0.4359034</v>
      </c>
      <c r="I7593">
        <v>0.4358937</v>
      </c>
      <c r="J7593" t="s">
        <v>27084</v>
      </c>
      <c r="K7593">
        <v>0</v>
      </c>
      <c r="L7593">
        <v>0</v>
      </c>
      <c r="M7593" t="s">
        <v>27085</v>
      </c>
    </row>
    <row r="7594" spans="1:13" x14ac:dyDescent="0.25">
      <c r="A7594" s="6" t="s">
        <v>15053</v>
      </c>
      <c r="B7594" t="s">
        <v>27370</v>
      </c>
      <c r="C7594" t="s">
        <v>20340</v>
      </c>
      <c r="D7594" t="s">
        <v>15054</v>
      </c>
      <c r="E7594">
        <v>5.3899999999999998E-4</v>
      </c>
      <c r="F7594">
        <v>23.173999999999999</v>
      </c>
      <c r="G7594">
        <v>1742.55</v>
      </c>
      <c r="H7594">
        <v>0.63031680000000001</v>
      </c>
      <c r="I7594">
        <v>0.63030640000000004</v>
      </c>
      <c r="J7594" t="s">
        <v>27371</v>
      </c>
      <c r="K7594" t="s">
        <v>20549</v>
      </c>
      <c r="L7594" t="s">
        <v>20658</v>
      </c>
      <c r="M7594" t="s">
        <v>27372</v>
      </c>
    </row>
    <row r="7595" spans="1:13" x14ac:dyDescent="0.25">
      <c r="A7595" s="6" t="s">
        <v>15055</v>
      </c>
      <c r="B7595" t="s">
        <v>27057</v>
      </c>
      <c r="C7595" t="s">
        <v>20342</v>
      </c>
      <c r="D7595" t="s">
        <v>15056</v>
      </c>
      <c r="E7595">
        <v>5.3899999999999998E-4</v>
      </c>
      <c r="F7595">
        <v>2.0179999999999998</v>
      </c>
      <c r="G7595">
        <v>238.53</v>
      </c>
      <c r="H7595">
        <v>0.72744468197017831</v>
      </c>
      <c r="I7595">
        <v>0.72743284702301025</v>
      </c>
      <c r="J7595" t="s">
        <v>27057</v>
      </c>
      <c r="K7595" t="s">
        <v>20746</v>
      </c>
      <c r="L7595" t="s">
        <v>23118</v>
      </c>
      <c r="M7595" t="s">
        <v>27058</v>
      </c>
    </row>
    <row r="7596" spans="1:13" x14ac:dyDescent="0.25">
      <c r="A7596" s="6" t="s">
        <v>15057</v>
      </c>
      <c r="B7596" t="s">
        <v>27031</v>
      </c>
      <c r="C7596" t="s">
        <v>20362</v>
      </c>
      <c r="D7596" t="s">
        <v>15058</v>
      </c>
      <c r="E7596">
        <v>5.3899999999999998E-4</v>
      </c>
      <c r="F7596">
        <v>54.823</v>
      </c>
      <c r="G7596">
        <v>90.1</v>
      </c>
      <c r="H7596">
        <v>0.47883740000000002</v>
      </c>
      <c r="I7596">
        <v>0.4788269</v>
      </c>
      <c r="J7596" t="s">
        <v>27032</v>
      </c>
      <c r="K7596" t="s">
        <v>20535</v>
      </c>
      <c r="L7596" t="s">
        <v>20735</v>
      </c>
      <c r="M7596" t="s">
        <v>27033</v>
      </c>
    </row>
    <row r="7597" spans="1:13" x14ac:dyDescent="0.25">
      <c r="A7597" s="6" t="s">
        <v>15059</v>
      </c>
      <c r="B7597" t="s">
        <v>26875</v>
      </c>
      <c r="C7597" t="s">
        <v>20343</v>
      </c>
      <c r="D7597" t="s">
        <v>15060</v>
      </c>
      <c r="E7597">
        <v>5.3899999999999998E-4</v>
      </c>
      <c r="F7597">
        <v>173.44200000000001</v>
      </c>
      <c r="G7597">
        <v>88.4</v>
      </c>
      <c r="H7597">
        <v>1.285161</v>
      </c>
      <c r="I7597">
        <v>1.2715190000000001</v>
      </c>
      <c r="J7597" t="s">
        <v>26876</v>
      </c>
      <c r="K7597" t="s">
        <v>20535</v>
      </c>
      <c r="L7597" t="s">
        <v>20536</v>
      </c>
      <c r="M7597" t="s">
        <v>26877</v>
      </c>
    </row>
    <row r="7598" spans="1:13" x14ac:dyDescent="0.25">
      <c r="A7598" s="6" t="s">
        <v>15061</v>
      </c>
      <c r="B7598" t="s">
        <v>27857</v>
      </c>
      <c r="C7598" t="s">
        <v>20351</v>
      </c>
      <c r="D7598" t="s">
        <v>15062</v>
      </c>
      <c r="E7598">
        <v>5.3899999999999998E-4</v>
      </c>
      <c r="F7598">
        <v>25.099</v>
      </c>
      <c r="G7598">
        <v>2752</v>
      </c>
      <c r="H7598">
        <v>0.78231360000000005</v>
      </c>
      <c r="I7598">
        <v>0.78230069999999996</v>
      </c>
      <c r="J7598" t="s">
        <v>27858</v>
      </c>
      <c r="K7598">
        <v>0</v>
      </c>
      <c r="L7598">
        <v>0</v>
      </c>
      <c r="M7598" t="s">
        <v>27859</v>
      </c>
    </row>
    <row r="7599" spans="1:13" x14ac:dyDescent="0.25">
      <c r="A7599" s="6" t="s">
        <v>15063</v>
      </c>
      <c r="B7599" t="s">
        <v>27280</v>
      </c>
      <c r="C7599" t="s">
        <v>20361</v>
      </c>
      <c r="D7599" t="s">
        <v>15064</v>
      </c>
      <c r="E7599">
        <v>5.3899999999999998E-4</v>
      </c>
      <c r="F7599">
        <v>252.79499999999999</v>
      </c>
      <c r="G7599">
        <v>2.4500000000000002</v>
      </c>
      <c r="H7599">
        <v>0.84725830000000002</v>
      </c>
      <c r="I7599">
        <v>0.84724549999999998</v>
      </c>
      <c r="J7599" t="s">
        <v>27281</v>
      </c>
      <c r="K7599" t="s">
        <v>20634</v>
      </c>
      <c r="L7599" t="s">
        <v>20929</v>
      </c>
      <c r="M7599" t="s">
        <v>27282</v>
      </c>
    </row>
    <row r="7600" spans="1:13" x14ac:dyDescent="0.25">
      <c r="A7600" s="6" t="s">
        <v>15065</v>
      </c>
      <c r="B7600" t="s">
        <v>27114</v>
      </c>
      <c r="C7600" t="s">
        <v>20350</v>
      </c>
      <c r="D7600" t="s">
        <v>15066</v>
      </c>
      <c r="E7600">
        <v>5.3899999999999998E-4</v>
      </c>
      <c r="F7600">
        <v>47.408000000000001</v>
      </c>
      <c r="G7600">
        <v>13460</v>
      </c>
      <c r="H7600">
        <v>0.4568738</v>
      </c>
      <c r="I7600">
        <v>0.45686480000000002</v>
      </c>
      <c r="J7600" t="s">
        <v>27115</v>
      </c>
      <c r="K7600" t="s">
        <v>20549</v>
      </c>
      <c r="L7600" t="s">
        <v>20645</v>
      </c>
      <c r="M7600" t="s">
        <v>15066</v>
      </c>
    </row>
    <row r="7601" spans="1:13" x14ac:dyDescent="0.25">
      <c r="A7601" s="6" t="s">
        <v>15067</v>
      </c>
      <c r="B7601" t="s">
        <v>26855</v>
      </c>
      <c r="C7601" t="s">
        <v>20350</v>
      </c>
      <c r="D7601" t="s">
        <v>15068</v>
      </c>
      <c r="E7601">
        <v>5.3799999999999996E-4</v>
      </c>
      <c r="F7601">
        <v>6.8490000000000002</v>
      </c>
      <c r="G7601">
        <v>93100</v>
      </c>
      <c r="H7601">
        <v>0.23055349999999999</v>
      </c>
      <c r="I7601">
        <v>0.23054620000000001</v>
      </c>
      <c r="J7601" t="s">
        <v>26856</v>
      </c>
      <c r="K7601" t="s">
        <v>20549</v>
      </c>
      <c r="L7601" t="s">
        <v>20575</v>
      </c>
      <c r="M7601" t="s">
        <v>26857</v>
      </c>
    </row>
    <row r="7602" spans="1:13" x14ac:dyDescent="0.25">
      <c r="A7602" s="6" t="s">
        <v>15069</v>
      </c>
      <c r="B7602" t="s">
        <v>28713</v>
      </c>
      <c r="C7602" t="s">
        <v>20345</v>
      </c>
      <c r="D7602" t="s">
        <v>15070</v>
      </c>
      <c r="E7602">
        <v>5.3799999999999996E-4</v>
      </c>
      <c r="F7602">
        <v>945.28399999999999</v>
      </c>
      <c r="G7602">
        <v>3.95</v>
      </c>
      <c r="H7602">
        <v>1.4024030000000001</v>
      </c>
      <c r="I7602">
        <v>1.4023840000000001</v>
      </c>
      <c r="J7602" t="s">
        <v>28714</v>
      </c>
      <c r="K7602" t="s">
        <v>20549</v>
      </c>
      <c r="L7602" t="s">
        <v>20628</v>
      </c>
      <c r="M7602" t="s">
        <v>28715</v>
      </c>
    </row>
    <row r="7603" spans="1:13" x14ac:dyDescent="0.25">
      <c r="A7603" s="6" t="s">
        <v>15071</v>
      </c>
      <c r="B7603" t="s">
        <v>26906</v>
      </c>
      <c r="C7603" t="s">
        <v>20340</v>
      </c>
      <c r="D7603" t="s">
        <v>15072</v>
      </c>
      <c r="E7603">
        <v>5.3799999999999996E-4</v>
      </c>
      <c r="F7603">
        <v>15.196999999999999</v>
      </c>
      <c r="G7603">
        <v>2647.95</v>
      </c>
      <c r="H7603">
        <v>-5.1357449999999999E-2</v>
      </c>
      <c r="I7603" t="s">
        <v>20338</v>
      </c>
      <c r="J7603" t="s">
        <v>26907</v>
      </c>
      <c r="K7603" t="s">
        <v>20549</v>
      </c>
      <c r="L7603" t="s">
        <v>20685</v>
      </c>
      <c r="M7603" t="s">
        <v>26908</v>
      </c>
    </row>
    <row r="7604" spans="1:13" x14ac:dyDescent="0.25">
      <c r="A7604" s="6" t="s">
        <v>15073</v>
      </c>
      <c r="B7604" t="s">
        <v>27138</v>
      </c>
      <c r="C7604" t="s">
        <v>20386</v>
      </c>
      <c r="D7604" t="s">
        <v>15074</v>
      </c>
      <c r="E7604">
        <v>5.3700000000000004E-4</v>
      </c>
      <c r="F7604">
        <v>37.276000000000003</v>
      </c>
      <c r="G7604">
        <v>17080</v>
      </c>
      <c r="H7604">
        <v>1.455929</v>
      </c>
      <c r="I7604">
        <v>1.4559089999999999</v>
      </c>
      <c r="J7604" t="s">
        <v>27139</v>
      </c>
      <c r="K7604" t="s">
        <v>20634</v>
      </c>
      <c r="L7604" t="s">
        <v>20770</v>
      </c>
      <c r="M7604" t="s">
        <v>27140</v>
      </c>
    </row>
    <row r="7605" spans="1:13" x14ac:dyDescent="0.25">
      <c r="A7605" s="6" t="s">
        <v>15075</v>
      </c>
      <c r="B7605" t="s">
        <v>27404</v>
      </c>
      <c r="C7605" t="s">
        <v>20342</v>
      </c>
      <c r="D7605" t="s">
        <v>15076</v>
      </c>
      <c r="E7605">
        <v>5.3700000000000004E-4</v>
      </c>
      <c r="F7605">
        <v>26.861999999999998</v>
      </c>
      <c r="G7605">
        <v>17.86</v>
      </c>
      <c r="H7605">
        <v>0.88853257043737655</v>
      </c>
      <c r="I7605">
        <v>0.8885190486907959</v>
      </c>
      <c r="J7605" t="s">
        <v>27404</v>
      </c>
      <c r="K7605" t="s">
        <v>20746</v>
      </c>
      <c r="L7605" t="s">
        <v>21242</v>
      </c>
      <c r="M7605" t="s">
        <v>27405</v>
      </c>
    </row>
    <row r="7606" spans="1:13" x14ac:dyDescent="0.25">
      <c r="A7606" s="6" t="s">
        <v>15077</v>
      </c>
      <c r="B7606" t="s">
        <v>22564</v>
      </c>
      <c r="C7606" t="s">
        <v>20341</v>
      </c>
      <c r="D7606" t="s">
        <v>15078</v>
      </c>
      <c r="E7606">
        <v>5.3700000000000004E-4</v>
      </c>
      <c r="F7606">
        <v>8.3030000000000008</v>
      </c>
      <c r="G7606">
        <v>57.78</v>
      </c>
      <c r="H7606">
        <v>0.64312610491065503</v>
      </c>
      <c r="I7606">
        <v>0.64311492443084717</v>
      </c>
      <c r="J7606" t="s">
        <v>22564</v>
      </c>
      <c r="K7606" t="s">
        <v>20554</v>
      </c>
      <c r="L7606" t="s">
        <v>20563</v>
      </c>
      <c r="M7606" t="s">
        <v>22565</v>
      </c>
    </row>
    <row r="7607" spans="1:13" x14ac:dyDescent="0.25">
      <c r="A7607" s="6" t="s">
        <v>15079</v>
      </c>
      <c r="B7607" t="s">
        <v>27211</v>
      </c>
      <c r="C7607" t="s">
        <v>20341</v>
      </c>
      <c r="D7607" t="s">
        <v>15080</v>
      </c>
      <c r="E7607">
        <v>5.3700000000000004E-4</v>
      </c>
      <c r="F7607">
        <v>40.444000000000003</v>
      </c>
      <c r="G7607">
        <v>11.86</v>
      </c>
      <c r="H7607">
        <v>0.86865424690232718</v>
      </c>
      <c r="I7607">
        <v>0.86864054203033447</v>
      </c>
      <c r="J7607" t="s">
        <v>27211</v>
      </c>
      <c r="K7607" t="s">
        <v>20535</v>
      </c>
      <c r="L7607" t="s">
        <v>21140</v>
      </c>
      <c r="M7607" t="s">
        <v>27212</v>
      </c>
    </row>
    <row r="7608" spans="1:13" x14ac:dyDescent="0.25">
      <c r="A7608" s="6" t="s">
        <v>15081</v>
      </c>
      <c r="B7608" t="s">
        <v>26546</v>
      </c>
      <c r="C7608" t="s">
        <v>20389</v>
      </c>
      <c r="D7608" t="s">
        <v>15082</v>
      </c>
      <c r="E7608">
        <v>5.3700000000000004E-4</v>
      </c>
      <c r="F7608">
        <v>98.230999999999995</v>
      </c>
      <c r="G7608">
        <v>167</v>
      </c>
      <c r="H7608">
        <v>0.40882109999999999</v>
      </c>
      <c r="I7608">
        <v>0.40881190000000001</v>
      </c>
      <c r="J7608" t="s">
        <v>26547</v>
      </c>
      <c r="K7608" t="s">
        <v>20634</v>
      </c>
      <c r="L7608" t="s">
        <v>20792</v>
      </c>
      <c r="M7608" t="s">
        <v>26548</v>
      </c>
    </row>
    <row r="7609" spans="1:13" x14ac:dyDescent="0.25">
      <c r="A7609" s="6" t="s">
        <v>15083</v>
      </c>
      <c r="B7609" t="s">
        <v>27002</v>
      </c>
      <c r="C7609" t="s">
        <v>20351</v>
      </c>
      <c r="D7609" t="s">
        <v>15084</v>
      </c>
      <c r="E7609">
        <v>5.3700000000000004E-4</v>
      </c>
      <c r="F7609">
        <v>13.864000000000001</v>
      </c>
      <c r="G7609">
        <v>4965</v>
      </c>
      <c r="H7609">
        <v>0.57085819999999998</v>
      </c>
      <c r="I7609">
        <v>0.57084729999999995</v>
      </c>
      <c r="J7609" t="s">
        <v>27003</v>
      </c>
      <c r="K7609" t="s">
        <v>20554</v>
      </c>
      <c r="L7609" t="s">
        <v>20728</v>
      </c>
      <c r="M7609" t="s">
        <v>27004</v>
      </c>
    </row>
    <row r="7610" spans="1:13" x14ac:dyDescent="0.25">
      <c r="A7610" s="6" t="s">
        <v>15085</v>
      </c>
      <c r="B7610" t="s">
        <v>26864</v>
      </c>
      <c r="C7610" t="s">
        <v>20341</v>
      </c>
      <c r="D7610" t="s">
        <v>15086</v>
      </c>
      <c r="E7610">
        <v>5.3700000000000004E-4</v>
      </c>
      <c r="F7610">
        <v>31.901</v>
      </c>
      <c r="G7610">
        <v>15.02</v>
      </c>
      <c r="H7610">
        <v>0.75334389571533023</v>
      </c>
      <c r="I7610">
        <v>0.75333166122436523</v>
      </c>
      <c r="J7610" t="s">
        <v>26864</v>
      </c>
      <c r="K7610" t="s">
        <v>20544</v>
      </c>
      <c r="L7610" t="s">
        <v>20682</v>
      </c>
      <c r="M7610" t="s">
        <v>26865</v>
      </c>
    </row>
    <row r="7611" spans="1:13" x14ac:dyDescent="0.25">
      <c r="A7611" s="6" t="s">
        <v>15087</v>
      </c>
      <c r="B7611" t="s">
        <v>26951</v>
      </c>
      <c r="C7611" t="s">
        <v>20359</v>
      </c>
      <c r="D7611" t="s">
        <v>15088</v>
      </c>
      <c r="E7611">
        <v>5.3600000000000002E-4</v>
      </c>
      <c r="F7611">
        <v>140.917</v>
      </c>
      <c r="G7611">
        <v>3.07</v>
      </c>
      <c r="H7611">
        <v>0.90353680000000003</v>
      </c>
      <c r="I7611">
        <v>0.90352279999999996</v>
      </c>
      <c r="J7611" t="s">
        <v>26952</v>
      </c>
      <c r="K7611" t="s">
        <v>20698</v>
      </c>
      <c r="L7611" t="s">
        <v>22390</v>
      </c>
      <c r="M7611" t="s">
        <v>15088</v>
      </c>
    </row>
    <row r="7612" spans="1:13" x14ac:dyDescent="0.25">
      <c r="A7612" s="6" t="s">
        <v>15089</v>
      </c>
      <c r="B7612" t="s">
        <v>26424</v>
      </c>
      <c r="C7612" t="s">
        <v>20340</v>
      </c>
      <c r="D7612" t="s">
        <v>15090</v>
      </c>
      <c r="E7612">
        <v>5.3600000000000002E-4</v>
      </c>
      <c r="F7612">
        <v>154.249</v>
      </c>
      <c r="G7612">
        <v>260.25</v>
      </c>
      <c r="H7612">
        <v>1.049088</v>
      </c>
      <c r="I7612">
        <v>1.0490740000000001</v>
      </c>
      <c r="J7612" t="s">
        <v>26424</v>
      </c>
      <c r="K7612" t="s">
        <v>20544</v>
      </c>
      <c r="L7612" t="s">
        <v>21023</v>
      </c>
      <c r="M7612" t="s">
        <v>26425</v>
      </c>
    </row>
    <row r="7613" spans="1:13" x14ac:dyDescent="0.25">
      <c r="A7613" s="6" t="s">
        <v>15091</v>
      </c>
      <c r="B7613" t="s">
        <v>27330</v>
      </c>
      <c r="C7613" t="s">
        <v>20343</v>
      </c>
      <c r="D7613" t="s">
        <v>15092</v>
      </c>
      <c r="E7613">
        <v>5.3600000000000002E-4</v>
      </c>
      <c r="F7613">
        <v>736.09699999999998</v>
      </c>
      <c r="G7613">
        <v>20.7</v>
      </c>
      <c r="H7613">
        <v>0.37067440000000001</v>
      </c>
      <c r="I7613">
        <v>0.36511650000000001</v>
      </c>
      <c r="J7613" t="s">
        <v>27331</v>
      </c>
      <c r="K7613" t="s">
        <v>20544</v>
      </c>
      <c r="L7613" t="s">
        <v>21007</v>
      </c>
      <c r="M7613" t="s">
        <v>27332</v>
      </c>
    </row>
    <row r="7614" spans="1:13" x14ac:dyDescent="0.25">
      <c r="A7614" s="6" t="s">
        <v>15093</v>
      </c>
      <c r="B7614" t="s">
        <v>27303</v>
      </c>
      <c r="C7614" t="s">
        <v>20351</v>
      </c>
      <c r="D7614" t="s">
        <v>15094</v>
      </c>
      <c r="E7614">
        <v>5.3600000000000002E-4</v>
      </c>
      <c r="F7614">
        <v>81.150999999999996</v>
      </c>
      <c r="G7614">
        <v>846</v>
      </c>
      <c r="H7614">
        <v>0.6828263</v>
      </c>
      <c r="I7614">
        <v>0.68281460000000005</v>
      </c>
      <c r="J7614" t="s">
        <v>27304</v>
      </c>
      <c r="K7614" t="s">
        <v>20634</v>
      </c>
      <c r="L7614" t="s">
        <v>22857</v>
      </c>
      <c r="M7614" t="s">
        <v>27305</v>
      </c>
    </row>
    <row r="7615" spans="1:13" x14ac:dyDescent="0.25">
      <c r="A7615" s="6" t="s">
        <v>15095</v>
      </c>
      <c r="B7615" t="s">
        <v>27432</v>
      </c>
      <c r="C7615" t="s">
        <v>20351</v>
      </c>
      <c r="D7615" t="s">
        <v>15096</v>
      </c>
      <c r="E7615">
        <v>5.3600000000000002E-4</v>
      </c>
      <c r="F7615">
        <v>36.476999999999997</v>
      </c>
      <c r="G7615">
        <v>1882</v>
      </c>
      <c r="H7615">
        <v>0.59039189999999997</v>
      </c>
      <c r="I7615">
        <v>0.59038139999999995</v>
      </c>
      <c r="J7615" t="s">
        <v>27433</v>
      </c>
      <c r="K7615" t="s">
        <v>20634</v>
      </c>
      <c r="L7615" t="s">
        <v>20792</v>
      </c>
      <c r="M7615" t="s">
        <v>27434</v>
      </c>
    </row>
    <row r="7616" spans="1:13" x14ac:dyDescent="0.25">
      <c r="A7616" s="6" t="s">
        <v>15097</v>
      </c>
      <c r="B7616" t="s">
        <v>27148</v>
      </c>
      <c r="C7616" t="s">
        <v>20343</v>
      </c>
      <c r="D7616" t="s">
        <v>15098</v>
      </c>
      <c r="E7616">
        <v>5.3499999999999999E-4</v>
      </c>
      <c r="F7616">
        <v>266.52100000000002</v>
      </c>
      <c r="G7616">
        <v>57.1</v>
      </c>
      <c r="H7616">
        <v>1.275971</v>
      </c>
      <c r="I7616">
        <v>1.2721929999999999</v>
      </c>
      <c r="J7616" t="s">
        <v>27149</v>
      </c>
      <c r="K7616">
        <v>0</v>
      </c>
      <c r="L7616">
        <v>0</v>
      </c>
      <c r="M7616">
        <v>0</v>
      </c>
    </row>
    <row r="7617" spans="1:13" x14ac:dyDescent="0.25">
      <c r="A7617" s="6" t="s">
        <v>15099</v>
      </c>
      <c r="B7617" t="s">
        <v>26758</v>
      </c>
      <c r="C7617" t="s">
        <v>20368</v>
      </c>
      <c r="D7617" t="s">
        <v>15100</v>
      </c>
      <c r="E7617">
        <v>5.3499999999999999E-4</v>
      </c>
      <c r="F7617">
        <v>5061.7420000000002</v>
      </c>
      <c r="G7617">
        <v>1440</v>
      </c>
      <c r="H7617">
        <v>1.0155350000000001</v>
      </c>
      <c r="I7617">
        <v>1.01552</v>
      </c>
      <c r="J7617" t="s">
        <v>26759</v>
      </c>
      <c r="K7617" t="s">
        <v>20613</v>
      </c>
      <c r="L7617" t="s">
        <v>20902</v>
      </c>
      <c r="M7617" t="s">
        <v>26760</v>
      </c>
    </row>
    <row r="7618" spans="1:13" x14ac:dyDescent="0.25">
      <c r="A7618" s="6" t="s">
        <v>15101</v>
      </c>
      <c r="B7618" t="s">
        <v>27005</v>
      </c>
      <c r="C7618" t="s">
        <v>20343</v>
      </c>
      <c r="D7618" t="s">
        <v>15102</v>
      </c>
      <c r="E7618">
        <v>5.3499999999999999E-4</v>
      </c>
      <c r="F7618">
        <v>287.089</v>
      </c>
      <c r="G7618">
        <v>53</v>
      </c>
      <c r="H7618">
        <v>0.50090970000000001</v>
      </c>
      <c r="I7618">
        <v>0.49339759999999999</v>
      </c>
      <c r="J7618" t="s">
        <v>27006</v>
      </c>
      <c r="K7618" t="s">
        <v>20539</v>
      </c>
      <c r="L7618" t="s">
        <v>20802</v>
      </c>
      <c r="M7618" t="s">
        <v>27007</v>
      </c>
    </row>
    <row r="7619" spans="1:13" x14ac:dyDescent="0.25">
      <c r="A7619" s="6" t="s">
        <v>15103</v>
      </c>
      <c r="B7619" t="s">
        <v>27274</v>
      </c>
      <c r="C7619" t="s">
        <v>20343</v>
      </c>
      <c r="D7619" t="s">
        <v>15104</v>
      </c>
      <c r="E7619">
        <v>5.3499999999999999E-4</v>
      </c>
      <c r="F7619">
        <v>65.718999999999994</v>
      </c>
      <c r="G7619">
        <v>231.5</v>
      </c>
      <c r="H7619">
        <v>0.72190849999999995</v>
      </c>
      <c r="I7619">
        <v>0.72234109999999996</v>
      </c>
      <c r="J7619" t="s">
        <v>27275</v>
      </c>
      <c r="K7619" t="s">
        <v>20549</v>
      </c>
      <c r="L7619" t="s">
        <v>20571</v>
      </c>
      <c r="M7619" t="s">
        <v>27276</v>
      </c>
    </row>
    <row r="7620" spans="1:13" x14ac:dyDescent="0.25">
      <c r="A7620" s="6" t="s">
        <v>15105</v>
      </c>
      <c r="B7620" t="s">
        <v>27491</v>
      </c>
      <c r="C7620" t="s">
        <v>20340</v>
      </c>
      <c r="D7620" t="s">
        <v>15106</v>
      </c>
      <c r="E7620">
        <v>5.3499999999999999E-4</v>
      </c>
      <c r="F7620">
        <v>738.577</v>
      </c>
      <c r="G7620">
        <v>54.19</v>
      </c>
      <c r="H7620">
        <v>1.3882650000000001</v>
      </c>
      <c r="I7620" t="s">
        <v>20338</v>
      </c>
      <c r="J7620" t="s">
        <v>27492</v>
      </c>
      <c r="K7620" t="s">
        <v>20634</v>
      </c>
      <c r="L7620" t="s">
        <v>20951</v>
      </c>
      <c r="M7620" t="s">
        <v>27493</v>
      </c>
    </row>
    <row r="7621" spans="1:13" x14ac:dyDescent="0.25">
      <c r="A7621" s="6" t="s">
        <v>15107</v>
      </c>
      <c r="B7621" t="s">
        <v>27321</v>
      </c>
      <c r="C7621" t="s">
        <v>20343</v>
      </c>
      <c r="D7621" t="s">
        <v>15108</v>
      </c>
      <c r="E7621">
        <v>5.3499999999999999E-4</v>
      </c>
      <c r="F7621">
        <v>34.64</v>
      </c>
      <c r="G7621">
        <v>439</v>
      </c>
      <c r="H7621">
        <v>0.76253280000000001</v>
      </c>
      <c r="I7621">
        <v>0.76326870000000002</v>
      </c>
      <c r="J7621" t="s">
        <v>27322</v>
      </c>
      <c r="K7621" t="s">
        <v>20549</v>
      </c>
      <c r="L7621" t="s">
        <v>20571</v>
      </c>
      <c r="M7621" t="s">
        <v>27323</v>
      </c>
    </row>
    <row r="7622" spans="1:13" x14ac:dyDescent="0.25">
      <c r="A7622" s="6" t="s">
        <v>15109</v>
      </c>
      <c r="B7622" t="s">
        <v>26841</v>
      </c>
      <c r="C7622" t="s">
        <v>20368</v>
      </c>
      <c r="D7622" t="s">
        <v>15110</v>
      </c>
      <c r="E7622">
        <v>5.3399999999999997E-4</v>
      </c>
      <c r="F7622">
        <v>5663.107</v>
      </c>
      <c r="G7622">
        <v>1285</v>
      </c>
      <c r="H7622">
        <v>0.68770600000000004</v>
      </c>
      <c r="I7622">
        <v>0.68769429999999998</v>
      </c>
      <c r="J7622" t="s">
        <v>26842</v>
      </c>
      <c r="K7622" t="s">
        <v>20677</v>
      </c>
      <c r="L7622" t="s">
        <v>20718</v>
      </c>
      <c r="M7622" t="s">
        <v>26843</v>
      </c>
    </row>
    <row r="7623" spans="1:13" x14ac:dyDescent="0.25">
      <c r="A7623" s="6" t="s">
        <v>15111</v>
      </c>
      <c r="B7623" t="s">
        <v>26823</v>
      </c>
      <c r="C7623" t="s">
        <v>20343</v>
      </c>
      <c r="D7623" t="s">
        <v>15112</v>
      </c>
      <c r="E7623">
        <v>5.3399999999999997E-4</v>
      </c>
      <c r="F7623">
        <v>80.373999999999995</v>
      </c>
      <c r="G7623">
        <v>189</v>
      </c>
      <c r="H7623">
        <v>1.2272460000000001</v>
      </c>
      <c r="I7623">
        <v>1.2214400000000001</v>
      </c>
      <c r="J7623" t="s">
        <v>26824</v>
      </c>
      <c r="K7623" t="s">
        <v>20634</v>
      </c>
      <c r="L7623" t="s">
        <v>20770</v>
      </c>
      <c r="M7623" t="s">
        <v>26825</v>
      </c>
    </row>
    <row r="7624" spans="1:13" x14ac:dyDescent="0.25">
      <c r="A7624" s="6" t="s">
        <v>15113</v>
      </c>
      <c r="B7624" t="s">
        <v>27335</v>
      </c>
      <c r="C7624" t="s">
        <v>20340</v>
      </c>
      <c r="D7624" t="s">
        <v>15114</v>
      </c>
      <c r="E7624">
        <v>5.3399999999999997E-4</v>
      </c>
      <c r="F7624">
        <v>218.54599999999999</v>
      </c>
      <c r="G7624">
        <v>182.83</v>
      </c>
      <c r="H7624">
        <v>1.469733</v>
      </c>
      <c r="I7624">
        <v>1.4697119999999999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s="6" t="s">
        <v>15115</v>
      </c>
      <c r="B7625" t="s">
        <v>27528</v>
      </c>
      <c r="C7625" t="s">
        <v>20340</v>
      </c>
      <c r="D7625" t="s">
        <v>15116</v>
      </c>
      <c r="E7625">
        <v>5.3399999999999997E-4</v>
      </c>
      <c r="F7625">
        <v>35.439</v>
      </c>
      <c r="G7625">
        <v>1127.0999999999999</v>
      </c>
      <c r="H7625">
        <v>0.55403650000000004</v>
      </c>
      <c r="I7625">
        <v>0.55402470000000004</v>
      </c>
      <c r="J7625" t="s">
        <v>27528</v>
      </c>
      <c r="K7625">
        <v>0</v>
      </c>
      <c r="L7625">
        <v>0</v>
      </c>
      <c r="M7625" t="s">
        <v>27529</v>
      </c>
    </row>
    <row r="7626" spans="1:13" x14ac:dyDescent="0.25">
      <c r="A7626" s="6" t="s">
        <v>15117</v>
      </c>
      <c r="B7626" t="s">
        <v>27072</v>
      </c>
      <c r="C7626" t="s">
        <v>20342</v>
      </c>
      <c r="D7626" t="s">
        <v>15118</v>
      </c>
      <c r="E7626">
        <v>5.3399999999999997E-4</v>
      </c>
      <c r="F7626">
        <v>44.143000000000001</v>
      </c>
      <c r="G7626">
        <v>10.79</v>
      </c>
      <c r="H7626">
        <v>1.0700023975881439</v>
      </c>
      <c r="I7626">
        <v>1.0699867010116577</v>
      </c>
      <c r="J7626" t="s">
        <v>27072</v>
      </c>
      <c r="K7626" t="s">
        <v>20554</v>
      </c>
      <c r="L7626" t="s">
        <v>20607</v>
      </c>
      <c r="M7626" t="s">
        <v>27073</v>
      </c>
    </row>
    <row r="7627" spans="1:13" x14ac:dyDescent="0.25">
      <c r="A7627" s="6" t="s">
        <v>15119</v>
      </c>
      <c r="B7627" t="s">
        <v>27016</v>
      </c>
      <c r="C7627" t="s">
        <v>20351</v>
      </c>
      <c r="D7627" t="s">
        <v>15120</v>
      </c>
      <c r="E7627">
        <v>5.3399999999999997E-4</v>
      </c>
      <c r="F7627">
        <v>7.5309999999999997</v>
      </c>
      <c r="G7627">
        <v>9080</v>
      </c>
      <c r="H7627">
        <v>0.679678</v>
      </c>
      <c r="I7627">
        <v>0.67966470000000001</v>
      </c>
      <c r="J7627" t="s">
        <v>27017</v>
      </c>
      <c r="K7627" t="s">
        <v>20544</v>
      </c>
      <c r="L7627" t="s">
        <v>21067</v>
      </c>
      <c r="M7627" t="s">
        <v>27018</v>
      </c>
    </row>
    <row r="7628" spans="1:13" x14ac:dyDescent="0.25">
      <c r="A7628" s="6" t="s">
        <v>15121</v>
      </c>
      <c r="B7628" t="s">
        <v>26752</v>
      </c>
      <c r="C7628" t="s">
        <v>20343</v>
      </c>
      <c r="D7628" t="s">
        <v>15122</v>
      </c>
      <c r="E7628">
        <v>5.3300000000000005E-4</v>
      </c>
      <c r="F7628">
        <v>57.47</v>
      </c>
      <c r="G7628">
        <v>264</v>
      </c>
      <c r="H7628">
        <v>0.7205357</v>
      </c>
      <c r="I7628">
        <v>0.72974159999999999</v>
      </c>
      <c r="J7628" t="s">
        <v>26753</v>
      </c>
      <c r="K7628" t="s">
        <v>20539</v>
      </c>
      <c r="L7628" t="s">
        <v>22368</v>
      </c>
      <c r="M7628" t="s">
        <v>26754</v>
      </c>
    </row>
    <row r="7629" spans="1:13" x14ac:dyDescent="0.25">
      <c r="A7629" s="6" t="s">
        <v>15123</v>
      </c>
      <c r="B7629" t="s">
        <v>27309</v>
      </c>
      <c r="C7629" t="s">
        <v>20350</v>
      </c>
      <c r="D7629" t="s">
        <v>15124</v>
      </c>
      <c r="E7629">
        <v>5.3300000000000005E-4</v>
      </c>
      <c r="F7629">
        <v>9.8249999999999993</v>
      </c>
      <c r="G7629">
        <v>64300</v>
      </c>
      <c r="H7629">
        <v>1.0073460000000001</v>
      </c>
      <c r="I7629">
        <v>1.007331</v>
      </c>
      <c r="J7629" t="s">
        <v>27310</v>
      </c>
      <c r="K7629" t="s">
        <v>20539</v>
      </c>
      <c r="L7629" t="s">
        <v>20540</v>
      </c>
      <c r="M7629" t="s">
        <v>27311</v>
      </c>
    </row>
    <row r="7630" spans="1:13" x14ac:dyDescent="0.25">
      <c r="A7630" s="6" t="s">
        <v>15125</v>
      </c>
      <c r="B7630" t="s">
        <v>27162</v>
      </c>
      <c r="C7630" t="s">
        <v>20351</v>
      </c>
      <c r="D7630" t="s">
        <v>15126</v>
      </c>
      <c r="E7630">
        <v>5.3300000000000005E-4</v>
      </c>
      <c r="F7630">
        <v>14.432</v>
      </c>
      <c r="G7630">
        <v>4735</v>
      </c>
      <c r="H7630">
        <v>0.734128</v>
      </c>
      <c r="I7630">
        <v>0.73411610000000005</v>
      </c>
      <c r="J7630" t="s">
        <v>27163</v>
      </c>
      <c r="K7630" t="s">
        <v>20544</v>
      </c>
      <c r="L7630" t="s">
        <v>20545</v>
      </c>
      <c r="M7630" t="s">
        <v>27164</v>
      </c>
    </row>
    <row r="7631" spans="1:13" x14ac:dyDescent="0.25">
      <c r="A7631" s="6" t="s">
        <v>15127</v>
      </c>
      <c r="B7631" t="s">
        <v>27469</v>
      </c>
      <c r="C7631" t="s">
        <v>20345</v>
      </c>
      <c r="D7631" t="s">
        <v>15128</v>
      </c>
      <c r="E7631">
        <v>5.3300000000000005E-4</v>
      </c>
      <c r="F7631">
        <v>381.30399999999997</v>
      </c>
      <c r="G7631">
        <v>9.6999999999999993</v>
      </c>
      <c r="H7631">
        <v>6.4097879999999996E-2</v>
      </c>
      <c r="I7631">
        <v>6.4092099999999999E-2</v>
      </c>
      <c r="J7631" t="s">
        <v>27470</v>
      </c>
      <c r="K7631" t="s">
        <v>20634</v>
      </c>
      <c r="L7631" t="s">
        <v>20929</v>
      </c>
      <c r="M7631" t="s">
        <v>27471</v>
      </c>
    </row>
    <row r="7632" spans="1:13" x14ac:dyDescent="0.25">
      <c r="A7632" s="6" t="s">
        <v>15129</v>
      </c>
      <c r="B7632" t="s">
        <v>27486</v>
      </c>
      <c r="C7632" t="s">
        <v>20362</v>
      </c>
      <c r="D7632" t="s">
        <v>15130</v>
      </c>
      <c r="E7632">
        <v>5.3300000000000005E-4</v>
      </c>
      <c r="F7632">
        <v>43.752000000000002</v>
      </c>
      <c r="G7632">
        <v>111.6</v>
      </c>
      <c r="H7632">
        <v>1.3842449999999999</v>
      </c>
      <c r="I7632">
        <v>1.384225</v>
      </c>
      <c r="J7632" t="s">
        <v>27487</v>
      </c>
      <c r="K7632">
        <v>0</v>
      </c>
      <c r="L7632">
        <v>0</v>
      </c>
      <c r="M7632" t="s">
        <v>15130</v>
      </c>
    </row>
    <row r="7633" spans="1:13" x14ac:dyDescent="0.25">
      <c r="A7633" s="6" t="s">
        <v>15131</v>
      </c>
      <c r="B7633" t="s">
        <v>27025</v>
      </c>
      <c r="C7633" t="s">
        <v>20366</v>
      </c>
      <c r="D7633" t="s">
        <v>15132</v>
      </c>
      <c r="E7633">
        <v>5.3300000000000005E-4</v>
      </c>
      <c r="F7633">
        <v>106.913</v>
      </c>
      <c r="G7633">
        <v>1676</v>
      </c>
      <c r="H7633">
        <v>1.2580070000000001</v>
      </c>
      <c r="I7633">
        <v>1.2579899999999999</v>
      </c>
      <c r="J7633" t="s">
        <v>27026</v>
      </c>
      <c r="K7633" t="s">
        <v>20535</v>
      </c>
      <c r="L7633" t="s">
        <v>20536</v>
      </c>
      <c r="M7633" t="s">
        <v>27027</v>
      </c>
    </row>
    <row r="7634" spans="1:13" x14ac:dyDescent="0.25">
      <c r="A7634" s="6" t="s">
        <v>15133</v>
      </c>
      <c r="B7634" t="s">
        <v>27177</v>
      </c>
      <c r="C7634" t="s">
        <v>20386</v>
      </c>
      <c r="D7634" t="s">
        <v>15134</v>
      </c>
      <c r="E7634">
        <v>5.3200000000000003E-4</v>
      </c>
      <c r="F7634">
        <v>10.589</v>
      </c>
      <c r="G7634">
        <v>59500</v>
      </c>
      <c r="H7634">
        <v>0.99975250000000004</v>
      </c>
      <c r="I7634">
        <v>0.99973579999999995</v>
      </c>
      <c r="J7634" t="s">
        <v>27178</v>
      </c>
      <c r="K7634" t="s">
        <v>20549</v>
      </c>
      <c r="L7634" t="s">
        <v>20645</v>
      </c>
      <c r="M7634" t="s">
        <v>27179</v>
      </c>
    </row>
    <row r="7635" spans="1:13" x14ac:dyDescent="0.25">
      <c r="A7635" s="6" t="s">
        <v>15135</v>
      </c>
      <c r="B7635" t="s">
        <v>27186</v>
      </c>
      <c r="C7635" t="s">
        <v>20343</v>
      </c>
      <c r="D7635" t="s">
        <v>15136</v>
      </c>
      <c r="E7635">
        <v>5.31E-4</v>
      </c>
      <c r="F7635">
        <v>184.334</v>
      </c>
      <c r="G7635">
        <v>82</v>
      </c>
      <c r="H7635">
        <v>0.62992669999999995</v>
      </c>
      <c r="I7635">
        <v>0.63005750000000005</v>
      </c>
      <c r="J7635" t="s">
        <v>27187</v>
      </c>
      <c r="K7635">
        <v>0</v>
      </c>
      <c r="L7635">
        <v>0</v>
      </c>
      <c r="M7635">
        <v>0</v>
      </c>
    </row>
    <row r="7636" spans="1:13" x14ac:dyDescent="0.25">
      <c r="A7636" s="6" t="s">
        <v>15137</v>
      </c>
      <c r="B7636" t="s">
        <v>27423</v>
      </c>
      <c r="C7636" t="s">
        <v>20340</v>
      </c>
      <c r="D7636" t="s">
        <v>15138</v>
      </c>
      <c r="E7636">
        <v>5.31E-4</v>
      </c>
      <c r="F7636">
        <v>68.820999999999998</v>
      </c>
      <c r="G7636">
        <v>577.9</v>
      </c>
      <c r="H7636">
        <v>-8.1820419999999991</v>
      </c>
      <c r="I7636" t="s">
        <v>20338</v>
      </c>
      <c r="J7636" t="s">
        <v>27424</v>
      </c>
      <c r="K7636">
        <v>0</v>
      </c>
      <c r="L7636">
        <v>0</v>
      </c>
      <c r="M7636" t="s">
        <v>27425</v>
      </c>
    </row>
    <row r="7637" spans="1:13" x14ac:dyDescent="0.25">
      <c r="A7637" s="6" t="s">
        <v>15139</v>
      </c>
      <c r="B7637" t="s">
        <v>27063</v>
      </c>
      <c r="C7637" t="s">
        <v>20351</v>
      </c>
      <c r="D7637" t="s">
        <v>15140</v>
      </c>
      <c r="E7637">
        <v>5.31E-4</v>
      </c>
      <c r="F7637">
        <v>26.856999999999999</v>
      </c>
      <c r="G7637">
        <v>2535</v>
      </c>
      <c r="H7637">
        <v>0.91293310000000005</v>
      </c>
      <c r="I7637">
        <v>0.91291889999999998</v>
      </c>
      <c r="J7637" t="s">
        <v>27064</v>
      </c>
      <c r="K7637" t="s">
        <v>20549</v>
      </c>
      <c r="L7637" t="s">
        <v>20649</v>
      </c>
      <c r="M7637" t="s">
        <v>27065</v>
      </c>
    </row>
    <row r="7638" spans="1:13" x14ac:dyDescent="0.25">
      <c r="A7638" s="6" t="s">
        <v>15141</v>
      </c>
      <c r="B7638" t="s">
        <v>27757</v>
      </c>
      <c r="C7638" t="s">
        <v>20350</v>
      </c>
      <c r="D7638" t="s">
        <v>15142</v>
      </c>
      <c r="E7638">
        <v>5.31E-4</v>
      </c>
      <c r="F7638">
        <v>1.982</v>
      </c>
      <c r="G7638">
        <v>317500</v>
      </c>
      <c r="H7638">
        <v>0.62245419999999996</v>
      </c>
      <c r="I7638">
        <v>0.62244319999999997</v>
      </c>
      <c r="J7638" t="s">
        <v>27758</v>
      </c>
      <c r="K7638" t="s">
        <v>20544</v>
      </c>
      <c r="L7638" t="s">
        <v>21007</v>
      </c>
      <c r="M7638" t="s">
        <v>27759</v>
      </c>
    </row>
    <row r="7639" spans="1:13" x14ac:dyDescent="0.25">
      <c r="A7639" s="6" t="s">
        <v>15143</v>
      </c>
      <c r="B7639" t="s">
        <v>30125</v>
      </c>
      <c r="C7639" t="s">
        <v>20345</v>
      </c>
      <c r="D7639" t="s">
        <v>15144</v>
      </c>
      <c r="E7639">
        <v>5.31E-4</v>
      </c>
      <c r="F7639">
        <v>744.45899999999995</v>
      </c>
      <c r="G7639">
        <v>4.95</v>
      </c>
      <c r="H7639">
        <v>1.936704</v>
      </c>
      <c r="I7639">
        <v>1.936679</v>
      </c>
      <c r="J7639" t="s">
        <v>30126</v>
      </c>
      <c r="K7639" t="s">
        <v>20544</v>
      </c>
      <c r="L7639" t="s">
        <v>20682</v>
      </c>
      <c r="M7639" t="s">
        <v>30127</v>
      </c>
    </row>
    <row r="7640" spans="1:13" x14ac:dyDescent="0.25">
      <c r="A7640" s="6" t="s">
        <v>15145</v>
      </c>
      <c r="B7640" t="s">
        <v>27261</v>
      </c>
      <c r="C7640" t="s">
        <v>20349</v>
      </c>
      <c r="D7640" t="s">
        <v>15146</v>
      </c>
      <c r="E7640">
        <v>5.31E-4</v>
      </c>
      <c r="F7640">
        <v>8.766</v>
      </c>
      <c r="G7640">
        <v>48.85</v>
      </c>
      <c r="H7640">
        <v>0.77234389999999997</v>
      </c>
      <c r="I7640">
        <v>0.77233110000000005</v>
      </c>
      <c r="J7640" t="s">
        <v>27262</v>
      </c>
      <c r="K7640" t="s">
        <v>20549</v>
      </c>
      <c r="L7640" t="s">
        <v>23629</v>
      </c>
      <c r="M7640" t="s">
        <v>27263</v>
      </c>
    </row>
    <row r="7641" spans="1:13" x14ac:dyDescent="0.25">
      <c r="A7641" s="6" t="s">
        <v>15147</v>
      </c>
      <c r="B7641" t="s">
        <v>27245</v>
      </c>
      <c r="C7641" t="s">
        <v>20351</v>
      </c>
      <c r="D7641" t="s">
        <v>15148</v>
      </c>
      <c r="E7641">
        <v>5.31E-4</v>
      </c>
      <c r="F7641">
        <v>18.094999999999999</v>
      </c>
      <c r="G7641">
        <v>3760</v>
      </c>
      <c r="H7641">
        <v>0.43851269999999998</v>
      </c>
      <c r="I7641">
        <v>0.43850329999999998</v>
      </c>
      <c r="J7641" t="s">
        <v>27246</v>
      </c>
      <c r="K7641" t="s">
        <v>20613</v>
      </c>
      <c r="L7641" t="s">
        <v>22534</v>
      </c>
      <c r="M7641" t="s">
        <v>27247</v>
      </c>
    </row>
    <row r="7642" spans="1:13" x14ac:dyDescent="0.25">
      <c r="A7642" s="6" t="s">
        <v>15149</v>
      </c>
      <c r="B7642" t="s">
        <v>27388</v>
      </c>
      <c r="C7642" t="s">
        <v>20361</v>
      </c>
      <c r="D7642" t="s">
        <v>15150</v>
      </c>
      <c r="E7642">
        <v>5.31E-4</v>
      </c>
      <c r="F7642">
        <v>564.81700000000001</v>
      </c>
      <c r="G7642">
        <v>1.08</v>
      </c>
      <c r="H7642">
        <v>1.5036210000000001</v>
      </c>
      <c r="I7642">
        <v>1.5036020000000001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 s="6" t="s">
        <v>15151</v>
      </c>
      <c r="B7643" t="s">
        <v>24621</v>
      </c>
      <c r="C7643" t="s">
        <v>20380</v>
      </c>
      <c r="D7643" t="s">
        <v>15152</v>
      </c>
      <c r="E7643">
        <v>5.2999999999999998E-4</v>
      </c>
      <c r="F7643">
        <v>84.795000000000002</v>
      </c>
      <c r="G7643">
        <v>5.0449999999999999</v>
      </c>
      <c r="H7643">
        <v>0.59456220000000004</v>
      </c>
      <c r="I7643">
        <v>0.59455119999999995</v>
      </c>
      <c r="J7643" t="s">
        <v>24621</v>
      </c>
      <c r="K7643" t="s">
        <v>20539</v>
      </c>
      <c r="L7643" t="s">
        <v>20592</v>
      </c>
      <c r="M7643" t="s">
        <v>24622</v>
      </c>
    </row>
    <row r="7644" spans="1:13" x14ac:dyDescent="0.25">
      <c r="A7644" s="6" t="s">
        <v>15153</v>
      </c>
      <c r="B7644" t="s">
        <v>27300</v>
      </c>
      <c r="C7644" t="s">
        <v>20343</v>
      </c>
      <c r="D7644" t="s">
        <v>15154</v>
      </c>
      <c r="E7644">
        <v>5.2999999999999998E-4</v>
      </c>
      <c r="F7644">
        <v>384.32100000000003</v>
      </c>
      <c r="G7644">
        <v>39.25</v>
      </c>
      <c r="H7644">
        <v>0.30170639999999999</v>
      </c>
      <c r="I7644">
        <v>0.30204180000000003</v>
      </c>
      <c r="J7644" t="s">
        <v>27301</v>
      </c>
      <c r="K7644" t="s">
        <v>20613</v>
      </c>
      <c r="L7644" t="s">
        <v>20614</v>
      </c>
      <c r="M7644" t="s">
        <v>27302</v>
      </c>
    </row>
    <row r="7645" spans="1:13" x14ac:dyDescent="0.25">
      <c r="A7645" s="6" t="s">
        <v>15155</v>
      </c>
      <c r="B7645" t="s">
        <v>27381</v>
      </c>
      <c r="C7645" t="s">
        <v>20351</v>
      </c>
      <c r="D7645" t="s">
        <v>15156</v>
      </c>
      <c r="E7645">
        <v>5.2999999999999998E-4</v>
      </c>
      <c r="F7645">
        <v>41.337000000000003</v>
      </c>
      <c r="G7645">
        <v>1643</v>
      </c>
      <c r="H7645">
        <v>1.2536590000000001</v>
      </c>
      <c r="I7645">
        <v>1.253641</v>
      </c>
      <c r="J7645" t="s">
        <v>27382</v>
      </c>
      <c r="K7645" t="s">
        <v>20549</v>
      </c>
      <c r="L7645" t="s">
        <v>20550</v>
      </c>
      <c r="M7645" t="s">
        <v>27383</v>
      </c>
    </row>
    <row r="7646" spans="1:13" x14ac:dyDescent="0.25">
      <c r="A7646" s="6" t="s">
        <v>15157</v>
      </c>
      <c r="B7646" t="s">
        <v>27348</v>
      </c>
      <c r="C7646" t="s">
        <v>20378</v>
      </c>
      <c r="D7646" t="s">
        <v>15158</v>
      </c>
      <c r="E7646">
        <v>5.2899999999999996E-4</v>
      </c>
      <c r="F7646">
        <v>107.896</v>
      </c>
      <c r="G7646">
        <v>142.5</v>
      </c>
      <c r="H7646">
        <v>1.343145</v>
      </c>
      <c r="I7646">
        <v>1.3431249999999999</v>
      </c>
      <c r="J7646" t="s">
        <v>27349</v>
      </c>
      <c r="K7646" t="s">
        <v>20554</v>
      </c>
      <c r="L7646" t="s">
        <v>20728</v>
      </c>
      <c r="M7646" t="s">
        <v>27350</v>
      </c>
    </row>
    <row r="7647" spans="1:13" x14ac:dyDescent="0.25">
      <c r="A7647" s="6" t="s">
        <v>15159</v>
      </c>
      <c r="B7647" t="s">
        <v>27216</v>
      </c>
      <c r="C7647" t="s">
        <v>20343</v>
      </c>
      <c r="D7647" t="s">
        <v>15160</v>
      </c>
      <c r="E7647">
        <v>5.2899999999999996E-4</v>
      </c>
      <c r="F7647">
        <v>1232.684</v>
      </c>
      <c r="G7647">
        <v>12.2</v>
      </c>
      <c r="H7647">
        <v>0.11291669999999999</v>
      </c>
      <c r="I7647">
        <v>0.1166362</v>
      </c>
      <c r="J7647" t="s">
        <v>27217</v>
      </c>
      <c r="K7647">
        <v>0</v>
      </c>
      <c r="L7647">
        <v>0</v>
      </c>
      <c r="M7647" t="s">
        <v>27218</v>
      </c>
    </row>
    <row r="7648" spans="1:13" x14ac:dyDescent="0.25">
      <c r="A7648" s="6" t="s">
        <v>15161</v>
      </c>
      <c r="B7648" t="s">
        <v>27251</v>
      </c>
      <c r="C7648" t="s">
        <v>20361</v>
      </c>
      <c r="D7648" t="s">
        <v>15162</v>
      </c>
      <c r="E7648">
        <v>5.2899999999999996E-4</v>
      </c>
      <c r="F7648">
        <v>416.28800000000001</v>
      </c>
      <c r="G7648">
        <v>1.46</v>
      </c>
      <c r="H7648">
        <v>0.54732340000000002</v>
      </c>
      <c r="I7648">
        <v>0.54731300000000005</v>
      </c>
      <c r="J7648" t="s">
        <v>27251</v>
      </c>
      <c r="K7648" t="s">
        <v>20746</v>
      </c>
      <c r="L7648" t="s">
        <v>22229</v>
      </c>
      <c r="M7648" t="s">
        <v>27252</v>
      </c>
    </row>
    <row r="7649" spans="1:13" x14ac:dyDescent="0.25">
      <c r="A7649" s="6" t="s">
        <v>15163</v>
      </c>
      <c r="B7649" t="s">
        <v>27942</v>
      </c>
      <c r="C7649" t="s">
        <v>20340</v>
      </c>
      <c r="D7649" t="s">
        <v>15164</v>
      </c>
      <c r="E7649">
        <v>5.2899999999999996E-4</v>
      </c>
      <c r="F7649">
        <v>8.9670000000000005</v>
      </c>
      <c r="G7649">
        <v>4412.8500999999997</v>
      </c>
      <c r="H7649">
        <v>0.94937749999999999</v>
      </c>
      <c r="I7649">
        <v>0.94936290000000001</v>
      </c>
      <c r="J7649" t="s">
        <v>27943</v>
      </c>
      <c r="K7649" t="s">
        <v>20544</v>
      </c>
      <c r="L7649" t="s">
        <v>21567</v>
      </c>
      <c r="M7649" t="s">
        <v>27944</v>
      </c>
    </row>
    <row r="7650" spans="1:13" x14ac:dyDescent="0.25">
      <c r="A7650" s="6" t="s">
        <v>15165</v>
      </c>
      <c r="B7650" t="s">
        <v>27171</v>
      </c>
      <c r="C7650" t="s">
        <v>20340</v>
      </c>
      <c r="D7650" t="s">
        <v>15166</v>
      </c>
      <c r="E7650">
        <v>5.2899999999999996E-4</v>
      </c>
      <c r="F7650">
        <v>87.153000000000006</v>
      </c>
      <c r="G7650">
        <v>454</v>
      </c>
      <c r="H7650">
        <v>1.1981269999999999</v>
      </c>
      <c r="I7650">
        <v>1.198108</v>
      </c>
      <c r="J7650" t="s">
        <v>27172</v>
      </c>
      <c r="K7650" t="s">
        <v>20698</v>
      </c>
      <c r="L7650" t="s">
        <v>20699</v>
      </c>
      <c r="M7650" t="s">
        <v>27173</v>
      </c>
    </row>
    <row r="7651" spans="1:13" x14ac:dyDescent="0.25">
      <c r="A7651" s="6" t="s">
        <v>15167</v>
      </c>
      <c r="B7651" t="s">
        <v>27044</v>
      </c>
      <c r="C7651" t="s">
        <v>20368</v>
      </c>
      <c r="D7651" t="s">
        <v>15168</v>
      </c>
      <c r="E7651">
        <v>5.2800000000000004E-4</v>
      </c>
      <c r="F7651">
        <v>1000</v>
      </c>
      <c r="G7651">
        <v>7200</v>
      </c>
      <c r="H7651">
        <v>0.93794200000000005</v>
      </c>
      <c r="I7651">
        <v>0.93792699999999996</v>
      </c>
      <c r="J7651" t="s">
        <v>27045</v>
      </c>
      <c r="K7651" t="s">
        <v>20549</v>
      </c>
      <c r="L7651" t="s">
        <v>20579</v>
      </c>
      <c r="M7651" t="s">
        <v>27046</v>
      </c>
    </row>
    <row r="7652" spans="1:13" x14ac:dyDescent="0.25">
      <c r="A7652" s="6" t="s">
        <v>15169</v>
      </c>
      <c r="B7652" t="s">
        <v>26795</v>
      </c>
      <c r="C7652" t="s">
        <v>20386</v>
      </c>
      <c r="D7652" t="s">
        <v>15170</v>
      </c>
      <c r="E7652">
        <v>5.2800000000000004E-4</v>
      </c>
      <c r="F7652">
        <v>23.093</v>
      </c>
      <c r="G7652">
        <v>27100</v>
      </c>
      <c r="H7652">
        <v>2.222331E-2</v>
      </c>
      <c r="I7652">
        <v>2.2218109999999999E-2</v>
      </c>
      <c r="J7652" t="s">
        <v>26796</v>
      </c>
      <c r="K7652" t="s">
        <v>20535</v>
      </c>
      <c r="L7652" t="s">
        <v>21801</v>
      </c>
      <c r="M7652" t="s">
        <v>26797</v>
      </c>
    </row>
    <row r="7653" spans="1:13" x14ac:dyDescent="0.25">
      <c r="A7653" s="6" t="s">
        <v>15171</v>
      </c>
      <c r="B7653" t="s">
        <v>27294</v>
      </c>
      <c r="C7653" t="s">
        <v>20343</v>
      </c>
      <c r="D7653" t="s">
        <v>15172</v>
      </c>
      <c r="E7653">
        <v>5.2800000000000004E-4</v>
      </c>
      <c r="F7653">
        <v>145.73099999999999</v>
      </c>
      <c r="G7653">
        <v>103</v>
      </c>
      <c r="H7653">
        <v>0.24047299999999999</v>
      </c>
      <c r="I7653">
        <v>0.24306910000000001</v>
      </c>
      <c r="J7653" t="s">
        <v>27295</v>
      </c>
      <c r="K7653" t="s">
        <v>20698</v>
      </c>
      <c r="L7653" t="s">
        <v>20699</v>
      </c>
      <c r="M7653" t="s">
        <v>27296</v>
      </c>
    </row>
    <row r="7654" spans="1:13" x14ac:dyDescent="0.25">
      <c r="A7654" s="6" t="s">
        <v>15173</v>
      </c>
      <c r="B7654" t="s">
        <v>27219</v>
      </c>
      <c r="C7654" t="s">
        <v>20351</v>
      </c>
      <c r="D7654" t="s">
        <v>15174</v>
      </c>
      <c r="E7654">
        <v>5.2800000000000004E-4</v>
      </c>
      <c r="F7654">
        <v>0.76500000000000001</v>
      </c>
      <c r="G7654">
        <v>88400</v>
      </c>
      <c r="H7654">
        <v>0.38706180000000001</v>
      </c>
      <c r="I7654">
        <v>0.38705289999999998</v>
      </c>
      <c r="J7654" t="s">
        <v>27220</v>
      </c>
      <c r="K7654" t="s">
        <v>20746</v>
      </c>
      <c r="L7654" t="s">
        <v>21379</v>
      </c>
      <c r="M7654" t="s">
        <v>27221</v>
      </c>
    </row>
    <row r="7655" spans="1:13" x14ac:dyDescent="0.25">
      <c r="A7655" s="6" t="s">
        <v>15175</v>
      </c>
      <c r="B7655" t="s">
        <v>27194</v>
      </c>
      <c r="C7655" t="s">
        <v>20340</v>
      </c>
      <c r="D7655" t="s">
        <v>15176</v>
      </c>
      <c r="E7655">
        <v>5.2700000000000002E-4</v>
      </c>
      <c r="F7655">
        <v>65.614999999999995</v>
      </c>
      <c r="G7655">
        <v>601.6</v>
      </c>
      <c r="H7655">
        <v>1.1595580000000001</v>
      </c>
      <c r="I7655">
        <v>1.1595390000000001</v>
      </c>
      <c r="J7655" t="s">
        <v>26739</v>
      </c>
      <c r="K7655" t="s">
        <v>20544</v>
      </c>
      <c r="L7655" t="s">
        <v>20682</v>
      </c>
      <c r="M7655" t="s">
        <v>26740</v>
      </c>
    </row>
    <row r="7656" spans="1:13" x14ac:dyDescent="0.25">
      <c r="A7656" s="6" t="s">
        <v>15177</v>
      </c>
      <c r="B7656" t="s">
        <v>27271</v>
      </c>
      <c r="C7656" t="s">
        <v>20374</v>
      </c>
      <c r="D7656" t="s">
        <v>15178</v>
      </c>
      <c r="E7656">
        <v>5.2700000000000002E-4</v>
      </c>
      <c r="F7656">
        <v>10.859</v>
      </c>
      <c r="G7656">
        <v>459</v>
      </c>
      <c r="H7656">
        <v>0.69098009999999999</v>
      </c>
      <c r="I7656">
        <v>0.69096800000000003</v>
      </c>
      <c r="J7656" t="s">
        <v>27272</v>
      </c>
      <c r="K7656" t="s">
        <v>20549</v>
      </c>
      <c r="L7656" t="s">
        <v>20579</v>
      </c>
      <c r="M7656" t="s">
        <v>27273</v>
      </c>
    </row>
    <row r="7657" spans="1:13" x14ac:dyDescent="0.25">
      <c r="A7657" s="6" t="s">
        <v>15179</v>
      </c>
      <c r="B7657" t="s">
        <v>27401</v>
      </c>
      <c r="C7657" t="s">
        <v>20386</v>
      </c>
      <c r="D7657" t="s">
        <v>15180</v>
      </c>
      <c r="E7657">
        <v>5.2700000000000002E-4</v>
      </c>
      <c r="F7657">
        <v>35.646000000000001</v>
      </c>
      <c r="G7657">
        <v>17500</v>
      </c>
      <c r="H7657">
        <v>1.0281849999999999</v>
      </c>
      <c r="I7657">
        <v>1.02817</v>
      </c>
      <c r="J7657" t="s">
        <v>27402</v>
      </c>
      <c r="K7657" t="s">
        <v>20698</v>
      </c>
      <c r="L7657" t="s">
        <v>20947</v>
      </c>
      <c r="M7657" t="s">
        <v>27403</v>
      </c>
    </row>
    <row r="7658" spans="1:13" x14ac:dyDescent="0.25">
      <c r="A7658" s="6" t="s">
        <v>15181</v>
      </c>
      <c r="B7658" t="s">
        <v>27392</v>
      </c>
      <c r="C7658" t="s">
        <v>20351</v>
      </c>
      <c r="D7658" t="s">
        <v>15182</v>
      </c>
      <c r="E7658">
        <v>5.2599999999999999E-4</v>
      </c>
      <c r="F7658">
        <v>12.997999999999999</v>
      </c>
      <c r="G7658">
        <v>5190</v>
      </c>
      <c r="H7658">
        <v>0.62150050000000001</v>
      </c>
      <c r="I7658">
        <v>0.62085780000000002</v>
      </c>
      <c r="J7658" t="s">
        <v>27393</v>
      </c>
      <c r="K7658" t="s">
        <v>20535</v>
      </c>
      <c r="L7658" t="s">
        <v>20536</v>
      </c>
      <c r="M7658" t="s">
        <v>27394</v>
      </c>
    </row>
    <row r="7659" spans="1:13" x14ac:dyDescent="0.25">
      <c r="A7659" s="6" t="s">
        <v>15183</v>
      </c>
      <c r="B7659" t="s">
        <v>27446</v>
      </c>
      <c r="C7659" t="s">
        <v>20368</v>
      </c>
      <c r="D7659" t="s">
        <v>15184</v>
      </c>
      <c r="E7659">
        <v>5.2599999999999999E-4</v>
      </c>
      <c r="F7659">
        <v>10317.527</v>
      </c>
      <c r="G7659">
        <v>695</v>
      </c>
      <c r="H7659">
        <v>1.223527</v>
      </c>
      <c r="I7659">
        <v>1.223509</v>
      </c>
      <c r="J7659" t="s">
        <v>27447</v>
      </c>
      <c r="K7659">
        <v>0</v>
      </c>
      <c r="L7659">
        <v>0</v>
      </c>
      <c r="M7659" t="s">
        <v>27448</v>
      </c>
    </row>
    <row r="7660" spans="1:13" x14ac:dyDescent="0.25">
      <c r="A7660" s="6" t="s">
        <v>15185</v>
      </c>
      <c r="B7660" t="s">
        <v>27790</v>
      </c>
      <c r="C7660" t="s">
        <v>20340</v>
      </c>
      <c r="D7660" t="s">
        <v>15186</v>
      </c>
      <c r="E7660">
        <v>5.2599999999999999E-4</v>
      </c>
      <c r="F7660">
        <v>8.7859999999999996</v>
      </c>
      <c r="G7660">
        <v>4484.1499000000003</v>
      </c>
      <c r="H7660">
        <v>0.71183200000000002</v>
      </c>
      <c r="I7660">
        <v>0.71182009999999996</v>
      </c>
      <c r="J7660" t="s">
        <v>27790</v>
      </c>
      <c r="K7660" t="s">
        <v>20677</v>
      </c>
      <c r="L7660" t="s">
        <v>20718</v>
      </c>
      <c r="M7660" t="s">
        <v>27791</v>
      </c>
    </row>
    <row r="7661" spans="1:13" x14ac:dyDescent="0.25">
      <c r="A7661" s="6" t="s">
        <v>15187</v>
      </c>
      <c r="B7661" t="s">
        <v>27475</v>
      </c>
      <c r="C7661" t="s">
        <v>20340</v>
      </c>
      <c r="D7661" t="s">
        <v>15188</v>
      </c>
      <c r="E7661">
        <v>5.2599999999999999E-4</v>
      </c>
      <c r="F7661">
        <v>22.895</v>
      </c>
      <c r="G7661">
        <v>1720</v>
      </c>
      <c r="H7661">
        <v>0.39442189999999999</v>
      </c>
      <c r="I7661">
        <v>0.39441310000000002</v>
      </c>
      <c r="J7661" t="s">
        <v>27476</v>
      </c>
      <c r="K7661" t="s">
        <v>20634</v>
      </c>
      <c r="L7661" t="s">
        <v>20770</v>
      </c>
      <c r="M7661" t="s">
        <v>27477</v>
      </c>
    </row>
    <row r="7662" spans="1:13" x14ac:dyDescent="0.25">
      <c r="A7662" s="6" t="s">
        <v>15189</v>
      </c>
      <c r="B7662" t="s">
        <v>27118</v>
      </c>
      <c r="C7662" t="s">
        <v>20366</v>
      </c>
      <c r="D7662" t="s">
        <v>15190</v>
      </c>
      <c r="E7662">
        <v>5.2599999999999999E-4</v>
      </c>
      <c r="F7662">
        <v>10.641</v>
      </c>
      <c r="G7662">
        <v>16620</v>
      </c>
      <c r="H7662">
        <v>0.90282439999999997</v>
      </c>
      <c r="I7662">
        <v>0.90281029999999995</v>
      </c>
      <c r="J7662" t="s">
        <v>27119</v>
      </c>
      <c r="K7662" t="s">
        <v>20544</v>
      </c>
      <c r="L7662" t="s">
        <v>20854</v>
      </c>
      <c r="M7662" t="s">
        <v>27120</v>
      </c>
    </row>
    <row r="7663" spans="1:13" x14ac:dyDescent="0.25">
      <c r="A7663" s="6" t="s">
        <v>15191</v>
      </c>
      <c r="B7663" t="s">
        <v>26746</v>
      </c>
      <c r="C7663" t="s">
        <v>20340</v>
      </c>
      <c r="D7663" t="s">
        <v>15192</v>
      </c>
      <c r="E7663">
        <v>5.2599999999999999E-4</v>
      </c>
      <c r="F7663">
        <v>73.472999999999999</v>
      </c>
      <c r="G7663">
        <v>535.75</v>
      </c>
      <c r="H7663">
        <v>1.0133920000000001</v>
      </c>
      <c r="I7663">
        <v>1.013377</v>
      </c>
      <c r="J7663" t="s">
        <v>26747</v>
      </c>
      <c r="K7663" t="s">
        <v>20746</v>
      </c>
      <c r="L7663" t="s">
        <v>20985</v>
      </c>
      <c r="M7663" t="s">
        <v>26748</v>
      </c>
    </row>
    <row r="7664" spans="1:13" x14ac:dyDescent="0.25">
      <c r="A7664" s="6" t="s">
        <v>15193</v>
      </c>
      <c r="B7664" t="s">
        <v>27342</v>
      </c>
      <c r="C7664" t="s">
        <v>20340</v>
      </c>
      <c r="D7664" t="s">
        <v>15194</v>
      </c>
      <c r="E7664">
        <v>5.2599999999999999E-4</v>
      </c>
      <c r="F7664">
        <v>28.178999999999998</v>
      </c>
      <c r="G7664">
        <v>1396.55</v>
      </c>
      <c r="H7664">
        <v>0.53112429999999999</v>
      </c>
      <c r="I7664" t="s">
        <v>20338</v>
      </c>
      <c r="J7664" t="s">
        <v>27343</v>
      </c>
      <c r="K7664" t="s">
        <v>20535</v>
      </c>
      <c r="L7664" t="s">
        <v>20735</v>
      </c>
      <c r="M7664" t="s">
        <v>27344</v>
      </c>
    </row>
    <row r="7665" spans="1:13" x14ac:dyDescent="0.25">
      <c r="A7665" s="6" t="s">
        <v>15195</v>
      </c>
      <c r="B7665" t="s">
        <v>27248</v>
      </c>
      <c r="C7665" t="s">
        <v>20355</v>
      </c>
      <c r="D7665" t="s">
        <v>15196</v>
      </c>
      <c r="E7665">
        <v>5.2599999999999999E-4</v>
      </c>
      <c r="F7665">
        <v>516.54100000000005</v>
      </c>
      <c r="G7665">
        <v>1.32</v>
      </c>
      <c r="H7665">
        <v>1.333197</v>
      </c>
      <c r="I7665" t="s">
        <v>20338</v>
      </c>
      <c r="J7665" t="s">
        <v>27249</v>
      </c>
      <c r="K7665">
        <v>0</v>
      </c>
      <c r="L7665">
        <v>0</v>
      </c>
      <c r="M7665" t="s">
        <v>27250</v>
      </c>
    </row>
    <row r="7666" spans="1:13" x14ac:dyDescent="0.25">
      <c r="A7666" s="6" t="s">
        <v>15197</v>
      </c>
      <c r="B7666" t="s">
        <v>27354</v>
      </c>
      <c r="C7666" t="s">
        <v>20350</v>
      </c>
      <c r="D7666" t="s">
        <v>15198</v>
      </c>
      <c r="E7666">
        <v>5.2499999999999997E-4</v>
      </c>
      <c r="F7666">
        <v>32.793999999999997</v>
      </c>
      <c r="G7666">
        <v>18980</v>
      </c>
      <c r="H7666">
        <v>1.438868</v>
      </c>
      <c r="I7666">
        <v>1.4388479999999999</v>
      </c>
      <c r="J7666" t="s">
        <v>25224</v>
      </c>
      <c r="K7666" t="s">
        <v>20549</v>
      </c>
      <c r="L7666" t="s">
        <v>20649</v>
      </c>
      <c r="M7666" t="s">
        <v>25225</v>
      </c>
    </row>
    <row r="7667" spans="1:13" x14ac:dyDescent="0.25">
      <c r="A7667" s="6" t="s">
        <v>15199</v>
      </c>
      <c r="B7667" t="s">
        <v>27225</v>
      </c>
      <c r="C7667" t="s">
        <v>20357</v>
      </c>
      <c r="D7667" t="s">
        <v>15200</v>
      </c>
      <c r="E7667">
        <v>5.2499999999999997E-4</v>
      </c>
      <c r="F7667">
        <v>80.275000000000006</v>
      </c>
      <c r="G7667">
        <v>21.92</v>
      </c>
      <c r="H7667">
        <v>0.71002690000000002</v>
      </c>
      <c r="I7667">
        <v>0.71001530000000002</v>
      </c>
      <c r="J7667" t="s">
        <v>27226</v>
      </c>
      <c r="K7667" t="s">
        <v>20554</v>
      </c>
      <c r="L7667" t="s">
        <v>20820</v>
      </c>
      <c r="M7667" t="s">
        <v>27227</v>
      </c>
    </row>
    <row r="7668" spans="1:13" x14ac:dyDescent="0.25">
      <c r="A7668" s="6" t="s">
        <v>15201</v>
      </c>
      <c r="B7668" t="s">
        <v>27327</v>
      </c>
      <c r="C7668" t="s">
        <v>20386</v>
      </c>
      <c r="D7668" t="s">
        <v>15202</v>
      </c>
      <c r="E7668">
        <v>5.2499999999999997E-4</v>
      </c>
      <c r="F7668">
        <v>52.943990999999997</v>
      </c>
      <c r="G7668">
        <v>11740</v>
      </c>
      <c r="H7668">
        <v>1.244095</v>
      </c>
      <c r="I7668">
        <v>1.2440770000000001</v>
      </c>
      <c r="J7668" t="s">
        <v>27328</v>
      </c>
      <c r="K7668" t="s">
        <v>20539</v>
      </c>
      <c r="L7668" t="s">
        <v>20540</v>
      </c>
      <c r="M7668" t="s">
        <v>27329</v>
      </c>
    </row>
    <row r="7669" spans="1:13" x14ac:dyDescent="0.25">
      <c r="A7669" s="6" t="s">
        <v>15203</v>
      </c>
      <c r="B7669" t="s">
        <v>27561</v>
      </c>
      <c r="C7669" t="s">
        <v>20340</v>
      </c>
      <c r="D7669" t="s">
        <v>15204</v>
      </c>
      <c r="E7669">
        <v>5.2499999999999997E-4</v>
      </c>
      <c r="F7669">
        <v>54.543999999999997</v>
      </c>
      <c r="G7669">
        <v>720.05</v>
      </c>
      <c r="H7669">
        <v>0.63758289999999995</v>
      </c>
      <c r="I7669">
        <v>0.63757240000000004</v>
      </c>
      <c r="J7669" t="s">
        <v>27561</v>
      </c>
      <c r="K7669" t="s">
        <v>20613</v>
      </c>
      <c r="L7669" t="s">
        <v>20661</v>
      </c>
      <c r="M7669" t="s">
        <v>27562</v>
      </c>
    </row>
    <row r="7670" spans="1:13" x14ac:dyDescent="0.25">
      <c r="A7670" s="6" t="s">
        <v>15205</v>
      </c>
      <c r="B7670" t="s">
        <v>27481</v>
      </c>
      <c r="C7670" t="s">
        <v>20377</v>
      </c>
      <c r="D7670" t="s">
        <v>15206</v>
      </c>
      <c r="E7670">
        <v>5.2499999999999997E-4</v>
      </c>
      <c r="F7670">
        <v>529.24400000000003</v>
      </c>
      <c r="G7670">
        <v>3.25</v>
      </c>
      <c r="H7670">
        <v>0.60614670000000004</v>
      </c>
      <c r="I7670">
        <v>0.60613629999999996</v>
      </c>
      <c r="J7670" t="s">
        <v>27482</v>
      </c>
      <c r="K7670" t="s">
        <v>20539</v>
      </c>
      <c r="L7670" t="s">
        <v>21055</v>
      </c>
      <c r="M7670" t="s">
        <v>27483</v>
      </c>
    </row>
    <row r="7671" spans="1:13" x14ac:dyDescent="0.25">
      <c r="A7671" s="6" t="s">
        <v>15207</v>
      </c>
      <c r="B7671" t="s">
        <v>27237</v>
      </c>
      <c r="C7671" t="s">
        <v>20342</v>
      </c>
      <c r="D7671" t="s">
        <v>11782</v>
      </c>
      <c r="E7671">
        <v>5.2400000000000005E-4</v>
      </c>
      <c r="F7671">
        <v>60.96</v>
      </c>
      <c r="G7671">
        <v>7.68</v>
      </c>
      <c r="H7671">
        <v>1.6248589545614667</v>
      </c>
      <c r="I7671">
        <v>1.62483811378479</v>
      </c>
      <c r="J7671">
        <v>0</v>
      </c>
      <c r="K7671">
        <v>0</v>
      </c>
      <c r="L7671">
        <v>0</v>
      </c>
      <c r="M7671">
        <v>0</v>
      </c>
    </row>
    <row r="7672" spans="1:13" x14ac:dyDescent="0.25">
      <c r="A7672" s="6" t="s">
        <v>15208</v>
      </c>
      <c r="B7672" t="s">
        <v>27533</v>
      </c>
      <c r="C7672" t="s">
        <v>20355</v>
      </c>
      <c r="D7672" t="s">
        <v>15209</v>
      </c>
      <c r="E7672">
        <v>5.2400000000000005E-4</v>
      </c>
      <c r="F7672">
        <v>223.74199999999999</v>
      </c>
      <c r="G7672">
        <v>3.04</v>
      </c>
      <c r="H7672">
        <v>0.92638220000000004</v>
      </c>
      <c r="I7672">
        <v>0.9263673</v>
      </c>
      <c r="J7672" t="s">
        <v>27534</v>
      </c>
      <c r="K7672">
        <v>0</v>
      </c>
      <c r="L7672">
        <v>0</v>
      </c>
      <c r="M7672" t="s">
        <v>27535</v>
      </c>
    </row>
    <row r="7673" spans="1:13" x14ac:dyDescent="0.25">
      <c r="A7673" s="6" t="s">
        <v>15210</v>
      </c>
      <c r="B7673" t="s">
        <v>27121</v>
      </c>
      <c r="C7673" t="s">
        <v>20351</v>
      </c>
      <c r="D7673" t="s">
        <v>15211</v>
      </c>
      <c r="E7673">
        <v>5.2400000000000005E-4</v>
      </c>
      <c r="F7673">
        <v>27.844999999999999</v>
      </c>
      <c r="G7673">
        <v>2413</v>
      </c>
      <c r="H7673">
        <v>0.57039050000000002</v>
      </c>
      <c r="I7673">
        <v>0.57038</v>
      </c>
      <c r="J7673" t="s">
        <v>27122</v>
      </c>
      <c r="K7673" t="s">
        <v>20549</v>
      </c>
      <c r="L7673" t="s">
        <v>20721</v>
      </c>
      <c r="M7673" t="s">
        <v>27123</v>
      </c>
    </row>
    <row r="7674" spans="1:13" x14ac:dyDescent="0.25">
      <c r="A7674" s="6" t="s">
        <v>15212</v>
      </c>
      <c r="B7674" t="s">
        <v>26992</v>
      </c>
      <c r="C7674" t="s">
        <v>20383</v>
      </c>
      <c r="D7674" t="s">
        <v>15213</v>
      </c>
      <c r="E7674">
        <v>5.2400000000000005E-4</v>
      </c>
      <c r="F7674">
        <v>198.229693</v>
      </c>
      <c r="G7674">
        <v>2.36</v>
      </c>
      <c r="H7674">
        <v>1.0429571052856919</v>
      </c>
      <c r="I7674">
        <v>1.0429428815841675</v>
      </c>
      <c r="J7674" t="s">
        <v>26992</v>
      </c>
      <c r="K7674" t="s">
        <v>20539</v>
      </c>
      <c r="L7674" t="s">
        <v>22368</v>
      </c>
      <c r="M7674" t="s">
        <v>26993</v>
      </c>
    </row>
    <row r="7675" spans="1:13" x14ac:dyDescent="0.25">
      <c r="A7675" s="6" t="s">
        <v>15214</v>
      </c>
      <c r="B7675" t="s">
        <v>27361</v>
      </c>
      <c r="C7675" t="s">
        <v>20391</v>
      </c>
      <c r="D7675" t="s">
        <v>15215</v>
      </c>
      <c r="E7675">
        <v>5.2300000000000003E-4</v>
      </c>
      <c r="F7675">
        <v>136.34299999999999</v>
      </c>
      <c r="G7675">
        <v>3101</v>
      </c>
      <c r="H7675">
        <v>0.45553779999999999</v>
      </c>
      <c r="I7675">
        <v>0.45552819999999999</v>
      </c>
      <c r="J7675" t="s">
        <v>27362</v>
      </c>
      <c r="K7675" t="s">
        <v>20698</v>
      </c>
      <c r="L7675" t="s">
        <v>20699</v>
      </c>
      <c r="M7675" t="s">
        <v>27363</v>
      </c>
    </row>
    <row r="7676" spans="1:13" x14ac:dyDescent="0.25">
      <c r="A7676" s="6" t="s">
        <v>15216</v>
      </c>
      <c r="B7676" t="s">
        <v>27413</v>
      </c>
      <c r="C7676" t="s">
        <v>20351</v>
      </c>
      <c r="D7676" t="s">
        <v>15217</v>
      </c>
      <c r="E7676">
        <v>5.2300000000000003E-4</v>
      </c>
      <c r="F7676">
        <v>27.155999999999999</v>
      </c>
      <c r="G7676">
        <v>2468</v>
      </c>
      <c r="H7676">
        <v>1.8279399999999999</v>
      </c>
      <c r="I7676">
        <v>1.8279179999999999</v>
      </c>
      <c r="J7676" t="s">
        <v>27414</v>
      </c>
      <c r="K7676" t="s">
        <v>20549</v>
      </c>
      <c r="L7676" t="s">
        <v>20579</v>
      </c>
      <c r="M7676" t="s">
        <v>27415</v>
      </c>
    </row>
    <row r="7677" spans="1:13" x14ac:dyDescent="0.25">
      <c r="A7677" s="6" t="s">
        <v>15218</v>
      </c>
      <c r="B7677" t="s">
        <v>26949</v>
      </c>
      <c r="C7677" t="s">
        <v>20342</v>
      </c>
      <c r="D7677" t="s">
        <v>15219</v>
      </c>
      <c r="E7677">
        <v>5.2300000000000003E-4</v>
      </c>
      <c r="F7677">
        <v>15.52</v>
      </c>
      <c r="G7677">
        <v>30.07</v>
      </c>
      <c r="H7677">
        <v>0.31083328028618407</v>
      </c>
      <c r="I7677">
        <v>0.3108251690864563</v>
      </c>
      <c r="J7677" t="s">
        <v>26949</v>
      </c>
      <c r="K7677" t="s">
        <v>20613</v>
      </c>
      <c r="L7677" t="s">
        <v>21027</v>
      </c>
      <c r="M7677" t="s">
        <v>26950</v>
      </c>
    </row>
    <row r="7678" spans="1:13" x14ac:dyDescent="0.25">
      <c r="A7678" s="6" t="s">
        <v>15220</v>
      </c>
      <c r="B7678" t="s">
        <v>27106</v>
      </c>
      <c r="C7678" t="s">
        <v>20357</v>
      </c>
      <c r="D7678" t="s">
        <v>15221</v>
      </c>
      <c r="E7678">
        <v>5.2300000000000003E-4</v>
      </c>
      <c r="F7678">
        <v>13.263999999999999</v>
      </c>
      <c r="G7678">
        <v>132</v>
      </c>
      <c r="H7678">
        <v>0.89178710000000005</v>
      </c>
      <c r="I7678">
        <v>0.89177240000000002</v>
      </c>
      <c r="J7678" t="s">
        <v>27107</v>
      </c>
      <c r="K7678" t="s">
        <v>20634</v>
      </c>
      <c r="L7678" t="s">
        <v>20770</v>
      </c>
      <c r="M7678" t="s">
        <v>27108</v>
      </c>
    </row>
    <row r="7679" spans="1:13" x14ac:dyDescent="0.25">
      <c r="A7679" s="6" t="s">
        <v>15222</v>
      </c>
      <c r="B7679" t="s">
        <v>27410</v>
      </c>
      <c r="C7679" t="s">
        <v>20340</v>
      </c>
      <c r="D7679" t="s">
        <v>15223</v>
      </c>
      <c r="E7679">
        <v>5.22E-4</v>
      </c>
      <c r="F7679">
        <v>488.274</v>
      </c>
      <c r="G7679">
        <v>80.11</v>
      </c>
      <c r="H7679">
        <v>1.0130239999999999</v>
      </c>
      <c r="I7679">
        <v>1.0130079999999999</v>
      </c>
      <c r="J7679" t="s">
        <v>27411</v>
      </c>
      <c r="K7679">
        <v>0</v>
      </c>
      <c r="L7679">
        <v>0</v>
      </c>
      <c r="M7679" t="s">
        <v>27412</v>
      </c>
    </row>
    <row r="7680" spans="1:13" x14ac:dyDescent="0.25">
      <c r="A7680" s="6" t="s">
        <v>15224</v>
      </c>
      <c r="B7680" t="s">
        <v>27158</v>
      </c>
      <c r="C7680" t="s">
        <v>20363</v>
      </c>
      <c r="D7680" t="s">
        <v>15225</v>
      </c>
      <c r="E7680">
        <v>5.22E-4</v>
      </c>
      <c r="F7680">
        <v>22.619</v>
      </c>
      <c r="G7680">
        <v>20.62</v>
      </c>
      <c r="H7680">
        <v>0.58315101714477957</v>
      </c>
      <c r="I7680">
        <v>0.58314061164855957</v>
      </c>
      <c r="J7680" t="s">
        <v>27158</v>
      </c>
      <c r="K7680" t="s">
        <v>20698</v>
      </c>
      <c r="L7680" t="s">
        <v>20707</v>
      </c>
      <c r="M7680" t="s">
        <v>27159</v>
      </c>
    </row>
    <row r="7681" spans="1:13" x14ac:dyDescent="0.25">
      <c r="A7681" s="6" t="s">
        <v>15226</v>
      </c>
      <c r="B7681" t="s">
        <v>27050</v>
      </c>
      <c r="C7681" t="s">
        <v>20359</v>
      </c>
      <c r="D7681" t="s">
        <v>15227</v>
      </c>
      <c r="E7681">
        <v>5.22E-4</v>
      </c>
      <c r="F7681">
        <v>91.462000000000003</v>
      </c>
      <c r="G7681">
        <v>4.6050000000000004</v>
      </c>
      <c r="H7681">
        <v>0.91632279999999999</v>
      </c>
      <c r="I7681">
        <v>0.91630889999999998</v>
      </c>
      <c r="J7681" t="s">
        <v>27050</v>
      </c>
      <c r="K7681" t="s">
        <v>20554</v>
      </c>
      <c r="L7681" t="s">
        <v>20607</v>
      </c>
      <c r="M7681" t="s">
        <v>27051</v>
      </c>
    </row>
    <row r="7682" spans="1:13" x14ac:dyDescent="0.25">
      <c r="A7682" s="6" t="s">
        <v>15228</v>
      </c>
      <c r="B7682" t="s">
        <v>27306</v>
      </c>
      <c r="C7682" t="s">
        <v>20343</v>
      </c>
      <c r="D7682" t="s">
        <v>15229</v>
      </c>
      <c r="E7682">
        <v>5.22E-4</v>
      </c>
      <c r="F7682">
        <v>136.16569999999999</v>
      </c>
      <c r="G7682">
        <v>109</v>
      </c>
      <c r="H7682">
        <v>0.4210469</v>
      </c>
      <c r="I7682">
        <v>0.42920059999999999</v>
      </c>
      <c r="J7682" t="s">
        <v>27307</v>
      </c>
      <c r="K7682" t="s">
        <v>20613</v>
      </c>
      <c r="L7682" t="s">
        <v>20614</v>
      </c>
      <c r="M7682" t="s">
        <v>27308</v>
      </c>
    </row>
    <row r="7683" spans="1:13" x14ac:dyDescent="0.25">
      <c r="A7683" s="6" t="s">
        <v>15230</v>
      </c>
      <c r="B7683" t="s">
        <v>27747</v>
      </c>
      <c r="C7683" t="s">
        <v>20362</v>
      </c>
      <c r="D7683" t="s">
        <v>15231</v>
      </c>
      <c r="E7683">
        <v>5.22E-4</v>
      </c>
      <c r="F7683">
        <v>60.927999999999997</v>
      </c>
      <c r="G7683">
        <v>78.45</v>
      </c>
      <c r="H7683">
        <v>0.76779280000000005</v>
      </c>
      <c r="I7683" t="s">
        <v>20338</v>
      </c>
      <c r="J7683" t="s">
        <v>27748</v>
      </c>
      <c r="K7683" t="s">
        <v>20544</v>
      </c>
      <c r="L7683" t="s">
        <v>21567</v>
      </c>
      <c r="M7683" t="s">
        <v>15231</v>
      </c>
    </row>
    <row r="7684" spans="1:13" x14ac:dyDescent="0.25">
      <c r="A7684" s="6" t="s">
        <v>15232</v>
      </c>
      <c r="B7684" t="s">
        <v>27416</v>
      </c>
      <c r="C7684" t="s">
        <v>20361</v>
      </c>
      <c r="D7684" t="s">
        <v>15233</v>
      </c>
      <c r="E7684">
        <v>5.2099999999999998E-4</v>
      </c>
      <c r="F7684">
        <v>922.495</v>
      </c>
      <c r="G7684">
        <v>0.65</v>
      </c>
      <c r="H7684">
        <v>0.79845630000000001</v>
      </c>
      <c r="I7684">
        <v>0.79844360000000003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 s="6" t="s">
        <v>15234</v>
      </c>
      <c r="B7685" t="s">
        <v>27854</v>
      </c>
      <c r="C7685" t="s">
        <v>20350</v>
      </c>
      <c r="D7685" t="s">
        <v>15235</v>
      </c>
      <c r="E7685">
        <v>5.2099999999999998E-4</v>
      </c>
      <c r="F7685">
        <v>51.162999999999997</v>
      </c>
      <c r="G7685">
        <v>12070</v>
      </c>
      <c r="H7685">
        <v>0.2240665</v>
      </c>
      <c r="I7685" t="s">
        <v>20338</v>
      </c>
      <c r="J7685" t="s">
        <v>27855</v>
      </c>
      <c r="K7685" t="s">
        <v>20544</v>
      </c>
      <c r="L7685" t="s">
        <v>20810</v>
      </c>
      <c r="M7685" t="s">
        <v>27856</v>
      </c>
    </row>
    <row r="7686" spans="1:13" x14ac:dyDescent="0.25">
      <c r="A7686" s="6" t="s">
        <v>15236</v>
      </c>
      <c r="B7686" t="s">
        <v>27663</v>
      </c>
      <c r="C7686" t="s">
        <v>20351</v>
      </c>
      <c r="D7686" t="s">
        <v>15237</v>
      </c>
      <c r="E7686">
        <v>5.2099999999999998E-4</v>
      </c>
      <c r="F7686">
        <v>43.427999999999997</v>
      </c>
      <c r="G7686">
        <v>1538</v>
      </c>
      <c r="H7686">
        <v>1.1658919999999999</v>
      </c>
      <c r="I7686">
        <v>1.165875</v>
      </c>
      <c r="J7686" t="s">
        <v>27664</v>
      </c>
      <c r="K7686" t="s">
        <v>20539</v>
      </c>
      <c r="L7686" t="s">
        <v>20802</v>
      </c>
      <c r="M7686" t="s">
        <v>27665</v>
      </c>
    </row>
    <row r="7687" spans="1:13" x14ac:dyDescent="0.25">
      <c r="A7687" s="6" t="s">
        <v>15238</v>
      </c>
      <c r="B7687" t="s">
        <v>27195</v>
      </c>
      <c r="C7687" t="s">
        <v>20389</v>
      </c>
      <c r="D7687" t="s">
        <v>15239</v>
      </c>
      <c r="E7687">
        <v>5.2099999999999998E-4</v>
      </c>
      <c r="F7687">
        <v>80.314999999999998</v>
      </c>
      <c r="G7687">
        <v>198.1</v>
      </c>
      <c r="H7687">
        <v>1.0883039999999999</v>
      </c>
      <c r="I7687">
        <v>1.0882879999999999</v>
      </c>
      <c r="J7687" t="s">
        <v>27196</v>
      </c>
      <c r="K7687" t="s">
        <v>20634</v>
      </c>
      <c r="L7687" t="s">
        <v>22857</v>
      </c>
      <c r="M7687" t="s">
        <v>27197</v>
      </c>
    </row>
    <row r="7688" spans="1:13" x14ac:dyDescent="0.25">
      <c r="A7688" s="6" t="s">
        <v>15240</v>
      </c>
      <c r="B7688" t="s">
        <v>27283</v>
      </c>
      <c r="C7688" t="s">
        <v>20348</v>
      </c>
      <c r="D7688" t="s">
        <v>15241</v>
      </c>
      <c r="E7688">
        <v>5.2099999999999998E-4</v>
      </c>
      <c r="F7688">
        <v>90.444999999999993</v>
      </c>
      <c r="G7688">
        <v>387</v>
      </c>
      <c r="H7688">
        <v>0.56057369999999995</v>
      </c>
      <c r="I7688">
        <v>0.56056320000000004</v>
      </c>
      <c r="J7688" t="s">
        <v>27283</v>
      </c>
      <c r="K7688">
        <v>0</v>
      </c>
      <c r="L7688">
        <v>0</v>
      </c>
      <c r="M7688" t="s">
        <v>27284</v>
      </c>
    </row>
    <row r="7689" spans="1:13" x14ac:dyDescent="0.25">
      <c r="A7689" s="6" t="s">
        <v>15242</v>
      </c>
      <c r="B7689" t="s">
        <v>28264</v>
      </c>
      <c r="C7689" t="s">
        <v>20345</v>
      </c>
      <c r="D7689" t="s">
        <v>8153</v>
      </c>
      <c r="E7689">
        <v>5.1999999999999995E-4</v>
      </c>
      <c r="F7689">
        <v>340</v>
      </c>
      <c r="G7689">
        <v>10.62</v>
      </c>
      <c r="H7689">
        <v>0.77048059999999996</v>
      </c>
      <c r="I7689">
        <v>0.77046780000000004</v>
      </c>
      <c r="J7689" t="s">
        <v>28265</v>
      </c>
      <c r="K7689">
        <v>0</v>
      </c>
      <c r="L7689">
        <v>0</v>
      </c>
      <c r="M7689">
        <v>0</v>
      </c>
    </row>
    <row r="7690" spans="1:13" x14ac:dyDescent="0.25">
      <c r="A7690" s="6" t="s">
        <v>15243</v>
      </c>
      <c r="B7690" t="s">
        <v>27101</v>
      </c>
      <c r="C7690" t="s">
        <v>20342</v>
      </c>
      <c r="D7690" t="s">
        <v>15244</v>
      </c>
      <c r="E7690">
        <v>5.1999999999999995E-4</v>
      </c>
      <c r="F7690">
        <v>303.14299999999997</v>
      </c>
      <c r="G7690">
        <v>1.53</v>
      </c>
      <c r="H7690">
        <v>1.5643375304227012</v>
      </c>
      <c r="I7690">
        <v>1.5643181800842285</v>
      </c>
      <c r="J7690" t="s">
        <v>27101</v>
      </c>
      <c r="K7690" t="s">
        <v>20698</v>
      </c>
      <c r="L7690" t="s">
        <v>21174</v>
      </c>
      <c r="M7690" t="s">
        <v>27102</v>
      </c>
    </row>
    <row r="7691" spans="1:13" x14ac:dyDescent="0.25">
      <c r="A7691" s="6" t="s">
        <v>15245</v>
      </c>
      <c r="B7691" t="s">
        <v>27452</v>
      </c>
      <c r="C7691" t="s">
        <v>20351</v>
      </c>
      <c r="D7691" t="s">
        <v>15246</v>
      </c>
      <c r="E7691">
        <v>5.1900000000000004E-4</v>
      </c>
      <c r="F7691">
        <v>6.2590000000000003</v>
      </c>
      <c r="G7691">
        <v>10630</v>
      </c>
      <c r="H7691">
        <v>0.29260839999999999</v>
      </c>
      <c r="I7691">
        <v>0.29260120000000001</v>
      </c>
      <c r="J7691" t="s">
        <v>27453</v>
      </c>
      <c r="K7691" t="s">
        <v>20549</v>
      </c>
      <c r="L7691" t="s">
        <v>20575</v>
      </c>
      <c r="M7691" t="s">
        <v>27454</v>
      </c>
    </row>
    <row r="7692" spans="1:13" x14ac:dyDescent="0.25">
      <c r="A7692" s="6" t="s">
        <v>15247</v>
      </c>
      <c r="B7692" t="s">
        <v>27538</v>
      </c>
      <c r="C7692" t="s">
        <v>20351</v>
      </c>
      <c r="D7692" t="s">
        <v>15248</v>
      </c>
      <c r="E7692">
        <v>5.1900000000000004E-4</v>
      </c>
      <c r="F7692">
        <v>18.859000000000002</v>
      </c>
      <c r="G7692">
        <v>3525</v>
      </c>
      <c r="H7692">
        <v>1.054567</v>
      </c>
      <c r="I7692">
        <v>1.0545519999999999</v>
      </c>
      <c r="J7692" t="s">
        <v>27539</v>
      </c>
      <c r="K7692">
        <v>0</v>
      </c>
      <c r="L7692">
        <v>0</v>
      </c>
      <c r="M7692" t="s">
        <v>27540</v>
      </c>
    </row>
    <row r="7693" spans="1:13" x14ac:dyDescent="0.25">
      <c r="A7693" s="6" t="s">
        <v>15249</v>
      </c>
      <c r="B7693" t="s">
        <v>28299</v>
      </c>
      <c r="C7693" t="s">
        <v>20358</v>
      </c>
      <c r="D7693" t="s">
        <v>15250</v>
      </c>
      <c r="E7693">
        <v>5.1900000000000004E-4</v>
      </c>
      <c r="F7693">
        <v>295.935</v>
      </c>
      <c r="G7693">
        <v>10.98</v>
      </c>
      <c r="H7693">
        <v>0.80437420000000004</v>
      </c>
      <c r="I7693">
        <v>0.80436180000000002</v>
      </c>
      <c r="J7693" t="s">
        <v>28300</v>
      </c>
      <c r="K7693" t="s">
        <v>20544</v>
      </c>
      <c r="L7693" t="s">
        <v>20545</v>
      </c>
      <c r="M7693" t="s">
        <v>28301</v>
      </c>
    </row>
    <row r="7694" spans="1:13" x14ac:dyDescent="0.25">
      <c r="A7694" s="6" t="s">
        <v>15251</v>
      </c>
      <c r="B7694" t="s">
        <v>27808</v>
      </c>
      <c r="C7694" t="s">
        <v>20345</v>
      </c>
      <c r="D7694" t="s">
        <v>15252</v>
      </c>
      <c r="E7694">
        <v>5.1800000000000001E-4</v>
      </c>
      <c r="F7694">
        <v>691.49400000000003</v>
      </c>
      <c r="G7694">
        <v>5.2</v>
      </c>
      <c r="H7694">
        <v>0.47278759999999997</v>
      </c>
      <c r="I7694">
        <v>0.47277799999999998</v>
      </c>
      <c r="J7694" t="s">
        <v>27809</v>
      </c>
      <c r="K7694">
        <v>0</v>
      </c>
      <c r="L7694">
        <v>0</v>
      </c>
      <c r="M7694">
        <v>0</v>
      </c>
    </row>
    <row r="7695" spans="1:13" x14ac:dyDescent="0.25">
      <c r="A7695" s="6" t="s">
        <v>15253</v>
      </c>
      <c r="B7695" t="s">
        <v>27326</v>
      </c>
      <c r="C7695" t="s">
        <v>20357</v>
      </c>
      <c r="D7695" t="s">
        <v>15254</v>
      </c>
      <c r="E7695">
        <v>5.1800000000000001E-4</v>
      </c>
      <c r="F7695">
        <v>72.385000000000005</v>
      </c>
      <c r="G7695">
        <v>23.96</v>
      </c>
      <c r="H7695">
        <v>0.68951130000000005</v>
      </c>
      <c r="I7695">
        <v>0.68949850000000001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s="6" t="s">
        <v>15255</v>
      </c>
      <c r="B7696" t="s">
        <v>27315</v>
      </c>
      <c r="C7696" t="s">
        <v>20376</v>
      </c>
      <c r="D7696" t="s">
        <v>15256</v>
      </c>
      <c r="E7696">
        <v>5.1699999999999999E-4</v>
      </c>
      <c r="F7696">
        <v>1116.299</v>
      </c>
      <c r="G7696">
        <v>1.52</v>
      </c>
      <c r="H7696">
        <v>0.99645689999999998</v>
      </c>
      <c r="I7696">
        <v>0.9964421</v>
      </c>
      <c r="J7696" t="s">
        <v>27316</v>
      </c>
      <c r="K7696" t="s">
        <v>20554</v>
      </c>
      <c r="L7696" t="s">
        <v>20728</v>
      </c>
      <c r="M7696" t="s">
        <v>27317</v>
      </c>
    </row>
    <row r="7697" spans="1:13" x14ac:dyDescent="0.25">
      <c r="A7697" s="6" t="s">
        <v>15257</v>
      </c>
      <c r="B7697" t="s">
        <v>27124</v>
      </c>
      <c r="C7697" t="s">
        <v>20383</v>
      </c>
      <c r="D7697" t="s">
        <v>15258</v>
      </c>
      <c r="E7697">
        <v>5.1599999999999997E-4</v>
      </c>
      <c r="F7697">
        <v>12.435</v>
      </c>
      <c r="G7697">
        <v>37.08</v>
      </c>
      <c r="H7697">
        <v>0.57227667553424288</v>
      </c>
      <c r="I7697">
        <v>0.5722653865814209</v>
      </c>
      <c r="J7697" t="s">
        <v>27124</v>
      </c>
      <c r="K7697" t="s">
        <v>20698</v>
      </c>
      <c r="L7697" t="s">
        <v>20699</v>
      </c>
      <c r="M7697" t="s">
        <v>27125</v>
      </c>
    </row>
    <row r="7698" spans="1:13" x14ac:dyDescent="0.25">
      <c r="A7698" s="6" t="s">
        <v>15259</v>
      </c>
      <c r="B7698" t="s">
        <v>27206</v>
      </c>
      <c r="C7698" t="s">
        <v>20374</v>
      </c>
      <c r="D7698" t="s">
        <v>15260</v>
      </c>
      <c r="E7698">
        <v>5.1599999999999997E-4</v>
      </c>
      <c r="F7698">
        <v>18.234000000000002</v>
      </c>
      <c r="G7698">
        <v>268</v>
      </c>
      <c r="H7698">
        <v>0.79113770000000005</v>
      </c>
      <c r="I7698">
        <v>0.79112519999999997</v>
      </c>
      <c r="J7698" t="s">
        <v>27207</v>
      </c>
      <c r="K7698">
        <v>0</v>
      </c>
      <c r="L7698">
        <v>0</v>
      </c>
      <c r="M7698" t="s">
        <v>15260</v>
      </c>
    </row>
    <row r="7699" spans="1:13" x14ac:dyDescent="0.25">
      <c r="A7699" s="6" t="s">
        <v>15261</v>
      </c>
      <c r="B7699" t="s">
        <v>27449</v>
      </c>
      <c r="C7699" t="s">
        <v>20351</v>
      </c>
      <c r="D7699" t="s">
        <v>15262</v>
      </c>
      <c r="E7699">
        <v>5.1599999999999997E-4</v>
      </c>
      <c r="F7699">
        <v>31.850999999999999</v>
      </c>
      <c r="G7699">
        <v>2077</v>
      </c>
      <c r="H7699">
        <v>0.85339220000000005</v>
      </c>
      <c r="I7699">
        <v>0.85337850000000004</v>
      </c>
      <c r="J7699" t="s">
        <v>27450</v>
      </c>
      <c r="K7699" t="s">
        <v>20634</v>
      </c>
      <c r="L7699" t="s">
        <v>20770</v>
      </c>
      <c r="M7699" t="s">
        <v>27451</v>
      </c>
    </row>
    <row r="7700" spans="1:13" x14ac:dyDescent="0.25">
      <c r="A7700" s="6" t="s">
        <v>15263</v>
      </c>
      <c r="B7700" t="s">
        <v>27208</v>
      </c>
      <c r="C7700" t="s">
        <v>20352</v>
      </c>
      <c r="D7700" t="s">
        <v>15264</v>
      </c>
      <c r="E7700">
        <v>5.1599999999999997E-4</v>
      </c>
      <c r="F7700">
        <v>116.001</v>
      </c>
      <c r="G7700">
        <v>3.5880000000000001</v>
      </c>
      <c r="H7700">
        <v>1.4201699999999999</v>
      </c>
      <c r="I7700">
        <v>1.4201509999999999</v>
      </c>
      <c r="J7700" t="s">
        <v>27209</v>
      </c>
      <c r="K7700" t="s">
        <v>20544</v>
      </c>
      <c r="L7700" t="s">
        <v>20682</v>
      </c>
      <c r="M7700" t="s">
        <v>27210</v>
      </c>
    </row>
    <row r="7701" spans="1:13" x14ac:dyDescent="0.25">
      <c r="A7701" s="6" t="s">
        <v>15265</v>
      </c>
      <c r="B7701" t="s">
        <v>27398</v>
      </c>
      <c r="C7701" t="s">
        <v>20348</v>
      </c>
      <c r="D7701" t="s">
        <v>15266</v>
      </c>
      <c r="E7701">
        <v>5.1599999999999997E-4</v>
      </c>
      <c r="F7701">
        <v>113.879</v>
      </c>
      <c r="G7701">
        <v>304.5</v>
      </c>
      <c r="H7701">
        <v>0.39576299999999998</v>
      </c>
      <c r="I7701">
        <v>0.39575389999999999</v>
      </c>
      <c r="J7701" t="s">
        <v>27399</v>
      </c>
      <c r="K7701" t="s">
        <v>20554</v>
      </c>
      <c r="L7701" t="s">
        <v>20555</v>
      </c>
      <c r="M7701" t="s">
        <v>27400</v>
      </c>
    </row>
    <row r="7702" spans="1:13" x14ac:dyDescent="0.25">
      <c r="A7702" s="6" t="s">
        <v>15267</v>
      </c>
      <c r="B7702" t="s">
        <v>27672</v>
      </c>
      <c r="C7702" t="s">
        <v>20366</v>
      </c>
      <c r="D7702" t="s">
        <v>15268</v>
      </c>
      <c r="E7702">
        <v>5.1599999999999997E-4</v>
      </c>
      <c r="F7702">
        <v>5.0970000000000004</v>
      </c>
      <c r="G7702">
        <v>34050</v>
      </c>
      <c r="H7702">
        <v>1.151278</v>
      </c>
      <c r="I7702">
        <v>1.151262</v>
      </c>
      <c r="J7702" t="s">
        <v>27673</v>
      </c>
      <c r="K7702">
        <v>0</v>
      </c>
      <c r="L7702">
        <v>0</v>
      </c>
      <c r="M7702" t="s">
        <v>27674</v>
      </c>
    </row>
    <row r="7703" spans="1:13" x14ac:dyDescent="0.25">
      <c r="A7703" s="6" t="s">
        <v>15269</v>
      </c>
      <c r="B7703" t="s">
        <v>26983</v>
      </c>
      <c r="C7703" t="s">
        <v>20341</v>
      </c>
      <c r="D7703" t="s">
        <v>15270</v>
      </c>
      <c r="E7703">
        <v>5.1599999999999997E-4</v>
      </c>
      <c r="F7703">
        <v>45.107999999999997</v>
      </c>
      <c r="G7703">
        <v>10.210000000000001</v>
      </c>
      <c r="H7703">
        <v>1.5914954250699003</v>
      </c>
      <c r="I7703">
        <v>1.5914759635925293</v>
      </c>
      <c r="J7703" t="s">
        <v>26983</v>
      </c>
      <c r="K7703" t="s">
        <v>20535</v>
      </c>
      <c r="L7703" t="s">
        <v>20536</v>
      </c>
      <c r="M7703" t="s">
        <v>26984</v>
      </c>
    </row>
    <row r="7704" spans="1:13" x14ac:dyDescent="0.25">
      <c r="A7704" s="6" t="s">
        <v>15271</v>
      </c>
      <c r="B7704" t="s">
        <v>27420</v>
      </c>
      <c r="C7704" t="s">
        <v>20351</v>
      </c>
      <c r="D7704" t="s">
        <v>15272</v>
      </c>
      <c r="E7704">
        <v>5.1599999999999997E-4</v>
      </c>
      <c r="F7704">
        <v>28.838000000000001</v>
      </c>
      <c r="G7704">
        <v>2292</v>
      </c>
      <c r="H7704">
        <v>0.2335651</v>
      </c>
      <c r="I7704">
        <v>0.23355780000000001</v>
      </c>
      <c r="J7704" t="s">
        <v>27421</v>
      </c>
      <c r="K7704" t="s">
        <v>20544</v>
      </c>
      <c r="L7704" t="s">
        <v>20682</v>
      </c>
      <c r="M7704" t="s">
        <v>27422</v>
      </c>
    </row>
    <row r="7705" spans="1:13" x14ac:dyDescent="0.25">
      <c r="A7705" s="6" t="s">
        <v>15273</v>
      </c>
      <c r="B7705" t="s">
        <v>27141</v>
      </c>
      <c r="C7705" t="s">
        <v>20343</v>
      </c>
      <c r="D7705" t="s">
        <v>15274</v>
      </c>
      <c r="E7705">
        <v>5.1599999999999997E-4</v>
      </c>
      <c r="F7705">
        <v>139.70099999999999</v>
      </c>
      <c r="G7705">
        <v>105</v>
      </c>
      <c r="H7705">
        <v>0.24601790000000001</v>
      </c>
      <c r="I7705">
        <v>0.14073769999999999</v>
      </c>
      <c r="J7705" t="s">
        <v>27142</v>
      </c>
      <c r="K7705" t="s">
        <v>20613</v>
      </c>
      <c r="L7705" t="s">
        <v>22250</v>
      </c>
      <c r="M7705" t="s">
        <v>27143</v>
      </c>
    </row>
    <row r="7706" spans="1:13" x14ac:dyDescent="0.25">
      <c r="A7706" s="6" t="s">
        <v>15275</v>
      </c>
      <c r="B7706" t="s">
        <v>27641</v>
      </c>
      <c r="C7706" t="s">
        <v>20343</v>
      </c>
      <c r="D7706" t="s">
        <v>15276</v>
      </c>
      <c r="E7706">
        <v>5.1500000000000005E-4</v>
      </c>
      <c r="F7706">
        <v>76.570999999999998</v>
      </c>
      <c r="G7706">
        <v>191.5</v>
      </c>
      <c r="H7706">
        <v>1.4137919999999999</v>
      </c>
      <c r="I7706">
        <v>1.427783</v>
      </c>
      <c r="J7706" t="s">
        <v>27642</v>
      </c>
      <c r="K7706" t="s">
        <v>20539</v>
      </c>
      <c r="L7706" t="s">
        <v>20802</v>
      </c>
      <c r="M7706" t="s">
        <v>27643</v>
      </c>
    </row>
    <row r="7707" spans="1:13" x14ac:dyDescent="0.25">
      <c r="A7707" s="6" t="s">
        <v>15277</v>
      </c>
      <c r="B7707" t="s">
        <v>27544</v>
      </c>
      <c r="C7707" t="s">
        <v>20351</v>
      </c>
      <c r="D7707" t="s">
        <v>15278</v>
      </c>
      <c r="E7707">
        <v>5.1500000000000005E-4</v>
      </c>
      <c r="F7707">
        <v>14.746</v>
      </c>
      <c r="G7707">
        <v>4480</v>
      </c>
      <c r="H7707">
        <v>0.19677649999999999</v>
      </c>
      <c r="I7707">
        <v>0.19676950000000001</v>
      </c>
      <c r="J7707" t="s">
        <v>27545</v>
      </c>
      <c r="K7707" t="s">
        <v>20634</v>
      </c>
      <c r="L7707" t="s">
        <v>20951</v>
      </c>
      <c r="M7707" t="s">
        <v>27546</v>
      </c>
    </row>
    <row r="7708" spans="1:13" x14ac:dyDescent="0.25">
      <c r="A7708" s="6" t="s">
        <v>15279</v>
      </c>
      <c r="B7708" t="s">
        <v>27318</v>
      </c>
      <c r="C7708" t="s">
        <v>20340</v>
      </c>
      <c r="D7708" t="s">
        <v>15280</v>
      </c>
      <c r="E7708">
        <v>5.1500000000000005E-4</v>
      </c>
      <c r="F7708">
        <v>415.57400000000001</v>
      </c>
      <c r="G7708">
        <v>92.84</v>
      </c>
      <c r="H7708">
        <v>0.66496710000000003</v>
      </c>
      <c r="I7708" t="s">
        <v>20338</v>
      </c>
      <c r="J7708" t="s">
        <v>27319</v>
      </c>
      <c r="K7708" t="s">
        <v>20554</v>
      </c>
      <c r="L7708" t="s">
        <v>20728</v>
      </c>
      <c r="M7708" t="s">
        <v>27320</v>
      </c>
    </row>
    <row r="7709" spans="1:13" x14ac:dyDescent="0.25">
      <c r="A7709" s="6" t="s">
        <v>15281</v>
      </c>
      <c r="B7709" t="s">
        <v>27241</v>
      </c>
      <c r="C7709" t="s">
        <v>20342</v>
      </c>
      <c r="D7709" t="s">
        <v>15282</v>
      </c>
      <c r="E7709">
        <v>5.1500000000000005E-4</v>
      </c>
      <c r="F7709">
        <v>152.30199999999999</v>
      </c>
      <c r="G7709">
        <v>3.02</v>
      </c>
      <c r="H7709">
        <v>1.7593212739668034</v>
      </c>
      <c r="I7709">
        <v>1.7592999935150146</v>
      </c>
      <c r="J7709" t="s">
        <v>27241</v>
      </c>
      <c r="K7709" t="s">
        <v>20698</v>
      </c>
      <c r="L7709" t="s">
        <v>20699</v>
      </c>
      <c r="M7709" t="s">
        <v>27242</v>
      </c>
    </row>
    <row r="7710" spans="1:13" x14ac:dyDescent="0.25">
      <c r="A7710" s="6" t="s">
        <v>15283</v>
      </c>
      <c r="B7710" t="s">
        <v>27351</v>
      </c>
      <c r="C7710" t="s">
        <v>20351</v>
      </c>
      <c r="D7710" t="s">
        <v>15284</v>
      </c>
      <c r="E7710">
        <v>5.1500000000000005E-4</v>
      </c>
      <c r="F7710">
        <v>80.22</v>
      </c>
      <c r="G7710">
        <v>823</v>
      </c>
      <c r="H7710">
        <v>0.60431009999999996</v>
      </c>
      <c r="I7710">
        <v>0.60429880000000002</v>
      </c>
      <c r="J7710" t="s">
        <v>27352</v>
      </c>
      <c r="K7710" t="s">
        <v>20549</v>
      </c>
      <c r="L7710" t="s">
        <v>20658</v>
      </c>
      <c r="M7710" t="s">
        <v>27353</v>
      </c>
    </row>
    <row r="7711" spans="1:13" x14ac:dyDescent="0.25">
      <c r="A7711" s="6" t="s">
        <v>15285</v>
      </c>
      <c r="B7711" t="s">
        <v>27569</v>
      </c>
      <c r="C7711" t="s">
        <v>20340</v>
      </c>
      <c r="D7711" t="s">
        <v>15286</v>
      </c>
      <c r="E7711">
        <v>5.1500000000000005E-4</v>
      </c>
      <c r="F7711">
        <v>4.9809999999999999</v>
      </c>
      <c r="G7711">
        <v>7734.5</v>
      </c>
      <c r="H7711">
        <v>0.39005319999999999</v>
      </c>
      <c r="I7711">
        <v>0.3900458</v>
      </c>
      <c r="J7711" t="s">
        <v>27570</v>
      </c>
      <c r="K7711" t="s">
        <v>20535</v>
      </c>
      <c r="L7711" t="s">
        <v>21801</v>
      </c>
      <c r="M7711" t="s">
        <v>27571</v>
      </c>
    </row>
    <row r="7712" spans="1:13" x14ac:dyDescent="0.25">
      <c r="A7712" s="6" t="s">
        <v>15287</v>
      </c>
      <c r="B7712" t="s">
        <v>27355</v>
      </c>
      <c r="C7712" t="s">
        <v>20373</v>
      </c>
      <c r="D7712" t="s">
        <v>15288</v>
      </c>
      <c r="E7712">
        <v>5.1400000000000003E-4</v>
      </c>
      <c r="F7712">
        <v>1203.6310000000001</v>
      </c>
      <c r="G7712">
        <v>1.39</v>
      </c>
      <c r="H7712">
        <v>0.76095290000000004</v>
      </c>
      <c r="I7712">
        <v>0.76094019999999996</v>
      </c>
      <c r="J7712" t="s">
        <v>27356</v>
      </c>
      <c r="K7712" t="s">
        <v>20613</v>
      </c>
      <c r="L7712" t="s">
        <v>20614</v>
      </c>
      <c r="M7712" t="s">
        <v>27357</v>
      </c>
    </row>
    <row r="7713" spans="1:13" x14ac:dyDescent="0.25">
      <c r="A7713" s="6" t="s">
        <v>15289</v>
      </c>
      <c r="B7713" t="s">
        <v>27345</v>
      </c>
      <c r="C7713" t="s">
        <v>20349</v>
      </c>
      <c r="D7713" t="s">
        <v>15290</v>
      </c>
      <c r="E7713">
        <v>5.1400000000000003E-4</v>
      </c>
      <c r="F7713">
        <v>86.507999999999996</v>
      </c>
      <c r="G7713">
        <v>4.79</v>
      </c>
      <c r="H7713">
        <v>1.0123519999999999</v>
      </c>
      <c r="I7713">
        <v>1.012338</v>
      </c>
      <c r="J7713" t="s">
        <v>27346</v>
      </c>
      <c r="K7713" t="s">
        <v>20613</v>
      </c>
      <c r="L7713" t="s">
        <v>22016</v>
      </c>
      <c r="M7713" t="s">
        <v>27347</v>
      </c>
    </row>
    <row r="7714" spans="1:13" x14ac:dyDescent="0.25">
      <c r="A7714" s="6" t="s">
        <v>15291</v>
      </c>
      <c r="B7714" t="s">
        <v>27243</v>
      </c>
      <c r="C7714" t="s">
        <v>20347</v>
      </c>
      <c r="D7714" t="s">
        <v>15292</v>
      </c>
      <c r="E7714">
        <v>5.13E-4</v>
      </c>
      <c r="F7714">
        <v>13.121</v>
      </c>
      <c r="G7714">
        <v>29.55</v>
      </c>
      <c r="H7714">
        <v>1.5951979999999999</v>
      </c>
      <c r="I7714">
        <v>1.5951789999999999</v>
      </c>
      <c r="J7714" t="s">
        <v>27244</v>
      </c>
      <c r="K7714" t="s">
        <v>20535</v>
      </c>
      <c r="L7714" t="s">
        <v>20715</v>
      </c>
      <c r="M7714" t="s">
        <v>15292</v>
      </c>
    </row>
    <row r="7715" spans="1:13" x14ac:dyDescent="0.25">
      <c r="A7715" s="6" t="s">
        <v>15293</v>
      </c>
      <c r="B7715" t="s">
        <v>21450</v>
      </c>
      <c r="C7715" t="s">
        <v>20351</v>
      </c>
      <c r="D7715" t="s">
        <v>15294</v>
      </c>
      <c r="E7715">
        <v>5.13E-4</v>
      </c>
      <c r="F7715">
        <v>199.797</v>
      </c>
      <c r="G7715">
        <v>329</v>
      </c>
      <c r="H7715">
        <v>1.4731730000000001</v>
      </c>
      <c r="I7715">
        <v>1.4731529999999999</v>
      </c>
      <c r="J7715" t="s">
        <v>21451</v>
      </c>
      <c r="K7715" t="s">
        <v>20539</v>
      </c>
      <c r="L7715" t="s">
        <v>20667</v>
      </c>
      <c r="M7715" t="s">
        <v>21452</v>
      </c>
    </row>
    <row r="7716" spans="1:13" x14ac:dyDescent="0.25">
      <c r="A7716" s="6" t="s">
        <v>15295</v>
      </c>
      <c r="B7716" t="s">
        <v>27183</v>
      </c>
      <c r="C7716" t="s">
        <v>20368</v>
      </c>
      <c r="D7716" t="s">
        <v>15296</v>
      </c>
      <c r="E7716">
        <v>5.13E-4</v>
      </c>
      <c r="F7716">
        <v>6751.2089999999998</v>
      </c>
      <c r="G7716">
        <v>1035</v>
      </c>
      <c r="H7716">
        <v>7.0146139999999996E-2</v>
      </c>
      <c r="I7716">
        <v>7.0140960000000002E-2</v>
      </c>
      <c r="J7716" t="s">
        <v>27184</v>
      </c>
      <c r="K7716">
        <v>0</v>
      </c>
      <c r="L7716">
        <v>0</v>
      </c>
      <c r="M7716" t="s">
        <v>27185</v>
      </c>
    </row>
    <row r="7717" spans="1:13" x14ac:dyDescent="0.25">
      <c r="A7717" s="6" t="s">
        <v>15297</v>
      </c>
      <c r="B7717" t="s">
        <v>28602</v>
      </c>
      <c r="C7717" t="s">
        <v>20345</v>
      </c>
      <c r="D7717" t="s">
        <v>15298</v>
      </c>
      <c r="E7717">
        <v>5.1199999999999998E-4</v>
      </c>
      <c r="F7717">
        <v>818.78399999999999</v>
      </c>
      <c r="G7717">
        <v>4.34</v>
      </c>
      <c r="H7717">
        <v>1.0665770000000001</v>
      </c>
      <c r="I7717">
        <v>1.0665610000000001</v>
      </c>
      <c r="J7717" t="s">
        <v>28603</v>
      </c>
      <c r="K7717" t="s">
        <v>20634</v>
      </c>
      <c r="L7717" t="s">
        <v>21680</v>
      </c>
      <c r="M7717" t="s">
        <v>28604</v>
      </c>
    </row>
    <row r="7718" spans="1:13" x14ac:dyDescent="0.25">
      <c r="A7718" s="6" t="s">
        <v>15299</v>
      </c>
      <c r="B7718" t="s">
        <v>27132</v>
      </c>
      <c r="C7718" t="s">
        <v>20340</v>
      </c>
      <c r="D7718" t="s">
        <v>15300</v>
      </c>
      <c r="E7718">
        <v>5.1199999999999998E-4</v>
      </c>
      <c r="F7718">
        <v>192.595</v>
      </c>
      <c r="G7718">
        <v>199.06</v>
      </c>
      <c r="H7718">
        <v>0.29700179999999998</v>
      </c>
      <c r="I7718" t="s">
        <v>20338</v>
      </c>
      <c r="J7718" t="s">
        <v>27133</v>
      </c>
      <c r="K7718" t="s">
        <v>20544</v>
      </c>
      <c r="L7718" t="s">
        <v>21067</v>
      </c>
      <c r="M7718" t="s">
        <v>27134</v>
      </c>
    </row>
    <row r="7719" spans="1:13" x14ac:dyDescent="0.25">
      <c r="A7719" s="6" t="s">
        <v>15301</v>
      </c>
      <c r="B7719" t="s">
        <v>27484</v>
      </c>
      <c r="C7719" t="s">
        <v>20341</v>
      </c>
      <c r="D7719" t="s">
        <v>15302</v>
      </c>
      <c r="E7719">
        <v>5.1199999999999998E-4</v>
      </c>
      <c r="F7719">
        <v>83.194000000000003</v>
      </c>
      <c r="G7719">
        <v>5.4950000000000001</v>
      </c>
      <c r="H7719">
        <v>1.2506565530672173</v>
      </c>
      <c r="I7719">
        <v>1.2506382465362549</v>
      </c>
      <c r="J7719" t="s">
        <v>27484</v>
      </c>
      <c r="K7719" t="s">
        <v>20535</v>
      </c>
      <c r="L7719" t="s">
        <v>20536</v>
      </c>
      <c r="M7719" t="s">
        <v>27485</v>
      </c>
    </row>
    <row r="7720" spans="1:13" x14ac:dyDescent="0.25">
      <c r="A7720" s="6" t="s">
        <v>15303</v>
      </c>
      <c r="B7720" t="s">
        <v>27627</v>
      </c>
      <c r="C7720" t="s">
        <v>20351</v>
      </c>
      <c r="D7720" t="s">
        <v>15304</v>
      </c>
      <c r="E7720">
        <v>5.1199999999999998E-4</v>
      </c>
      <c r="F7720">
        <v>17.684999999999999</v>
      </c>
      <c r="G7720">
        <v>3710</v>
      </c>
      <c r="H7720">
        <v>1.2818400000000001</v>
      </c>
      <c r="I7720">
        <v>1.281822</v>
      </c>
      <c r="J7720" t="s">
        <v>27628</v>
      </c>
      <c r="K7720" t="s">
        <v>20544</v>
      </c>
      <c r="L7720" t="s">
        <v>20682</v>
      </c>
      <c r="M7720" t="s">
        <v>27629</v>
      </c>
    </row>
    <row r="7721" spans="1:13" x14ac:dyDescent="0.25">
      <c r="A7721" s="6" t="s">
        <v>15305</v>
      </c>
      <c r="B7721" t="s">
        <v>27597</v>
      </c>
      <c r="C7721" t="s">
        <v>20351</v>
      </c>
      <c r="D7721" t="s">
        <v>15306</v>
      </c>
      <c r="E7721">
        <v>5.1199999999999998E-4</v>
      </c>
      <c r="F7721">
        <v>16.13</v>
      </c>
      <c r="G7721">
        <v>4065</v>
      </c>
      <c r="H7721">
        <v>1.008138</v>
      </c>
      <c r="I7721">
        <v>1.0093559999999999</v>
      </c>
      <c r="J7721" t="s">
        <v>27598</v>
      </c>
      <c r="K7721" t="s">
        <v>20539</v>
      </c>
      <c r="L7721" t="s">
        <v>20802</v>
      </c>
      <c r="M7721" t="s">
        <v>27599</v>
      </c>
    </row>
    <row r="7722" spans="1:13" x14ac:dyDescent="0.25">
      <c r="A7722" s="6" t="s">
        <v>15331</v>
      </c>
      <c r="B7722" t="s">
        <v>27324</v>
      </c>
      <c r="C7722" t="s">
        <v>20341</v>
      </c>
      <c r="D7722" t="s">
        <v>15332</v>
      </c>
      <c r="E7722">
        <v>5.1099999999999995E-4</v>
      </c>
      <c r="F7722">
        <v>19.963999999999999</v>
      </c>
      <c r="G7722">
        <v>22.84</v>
      </c>
      <c r="H7722">
        <v>2.3624622252561021</v>
      </c>
      <c r="I7722">
        <v>2.3624336719512939</v>
      </c>
      <c r="J7722" t="s">
        <v>27324</v>
      </c>
      <c r="K7722" t="s">
        <v>20535</v>
      </c>
      <c r="L7722" t="s">
        <v>20536</v>
      </c>
      <c r="M7722" t="s">
        <v>27325</v>
      </c>
    </row>
    <row r="7723" spans="1:13" x14ac:dyDescent="0.25">
      <c r="A7723" s="6" t="s">
        <v>15307</v>
      </c>
      <c r="B7723" t="s">
        <v>27312</v>
      </c>
      <c r="C7723" t="s">
        <v>20389</v>
      </c>
      <c r="D7723" t="s">
        <v>15308</v>
      </c>
      <c r="E7723">
        <v>5.1099999999999995E-4</v>
      </c>
      <c r="F7723">
        <v>248.68199999999999</v>
      </c>
      <c r="G7723">
        <v>62.8</v>
      </c>
      <c r="H7723">
        <v>0.98719590000000002</v>
      </c>
      <c r="I7723">
        <v>0.98718090000000003</v>
      </c>
      <c r="J7723" t="s">
        <v>27313</v>
      </c>
      <c r="K7723" t="s">
        <v>20634</v>
      </c>
      <c r="L7723" t="s">
        <v>20792</v>
      </c>
      <c r="M7723" t="s">
        <v>27314</v>
      </c>
    </row>
    <row r="7724" spans="1:13" x14ac:dyDescent="0.25">
      <c r="A7724" s="6" t="s">
        <v>15309</v>
      </c>
      <c r="B7724" t="s">
        <v>27367</v>
      </c>
      <c r="C7724" t="s">
        <v>20374</v>
      </c>
      <c r="D7724" t="s">
        <v>15310</v>
      </c>
      <c r="E7724">
        <v>5.1099999999999995E-4</v>
      </c>
      <c r="F7724">
        <v>112.045</v>
      </c>
      <c r="G7724">
        <v>43.2</v>
      </c>
      <c r="H7724">
        <v>0.22402440000000001</v>
      </c>
      <c r="I7724">
        <v>0.22401799999999999</v>
      </c>
      <c r="J7724" t="s">
        <v>27368</v>
      </c>
      <c r="K7724" t="s">
        <v>20634</v>
      </c>
      <c r="L7724" t="s">
        <v>21160</v>
      </c>
      <c r="M7724" t="s">
        <v>27369</v>
      </c>
    </row>
    <row r="7725" spans="1:13" x14ac:dyDescent="0.25">
      <c r="A7725" s="6" t="s">
        <v>15311</v>
      </c>
      <c r="B7725" t="s">
        <v>27463</v>
      </c>
      <c r="C7725" t="s">
        <v>20351</v>
      </c>
      <c r="D7725" t="s">
        <v>15312</v>
      </c>
      <c r="E7725">
        <v>5.1099999999999995E-4</v>
      </c>
      <c r="F7725">
        <v>11.852</v>
      </c>
      <c r="G7725">
        <v>5530</v>
      </c>
      <c r="H7725">
        <v>1.004372</v>
      </c>
      <c r="I7725">
        <v>1.0043580000000001</v>
      </c>
      <c r="J7725" t="s">
        <v>27464</v>
      </c>
      <c r="K7725" t="s">
        <v>20549</v>
      </c>
      <c r="L7725" t="s">
        <v>20645</v>
      </c>
      <c r="M7725" t="s">
        <v>27465</v>
      </c>
    </row>
    <row r="7726" spans="1:13" x14ac:dyDescent="0.25">
      <c r="A7726" s="6" t="s">
        <v>15313</v>
      </c>
      <c r="B7726" t="s">
        <v>27180</v>
      </c>
      <c r="C7726" t="s">
        <v>20343</v>
      </c>
      <c r="D7726" t="s">
        <v>15314</v>
      </c>
      <c r="E7726">
        <v>5.1099999999999995E-4</v>
      </c>
      <c r="F7726">
        <v>183.17099999999999</v>
      </c>
      <c r="G7726">
        <v>79.400000000000006</v>
      </c>
      <c r="H7726">
        <v>1.19303</v>
      </c>
      <c r="I7726">
        <v>1.2139489999999999</v>
      </c>
      <c r="J7726" t="s">
        <v>27181</v>
      </c>
      <c r="K7726">
        <v>0</v>
      </c>
      <c r="L7726">
        <v>0</v>
      </c>
      <c r="M7726" t="s">
        <v>27182</v>
      </c>
    </row>
    <row r="7727" spans="1:13" x14ac:dyDescent="0.25">
      <c r="A7727" s="6" t="s">
        <v>15315</v>
      </c>
      <c r="B7727" t="s">
        <v>27503</v>
      </c>
      <c r="C7727" t="s">
        <v>20343</v>
      </c>
      <c r="D7727" t="s">
        <v>15316</v>
      </c>
      <c r="E7727">
        <v>5.1099999999999995E-4</v>
      </c>
      <c r="F7727">
        <v>231.18299999999999</v>
      </c>
      <c r="G7727">
        <v>62.9</v>
      </c>
      <c r="H7727">
        <v>0.129416</v>
      </c>
      <c r="I7727">
        <v>0.1336049</v>
      </c>
      <c r="J7727" t="s">
        <v>27504</v>
      </c>
      <c r="K7727">
        <v>0</v>
      </c>
      <c r="L7727">
        <v>0</v>
      </c>
      <c r="M7727" t="s">
        <v>27505</v>
      </c>
    </row>
    <row r="7728" spans="1:13" x14ac:dyDescent="0.25">
      <c r="A7728" s="6" t="s">
        <v>15317</v>
      </c>
      <c r="B7728" t="s">
        <v>27116</v>
      </c>
      <c r="C7728" t="s">
        <v>20343</v>
      </c>
      <c r="D7728" t="s">
        <v>15318</v>
      </c>
      <c r="E7728">
        <v>5.1099999999999995E-4</v>
      </c>
      <c r="F7728">
        <v>376.71499999999997</v>
      </c>
      <c r="G7728">
        <v>38.6</v>
      </c>
      <c r="H7728">
        <v>0.5216343</v>
      </c>
      <c r="I7728">
        <v>0.50397210000000003</v>
      </c>
      <c r="J7728" t="s">
        <v>27117</v>
      </c>
      <c r="K7728">
        <v>0</v>
      </c>
      <c r="L7728">
        <v>0</v>
      </c>
      <c r="M7728">
        <v>0</v>
      </c>
    </row>
    <row r="7729" spans="1:13" x14ac:dyDescent="0.25">
      <c r="A7729" s="6" t="s">
        <v>15319</v>
      </c>
      <c r="B7729" t="s">
        <v>25414</v>
      </c>
      <c r="C7729" t="s">
        <v>20343</v>
      </c>
      <c r="D7729" t="s">
        <v>15320</v>
      </c>
      <c r="E7729">
        <v>5.1099999999999995E-4</v>
      </c>
      <c r="F7729">
        <v>170.66900000000001</v>
      </c>
      <c r="G7729">
        <v>85.2</v>
      </c>
      <c r="H7729">
        <v>1.0959460000000001</v>
      </c>
      <c r="I7729">
        <v>1.086168</v>
      </c>
      <c r="J7729" t="s">
        <v>25415</v>
      </c>
      <c r="K7729" t="s">
        <v>20539</v>
      </c>
      <c r="L7729" t="s">
        <v>20540</v>
      </c>
      <c r="M7729" t="s">
        <v>25416</v>
      </c>
    </row>
    <row r="7730" spans="1:13" x14ac:dyDescent="0.25">
      <c r="A7730" s="6" t="s">
        <v>15321</v>
      </c>
      <c r="B7730" t="s">
        <v>28025</v>
      </c>
      <c r="C7730" t="s">
        <v>20385</v>
      </c>
      <c r="D7730" t="s">
        <v>15322</v>
      </c>
      <c r="E7730">
        <v>5.1099999999999995E-4</v>
      </c>
      <c r="F7730">
        <v>1938.0410999999999</v>
      </c>
      <c r="G7730">
        <v>0.98</v>
      </c>
      <c r="H7730">
        <v>0.59241069999999996</v>
      </c>
      <c r="I7730">
        <v>0.59239949999999997</v>
      </c>
      <c r="J7730" t="s">
        <v>28026</v>
      </c>
      <c r="K7730" t="s">
        <v>20549</v>
      </c>
      <c r="L7730" t="s">
        <v>21762</v>
      </c>
      <c r="M7730" t="s">
        <v>28025</v>
      </c>
    </row>
    <row r="7731" spans="1:13" x14ac:dyDescent="0.25">
      <c r="A7731" s="6" t="s">
        <v>15323</v>
      </c>
      <c r="B7731" t="s">
        <v>27333</v>
      </c>
      <c r="C7731" t="s">
        <v>20356</v>
      </c>
      <c r="D7731" t="s">
        <v>15324</v>
      </c>
      <c r="E7731">
        <v>5.1099999999999995E-4</v>
      </c>
      <c r="F7731">
        <v>88.938999999999993</v>
      </c>
      <c r="G7731">
        <v>4.6349999999999998</v>
      </c>
      <c r="H7731">
        <v>0.88548389999999999</v>
      </c>
      <c r="I7731">
        <v>0.8854706</v>
      </c>
      <c r="J7731" t="s">
        <v>27334</v>
      </c>
      <c r="K7731">
        <v>0</v>
      </c>
      <c r="L7731">
        <v>0</v>
      </c>
      <c r="M7731">
        <v>0</v>
      </c>
    </row>
    <row r="7732" spans="1:13" x14ac:dyDescent="0.25">
      <c r="A7732" s="6" t="s">
        <v>15325</v>
      </c>
      <c r="B7732" t="s">
        <v>27729</v>
      </c>
      <c r="C7732" t="s">
        <v>20351</v>
      </c>
      <c r="D7732" t="s">
        <v>15326</v>
      </c>
      <c r="E7732">
        <v>5.1099999999999995E-4</v>
      </c>
      <c r="F7732">
        <v>8.85</v>
      </c>
      <c r="G7732">
        <v>7400</v>
      </c>
      <c r="H7732">
        <v>0.69814589999999999</v>
      </c>
      <c r="I7732">
        <v>0.69813409999999998</v>
      </c>
      <c r="J7732" t="s">
        <v>27730</v>
      </c>
      <c r="K7732" t="s">
        <v>20549</v>
      </c>
      <c r="L7732" t="s">
        <v>20658</v>
      </c>
      <c r="M7732" t="s">
        <v>27731</v>
      </c>
    </row>
    <row r="7733" spans="1:13" x14ac:dyDescent="0.25">
      <c r="A7733" s="6" t="s">
        <v>15327</v>
      </c>
      <c r="B7733" t="s">
        <v>28314</v>
      </c>
      <c r="C7733" t="s">
        <v>20364</v>
      </c>
      <c r="D7733" t="s">
        <v>15328</v>
      </c>
      <c r="E7733">
        <v>5.1099999999999995E-4</v>
      </c>
      <c r="F7733">
        <v>333.44600000000003</v>
      </c>
      <c r="G7733">
        <v>9.6</v>
      </c>
      <c r="H7733">
        <v>0.76137840000000001</v>
      </c>
      <c r="I7733">
        <v>0.76136550000000003</v>
      </c>
      <c r="J7733" t="s">
        <v>28315</v>
      </c>
      <c r="K7733" t="s">
        <v>20613</v>
      </c>
      <c r="L7733" t="s">
        <v>20785</v>
      </c>
      <c r="M7733" t="s">
        <v>28316</v>
      </c>
    </row>
    <row r="7734" spans="1:13" x14ac:dyDescent="0.25">
      <c r="A7734" s="6" t="s">
        <v>15329</v>
      </c>
      <c r="B7734" t="s">
        <v>27740</v>
      </c>
      <c r="C7734" t="s">
        <v>20385</v>
      </c>
      <c r="D7734" t="s">
        <v>15330</v>
      </c>
      <c r="E7734">
        <v>5.1099999999999995E-4</v>
      </c>
      <c r="F7734">
        <v>568.29300000000001</v>
      </c>
      <c r="G7734">
        <v>3.34</v>
      </c>
      <c r="H7734">
        <v>0.1035243</v>
      </c>
      <c r="I7734">
        <v>0.1035179</v>
      </c>
      <c r="J7734" t="s">
        <v>27741</v>
      </c>
      <c r="K7734" t="s">
        <v>20535</v>
      </c>
      <c r="L7734" t="s">
        <v>21140</v>
      </c>
      <c r="M7734" t="s">
        <v>7912</v>
      </c>
    </row>
    <row r="7735" spans="1:13" x14ac:dyDescent="0.25">
      <c r="A7735" s="6" t="s">
        <v>15333</v>
      </c>
      <c r="B7735" t="s">
        <v>27494</v>
      </c>
      <c r="C7735" t="s">
        <v>20354</v>
      </c>
      <c r="D7735" t="s">
        <v>15334</v>
      </c>
      <c r="E7735">
        <v>5.1099999999999995E-4</v>
      </c>
      <c r="F7735">
        <v>343.54300000000001</v>
      </c>
      <c r="G7735">
        <v>1.79</v>
      </c>
      <c r="H7735">
        <v>0.73779399999999995</v>
      </c>
      <c r="I7735">
        <v>0.73778279999999996</v>
      </c>
      <c r="J7735" t="s">
        <v>27495</v>
      </c>
      <c r="K7735" t="s">
        <v>20677</v>
      </c>
      <c r="L7735" t="s">
        <v>20718</v>
      </c>
      <c r="M7735" t="s">
        <v>27496</v>
      </c>
    </row>
    <row r="7736" spans="1:13" x14ac:dyDescent="0.25">
      <c r="A7736" s="6" t="s">
        <v>15335</v>
      </c>
      <c r="B7736" t="s">
        <v>27288</v>
      </c>
      <c r="C7736" t="s">
        <v>20353</v>
      </c>
      <c r="D7736" t="s">
        <v>15336</v>
      </c>
      <c r="E7736">
        <v>5.1000000000000004E-4</v>
      </c>
      <c r="F7736">
        <v>1651.1</v>
      </c>
      <c r="G7736">
        <v>15.56</v>
      </c>
      <c r="H7736">
        <v>0.63201960000000001</v>
      </c>
      <c r="I7736">
        <v>0.63200860000000003</v>
      </c>
      <c r="J7736" t="s">
        <v>27289</v>
      </c>
      <c r="K7736">
        <v>0</v>
      </c>
      <c r="L7736">
        <v>0</v>
      </c>
      <c r="M7736" t="s">
        <v>27290</v>
      </c>
    </row>
    <row r="7737" spans="1:13" x14ac:dyDescent="0.25">
      <c r="A7737" s="6" t="s">
        <v>15337</v>
      </c>
      <c r="B7737" t="s">
        <v>27429</v>
      </c>
      <c r="C7737" t="s">
        <v>20340</v>
      </c>
      <c r="D7737" t="s">
        <v>15338</v>
      </c>
      <c r="E7737">
        <v>5.1000000000000004E-4</v>
      </c>
      <c r="F7737">
        <v>14.442</v>
      </c>
      <c r="G7737">
        <v>2645.1001000000001</v>
      </c>
      <c r="H7737">
        <v>1.2685500000000001</v>
      </c>
      <c r="I7737">
        <v>1.2685310000000001</v>
      </c>
      <c r="J7737" t="s">
        <v>27430</v>
      </c>
      <c r="K7737" t="s">
        <v>20554</v>
      </c>
      <c r="L7737" t="s">
        <v>20728</v>
      </c>
      <c r="M7737" t="s">
        <v>27431</v>
      </c>
    </row>
    <row r="7738" spans="1:13" x14ac:dyDescent="0.25">
      <c r="A7738" s="6" t="s">
        <v>15339</v>
      </c>
      <c r="B7738" t="s">
        <v>27515</v>
      </c>
      <c r="C7738" t="s">
        <v>20351</v>
      </c>
      <c r="D7738" t="s">
        <v>15340</v>
      </c>
      <c r="E7738">
        <v>5.1000000000000004E-4</v>
      </c>
      <c r="F7738">
        <v>27.417999999999999</v>
      </c>
      <c r="G7738">
        <v>2385</v>
      </c>
      <c r="H7738">
        <v>8.8587620000000006E-2</v>
      </c>
      <c r="I7738">
        <v>8.8581380000000001E-2</v>
      </c>
      <c r="J7738" t="s">
        <v>27516</v>
      </c>
      <c r="K7738" t="s">
        <v>20544</v>
      </c>
      <c r="L7738" t="s">
        <v>21567</v>
      </c>
      <c r="M7738" t="s">
        <v>27517</v>
      </c>
    </row>
    <row r="7739" spans="1:13" x14ac:dyDescent="0.25">
      <c r="A7739" s="6" t="s">
        <v>15341</v>
      </c>
      <c r="B7739" t="s">
        <v>27089</v>
      </c>
      <c r="C7739" t="s">
        <v>20340</v>
      </c>
      <c r="D7739" t="s">
        <v>15342</v>
      </c>
      <c r="E7739">
        <v>5.1000000000000004E-4</v>
      </c>
      <c r="F7739">
        <v>70.769000000000005</v>
      </c>
      <c r="G7739">
        <v>539</v>
      </c>
      <c r="H7739">
        <v>0.87404459999999995</v>
      </c>
      <c r="I7739">
        <v>0.87402990000000003</v>
      </c>
      <c r="J7739" t="s">
        <v>27090</v>
      </c>
      <c r="K7739" t="s">
        <v>20544</v>
      </c>
      <c r="L7739" t="s">
        <v>20971</v>
      </c>
      <c r="M7739" t="s">
        <v>27091</v>
      </c>
    </row>
    <row r="7740" spans="1:13" x14ac:dyDescent="0.25">
      <c r="A7740" s="6" t="s">
        <v>15343</v>
      </c>
      <c r="B7740" t="s">
        <v>27488</v>
      </c>
      <c r="C7740" t="s">
        <v>20343</v>
      </c>
      <c r="D7740" t="s">
        <v>15344</v>
      </c>
      <c r="E7740">
        <v>5.0900000000000001E-4</v>
      </c>
      <c r="F7740">
        <v>196.31800000000001</v>
      </c>
      <c r="G7740">
        <v>73.8</v>
      </c>
      <c r="H7740">
        <v>0.24614440000000001</v>
      </c>
      <c r="I7740">
        <v>0.24122009999999999</v>
      </c>
      <c r="J7740" t="s">
        <v>27489</v>
      </c>
      <c r="K7740" t="s">
        <v>20535</v>
      </c>
      <c r="L7740" t="s">
        <v>20715</v>
      </c>
      <c r="M7740" t="s">
        <v>27490</v>
      </c>
    </row>
    <row r="7741" spans="1:13" x14ac:dyDescent="0.25">
      <c r="A7741" s="6" t="s">
        <v>15345</v>
      </c>
      <c r="B7741" t="s">
        <v>27426</v>
      </c>
      <c r="C7741" t="s">
        <v>20340</v>
      </c>
      <c r="D7741" t="s">
        <v>15346</v>
      </c>
      <c r="E7741">
        <v>5.0900000000000001E-4</v>
      </c>
      <c r="F7741">
        <v>46.905999999999999</v>
      </c>
      <c r="G7741">
        <v>812.6</v>
      </c>
      <c r="H7741">
        <v>0.25770029999999999</v>
      </c>
      <c r="I7741">
        <v>0.25769170000000002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s="6" t="s">
        <v>15347</v>
      </c>
      <c r="B7742" t="s">
        <v>26946</v>
      </c>
      <c r="C7742" t="s">
        <v>20389</v>
      </c>
      <c r="D7742" t="s">
        <v>15348</v>
      </c>
      <c r="E7742">
        <v>5.0900000000000001E-4</v>
      </c>
      <c r="F7742">
        <v>3762.6024320000001</v>
      </c>
      <c r="G7742">
        <v>4.13</v>
      </c>
      <c r="H7742">
        <v>0.91141660000000002</v>
      </c>
      <c r="I7742">
        <v>0.9114025</v>
      </c>
      <c r="J7742" t="s">
        <v>26947</v>
      </c>
      <c r="K7742" t="s">
        <v>20634</v>
      </c>
      <c r="L7742" t="s">
        <v>22857</v>
      </c>
      <c r="M7742" t="s">
        <v>26948</v>
      </c>
    </row>
    <row r="7743" spans="1:13" x14ac:dyDescent="0.25">
      <c r="A7743" s="6" t="s">
        <v>15349</v>
      </c>
      <c r="B7743" t="s">
        <v>27586</v>
      </c>
      <c r="C7743" t="s">
        <v>20343</v>
      </c>
      <c r="D7743" t="s">
        <v>15350</v>
      </c>
      <c r="E7743">
        <v>5.0900000000000001E-4</v>
      </c>
      <c r="F7743">
        <v>460.24299999999999</v>
      </c>
      <c r="G7743">
        <v>31.45</v>
      </c>
      <c r="H7743">
        <v>0.82915899999999998</v>
      </c>
      <c r="I7743">
        <v>0.81651910000000005</v>
      </c>
      <c r="J7743" t="s">
        <v>27587</v>
      </c>
      <c r="K7743">
        <v>0</v>
      </c>
      <c r="L7743">
        <v>0</v>
      </c>
      <c r="M7743">
        <v>0</v>
      </c>
    </row>
    <row r="7744" spans="1:13" x14ac:dyDescent="0.25">
      <c r="A7744" s="6" t="s">
        <v>15351</v>
      </c>
      <c r="B7744" t="s">
        <v>27509</v>
      </c>
      <c r="C7744" t="s">
        <v>20343</v>
      </c>
      <c r="D7744" t="s">
        <v>15352</v>
      </c>
      <c r="E7744">
        <v>5.0900000000000001E-4</v>
      </c>
      <c r="F7744">
        <v>336.22500000000002</v>
      </c>
      <c r="G7744">
        <v>43.05</v>
      </c>
      <c r="H7744">
        <v>0.2216225</v>
      </c>
      <c r="I7744">
        <v>0.242204</v>
      </c>
      <c r="J7744" t="s">
        <v>27510</v>
      </c>
      <c r="K7744">
        <v>0</v>
      </c>
      <c r="L7744">
        <v>0</v>
      </c>
      <c r="M7744" t="s">
        <v>27511</v>
      </c>
    </row>
    <row r="7745" spans="1:13" x14ac:dyDescent="0.25">
      <c r="A7745" s="6" t="s">
        <v>15353</v>
      </c>
      <c r="B7745" t="s">
        <v>29143</v>
      </c>
      <c r="C7745" t="s">
        <v>20345</v>
      </c>
      <c r="D7745" t="s">
        <v>15354</v>
      </c>
      <c r="E7745">
        <v>5.0900000000000001E-4</v>
      </c>
      <c r="F7745">
        <v>1983.624</v>
      </c>
      <c r="G7745">
        <v>1.78</v>
      </c>
      <c r="H7745">
        <v>1.146231</v>
      </c>
      <c r="I7745">
        <v>1.1462140000000001</v>
      </c>
      <c r="J7745" t="s">
        <v>29144</v>
      </c>
      <c r="K7745" t="s">
        <v>20549</v>
      </c>
      <c r="L7745" t="s">
        <v>21475</v>
      </c>
      <c r="M7745" t="s">
        <v>29145</v>
      </c>
    </row>
    <row r="7746" spans="1:13" x14ac:dyDescent="0.25">
      <c r="A7746" s="6" t="s">
        <v>15355</v>
      </c>
      <c r="B7746" t="s">
        <v>27512</v>
      </c>
      <c r="C7746" t="s">
        <v>20377</v>
      </c>
      <c r="D7746" t="s">
        <v>15356</v>
      </c>
      <c r="E7746">
        <v>5.0900000000000001E-4</v>
      </c>
      <c r="F7746">
        <v>624.75</v>
      </c>
      <c r="G7746">
        <v>2.67</v>
      </c>
      <c r="H7746">
        <v>0.94930729999999997</v>
      </c>
      <c r="I7746" t="s">
        <v>20338</v>
      </c>
      <c r="J7746" t="s">
        <v>27512</v>
      </c>
      <c r="K7746" t="s">
        <v>20544</v>
      </c>
      <c r="L7746" t="s">
        <v>20971</v>
      </c>
      <c r="M7746" t="s">
        <v>27513</v>
      </c>
    </row>
    <row r="7747" spans="1:13" x14ac:dyDescent="0.25">
      <c r="A7747" s="6" t="s">
        <v>15357</v>
      </c>
      <c r="B7747" t="s">
        <v>27558</v>
      </c>
      <c r="C7747" t="s">
        <v>20393</v>
      </c>
      <c r="D7747" t="s">
        <v>15358</v>
      </c>
      <c r="E7747">
        <v>5.0799999999999999E-4</v>
      </c>
      <c r="F7747">
        <v>100.101</v>
      </c>
      <c r="G7747">
        <v>19060</v>
      </c>
      <c r="H7747">
        <v>0.75391160000000002</v>
      </c>
      <c r="I7747">
        <v>0.75389859999999997</v>
      </c>
      <c r="J7747" t="s">
        <v>27559</v>
      </c>
      <c r="K7747" t="s">
        <v>20554</v>
      </c>
      <c r="L7747" t="s">
        <v>20563</v>
      </c>
      <c r="M7747" t="s">
        <v>27560</v>
      </c>
    </row>
    <row r="7748" spans="1:13" x14ac:dyDescent="0.25">
      <c r="A7748" s="6" t="s">
        <v>15359</v>
      </c>
      <c r="B7748" t="s">
        <v>27630</v>
      </c>
      <c r="C7748" t="s">
        <v>20349</v>
      </c>
      <c r="D7748" t="s">
        <v>15360</v>
      </c>
      <c r="E7748">
        <v>5.0799999999999999E-4</v>
      </c>
      <c r="F7748">
        <v>0.69199999999999995</v>
      </c>
      <c r="G7748">
        <v>592</v>
      </c>
      <c r="H7748">
        <v>0.53233629999999998</v>
      </c>
      <c r="I7748">
        <v>0.53232619999999997</v>
      </c>
      <c r="J7748" t="s">
        <v>27631</v>
      </c>
      <c r="K7748" t="s">
        <v>20549</v>
      </c>
      <c r="L7748" t="s">
        <v>20645</v>
      </c>
      <c r="M7748" t="s">
        <v>27632</v>
      </c>
    </row>
    <row r="7749" spans="1:13" x14ac:dyDescent="0.25">
      <c r="A7749" s="6" t="s">
        <v>15361</v>
      </c>
      <c r="B7749" t="s">
        <v>28245</v>
      </c>
      <c r="C7749" t="s">
        <v>20345</v>
      </c>
      <c r="D7749" t="s">
        <v>12465</v>
      </c>
      <c r="E7749">
        <v>5.0799999999999999E-4</v>
      </c>
      <c r="F7749">
        <v>2935.2460000000001</v>
      </c>
      <c r="G7749">
        <v>1.2</v>
      </c>
      <c r="H7749">
        <v>0.52798610000000001</v>
      </c>
      <c r="I7749">
        <v>0.52797559999999999</v>
      </c>
      <c r="J7749" t="s">
        <v>28246</v>
      </c>
      <c r="K7749" t="s">
        <v>20535</v>
      </c>
      <c r="L7749" t="s">
        <v>21252</v>
      </c>
      <c r="M7749" t="s">
        <v>28247</v>
      </c>
    </row>
    <row r="7750" spans="1:13" x14ac:dyDescent="0.25">
      <c r="A7750" s="6" t="s">
        <v>15362</v>
      </c>
      <c r="B7750" t="s">
        <v>27620</v>
      </c>
      <c r="C7750" t="s">
        <v>20340</v>
      </c>
      <c r="D7750" t="s">
        <v>15363</v>
      </c>
      <c r="E7750">
        <v>5.0799999999999999E-4</v>
      </c>
      <c r="F7750">
        <v>169.78399999999999</v>
      </c>
      <c r="G7750">
        <v>223.82</v>
      </c>
      <c r="H7750">
        <v>1.0766530000000001</v>
      </c>
      <c r="I7750">
        <v>1.0766359999999999</v>
      </c>
      <c r="J7750" t="s">
        <v>27621</v>
      </c>
      <c r="K7750" t="s">
        <v>20634</v>
      </c>
      <c r="L7750" t="s">
        <v>22857</v>
      </c>
      <c r="M7750" t="s">
        <v>27622</v>
      </c>
    </row>
    <row r="7751" spans="1:13" x14ac:dyDescent="0.25">
      <c r="A7751" s="6" t="s">
        <v>15364</v>
      </c>
      <c r="B7751" t="s">
        <v>27380</v>
      </c>
      <c r="C7751" t="s">
        <v>20371</v>
      </c>
      <c r="D7751" t="s">
        <v>15365</v>
      </c>
      <c r="E7751">
        <v>5.0799999999999999E-4</v>
      </c>
      <c r="F7751">
        <v>768.99800000000005</v>
      </c>
      <c r="G7751">
        <v>180</v>
      </c>
      <c r="H7751">
        <v>0.98908470000000004</v>
      </c>
      <c r="I7751">
        <v>0.98906970000000005</v>
      </c>
      <c r="J7751" t="s">
        <v>26221</v>
      </c>
      <c r="K7751" t="s">
        <v>20549</v>
      </c>
      <c r="L7751" t="s">
        <v>20628</v>
      </c>
      <c r="M7751" t="s">
        <v>26222</v>
      </c>
    </row>
    <row r="7752" spans="1:13" x14ac:dyDescent="0.25">
      <c r="A7752" s="6" t="s">
        <v>15366</v>
      </c>
      <c r="B7752" t="s">
        <v>27609</v>
      </c>
      <c r="C7752" t="s">
        <v>20351</v>
      </c>
      <c r="D7752" t="s">
        <v>15367</v>
      </c>
      <c r="E7752">
        <v>5.0699999999999996E-4</v>
      </c>
      <c r="F7752">
        <v>22.116</v>
      </c>
      <c r="G7752">
        <v>2940</v>
      </c>
      <c r="H7752">
        <v>0.44538660000000002</v>
      </c>
      <c r="I7752">
        <v>0.44537749999999998</v>
      </c>
      <c r="J7752" t="s">
        <v>27610</v>
      </c>
      <c r="K7752">
        <v>0</v>
      </c>
      <c r="L7752">
        <v>0</v>
      </c>
      <c r="M7752" t="s">
        <v>27611</v>
      </c>
    </row>
    <row r="7753" spans="1:13" x14ac:dyDescent="0.25">
      <c r="A7753" s="6" t="s">
        <v>15368</v>
      </c>
      <c r="B7753" t="s">
        <v>28248</v>
      </c>
      <c r="C7753" t="s">
        <v>20340</v>
      </c>
      <c r="D7753" t="s">
        <v>15369</v>
      </c>
      <c r="E7753">
        <v>5.0699999999999996E-4</v>
      </c>
      <c r="F7753">
        <v>121.03</v>
      </c>
      <c r="G7753">
        <v>313.55</v>
      </c>
      <c r="H7753">
        <v>0.92715890000000001</v>
      </c>
      <c r="I7753">
        <v>0.92714370000000002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 s="6" t="s">
        <v>15370</v>
      </c>
      <c r="B7754" t="s">
        <v>27812</v>
      </c>
      <c r="C7754" t="s">
        <v>20345</v>
      </c>
      <c r="D7754" t="s">
        <v>15371</v>
      </c>
      <c r="E7754">
        <v>5.0699999999999996E-4</v>
      </c>
      <c r="F7754">
        <v>1963.704</v>
      </c>
      <c r="G7754">
        <v>1.79</v>
      </c>
      <c r="H7754">
        <v>1.5716000000000001</v>
      </c>
      <c r="I7754">
        <v>1.5715790000000001</v>
      </c>
      <c r="J7754" t="s">
        <v>27813</v>
      </c>
      <c r="K7754" t="s">
        <v>20544</v>
      </c>
      <c r="L7754" t="s">
        <v>21567</v>
      </c>
      <c r="M7754" t="s">
        <v>27814</v>
      </c>
    </row>
    <row r="7755" spans="1:13" x14ac:dyDescent="0.25">
      <c r="A7755" s="6" t="s">
        <v>15372</v>
      </c>
      <c r="B7755" t="s">
        <v>27168</v>
      </c>
      <c r="C7755" t="s">
        <v>20343</v>
      </c>
      <c r="D7755" t="s">
        <v>15373</v>
      </c>
      <c r="E7755">
        <v>5.0600000000000005E-4</v>
      </c>
      <c r="F7755">
        <v>351.25400000000002</v>
      </c>
      <c r="G7755">
        <v>41</v>
      </c>
      <c r="H7755">
        <v>0.90814340000000005</v>
      </c>
      <c r="I7755">
        <v>0.90507329999999997</v>
      </c>
      <c r="J7755" t="s">
        <v>27169</v>
      </c>
      <c r="K7755" t="s">
        <v>20549</v>
      </c>
      <c r="L7755" t="s">
        <v>20658</v>
      </c>
      <c r="M7755" t="s">
        <v>27170</v>
      </c>
    </row>
    <row r="7756" spans="1:13" x14ac:dyDescent="0.25">
      <c r="A7756" s="6" t="s">
        <v>15374</v>
      </c>
      <c r="B7756" t="s">
        <v>27655</v>
      </c>
      <c r="C7756" t="s">
        <v>20340</v>
      </c>
      <c r="D7756" t="s">
        <v>15375</v>
      </c>
      <c r="E7756">
        <v>5.0600000000000005E-4</v>
      </c>
      <c r="F7756">
        <v>1292.788</v>
      </c>
      <c r="G7756">
        <v>29.3</v>
      </c>
      <c r="H7756">
        <v>1.8106329999999999</v>
      </c>
      <c r="I7756">
        <v>1.810611</v>
      </c>
      <c r="J7756" t="s">
        <v>27656</v>
      </c>
      <c r="K7756" t="s">
        <v>20539</v>
      </c>
      <c r="L7756" t="s">
        <v>20592</v>
      </c>
      <c r="M7756" t="s">
        <v>27657</v>
      </c>
    </row>
    <row r="7757" spans="1:13" x14ac:dyDescent="0.25">
      <c r="A7757" s="6" t="s">
        <v>15376</v>
      </c>
      <c r="B7757" t="s">
        <v>27497</v>
      </c>
      <c r="C7757" t="s">
        <v>20377</v>
      </c>
      <c r="D7757" t="s">
        <v>15377</v>
      </c>
      <c r="E7757">
        <v>5.0600000000000005E-4</v>
      </c>
      <c r="F7757">
        <v>727.32799999999997</v>
      </c>
      <c r="G7757">
        <v>2.2799999999999998</v>
      </c>
      <c r="H7757">
        <v>0.37260470000000001</v>
      </c>
      <c r="I7757">
        <v>0.37259530000000002</v>
      </c>
      <c r="J7757" t="s">
        <v>27498</v>
      </c>
      <c r="K7757" t="s">
        <v>20549</v>
      </c>
      <c r="L7757" t="s">
        <v>20575</v>
      </c>
      <c r="M7757" t="s">
        <v>27499</v>
      </c>
    </row>
    <row r="7758" spans="1:13" x14ac:dyDescent="0.25">
      <c r="A7758" s="6" t="s">
        <v>15378</v>
      </c>
      <c r="B7758" t="s">
        <v>27445</v>
      </c>
      <c r="C7758" t="s">
        <v>20366</v>
      </c>
      <c r="D7758" t="s">
        <v>15379</v>
      </c>
      <c r="E7758">
        <v>5.0600000000000005E-4</v>
      </c>
      <c r="F7758">
        <v>8.2240000000000002</v>
      </c>
      <c r="G7758">
        <v>20680</v>
      </c>
      <c r="H7758">
        <v>0.57498899999999997</v>
      </c>
      <c r="I7758">
        <v>0.57497819999999999</v>
      </c>
      <c r="J7758" t="s">
        <v>20944</v>
      </c>
      <c r="K7758" t="s">
        <v>20613</v>
      </c>
      <c r="L7758" t="s">
        <v>20661</v>
      </c>
      <c r="M7758" t="s">
        <v>20945</v>
      </c>
    </row>
    <row r="7759" spans="1:13" x14ac:dyDescent="0.25">
      <c r="A7759" s="6" t="s">
        <v>15380</v>
      </c>
      <c r="B7759" t="s">
        <v>27719</v>
      </c>
      <c r="C7759" t="s">
        <v>20351</v>
      </c>
      <c r="D7759" t="s">
        <v>15381</v>
      </c>
      <c r="E7759">
        <v>5.0600000000000005E-4</v>
      </c>
      <c r="F7759">
        <v>28.382000000000001</v>
      </c>
      <c r="G7759">
        <v>2283</v>
      </c>
      <c r="H7759">
        <v>0.60138720000000001</v>
      </c>
      <c r="I7759">
        <v>0.60137629999999997</v>
      </c>
      <c r="J7759" t="s">
        <v>27720</v>
      </c>
      <c r="K7759" t="s">
        <v>20539</v>
      </c>
      <c r="L7759" t="s">
        <v>22368</v>
      </c>
      <c r="M7759" t="s">
        <v>27721</v>
      </c>
    </row>
    <row r="7760" spans="1:13" x14ac:dyDescent="0.25">
      <c r="A7760" s="6" t="s">
        <v>15382</v>
      </c>
      <c r="B7760" t="s">
        <v>28014</v>
      </c>
      <c r="C7760" t="s">
        <v>20345</v>
      </c>
      <c r="D7760" t="s">
        <v>15383</v>
      </c>
      <c r="E7760">
        <v>5.0500000000000002E-4</v>
      </c>
      <c r="F7760">
        <v>1072.588</v>
      </c>
      <c r="G7760">
        <v>3.27</v>
      </c>
      <c r="H7760">
        <v>0.66906410000000005</v>
      </c>
      <c r="I7760">
        <v>0.66028050000000005</v>
      </c>
      <c r="J7760" t="s">
        <v>28015</v>
      </c>
      <c r="K7760" t="s">
        <v>20598</v>
      </c>
      <c r="L7760" t="s">
        <v>21778</v>
      </c>
      <c r="M7760" t="s">
        <v>28016</v>
      </c>
    </row>
    <row r="7761" spans="1:13" x14ac:dyDescent="0.25">
      <c r="A7761" s="6" t="s">
        <v>15384</v>
      </c>
      <c r="B7761" t="s">
        <v>27710</v>
      </c>
      <c r="C7761" t="s">
        <v>20350</v>
      </c>
      <c r="D7761" t="s">
        <v>15385</v>
      </c>
      <c r="E7761">
        <v>5.0500000000000002E-4</v>
      </c>
      <c r="F7761">
        <v>24.253</v>
      </c>
      <c r="G7761">
        <v>24650</v>
      </c>
      <c r="H7761">
        <v>0.89056789999999997</v>
      </c>
      <c r="I7761">
        <v>0.89055359999999995</v>
      </c>
      <c r="J7761" t="s">
        <v>27711</v>
      </c>
      <c r="K7761" t="s">
        <v>20613</v>
      </c>
      <c r="L7761" t="s">
        <v>21027</v>
      </c>
      <c r="M7761" t="s">
        <v>27712</v>
      </c>
    </row>
    <row r="7762" spans="1:13" x14ac:dyDescent="0.25">
      <c r="A7762" s="6" t="s">
        <v>15386</v>
      </c>
      <c r="B7762" t="s">
        <v>27460</v>
      </c>
      <c r="C7762" t="s">
        <v>20340</v>
      </c>
      <c r="D7762" t="s">
        <v>15387</v>
      </c>
      <c r="E7762">
        <v>5.04E-4</v>
      </c>
      <c r="F7762">
        <v>200.626</v>
      </c>
      <c r="G7762">
        <v>188.17</v>
      </c>
      <c r="H7762">
        <v>1.3106500000000001</v>
      </c>
      <c r="I7762">
        <v>1.3106329999999999</v>
      </c>
      <c r="J7762" t="s">
        <v>27461</v>
      </c>
      <c r="K7762" t="s">
        <v>20746</v>
      </c>
      <c r="L7762" t="s">
        <v>20985</v>
      </c>
      <c r="M7762" t="s">
        <v>27462</v>
      </c>
    </row>
    <row r="7763" spans="1:13" x14ac:dyDescent="0.25">
      <c r="A7763" s="6" t="s">
        <v>15388</v>
      </c>
      <c r="B7763" t="s">
        <v>27552</v>
      </c>
      <c r="C7763" t="s">
        <v>20370</v>
      </c>
      <c r="D7763" t="s">
        <v>15389</v>
      </c>
      <c r="E7763">
        <v>5.04E-4</v>
      </c>
      <c r="F7763">
        <v>438.60300000000001</v>
      </c>
      <c r="G7763">
        <v>20.13</v>
      </c>
      <c r="H7763">
        <v>1.317617</v>
      </c>
      <c r="I7763">
        <v>1.317599</v>
      </c>
      <c r="J7763" t="s">
        <v>27553</v>
      </c>
      <c r="K7763" t="s">
        <v>20549</v>
      </c>
      <c r="L7763" t="s">
        <v>23629</v>
      </c>
      <c r="M7763" t="s">
        <v>27554</v>
      </c>
    </row>
    <row r="7764" spans="1:13" x14ac:dyDescent="0.25">
      <c r="A7764" s="6" t="s">
        <v>15390</v>
      </c>
      <c r="B7764" t="s">
        <v>27652</v>
      </c>
      <c r="C7764" t="s">
        <v>20356</v>
      </c>
      <c r="D7764" t="s">
        <v>15391</v>
      </c>
      <c r="E7764">
        <v>5.04E-4</v>
      </c>
      <c r="F7764">
        <v>135.43799999999999</v>
      </c>
      <c r="G7764">
        <v>3.0019999999999998</v>
      </c>
      <c r="H7764">
        <v>0.71340729999999997</v>
      </c>
      <c r="I7764">
        <v>0.71339549999999996</v>
      </c>
      <c r="J7764" t="s">
        <v>27653</v>
      </c>
      <c r="K7764" t="s">
        <v>20677</v>
      </c>
      <c r="L7764" t="s">
        <v>23132</v>
      </c>
      <c r="M7764" t="s">
        <v>27654</v>
      </c>
    </row>
    <row r="7765" spans="1:13" x14ac:dyDescent="0.25">
      <c r="A7765" s="6" t="s">
        <v>15392</v>
      </c>
      <c r="B7765" t="s">
        <v>27681</v>
      </c>
      <c r="C7765" t="s">
        <v>20351</v>
      </c>
      <c r="D7765" t="s">
        <v>15393</v>
      </c>
      <c r="E7765">
        <v>5.04E-4</v>
      </c>
      <c r="F7765">
        <v>49.718000000000004</v>
      </c>
      <c r="G7765">
        <v>1299</v>
      </c>
      <c r="H7765">
        <v>0.77466760000000001</v>
      </c>
      <c r="I7765">
        <v>0.77465419999999996</v>
      </c>
      <c r="J7765" t="s">
        <v>27682</v>
      </c>
      <c r="K7765" t="s">
        <v>20549</v>
      </c>
      <c r="L7765" t="s">
        <v>21471</v>
      </c>
      <c r="M7765" t="s">
        <v>27683</v>
      </c>
    </row>
    <row r="7766" spans="1:13" x14ac:dyDescent="0.25">
      <c r="A7766" s="6" t="s">
        <v>15394</v>
      </c>
      <c r="B7766" t="s">
        <v>27584</v>
      </c>
      <c r="C7766" t="s">
        <v>20342</v>
      </c>
      <c r="D7766" t="s">
        <v>15395</v>
      </c>
      <c r="E7766">
        <v>5.04E-4</v>
      </c>
      <c r="F7766">
        <v>19.100000000000001</v>
      </c>
      <c r="G7766">
        <v>23.55</v>
      </c>
      <c r="H7766">
        <v>1.0259064610120814</v>
      </c>
      <c r="I7766">
        <v>1.0258917808532715</v>
      </c>
      <c r="J7766" t="s">
        <v>27584</v>
      </c>
      <c r="K7766" t="s">
        <v>20539</v>
      </c>
      <c r="L7766" t="s">
        <v>20667</v>
      </c>
      <c r="M7766" t="s">
        <v>27585</v>
      </c>
    </row>
    <row r="7767" spans="1:13" x14ac:dyDescent="0.25">
      <c r="A7767" s="6" t="s">
        <v>15396</v>
      </c>
      <c r="B7767" t="s">
        <v>27792</v>
      </c>
      <c r="C7767" t="s">
        <v>20349</v>
      </c>
      <c r="D7767" t="s">
        <v>15397</v>
      </c>
      <c r="E7767">
        <v>5.04E-4</v>
      </c>
      <c r="F7767">
        <v>8.6</v>
      </c>
      <c r="G7767">
        <v>47.25</v>
      </c>
      <c r="H7767">
        <v>0.4715549</v>
      </c>
      <c r="I7767">
        <v>0.47154459999999998</v>
      </c>
      <c r="J7767" t="s">
        <v>27793</v>
      </c>
      <c r="K7767" t="s">
        <v>20535</v>
      </c>
      <c r="L7767" t="s">
        <v>21140</v>
      </c>
      <c r="M7767" t="s">
        <v>27794</v>
      </c>
    </row>
    <row r="7768" spans="1:13" x14ac:dyDescent="0.25">
      <c r="A7768" s="6" t="s">
        <v>15398</v>
      </c>
      <c r="B7768" t="s">
        <v>27427</v>
      </c>
      <c r="C7768" t="s">
        <v>20342</v>
      </c>
      <c r="D7768" t="s">
        <v>15399</v>
      </c>
      <c r="E7768">
        <v>5.04E-4</v>
      </c>
      <c r="F7768">
        <v>16.117000000000001</v>
      </c>
      <c r="G7768">
        <v>27.9</v>
      </c>
      <c r="H7768">
        <v>0.65547550058053994</v>
      </c>
      <c r="I7768">
        <v>0.65546369552612305</v>
      </c>
      <c r="J7768" t="s">
        <v>27427</v>
      </c>
      <c r="K7768" t="s">
        <v>20634</v>
      </c>
      <c r="L7768" t="s">
        <v>21346</v>
      </c>
      <c r="M7768" t="s">
        <v>27428</v>
      </c>
    </row>
    <row r="7769" spans="1:13" x14ac:dyDescent="0.25">
      <c r="A7769" s="6" t="s">
        <v>15400</v>
      </c>
      <c r="B7769" t="s">
        <v>25453</v>
      </c>
      <c r="C7769" t="s">
        <v>20340</v>
      </c>
      <c r="D7769" t="s">
        <v>15401</v>
      </c>
      <c r="E7769">
        <v>5.04E-4</v>
      </c>
      <c r="F7769">
        <v>60.512999999999998</v>
      </c>
      <c r="G7769">
        <v>623.15</v>
      </c>
      <c r="H7769">
        <v>0.58030269999999995</v>
      </c>
      <c r="I7769">
        <v>0.58029189999999997</v>
      </c>
      <c r="J7769" t="s">
        <v>25454</v>
      </c>
      <c r="K7769" t="s">
        <v>20549</v>
      </c>
      <c r="L7769" t="s">
        <v>21475</v>
      </c>
      <c r="M7769" t="s">
        <v>25455</v>
      </c>
    </row>
    <row r="7770" spans="1:13" x14ac:dyDescent="0.25">
      <c r="A7770" s="6" t="s">
        <v>15402</v>
      </c>
      <c r="B7770" t="s">
        <v>27591</v>
      </c>
      <c r="C7770" t="s">
        <v>20367</v>
      </c>
      <c r="D7770" t="s">
        <v>15403</v>
      </c>
      <c r="E7770">
        <v>5.04E-4</v>
      </c>
      <c r="F7770">
        <v>270.45299999999997</v>
      </c>
      <c r="G7770">
        <v>9.0399999999999991</v>
      </c>
      <c r="H7770">
        <v>1.3484</v>
      </c>
      <c r="I7770">
        <v>1.348382</v>
      </c>
      <c r="J7770" t="s">
        <v>27592</v>
      </c>
      <c r="K7770">
        <v>0</v>
      </c>
      <c r="L7770">
        <v>0</v>
      </c>
      <c r="M7770" t="s">
        <v>27593</v>
      </c>
    </row>
    <row r="7771" spans="1:13" x14ac:dyDescent="0.25">
      <c r="A7771" s="6" t="s">
        <v>15404</v>
      </c>
      <c r="B7771" t="s">
        <v>27669</v>
      </c>
      <c r="C7771" t="s">
        <v>20350</v>
      </c>
      <c r="D7771" t="s">
        <v>15405</v>
      </c>
      <c r="E7771">
        <v>5.04E-4</v>
      </c>
      <c r="F7771">
        <v>2.0609999999999999</v>
      </c>
      <c r="G7771">
        <v>289500</v>
      </c>
      <c r="H7771">
        <v>1.078265</v>
      </c>
      <c r="I7771">
        <v>1.0782499999999999</v>
      </c>
      <c r="J7771" t="s">
        <v>27670</v>
      </c>
      <c r="K7771" t="s">
        <v>20544</v>
      </c>
      <c r="L7771" t="s">
        <v>21007</v>
      </c>
      <c r="M7771" t="s">
        <v>27671</v>
      </c>
    </row>
    <row r="7772" spans="1:13" x14ac:dyDescent="0.25">
      <c r="A7772" s="6" t="s">
        <v>15406</v>
      </c>
      <c r="B7772" t="s">
        <v>27581</v>
      </c>
      <c r="C7772" t="s">
        <v>20351</v>
      </c>
      <c r="D7772" t="s">
        <v>15407</v>
      </c>
      <c r="E7772">
        <v>5.04E-4</v>
      </c>
      <c r="F7772">
        <v>68.587999999999994</v>
      </c>
      <c r="G7772">
        <v>941</v>
      </c>
      <c r="H7772">
        <v>0.35995480000000002</v>
      </c>
      <c r="I7772">
        <v>0.35994609999999999</v>
      </c>
      <c r="J7772" t="s">
        <v>27582</v>
      </c>
      <c r="K7772" t="s">
        <v>20544</v>
      </c>
      <c r="L7772" t="s">
        <v>21567</v>
      </c>
      <c r="M7772" t="s">
        <v>27583</v>
      </c>
    </row>
    <row r="7773" spans="1:13" x14ac:dyDescent="0.25">
      <c r="A7773" s="6" t="s">
        <v>15408</v>
      </c>
      <c r="B7773" t="s">
        <v>27358</v>
      </c>
      <c r="C7773" t="s">
        <v>20343</v>
      </c>
      <c r="D7773" t="s">
        <v>15409</v>
      </c>
      <c r="E7773">
        <v>5.0299999999999997E-4</v>
      </c>
      <c r="F7773">
        <v>318.67500000000001</v>
      </c>
      <c r="G7773">
        <v>44.9</v>
      </c>
      <c r="H7773">
        <v>0.94775600000000004</v>
      </c>
      <c r="I7773">
        <v>0.94313380000000002</v>
      </c>
      <c r="J7773" t="s">
        <v>27359</v>
      </c>
      <c r="K7773">
        <v>0</v>
      </c>
      <c r="L7773">
        <v>0</v>
      </c>
      <c r="M7773" t="s">
        <v>27360</v>
      </c>
    </row>
    <row r="7774" spans="1:13" x14ac:dyDescent="0.25">
      <c r="A7774" s="6" t="s">
        <v>15410</v>
      </c>
      <c r="B7774" t="s">
        <v>27931</v>
      </c>
      <c r="C7774" t="s">
        <v>20349</v>
      </c>
      <c r="D7774" t="s">
        <v>15411</v>
      </c>
      <c r="E7774">
        <v>5.0299999999999997E-4</v>
      </c>
      <c r="F7774">
        <v>22.24</v>
      </c>
      <c r="G7774">
        <v>18.239999999999998</v>
      </c>
      <c r="H7774">
        <v>1.66665</v>
      </c>
      <c r="I7774">
        <v>1.6666289999999999</v>
      </c>
      <c r="J7774" t="s">
        <v>27932</v>
      </c>
      <c r="K7774" t="s">
        <v>20539</v>
      </c>
      <c r="L7774" t="s">
        <v>21003</v>
      </c>
      <c r="M7774" t="s">
        <v>27933</v>
      </c>
    </row>
    <row r="7775" spans="1:13" x14ac:dyDescent="0.25">
      <c r="A7775" s="6" t="s">
        <v>15412</v>
      </c>
      <c r="B7775" t="s">
        <v>27713</v>
      </c>
      <c r="C7775" t="s">
        <v>20351</v>
      </c>
      <c r="D7775" t="s">
        <v>15413</v>
      </c>
      <c r="E7775">
        <v>5.0299999999999997E-4</v>
      </c>
      <c r="F7775">
        <v>33.255000000000003</v>
      </c>
      <c r="G7775">
        <v>1937</v>
      </c>
      <c r="H7775">
        <v>0.71804380000000001</v>
      </c>
      <c r="I7775">
        <v>0.71718119999999996</v>
      </c>
      <c r="J7775" t="s">
        <v>27714</v>
      </c>
      <c r="K7775" t="s">
        <v>20549</v>
      </c>
      <c r="L7775" t="s">
        <v>22542</v>
      </c>
      <c r="M7775" t="s">
        <v>27715</v>
      </c>
    </row>
    <row r="7776" spans="1:13" x14ac:dyDescent="0.25">
      <c r="A7776" s="6" t="s">
        <v>15414</v>
      </c>
      <c r="B7776" t="s">
        <v>27588</v>
      </c>
      <c r="C7776" t="s">
        <v>20377</v>
      </c>
      <c r="D7776" t="s">
        <v>15415</v>
      </c>
      <c r="E7776">
        <v>5.0199999999999995E-4</v>
      </c>
      <c r="F7776">
        <v>2407.4679999999998</v>
      </c>
      <c r="G7776">
        <v>0.68400000000000005</v>
      </c>
      <c r="H7776">
        <v>1.034527</v>
      </c>
      <c r="I7776">
        <v>1.0345120000000001</v>
      </c>
      <c r="J7776" t="s">
        <v>27589</v>
      </c>
      <c r="K7776" t="s">
        <v>20746</v>
      </c>
      <c r="L7776" t="s">
        <v>20985</v>
      </c>
      <c r="M7776" t="s">
        <v>27590</v>
      </c>
    </row>
    <row r="7777" spans="1:13" x14ac:dyDescent="0.25">
      <c r="A7777" s="6" t="s">
        <v>15416</v>
      </c>
      <c r="B7777" t="s">
        <v>27623</v>
      </c>
      <c r="C7777" t="s">
        <v>20353</v>
      </c>
      <c r="D7777" t="s">
        <v>15417</v>
      </c>
      <c r="E7777">
        <v>5.0199999999999995E-4</v>
      </c>
      <c r="F7777">
        <v>1396.17</v>
      </c>
      <c r="G7777">
        <v>18.100000000000001</v>
      </c>
      <c r="H7777">
        <v>0.83199710000000004</v>
      </c>
      <c r="I7777">
        <v>0.81939910000000005</v>
      </c>
      <c r="J7777">
        <v>0</v>
      </c>
      <c r="K7777">
        <v>0</v>
      </c>
      <c r="L7777">
        <v>0</v>
      </c>
      <c r="M7777">
        <v>0</v>
      </c>
    </row>
    <row r="7778" spans="1:13" x14ac:dyDescent="0.25">
      <c r="A7778" s="6" t="s">
        <v>15418</v>
      </c>
      <c r="B7778" t="s">
        <v>27603</v>
      </c>
      <c r="C7778" t="s">
        <v>20351</v>
      </c>
      <c r="D7778" t="s">
        <v>15419</v>
      </c>
      <c r="E7778">
        <v>5.0199999999999995E-4</v>
      </c>
      <c r="F7778">
        <v>170.69800000000001</v>
      </c>
      <c r="G7778">
        <v>377</v>
      </c>
      <c r="H7778">
        <v>0.79864930000000001</v>
      </c>
      <c r="I7778">
        <v>0.79863600000000001</v>
      </c>
      <c r="J7778" t="s">
        <v>27604</v>
      </c>
      <c r="K7778" t="s">
        <v>20554</v>
      </c>
      <c r="L7778" t="s">
        <v>20563</v>
      </c>
      <c r="M7778" t="s">
        <v>27605</v>
      </c>
    </row>
    <row r="7779" spans="1:13" x14ac:dyDescent="0.25">
      <c r="A7779" s="6" t="s">
        <v>15420</v>
      </c>
      <c r="B7779" t="s">
        <v>27160</v>
      </c>
      <c r="C7779" t="s">
        <v>20368</v>
      </c>
      <c r="D7779" t="s">
        <v>15421</v>
      </c>
      <c r="E7779">
        <v>5.0199999999999995E-4</v>
      </c>
      <c r="F7779">
        <v>6942.4790000000003</v>
      </c>
      <c r="G7779">
        <v>985</v>
      </c>
      <c r="H7779">
        <v>1.4606749999999999</v>
      </c>
      <c r="I7779">
        <v>1.460655</v>
      </c>
      <c r="J7779" t="s">
        <v>27160</v>
      </c>
      <c r="K7779" t="s">
        <v>20554</v>
      </c>
      <c r="L7779" t="s">
        <v>20563</v>
      </c>
      <c r="M7779" t="s">
        <v>27161</v>
      </c>
    </row>
    <row r="7780" spans="1:13" x14ac:dyDescent="0.25">
      <c r="A7780" s="6" t="s">
        <v>15422</v>
      </c>
      <c r="B7780" t="s">
        <v>27575</v>
      </c>
      <c r="C7780" t="s">
        <v>20351</v>
      </c>
      <c r="D7780" t="s">
        <v>15423</v>
      </c>
      <c r="E7780">
        <v>5.0199999999999995E-4</v>
      </c>
      <c r="F7780">
        <v>30.484000000000002</v>
      </c>
      <c r="G7780">
        <v>2110</v>
      </c>
      <c r="H7780">
        <v>0.1810802</v>
      </c>
      <c r="I7780">
        <v>0.1810735</v>
      </c>
      <c r="J7780" t="s">
        <v>27576</v>
      </c>
      <c r="K7780" t="s">
        <v>20544</v>
      </c>
      <c r="L7780" t="s">
        <v>21567</v>
      </c>
      <c r="M7780" t="s">
        <v>27577</v>
      </c>
    </row>
    <row r="7781" spans="1:13" x14ac:dyDescent="0.25">
      <c r="A7781" s="6" t="s">
        <v>15424</v>
      </c>
      <c r="B7781" t="s">
        <v>27905</v>
      </c>
      <c r="C7781" t="s">
        <v>20351</v>
      </c>
      <c r="D7781" t="s">
        <v>15425</v>
      </c>
      <c r="E7781">
        <v>5.0199999999999995E-4</v>
      </c>
      <c r="F7781">
        <v>27.341999999999999</v>
      </c>
      <c r="G7781">
        <v>2352</v>
      </c>
      <c r="H7781">
        <v>1.119955</v>
      </c>
      <c r="I7781">
        <v>1.119939</v>
      </c>
      <c r="J7781" t="s">
        <v>27906</v>
      </c>
      <c r="K7781" t="s">
        <v>20698</v>
      </c>
      <c r="L7781" t="s">
        <v>22080</v>
      </c>
      <c r="M7781" t="s">
        <v>27907</v>
      </c>
    </row>
    <row r="7782" spans="1:13" x14ac:dyDescent="0.25">
      <c r="A7782" s="6" t="s">
        <v>15426</v>
      </c>
      <c r="B7782" t="s">
        <v>27617</v>
      </c>
      <c r="C7782" t="s">
        <v>20366</v>
      </c>
      <c r="D7782" t="s">
        <v>15427</v>
      </c>
      <c r="E7782">
        <v>5.0100000000000003E-4</v>
      </c>
      <c r="F7782">
        <v>6.08</v>
      </c>
      <c r="G7782">
        <v>27710</v>
      </c>
      <c r="H7782">
        <v>1.6796869999999999</v>
      </c>
      <c r="I7782">
        <v>1.679665</v>
      </c>
      <c r="J7782" t="s">
        <v>27617</v>
      </c>
      <c r="K7782" t="s">
        <v>20698</v>
      </c>
      <c r="L7782" t="s">
        <v>20703</v>
      </c>
      <c r="M7782" t="s">
        <v>27618</v>
      </c>
    </row>
    <row r="7783" spans="1:13" x14ac:dyDescent="0.25">
      <c r="A7783" s="6" t="s">
        <v>15428</v>
      </c>
      <c r="B7783" t="s">
        <v>28086</v>
      </c>
      <c r="C7783" t="s">
        <v>20342</v>
      </c>
      <c r="D7783" t="s">
        <v>15429</v>
      </c>
      <c r="E7783">
        <v>5.0100000000000003E-4</v>
      </c>
      <c r="F7783">
        <v>82.954999999999998</v>
      </c>
      <c r="G7783">
        <v>5.39</v>
      </c>
      <c r="H7783">
        <v>1.5962731527523808</v>
      </c>
      <c r="I7783">
        <v>1.5962512493133545</v>
      </c>
      <c r="J7783" t="s">
        <v>28086</v>
      </c>
      <c r="K7783" t="s">
        <v>20698</v>
      </c>
      <c r="L7783" t="s">
        <v>22390</v>
      </c>
      <c r="M7783" t="s">
        <v>28087</v>
      </c>
    </row>
    <row r="7784" spans="1:13" x14ac:dyDescent="0.25">
      <c r="A7784" s="6" t="s">
        <v>15430</v>
      </c>
      <c r="B7784" t="s">
        <v>28710</v>
      </c>
      <c r="C7784" t="s">
        <v>20358</v>
      </c>
      <c r="D7784" t="s">
        <v>15431</v>
      </c>
      <c r="E7784">
        <v>5.0100000000000003E-4</v>
      </c>
      <c r="F7784">
        <v>128.33799999999999</v>
      </c>
      <c r="G7784">
        <v>24.45</v>
      </c>
      <c r="H7784">
        <v>1.6529480000000001</v>
      </c>
      <c r="I7784">
        <v>1.6529259999999999</v>
      </c>
      <c r="J7784" t="s">
        <v>28711</v>
      </c>
      <c r="K7784" t="s">
        <v>20539</v>
      </c>
      <c r="L7784" t="s">
        <v>20802</v>
      </c>
      <c r="M7784" t="s">
        <v>28712</v>
      </c>
    </row>
    <row r="7785" spans="1:13" x14ac:dyDescent="0.25">
      <c r="A7785" s="6" t="s">
        <v>15432</v>
      </c>
      <c r="B7785" t="s">
        <v>27647</v>
      </c>
      <c r="C7785" t="s">
        <v>20378</v>
      </c>
      <c r="D7785" t="s">
        <v>15433</v>
      </c>
      <c r="E7785">
        <v>5.0000000000000001E-4</v>
      </c>
      <c r="F7785">
        <v>196.19900000000001</v>
      </c>
      <c r="G7785">
        <v>74</v>
      </c>
      <c r="H7785">
        <v>1.6899010000000001</v>
      </c>
      <c r="I7785">
        <v>1.68988</v>
      </c>
      <c r="J7785" t="s">
        <v>27648</v>
      </c>
      <c r="K7785">
        <v>0</v>
      </c>
      <c r="L7785">
        <v>0</v>
      </c>
      <c r="M7785" t="s">
        <v>27649</v>
      </c>
    </row>
    <row r="7786" spans="1:13" x14ac:dyDescent="0.25">
      <c r="A7786" s="6" t="s">
        <v>15434</v>
      </c>
      <c r="B7786" t="s">
        <v>27851</v>
      </c>
      <c r="C7786" t="s">
        <v>20378</v>
      </c>
      <c r="D7786" t="s">
        <v>15435</v>
      </c>
      <c r="E7786">
        <v>5.0000000000000001E-4</v>
      </c>
      <c r="F7786">
        <v>496.31799999999998</v>
      </c>
      <c r="G7786">
        <v>29.25</v>
      </c>
      <c r="H7786">
        <v>1.1645529999999999</v>
      </c>
      <c r="I7786">
        <v>1.164536</v>
      </c>
      <c r="J7786" t="s">
        <v>27852</v>
      </c>
      <c r="K7786" t="s">
        <v>20554</v>
      </c>
      <c r="L7786" t="s">
        <v>20820</v>
      </c>
      <c r="M7786" t="s">
        <v>27853</v>
      </c>
    </row>
    <row r="7787" spans="1:13" x14ac:dyDescent="0.25">
      <c r="A7787" s="6" t="s">
        <v>15436</v>
      </c>
      <c r="B7787" t="s">
        <v>27768</v>
      </c>
      <c r="C7787" t="s">
        <v>20343</v>
      </c>
      <c r="D7787" t="s">
        <v>15437</v>
      </c>
      <c r="E7787">
        <v>5.0000000000000001E-4</v>
      </c>
      <c r="F7787">
        <v>103.405</v>
      </c>
      <c r="G7787">
        <v>137.5</v>
      </c>
      <c r="H7787">
        <v>0.998664</v>
      </c>
      <c r="I7787">
        <v>0.99229610000000001</v>
      </c>
      <c r="J7787" t="s">
        <v>27769</v>
      </c>
      <c r="K7787" t="s">
        <v>20613</v>
      </c>
      <c r="L7787" t="s">
        <v>22534</v>
      </c>
      <c r="M7787" t="s">
        <v>27770</v>
      </c>
    </row>
    <row r="7788" spans="1:13" x14ac:dyDescent="0.25">
      <c r="A7788" s="6" t="s">
        <v>15438</v>
      </c>
      <c r="B7788" t="s">
        <v>27408</v>
      </c>
      <c r="C7788" t="s">
        <v>20362</v>
      </c>
      <c r="D7788" t="s">
        <v>1876</v>
      </c>
      <c r="E7788">
        <v>5.0000000000000001E-4</v>
      </c>
      <c r="F7788">
        <v>34.741</v>
      </c>
      <c r="G7788">
        <v>131.80000000000001</v>
      </c>
      <c r="H7788">
        <v>0.58424790000000004</v>
      </c>
      <c r="I7788">
        <v>0.57992080000000001</v>
      </c>
      <c r="J7788" t="s">
        <v>27409</v>
      </c>
      <c r="K7788">
        <v>0</v>
      </c>
      <c r="L7788">
        <v>0</v>
      </c>
      <c r="M7788" t="s">
        <v>1876</v>
      </c>
    </row>
    <row r="7789" spans="1:13" x14ac:dyDescent="0.25">
      <c r="A7789" s="6" t="s">
        <v>15439</v>
      </c>
      <c r="B7789" t="s">
        <v>27691</v>
      </c>
      <c r="C7789" t="s">
        <v>20357</v>
      </c>
      <c r="D7789" t="s">
        <v>15440</v>
      </c>
      <c r="E7789">
        <v>5.0000000000000001E-4</v>
      </c>
      <c r="F7789">
        <v>179.21</v>
      </c>
      <c r="G7789">
        <v>9.34</v>
      </c>
      <c r="H7789">
        <v>0.393349</v>
      </c>
      <c r="I7789">
        <v>0.39334019999999997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 s="6" t="s">
        <v>15441</v>
      </c>
      <c r="B7790" t="s">
        <v>27258</v>
      </c>
      <c r="C7790" t="s">
        <v>20371</v>
      </c>
      <c r="D7790" t="s">
        <v>15442</v>
      </c>
      <c r="E7790">
        <v>4.9899999999999999E-4</v>
      </c>
      <c r="F7790">
        <v>373.11399999999998</v>
      </c>
      <c r="G7790">
        <v>365</v>
      </c>
      <c r="H7790">
        <v>1.2022630000000001</v>
      </c>
      <c r="I7790">
        <v>1.2022459999999999</v>
      </c>
      <c r="J7790" t="s">
        <v>27259</v>
      </c>
      <c r="K7790" t="s">
        <v>20549</v>
      </c>
      <c r="L7790" t="s">
        <v>20571</v>
      </c>
      <c r="M7790" t="s">
        <v>27260</v>
      </c>
    </row>
    <row r="7791" spans="1:13" x14ac:dyDescent="0.25">
      <c r="A7791" s="6" t="s">
        <v>15443</v>
      </c>
      <c r="B7791" t="s">
        <v>27923</v>
      </c>
      <c r="C7791" t="s">
        <v>20343</v>
      </c>
      <c r="D7791" t="s">
        <v>15444</v>
      </c>
      <c r="E7791">
        <v>4.9899999999999999E-4</v>
      </c>
      <c r="F7791">
        <v>884.86631999999997</v>
      </c>
      <c r="G7791">
        <v>16.05</v>
      </c>
      <c r="H7791">
        <v>0.28490070000000001</v>
      </c>
      <c r="I7791">
        <v>0.27036529999999998</v>
      </c>
      <c r="J7791" t="s">
        <v>27924</v>
      </c>
      <c r="K7791">
        <v>0</v>
      </c>
      <c r="L7791">
        <v>0</v>
      </c>
      <c r="M7791">
        <v>0</v>
      </c>
    </row>
    <row r="7792" spans="1:13" x14ac:dyDescent="0.25">
      <c r="A7792" s="6" t="s">
        <v>15445</v>
      </c>
      <c r="B7792" t="s">
        <v>27701</v>
      </c>
      <c r="C7792" t="s">
        <v>20346</v>
      </c>
      <c r="D7792" t="s">
        <v>15446</v>
      </c>
      <c r="E7792">
        <v>4.9899999999999999E-4</v>
      </c>
      <c r="F7792">
        <v>326.03100000000001</v>
      </c>
      <c r="G7792">
        <v>1.2350000000000001</v>
      </c>
      <c r="H7792">
        <v>0.66946430000000001</v>
      </c>
      <c r="I7792">
        <v>0.66945200000000005</v>
      </c>
      <c r="J7792" t="s">
        <v>27702</v>
      </c>
      <c r="K7792" t="s">
        <v>20549</v>
      </c>
      <c r="L7792" t="s">
        <v>20575</v>
      </c>
      <c r="M7792" t="s">
        <v>27703</v>
      </c>
    </row>
    <row r="7793" spans="1:13" x14ac:dyDescent="0.25">
      <c r="A7793" s="6" t="s">
        <v>15447</v>
      </c>
      <c r="B7793" t="s">
        <v>27406</v>
      </c>
      <c r="C7793" t="s">
        <v>20341</v>
      </c>
      <c r="D7793" t="s">
        <v>15448</v>
      </c>
      <c r="E7793">
        <v>4.9899999999999999E-4</v>
      </c>
      <c r="F7793">
        <v>38.576999999999998</v>
      </c>
      <c r="G7793">
        <v>11.55</v>
      </c>
      <c r="H7793">
        <v>1.5787861073462706</v>
      </c>
      <c r="I7793">
        <v>1.5787651538848877</v>
      </c>
      <c r="J7793" t="s">
        <v>27406</v>
      </c>
      <c r="K7793" t="s">
        <v>20544</v>
      </c>
      <c r="L7793" t="s">
        <v>21098</v>
      </c>
      <c r="M7793" t="s">
        <v>27407</v>
      </c>
    </row>
    <row r="7794" spans="1:13" x14ac:dyDescent="0.25">
      <c r="A7794" s="6" t="s">
        <v>15449</v>
      </c>
      <c r="B7794" t="s">
        <v>28192</v>
      </c>
      <c r="C7794" t="s">
        <v>20345</v>
      </c>
      <c r="D7794" t="s">
        <v>15450</v>
      </c>
      <c r="E7794">
        <v>4.9899999999999999E-4</v>
      </c>
      <c r="F7794">
        <v>2111.44</v>
      </c>
      <c r="G7794">
        <v>1.64</v>
      </c>
      <c r="H7794">
        <v>0.49433329999999998</v>
      </c>
      <c r="I7794">
        <v>0.49432310000000002</v>
      </c>
      <c r="J7794" t="s">
        <v>28193</v>
      </c>
      <c r="K7794" t="s">
        <v>20677</v>
      </c>
      <c r="L7794" t="s">
        <v>23132</v>
      </c>
      <c r="M7794" t="s">
        <v>28194</v>
      </c>
    </row>
    <row r="7795" spans="1:13" x14ac:dyDescent="0.25">
      <c r="A7795" s="6" t="s">
        <v>15451</v>
      </c>
      <c r="B7795" t="s">
        <v>27899</v>
      </c>
      <c r="C7795" t="s">
        <v>20355</v>
      </c>
      <c r="D7795" t="s">
        <v>15452</v>
      </c>
      <c r="E7795">
        <v>4.9899999999999999E-4</v>
      </c>
      <c r="F7795">
        <v>503.69799999999998</v>
      </c>
      <c r="G7795">
        <v>1.2849999999999999</v>
      </c>
      <c r="H7795">
        <v>1.101756</v>
      </c>
      <c r="I7795">
        <v>1.1017410000000001</v>
      </c>
      <c r="J7795" t="s">
        <v>27900</v>
      </c>
      <c r="K7795">
        <v>0</v>
      </c>
      <c r="L7795">
        <v>0</v>
      </c>
      <c r="M7795" t="s">
        <v>27901</v>
      </c>
    </row>
    <row r="7796" spans="1:13" x14ac:dyDescent="0.25">
      <c r="A7796" s="6" t="s">
        <v>15453</v>
      </c>
      <c r="B7796" t="s">
        <v>27234</v>
      </c>
      <c r="C7796" t="s">
        <v>20389</v>
      </c>
      <c r="D7796" t="s">
        <v>15454</v>
      </c>
      <c r="E7796">
        <v>4.9899999999999999E-4</v>
      </c>
      <c r="F7796">
        <v>59.414999999999999</v>
      </c>
      <c r="G7796">
        <v>256.25</v>
      </c>
      <c r="H7796">
        <v>0.83317479999999999</v>
      </c>
      <c r="I7796">
        <v>0.83316159999999995</v>
      </c>
      <c r="J7796" t="s">
        <v>27235</v>
      </c>
      <c r="K7796" t="s">
        <v>20634</v>
      </c>
      <c r="L7796" t="s">
        <v>20792</v>
      </c>
      <c r="M7796" t="s">
        <v>27236</v>
      </c>
    </row>
    <row r="7797" spans="1:13" x14ac:dyDescent="0.25">
      <c r="A7797" s="6" t="s">
        <v>15455</v>
      </c>
      <c r="B7797" t="s">
        <v>27752</v>
      </c>
      <c r="C7797" t="s">
        <v>20362</v>
      </c>
      <c r="D7797" t="s">
        <v>15456</v>
      </c>
      <c r="E7797">
        <v>4.9899999999999999E-4</v>
      </c>
      <c r="F7797">
        <v>33.290999999999997</v>
      </c>
      <c r="G7797">
        <v>137.19999999999999</v>
      </c>
      <c r="H7797">
        <v>1.0544009999999999</v>
      </c>
      <c r="I7797">
        <v>1.054384</v>
      </c>
      <c r="J7797" t="s">
        <v>27753</v>
      </c>
      <c r="K7797" t="s">
        <v>20544</v>
      </c>
      <c r="L7797" t="s">
        <v>20545</v>
      </c>
      <c r="M7797" t="s">
        <v>15456</v>
      </c>
    </row>
    <row r="7798" spans="1:13" x14ac:dyDescent="0.25">
      <c r="A7798" s="6" t="s">
        <v>15457</v>
      </c>
      <c r="B7798" t="s">
        <v>27694</v>
      </c>
      <c r="C7798" t="s">
        <v>20343</v>
      </c>
      <c r="D7798" t="s">
        <v>15458</v>
      </c>
      <c r="E7798">
        <v>4.9899999999999999E-4</v>
      </c>
      <c r="F7798">
        <v>56.497999999999998</v>
      </c>
      <c r="G7798">
        <v>251</v>
      </c>
      <c r="H7798">
        <v>1.229832</v>
      </c>
      <c r="I7798">
        <v>1.2185299999999999</v>
      </c>
      <c r="J7798" t="s">
        <v>27695</v>
      </c>
      <c r="K7798" t="s">
        <v>20539</v>
      </c>
      <c r="L7798" t="s">
        <v>20540</v>
      </c>
      <c r="M7798" t="s">
        <v>27696</v>
      </c>
    </row>
    <row r="7799" spans="1:13" x14ac:dyDescent="0.25">
      <c r="A7799" s="6" t="s">
        <v>15459</v>
      </c>
      <c r="B7799" t="s">
        <v>27687</v>
      </c>
      <c r="C7799" t="s">
        <v>20357</v>
      </c>
      <c r="D7799" t="s">
        <v>15460</v>
      </c>
      <c r="E7799">
        <v>4.9799999999999996E-4</v>
      </c>
      <c r="F7799">
        <v>357.42200000000003</v>
      </c>
      <c r="G7799">
        <v>4.67</v>
      </c>
      <c r="H7799">
        <v>0.67635299999999998</v>
      </c>
      <c r="I7799">
        <v>0.67634150000000004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s="6" t="s">
        <v>15461</v>
      </c>
      <c r="B7800" t="s">
        <v>27692</v>
      </c>
      <c r="C7800" t="s">
        <v>20362</v>
      </c>
      <c r="D7800" t="s">
        <v>15462</v>
      </c>
      <c r="E7800">
        <v>4.9799999999999996E-4</v>
      </c>
      <c r="F7800">
        <v>123.68300000000001</v>
      </c>
      <c r="G7800">
        <v>36.9</v>
      </c>
      <c r="H7800">
        <v>0.5883526</v>
      </c>
      <c r="I7800">
        <v>0.58834059999999999</v>
      </c>
      <c r="J7800" t="s">
        <v>27693</v>
      </c>
      <c r="K7800">
        <v>0</v>
      </c>
      <c r="L7800">
        <v>0</v>
      </c>
      <c r="M7800" t="s">
        <v>15462</v>
      </c>
    </row>
    <row r="7801" spans="1:13" x14ac:dyDescent="0.25">
      <c r="A7801" s="6" t="s">
        <v>15463</v>
      </c>
      <c r="B7801" t="s">
        <v>27566</v>
      </c>
      <c r="C7801" t="s">
        <v>20340</v>
      </c>
      <c r="D7801" t="s">
        <v>15464</v>
      </c>
      <c r="E7801">
        <v>4.9799999999999996E-4</v>
      </c>
      <c r="F7801">
        <v>20.338999999999999</v>
      </c>
      <c r="G7801">
        <v>1833.7</v>
      </c>
      <c r="H7801">
        <v>0.56075810000000004</v>
      </c>
      <c r="I7801">
        <v>0.56074800000000002</v>
      </c>
      <c r="J7801" t="s">
        <v>27567</v>
      </c>
      <c r="K7801" t="s">
        <v>20544</v>
      </c>
      <c r="L7801" t="s">
        <v>20545</v>
      </c>
      <c r="M7801" t="s">
        <v>27568</v>
      </c>
    </row>
    <row r="7802" spans="1:13" x14ac:dyDescent="0.25">
      <c r="A7802" s="6" t="s">
        <v>15465</v>
      </c>
      <c r="B7802" t="s">
        <v>20956</v>
      </c>
      <c r="C7802" t="s">
        <v>20378</v>
      </c>
      <c r="D7802" t="s">
        <v>15466</v>
      </c>
      <c r="E7802">
        <v>4.9799999999999996E-4</v>
      </c>
      <c r="F7802">
        <v>5203.8630000000003</v>
      </c>
      <c r="G7802">
        <v>2.78</v>
      </c>
      <c r="H7802">
        <v>1.2439340000000001</v>
      </c>
      <c r="I7802">
        <v>1.2439150000000001</v>
      </c>
      <c r="J7802" t="s">
        <v>20957</v>
      </c>
      <c r="K7802" t="s">
        <v>20677</v>
      </c>
      <c r="L7802" t="s">
        <v>20718</v>
      </c>
      <c r="M7802" t="s">
        <v>20958</v>
      </c>
    </row>
    <row r="7803" spans="1:13" x14ac:dyDescent="0.25">
      <c r="A7803" s="6" t="s">
        <v>15467</v>
      </c>
      <c r="B7803" t="s">
        <v>27742</v>
      </c>
      <c r="C7803" t="s">
        <v>20351</v>
      </c>
      <c r="D7803" t="s">
        <v>15468</v>
      </c>
      <c r="E7803">
        <v>4.9799999999999996E-4</v>
      </c>
      <c r="F7803">
        <v>18.847000000000001</v>
      </c>
      <c r="G7803">
        <v>3385</v>
      </c>
      <c r="H7803">
        <v>0.78888270000000005</v>
      </c>
      <c r="I7803">
        <v>0.78887030000000002</v>
      </c>
      <c r="J7803" t="s">
        <v>27743</v>
      </c>
      <c r="K7803" t="s">
        <v>20539</v>
      </c>
      <c r="L7803" t="s">
        <v>22368</v>
      </c>
      <c r="M7803" t="s">
        <v>27744</v>
      </c>
    </row>
    <row r="7804" spans="1:13" x14ac:dyDescent="0.25">
      <c r="A7804" s="6" t="s">
        <v>15469</v>
      </c>
      <c r="B7804" t="s">
        <v>27291</v>
      </c>
      <c r="C7804" t="s">
        <v>20340</v>
      </c>
      <c r="D7804" t="s">
        <v>15470</v>
      </c>
      <c r="E7804">
        <v>4.9799999999999996E-4</v>
      </c>
      <c r="F7804">
        <v>74.045000000000002</v>
      </c>
      <c r="G7804">
        <v>503.2</v>
      </c>
      <c r="H7804">
        <v>1.750213</v>
      </c>
      <c r="I7804" t="s">
        <v>20338</v>
      </c>
      <c r="J7804" t="s">
        <v>27292</v>
      </c>
      <c r="K7804" t="s">
        <v>20613</v>
      </c>
      <c r="L7804" t="s">
        <v>21588</v>
      </c>
      <c r="M7804" t="s">
        <v>27293</v>
      </c>
    </row>
    <row r="7805" spans="1:13" x14ac:dyDescent="0.25">
      <c r="A7805" s="6" t="s">
        <v>15471</v>
      </c>
      <c r="B7805" t="s">
        <v>27500</v>
      </c>
      <c r="C7805" t="s">
        <v>20367</v>
      </c>
      <c r="D7805" t="s">
        <v>15472</v>
      </c>
      <c r="E7805">
        <v>4.9700000000000005E-4</v>
      </c>
      <c r="F7805">
        <v>52.850999999999999</v>
      </c>
      <c r="G7805">
        <v>45.67</v>
      </c>
      <c r="H7805">
        <v>0.75179810000000002</v>
      </c>
      <c r="I7805">
        <v>0.7517855</v>
      </c>
      <c r="J7805" t="s">
        <v>27501</v>
      </c>
      <c r="K7805">
        <v>0</v>
      </c>
      <c r="L7805">
        <v>0</v>
      </c>
      <c r="M7805" t="s">
        <v>27502</v>
      </c>
    </row>
    <row r="7806" spans="1:13" x14ac:dyDescent="0.25">
      <c r="A7806" s="6" t="s">
        <v>15473</v>
      </c>
      <c r="B7806" t="s">
        <v>28996</v>
      </c>
      <c r="C7806" t="s">
        <v>20345</v>
      </c>
      <c r="D7806" t="s">
        <v>15474</v>
      </c>
      <c r="E7806">
        <v>4.9700000000000005E-4</v>
      </c>
      <c r="F7806">
        <v>135.31399999999999</v>
      </c>
      <c r="G7806">
        <v>25.5</v>
      </c>
      <c r="H7806">
        <v>1.3211360000000001</v>
      </c>
      <c r="I7806">
        <v>1.3211170000000001</v>
      </c>
      <c r="J7806" t="s">
        <v>28997</v>
      </c>
      <c r="K7806">
        <v>0</v>
      </c>
      <c r="L7806">
        <v>0</v>
      </c>
      <c r="M7806" t="s">
        <v>28998</v>
      </c>
    </row>
    <row r="7807" spans="1:13" x14ac:dyDescent="0.25">
      <c r="A7807" s="6" t="s">
        <v>15475</v>
      </c>
      <c r="B7807" t="s">
        <v>27986</v>
      </c>
      <c r="C7807" t="s">
        <v>20345</v>
      </c>
      <c r="D7807" t="s">
        <v>15476</v>
      </c>
      <c r="E7807">
        <v>4.9700000000000005E-4</v>
      </c>
      <c r="F7807">
        <v>578.37400000000002</v>
      </c>
      <c r="G7807">
        <v>5.96</v>
      </c>
      <c r="H7807">
        <v>0.33629019999999998</v>
      </c>
      <c r="I7807">
        <v>0.33628190000000002</v>
      </c>
      <c r="J7807" t="s">
        <v>27987</v>
      </c>
      <c r="K7807" t="s">
        <v>20539</v>
      </c>
      <c r="L7807" t="s">
        <v>20540</v>
      </c>
      <c r="M7807" t="s">
        <v>27988</v>
      </c>
    </row>
    <row r="7808" spans="1:13" x14ac:dyDescent="0.25">
      <c r="A7808" s="6" t="s">
        <v>15477</v>
      </c>
      <c r="B7808" t="s">
        <v>27666</v>
      </c>
      <c r="C7808" t="s">
        <v>20351</v>
      </c>
      <c r="D7808" t="s">
        <v>15478</v>
      </c>
      <c r="E7808">
        <v>4.9700000000000005E-4</v>
      </c>
      <c r="F7808">
        <v>23.459</v>
      </c>
      <c r="G7808">
        <v>2714</v>
      </c>
      <c r="H7808">
        <v>0.30827339999999998</v>
      </c>
      <c r="I7808">
        <v>0.3095174</v>
      </c>
      <c r="J7808" t="s">
        <v>27667</v>
      </c>
      <c r="K7808" t="s">
        <v>20544</v>
      </c>
      <c r="L7808" t="s">
        <v>20682</v>
      </c>
      <c r="M7808" t="s">
        <v>27668</v>
      </c>
    </row>
    <row r="7809" spans="1:13" x14ac:dyDescent="0.25">
      <c r="A7809" s="6" t="s">
        <v>15479</v>
      </c>
      <c r="B7809" t="s">
        <v>27962</v>
      </c>
      <c r="C7809" t="s">
        <v>20350</v>
      </c>
      <c r="D7809" t="s">
        <v>15480</v>
      </c>
      <c r="E7809">
        <v>4.9700000000000005E-4</v>
      </c>
      <c r="F7809">
        <v>26.509</v>
      </c>
      <c r="G7809">
        <v>22200</v>
      </c>
      <c r="H7809">
        <v>0.923844</v>
      </c>
      <c r="I7809">
        <v>0.9238286</v>
      </c>
      <c r="J7809" t="s">
        <v>27963</v>
      </c>
      <c r="K7809" t="s">
        <v>20549</v>
      </c>
      <c r="L7809" t="s">
        <v>20649</v>
      </c>
      <c r="M7809" t="s">
        <v>27964</v>
      </c>
    </row>
    <row r="7810" spans="1:13" x14ac:dyDescent="0.25">
      <c r="A7810" s="6" t="s">
        <v>15481</v>
      </c>
      <c r="B7810" t="s">
        <v>27704</v>
      </c>
      <c r="C7810" t="s">
        <v>20389</v>
      </c>
      <c r="D7810" t="s">
        <v>15482</v>
      </c>
      <c r="E7810">
        <v>4.9600000000000002E-4</v>
      </c>
      <c r="F7810">
        <v>47.703000000000003</v>
      </c>
      <c r="G7810">
        <v>317.75</v>
      </c>
      <c r="H7810">
        <v>0.73732839999999999</v>
      </c>
      <c r="I7810">
        <v>0.73731599999999997</v>
      </c>
      <c r="J7810" t="s">
        <v>27705</v>
      </c>
      <c r="K7810" t="s">
        <v>20535</v>
      </c>
      <c r="L7810" t="s">
        <v>20735</v>
      </c>
      <c r="M7810" t="s">
        <v>27706</v>
      </c>
    </row>
    <row r="7811" spans="1:13" x14ac:dyDescent="0.25">
      <c r="A7811" s="6" t="s">
        <v>15483</v>
      </c>
      <c r="B7811" t="s">
        <v>28033</v>
      </c>
      <c r="C7811" t="s">
        <v>20364</v>
      </c>
      <c r="D7811" t="s">
        <v>15484</v>
      </c>
      <c r="E7811">
        <v>4.9600000000000002E-4</v>
      </c>
      <c r="F7811">
        <v>760.20100000000002</v>
      </c>
      <c r="G7811">
        <v>4.09</v>
      </c>
      <c r="H7811">
        <v>0.6564411</v>
      </c>
      <c r="I7811">
        <v>0.65642940000000005</v>
      </c>
      <c r="J7811" t="s">
        <v>28034</v>
      </c>
      <c r="K7811" t="s">
        <v>20598</v>
      </c>
      <c r="L7811" t="s">
        <v>21649</v>
      </c>
      <c r="M7811" t="s">
        <v>28035</v>
      </c>
    </row>
    <row r="7812" spans="1:13" x14ac:dyDescent="0.25">
      <c r="A7812" s="6" t="s">
        <v>15485</v>
      </c>
      <c r="B7812" t="s">
        <v>27256</v>
      </c>
      <c r="C7812" t="s">
        <v>20344</v>
      </c>
      <c r="D7812" t="s">
        <v>15486</v>
      </c>
      <c r="E7812">
        <v>4.9600000000000002E-4</v>
      </c>
      <c r="F7812">
        <v>6.2709999999999999</v>
      </c>
      <c r="G7812">
        <v>476</v>
      </c>
      <c r="H7812">
        <v>1.161359</v>
      </c>
      <c r="I7812" t="s">
        <v>20338</v>
      </c>
      <c r="J7812" t="s">
        <v>27257</v>
      </c>
      <c r="K7812" t="s">
        <v>20535</v>
      </c>
      <c r="L7812" t="s">
        <v>20536</v>
      </c>
      <c r="M7812" t="s">
        <v>15486</v>
      </c>
    </row>
    <row r="7813" spans="1:13" x14ac:dyDescent="0.25">
      <c r="A7813" s="6" t="s">
        <v>15487</v>
      </c>
      <c r="B7813" t="s">
        <v>27633</v>
      </c>
      <c r="C7813" t="s">
        <v>20392</v>
      </c>
      <c r="D7813" t="s">
        <v>15488</v>
      </c>
      <c r="E7813">
        <v>4.9600000000000002E-4</v>
      </c>
      <c r="F7813">
        <v>2513.2249999999999</v>
      </c>
      <c r="G7813">
        <v>8.5</v>
      </c>
      <c r="H7813">
        <v>0.87625280000000005</v>
      </c>
      <c r="I7813">
        <v>0.87623949999999995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s="6" t="s">
        <v>15489</v>
      </c>
      <c r="B7814" t="s">
        <v>27806</v>
      </c>
      <c r="C7814" t="s">
        <v>20385</v>
      </c>
      <c r="D7814" t="s">
        <v>15490</v>
      </c>
      <c r="E7814">
        <v>4.9600000000000002E-4</v>
      </c>
      <c r="F7814">
        <v>853.38599999999997</v>
      </c>
      <c r="G7814">
        <v>2.16</v>
      </c>
      <c r="H7814">
        <v>1.085378</v>
      </c>
      <c r="I7814">
        <v>1.0853619999999999</v>
      </c>
      <c r="J7814" t="s">
        <v>27807</v>
      </c>
      <c r="K7814" t="s">
        <v>20746</v>
      </c>
      <c r="L7814" t="s">
        <v>20985</v>
      </c>
      <c r="M7814" t="s">
        <v>27806</v>
      </c>
    </row>
    <row r="7815" spans="1:13" x14ac:dyDescent="0.25">
      <c r="A7815" s="6" t="s">
        <v>15491</v>
      </c>
      <c r="B7815" t="s">
        <v>28452</v>
      </c>
      <c r="C7815" t="s">
        <v>20345</v>
      </c>
      <c r="D7815" t="s">
        <v>15492</v>
      </c>
      <c r="E7815">
        <v>4.9600000000000002E-4</v>
      </c>
      <c r="F7815">
        <v>977.24</v>
      </c>
      <c r="G7815">
        <v>3.52</v>
      </c>
      <c r="H7815">
        <v>0.73781929999999996</v>
      </c>
      <c r="I7815">
        <v>0.73780699999999999</v>
      </c>
      <c r="J7815" t="s">
        <v>27246</v>
      </c>
      <c r="K7815" t="s">
        <v>20613</v>
      </c>
      <c r="L7815" t="s">
        <v>22534</v>
      </c>
      <c r="M7815" t="s">
        <v>27247</v>
      </c>
    </row>
    <row r="7816" spans="1:13" x14ac:dyDescent="0.25">
      <c r="A7816" s="6" t="s">
        <v>15493</v>
      </c>
      <c r="B7816" t="s">
        <v>27555</v>
      </c>
      <c r="C7816" t="s">
        <v>20386</v>
      </c>
      <c r="D7816" t="s">
        <v>15494</v>
      </c>
      <c r="E7816">
        <v>4.9600000000000002E-4</v>
      </c>
      <c r="F7816">
        <v>21.466000000000001</v>
      </c>
      <c r="G7816">
        <v>27350</v>
      </c>
      <c r="H7816">
        <v>0.81791720000000001</v>
      </c>
      <c r="I7816">
        <v>0.81790379999999996</v>
      </c>
      <c r="J7816" t="s">
        <v>27556</v>
      </c>
      <c r="K7816" t="s">
        <v>20535</v>
      </c>
      <c r="L7816" t="s">
        <v>20536</v>
      </c>
      <c r="M7816" t="s">
        <v>27557</v>
      </c>
    </row>
    <row r="7817" spans="1:13" x14ac:dyDescent="0.25">
      <c r="A7817" s="6" t="s">
        <v>15495</v>
      </c>
      <c r="B7817" t="s">
        <v>27766</v>
      </c>
      <c r="C7817" t="s">
        <v>20374</v>
      </c>
      <c r="D7817" t="s">
        <v>15496</v>
      </c>
      <c r="E7817">
        <v>4.9600000000000002E-4</v>
      </c>
      <c r="F7817">
        <v>26.742999999999999</v>
      </c>
      <c r="G7817">
        <v>175.36</v>
      </c>
      <c r="H7817">
        <v>0.1054524</v>
      </c>
      <c r="I7817">
        <v>0.10544580000000001</v>
      </c>
      <c r="J7817" t="s">
        <v>27766</v>
      </c>
      <c r="K7817" t="s">
        <v>20554</v>
      </c>
      <c r="L7817" t="s">
        <v>20607</v>
      </c>
      <c r="M7817" t="s">
        <v>27767</v>
      </c>
    </row>
    <row r="7818" spans="1:13" x14ac:dyDescent="0.25">
      <c r="A7818" s="6" t="s">
        <v>15497</v>
      </c>
      <c r="B7818" t="s">
        <v>27968</v>
      </c>
      <c r="C7818" t="s">
        <v>20354</v>
      </c>
      <c r="D7818" t="s">
        <v>15498</v>
      </c>
      <c r="E7818">
        <v>4.95E-4</v>
      </c>
      <c r="F7818">
        <v>251.672</v>
      </c>
      <c r="G7818">
        <v>2.37</v>
      </c>
      <c r="H7818">
        <v>2.2501880000000001</v>
      </c>
      <c r="I7818">
        <v>2.2501609999999999</v>
      </c>
      <c r="J7818" t="s">
        <v>27968</v>
      </c>
      <c r="K7818" t="s">
        <v>20549</v>
      </c>
      <c r="L7818" t="s">
        <v>20645</v>
      </c>
      <c r="M7818" t="s">
        <v>27969</v>
      </c>
    </row>
    <row r="7819" spans="1:13" x14ac:dyDescent="0.25">
      <c r="A7819" s="6" t="s">
        <v>15499</v>
      </c>
      <c r="B7819" t="s">
        <v>27022</v>
      </c>
      <c r="C7819" t="s">
        <v>20343</v>
      </c>
      <c r="D7819" t="s">
        <v>15500</v>
      </c>
      <c r="E7819">
        <v>4.95E-4</v>
      </c>
      <c r="F7819">
        <v>53.227946000000003</v>
      </c>
      <c r="G7819">
        <v>264.5</v>
      </c>
      <c r="H7819">
        <v>0.3937949</v>
      </c>
      <c r="I7819">
        <v>0.41785660000000002</v>
      </c>
      <c r="J7819" t="s">
        <v>27023</v>
      </c>
      <c r="K7819" t="s">
        <v>20598</v>
      </c>
      <c r="L7819" t="s">
        <v>21744</v>
      </c>
      <c r="M7819" t="s">
        <v>27024</v>
      </c>
    </row>
    <row r="7820" spans="1:13" x14ac:dyDescent="0.25">
      <c r="A7820" s="6" t="s">
        <v>15501</v>
      </c>
      <c r="B7820" t="s">
        <v>27945</v>
      </c>
      <c r="C7820" t="s">
        <v>20378</v>
      </c>
      <c r="D7820" t="s">
        <v>15502</v>
      </c>
      <c r="E7820">
        <v>4.95E-4</v>
      </c>
      <c r="F7820">
        <v>5242.1559999999999</v>
      </c>
      <c r="G7820">
        <v>2.74</v>
      </c>
      <c r="H7820">
        <v>0.56008820000000004</v>
      </c>
      <c r="I7820">
        <v>0.56007799999999996</v>
      </c>
      <c r="J7820" t="s">
        <v>27946</v>
      </c>
      <c r="K7820" t="s">
        <v>20613</v>
      </c>
      <c r="L7820" t="s">
        <v>21588</v>
      </c>
      <c r="M7820" t="s">
        <v>27947</v>
      </c>
    </row>
    <row r="7821" spans="1:13" x14ac:dyDescent="0.25">
      <c r="A7821" s="6" t="s">
        <v>15503</v>
      </c>
      <c r="B7821" t="s">
        <v>27779</v>
      </c>
      <c r="C7821" t="s">
        <v>20362</v>
      </c>
      <c r="D7821" t="s">
        <v>15504</v>
      </c>
      <c r="E7821">
        <v>4.9399999999999997E-4</v>
      </c>
      <c r="F7821">
        <v>41.118000000000002</v>
      </c>
      <c r="G7821">
        <v>110.1</v>
      </c>
      <c r="H7821">
        <v>1.4971350000000001</v>
      </c>
      <c r="I7821">
        <v>1.4971140000000001</v>
      </c>
      <c r="J7821" t="s">
        <v>27780</v>
      </c>
      <c r="K7821">
        <v>0</v>
      </c>
      <c r="L7821">
        <v>0</v>
      </c>
      <c r="M7821" t="s">
        <v>15504</v>
      </c>
    </row>
    <row r="7822" spans="1:13" x14ac:dyDescent="0.25">
      <c r="A7822" s="6" t="s">
        <v>15505</v>
      </c>
      <c r="B7822" t="s">
        <v>27838</v>
      </c>
      <c r="C7822" t="s">
        <v>20345</v>
      </c>
      <c r="D7822" t="s">
        <v>15506</v>
      </c>
      <c r="E7822">
        <v>4.9399999999999997E-4</v>
      </c>
      <c r="F7822">
        <v>1793.691</v>
      </c>
      <c r="G7822">
        <v>1.91</v>
      </c>
      <c r="H7822">
        <v>0.59429339999999997</v>
      </c>
      <c r="I7822">
        <v>0.59428250000000005</v>
      </c>
      <c r="J7822" t="s">
        <v>27839</v>
      </c>
      <c r="K7822" t="s">
        <v>20549</v>
      </c>
      <c r="L7822" t="s">
        <v>20645</v>
      </c>
      <c r="M7822" t="s">
        <v>27840</v>
      </c>
    </row>
    <row r="7823" spans="1:13" x14ac:dyDescent="0.25">
      <c r="A7823" s="6" t="s">
        <v>15507</v>
      </c>
      <c r="B7823" t="s">
        <v>27881</v>
      </c>
      <c r="C7823" t="s">
        <v>20340</v>
      </c>
      <c r="D7823" t="s">
        <v>15508</v>
      </c>
      <c r="E7823">
        <v>4.9399999999999997E-4</v>
      </c>
      <c r="F7823">
        <v>211.16300000000001</v>
      </c>
      <c r="G7823">
        <v>175.01</v>
      </c>
      <c r="H7823">
        <v>1.038565</v>
      </c>
      <c r="I7823">
        <v>1.0385470000000001</v>
      </c>
      <c r="J7823" t="s">
        <v>27882</v>
      </c>
      <c r="K7823" t="s">
        <v>20544</v>
      </c>
      <c r="L7823" t="s">
        <v>21007</v>
      </c>
      <c r="M7823" t="s">
        <v>27883</v>
      </c>
    </row>
    <row r="7824" spans="1:13" x14ac:dyDescent="0.25">
      <c r="A7824" s="6" t="s">
        <v>15509</v>
      </c>
      <c r="B7824" t="s">
        <v>27384</v>
      </c>
      <c r="C7824" t="s">
        <v>20343</v>
      </c>
      <c r="D7824" t="s">
        <v>15510</v>
      </c>
      <c r="E7824">
        <v>4.9399999999999997E-4</v>
      </c>
      <c r="F7824">
        <v>154.46600000000001</v>
      </c>
      <c r="G7824">
        <v>90.9</v>
      </c>
      <c r="H7824">
        <v>0.89803840000000001</v>
      </c>
      <c r="I7824">
        <v>0.9053291</v>
      </c>
      <c r="J7824" t="s">
        <v>27385</v>
      </c>
      <c r="K7824">
        <v>0</v>
      </c>
      <c r="L7824">
        <v>0</v>
      </c>
      <c r="M7824">
        <v>0</v>
      </c>
    </row>
    <row r="7825" spans="1:13" x14ac:dyDescent="0.25">
      <c r="A7825" s="6" t="s">
        <v>15511</v>
      </c>
      <c r="B7825" t="s">
        <v>27530</v>
      </c>
      <c r="C7825" t="s">
        <v>20351</v>
      </c>
      <c r="D7825" t="s">
        <v>15512</v>
      </c>
      <c r="E7825">
        <v>4.9299999999999995E-4</v>
      </c>
      <c r="F7825">
        <v>89.283000000000001</v>
      </c>
      <c r="G7825">
        <v>708</v>
      </c>
      <c r="H7825">
        <v>0.86979110000000004</v>
      </c>
      <c r="I7825">
        <v>0.86977740000000003</v>
      </c>
      <c r="J7825" t="s">
        <v>27531</v>
      </c>
      <c r="K7825" t="s">
        <v>20613</v>
      </c>
      <c r="L7825" t="s">
        <v>21588</v>
      </c>
      <c r="M7825" t="s">
        <v>27532</v>
      </c>
    </row>
    <row r="7826" spans="1:13" x14ac:dyDescent="0.25">
      <c r="A7826" s="6" t="s">
        <v>15513</v>
      </c>
      <c r="B7826" t="s">
        <v>27514</v>
      </c>
      <c r="C7826" t="s">
        <v>20340</v>
      </c>
      <c r="D7826" t="s">
        <v>15514</v>
      </c>
      <c r="E7826">
        <v>4.9299999999999995E-4</v>
      </c>
      <c r="F7826">
        <v>71.350999999999999</v>
      </c>
      <c r="G7826">
        <v>517.20000000000005</v>
      </c>
      <c r="H7826">
        <v>0.90104200000000001</v>
      </c>
      <c r="I7826">
        <v>0.90102839999999995</v>
      </c>
      <c r="J7826" t="s">
        <v>26960</v>
      </c>
      <c r="K7826">
        <v>0</v>
      </c>
      <c r="L7826">
        <v>0</v>
      </c>
      <c r="M7826" t="s">
        <v>26961</v>
      </c>
    </row>
    <row r="7827" spans="1:13" x14ac:dyDescent="0.25">
      <c r="A7827" s="6" t="s">
        <v>15515</v>
      </c>
      <c r="B7827" t="s">
        <v>27732</v>
      </c>
      <c r="C7827" t="s">
        <v>20351</v>
      </c>
      <c r="D7827" t="s">
        <v>15516</v>
      </c>
      <c r="E7827">
        <v>4.9200000000000003E-4</v>
      </c>
      <c r="F7827">
        <v>14.433999999999999</v>
      </c>
      <c r="G7827">
        <v>4370</v>
      </c>
      <c r="H7827">
        <v>0.74248239999999999</v>
      </c>
      <c r="I7827">
        <v>0.74247030000000003</v>
      </c>
      <c r="J7827" t="s">
        <v>27733</v>
      </c>
      <c r="K7827" t="s">
        <v>20544</v>
      </c>
      <c r="L7827" t="s">
        <v>21061</v>
      </c>
      <c r="M7827" t="s">
        <v>27734</v>
      </c>
    </row>
    <row r="7828" spans="1:13" x14ac:dyDescent="0.25">
      <c r="A7828" s="6" t="s">
        <v>15517</v>
      </c>
      <c r="B7828" t="s">
        <v>27784</v>
      </c>
      <c r="C7828" t="s">
        <v>20350</v>
      </c>
      <c r="D7828" t="s">
        <v>15518</v>
      </c>
      <c r="E7828">
        <v>4.9200000000000003E-4</v>
      </c>
      <c r="F7828">
        <v>128.70400000000001</v>
      </c>
      <c r="G7828">
        <v>4530</v>
      </c>
      <c r="H7828">
        <v>1.062127</v>
      </c>
      <c r="I7828">
        <v>1.062111</v>
      </c>
      <c r="J7828" t="s">
        <v>27785</v>
      </c>
      <c r="K7828" t="s">
        <v>20544</v>
      </c>
      <c r="L7828" t="s">
        <v>20545</v>
      </c>
      <c r="M7828" t="s">
        <v>27786</v>
      </c>
    </row>
    <row r="7829" spans="1:13" x14ac:dyDescent="0.25">
      <c r="A7829" s="6" t="s">
        <v>15519</v>
      </c>
      <c r="B7829" t="s">
        <v>27716</v>
      </c>
      <c r="C7829" t="s">
        <v>20351</v>
      </c>
      <c r="D7829" t="s">
        <v>15520</v>
      </c>
      <c r="E7829">
        <v>4.9200000000000003E-4</v>
      </c>
      <c r="F7829">
        <v>50.893000000000001</v>
      </c>
      <c r="G7829">
        <v>1239</v>
      </c>
      <c r="H7829">
        <v>0.99383250000000001</v>
      </c>
      <c r="I7829">
        <v>0.99381759999999997</v>
      </c>
      <c r="J7829" t="s">
        <v>27717</v>
      </c>
      <c r="K7829" t="s">
        <v>20634</v>
      </c>
      <c r="L7829" t="s">
        <v>20770</v>
      </c>
      <c r="M7829" t="s">
        <v>27718</v>
      </c>
    </row>
    <row r="7830" spans="1:13" x14ac:dyDescent="0.25">
      <c r="A7830" s="6" t="s">
        <v>15521</v>
      </c>
      <c r="B7830" t="s">
        <v>27868</v>
      </c>
      <c r="C7830" t="s">
        <v>20341</v>
      </c>
      <c r="D7830" t="s">
        <v>15522</v>
      </c>
      <c r="E7830">
        <v>4.9100000000000001E-4</v>
      </c>
      <c r="F7830">
        <v>55.960999999999999</v>
      </c>
      <c r="G7830">
        <v>7.84</v>
      </c>
      <c r="H7830">
        <v>1.5755006544478289</v>
      </c>
      <c r="I7830">
        <v>1.5754804611206055</v>
      </c>
      <c r="J7830" t="s">
        <v>27868</v>
      </c>
      <c r="K7830" t="s">
        <v>20539</v>
      </c>
      <c r="L7830" t="s">
        <v>22368</v>
      </c>
      <c r="M7830" t="s">
        <v>27869</v>
      </c>
    </row>
    <row r="7831" spans="1:13" x14ac:dyDescent="0.25">
      <c r="A7831" s="6" t="s">
        <v>15523</v>
      </c>
      <c r="B7831" t="s">
        <v>27550</v>
      </c>
      <c r="C7831" t="s">
        <v>20341</v>
      </c>
      <c r="D7831" t="s">
        <v>15524</v>
      </c>
      <c r="E7831">
        <v>4.9100000000000001E-4</v>
      </c>
      <c r="F7831">
        <v>26.677</v>
      </c>
      <c r="G7831">
        <v>16.440000000000001</v>
      </c>
      <c r="H7831">
        <v>0.19113356897512004</v>
      </c>
      <c r="I7831">
        <v>0.19112640619277954</v>
      </c>
      <c r="J7831" t="s">
        <v>27550</v>
      </c>
      <c r="K7831" t="s">
        <v>20554</v>
      </c>
      <c r="L7831" t="s">
        <v>20563</v>
      </c>
      <c r="M7831" t="s">
        <v>27551</v>
      </c>
    </row>
    <row r="7832" spans="1:13" x14ac:dyDescent="0.25">
      <c r="A7832" s="6" t="s">
        <v>15525</v>
      </c>
      <c r="B7832" t="s">
        <v>27619</v>
      </c>
      <c r="C7832" t="s">
        <v>20367</v>
      </c>
      <c r="D7832" t="s">
        <v>15526</v>
      </c>
      <c r="E7832">
        <v>4.9100000000000001E-4</v>
      </c>
      <c r="F7832">
        <v>134.59</v>
      </c>
      <c r="G7832">
        <v>17.71</v>
      </c>
      <c r="H7832">
        <v>1.223425</v>
      </c>
      <c r="I7832">
        <v>1.2234080000000001</v>
      </c>
      <c r="J7832" t="s">
        <v>22203</v>
      </c>
      <c r="K7832">
        <v>0</v>
      </c>
      <c r="L7832">
        <v>0</v>
      </c>
      <c r="M7832" t="s">
        <v>22204</v>
      </c>
    </row>
    <row r="7833" spans="1:13" x14ac:dyDescent="0.25">
      <c r="A7833" s="6" t="s">
        <v>15527</v>
      </c>
      <c r="B7833" t="s">
        <v>27908</v>
      </c>
      <c r="C7833" t="s">
        <v>20351</v>
      </c>
      <c r="D7833" t="s">
        <v>15528</v>
      </c>
      <c r="E7833">
        <v>4.9100000000000001E-4</v>
      </c>
      <c r="F7833">
        <v>35.959000000000003</v>
      </c>
      <c r="G7833">
        <v>1750</v>
      </c>
      <c r="H7833">
        <v>0.85897900000000005</v>
      </c>
      <c r="I7833">
        <v>0.85961750000000003</v>
      </c>
      <c r="J7833" t="s">
        <v>27909</v>
      </c>
      <c r="K7833" t="s">
        <v>20677</v>
      </c>
      <c r="L7833" t="s">
        <v>20858</v>
      </c>
      <c r="M7833" t="s">
        <v>27910</v>
      </c>
    </row>
    <row r="7834" spans="1:13" x14ac:dyDescent="0.25">
      <c r="A7834" s="6" t="s">
        <v>15529</v>
      </c>
      <c r="B7834" t="s">
        <v>27578</v>
      </c>
      <c r="C7834" t="s">
        <v>20387</v>
      </c>
      <c r="D7834" t="s">
        <v>15530</v>
      </c>
      <c r="E7834">
        <v>4.9100000000000001E-4</v>
      </c>
      <c r="F7834">
        <v>36.591000000000001</v>
      </c>
      <c r="G7834">
        <v>122.9</v>
      </c>
      <c r="H7834">
        <v>0.80402510000000005</v>
      </c>
      <c r="I7834">
        <v>0.80401210000000001</v>
      </c>
      <c r="J7834" t="s">
        <v>27579</v>
      </c>
      <c r="K7834" t="s">
        <v>20746</v>
      </c>
      <c r="L7834" t="s">
        <v>20842</v>
      </c>
      <c r="M7834" t="s">
        <v>27580</v>
      </c>
    </row>
    <row r="7835" spans="1:13" x14ac:dyDescent="0.25">
      <c r="A7835" s="6" t="s">
        <v>15531</v>
      </c>
      <c r="B7835" t="s">
        <v>28078</v>
      </c>
      <c r="C7835" t="s">
        <v>20350</v>
      </c>
      <c r="D7835" t="s">
        <v>15532</v>
      </c>
      <c r="E7835">
        <v>4.9100000000000001E-4</v>
      </c>
      <c r="F7835">
        <v>24.689</v>
      </c>
      <c r="G7835">
        <v>23550</v>
      </c>
      <c r="H7835">
        <v>1.380336</v>
      </c>
      <c r="I7835">
        <v>1.3803160000000001</v>
      </c>
      <c r="J7835" t="s">
        <v>28079</v>
      </c>
      <c r="K7835" t="s">
        <v>20634</v>
      </c>
      <c r="L7835" t="s">
        <v>20896</v>
      </c>
      <c r="M7835" t="s">
        <v>28080</v>
      </c>
    </row>
    <row r="7836" spans="1:13" x14ac:dyDescent="0.25">
      <c r="A7836" s="6" t="s">
        <v>15537</v>
      </c>
      <c r="B7836" t="s">
        <v>27650</v>
      </c>
      <c r="C7836" t="s">
        <v>20348</v>
      </c>
      <c r="D7836" t="s">
        <v>15538</v>
      </c>
      <c r="E7836">
        <v>4.8999999999999998E-4</v>
      </c>
      <c r="F7836">
        <v>614.92499999999995</v>
      </c>
      <c r="G7836">
        <v>53.55</v>
      </c>
      <c r="H7836">
        <v>2.3421270000000001</v>
      </c>
      <c r="I7836">
        <v>2.342098</v>
      </c>
      <c r="J7836" t="s">
        <v>27650</v>
      </c>
      <c r="K7836" t="s">
        <v>20554</v>
      </c>
      <c r="L7836" t="s">
        <v>20567</v>
      </c>
      <c r="M7836" t="s">
        <v>27651</v>
      </c>
    </row>
    <row r="7837" spans="1:13" x14ac:dyDescent="0.25">
      <c r="A7837" s="6" t="s">
        <v>15539</v>
      </c>
      <c r="B7837" t="s">
        <v>20380</v>
      </c>
      <c r="C7837" t="s">
        <v>20342</v>
      </c>
      <c r="D7837" t="s">
        <v>15540</v>
      </c>
      <c r="E7837">
        <v>4.8999999999999998E-4</v>
      </c>
      <c r="F7837">
        <v>198.75399999999999</v>
      </c>
      <c r="G7837">
        <v>2.2000000000000002</v>
      </c>
      <c r="H7837">
        <v>2.2777196647322167</v>
      </c>
      <c r="I7837">
        <v>2.2776944637298584</v>
      </c>
      <c r="J7837" t="s">
        <v>27798</v>
      </c>
      <c r="K7837">
        <v>0</v>
      </c>
      <c r="L7837">
        <v>0</v>
      </c>
      <c r="M7837" t="s">
        <v>27799</v>
      </c>
    </row>
    <row r="7838" spans="1:13" x14ac:dyDescent="0.25">
      <c r="A7838" s="6" t="s">
        <v>15533</v>
      </c>
      <c r="B7838" t="s">
        <v>27735</v>
      </c>
      <c r="C7838" t="s">
        <v>20351</v>
      </c>
      <c r="D7838" t="s">
        <v>15534</v>
      </c>
      <c r="E7838">
        <v>4.8999999999999998E-4</v>
      </c>
      <c r="F7838">
        <v>34.444000000000003</v>
      </c>
      <c r="G7838">
        <v>1825</v>
      </c>
      <c r="H7838">
        <v>0.70992789999999995</v>
      </c>
      <c r="I7838">
        <v>0.70991539999999997</v>
      </c>
      <c r="J7838" t="s">
        <v>27736</v>
      </c>
      <c r="K7838" t="s">
        <v>20554</v>
      </c>
      <c r="L7838" t="s">
        <v>20563</v>
      </c>
      <c r="M7838" t="s">
        <v>27737</v>
      </c>
    </row>
    <row r="7839" spans="1:13" x14ac:dyDescent="0.25">
      <c r="A7839" s="6" t="s">
        <v>15535</v>
      </c>
      <c r="B7839" t="s">
        <v>27951</v>
      </c>
      <c r="C7839" t="s">
        <v>20368</v>
      </c>
      <c r="D7839" t="s">
        <v>15536</v>
      </c>
      <c r="E7839">
        <v>4.8999999999999998E-4</v>
      </c>
      <c r="F7839">
        <v>4378.6120000000001</v>
      </c>
      <c r="G7839">
        <v>1525</v>
      </c>
      <c r="H7839">
        <v>0.2242442</v>
      </c>
      <c r="I7839">
        <v>0.2242362</v>
      </c>
      <c r="J7839" t="s">
        <v>27952</v>
      </c>
      <c r="K7839">
        <v>0</v>
      </c>
      <c r="L7839">
        <v>0</v>
      </c>
      <c r="M7839" t="s">
        <v>27953</v>
      </c>
    </row>
    <row r="7840" spans="1:13" x14ac:dyDescent="0.25">
      <c r="A7840" s="6" t="s">
        <v>15541</v>
      </c>
      <c r="B7840" t="s">
        <v>27624</v>
      </c>
      <c r="C7840" t="s">
        <v>20340</v>
      </c>
      <c r="D7840" t="s">
        <v>15542</v>
      </c>
      <c r="E7840">
        <v>4.8999999999999998E-4</v>
      </c>
      <c r="F7840">
        <v>30.902000000000001</v>
      </c>
      <c r="G7840">
        <v>1186</v>
      </c>
      <c r="H7840">
        <v>0.91198190000000001</v>
      </c>
      <c r="I7840" t="s">
        <v>20338</v>
      </c>
      <c r="J7840" t="s">
        <v>27625</v>
      </c>
      <c r="K7840" t="s">
        <v>20549</v>
      </c>
      <c r="L7840" t="s">
        <v>21475</v>
      </c>
      <c r="M7840" t="s">
        <v>27626</v>
      </c>
    </row>
    <row r="7841" spans="1:13" x14ac:dyDescent="0.25">
      <c r="A7841" s="6" t="s">
        <v>15543</v>
      </c>
      <c r="B7841" t="s">
        <v>27660</v>
      </c>
      <c r="C7841" t="s">
        <v>20367</v>
      </c>
      <c r="D7841" t="s">
        <v>15544</v>
      </c>
      <c r="E7841">
        <v>4.8899999999999996E-4</v>
      </c>
      <c r="F7841">
        <v>147.97300000000001</v>
      </c>
      <c r="G7841">
        <v>16.05</v>
      </c>
      <c r="H7841">
        <v>2.1386210000000001</v>
      </c>
      <c r="I7841">
        <v>2.138595</v>
      </c>
      <c r="J7841" t="s">
        <v>27661</v>
      </c>
      <c r="K7841">
        <v>0</v>
      </c>
      <c r="L7841">
        <v>0</v>
      </c>
      <c r="M7841" t="s">
        <v>27662</v>
      </c>
    </row>
    <row r="7842" spans="1:13" x14ac:dyDescent="0.25">
      <c r="A7842" s="6" t="s">
        <v>15545</v>
      </c>
      <c r="B7842" t="s">
        <v>27697</v>
      </c>
      <c r="C7842" t="s">
        <v>20340</v>
      </c>
      <c r="D7842" t="s">
        <v>15546</v>
      </c>
      <c r="E7842">
        <v>4.8899999999999996E-4</v>
      </c>
      <c r="F7842">
        <v>26.367000000000001</v>
      </c>
      <c r="G7842">
        <v>1388.9</v>
      </c>
      <c r="H7842">
        <v>1.2526010000000001</v>
      </c>
      <c r="I7842">
        <v>1.2525820000000001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 s="6" t="s">
        <v>15547</v>
      </c>
      <c r="B7843" t="s">
        <v>27527</v>
      </c>
      <c r="C7843" t="s">
        <v>20357</v>
      </c>
      <c r="D7843" t="s">
        <v>15548</v>
      </c>
      <c r="E7843">
        <v>4.8899999999999996E-4</v>
      </c>
      <c r="F7843">
        <v>23.300999999999998</v>
      </c>
      <c r="G7843">
        <v>70.3</v>
      </c>
      <c r="H7843">
        <v>1.2848930000000001</v>
      </c>
      <c r="I7843" t="s">
        <v>20338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s="6" t="s">
        <v>15549</v>
      </c>
      <c r="B7844" t="s">
        <v>27738</v>
      </c>
      <c r="C7844" t="s">
        <v>20362</v>
      </c>
      <c r="D7844" t="s">
        <v>15550</v>
      </c>
      <c r="E7844">
        <v>4.8899999999999996E-4</v>
      </c>
      <c r="F7844">
        <v>66.53</v>
      </c>
      <c r="G7844">
        <v>67.3</v>
      </c>
      <c r="H7844">
        <v>0.32538470000000003</v>
      </c>
      <c r="I7844">
        <v>0.32537579999999999</v>
      </c>
      <c r="J7844" t="s">
        <v>27738</v>
      </c>
      <c r="K7844" t="s">
        <v>20535</v>
      </c>
      <c r="L7844" t="s">
        <v>20536</v>
      </c>
      <c r="M7844" t="s">
        <v>27739</v>
      </c>
    </row>
    <row r="7845" spans="1:13" x14ac:dyDescent="0.25">
      <c r="A7845" s="6" t="s">
        <v>15551</v>
      </c>
      <c r="B7845" t="s">
        <v>27827</v>
      </c>
      <c r="C7845" t="s">
        <v>20340</v>
      </c>
      <c r="D7845" t="s">
        <v>15552</v>
      </c>
      <c r="E7845">
        <v>4.8899999999999996E-4</v>
      </c>
      <c r="F7845">
        <v>88.774000000000001</v>
      </c>
      <c r="G7845">
        <v>412.1</v>
      </c>
      <c r="H7845">
        <v>0.62066730000000003</v>
      </c>
      <c r="I7845">
        <v>0.62065789999999998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s="6" t="s">
        <v>15553</v>
      </c>
      <c r="B7846" t="s">
        <v>28605</v>
      </c>
      <c r="C7846" t="s">
        <v>20358</v>
      </c>
      <c r="D7846" t="s">
        <v>15554</v>
      </c>
      <c r="E7846">
        <v>4.8799999999999999E-4</v>
      </c>
      <c r="F7846">
        <v>368.226</v>
      </c>
      <c r="G7846">
        <v>8.31</v>
      </c>
      <c r="H7846">
        <v>0.97523269999999995</v>
      </c>
      <c r="I7846">
        <v>0.97521820000000004</v>
      </c>
      <c r="J7846" t="s">
        <v>28606</v>
      </c>
      <c r="K7846" t="s">
        <v>20598</v>
      </c>
      <c r="L7846" t="s">
        <v>21744</v>
      </c>
      <c r="M7846" t="s">
        <v>28607</v>
      </c>
    </row>
    <row r="7847" spans="1:13" x14ac:dyDescent="0.25">
      <c r="A7847" s="6" t="s">
        <v>15555</v>
      </c>
      <c r="B7847" t="s">
        <v>27815</v>
      </c>
      <c r="C7847" t="s">
        <v>20351</v>
      </c>
      <c r="D7847" t="s">
        <v>15556</v>
      </c>
      <c r="E7847">
        <v>4.8799999999999999E-4</v>
      </c>
      <c r="F7847">
        <v>36.500999999999998</v>
      </c>
      <c r="G7847">
        <v>1714</v>
      </c>
      <c r="H7847">
        <v>0.68821100000000002</v>
      </c>
      <c r="I7847">
        <v>0.68819900000000001</v>
      </c>
      <c r="J7847" t="s">
        <v>27816</v>
      </c>
      <c r="K7847" t="s">
        <v>20549</v>
      </c>
      <c r="L7847" t="s">
        <v>21372</v>
      </c>
      <c r="M7847" t="s">
        <v>27817</v>
      </c>
    </row>
    <row r="7848" spans="1:13" x14ac:dyDescent="0.25">
      <c r="A7848" s="6" t="s">
        <v>15557</v>
      </c>
      <c r="B7848" t="s">
        <v>27435</v>
      </c>
      <c r="C7848" t="s">
        <v>20351</v>
      </c>
      <c r="D7848" t="s">
        <v>15558</v>
      </c>
      <c r="E7848">
        <v>4.8799999999999999E-4</v>
      </c>
      <c r="F7848">
        <v>33</v>
      </c>
      <c r="G7848">
        <v>1895</v>
      </c>
      <c r="H7848">
        <v>0.69152499999999995</v>
      </c>
      <c r="I7848">
        <v>0.6915133</v>
      </c>
      <c r="J7848" t="s">
        <v>27436</v>
      </c>
      <c r="K7848">
        <v>0</v>
      </c>
      <c r="L7848">
        <v>0</v>
      </c>
      <c r="M7848">
        <v>0</v>
      </c>
    </row>
    <row r="7849" spans="1:13" x14ac:dyDescent="0.25">
      <c r="A7849" s="6" t="s">
        <v>15559</v>
      </c>
      <c r="B7849" t="s">
        <v>27810</v>
      </c>
      <c r="C7849" t="s">
        <v>20365</v>
      </c>
      <c r="D7849" t="s">
        <v>15560</v>
      </c>
      <c r="E7849">
        <v>4.8799999999999999E-4</v>
      </c>
      <c r="F7849">
        <v>93.984999999999999</v>
      </c>
      <c r="G7849">
        <v>4.1859999999999999</v>
      </c>
      <c r="H7849">
        <v>0.73936809999999997</v>
      </c>
      <c r="I7849">
        <v>0.73567020000000005</v>
      </c>
      <c r="J7849" t="s">
        <v>27811</v>
      </c>
      <c r="K7849" t="s">
        <v>20746</v>
      </c>
      <c r="L7849" t="s">
        <v>22598</v>
      </c>
      <c r="M7849" t="s">
        <v>15560</v>
      </c>
    </row>
    <row r="7850" spans="1:13" x14ac:dyDescent="0.25">
      <c r="A7850" s="6" t="s">
        <v>15561</v>
      </c>
      <c r="B7850" t="s">
        <v>21825</v>
      </c>
      <c r="C7850" t="s">
        <v>20343</v>
      </c>
      <c r="D7850" t="s">
        <v>15562</v>
      </c>
      <c r="E7850">
        <v>4.8799999999999999E-4</v>
      </c>
      <c r="F7850">
        <v>445.30900000000003</v>
      </c>
      <c r="G7850">
        <v>31.15</v>
      </c>
      <c r="H7850">
        <v>0.29316959999999997</v>
      </c>
      <c r="I7850">
        <v>0.28004479999999998</v>
      </c>
      <c r="J7850" t="s">
        <v>21826</v>
      </c>
      <c r="K7850" t="s">
        <v>20535</v>
      </c>
      <c r="L7850" t="s">
        <v>20674</v>
      </c>
      <c r="M7850" t="s">
        <v>21827</v>
      </c>
    </row>
    <row r="7851" spans="1:13" x14ac:dyDescent="0.25">
      <c r="A7851" s="6" t="s">
        <v>15563</v>
      </c>
      <c r="B7851" t="s">
        <v>27787</v>
      </c>
      <c r="C7851" t="s">
        <v>20359</v>
      </c>
      <c r="D7851" t="s">
        <v>15564</v>
      </c>
      <c r="E7851">
        <v>4.8700000000000002E-4</v>
      </c>
      <c r="F7851">
        <v>32.982999999999997</v>
      </c>
      <c r="G7851">
        <v>11.92</v>
      </c>
      <c r="H7851">
        <v>0.69403320000000002</v>
      </c>
      <c r="I7851">
        <v>0.69402070000000005</v>
      </c>
      <c r="J7851" t="s">
        <v>27788</v>
      </c>
      <c r="K7851" t="s">
        <v>20544</v>
      </c>
      <c r="L7851" t="s">
        <v>21067</v>
      </c>
      <c r="M7851" t="s">
        <v>27789</v>
      </c>
    </row>
    <row r="7852" spans="1:13" x14ac:dyDescent="0.25">
      <c r="A7852" s="6" t="s">
        <v>15565</v>
      </c>
      <c r="B7852" t="s">
        <v>27684</v>
      </c>
      <c r="C7852" t="s">
        <v>20343</v>
      </c>
      <c r="D7852" t="s">
        <v>15566</v>
      </c>
      <c r="E7852">
        <v>4.8700000000000002E-4</v>
      </c>
      <c r="F7852">
        <v>130.785</v>
      </c>
      <c r="G7852">
        <v>106</v>
      </c>
      <c r="H7852">
        <v>1.3948780000000001</v>
      </c>
      <c r="I7852">
        <v>1.396172</v>
      </c>
      <c r="J7852" t="s">
        <v>27685</v>
      </c>
      <c r="K7852" t="s">
        <v>20535</v>
      </c>
      <c r="L7852" t="s">
        <v>21104</v>
      </c>
      <c r="M7852" t="s">
        <v>27686</v>
      </c>
    </row>
    <row r="7853" spans="1:13" x14ac:dyDescent="0.25">
      <c r="A7853" s="6" t="s">
        <v>15567</v>
      </c>
      <c r="B7853" t="s">
        <v>28339</v>
      </c>
      <c r="C7853" t="s">
        <v>20352</v>
      </c>
      <c r="D7853" t="s">
        <v>15568</v>
      </c>
      <c r="E7853">
        <v>4.8700000000000002E-4</v>
      </c>
      <c r="F7853">
        <v>12.945</v>
      </c>
      <c r="G7853">
        <v>30.35</v>
      </c>
      <c r="H7853">
        <v>1.2338180000000001</v>
      </c>
      <c r="I7853">
        <v>1.2338</v>
      </c>
      <c r="J7853" t="s">
        <v>28340</v>
      </c>
      <c r="K7853" t="s">
        <v>20544</v>
      </c>
      <c r="L7853" t="s">
        <v>20778</v>
      </c>
      <c r="M7853" t="s">
        <v>28341</v>
      </c>
    </row>
    <row r="7854" spans="1:13" x14ac:dyDescent="0.25">
      <c r="A7854" s="6" t="s">
        <v>15569</v>
      </c>
      <c r="B7854" t="s">
        <v>27870</v>
      </c>
      <c r="C7854" t="s">
        <v>20378</v>
      </c>
      <c r="D7854" t="s">
        <v>15570</v>
      </c>
      <c r="E7854">
        <v>4.8700000000000002E-4</v>
      </c>
      <c r="F7854">
        <v>1704.5170000000001</v>
      </c>
      <c r="G7854">
        <v>8.3000000000000007</v>
      </c>
      <c r="H7854">
        <v>1.1235569999999999</v>
      </c>
      <c r="I7854">
        <v>1.12354</v>
      </c>
      <c r="J7854" t="s">
        <v>27871</v>
      </c>
      <c r="K7854" t="s">
        <v>20698</v>
      </c>
      <c r="L7854" t="s">
        <v>21174</v>
      </c>
      <c r="M7854" t="s">
        <v>27872</v>
      </c>
    </row>
    <row r="7855" spans="1:13" x14ac:dyDescent="0.25">
      <c r="A7855" s="6" t="s">
        <v>15571</v>
      </c>
      <c r="B7855" t="s">
        <v>27845</v>
      </c>
      <c r="C7855" t="s">
        <v>20348</v>
      </c>
      <c r="D7855" t="s">
        <v>15572</v>
      </c>
      <c r="E7855">
        <v>4.8700000000000002E-4</v>
      </c>
      <c r="F7855">
        <v>242</v>
      </c>
      <c r="G7855">
        <v>135.19999999999999</v>
      </c>
      <c r="H7855">
        <v>1.4883189999999999</v>
      </c>
      <c r="I7855">
        <v>1.4883010000000001</v>
      </c>
      <c r="J7855" t="s">
        <v>27846</v>
      </c>
      <c r="K7855" t="s">
        <v>20677</v>
      </c>
      <c r="L7855" t="s">
        <v>20718</v>
      </c>
      <c r="M7855" t="s">
        <v>27847</v>
      </c>
    </row>
    <row r="7856" spans="1:13" x14ac:dyDescent="0.25">
      <c r="A7856" s="6" t="s">
        <v>15573</v>
      </c>
      <c r="B7856" t="s">
        <v>28573</v>
      </c>
      <c r="C7856" t="s">
        <v>20362</v>
      </c>
      <c r="D7856" t="s">
        <v>15574</v>
      </c>
      <c r="E7856">
        <v>4.86E-4</v>
      </c>
      <c r="F7856">
        <v>53.393999999999998</v>
      </c>
      <c r="G7856">
        <v>83.35</v>
      </c>
      <c r="H7856">
        <v>1.220367</v>
      </c>
      <c r="I7856">
        <v>1.2203489999999999</v>
      </c>
      <c r="J7856" t="s">
        <v>28574</v>
      </c>
      <c r="K7856">
        <v>0</v>
      </c>
      <c r="L7856">
        <v>0</v>
      </c>
      <c r="M7856" t="s">
        <v>15574</v>
      </c>
    </row>
    <row r="7857" spans="1:13" x14ac:dyDescent="0.25">
      <c r="A7857" s="6" t="s">
        <v>15575</v>
      </c>
      <c r="B7857" t="s">
        <v>27745</v>
      </c>
      <c r="C7857" t="s">
        <v>20363</v>
      </c>
      <c r="D7857" t="s">
        <v>15576</v>
      </c>
      <c r="E7857">
        <v>4.86E-4</v>
      </c>
      <c r="F7857">
        <v>83.075000000000003</v>
      </c>
      <c r="G7857">
        <v>5.22</v>
      </c>
      <c r="H7857">
        <v>1.8597130136885343</v>
      </c>
      <c r="I7857">
        <v>1.8596916198730469</v>
      </c>
      <c r="J7857" t="s">
        <v>27745</v>
      </c>
      <c r="K7857" t="s">
        <v>20539</v>
      </c>
      <c r="L7857" t="s">
        <v>20667</v>
      </c>
      <c r="M7857" t="s">
        <v>27746</v>
      </c>
    </row>
    <row r="7858" spans="1:13" x14ac:dyDescent="0.25">
      <c r="A7858" s="6" t="s">
        <v>15577</v>
      </c>
      <c r="B7858" t="s">
        <v>27698</v>
      </c>
      <c r="C7858" t="s">
        <v>20368</v>
      </c>
      <c r="D7858" t="s">
        <v>15578</v>
      </c>
      <c r="E7858">
        <v>4.8500000000000003E-4</v>
      </c>
      <c r="F7858">
        <v>55093.535000000003</v>
      </c>
      <c r="G7858">
        <v>120</v>
      </c>
      <c r="H7858">
        <v>1.4125049999999999</v>
      </c>
      <c r="I7858">
        <v>1.4124859999999999</v>
      </c>
      <c r="J7858" t="s">
        <v>27699</v>
      </c>
      <c r="K7858" t="s">
        <v>20544</v>
      </c>
      <c r="L7858" t="s">
        <v>20971</v>
      </c>
      <c r="M7858" t="s">
        <v>27700</v>
      </c>
    </row>
    <row r="7859" spans="1:13" x14ac:dyDescent="0.25">
      <c r="A7859" s="6" t="s">
        <v>15579</v>
      </c>
      <c r="B7859" t="s">
        <v>27707</v>
      </c>
      <c r="C7859" t="s">
        <v>20343</v>
      </c>
      <c r="D7859" t="s">
        <v>15580</v>
      </c>
      <c r="E7859">
        <v>4.8500000000000003E-4</v>
      </c>
      <c r="F7859">
        <v>133.96299999999999</v>
      </c>
      <c r="G7859">
        <v>103</v>
      </c>
      <c r="H7859">
        <v>0.5528904</v>
      </c>
      <c r="I7859">
        <v>0.54772069999999995</v>
      </c>
      <c r="J7859" t="s">
        <v>27708</v>
      </c>
      <c r="K7859" t="s">
        <v>20549</v>
      </c>
      <c r="L7859" t="s">
        <v>20649</v>
      </c>
      <c r="M7859" t="s">
        <v>27709</v>
      </c>
    </row>
    <row r="7860" spans="1:13" x14ac:dyDescent="0.25">
      <c r="A7860" s="6" t="s">
        <v>15581</v>
      </c>
      <c r="B7860" t="s">
        <v>28017</v>
      </c>
      <c r="C7860" t="s">
        <v>20343</v>
      </c>
      <c r="D7860" t="s">
        <v>15582</v>
      </c>
      <c r="E7860">
        <v>4.8500000000000003E-4</v>
      </c>
      <c r="F7860">
        <v>72.578000000000003</v>
      </c>
      <c r="G7860">
        <v>190</v>
      </c>
      <c r="H7860">
        <v>0.85859810000000003</v>
      </c>
      <c r="I7860">
        <v>0.86330770000000001</v>
      </c>
      <c r="J7860" t="s">
        <v>28018</v>
      </c>
      <c r="K7860" t="s">
        <v>20539</v>
      </c>
      <c r="L7860" t="s">
        <v>20802</v>
      </c>
      <c r="M7860" t="s">
        <v>28019</v>
      </c>
    </row>
    <row r="7861" spans="1:13" x14ac:dyDescent="0.25">
      <c r="A7861" s="6" t="s">
        <v>15583</v>
      </c>
      <c r="B7861" t="s">
        <v>27937</v>
      </c>
      <c r="C7861" t="s">
        <v>20356</v>
      </c>
      <c r="D7861" t="s">
        <v>15584</v>
      </c>
      <c r="E7861">
        <v>4.8500000000000003E-4</v>
      </c>
      <c r="F7861">
        <v>143.47200000000001</v>
      </c>
      <c r="G7861">
        <v>2.7250000000000001</v>
      </c>
      <c r="H7861">
        <v>0.82251510000000005</v>
      </c>
      <c r="I7861">
        <v>0.8225017</v>
      </c>
      <c r="J7861" t="s">
        <v>27938</v>
      </c>
      <c r="K7861" t="s">
        <v>20544</v>
      </c>
      <c r="L7861" t="s">
        <v>20545</v>
      </c>
      <c r="M7861" t="s">
        <v>27939</v>
      </c>
    </row>
    <row r="7862" spans="1:13" x14ac:dyDescent="0.25">
      <c r="A7862" s="6" t="s">
        <v>15585</v>
      </c>
      <c r="B7862" t="s">
        <v>28434</v>
      </c>
      <c r="C7862" t="s">
        <v>20364</v>
      </c>
      <c r="D7862" t="s">
        <v>15586</v>
      </c>
      <c r="E7862">
        <v>4.8500000000000003E-4</v>
      </c>
      <c r="F7862">
        <v>696.51900000000001</v>
      </c>
      <c r="G7862">
        <v>4.3600000000000003</v>
      </c>
      <c r="H7862">
        <v>0.51421530000000004</v>
      </c>
      <c r="I7862">
        <v>0.51420489999999996</v>
      </c>
      <c r="J7862" t="s">
        <v>28435</v>
      </c>
      <c r="K7862" t="s">
        <v>20549</v>
      </c>
      <c r="L7862" t="s">
        <v>23629</v>
      </c>
      <c r="M7862" t="s">
        <v>28436</v>
      </c>
    </row>
    <row r="7863" spans="1:13" x14ac:dyDescent="0.25">
      <c r="A7863" s="6" t="s">
        <v>15587</v>
      </c>
      <c r="B7863" t="s">
        <v>27887</v>
      </c>
      <c r="C7863" t="s">
        <v>20351</v>
      </c>
      <c r="D7863" t="s">
        <v>15588</v>
      </c>
      <c r="E7863">
        <v>4.84E-4</v>
      </c>
      <c r="F7863">
        <v>13.933</v>
      </c>
      <c r="G7863">
        <v>4455</v>
      </c>
      <c r="H7863">
        <v>0.80048960000000002</v>
      </c>
      <c r="I7863">
        <v>0.80198219999999998</v>
      </c>
      <c r="J7863" t="s">
        <v>27888</v>
      </c>
      <c r="K7863" t="s">
        <v>20544</v>
      </c>
      <c r="L7863" t="s">
        <v>21098</v>
      </c>
      <c r="M7863" t="s">
        <v>27889</v>
      </c>
    </row>
    <row r="7864" spans="1:13" x14ac:dyDescent="0.25">
      <c r="A7864" s="6" t="s">
        <v>15589</v>
      </c>
      <c r="B7864" t="s">
        <v>27774</v>
      </c>
      <c r="C7864" t="s">
        <v>20343</v>
      </c>
      <c r="D7864" t="s">
        <v>15590</v>
      </c>
      <c r="E7864">
        <v>4.84E-4</v>
      </c>
      <c r="F7864">
        <v>159.11500000000001</v>
      </c>
      <c r="G7864">
        <v>86.5</v>
      </c>
      <c r="H7864">
        <v>0.20086010000000001</v>
      </c>
      <c r="I7864">
        <v>0.2039813</v>
      </c>
      <c r="J7864" t="s">
        <v>27775</v>
      </c>
      <c r="K7864" t="s">
        <v>20539</v>
      </c>
      <c r="L7864" t="s">
        <v>20667</v>
      </c>
      <c r="M7864" t="s">
        <v>27776</v>
      </c>
    </row>
    <row r="7865" spans="1:13" x14ac:dyDescent="0.25">
      <c r="A7865" s="6" t="s">
        <v>15591</v>
      </c>
      <c r="B7865" t="s">
        <v>27832</v>
      </c>
      <c r="C7865" t="s">
        <v>20369</v>
      </c>
      <c r="D7865" t="s">
        <v>15592</v>
      </c>
      <c r="E7865">
        <v>4.84E-4</v>
      </c>
      <c r="F7865">
        <v>2205.5120000000002</v>
      </c>
      <c r="G7865">
        <v>341</v>
      </c>
      <c r="H7865">
        <v>0.81788000000000005</v>
      </c>
      <c r="I7865">
        <v>0.81786669999999995</v>
      </c>
      <c r="J7865" t="s">
        <v>27833</v>
      </c>
      <c r="K7865" t="s">
        <v>20746</v>
      </c>
      <c r="L7865" t="s">
        <v>20985</v>
      </c>
      <c r="M7865" t="s">
        <v>27834</v>
      </c>
    </row>
    <row r="7866" spans="1:13" x14ac:dyDescent="0.25">
      <c r="A7866" s="6" t="s">
        <v>15593</v>
      </c>
      <c r="B7866" t="s">
        <v>27777</v>
      </c>
      <c r="C7866" t="s">
        <v>20366</v>
      </c>
      <c r="D7866" t="s">
        <v>15594</v>
      </c>
      <c r="E7866">
        <v>4.84E-4</v>
      </c>
      <c r="F7866">
        <v>18.72</v>
      </c>
      <c r="G7866">
        <v>8692</v>
      </c>
      <c r="H7866">
        <v>0.85316740000000002</v>
      </c>
      <c r="I7866">
        <v>0.85315419999999997</v>
      </c>
      <c r="J7866" t="s">
        <v>27778</v>
      </c>
      <c r="K7866">
        <v>0</v>
      </c>
      <c r="L7866">
        <v>0</v>
      </c>
      <c r="M7866">
        <v>0</v>
      </c>
    </row>
    <row r="7867" spans="1:13" x14ac:dyDescent="0.25">
      <c r="A7867" s="6" t="s">
        <v>15595</v>
      </c>
      <c r="B7867" t="s">
        <v>27800</v>
      </c>
      <c r="C7867" t="s">
        <v>20343</v>
      </c>
      <c r="D7867" t="s">
        <v>15596</v>
      </c>
      <c r="E7867">
        <v>4.84E-4</v>
      </c>
      <c r="F7867">
        <v>387.98099999999999</v>
      </c>
      <c r="G7867">
        <v>35.450000000000003</v>
      </c>
      <c r="H7867">
        <v>0.75026809999999999</v>
      </c>
      <c r="I7867">
        <v>0.73878980000000005</v>
      </c>
      <c r="J7867" t="s">
        <v>27801</v>
      </c>
      <c r="K7867" t="s">
        <v>20554</v>
      </c>
      <c r="L7867" t="s">
        <v>20567</v>
      </c>
      <c r="M7867" t="s">
        <v>27802</v>
      </c>
    </row>
    <row r="7868" spans="1:13" x14ac:dyDescent="0.25">
      <c r="A7868" s="6" t="s">
        <v>15597</v>
      </c>
      <c r="B7868" t="s">
        <v>27884</v>
      </c>
      <c r="C7868" t="s">
        <v>20340</v>
      </c>
      <c r="D7868" t="s">
        <v>15598</v>
      </c>
      <c r="E7868">
        <v>4.8299999999999998E-4</v>
      </c>
      <c r="F7868">
        <v>200.09</v>
      </c>
      <c r="G7868">
        <v>180.9</v>
      </c>
      <c r="H7868">
        <v>1.2474810000000001</v>
      </c>
      <c r="I7868">
        <v>1.2474639999999999</v>
      </c>
      <c r="J7868" t="s">
        <v>27885</v>
      </c>
      <c r="K7868" t="s">
        <v>20544</v>
      </c>
      <c r="L7868" t="s">
        <v>20830</v>
      </c>
      <c r="M7868" t="s">
        <v>27886</v>
      </c>
    </row>
    <row r="7869" spans="1:13" x14ac:dyDescent="0.25">
      <c r="A7869" s="6" t="s">
        <v>15599</v>
      </c>
      <c r="B7869" t="s">
        <v>27948</v>
      </c>
      <c r="C7869" t="s">
        <v>20355</v>
      </c>
      <c r="D7869" t="s">
        <v>15600</v>
      </c>
      <c r="E7869">
        <v>4.8299999999999998E-4</v>
      </c>
      <c r="F7869">
        <v>43.191000000000003</v>
      </c>
      <c r="G7869">
        <v>14.52</v>
      </c>
      <c r="H7869">
        <v>0.42308400000000002</v>
      </c>
      <c r="I7869">
        <v>0.42307499999999998</v>
      </c>
      <c r="J7869" t="s">
        <v>27949</v>
      </c>
      <c r="K7869" t="s">
        <v>20535</v>
      </c>
      <c r="L7869" t="s">
        <v>20536</v>
      </c>
      <c r="M7869" t="s">
        <v>27950</v>
      </c>
    </row>
    <row r="7870" spans="1:13" x14ac:dyDescent="0.25">
      <c r="A7870" s="6" t="s">
        <v>15601</v>
      </c>
      <c r="B7870" t="s">
        <v>27803</v>
      </c>
      <c r="C7870" t="s">
        <v>20359</v>
      </c>
      <c r="D7870" t="s">
        <v>15602</v>
      </c>
      <c r="E7870">
        <v>4.8299999999999998E-4</v>
      </c>
      <c r="F7870">
        <v>41.384</v>
      </c>
      <c r="G7870">
        <v>9.42</v>
      </c>
      <c r="H7870">
        <v>0.8855864</v>
      </c>
      <c r="I7870">
        <v>0.88557209999999997</v>
      </c>
      <c r="J7870" t="s">
        <v>27804</v>
      </c>
      <c r="K7870">
        <v>0</v>
      </c>
      <c r="L7870">
        <v>0</v>
      </c>
      <c r="M7870" t="s">
        <v>27805</v>
      </c>
    </row>
    <row r="7871" spans="1:13" x14ac:dyDescent="0.25">
      <c r="A7871" s="6" t="s">
        <v>15603</v>
      </c>
      <c r="B7871" t="s">
        <v>27822</v>
      </c>
      <c r="C7871" t="s">
        <v>20378</v>
      </c>
      <c r="D7871" t="s">
        <v>15604</v>
      </c>
      <c r="E7871">
        <v>4.8299999999999998E-4</v>
      </c>
      <c r="F7871">
        <v>7235.1239999999998</v>
      </c>
      <c r="G7871">
        <v>1.94</v>
      </c>
      <c r="H7871">
        <v>0.70980989999999999</v>
      </c>
      <c r="I7871">
        <v>0.70979760000000003</v>
      </c>
      <c r="J7871" t="s">
        <v>27822</v>
      </c>
      <c r="K7871" t="s">
        <v>20539</v>
      </c>
      <c r="L7871" t="s">
        <v>20667</v>
      </c>
      <c r="M7871" t="s">
        <v>27823</v>
      </c>
    </row>
    <row r="7872" spans="1:13" x14ac:dyDescent="0.25">
      <c r="A7872" s="6" t="s">
        <v>15605</v>
      </c>
      <c r="B7872" t="s">
        <v>27443</v>
      </c>
      <c r="C7872" t="s">
        <v>20362</v>
      </c>
      <c r="D7872" t="s">
        <v>15606</v>
      </c>
      <c r="E7872">
        <v>4.8299999999999998E-4</v>
      </c>
      <c r="F7872">
        <v>28.175999999999998</v>
      </c>
      <c r="G7872">
        <v>157.1</v>
      </c>
      <c r="H7872">
        <v>0.2527953</v>
      </c>
      <c r="I7872">
        <v>0.25278689999999998</v>
      </c>
      <c r="J7872" t="s">
        <v>27444</v>
      </c>
      <c r="K7872" t="s">
        <v>20535</v>
      </c>
      <c r="L7872" t="s">
        <v>20536</v>
      </c>
      <c r="M7872" t="s">
        <v>15606</v>
      </c>
    </row>
    <row r="7873" spans="1:13" x14ac:dyDescent="0.25">
      <c r="A7873" s="6" t="s">
        <v>15607</v>
      </c>
      <c r="B7873" t="s">
        <v>28865</v>
      </c>
      <c r="C7873" t="s">
        <v>20342</v>
      </c>
      <c r="D7873" t="s">
        <v>15608</v>
      </c>
      <c r="E7873">
        <v>4.8299999999999998E-4</v>
      </c>
      <c r="F7873">
        <v>34.520471999999998</v>
      </c>
      <c r="G7873">
        <v>12.49</v>
      </c>
      <c r="H7873">
        <v>1.2172218540731747</v>
      </c>
      <c r="I7873">
        <v>1.2593183517456055</v>
      </c>
      <c r="J7873" t="s">
        <v>28865</v>
      </c>
      <c r="K7873" t="s">
        <v>20554</v>
      </c>
      <c r="L7873" t="s">
        <v>20607</v>
      </c>
      <c r="M7873" t="s">
        <v>28866</v>
      </c>
    </row>
    <row r="7874" spans="1:13" x14ac:dyDescent="0.25">
      <c r="A7874" s="6" t="s">
        <v>15609</v>
      </c>
      <c r="B7874" t="s">
        <v>27841</v>
      </c>
      <c r="C7874" t="s">
        <v>20341</v>
      </c>
      <c r="D7874" t="s">
        <v>15610</v>
      </c>
      <c r="E7874">
        <v>4.8299999999999998E-4</v>
      </c>
      <c r="F7874">
        <v>289.36799999999999</v>
      </c>
      <c r="G7874">
        <v>1.49</v>
      </c>
      <c r="H7874">
        <v>1.2210011847374713</v>
      </c>
      <c r="I7874">
        <v>1.2209832668304443</v>
      </c>
      <c r="J7874" t="s">
        <v>27841</v>
      </c>
      <c r="K7874" t="s">
        <v>20535</v>
      </c>
      <c r="L7874" t="s">
        <v>21094</v>
      </c>
      <c r="M7874" t="s">
        <v>27842</v>
      </c>
    </row>
    <row r="7875" spans="1:13" x14ac:dyDescent="0.25">
      <c r="A7875" s="6" t="s">
        <v>15611</v>
      </c>
      <c r="B7875" t="s">
        <v>27848</v>
      </c>
      <c r="C7875" t="s">
        <v>20351</v>
      </c>
      <c r="D7875" t="s">
        <v>15612</v>
      </c>
      <c r="E7875">
        <v>4.8200000000000001E-4</v>
      </c>
      <c r="F7875">
        <v>16.623000000000001</v>
      </c>
      <c r="G7875">
        <v>3720</v>
      </c>
      <c r="H7875">
        <v>0.66669009999999995</v>
      </c>
      <c r="I7875">
        <v>0.66667829999999995</v>
      </c>
      <c r="J7875" t="s">
        <v>27849</v>
      </c>
      <c r="K7875" t="s">
        <v>20549</v>
      </c>
      <c r="L7875" t="s">
        <v>20645</v>
      </c>
      <c r="M7875" t="s">
        <v>27850</v>
      </c>
    </row>
    <row r="7876" spans="1:13" x14ac:dyDescent="0.25">
      <c r="A7876" s="6" t="s">
        <v>15613</v>
      </c>
      <c r="B7876" t="s">
        <v>27658</v>
      </c>
      <c r="C7876" t="s">
        <v>20341</v>
      </c>
      <c r="D7876" t="s">
        <v>15614</v>
      </c>
      <c r="E7876">
        <v>4.8200000000000001E-4</v>
      </c>
      <c r="F7876">
        <v>32.871000000000002</v>
      </c>
      <c r="G7876">
        <v>13.1</v>
      </c>
      <c r="H7876">
        <v>0.521359864469356</v>
      </c>
      <c r="I7876">
        <v>0.52134990692138672</v>
      </c>
      <c r="J7876" t="s">
        <v>27658</v>
      </c>
      <c r="K7876" t="s">
        <v>20535</v>
      </c>
      <c r="L7876" t="s">
        <v>20735</v>
      </c>
      <c r="M7876" t="s">
        <v>27659</v>
      </c>
    </row>
    <row r="7877" spans="1:13" x14ac:dyDescent="0.25">
      <c r="A7877" s="6" t="s">
        <v>15615</v>
      </c>
      <c r="B7877" t="s">
        <v>28261</v>
      </c>
      <c r="C7877" t="s">
        <v>20378</v>
      </c>
      <c r="D7877" t="s">
        <v>15616</v>
      </c>
      <c r="E7877">
        <v>4.8200000000000001E-4</v>
      </c>
      <c r="F7877">
        <v>3483.4580000000001</v>
      </c>
      <c r="G7877">
        <v>4.0199999999999996</v>
      </c>
      <c r="H7877">
        <v>0.60845039999999995</v>
      </c>
      <c r="I7877">
        <v>0.6084387</v>
      </c>
      <c r="J7877" t="s">
        <v>28262</v>
      </c>
      <c r="K7877" t="s">
        <v>20539</v>
      </c>
      <c r="L7877" t="s">
        <v>22368</v>
      </c>
      <c r="M7877" t="s">
        <v>28263</v>
      </c>
    </row>
    <row r="7878" spans="1:13" x14ac:dyDescent="0.25">
      <c r="A7878" s="6" t="s">
        <v>15617</v>
      </c>
      <c r="B7878" t="s">
        <v>27865</v>
      </c>
      <c r="C7878" t="s">
        <v>20340</v>
      </c>
      <c r="D7878" t="s">
        <v>15618</v>
      </c>
      <c r="E7878">
        <v>4.8099999999999998E-4</v>
      </c>
      <c r="F7878">
        <v>99.927999999999997</v>
      </c>
      <c r="G7878">
        <v>360.7</v>
      </c>
      <c r="H7878">
        <v>0.76320220000000005</v>
      </c>
      <c r="I7878">
        <v>0.76318819999999998</v>
      </c>
      <c r="J7878" t="s">
        <v>27866</v>
      </c>
      <c r="K7878" t="s">
        <v>20634</v>
      </c>
      <c r="L7878" t="s">
        <v>20792</v>
      </c>
      <c r="M7878" t="s">
        <v>27867</v>
      </c>
    </row>
    <row r="7879" spans="1:13" x14ac:dyDescent="0.25">
      <c r="A7879" s="6" t="s">
        <v>15619</v>
      </c>
      <c r="B7879" t="s">
        <v>27614</v>
      </c>
      <c r="C7879" t="s">
        <v>20359</v>
      </c>
      <c r="D7879" t="s">
        <v>15620</v>
      </c>
      <c r="E7879">
        <v>4.8099999999999998E-4</v>
      </c>
      <c r="F7879">
        <v>92.43</v>
      </c>
      <c r="G7879">
        <v>4.2</v>
      </c>
      <c r="H7879">
        <v>0.2965428</v>
      </c>
      <c r="I7879">
        <v>0.29653479999999999</v>
      </c>
      <c r="J7879" t="s">
        <v>27615</v>
      </c>
      <c r="K7879" t="s">
        <v>20634</v>
      </c>
      <c r="L7879" t="s">
        <v>21680</v>
      </c>
      <c r="M7879" t="s">
        <v>27616</v>
      </c>
    </row>
    <row r="7880" spans="1:13" x14ac:dyDescent="0.25">
      <c r="A7880" s="6" t="s">
        <v>15621</v>
      </c>
      <c r="B7880" t="s">
        <v>28287</v>
      </c>
      <c r="C7880" t="s">
        <v>20378</v>
      </c>
      <c r="D7880" t="s">
        <v>15622</v>
      </c>
      <c r="E7880">
        <v>4.8099999999999998E-4</v>
      </c>
      <c r="F7880">
        <v>605.15700000000004</v>
      </c>
      <c r="G7880">
        <v>23.1</v>
      </c>
      <c r="H7880">
        <v>1.117631</v>
      </c>
      <c r="I7880">
        <v>1.117613</v>
      </c>
      <c r="J7880" t="s">
        <v>28288</v>
      </c>
      <c r="K7880" t="s">
        <v>20535</v>
      </c>
      <c r="L7880" t="s">
        <v>20715</v>
      </c>
      <c r="M7880" t="s">
        <v>28289</v>
      </c>
    </row>
    <row r="7881" spans="1:13" x14ac:dyDescent="0.25">
      <c r="A7881" s="6" t="s">
        <v>15623</v>
      </c>
      <c r="B7881" t="s">
        <v>27634</v>
      </c>
      <c r="C7881" t="s">
        <v>20340</v>
      </c>
      <c r="D7881" t="s">
        <v>15624</v>
      </c>
      <c r="E7881">
        <v>4.8099999999999998E-4</v>
      </c>
      <c r="F7881">
        <v>32.69</v>
      </c>
      <c r="G7881">
        <v>1102.25</v>
      </c>
      <c r="H7881">
        <v>0.81005740000000004</v>
      </c>
      <c r="I7881">
        <v>0.81004350000000003</v>
      </c>
      <c r="J7881">
        <v>0</v>
      </c>
      <c r="K7881">
        <v>0</v>
      </c>
      <c r="L7881">
        <v>0</v>
      </c>
      <c r="M7881">
        <v>0</v>
      </c>
    </row>
    <row r="7882" spans="1:13" x14ac:dyDescent="0.25">
      <c r="A7882" s="6" t="s">
        <v>15625</v>
      </c>
      <c r="B7882" t="s">
        <v>27896</v>
      </c>
      <c r="C7882" t="s">
        <v>20351</v>
      </c>
      <c r="D7882" t="s">
        <v>15626</v>
      </c>
      <c r="E7882">
        <v>4.8099999999999998E-4</v>
      </c>
      <c r="F7882">
        <v>26.088999999999999</v>
      </c>
      <c r="G7882">
        <v>2363</v>
      </c>
      <c r="H7882">
        <v>0.79308610000000002</v>
      </c>
      <c r="I7882">
        <v>0.79101109999999997</v>
      </c>
      <c r="J7882" t="s">
        <v>27897</v>
      </c>
      <c r="K7882" t="s">
        <v>20544</v>
      </c>
      <c r="L7882" t="s">
        <v>20545</v>
      </c>
      <c r="M7882" t="s">
        <v>27898</v>
      </c>
    </row>
    <row r="7883" spans="1:13" x14ac:dyDescent="0.25">
      <c r="A7883" s="6" t="s">
        <v>15627</v>
      </c>
      <c r="B7883" t="s">
        <v>28113</v>
      </c>
      <c r="C7883" t="s">
        <v>20349</v>
      </c>
      <c r="D7883" t="s">
        <v>15628</v>
      </c>
      <c r="E7883">
        <v>4.8099999999999998E-4</v>
      </c>
      <c r="F7883">
        <v>16.901</v>
      </c>
      <c r="G7883">
        <v>22.95</v>
      </c>
      <c r="H7883">
        <v>0.88028969999999995</v>
      </c>
      <c r="I7883">
        <v>0.88027569999999999</v>
      </c>
      <c r="J7883" t="s">
        <v>28114</v>
      </c>
      <c r="K7883">
        <v>0</v>
      </c>
      <c r="L7883">
        <v>0</v>
      </c>
      <c r="M7883" t="s">
        <v>28115</v>
      </c>
    </row>
    <row r="7884" spans="1:13" x14ac:dyDescent="0.25">
      <c r="A7884" s="6" t="s">
        <v>15629</v>
      </c>
      <c r="B7884" t="s">
        <v>27678</v>
      </c>
      <c r="C7884" t="s">
        <v>20357</v>
      </c>
      <c r="D7884" t="s">
        <v>15630</v>
      </c>
      <c r="E7884">
        <v>4.8099999999999998E-4</v>
      </c>
      <c r="F7884">
        <v>24.361999999999998</v>
      </c>
      <c r="G7884">
        <v>66.099999999999994</v>
      </c>
      <c r="H7884">
        <v>0.52045680000000005</v>
      </c>
      <c r="I7884">
        <v>0.52044699999999999</v>
      </c>
      <c r="J7884" t="s">
        <v>27679</v>
      </c>
      <c r="K7884" t="s">
        <v>20634</v>
      </c>
      <c r="L7884" t="s">
        <v>20929</v>
      </c>
      <c r="M7884" t="s">
        <v>27680</v>
      </c>
    </row>
    <row r="7885" spans="1:13" x14ac:dyDescent="0.25">
      <c r="A7885" s="6" t="s">
        <v>15631</v>
      </c>
      <c r="B7885" t="s">
        <v>27991</v>
      </c>
      <c r="C7885" t="s">
        <v>20351</v>
      </c>
      <c r="D7885" t="s">
        <v>15632</v>
      </c>
      <c r="E7885">
        <v>4.8099999999999998E-4</v>
      </c>
      <c r="F7885">
        <v>21.763999999999999</v>
      </c>
      <c r="G7885">
        <v>2831</v>
      </c>
      <c r="H7885">
        <v>0.70197390000000004</v>
      </c>
      <c r="I7885">
        <v>0.70196179999999997</v>
      </c>
      <c r="J7885" t="s">
        <v>27992</v>
      </c>
      <c r="K7885" t="s">
        <v>20549</v>
      </c>
      <c r="L7885" t="s">
        <v>21359</v>
      </c>
      <c r="M7885" t="s">
        <v>27993</v>
      </c>
    </row>
    <row r="7886" spans="1:13" x14ac:dyDescent="0.25">
      <c r="A7886" s="6" t="s">
        <v>15633</v>
      </c>
      <c r="B7886" t="s">
        <v>27506</v>
      </c>
      <c r="C7886" t="s">
        <v>20389</v>
      </c>
      <c r="D7886" t="s">
        <v>15634</v>
      </c>
      <c r="E7886">
        <v>4.8000000000000001E-4</v>
      </c>
      <c r="F7886">
        <v>163.12700000000001</v>
      </c>
      <c r="G7886">
        <v>89.8</v>
      </c>
      <c r="H7886">
        <v>0.89046919999999996</v>
      </c>
      <c r="I7886">
        <v>0.8904552</v>
      </c>
      <c r="J7886" t="s">
        <v>27507</v>
      </c>
      <c r="K7886" t="s">
        <v>20549</v>
      </c>
      <c r="L7886" t="s">
        <v>20571</v>
      </c>
      <c r="M7886" t="s">
        <v>27508</v>
      </c>
    </row>
    <row r="7887" spans="1:13" x14ac:dyDescent="0.25">
      <c r="A7887" s="6" t="s">
        <v>15635</v>
      </c>
      <c r="B7887" t="s">
        <v>27824</v>
      </c>
      <c r="C7887" t="s">
        <v>20351</v>
      </c>
      <c r="D7887" t="s">
        <v>15636</v>
      </c>
      <c r="E7887">
        <v>4.7899999999999999E-4</v>
      </c>
      <c r="F7887">
        <v>24.515000000000001</v>
      </c>
      <c r="G7887">
        <v>2506</v>
      </c>
      <c r="H7887">
        <v>0.36342380000000002</v>
      </c>
      <c r="I7887">
        <v>0.36231550000000001</v>
      </c>
      <c r="J7887" t="s">
        <v>27825</v>
      </c>
      <c r="K7887">
        <v>0</v>
      </c>
      <c r="L7887">
        <v>0</v>
      </c>
      <c r="M7887" t="s">
        <v>27826</v>
      </c>
    </row>
    <row r="7888" spans="1:13" x14ac:dyDescent="0.25">
      <c r="A7888" s="6" t="s">
        <v>15637</v>
      </c>
      <c r="B7888" t="s">
        <v>28058</v>
      </c>
      <c r="C7888" t="s">
        <v>20350</v>
      </c>
      <c r="D7888" t="s">
        <v>15638</v>
      </c>
      <c r="E7888">
        <v>4.7899999999999999E-4</v>
      </c>
      <c r="F7888">
        <v>133.37299999999999</v>
      </c>
      <c r="G7888">
        <v>4255</v>
      </c>
      <c r="H7888">
        <v>0.77857549999999998</v>
      </c>
      <c r="I7888">
        <v>0.77856230000000004</v>
      </c>
      <c r="J7888" t="s">
        <v>28059</v>
      </c>
      <c r="K7888" t="s">
        <v>20544</v>
      </c>
      <c r="L7888" t="s">
        <v>20545</v>
      </c>
      <c r="M7888" t="s">
        <v>15638</v>
      </c>
    </row>
    <row r="7889" spans="1:13" x14ac:dyDescent="0.25">
      <c r="A7889" s="6" t="s">
        <v>15639</v>
      </c>
      <c r="B7889" t="s">
        <v>27961</v>
      </c>
      <c r="C7889" t="s">
        <v>20340</v>
      </c>
      <c r="D7889" t="s">
        <v>15640</v>
      </c>
      <c r="E7889">
        <v>4.7899999999999999E-4</v>
      </c>
      <c r="F7889">
        <v>27.786999999999999</v>
      </c>
      <c r="G7889">
        <v>1289.75</v>
      </c>
      <c r="H7889">
        <v>0.99511519999999998</v>
      </c>
      <c r="I7889">
        <v>0.99509890000000001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s="6" t="s">
        <v>15641</v>
      </c>
      <c r="B7890" t="s">
        <v>28269</v>
      </c>
      <c r="C7890" t="s">
        <v>20340</v>
      </c>
      <c r="D7890" t="s">
        <v>15642</v>
      </c>
      <c r="E7890">
        <v>4.7800000000000002E-4</v>
      </c>
      <c r="F7890">
        <v>4.6980000000000004</v>
      </c>
      <c r="G7890">
        <v>7624.3999000000003</v>
      </c>
      <c r="H7890">
        <v>0.84667689999999995</v>
      </c>
      <c r="I7890" t="s">
        <v>20338</v>
      </c>
      <c r="J7890" t="s">
        <v>28270</v>
      </c>
      <c r="K7890">
        <v>0</v>
      </c>
      <c r="L7890">
        <v>0</v>
      </c>
      <c r="M7890" t="s">
        <v>28271</v>
      </c>
    </row>
    <row r="7891" spans="1:13" x14ac:dyDescent="0.25">
      <c r="A7891" s="6" t="s">
        <v>15643</v>
      </c>
      <c r="B7891" t="s">
        <v>27831</v>
      </c>
      <c r="C7891" t="s">
        <v>20351</v>
      </c>
      <c r="D7891" t="s">
        <v>15644</v>
      </c>
      <c r="E7891">
        <v>4.7800000000000002E-4</v>
      </c>
      <c r="F7891">
        <v>11.631</v>
      </c>
      <c r="G7891">
        <v>5270</v>
      </c>
      <c r="H7891">
        <v>0.42457620000000001</v>
      </c>
      <c r="I7891">
        <v>0.42270229999999998</v>
      </c>
      <c r="J7891" t="s">
        <v>23454</v>
      </c>
      <c r="K7891">
        <v>0</v>
      </c>
      <c r="L7891">
        <v>0</v>
      </c>
      <c r="M7891" t="s">
        <v>23455</v>
      </c>
    </row>
    <row r="7892" spans="1:13" x14ac:dyDescent="0.25">
      <c r="A7892" s="6" t="s">
        <v>15645</v>
      </c>
      <c r="B7892" t="s">
        <v>22864</v>
      </c>
      <c r="C7892" t="s">
        <v>20384</v>
      </c>
      <c r="D7892" t="s">
        <v>15646</v>
      </c>
      <c r="E7892">
        <v>4.7800000000000002E-4</v>
      </c>
      <c r="F7892">
        <v>73.090999999999994</v>
      </c>
      <c r="G7892">
        <v>22.6</v>
      </c>
      <c r="H7892">
        <v>0.30223480000000003</v>
      </c>
      <c r="I7892">
        <v>0.30222690000000002</v>
      </c>
      <c r="J7892" t="s">
        <v>22863</v>
      </c>
      <c r="K7892" t="s">
        <v>20613</v>
      </c>
      <c r="L7892" t="s">
        <v>22534</v>
      </c>
      <c r="M7892" t="s">
        <v>22864</v>
      </c>
    </row>
    <row r="7893" spans="1:13" x14ac:dyDescent="0.25">
      <c r="A7893" s="6" t="s">
        <v>15647</v>
      </c>
      <c r="B7893" t="s">
        <v>27989</v>
      </c>
      <c r="C7893" t="s">
        <v>20351</v>
      </c>
      <c r="D7893" t="s">
        <v>15648</v>
      </c>
      <c r="E7893">
        <v>4.7699999999999999E-4</v>
      </c>
      <c r="F7893">
        <v>25.265000000000001</v>
      </c>
      <c r="G7893">
        <v>2421</v>
      </c>
      <c r="H7893">
        <v>0.26685120000000001</v>
      </c>
      <c r="I7893">
        <v>0.26684370000000002</v>
      </c>
      <c r="J7893" t="s">
        <v>27990</v>
      </c>
      <c r="K7893">
        <v>0</v>
      </c>
      <c r="L7893">
        <v>0</v>
      </c>
      <c r="M7893">
        <v>0</v>
      </c>
    </row>
    <row r="7894" spans="1:13" x14ac:dyDescent="0.25">
      <c r="A7894" s="6" t="s">
        <v>15649</v>
      </c>
      <c r="B7894" t="s">
        <v>27819</v>
      </c>
      <c r="C7894" t="s">
        <v>20352</v>
      </c>
      <c r="D7894" t="s">
        <v>15650</v>
      </c>
      <c r="E7894">
        <v>4.7699999999999999E-4</v>
      </c>
      <c r="F7894">
        <v>25.718</v>
      </c>
      <c r="G7894">
        <v>14.96</v>
      </c>
      <c r="H7894">
        <v>0.77571920000000005</v>
      </c>
      <c r="I7894">
        <v>0.77570609999999995</v>
      </c>
      <c r="J7894" t="s">
        <v>27819</v>
      </c>
      <c r="K7894">
        <v>0</v>
      </c>
      <c r="L7894">
        <v>0</v>
      </c>
      <c r="M7894" t="s">
        <v>27820</v>
      </c>
    </row>
    <row r="7895" spans="1:13" x14ac:dyDescent="0.25">
      <c r="A7895" s="6" t="s">
        <v>15651</v>
      </c>
      <c r="B7895" t="s">
        <v>28000</v>
      </c>
      <c r="C7895" t="s">
        <v>20343</v>
      </c>
      <c r="D7895" t="s">
        <v>15652</v>
      </c>
      <c r="E7895">
        <v>4.7699999999999999E-4</v>
      </c>
      <c r="F7895">
        <v>64.459000000000003</v>
      </c>
      <c r="G7895">
        <v>210.5</v>
      </c>
      <c r="H7895">
        <v>1.7054860000000001</v>
      </c>
      <c r="I7895">
        <v>1.709892</v>
      </c>
      <c r="J7895" t="s">
        <v>28001</v>
      </c>
      <c r="K7895" t="s">
        <v>20549</v>
      </c>
      <c r="L7895" t="s">
        <v>21475</v>
      </c>
      <c r="M7895" t="s">
        <v>28002</v>
      </c>
    </row>
    <row r="7896" spans="1:13" x14ac:dyDescent="0.25">
      <c r="A7896" s="6" t="s">
        <v>15653</v>
      </c>
      <c r="B7896" t="s">
        <v>28116</v>
      </c>
      <c r="C7896" t="s">
        <v>20349</v>
      </c>
      <c r="D7896" t="s">
        <v>15654</v>
      </c>
      <c r="E7896">
        <v>4.7699999999999999E-4</v>
      </c>
      <c r="F7896">
        <v>7.4240000000000004</v>
      </c>
      <c r="G7896">
        <v>51.8</v>
      </c>
      <c r="H7896">
        <v>0.78203409999999995</v>
      </c>
      <c r="I7896">
        <v>0.78202150000000004</v>
      </c>
      <c r="J7896" t="s">
        <v>28117</v>
      </c>
      <c r="K7896" t="s">
        <v>20698</v>
      </c>
      <c r="L7896" t="s">
        <v>20699</v>
      </c>
      <c r="M7896" t="s">
        <v>28118</v>
      </c>
    </row>
    <row r="7897" spans="1:13" x14ac:dyDescent="0.25">
      <c r="A7897" s="6" t="s">
        <v>15659</v>
      </c>
      <c r="B7897" t="s">
        <v>27902</v>
      </c>
      <c r="C7897" t="s">
        <v>20355</v>
      </c>
      <c r="D7897" t="s">
        <v>15660</v>
      </c>
      <c r="E7897">
        <v>4.7600000000000002E-4</v>
      </c>
      <c r="F7897">
        <v>41.631</v>
      </c>
      <c r="G7897">
        <v>14.83</v>
      </c>
      <c r="H7897">
        <v>4.5647719999999996</v>
      </c>
      <c r="I7897">
        <v>4.5647310000000001</v>
      </c>
      <c r="J7897" t="s">
        <v>27903</v>
      </c>
      <c r="K7897" t="s">
        <v>20634</v>
      </c>
      <c r="L7897" t="s">
        <v>21680</v>
      </c>
      <c r="M7897" t="s">
        <v>27904</v>
      </c>
    </row>
    <row r="7898" spans="1:13" x14ac:dyDescent="0.25">
      <c r="A7898" s="6" t="s">
        <v>15655</v>
      </c>
      <c r="B7898" t="s">
        <v>27890</v>
      </c>
      <c r="C7898" t="s">
        <v>20343</v>
      </c>
      <c r="D7898" t="s">
        <v>15656</v>
      </c>
      <c r="E7898">
        <v>4.7600000000000002E-4</v>
      </c>
      <c r="F7898">
        <v>877.05700000000002</v>
      </c>
      <c r="G7898">
        <v>15.45</v>
      </c>
      <c r="H7898">
        <v>0.46451360000000003</v>
      </c>
      <c r="I7898">
        <v>0.47486450000000002</v>
      </c>
      <c r="J7898" t="s">
        <v>27891</v>
      </c>
      <c r="K7898">
        <v>0</v>
      </c>
      <c r="L7898">
        <v>0</v>
      </c>
      <c r="M7898" t="s">
        <v>27892</v>
      </c>
    </row>
    <row r="7899" spans="1:13" x14ac:dyDescent="0.25">
      <c r="A7899" s="6" t="s">
        <v>15657</v>
      </c>
      <c r="B7899" t="s">
        <v>27760</v>
      </c>
      <c r="C7899" t="s">
        <v>20352</v>
      </c>
      <c r="D7899" t="s">
        <v>15658</v>
      </c>
      <c r="E7899">
        <v>4.7600000000000002E-4</v>
      </c>
      <c r="F7899">
        <v>4.9359999999999999</v>
      </c>
      <c r="G7899">
        <v>77.8</v>
      </c>
      <c r="H7899">
        <v>1.123049</v>
      </c>
      <c r="I7899">
        <v>1.1230329999999999</v>
      </c>
      <c r="J7899" t="s">
        <v>27761</v>
      </c>
      <c r="K7899" t="s">
        <v>20554</v>
      </c>
      <c r="L7899" t="s">
        <v>20607</v>
      </c>
      <c r="M7899" t="s">
        <v>27762</v>
      </c>
    </row>
    <row r="7900" spans="1:13" x14ac:dyDescent="0.25">
      <c r="A7900" s="6" t="s">
        <v>15661</v>
      </c>
      <c r="B7900" t="s">
        <v>27749</v>
      </c>
      <c r="C7900" t="s">
        <v>20343</v>
      </c>
      <c r="D7900" t="s">
        <v>15662</v>
      </c>
      <c r="E7900">
        <v>4.7600000000000002E-4</v>
      </c>
      <c r="F7900">
        <v>29.02</v>
      </c>
      <c r="G7900">
        <v>466.5</v>
      </c>
      <c r="H7900">
        <v>0.32182060000000001</v>
      </c>
      <c r="I7900">
        <v>0.32201750000000001</v>
      </c>
      <c r="J7900" t="s">
        <v>27750</v>
      </c>
      <c r="K7900" t="s">
        <v>20698</v>
      </c>
      <c r="L7900" t="s">
        <v>20699</v>
      </c>
      <c r="M7900" t="s">
        <v>27751</v>
      </c>
    </row>
    <row r="7901" spans="1:13" x14ac:dyDescent="0.25">
      <c r="A7901" s="6" t="s">
        <v>15663</v>
      </c>
      <c r="B7901" t="s">
        <v>28130</v>
      </c>
      <c r="C7901" t="s">
        <v>20343</v>
      </c>
      <c r="D7901" t="s">
        <v>15664</v>
      </c>
      <c r="E7901">
        <v>4.7600000000000002E-4</v>
      </c>
      <c r="F7901">
        <v>36.826000000000001</v>
      </c>
      <c r="G7901">
        <v>367.5</v>
      </c>
      <c r="H7901">
        <v>1.648841</v>
      </c>
      <c r="I7901">
        <v>1.642666</v>
      </c>
      <c r="J7901" t="s">
        <v>28131</v>
      </c>
      <c r="K7901" t="s">
        <v>20539</v>
      </c>
      <c r="L7901" t="s">
        <v>20836</v>
      </c>
      <c r="M7901" t="s">
        <v>28132</v>
      </c>
    </row>
    <row r="7902" spans="1:13" x14ac:dyDescent="0.25">
      <c r="A7902" s="6" t="s">
        <v>15665</v>
      </c>
      <c r="B7902" t="s">
        <v>27612</v>
      </c>
      <c r="C7902" t="s">
        <v>20363</v>
      </c>
      <c r="D7902" t="s">
        <v>15666</v>
      </c>
      <c r="E7902">
        <v>4.7600000000000002E-4</v>
      </c>
      <c r="F7902">
        <v>5.4989999999999997</v>
      </c>
      <c r="G7902">
        <v>77.209999999999994</v>
      </c>
      <c r="H7902">
        <v>1.6921663565410738</v>
      </c>
      <c r="I7902">
        <v>1.6921448707580566</v>
      </c>
      <c r="J7902" t="s">
        <v>27612</v>
      </c>
      <c r="K7902" t="s">
        <v>20544</v>
      </c>
      <c r="L7902" t="s">
        <v>20682</v>
      </c>
      <c r="M7902" t="s">
        <v>27613</v>
      </c>
    </row>
    <row r="7903" spans="1:13" x14ac:dyDescent="0.25">
      <c r="A7903" s="6" t="s">
        <v>15667</v>
      </c>
      <c r="B7903" t="s">
        <v>28060</v>
      </c>
      <c r="C7903" t="s">
        <v>20343</v>
      </c>
      <c r="D7903" t="s">
        <v>15668</v>
      </c>
      <c r="E7903">
        <v>4.75E-4</v>
      </c>
      <c r="F7903">
        <v>70.256422999999998</v>
      </c>
      <c r="G7903">
        <v>192.5</v>
      </c>
      <c r="H7903">
        <v>0.54217499999999996</v>
      </c>
      <c r="I7903">
        <v>0.53610849999999999</v>
      </c>
      <c r="J7903" t="s">
        <v>28061</v>
      </c>
      <c r="K7903" t="s">
        <v>20535</v>
      </c>
      <c r="L7903" t="s">
        <v>20583</v>
      </c>
      <c r="M7903" t="s">
        <v>28062</v>
      </c>
    </row>
    <row r="7904" spans="1:13" x14ac:dyDescent="0.25">
      <c r="A7904" s="6" t="s">
        <v>15669</v>
      </c>
      <c r="B7904" t="s">
        <v>27835</v>
      </c>
      <c r="C7904" t="s">
        <v>20367</v>
      </c>
      <c r="D7904" t="s">
        <v>15670</v>
      </c>
      <c r="E7904">
        <v>4.75E-4</v>
      </c>
      <c r="F7904">
        <v>211.41</v>
      </c>
      <c r="G7904">
        <v>10.91</v>
      </c>
      <c r="H7904">
        <v>0.96552400000000005</v>
      </c>
      <c r="I7904">
        <v>0.96550990000000003</v>
      </c>
      <c r="J7904" t="s">
        <v>27836</v>
      </c>
      <c r="K7904">
        <v>0</v>
      </c>
      <c r="L7904">
        <v>0</v>
      </c>
      <c r="M7904" t="s">
        <v>27837</v>
      </c>
    </row>
    <row r="7905" spans="1:13" x14ac:dyDescent="0.25">
      <c r="A7905" s="6" t="s">
        <v>15671</v>
      </c>
      <c r="B7905" t="s">
        <v>27860</v>
      </c>
      <c r="C7905" t="s">
        <v>20351</v>
      </c>
      <c r="D7905" t="s">
        <v>15672</v>
      </c>
      <c r="E7905">
        <v>4.75E-4</v>
      </c>
      <c r="F7905">
        <v>40.439</v>
      </c>
      <c r="G7905">
        <v>1506</v>
      </c>
      <c r="H7905">
        <v>0.44112750000000001</v>
      </c>
      <c r="I7905">
        <v>0.44111790000000001</v>
      </c>
      <c r="J7905" t="s">
        <v>27861</v>
      </c>
      <c r="K7905" t="s">
        <v>20549</v>
      </c>
      <c r="L7905" t="s">
        <v>21475</v>
      </c>
      <c r="M7905" t="s">
        <v>27862</v>
      </c>
    </row>
    <row r="7906" spans="1:13" x14ac:dyDescent="0.25">
      <c r="A7906" s="6" t="s">
        <v>15673</v>
      </c>
      <c r="B7906" t="s">
        <v>27917</v>
      </c>
      <c r="C7906" t="s">
        <v>20367</v>
      </c>
      <c r="D7906" t="s">
        <v>15674</v>
      </c>
      <c r="E7906">
        <v>4.75E-4</v>
      </c>
      <c r="F7906">
        <v>201.78700000000001</v>
      </c>
      <c r="G7906">
        <v>11.43</v>
      </c>
      <c r="H7906">
        <v>1.0858410000000001</v>
      </c>
      <c r="I7906">
        <v>1.085825</v>
      </c>
      <c r="J7906" t="s">
        <v>27918</v>
      </c>
      <c r="K7906">
        <v>0</v>
      </c>
      <c r="L7906">
        <v>0</v>
      </c>
      <c r="M7906" t="s">
        <v>27919</v>
      </c>
    </row>
    <row r="7907" spans="1:13" x14ac:dyDescent="0.25">
      <c r="A7907" s="6" t="s">
        <v>15675</v>
      </c>
      <c r="B7907" t="s">
        <v>27965</v>
      </c>
      <c r="C7907" t="s">
        <v>20349</v>
      </c>
      <c r="D7907" t="s">
        <v>15676</v>
      </c>
      <c r="E7907">
        <v>4.75E-4</v>
      </c>
      <c r="F7907">
        <v>6.8140000000000001</v>
      </c>
      <c r="G7907">
        <v>56.2</v>
      </c>
      <c r="H7907">
        <v>0.90253539999999999</v>
      </c>
      <c r="I7907">
        <v>0.90252160000000003</v>
      </c>
      <c r="J7907" t="s">
        <v>27966</v>
      </c>
      <c r="K7907" t="s">
        <v>20554</v>
      </c>
      <c r="L7907" t="s">
        <v>20607</v>
      </c>
      <c r="M7907" t="s">
        <v>27967</v>
      </c>
    </row>
    <row r="7908" spans="1:13" x14ac:dyDescent="0.25">
      <c r="A7908" s="6" t="s">
        <v>15677</v>
      </c>
      <c r="B7908" t="s">
        <v>27863</v>
      </c>
      <c r="C7908" t="s">
        <v>20385</v>
      </c>
      <c r="D7908" t="s">
        <v>15678</v>
      </c>
      <c r="E7908">
        <v>4.75E-4</v>
      </c>
      <c r="F7908">
        <v>2246.5230000000001</v>
      </c>
      <c r="G7908">
        <v>0.78500000000000003</v>
      </c>
      <c r="H7908">
        <v>0.42338239999999999</v>
      </c>
      <c r="I7908">
        <v>0.42337229999999998</v>
      </c>
      <c r="J7908" t="s">
        <v>27864</v>
      </c>
      <c r="K7908" t="s">
        <v>20554</v>
      </c>
      <c r="L7908" t="s">
        <v>20563</v>
      </c>
      <c r="M7908" t="s">
        <v>27863</v>
      </c>
    </row>
    <row r="7909" spans="1:13" x14ac:dyDescent="0.25">
      <c r="A7909" s="6" t="s">
        <v>15679</v>
      </c>
      <c r="B7909" t="s">
        <v>28081</v>
      </c>
      <c r="C7909" t="s">
        <v>20345</v>
      </c>
      <c r="D7909" t="s">
        <v>15680</v>
      </c>
      <c r="E7909">
        <v>4.7399999999999997E-4</v>
      </c>
      <c r="F7909">
        <v>391.94</v>
      </c>
      <c r="G7909">
        <v>8.4</v>
      </c>
      <c r="H7909">
        <v>0.3863354</v>
      </c>
      <c r="I7909">
        <v>0.38632630000000001</v>
      </c>
      <c r="J7909" t="s">
        <v>28082</v>
      </c>
      <c r="K7909" t="s">
        <v>20539</v>
      </c>
      <c r="L7909" t="s">
        <v>20667</v>
      </c>
      <c r="M7909" t="s">
        <v>28083</v>
      </c>
    </row>
    <row r="7910" spans="1:13" x14ac:dyDescent="0.25">
      <c r="A7910" s="6" t="s">
        <v>15681</v>
      </c>
      <c r="B7910" t="s">
        <v>28520</v>
      </c>
      <c r="C7910" t="s">
        <v>20345</v>
      </c>
      <c r="D7910" t="s">
        <v>14603</v>
      </c>
      <c r="E7910">
        <v>4.7399999999999997E-4</v>
      </c>
      <c r="F7910">
        <v>1242.1579999999999</v>
      </c>
      <c r="G7910">
        <v>2.65</v>
      </c>
      <c r="H7910">
        <v>0.3822179</v>
      </c>
      <c r="I7910">
        <v>0.38220920000000003</v>
      </c>
      <c r="J7910" t="s">
        <v>28521</v>
      </c>
      <c r="K7910" t="s">
        <v>20554</v>
      </c>
      <c r="L7910" t="s">
        <v>20563</v>
      </c>
      <c r="M7910" t="s">
        <v>28522</v>
      </c>
    </row>
    <row r="7911" spans="1:13" x14ac:dyDescent="0.25">
      <c r="A7911" s="6" t="s">
        <v>15682</v>
      </c>
      <c r="B7911" t="s">
        <v>28104</v>
      </c>
      <c r="C7911" t="s">
        <v>20351</v>
      </c>
      <c r="D7911" t="s">
        <v>15683</v>
      </c>
      <c r="E7911">
        <v>4.7399999999999997E-4</v>
      </c>
      <c r="F7911">
        <v>25.91</v>
      </c>
      <c r="G7911">
        <v>2345</v>
      </c>
      <c r="H7911">
        <v>0.51690020000000003</v>
      </c>
      <c r="I7911">
        <v>0.51709340000000004</v>
      </c>
      <c r="J7911" t="s">
        <v>28105</v>
      </c>
      <c r="K7911" t="s">
        <v>20549</v>
      </c>
      <c r="L7911" t="s">
        <v>20628</v>
      </c>
      <c r="M7911" t="s">
        <v>28106</v>
      </c>
    </row>
    <row r="7912" spans="1:13" x14ac:dyDescent="0.25">
      <c r="A7912" s="6" t="s">
        <v>15684</v>
      </c>
      <c r="B7912" t="s">
        <v>24915</v>
      </c>
      <c r="C7912" t="s">
        <v>20345</v>
      </c>
      <c r="D7912" t="s">
        <v>15685</v>
      </c>
      <c r="E7912">
        <v>4.7399999999999997E-4</v>
      </c>
      <c r="F7912">
        <v>4909.0720000000001</v>
      </c>
      <c r="G7912">
        <v>0.67</v>
      </c>
      <c r="H7912">
        <v>1.3397190000000001</v>
      </c>
      <c r="I7912">
        <v>1.3396999999999999</v>
      </c>
      <c r="J7912" t="s">
        <v>24916</v>
      </c>
      <c r="K7912" t="s">
        <v>20539</v>
      </c>
      <c r="L7912" t="s">
        <v>22368</v>
      </c>
      <c r="M7912" t="s">
        <v>24917</v>
      </c>
    </row>
    <row r="7913" spans="1:13" x14ac:dyDescent="0.25">
      <c r="A7913" s="6" t="s">
        <v>15686</v>
      </c>
      <c r="B7913" t="s">
        <v>27781</v>
      </c>
      <c r="C7913" t="s">
        <v>20352</v>
      </c>
      <c r="D7913" t="s">
        <v>15687</v>
      </c>
      <c r="E7913">
        <v>4.7399999999999997E-4</v>
      </c>
      <c r="F7913">
        <v>17.616</v>
      </c>
      <c r="G7913">
        <v>21.7</v>
      </c>
      <c r="H7913">
        <v>0.54151499999999997</v>
      </c>
      <c r="I7913">
        <v>0.54150430000000005</v>
      </c>
      <c r="J7913" t="s">
        <v>27782</v>
      </c>
      <c r="K7913">
        <v>0</v>
      </c>
      <c r="L7913">
        <v>0</v>
      </c>
      <c r="M7913" t="s">
        <v>27783</v>
      </c>
    </row>
    <row r="7914" spans="1:13" x14ac:dyDescent="0.25">
      <c r="A7914" s="6" t="s">
        <v>15688</v>
      </c>
      <c r="B7914" t="s">
        <v>28022</v>
      </c>
      <c r="C7914" t="s">
        <v>20389</v>
      </c>
      <c r="D7914" t="s">
        <v>15689</v>
      </c>
      <c r="E7914">
        <v>4.7399999999999997E-4</v>
      </c>
      <c r="F7914">
        <v>305.89</v>
      </c>
      <c r="G7914">
        <v>47.28</v>
      </c>
      <c r="H7914">
        <v>0.94587650000000001</v>
      </c>
      <c r="I7914">
        <v>0.94586210000000004</v>
      </c>
      <c r="J7914" t="s">
        <v>28023</v>
      </c>
      <c r="K7914" t="s">
        <v>20544</v>
      </c>
      <c r="L7914" t="s">
        <v>21567</v>
      </c>
      <c r="M7914" t="s">
        <v>28024</v>
      </c>
    </row>
    <row r="7915" spans="1:13" x14ac:dyDescent="0.25">
      <c r="A7915" s="6" t="s">
        <v>15690</v>
      </c>
      <c r="B7915" t="s">
        <v>27973</v>
      </c>
      <c r="C7915" t="s">
        <v>20340</v>
      </c>
      <c r="D7915" t="s">
        <v>15691</v>
      </c>
      <c r="E7915">
        <v>4.7399999999999997E-4</v>
      </c>
      <c r="F7915">
        <v>172.50700000000001</v>
      </c>
      <c r="G7915">
        <v>205.52</v>
      </c>
      <c r="H7915">
        <v>0.83335190000000003</v>
      </c>
      <c r="I7915" t="s">
        <v>20338</v>
      </c>
      <c r="J7915" t="s">
        <v>27974</v>
      </c>
      <c r="K7915" t="s">
        <v>20549</v>
      </c>
      <c r="L7915" t="s">
        <v>20575</v>
      </c>
      <c r="M7915" t="s">
        <v>27975</v>
      </c>
    </row>
    <row r="7916" spans="1:13" x14ac:dyDescent="0.25">
      <c r="A7916" s="6" t="s">
        <v>15692</v>
      </c>
      <c r="B7916" t="s">
        <v>27970</v>
      </c>
      <c r="C7916" t="s">
        <v>20343</v>
      </c>
      <c r="D7916" t="s">
        <v>15693</v>
      </c>
      <c r="E7916">
        <v>4.73E-4</v>
      </c>
      <c r="F7916">
        <v>147.19300000000001</v>
      </c>
      <c r="G7916">
        <v>91.5</v>
      </c>
      <c r="H7916">
        <v>0.34811969999999998</v>
      </c>
      <c r="I7916">
        <v>0.34796290000000002</v>
      </c>
      <c r="J7916" t="s">
        <v>27971</v>
      </c>
      <c r="K7916" t="s">
        <v>20539</v>
      </c>
      <c r="L7916" t="s">
        <v>20802</v>
      </c>
      <c r="M7916" t="s">
        <v>27972</v>
      </c>
    </row>
    <row r="7917" spans="1:13" x14ac:dyDescent="0.25">
      <c r="A7917" s="6" t="s">
        <v>15694</v>
      </c>
      <c r="B7917" t="s">
        <v>27994</v>
      </c>
      <c r="C7917" t="s">
        <v>20357</v>
      </c>
      <c r="D7917" t="s">
        <v>15695</v>
      </c>
      <c r="E7917">
        <v>4.73E-4</v>
      </c>
      <c r="F7917">
        <v>17.619</v>
      </c>
      <c r="G7917">
        <v>90</v>
      </c>
      <c r="H7917">
        <v>0.45466319999999999</v>
      </c>
      <c r="I7917" t="s">
        <v>20338</v>
      </c>
      <c r="J7917" t="s">
        <v>27995</v>
      </c>
      <c r="K7917" t="s">
        <v>20544</v>
      </c>
      <c r="L7917" t="s">
        <v>20759</v>
      </c>
      <c r="M7917" t="s">
        <v>27996</v>
      </c>
    </row>
    <row r="7918" spans="1:13" x14ac:dyDescent="0.25">
      <c r="A7918" s="6" t="s">
        <v>15696</v>
      </c>
      <c r="B7918" t="s">
        <v>27997</v>
      </c>
      <c r="C7918" t="s">
        <v>20357</v>
      </c>
      <c r="D7918" t="s">
        <v>15697</v>
      </c>
      <c r="E7918">
        <v>4.73E-4</v>
      </c>
      <c r="F7918">
        <v>19.77</v>
      </c>
      <c r="G7918">
        <v>80.2</v>
      </c>
      <c r="H7918">
        <v>0.76448959999999999</v>
      </c>
      <c r="I7918">
        <v>0.76447730000000003</v>
      </c>
      <c r="J7918" t="s">
        <v>27998</v>
      </c>
      <c r="K7918" t="s">
        <v>20613</v>
      </c>
      <c r="L7918" t="s">
        <v>21588</v>
      </c>
      <c r="M7918" t="s">
        <v>27999</v>
      </c>
    </row>
    <row r="7919" spans="1:13" x14ac:dyDescent="0.25">
      <c r="A7919" s="6" t="s">
        <v>15698</v>
      </c>
      <c r="B7919" t="s">
        <v>27914</v>
      </c>
      <c r="C7919" t="s">
        <v>20347</v>
      </c>
      <c r="D7919" t="s">
        <v>15699</v>
      </c>
      <c r="E7919">
        <v>4.73E-4</v>
      </c>
      <c r="F7919">
        <v>31.474</v>
      </c>
      <c r="G7919">
        <v>11.36</v>
      </c>
      <c r="H7919">
        <v>0.75431510000000002</v>
      </c>
      <c r="I7919">
        <v>0.75547280000000006</v>
      </c>
      <c r="J7919" t="s">
        <v>27915</v>
      </c>
      <c r="K7919" t="s">
        <v>20554</v>
      </c>
      <c r="L7919" t="s">
        <v>23662</v>
      </c>
      <c r="M7919" t="s">
        <v>27916</v>
      </c>
    </row>
    <row r="7920" spans="1:13" x14ac:dyDescent="0.25">
      <c r="A7920" s="6" t="s">
        <v>15700</v>
      </c>
      <c r="B7920" t="s">
        <v>28075</v>
      </c>
      <c r="C7920" t="s">
        <v>20351</v>
      </c>
      <c r="D7920" t="s">
        <v>15701</v>
      </c>
      <c r="E7920">
        <v>4.73E-4</v>
      </c>
      <c r="F7920">
        <v>61.054000000000002</v>
      </c>
      <c r="G7920">
        <v>993</v>
      </c>
      <c r="H7920">
        <v>0.74554220000000004</v>
      </c>
      <c r="I7920">
        <v>0.74552969999999996</v>
      </c>
      <c r="J7920" t="s">
        <v>28076</v>
      </c>
      <c r="K7920" t="s">
        <v>20549</v>
      </c>
      <c r="L7920" t="s">
        <v>20658</v>
      </c>
      <c r="M7920" t="s">
        <v>28077</v>
      </c>
    </row>
    <row r="7921" spans="1:13" x14ac:dyDescent="0.25">
      <c r="A7921" s="6" t="s">
        <v>15702</v>
      </c>
      <c r="B7921" t="s">
        <v>28063</v>
      </c>
      <c r="C7921" t="s">
        <v>20348</v>
      </c>
      <c r="D7921" t="s">
        <v>15703</v>
      </c>
      <c r="E7921">
        <v>4.73E-4</v>
      </c>
      <c r="F7921">
        <v>289.81</v>
      </c>
      <c r="G7921">
        <v>109.6</v>
      </c>
      <c r="H7921">
        <v>1.5492319999999999</v>
      </c>
      <c r="I7921">
        <v>1.549212</v>
      </c>
      <c r="J7921" t="s">
        <v>28064</v>
      </c>
      <c r="K7921">
        <v>0</v>
      </c>
      <c r="L7921">
        <v>0</v>
      </c>
      <c r="M7921" t="s">
        <v>28065</v>
      </c>
    </row>
    <row r="7922" spans="1:13" x14ac:dyDescent="0.25">
      <c r="A7922" s="6" t="s">
        <v>15704</v>
      </c>
      <c r="B7922" t="s">
        <v>27911</v>
      </c>
      <c r="C7922" t="s">
        <v>20354</v>
      </c>
      <c r="D7922" t="s">
        <v>15705</v>
      </c>
      <c r="E7922">
        <v>4.73E-4</v>
      </c>
      <c r="F7922">
        <v>19.251000000000001</v>
      </c>
      <c r="G7922">
        <v>29.57</v>
      </c>
      <c r="H7922">
        <v>0.3564968</v>
      </c>
      <c r="I7922">
        <v>0.35648849999999999</v>
      </c>
      <c r="J7922" t="s">
        <v>27912</v>
      </c>
      <c r="K7922" t="s">
        <v>20544</v>
      </c>
      <c r="L7922" t="s">
        <v>20778</v>
      </c>
      <c r="M7922" t="s">
        <v>27913</v>
      </c>
    </row>
    <row r="7923" spans="1:13" x14ac:dyDescent="0.25">
      <c r="A7923" s="6" t="s">
        <v>15706</v>
      </c>
      <c r="B7923" t="s">
        <v>27955</v>
      </c>
      <c r="C7923" t="s">
        <v>20343</v>
      </c>
      <c r="D7923" t="s">
        <v>15707</v>
      </c>
      <c r="E7923">
        <v>4.7199999999999998E-4</v>
      </c>
      <c r="F7923">
        <v>530.05700000000002</v>
      </c>
      <c r="G7923">
        <v>25.35</v>
      </c>
      <c r="H7923">
        <v>0.45735409999999999</v>
      </c>
      <c r="I7923">
        <v>0.46750920000000001</v>
      </c>
      <c r="J7923" t="s">
        <v>27956</v>
      </c>
      <c r="K7923" t="s">
        <v>20539</v>
      </c>
      <c r="L7923" t="s">
        <v>20610</v>
      </c>
      <c r="M7923" t="s">
        <v>27957</v>
      </c>
    </row>
    <row r="7924" spans="1:13" x14ac:dyDescent="0.25">
      <c r="A7924" s="6" t="s">
        <v>15708</v>
      </c>
      <c r="B7924" t="s">
        <v>29146</v>
      </c>
      <c r="C7924" t="s">
        <v>20358</v>
      </c>
      <c r="D7924" t="s">
        <v>15709</v>
      </c>
      <c r="E7924">
        <v>4.7199999999999998E-4</v>
      </c>
      <c r="F7924">
        <v>86.509</v>
      </c>
      <c r="G7924">
        <v>34.200000000000003</v>
      </c>
      <c r="H7924">
        <v>1.658579</v>
      </c>
      <c r="I7924">
        <v>1.6585570000000001</v>
      </c>
      <c r="J7924" t="s">
        <v>29147</v>
      </c>
      <c r="K7924" t="s">
        <v>20549</v>
      </c>
      <c r="L7924" t="s">
        <v>20649</v>
      </c>
      <c r="M7924" t="s">
        <v>29148</v>
      </c>
    </row>
    <row r="7925" spans="1:13" x14ac:dyDescent="0.25">
      <c r="A7925" s="6" t="s">
        <v>15710</v>
      </c>
      <c r="B7925" t="s">
        <v>27727</v>
      </c>
      <c r="C7925" t="s">
        <v>20342</v>
      </c>
      <c r="D7925" t="s">
        <v>15711</v>
      </c>
      <c r="E7925">
        <v>4.7199999999999998E-4</v>
      </c>
      <c r="F7925">
        <v>183.26599999999999</v>
      </c>
      <c r="G7925">
        <v>2.2999999999999998</v>
      </c>
      <c r="H7925">
        <v>1.9046946045179118</v>
      </c>
      <c r="I7925">
        <v>1.9046716690063477</v>
      </c>
      <c r="J7925" t="s">
        <v>27727</v>
      </c>
      <c r="K7925" t="s">
        <v>20535</v>
      </c>
      <c r="L7925" t="s">
        <v>20536</v>
      </c>
      <c r="M7925" t="s">
        <v>27728</v>
      </c>
    </row>
    <row r="7926" spans="1:13" x14ac:dyDescent="0.25">
      <c r="A7926" s="6" t="s">
        <v>15712</v>
      </c>
      <c r="B7926" t="s">
        <v>28008</v>
      </c>
      <c r="C7926" t="s">
        <v>20386</v>
      </c>
      <c r="D7926" t="s">
        <v>15713</v>
      </c>
      <c r="E7926">
        <v>4.7199999999999998E-4</v>
      </c>
      <c r="F7926">
        <v>30.315999999999999</v>
      </c>
      <c r="G7926">
        <v>18450</v>
      </c>
      <c r="H7926">
        <v>0.70263240000000005</v>
      </c>
      <c r="I7926" t="s">
        <v>20338</v>
      </c>
      <c r="J7926" t="s">
        <v>28009</v>
      </c>
      <c r="K7926" t="s">
        <v>20549</v>
      </c>
      <c r="L7926" t="s">
        <v>20649</v>
      </c>
      <c r="M7926" t="s">
        <v>28010</v>
      </c>
    </row>
    <row r="7927" spans="1:13" x14ac:dyDescent="0.25">
      <c r="A7927" s="6" t="s">
        <v>15714</v>
      </c>
      <c r="B7927" t="s">
        <v>28232</v>
      </c>
      <c r="C7927" t="s">
        <v>20340</v>
      </c>
      <c r="D7927" t="s">
        <v>15715</v>
      </c>
      <c r="E7927">
        <v>4.7199999999999998E-4</v>
      </c>
      <c r="F7927">
        <v>25.5</v>
      </c>
      <c r="G7927">
        <v>1385.9</v>
      </c>
      <c r="H7927">
        <v>1.008702</v>
      </c>
      <c r="I7927">
        <v>1.008686</v>
      </c>
      <c r="J7927" t="s">
        <v>28233</v>
      </c>
      <c r="K7927" t="s">
        <v>20544</v>
      </c>
      <c r="L7927" t="s">
        <v>20830</v>
      </c>
      <c r="M7927" t="s">
        <v>28234</v>
      </c>
    </row>
    <row r="7928" spans="1:13" x14ac:dyDescent="0.25">
      <c r="A7928" s="6" t="s">
        <v>15716</v>
      </c>
      <c r="B7928" t="s">
        <v>27843</v>
      </c>
      <c r="C7928" t="s">
        <v>20342</v>
      </c>
      <c r="D7928" t="s">
        <v>15717</v>
      </c>
      <c r="E7928">
        <v>4.7199999999999998E-4</v>
      </c>
      <c r="F7928">
        <v>114.19199999999999</v>
      </c>
      <c r="G7928">
        <v>3.69</v>
      </c>
      <c r="H7928">
        <v>0.54288921819478453</v>
      </c>
      <c r="I7928">
        <v>0.5428769588470459</v>
      </c>
      <c r="J7928" t="s">
        <v>27843</v>
      </c>
      <c r="K7928" t="s">
        <v>20698</v>
      </c>
      <c r="L7928" t="s">
        <v>20707</v>
      </c>
      <c r="M7928" t="s">
        <v>27844</v>
      </c>
    </row>
    <row r="7929" spans="1:13" x14ac:dyDescent="0.25">
      <c r="A7929" s="6" t="s">
        <v>15718</v>
      </c>
      <c r="B7929" t="s">
        <v>28121</v>
      </c>
      <c r="C7929" t="s">
        <v>20343</v>
      </c>
      <c r="D7929" t="s">
        <v>15719</v>
      </c>
      <c r="E7929">
        <v>4.7199999999999998E-4</v>
      </c>
      <c r="F7929">
        <v>997.94799999999998</v>
      </c>
      <c r="G7929">
        <v>13.45</v>
      </c>
      <c r="H7929">
        <v>0.52038980000000001</v>
      </c>
      <c r="I7929">
        <v>0.51321159999999999</v>
      </c>
      <c r="J7929" t="s">
        <v>28122</v>
      </c>
      <c r="K7929" t="s">
        <v>20634</v>
      </c>
      <c r="L7929" t="s">
        <v>20896</v>
      </c>
      <c r="M7929" t="s">
        <v>28123</v>
      </c>
    </row>
    <row r="7930" spans="1:13" x14ac:dyDescent="0.25">
      <c r="A7930" s="6" t="s">
        <v>15720</v>
      </c>
      <c r="B7930" t="s">
        <v>27373</v>
      </c>
      <c r="C7930" t="s">
        <v>20345</v>
      </c>
      <c r="D7930" t="s">
        <v>15721</v>
      </c>
      <c r="E7930">
        <v>4.7199999999999998E-4</v>
      </c>
      <c r="F7930">
        <v>724.21799999999996</v>
      </c>
      <c r="G7930">
        <v>4.5199999999999996</v>
      </c>
      <c r="H7930">
        <v>4.440504E-2</v>
      </c>
      <c r="I7930">
        <v>4.4399559999999998E-2</v>
      </c>
      <c r="J7930" t="s">
        <v>27374</v>
      </c>
      <c r="K7930" t="s">
        <v>20539</v>
      </c>
      <c r="L7930" t="s">
        <v>20592</v>
      </c>
      <c r="M7930" t="s">
        <v>27375</v>
      </c>
    </row>
    <row r="7931" spans="1:13" x14ac:dyDescent="0.25">
      <c r="A7931" s="6" t="s">
        <v>15722</v>
      </c>
      <c r="B7931" t="s">
        <v>25061</v>
      </c>
      <c r="C7931" t="s">
        <v>20340</v>
      </c>
      <c r="D7931" t="s">
        <v>15723</v>
      </c>
      <c r="E7931">
        <v>4.7100000000000001E-4</v>
      </c>
      <c r="F7931">
        <v>15.007999999999999</v>
      </c>
      <c r="G7931">
        <v>2351.9499999999998</v>
      </c>
      <c r="H7931">
        <v>1.446531</v>
      </c>
      <c r="I7931">
        <v>1.4465110000000001</v>
      </c>
      <c r="J7931" t="s">
        <v>20360</v>
      </c>
      <c r="K7931" t="s">
        <v>20539</v>
      </c>
      <c r="L7931" t="s">
        <v>20592</v>
      </c>
      <c r="M7931" t="s">
        <v>25062</v>
      </c>
    </row>
    <row r="7932" spans="1:13" x14ac:dyDescent="0.25">
      <c r="A7932" s="6" t="s">
        <v>15724</v>
      </c>
      <c r="B7932" t="s">
        <v>28187</v>
      </c>
      <c r="C7932" t="s">
        <v>20351</v>
      </c>
      <c r="D7932" t="s">
        <v>15725</v>
      </c>
      <c r="E7932">
        <v>4.7100000000000001E-4</v>
      </c>
      <c r="F7932">
        <v>31.501999999999999</v>
      </c>
      <c r="G7932">
        <v>1918</v>
      </c>
      <c r="H7932">
        <v>0.88394360000000005</v>
      </c>
      <c r="I7932">
        <v>0.88381339999999997</v>
      </c>
      <c r="J7932" t="s">
        <v>28188</v>
      </c>
      <c r="K7932">
        <v>0</v>
      </c>
      <c r="L7932">
        <v>0</v>
      </c>
      <c r="M7932" t="s">
        <v>28189</v>
      </c>
    </row>
    <row r="7933" spans="1:13" x14ac:dyDescent="0.25">
      <c r="A7933" s="6" t="s">
        <v>15726</v>
      </c>
      <c r="B7933" t="s">
        <v>28408</v>
      </c>
      <c r="C7933" t="s">
        <v>20386</v>
      </c>
      <c r="D7933" t="s">
        <v>15727</v>
      </c>
      <c r="E7933">
        <v>4.7100000000000001E-4</v>
      </c>
      <c r="F7933">
        <v>8.3390000000000004</v>
      </c>
      <c r="G7933">
        <v>66900</v>
      </c>
      <c r="H7933">
        <v>0.2458197</v>
      </c>
      <c r="I7933">
        <v>0.24581159999999999</v>
      </c>
      <c r="J7933" t="s">
        <v>28409</v>
      </c>
      <c r="K7933" t="s">
        <v>20698</v>
      </c>
      <c r="L7933" t="s">
        <v>20703</v>
      </c>
      <c r="M7933" t="s">
        <v>28410</v>
      </c>
    </row>
    <row r="7934" spans="1:13" x14ac:dyDescent="0.25">
      <c r="A7934" s="6" t="s">
        <v>15728</v>
      </c>
      <c r="B7934" t="s">
        <v>28214</v>
      </c>
      <c r="C7934" t="s">
        <v>20362</v>
      </c>
      <c r="D7934" t="s">
        <v>15729</v>
      </c>
      <c r="E7934">
        <v>4.7100000000000001E-4</v>
      </c>
      <c r="F7934">
        <v>175.779</v>
      </c>
      <c r="G7934">
        <v>24.54</v>
      </c>
      <c r="H7934">
        <v>0.50155680000000002</v>
      </c>
      <c r="I7934">
        <v>0.50154659999999995</v>
      </c>
      <c r="J7934" t="s">
        <v>28215</v>
      </c>
      <c r="K7934" t="s">
        <v>20535</v>
      </c>
      <c r="L7934" t="s">
        <v>20536</v>
      </c>
      <c r="M7934" t="s">
        <v>28216</v>
      </c>
    </row>
    <row r="7935" spans="1:13" x14ac:dyDescent="0.25">
      <c r="A7935" s="6" t="s">
        <v>15730</v>
      </c>
      <c r="B7935" t="s">
        <v>27920</v>
      </c>
      <c r="C7935" t="s">
        <v>20343</v>
      </c>
      <c r="D7935" t="s">
        <v>15731</v>
      </c>
      <c r="E7935">
        <v>4.7100000000000001E-4</v>
      </c>
      <c r="F7935">
        <v>72.356999999999999</v>
      </c>
      <c r="G7935">
        <v>185</v>
      </c>
      <c r="H7935">
        <v>0.20706859999999999</v>
      </c>
      <c r="I7935">
        <v>0.18831339999999999</v>
      </c>
      <c r="J7935" t="s">
        <v>27921</v>
      </c>
      <c r="K7935" t="s">
        <v>20549</v>
      </c>
      <c r="L7935" t="s">
        <v>20550</v>
      </c>
      <c r="M7935" t="s">
        <v>27922</v>
      </c>
    </row>
    <row r="7936" spans="1:13" x14ac:dyDescent="0.25">
      <c r="A7936" s="6" t="s">
        <v>15732</v>
      </c>
      <c r="B7936" t="s">
        <v>28201</v>
      </c>
      <c r="C7936" t="s">
        <v>20386</v>
      </c>
      <c r="D7936" t="s">
        <v>15733</v>
      </c>
      <c r="E7936">
        <v>4.6999999999999999E-4</v>
      </c>
      <c r="F7936">
        <v>52.680999999999997</v>
      </c>
      <c r="G7936">
        <v>10580</v>
      </c>
      <c r="H7936">
        <v>1.426534</v>
      </c>
      <c r="I7936">
        <v>1.4265140000000001</v>
      </c>
      <c r="J7936" t="s">
        <v>28202</v>
      </c>
      <c r="K7936" t="s">
        <v>20539</v>
      </c>
      <c r="L7936" t="s">
        <v>20836</v>
      </c>
      <c r="M7936" t="s">
        <v>28203</v>
      </c>
    </row>
    <row r="7937" spans="1:13" x14ac:dyDescent="0.25">
      <c r="A7937" s="6" t="s">
        <v>15734</v>
      </c>
      <c r="B7937" t="s">
        <v>28072</v>
      </c>
      <c r="C7937" t="s">
        <v>20389</v>
      </c>
      <c r="D7937" t="s">
        <v>15735</v>
      </c>
      <c r="E7937">
        <v>4.6999999999999999E-4</v>
      </c>
      <c r="F7937">
        <v>1146.752</v>
      </c>
      <c r="G7937">
        <v>12.52</v>
      </c>
      <c r="H7937">
        <v>0.54381550000000001</v>
      </c>
      <c r="I7937">
        <v>0.54380519999999999</v>
      </c>
      <c r="J7937" t="s">
        <v>28073</v>
      </c>
      <c r="K7937" t="s">
        <v>20549</v>
      </c>
      <c r="L7937" t="s">
        <v>20575</v>
      </c>
      <c r="M7937" t="s">
        <v>28074</v>
      </c>
    </row>
    <row r="7938" spans="1:13" x14ac:dyDescent="0.25">
      <c r="A7938" s="6" t="s">
        <v>15736</v>
      </c>
      <c r="B7938" t="s">
        <v>27417</v>
      </c>
      <c r="C7938" t="s">
        <v>20343</v>
      </c>
      <c r="D7938" t="s">
        <v>15737</v>
      </c>
      <c r="E7938">
        <v>4.6999999999999999E-4</v>
      </c>
      <c r="F7938">
        <v>347.38</v>
      </c>
      <c r="G7938">
        <v>38.5</v>
      </c>
      <c r="H7938">
        <v>0.96835629999999995</v>
      </c>
      <c r="I7938">
        <v>0.93573379999999995</v>
      </c>
      <c r="J7938" t="s">
        <v>27418</v>
      </c>
      <c r="K7938" t="s">
        <v>20544</v>
      </c>
      <c r="L7938" t="s">
        <v>23816</v>
      </c>
      <c r="M7938" t="s">
        <v>27419</v>
      </c>
    </row>
    <row r="7939" spans="1:13" x14ac:dyDescent="0.25">
      <c r="A7939" s="6" t="s">
        <v>15738</v>
      </c>
      <c r="B7939" t="s">
        <v>28119</v>
      </c>
      <c r="C7939" t="s">
        <v>20340</v>
      </c>
      <c r="D7939" t="s">
        <v>15739</v>
      </c>
      <c r="E7939">
        <v>4.6999999999999999E-4</v>
      </c>
      <c r="F7939">
        <v>29.95</v>
      </c>
      <c r="G7939">
        <v>1174.9000000000001</v>
      </c>
      <c r="H7939">
        <v>1.035995</v>
      </c>
      <c r="I7939">
        <v>1.012111</v>
      </c>
      <c r="J7939" t="s">
        <v>28119</v>
      </c>
      <c r="K7939" t="s">
        <v>20613</v>
      </c>
      <c r="L7939" t="s">
        <v>20614</v>
      </c>
      <c r="M7939" t="s">
        <v>28120</v>
      </c>
    </row>
    <row r="7940" spans="1:13" x14ac:dyDescent="0.25">
      <c r="A7940" s="6" t="s">
        <v>15740</v>
      </c>
      <c r="B7940" t="s">
        <v>27879</v>
      </c>
      <c r="C7940" t="s">
        <v>20341</v>
      </c>
      <c r="D7940" t="s">
        <v>8955</v>
      </c>
      <c r="E7940">
        <v>4.6900000000000002E-4</v>
      </c>
      <c r="F7940">
        <v>10.031000000000001</v>
      </c>
      <c r="G7940">
        <v>41.78</v>
      </c>
      <c r="H7940">
        <v>0.58791382462511377</v>
      </c>
      <c r="I7940" t="s">
        <v>20338</v>
      </c>
      <c r="J7940" t="s">
        <v>27879</v>
      </c>
      <c r="K7940" t="s">
        <v>20698</v>
      </c>
      <c r="L7940" t="s">
        <v>20703</v>
      </c>
      <c r="M7940" t="s">
        <v>27880</v>
      </c>
    </row>
    <row r="7941" spans="1:13" x14ac:dyDescent="0.25">
      <c r="A7941" s="6" t="s">
        <v>15741</v>
      </c>
      <c r="B7941" t="s">
        <v>24416</v>
      </c>
      <c r="C7941" t="s">
        <v>20384</v>
      </c>
      <c r="D7941" t="s">
        <v>15742</v>
      </c>
      <c r="E7941">
        <v>4.6900000000000002E-4</v>
      </c>
      <c r="F7941">
        <v>70.159000000000006</v>
      </c>
      <c r="G7941">
        <v>23.1</v>
      </c>
      <c r="H7941">
        <v>0.53244539999999996</v>
      </c>
      <c r="I7941">
        <v>0.5324354</v>
      </c>
      <c r="J7941" t="s">
        <v>24416</v>
      </c>
      <c r="K7941" t="s">
        <v>20544</v>
      </c>
      <c r="L7941" t="s">
        <v>20682</v>
      </c>
      <c r="M7941" t="s">
        <v>24417</v>
      </c>
    </row>
    <row r="7942" spans="1:13" x14ac:dyDescent="0.25">
      <c r="A7942" s="6" t="s">
        <v>15743</v>
      </c>
      <c r="B7942" t="s">
        <v>28046</v>
      </c>
      <c r="C7942" t="s">
        <v>20391</v>
      </c>
      <c r="D7942" t="s">
        <v>15744</v>
      </c>
      <c r="E7942">
        <v>4.6900000000000002E-4</v>
      </c>
      <c r="F7942">
        <v>36.354999999999997</v>
      </c>
      <c r="G7942">
        <v>10411</v>
      </c>
      <c r="H7942">
        <v>0.64421949999999994</v>
      </c>
      <c r="I7942">
        <v>0.6442078</v>
      </c>
      <c r="J7942" t="s">
        <v>28047</v>
      </c>
      <c r="K7942" t="s">
        <v>20554</v>
      </c>
      <c r="L7942" t="s">
        <v>20563</v>
      </c>
      <c r="M7942" t="s">
        <v>28048</v>
      </c>
    </row>
    <row r="7943" spans="1:13" x14ac:dyDescent="0.25">
      <c r="A7943" s="6" t="s">
        <v>15745</v>
      </c>
      <c r="B7943" t="s">
        <v>28044</v>
      </c>
      <c r="C7943" t="s">
        <v>20348</v>
      </c>
      <c r="D7943" t="s">
        <v>15746</v>
      </c>
      <c r="E7943">
        <v>4.6799999999999999E-4</v>
      </c>
      <c r="F7943">
        <v>566.17399999999998</v>
      </c>
      <c r="G7943">
        <v>55.6</v>
      </c>
      <c r="H7943">
        <v>1.8315969999999999</v>
      </c>
      <c r="I7943">
        <v>1.831574</v>
      </c>
      <c r="J7943" t="s">
        <v>28044</v>
      </c>
      <c r="K7943" t="s">
        <v>20535</v>
      </c>
      <c r="L7943" t="s">
        <v>21252</v>
      </c>
      <c r="M7943" t="s">
        <v>28045</v>
      </c>
    </row>
    <row r="7944" spans="1:13" x14ac:dyDescent="0.25">
      <c r="A7944" s="6" t="s">
        <v>15747</v>
      </c>
      <c r="B7944" t="s">
        <v>28158</v>
      </c>
      <c r="C7944" t="s">
        <v>20350</v>
      </c>
      <c r="D7944" t="s">
        <v>15748</v>
      </c>
      <c r="E7944">
        <v>4.6799999999999999E-4</v>
      </c>
      <c r="F7944">
        <v>11.349</v>
      </c>
      <c r="G7944">
        <v>48900</v>
      </c>
      <c r="H7944">
        <v>0.79703049999999998</v>
      </c>
      <c r="I7944">
        <v>0.79701730000000004</v>
      </c>
      <c r="J7944" t="s">
        <v>28159</v>
      </c>
      <c r="K7944" t="s">
        <v>20544</v>
      </c>
      <c r="L7944" t="s">
        <v>21567</v>
      </c>
      <c r="M7944" t="s">
        <v>28160</v>
      </c>
    </row>
    <row r="7945" spans="1:13" x14ac:dyDescent="0.25">
      <c r="A7945" s="6" t="s">
        <v>15749</v>
      </c>
      <c r="B7945" t="s">
        <v>28179</v>
      </c>
      <c r="C7945" t="s">
        <v>20351</v>
      </c>
      <c r="D7945" t="s">
        <v>15750</v>
      </c>
      <c r="E7945">
        <v>4.6799999999999999E-4</v>
      </c>
      <c r="F7945">
        <v>18.815999999999999</v>
      </c>
      <c r="G7945">
        <v>3190</v>
      </c>
      <c r="H7945">
        <v>0.59671200000000002</v>
      </c>
      <c r="I7945">
        <v>0.59670040000000002</v>
      </c>
      <c r="J7945" t="s">
        <v>28180</v>
      </c>
      <c r="K7945" t="s">
        <v>20698</v>
      </c>
      <c r="L7945" t="s">
        <v>21174</v>
      </c>
      <c r="M7945" t="s">
        <v>28181</v>
      </c>
    </row>
    <row r="7946" spans="1:13" x14ac:dyDescent="0.25">
      <c r="A7946" s="6" t="s">
        <v>15751</v>
      </c>
      <c r="B7946" t="s">
        <v>26611</v>
      </c>
      <c r="C7946" t="s">
        <v>20340</v>
      </c>
      <c r="D7946" t="s">
        <v>15752</v>
      </c>
      <c r="E7946">
        <v>4.6799999999999999E-4</v>
      </c>
      <c r="F7946">
        <v>73.236000000000004</v>
      </c>
      <c r="G7946">
        <v>478.65</v>
      </c>
      <c r="H7946">
        <v>0.76506399999999997</v>
      </c>
      <c r="I7946">
        <v>0.7615478</v>
      </c>
      <c r="J7946" t="s">
        <v>26612</v>
      </c>
      <c r="K7946">
        <v>0</v>
      </c>
      <c r="L7946">
        <v>0</v>
      </c>
      <c r="M7946" t="s">
        <v>26613</v>
      </c>
    </row>
    <row r="7947" spans="1:13" x14ac:dyDescent="0.25">
      <c r="A7947" s="6" t="s">
        <v>15753</v>
      </c>
      <c r="B7947" t="s">
        <v>27771</v>
      </c>
      <c r="C7947" t="s">
        <v>20367</v>
      </c>
      <c r="D7947" t="s">
        <v>15754</v>
      </c>
      <c r="E7947">
        <v>4.6799999999999999E-4</v>
      </c>
      <c r="F7947">
        <v>48.600999999999999</v>
      </c>
      <c r="G7947">
        <v>46.75</v>
      </c>
      <c r="H7947">
        <v>1.06742</v>
      </c>
      <c r="I7947">
        <v>1.0674049999999999</v>
      </c>
      <c r="J7947" t="s">
        <v>27772</v>
      </c>
      <c r="K7947">
        <v>0</v>
      </c>
      <c r="L7947">
        <v>0</v>
      </c>
      <c r="M7947" t="s">
        <v>27773</v>
      </c>
    </row>
    <row r="7948" spans="1:13" x14ac:dyDescent="0.25">
      <c r="A7948" s="6" t="s">
        <v>15755</v>
      </c>
      <c r="B7948" t="s">
        <v>28220</v>
      </c>
      <c r="C7948" t="s">
        <v>20340</v>
      </c>
      <c r="D7948" t="s">
        <v>15756</v>
      </c>
      <c r="E7948">
        <v>4.6799999999999999E-4</v>
      </c>
      <c r="F7948">
        <v>54.468000000000004</v>
      </c>
      <c r="G7948">
        <v>643.20000000000005</v>
      </c>
      <c r="H7948">
        <v>1.320986</v>
      </c>
      <c r="I7948">
        <v>1.3209649999999999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 s="6" t="s">
        <v>15757</v>
      </c>
      <c r="B7949" t="s">
        <v>28039</v>
      </c>
      <c r="C7949" t="s">
        <v>20378</v>
      </c>
      <c r="D7949" t="s">
        <v>15758</v>
      </c>
      <c r="E7949">
        <v>4.6799999999999999E-4</v>
      </c>
      <c r="F7949">
        <v>85.468999999999994</v>
      </c>
      <c r="G7949">
        <v>159</v>
      </c>
      <c r="H7949">
        <v>0.60356909999999997</v>
      </c>
      <c r="I7949">
        <v>0.60355780000000003</v>
      </c>
      <c r="J7949" t="s">
        <v>28039</v>
      </c>
      <c r="K7949">
        <v>0</v>
      </c>
      <c r="L7949">
        <v>0</v>
      </c>
      <c r="M7949" t="s">
        <v>28040</v>
      </c>
    </row>
    <row r="7950" spans="1:13" x14ac:dyDescent="0.25">
      <c r="A7950" s="6" t="s">
        <v>15759</v>
      </c>
      <c r="B7950" t="s">
        <v>27724</v>
      </c>
      <c r="C7950" t="s">
        <v>20389</v>
      </c>
      <c r="D7950" t="s">
        <v>15760</v>
      </c>
      <c r="E7950">
        <v>4.6799999999999999E-4</v>
      </c>
      <c r="F7950">
        <v>33.375</v>
      </c>
      <c r="G7950">
        <v>428</v>
      </c>
      <c r="H7950">
        <v>1.089747</v>
      </c>
      <c r="I7950">
        <v>1.089731</v>
      </c>
      <c r="J7950" t="s">
        <v>27725</v>
      </c>
      <c r="K7950" t="s">
        <v>20544</v>
      </c>
      <c r="L7950" t="s">
        <v>20623</v>
      </c>
      <c r="M7950" t="s">
        <v>27726</v>
      </c>
    </row>
    <row r="7951" spans="1:13" x14ac:dyDescent="0.25">
      <c r="A7951" s="6" t="s">
        <v>15761</v>
      </c>
      <c r="B7951" t="s">
        <v>27763</v>
      </c>
      <c r="C7951" t="s">
        <v>20343</v>
      </c>
      <c r="D7951" t="s">
        <v>15762</v>
      </c>
      <c r="E7951">
        <v>4.6799999999999999E-4</v>
      </c>
      <c r="F7951">
        <v>210.53800000000001</v>
      </c>
      <c r="G7951">
        <v>63.2</v>
      </c>
      <c r="H7951">
        <v>0.96007589999999998</v>
      </c>
      <c r="I7951">
        <v>0.97106899999999996</v>
      </c>
      <c r="J7951" t="s">
        <v>27764</v>
      </c>
      <c r="K7951" t="s">
        <v>20549</v>
      </c>
      <c r="L7951" t="s">
        <v>20658</v>
      </c>
      <c r="M7951" t="s">
        <v>27765</v>
      </c>
    </row>
    <row r="7952" spans="1:13" x14ac:dyDescent="0.25">
      <c r="A7952" s="6" t="s">
        <v>15763</v>
      </c>
      <c r="B7952" t="s">
        <v>28613</v>
      </c>
      <c r="C7952" t="s">
        <v>20343</v>
      </c>
      <c r="D7952" t="s">
        <v>15764</v>
      </c>
      <c r="E7952">
        <v>4.6799999999999999E-4</v>
      </c>
      <c r="F7952">
        <v>87.825999999999993</v>
      </c>
      <c r="G7952">
        <v>151.5</v>
      </c>
      <c r="H7952">
        <v>0.511127</v>
      </c>
      <c r="I7952">
        <v>0.50591949999999997</v>
      </c>
      <c r="J7952" t="s">
        <v>28614</v>
      </c>
      <c r="K7952">
        <v>0</v>
      </c>
      <c r="L7952">
        <v>0</v>
      </c>
      <c r="M7952" t="s">
        <v>28615</v>
      </c>
    </row>
    <row r="7953" spans="1:13" x14ac:dyDescent="0.25">
      <c r="A7953" s="6" t="s">
        <v>15765</v>
      </c>
      <c r="B7953" t="s">
        <v>28227</v>
      </c>
      <c r="C7953" t="s">
        <v>20340</v>
      </c>
      <c r="D7953" t="s">
        <v>15766</v>
      </c>
      <c r="E7953">
        <v>4.6700000000000002E-4</v>
      </c>
      <c r="F7953">
        <v>48.02</v>
      </c>
      <c r="G7953">
        <v>728.2</v>
      </c>
      <c r="H7953">
        <v>0.96206009999999997</v>
      </c>
      <c r="I7953">
        <v>0.96204420000000002</v>
      </c>
      <c r="J7953" t="s">
        <v>28228</v>
      </c>
      <c r="K7953" t="s">
        <v>20535</v>
      </c>
      <c r="L7953" t="s">
        <v>20536</v>
      </c>
      <c r="M7953" t="s">
        <v>28229</v>
      </c>
    </row>
    <row r="7954" spans="1:13" x14ac:dyDescent="0.25">
      <c r="A7954" s="6" t="s">
        <v>15767</v>
      </c>
      <c r="B7954" t="s">
        <v>28124</v>
      </c>
      <c r="C7954" t="s">
        <v>20378</v>
      </c>
      <c r="D7954" t="s">
        <v>15768</v>
      </c>
      <c r="E7954">
        <v>4.66E-4</v>
      </c>
      <c r="F7954">
        <v>1440.48</v>
      </c>
      <c r="G7954">
        <v>9.4</v>
      </c>
      <c r="H7954">
        <v>0.38618360000000002</v>
      </c>
      <c r="I7954">
        <v>0.38617489999999999</v>
      </c>
      <c r="J7954" t="s">
        <v>28125</v>
      </c>
      <c r="K7954" t="s">
        <v>20698</v>
      </c>
      <c r="L7954" t="s">
        <v>20947</v>
      </c>
      <c r="M7954" t="s">
        <v>28126</v>
      </c>
    </row>
    <row r="7955" spans="1:13" x14ac:dyDescent="0.25">
      <c r="A7955" s="6" t="s">
        <v>15769</v>
      </c>
      <c r="B7955" t="s">
        <v>28055</v>
      </c>
      <c r="C7955" t="s">
        <v>20378</v>
      </c>
      <c r="D7955" t="s">
        <v>15770</v>
      </c>
      <c r="E7955">
        <v>4.66E-4</v>
      </c>
      <c r="F7955">
        <v>559.27499999999998</v>
      </c>
      <c r="G7955">
        <v>24.2</v>
      </c>
      <c r="H7955">
        <v>0.3935264</v>
      </c>
      <c r="I7955">
        <v>0.39351770000000003</v>
      </c>
      <c r="J7955" t="s">
        <v>28056</v>
      </c>
      <c r="K7955" t="s">
        <v>20613</v>
      </c>
      <c r="L7955" t="s">
        <v>22534</v>
      </c>
      <c r="M7955" t="s">
        <v>28057</v>
      </c>
    </row>
    <row r="7956" spans="1:13" x14ac:dyDescent="0.25">
      <c r="A7956" s="6" t="s">
        <v>15771</v>
      </c>
      <c r="B7956" t="s">
        <v>28677</v>
      </c>
      <c r="C7956" t="s">
        <v>20358</v>
      </c>
      <c r="D7956" t="s">
        <v>15772</v>
      </c>
      <c r="E7956">
        <v>4.66E-4</v>
      </c>
      <c r="F7956">
        <v>193.422</v>
      </c>
      <c r="G7956">
        <v>15.09</v>
      </c>
      <c r="H7956">
        <v>1.056424</v>
      </c>
      <c r="I7956">
        <v>1.0564089999999999</v>
      </c>
      <c r="J7956" t="s">
        <v>28678</v>
      </c>
      <c r="K7956" t="s">
        <v>20554</v>
      </c>
      <c r="L7956" t="s">
        <v>20555</v>
      </c>
      <c r="M7956" t="s">
        <v>28679</v>
      </c>
    </row>
    <row r="7957" spans="1:13" x14ac:dyDescent="0.25">
      <c r="A7957" s="6" t="s">
        <v>15773</v>
      </c>
      <c r="B7957" t="s">
        <v>28041</v>
      </c>
      <c r="C7957" t="s">
        <v>20343</v>
      </c>
      <c r="D7957" t="s">
        <v>15774</v>
      </c>
      <c r="E7957">
        <v>4.66E-4</v>
      </c>
      <c r="F7957">
        <v>353.80399999999997</v>
      </c>
      <c r="G7957">
        <v>37.450000000000003</v>
      </c>
      <c r="H7957">
        <v>0.34928799999999999</v>
      </c>
      <c r="I7957">
        <v>0.35058909999999999</v>
      </c>
      <c r="J7957" t="s">
        <v>28042</v>
      </c>
      <c r="K7957" t="s">
        <v>20634</v>
      </c>
      <c r="L7957" t="s">
        <v>20896</v>
      </c>
      <c r="M7957" t="s">
        <v>28043</v>
      </c>
    </row>
    <row r="7958" spans="1:13" x14ac:dyDescent="0.25">
      <c r="A7958" s="6" t="s">
        <v>15775</v>
      </c>
      <c r="B7958" t="s">
        <v>27150</v>
      </c>
      <c r="C7958" t="s">
        <v>20342</v>
      </c>
      <c r="D7958" t="s">
        <v>15776</v>
      </c>
      <c r="E7958">
        <v>4.66E-4</v>
      </c>
      <c r="F7958">
        <v>20.544</v>
      </c>
      <c r="G7958">
        <v>20.23</v>
      </c>
      <c r="H7958">
        <v>1.0337369265043552</v>
      </c>
      <c r="I7958">
        <v>1.0337225198745728</v>
      </c>
      <c r="J7958" t="s">
        <v>27150</v>
      </c>
      <c r="K7958" t="s">
        <v>20539</v>
      </c>
      <c r="L7958" t="s">
        <v>20667</v>
      </c>
      <c r="M7958" t="s">
        <v>27151</v>
      </c>
    </row>
    <row r="7959" spans="1:13" x14ac:dyDescent="0.25">
      <c r="A7959" s="6" t="s">
        <v>15777</v>
      </c>
      <c r="B7959" t="s">
        <v>28011</v>
      </c>
      <c r="C7959" t="s">
        <v>20374</v>
      </c>
      <c r="D7959" t="s">
        <v>15778</v>
      </c>
      <c r="E7959">
        <v>4.6500000000000003E-4</v>
      </c>
      <c r="F7959">
        <v>154.035</v>
      </c>
      <c r="G7959">
        <v>28.58</v>
      </c>
      <c r="H7959">
        <v>0.58566320000000005</v>
      </c>
      <c r="I7959">
        <v>0.58565140000000004</v>
      </c>
      <c r="J7959" t="s">
        <v>28012</v>
      </c>
      <c r="K7959" t="s">
        <v>20539</v>
      </c>
      <c r="L7959" t="s">
        <v>20592</v>
      </c>
      <c r="M7959" t="s">
        <v>28013</v>
      </c>
    </row>
    <row r="7960" spans="1:13" x14ac:dyDescent="0.25">
      <c r="A7960" s="6" t="s">
        <v>15779</v>
      </c>
      <c r="B7960" t="s">
        <v>28352</v>
      </c>
      <c r="C7960" t="s">
        <v>20340</v>
      </c>
      <c r="D7960" t="s">
        <v>15780</v>
      </c>
      <c r="E7960">
        <v>4.6500000000000003E-4</v>
      </c>
      <c r="F7960">
        <v>803.33299999999997</v>
      </c>
      <c r="G7960">
        <v>43.33</v>
      </c>
      <c r="H7960">
        <v>1.041574</v>
      </c>
      <c r="I7960">
        <v>1.0415570000000001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 s="6" t="s">
        <v>15781</v>
      </c>
      <c r="B7961" t="s">
        <v>28402</v>
      </c>
      <c r="C7961" t="s">
        <v>20373</v>
      </c>
      <c r="D7961" t="s">
        <v>15782</v>
      </c>
      <c r="E7961">
        <v>4.6500000000000003E-4</v>
      </c>
      <c r="F7961">
        <v>404.43299999999999</v>
      </c>
      <c r="G7961">
        <v>3.74</v>
      </c>
      <c r="H7961">
        <v>0.47805049999999999</v>
      </c>
      <c r="I7961">
        <v>0.47804049999999998</v>
      </c>
      <c r="J7961" t="s">
        <v>28403</v>
      </c>
      <c r="K7961" t="s">
        <v>20549</v>
      </c>
      <c r="L7961" t="s">
        <v>20575</v>
      </c>
      <c r="M7961" t="s">
        <v>28404</v>
      </c>
    </row>
    <row r="7962" spans="1:13" x14ac:dyDescent="0.25">
      <c r="A7962" s="6" t="s">
        <v>15783</v>
      </c>
      <c r="B7962" t="s">
        <v>28145</v>
      </c>
      <c r="C7962" t="s">
        <v>20351</v>
      </c>
      <c r="D7962" t="s">
        <v>15784</v>
      </c>
      <c r="E7962">
        <v>4.6500000000000003E-4</v>
      </c>
      <c r="F7962">
        <v>8.6929999999999996</v>
      </c>
      <c r="G7962">
        <v>6850</v>
      </c>
      <c r="H7962">
        <v>0.71169510000000002</v>
      </c>
      <c r="I7962">
        <v>0.71168290000000001</v>
      </c>
      <c r="J7962" t="s">
        <v>28146</v>
      </c>
      <c r="K7962" t="s">
        <v>20549</v>
      </c>
      <c r="L7962" t="s">
        <v>20571</v>
      </c>
      <c r="M7962" t="s">
        <v>28147</v>
      </c>
    </row>
    <row r="7963" spans="1:13" x14ac:dyDescent="0.25">
      <c r="A7963" s="6" t="s">
        <v>15785</v>
      </c>
      <c r="B7963" t="s">
        <v>28110</v>
      </c>
      <c r="C7963" t="s">
        <v>20386</v>
      </c>
      <c r="D7963" t="s">
        <v>15786</v>
      </c>
      <c r="E7963">
        <v>4.64E-4</v>
      </c>
      <c r="F7963">
        <v>73.959999999999994</v>
      </c>
      <c r="G7963">
        <v>7440</v>
      </c>
      <c r="H7963">
        <v>0.97204639999999998</v>
      </c>
      <c r="I7963">
        <v>0.97203110000000004</v>
      </c>
      <c r="J7963" t="s">
        <v>28111</v>
      </c>
      <c r="K7963" t="s">
        <v>20539</v>
      </c>
      <c r="L7963" t="s">
        <v>20802</v>
      </c>
      <c r="M7963" t="s">
        <v>28112</v>
      </c>
    </row>
    <row r="7964" spans="1:13" x14ac:dyDescent="0.25">
      <c r="A7964" s="6" t="s">
        <v>15787</v>
      </c>
      <c r="B7964" t="s">
        <v>28007</v>
      </c>
      <c r="C7964" t="s">
        <v>20357</v>
      </c>
      <c r="D7964" t="s">
        <v>15788</v>
      </c>
      <c r="E7964">
        <v>4.64E-4</v>
      </c>
      <c r="F7964">
        <v>24.497</v>
      </c>
      <c r="G7964">
        <v>63.5</v>
      </c>
      <c r="H7964">
        <v>0.79431549999999995</v>
      </c>
      <c r="I7964">
        <v>0.79430290000000003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 s="6" t="s">
        <v>15789</v>
      </c>
      <c r="B7965" t="s">
        <v>28221</v>
      </c>
      <c r="C7965" t="s">
        <v>20386</v>
      </c>
      <c r="D7965" t="s">
        <v>15790</v>
      </c>
      <c r="E7965">
        <v>4.64E-4</v>
      </c>
      <c r="F7965">
        <v>27.27</v>
      </c>
      <c r="G7965">
        <v>20150</v>
      </c>
      <c r="H7965">
        <v>1.1929380000000001</v>
      </c>
      <c r="I7965">
        <v>1.1929209999999999</v>
      </c>
      <c r="J7965" t="s">
        <v>28222</v>
      </c>
      <c r="K7965" t="s">
        <v>20549</v>
      </c>
      <c r="L7965" t="s">
        <v>20649</v>
      </c>
      <c r="M7965" t="s">
        <v>28223</v>
      </c>
    </row>
    <row r="7966" spans="1:13" x14ac:dyDescent="0.25">
      <c r="A7966" s="6" t="s">
        <v>15791</v>
      </c>
      <c r="B7966" t="s">
        <v>27979</v>
      </c>
      <c r="C7966" t="s">
        <v>20343</v>
      </c>
      <c r="D7966" t="s">
        <v>15792</v>
      </c>
      <c r="E7966">
        <v>4.64E-4</v>
      </c>
      <c r="F7966">
        <v>54.738</v>
      </c>
      <c r="G7966">
        <v>241</v>
      </c>
      <c r="H7966">
        <v>1.177054</v>
      </c>
      <c r="I7966">
        <v>1.1869730000000001</v>
      </c>
      <c r="J7966" t="s">
        <v>27980</v>
      </c>
      <c r="K7966">
        <v>0</v>
      </c>
      <c r="L7966">
        <v>0</v>
      </c>
      <c r="M7966">
        <v>0</v>
      </c>
    </row>
    <row r="7967" spans="1:13" x14ac:dyDescent="0.25">
      <c r="A7967" s="6" t="s">
        <v>15793</v>
      </c>
      <c r="B7967" t="s">
        <v>28154</v>
      </c>
      <c r="C7967" t="s">
        <v>20342</v>
      </c>
      <c r="D7967" t="s">
        <v>15794</v>
      </c>
      <c r="E7967">
        <v>4.64E-4</v>
      </c>
      <c r="F7967">
        <v>11.122</v>
      </c>
      <c r="G7967">
        <v>37.22</v>
      </c>
      <c r="H7967">
        <v>0.75803325260066767</v>
      </c>
      <c r="I7967">
        <v>0.75802075862884521</v>
      </c>
      <c r="J7967" t="s">
        <v>28154</v>
      </c>
      <c r="K7967" t="s">
        <v>20613</v>
      </c>
      <c r="L7967" t="s">
        <v>20614</v>
      </c>
      <c r="M7967" t="s">
        <v>28155</v>
      </c>
    </row>
    <row r="7968" spans="1:13" x14ac:dyDescent="0.25">
      <c r="A7968" s="6" t="s">
        <v>15795</v>
      </c>
      <c r="B7968" t="s">
        <v>28417</v>
      </c>
      <c r="C7968" t="s">
        <v>20349</v>
      </c>
      <c r="D7968" t="s">
        <v>15796</v>
      </c>
      <c r="E7968">
        <v>4.64E-4</v>
      </c>
      <c r="F7968">
        <v>23.077000000000002</v>
      </c>
      <c r="G7968">
        <v>16.2</v>
      </c>
      <c r="H7968">
        <v>1.747771</v>
      </c>
      <c r="I7968">
        <v>1.747749</v>
      </c>
      <c r="J7968" t="s">
        <v>28418</v>
      </c>
      <c r="K7968" t="s">
        <v>20634</v>
      </c>
      <c r="L7968" t="s">
        <v>20951</v>
      </c>
      <c r="M7968" t="s">
        <v>28419</v>
      </c>
    </row>
    <row r="7969" spans="1:13" x14ac:dyDescent="0.25">
      <c r="A7969" s="6" t="s">
        <v>15797</v>
      </c>
      <c r="B7969" t="s">
        <v>28027</v>
      </c>
      <c r="C7969" t="s">
        <v>20343</v>
      </c>
      <c r="D7969" t="s">
        <v>15798</v>
      </c>
      <c r="E7969">
        <v>4.6299999999999998E-4</v>
      </c>
      <c r="F7969">
        <v>224.21299999999999</v>
      </c>
      <c r="G7969">
        <v>58.8</v>
      </c>
      <c r="H7969">
        <v>0.84508019999999995</v>
      </c>
      <c r="I7969">
        <v>0.8147006</v>
      </c>
      <c r="J7969" t="s">
        <v>28028</v>
      </c>
      <c r="K7969" t="s">
        <v>20539</v>
      </c>
      <c r="L7969" t="s">
        <v>20802</v>
      </c>
      <c r="M7969" t="s">
        <v>28029</v>
      </c>
    </row>
    <row r="7970" spans="1:13" x14ac:dyDescent="0.25">
      <c r="A7970" s="6" t="s">
        <v>15799</v>
      </c>
      <c r="B7970" t="s">
        <v>29274</v>
      </c>
      <c r="C7970" t="s">
        <v>20345</v>
      </c>
      <c r="D7970" t="s">
        <v>15800</v>
      </c>
      <c r="E7970">
        <v>4.6299999999999998E-4</v>
      </c>
      <c r="F7970">
        <v>1152.3109999999999</v>
      </c>
      <c r="G7970">
        <v>2.79</v>
      </c>
      <c r="H7970">
        <v>0.67178420000000005</v>
      </c>
      <c r="I7970">
        <v>0.67177220000000004</v>
      </c>
      <c r="J7970" t="s">
        <v>29275</v>
      </c>
      <c r="K7970" t="s">
        <v>20634</v>
      </c>
      <c r="L7970" t="s">
        <v>21346</v>
      </c>
      <c r="M7970" t="s">
        <v>29276</v>
      </c>
    </row>
    <row r="7971" spans="1:13" x14ac:dyDescent="0.25">
      <c r="A7971" s="6" t="s">
        <v>15801</v>
      </c>
      <c r="B7971" t="s">
        <v>27925</v>
      </c>
      <c r="C7971" t="s">
        <v>20389</v>
      </c>
      <c r="D7971" t="s">
        <v>15802</v>
      </c>
      <c r="E7971">
        <v>4.6299999999999998E-4</v>
      </c>
      <c r="F7971">
        <v>1230.367</v>
      </c>
      <c r="G7971">
        <v>11.49</v>
      </c>
      <c r="H7971">
        <v>1.31168</v>
      </c>
      <c r="I7971">
        <v>1.3116620000000001</v>
      </c>
      <c r="J7971" t="s">
        <v>27926</v>
      </c>
      <c r="K7971" t="s">
        <v>20554</v>
      </c>
      <c r="L7971" t="s">
        <v>20563</v>
      </c>
      <c r="M7971" t="s">
        <v>27927</v>
      </c>
    </row>
    <row r="7972" spans="1:13" x14ac:dyDescent="0.25">
      <c r="A7972" s="6" t="s">
        <v>15803</v>
      </c>
      <c r="B7972" t="s">
        <v>28036</v>
      </c>
      <c r="C7972" t="s">
        <v>20350</v>
      </c>
      <c r="D7972" t="s">
        <v>15804</v>
      </c>
      <c r="E7972">
        <v>4.6299999999999998E-4</v>
      </c>
      <c r="F7972">
        <v>8.9169999999999998</v>
      </c>
      <c r="G7972">
        <v>61500</v>
      </c>
      <c r="H7972">
        <v>0.67607600000000001</v>
      </c>
      <c r="I7972">
        <v>0.67606409999999995</v>
      </c>
      <c r="J7972" t="s">
        <v>28037</v>
      </c>
      <c r="K7972" t="s">
        <v>20544</v>
      </c>
      <c r="L7972" t="s">
        <v>21567</v>
      </c>
      <c r="M7972" t="s">
        <v>28038</v>
      </c>
    </row>
    <row r="7973" spans="1:13" x14ac:dyDescent="0.25">
      <c r="A7973" s="6" t="s">
        <v>15805</v>
      </c>
      <c r="B7973" t="s">
        <v>27818</v>
      </c>
      <c r="C7973" t="s">
        <v>20340</v>
      </c>
      <c r="D7973" t="s">
        <v>15806</v>
      </c>
      <c r="E7973">
        <v>4.6299999999999998E-4</v>
      </c>
      <c r="F7973">
        <v>64.334999999999994</v>
      </c>
      <c r="G7973">
        <v>538.65</v>
      </c>
      <c r="H7973">
        <v>0.53122329999999995</v>
      </c>
      <c r="I7973">
        <v>0.53121169999999995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 s="6" t="s">
        <v>15807</v>
      </c>
      <c r="B7974" t="s">
        <v>31324</v>
      </c>
      <c r="C7974" t="s">
        <v>20345</v>
      </c>
      <c r="D7974" t="s">
        <v>15808</v>
      </c>
      <c r="E7974">
        <v>4.6299999999999998E-4</v>
      </c>
      <c r="F7974">
        <v>2433.047</v>
      </c>
      <c r="G7974">
        <v>1.32</v>
      </c>
      <c r="H7974">
        <v>1.4232039999999999</v>
      </c>
      <c r="I7974">
        <v>1.4188320000000001</v>
      </c>
      <c r="J7974" t="s">
        <v>31325</v>
      </c>
      <c r="K7974" t="s">
        <v>20554</v>
      </c>
      <c r="L7974" t="s">
        <v>20555</v>
      </c>
      <c r="M7974" t="s">
        <v>31326</v>
      </c>
    </row>
    <row r="7975" spans="1:13" x14ac:dyDescent="0.25">
      <c r="A7975" s="6" t="s">
        <v>15809</v>
      </c>
      <c r="B7975" t="s">
        <v>28020</v>
      </c>
      <c r="C7975" t="s">
        <v>20341</v>
      </c>
      <c r="D7975" t="s">
        <v>15810</v>
      </c>
      <c r="E7975">
        <v>4.6200000000000001E-4</v>
      </c>
      <c r="F7975">
        <v>18.956</v>
      </c>
      <c r="G7975">
        <v>21.78</v>
      </c>
      <c r="H7975">
        <v>0.47733981792331848</v>
      </c>
      <c r="I7975">
        <v>0.47368955612182617</v>
      </c>
      <c r="J7975" t="s">
        <v>28020</v>
      </c>
      <c r="K7975" t="s">
        <v>20535</v>
      </c>
      <c r="L7975" t="s">
        <v>21252</v>
      </c>
      <c r="M7975" t="s">
        <v>28021</v>
      </c>
    </row>
    <row r="7976" spans="1:13" x14ac:dyDescent="0.25">
      <c r="A7976" s="6" t="s">
        <v>15811</v>
      </c>
      <c r="B7976" t="s">
        <v>28596</v>
      </c>
      <c r="C7976" t="s">
        <v>20351</v>
      </c>
      <c r="D7976" t="s">
        <v>15812</v>
      </c>
      <c r="E7976">
        <v>4.6200000000000001E-4</v>
      </c>
      <c r="F7976">
        <v>16.501000000000001</v>
      </c>
      <c r="G7976">
        <v>3590</v>
      </c>
      <c r="H7976">
        <v>1.3094209999999999</v>
      </c>
      <c r="I7976">
        <v>1.3094030000000001</v>
      </c>
      <c r="J7976" t="s">
        <v>28597</v>
      </c>
      <c r="K7976" t="s">
        <v>20634</v>
      </c>
      <c r="L7976" t="s">
        <v>20929</v>
      </c>
      <c r="M7976" t="s">
        <v>28598</v>
      </c>
    </row>
    <row r="7977" spans="1:13" x14ac:dyDescent="0.25">
      <c r="A7977" s="6" t="s">
        <v>15813</v>
      </c>
      <c r="B7977" t="s">
        <v>27928</v>
      </c>
      <c r="C7977" t="s">
        <v>20350</v>
      </c>
      <c r="D7977" t="s">
        <v>15814</v>
      </c>
      <c r="E7977">
        <v>4.6200000000000001E-4</v>
      </c>
      <c r="F7977">
        <v>29.102</v>
      </c>
      <c r="G7977">
        <v>18810</v>
      </c>
      <c r="H7977">
        <v>1.4006000000000001</v>
      </c>
      <c r="I7977">
        <v>1.4005810000000001</v>
      </c>
      <c r="J7977" t="s">
        <v>27929</v>
      </c>
      <c r="K7977" t="s">
        <v>20539</v>
      </c>
      <c r="L7977" t="s">
        <v>20802</v>
      </c>
      <c r="M7977" t="s">
        <v>27930</v>
      </c>
    </row>
    <row r="7978" spans="1:13" x14ac:dyDescent="0.25">
      <c r="A7978" s="6" t="s">
        <v>15815</v>
      </c>
      <c r="B7978" t="s">
        <v>27722</v>
      </c>
      <c r="C7978" t="s">
        <v>20340</v>
      </c>
      <c r="D7978" t="s">
        <v>15816</v>
      </c>
      <c r="E7978">
        <v>4.6200000000000001E-4</v>
      </c>
      <c r="F7978">
        <v>103.458</v>
      </c>
      <c r="G7978">
        <v>334.25</v>
      </c>
      <c r="H7978">
        <v>1.035406</v>
      </c>
      <c r="I7978">
        <v>1.03539</v>
      </c>
      <c r="J7978" t="s">
        <v>27722</v>
      </c>
      <c r="K7978" t="s">
        <v>20634</v>
      </c>
      <c r="L7978" t="s">
        <v>20635</v>
      </c>
      <c r="M7978" t="s">
        <v>27723</v>
      </c>
    </row>
    <row r="7979" spans="1:13" x14ac:dyDescent="0.25">
      <c r="A7979" s="6" t="s">
        <v>15817</v>
      </c>
      <c r="B7979" t="s">
        <v>28420</v>
      </c>
      <c r="C7979" t="s">
        <v>20345</v>
      </c>
      <c r="D7979" t="s">
        <v>15818</v>
      </c>
      <c r="E7979">
        <v>4.6200000000000001E-4</v>
      </c>
      <c r="F7979">
        <v>1518.9380000000001</v>
      </c>
      <c r="G7979">
        <v>2.11</v>
      </c>
      <c r="H7979">
        <v>0.47275400000000001</v>
      </c>
      <c r="I7979">
        <v>0.4727441</v>
      </c>
      <c r="J7979" t="s">
        <v>28421</v>
      </c>
      <c r="K7979" t="s">
        <v>20539</v>
      </c>
      <c r="L7979" t="s">
        <v>20667</v>
      </c>
      <c r="M7979" t="s">
        <v>28422</v>
      </c>
    </row>
    <row r="7980" spans="1:13" x14ac:dyDescent="0.25">
      <c r="A7980" s="6" t="s">
        <v>15819</v>
      </c>
      <c r="B7980" t="s">
        <v>28003</v>
      </c>
      <c r="C7980" t="s">
        <v>20363</v>
      </c>
      <c r="D7980" t="s">
        <v>15820</v>
      </c>
      <c r="E7980">
        <v>4.6200000000000001E-4</v>
      </c>
      <c r="F7980">
        <v>15.922000000000001</v>
      </c>
      <c r="G7980">
        <v>25.89</v>
      </c>
      <c r="H7980">
        <v>1.530497971322021</v>
      </c>
      <c r="I7980">
        <v>1.5304775238037109</v>
      </c>
      <c r="J7980" t="s">
        <v>28003</v>
      </c>
      <c r="K7980" t="s">
        <v>20535</v>
      </c>
      <c r="L7980" t="s">
        <v>21140</v>
      </c>
      <c r="M7980" t="s">
        <v>28004</v>
      </c>
    </row>
    <row r="7981" spans="1:13" x14ac:dyDescent="0.25">
      <c r="A7981" s="6" t="s">
        <v>15821</v>
      </c>
      <c r="B7981" t="s">
        <v>28090</v>
      </c>
      <c r="C7981" t="s">
        <v>20351</v>
      </c>
      <c r="D7981" t="s">
        <v>15822</v>
      </c>
      <c r="E7981">
        <v>4.6200000000000001E-4</v>
      </c>
      <c r="F7981">
        <v>21.776</v>
      </c>
      <c r="G7981">
        <v>2717</v>
      </c>
      <c r="H7981">
        <v>0.74352019999999996</v>
      </c>
      <c r="I7981">
        <v>0.74350740000000004</v>
      </c>
      <c r="J7981" t="s">
        <v>28091</v>
      </c>
      <c r="K7981" t="s">
        <v>20549</v>
      </c>
      <c r="L7981" t="s">
        <v>20571</v>
      </c>
      <c r="M7981" t="s">
        <v>28092</v>
      </c>
    </row>
    <row r="7982" spans="1:13" x14ac:dyDescent="0.25">
      <c r="A7982" s="6" t="s">
        <v>15823</v>
      </c>
      <c r="B7982" t="s">
        <v>28070</v>
      </c>
      <c r="C7982" t="s">
        <v>20341</v>
      </c>
      <c r="D7982" t="s">
        <v>15824</v>
      </c>
      <c r="E7982">
        <v>4.6200000000000001E-4</v>
      </c>
      <c r="F7982">
        <v>93.445999999999998</v>
      </c>
      <c r="G7982">
        <v>4.41</v>
      </c>
      <c r="H7982">
        <v>0.753075458083725</v>
      </c>
      <c r="I7982">
        <v>0.75306391716003418</v>
      </c>
      <c r="J7982" t="s">
        <v>28070</v>
      </c>
      <c r="K7982" t="s">
        <v>20539</v>
      </c>
      <c r="L7982" t="s">
        <v>20610</v>
      </c>
      <c r="M7982" t="s">
        <v>28071</v>
      </c>
    </row>
    <row r="7983" spans="1:13" x14ac:dyDescent="0.25">
      <c r="A7983" s="6" t="s">
        <v>15825</v>
      </c>
      <c r="B7983" t="s">
        <v>29367</v>
      </c>
      <c r="C7983" t="s">
        <v>20345</v>
      </c>
      <c r="D7983" t="s">
        <v>15826</v>
      </c>
      <c r="E7983">
        <v>4.6099999999999998E-4</v>
      </c>
      <c r="F7983">
        <v>28.763000000000002</v>
      </c>
      <c r="G7983">
        <v>111.3</v>
      </c>
      <c r="H7983">
        <v>0.80824209999999996</v>
      </c>
      <c r="I7983" t="s">
        <v>20338</v>
      </c>
      <c r="J7983" t="s">
        <v>29368</v>
      </c>
      <c r="K7983">
        <v>0</v>
      </c>
      <c r="L7983">
        <v>0</v>
      </c>
      <c r="M7983" t="s">
        <v>29369</v>
      </c>
    </row>
    <row r="7984" spans="1:13" x14ac:dyDescent="0.25">
      <c r="A7984" s="6" t="s">
        <v>15827</v>
      </c>
      <c r="B7984" t="s">
        <v>28376</v>
      </c>
      <c r="C7984" t="s">
        <v>20340</v>
      </c>
      <c r="D7984" t="s">
        <v>15828</v>
      </c>
      <c r="E7984">
        <v>4.6099999999999998E-4</v>
      </c>
      <c r="F7984">
        <v>129.90799999999999</v>
      </c>
      <c r="G7984">
        <v>265.55</v>
      </c>
      <c r="H7984">
        <v>0.74703339999999996</v>
      </c>
      <c r="I7984">
        <v>0.74702109999999999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s="6" t="s">
        <v>15829</v>
      </c>
      <c r="B7985" t="s">
        <v>27958</v>
      </c>
      <c r="C7985" t="s">
        <v>20343</v>
      </c>
      <c r="D7985" t="s">
        <v>15830</v>
      </c>
      <c r="E7985">
        <v>4.6099999999999998E-4</v>
      </c>
      <c r="F7985">
        <v>60.106000000000002</v>
      </c>
      <c r="G7985">
        <v>218</v>
      </c>
      <c r="H7985">
        <v>0.27841779999999999</v>
      </c>
      <c r="I7985">
        <v>0.28004950000000001</v>
      </c>
      <c r="J7985" t="s">
        <v>27959</v>
      </c>
      <c r="K7985">
        <v>0</v>
      </c>
      <c r="L7985">
        <v>0</v>
      </c>
      <c r="M7985" t="s">
        <v>27960</v>
      </c>
    </row>
    <row r="7986" spans="1:13" x14ac:dyDescent="0.25">
      <c r="A7986" s="6" t="s">
        <v>15831</v>
      </c>
      <c r="B7986" t="s">
        <v>29789</v>
      </c>
      <c r="C7986" t="s">
        <v>20345</v>
      </c>
      <c r="D7986" t="s">
        <v>15832</v>
      </c>
      <c r="E7986">
        <v>4.6000000000000001E-4</v>
      </c>
      <c r="F7986">
        <v>959.34500000000003</v>
      </c>
      <c r="G7986">
        <v>3.33</v>
      </c>
      <c r="H7986">
        <v>0.99322840000000001</v>
      </c>
      <c r="I7986">
        <v>0.99321320000000002</v>
      </c>
      <c r="J7986" t="s">
        <v>29790</v>
      </c>
      <c r="K7986" t="s">
        <v>20539</v>
      </c>
      <c r="L7986" t="s">
        <v>21301</v>
      </c>
      <c r="M7986" t="s">
        <v>29791</v>
      </c>
    </row>
    <row r="7987" spans="1:13" x14ac:dyDescent="0.25">
      <c r="A7987" s="6" t="s">
        <v>15833</v>
      </c>
      <c r="B7987" t="s">
        <v>28465</v>
      </c>
      <c r="C7987" t="s">
        <v>20345</v>
      </c>
      <c r="D7987" t="s">
        <v>11923</v>
      </c>
      <c r="E7987">
        <v>4.6000000000000001E-4</v>
      </c>
      <c r="F7987">
        <v>1431.3</v>
      </c>
      <c r="G7987">
        <v>2.23</v>
      </c>
      <c r="H7987">
        <v>0.41657359999999999</v>
      </c>
      <c r="I7987">
        <v>0.4165642</v>
      </c>
      <c r="J7987" t="s">
        <v>28466</v>
      </c>
      <c r="K7987" t="s">
        <v>20539</v>
      </c>
      <c r="L7987" t="s">
        <v>20667</v>
      </c>
      <c r="M7987" t="s">
        <v>28467</v>
      </c>
    </row>
    <row r="7988" spans="1:13" x14ac:dyDescent="0.25">
      <c r="A7988" s="6" t="s">
        <v>15834</v>
      </c>
      <c r="B7988" t="s">
        <v>28167</v>
      </c>
      <c r="C7988" t="s">
        <v>20350</v>
      </c>
      <c r="D7988" t="s">
        <v>15835</v>
      </c>
      <c r="E7988">
        <v>4.6000000000000001E-4</v>
      </c>
      <c r="F7988">
        <v>26.774999999999999</v>
      </c>
      <c r="G7988">
        <v>20350</v>
      </c>
      <c r="H7988">
        <v>0.49088920000000003</v>
      </c>
      <c r="I7988">
        <v>0.49087940000000002</v>
      </c>
      <c r="J7988" t="s">
        <v>28168</v>
      </c>
      <c r="K7988" t="s">
        <v>20613</v>
      </c>
      <c r="L7988" t="s">
        <v>22250</v>
      </c>
      <c r="M7988" t="s">
        <v>28169</v>
      </c>
    </row>
    <row r="7989" spans="1:13" x14ac:dyDescent="0.25">
      <c r="A7989" s="6" t="s">
        <v>15836</v>
      </c>
      <c r="B7989" t="s">
        <v>27983</v>
      </c>
      <c r="C7989" t="s">
        <v>20340</v>
      </c>
      <c r="D7989" t="s">
        <v>15837</v>
      </c>
      <c r="E7989">
        <v>4.6000000000000001E-4</v>
      </c>
      <c r="F7989">
        <v>392.22899999999998</v>
      </c>
      <c r="G7989">
        <v>87.77</v>
      </c>
      <c r="H7989">
        <v>0.57625269999999995</v>
      </c>
      <c r="I7989">
        <v>0.57624030000000004</v>
      </c>
      <c r="J7989" t="s">
        <v>27984</v>
      </c>
      <c r="K7989" t="s">
        <v>20554</v>
      </c>
      <c r="L7989" t="s">
        <v>20607</v>
      </c>
      <c r="M7989" t="s">
        <v>27985</v>
      </c>
    </row>
    <row r="7990" spans="1:13" x14ac:dyDescent="0.25">
      <c r="A7990" s="6" t="s">
        <v>15838</v>
      </c>
      <c r="B7990" t="s">
        <v>27981</v>
      </c>
      <c r="C7990" t="s">
        <v>20385</v>
      </c>
      <c r="D7990" t="s">
        <v>15839</v>
      </c>
      <c r="E7990">
        <v>4.6000000000000001E-4</v>
      </c>
      <c r="F7990">
        <v>384.66899999999998</v>
      </c>
      <c r="G7990">
        <v>4.4400000000000004</v>
      </c>
      <c r="H7990">
        <v>0.50405480000000003</v>
      </c>
      <c r="I7990">
        <v>0.50404490000000002</v>
      </c>
      <c r="J7990" t="s">
        <v>27982</v>
      </c>
      <c r="K7990" t="s">
        <v>20598</v>
      </c>
      <c r="L7990" t="s">
        <v>21649</v>
      </c>
      <c r="M7990" t="s">
        <v>27981</v>
      </c>
    </row>
    <row r="7991" spans="1:13" x14ac:dyDescent="0.25">
      <c r="A7991" s="6" t="s">
        <v>15840</v>
      </c>
      <c r="B7991" t="s">
        <v>27940</v>
      </c>
      <c r="C7991" t="s">
        <v>20374</v>
      </c>
      <c r="D7991" t="s">
        <v>15841</v>
      </c>
      <c r="E7991">
        <v>4.6000000000000001E-4</v>
      </c>
      <c r="F7991">
        <v>85.632000000000005</v>
      </c>
      <c r="G7991">
        <v>50.8</v>
      </c>
      <c r="H7991">
        <v>1.1692359999999999</v>
      </c>
      <c r="I7991">
        <v>1.1692199999999999</v>
      </c>
      <c r="J7991" t="s">
        <v>27941</v>
      </c>
      <c r="K7991">
        <v>0</v>
      </c>
      <c r="L7991">
        <v>0</v>
      </c>
      <c r="M7991" t="s">
        <v>15841</v>
      </c>
    </row>
    <row r="7992" spans="1:13" x14ac:dyDescent="0.25">
      <c r="A7992" s="6" t="s">
        <v>15842</v>
      </c>
      <c r="B7992" t="s">
        <v>28379</v>
      </c>
      <c r="C7992" t="s">
        <v>20340</v>
      </c>
      <c r="D7992" t="s">
        <v>15843</v>
      </c>
      <c r="E7992">
        <v>4.6000000000000001E-4</v>
      </c>
      <c r="F7992">
        <v>30.631</v>
      </c>
      <c r="G7992">
        <v>1123.3</v>
      </c>
      <c r="H7992">
        <v>0.2692679</v>
      </c>
      <c r="I7992">
        <v>0.26925979999999999</v>
      </c>
      <c r="J7992" t="s">
        <v>28380</v>
      </c>
      <c r="K7992" t="s">
        <v>20535</v>
      </c>
      <c r="L7992" t="s">
        <v>20536</v>
      </c>
      <c r="M7992" t="s">
        <v>28381</v>
      </c>
    </row>
    <row r="7993" spans="1:13" x14ac:dyDescent="0.25">
      <c r="A7993" s="6" t="s">
        <v>15844</v>
      </c>
      <c r="B7993" t="s">
        <v>27512</v>
      </c>
      <c r="C7993" t="s">
        <v>20369</v>
      </c>
      <c r="D7993" t="s">
        <v>15845</v>
      </c>
      <c r="E7993">
        <v>4.5899999999999999E-4</v>
      </c>
      <c r="F7993">
        <v>189.93600000000001</v>
      </c>
      <c r="G7993">
        <v>3758</v>
      </c>
      <c r="H7993">
        <v>0.64206050000000003</v>
      </c>
      <c r="I7993">
        <v>0.71610799999999997</v>
      </c>
      <c r="J7993" t="s">
        <v>27512</v>
      </c>
      <c r="K7993" t="s">
        <v>20544</v>
      </c>
      <c r="L7993" t="s">
        <v>20971</v>
      </c>
      <c r="M7993" t="s">
        <v>27513</v>
      </c>
    </row>
    <row r="7994" spans="1:13" x14ac:dyDescent="0.25">
      <c r="A7994" s="6" t="s">
        <v>15846</v>
      </c>
      <c r="B7994" t="s">
        <v>26730</v>
      </c>
      <c r="C7994" t="s">
        <v>20343</v>
      </c>
      <c r="D7994" t="s">
        <v>15847</v>
      </c>
      <c r="E7994">
        <v>4.5899999999999999E-4</v>
      </c>
      <c r="F7994">
        <v>729.7</v>
      </c>
      <c r="G7994">
        <v>17.899999999999999</v>
      </c>
      <c r="H7994">
        <v>0.67373110000000003</v>
      </c>
      <c r="I7994">
        <v>0.67069820000000002</v>
      </c>
      <c r="J7994" t="s">
        <v>20878</v>
      </c>
      <c r="K7994" t="s">
        <v>20549</v>
      </c>
      <c r="L7994" t="s">
        <v>20645</v>
      </c>
      <c r="M7994" t="s">
        <v>20879</v>
      </c>
    </row>
    <row r="7995" spans="1:13" x14ac:dyDescent="0.25">
      <c r="A7995" s="6" t="s">
        <v>15848</v>
      </c>
      <c r="B7995" t="s">
        <v>28156</v>
      </c>
      <c r="C7995" t="s">
        <v>20391</v>
      </c>
      <c r="D7995" t="s">
        <v>15849</v>
      </c>
      <c r="E7995">
        <v>4.5899999999999999E-4</v>
      </c>
      <c r="F7995">
        <v>421.34699999999998</v>
      </c>
      <c r="G7995">
        <v>880</v>
      </c>
      <c r="H7995">
        <v>0.73764529999999995</v>
      </c>
      <c r="I7995">
        <v>0.73763319999999999</v>
      </c>
      <c r="J7995" t="s">
        <v>28156</v>
      </c>
      <c r="K7995" t="s">
        <v>20634</v>
      </c>
      <c r="L7995" t="s">
        <v>20770</v>
      </c>
      <c r="M7995" t="s">
        <v>28157</v>
      </c>
    </row>
    <row r="7996" spans="1:13" x14ac:dyDescent="0.25">
      <c r="A7996" s="6" t="s">
        <v>15850</v>
      </c>
      <c r="B7996" t="s">
        <v>28107</v>
      </c>
      <c r="C7996" t="s">
        <v>20351</v>
      </c>
      <c r="D7996" t="s">
        <v>15851</v>
      </c>
      <c r="E7996">
        <v>4.5899999999999999E-4</v>
      </c>
      <c r="F7996">
        <v>35.137999999999998</v>
      </c>
      <c r="G7996">
        <v>1674</v>
      </c>
      <c r="H7996">
        <v>0.97857329999999998</v>
      </c>
      <c r="I7996">
        <v>0.96835950000000004</v>
      </c>
      <c r="J7996" t="s">
        <v>28108</v>
      </c>
      <c r="K7996" t="s">
        <v>20549</v>
      </c>
      <c r="L7996" t="s">
        <v>20658</v>
      </c>
      <c r="M7996" t="s">
        <v>28109</v>
      </c>
    </row>
    <row r="7997" spans="1:13" x14ac:dyDescent="0.25">
      <c r="A7997" s="6" t="s">
        <v>15852</v>
      </c>
      <c r="B7997" t="s">
        <v>28101</v>
      </c>
      <c r="C7997" t="s">
        <v>20351</v>
      </c>
      <c r="D7997" t="s">
        <v>15853</v>
      </c>
      <c r="E7997">
        <v>4.5899999999999999E-4</v>
      </c>
      <c r="F7997">
        <v>51.688000000000002</v>
      </c>
      <c r="G7997">
        <v>1138</v>
      </c>
      <c r="H7997">
        <v>0.4902166</v>
      </c>
      <c r="I7997">
        <v>0.49020609999999998</v>
      </c>
      <c r="J7997" t="s">
        <v>28102</v>
      </c>
      <c r="K7997" t="s">
        <v>20549</v>
      </c>
      <c r="L7997" t="s">
        <v>20575</v>
      </c>
      <c r="M7997" t="s">
        <v>28103</v>
      </c>
    </row>
    <row r="7998" spans="1:13" x14ac:dyDescent="0.25">
      <c r="A7998" s="6" t="s">
        <v>15854</v>
      </c>
      <c r="B7998" t="s">
        <v>28099</v>
      </c>
      <c r="C7998" t="s">
        <v>20340</v>
      </c>
      <c r="D7998" t="s">
        <v>15855</v>
      </c>
      <c r="E7998">
        <v>4.5899999999999999E-4</v>
      </c>
      <c r="F7998">
        <v>37.523000000000003</v>
      </c>
      <c r="G7998">
        <v>915</v>
      </c>
      <c r="H7998">
        <v>0.80910389999999999</v>
      </c>
      <c r="I7998">
        <v>0.80908930000000001</v>
      </c>
      <c r="J7998" t="s">
        <v>28099</v>
      </c>
      <c r="K7998" t="s">
        <v>20549</v>
      </c>
      <c r="L7998" t="s">
        <v>20579</v>
      </c>
      <c r="M7998" t="s">
        <v>28100</v>
      </c>
    </row>
    <row r="7999" spans="1:13" x14ac:dyDescent="0.25">
      <c r="A7999" s="6" t="s">
        <v>15856</v>
      </c>
      <c r="B7999" t="s">
        <v>28139</v>
      </c>
      <c r="C7999" t="s">
        <v>20351</v>
      </c>
      <c r="D7999" t="s">
        <v>15857</v>
      </c>
      <c r="E7999">
        <v>4.5800000000000002E-4</v>
      </c>
      <c r="F7999">
        <v>53.893000000000001</v>
      </c>
      <c r="G7999">
        <v>1090</v>
      </c>
      <c r="H7999">
        <v>0.34611710000000001</v>
      </c>
      <c r="I7999">
        <v>0.3461089</v>
      </c>
      <c r="J7999" t="s">
        <v>28140</v>
      </c>
      <c r="K7999" t="s">
        <v>20544</v>
      </c>
      <c r="L7999" t="s">
        <v>20839</v>
      </c>
      <c r="M7999" t="s">
        <v>28141</v>
      </c>
    </row>
    <row r="8000" spans="1:13" x14ac:dyDescent="0.25">
      <c r="A8000" s="6" t="s">
        <v>15858</v>
      </c>
      <c r="B8000" t="s">
        <v>28878</v>
      </c>
      <c r="C8000" t="s">
        <v>20342</v>
      </c>
      <c r="D8000" t="s">
        <v>15859</v>
      </c>
      <c r="E8000">
        <v>4.5800000000000002E-4</v>
      </c>
      <c r="F8000">
        <v>77.310722999999996</v>
      </c>
      <c r="G8000">
        <v>5.29</v>
      </c>
      <c r="H8000">
        <v>1.0469268517172312</v>
      </c>
      <c r="I8000">
        <v>1.1022025346755981</v>
      </c>
      <c r="J8000" t="s">
        <v>28878</v>
      </c>
      <c r="K8000" t="s">
        <v>20698</v>
      </c>
      <c r="L8000" t="s">
        <v>20703</v>
      </c>
      <c r="M8000" t="s">
        <v>28879</v>
      </c>
    </row>
    <row r="8001" spans="1:13" x14ac:dyDescent="0.25">
      <c r="A8001" s="6" t="s">
        <v>15860</v>
      </c>
      <c r="B8001" t="s">
        <v>28431</v>
      </c>
      <c r="C8001" t="s">
        <v>20340</v>
      </c>
      <c r="D8001" t="s">
        <v>15861</v>
      </c>
      <c r="E8001">
        <v>4.5800000000000002E-4</v>
      </c>
      <c r="F8001">
        <v>8.7129999999999992</v>
      </c>
      <c r="G8001">
        <v>3934.6498999999999</v>
      </c>
      <c r="H8001">
        <v>0.1127739</v>
      </c>
      <c r="I8001">
        <v>0.11276700000000001</v>
      </c>
      <c r="J8001" t="s">
        <v>28432</v>
      </c>
      <c r="K8001" t="s">
        <v>20634</v>
      </c>
      <c r="L8001" t="s">
        <v>20770</v>
      </c>
      <c r="M8001" t="s">
        <v>28433</v>
      </c>
    </row>
    <row r="8002" spans="1:13" x14ac:dyDescent="0.25">
      <c r="A8002" s="6" t="s">
        <v>15862</v>
      </c>
      <c r="B8002" t="s">
        <v>28388</v>
      </c>
      <c r="C8002" t="s">
        <v>20343</v>
      </c>
      <c r="D8002" t="s">
        <v>15863</v>
      </c>
      <c r="E8002">
        <v>4.5800000000000002E-4</v>
      </c>
      <c r="F8002">
        <v>307.851</v>
      </c>
      <c r="G8002">
        <v>42.3</v>
      </c>
      <c r="H8002">
        <v>0.4906278</v>
      </c>
      <c r="I8002">
        <v>0.46958359999999999</v>
      </c>
      <c r="J8002" t="s">
        <v>28389</v>
      </c>
      <c r="K8002">
        <v>0</v>
      </c>
      <c r="L8002">
        <v>0</v>
      </c>
      <c r="M8002" t="s">
        <v>28390</v>
      </c>
    </row>
    <row r="8003" spans="1:13" x14ac:dyDescent="0.25">
      <c r="A8003" s="6" t="s">
        <v>15864</v>
      </c>
      <c r="B8003" t="s">
        <v>28377</v>
      </c>
      <c r="C8003" t="s">
        <v>20342</v>
      </c>
      <c r="D8003" t="s">
        <v>15865</v>
      </c>
      <c r="E8003">
        <v>4.57E-4</v>
      </c>
      <c r="F8003">
        <v>50.295000000000002</v>
      </c>
      <c r="G8003">
        <v>8.1199999999999992</v>
      </c>
      <c r="H8003">
        <v>0.40818466904831952</v>
      </c>
      <c r="I8003">
        <v>0.40817546844482422</v>
      </c>
      <c r="J8003" t="s">
        <v>28377</v>
      </c>
      <c r="K8003" t="s">
        <v>20634</v>
      </c>
      <c r="L8003" t="s">
        <v>20896</v>
      </c>
      <c r="M8003" t="s">
        <v>28378</v>
      </c>
    </row>
    <row r="8004" spans="1:13" x14ac:dyDescent="0.25">
      <c r="A8004" s="6" t="s">
        <v>15866</v>
      </c>
      <c r="B8004" t="s">
        <v>29498</v>
      </c>
      <c r="C8004" t="s">
        <v>20358</v>
      </c>
      <c r="D8004" t="s">
        <v>15867</v>
      </c>
      <c r="E8004">
        <v>4.57E-4</v>
      </c>
      <c r="F8004">
        <v>167.06399999999999</v>
      </c>
      <c r="G8004">
        <v>17.149999999999999</v>
      </c>
      <c r="H8004">
        <v>1.7360910000000001</v>
      </c>
      <c r="I8004">
        <v>1.7360690000000001</v>
      </c>
      <c r="J8004" t="s">
        <v>29499</v>
      </c>
      <c r="K8004" t="s">
        <v>20539</v>
      </c>
      <c r="L8004" t="s">
        <v>20540</v>
      </c>
      <c r="M8004" t="s">
        <v>29500</v>
      </c>
    </row>
    <row r="8005" spans="1:13" x14ac:dyDescent="0.25">
      <c r="A8005" s="6" t="s">
        <v>15868</v>
      </c>
      <c r="B8005" t="s">
        <v>28272</v>
      </c>
      <c r="C8005" t="s">
        <v>20341</v>
      </c>
      <c r="D8005" t="s">
        <v>15869</v>
      </c>
      <c r="E8005">
        <v>4.57E-4</v>
      </c>
      <c r="F8005">
        <v>59.921999999999997</v>
      </c>
      <c r="G8005">
        <v>6.81</v>
      </c>
      <c r="H8005">
        <v>0.82334490761007639</v>
      </c>
      <c r="I8005">
        <v>0.82333123683929443</v>
      </c>
      <c r="J8005" t="s">
        <v>28272</v>
      </c>
      <c r="K8005" t="s">
        <v>20698</v>
      </c>
      <c r="L8005" t="s">
        <v>20699</v>
      </c>
      <c r="M8005" t="s">
        <v>28273</v>
      </c>
    </row>
    <row r="8006" spans="1:13" x14ac:dyDescent="0.25">
      <c r="A8006" s="6" t="s">
        <v>15870</v>
      </c>
      <c r="B8006" t="s">
        <v>28456</v>
      </c>
      <c r="C8006" t="s">
        <v>20386</v>
      </c>
      <c r="D8006" t="s">
        <v>15871</v>
      </c>
      <c r="E8006">
        <v>4.57E-4</v>
      </c>
      <c r="F8006">
        <v>9.7829999999999995</v>
      </c>
      <c r="G8006">
        <v>55300</v>
      </c>
      <c r="H8006">
        <v>1.3193109999999999</v>
      </c>
      <c r="I8006">
        <v>1.3192919999999999</v>
      </c>
      <c r="J8006" t="s">
        <v>28457</v>
      </c>
      <c r="K8006" t="s">
        <v>20549</v>
      </c>
      <c r="L8006" t="s">
        <v>20642</v>
      </c>
      <c r="M8006" t="s">
        <v>28458</v>
      </c>
    </row>
    <row r="8007" spans="1:13" x14ac:dyDescent="0.25">
      <c r="A8007" s="6" t="s">
        <v>15872</v>
      </c>
      <c r="B8007" t="s">
        <v>28242</v>
      </c>
      <c r="C8007" t="s">
        <v>20351</v>
      </c>
      <c r="D8007" t="s">
        <v>15873</v>
      </c>
      <c r="E8007">
        <v>4.57E-4</v>
      </c>
      <c r="F8007">
        <v>85.19</v>
      </c>
      <c r="G8007">
        <v>687</v>
      </c>
      <c r="H8007">
        <v>0.64629990000000004</v>
      </c>
      <c r="I8007">
        <v>0.64628839999999999</v>
      </c>
      <c r="J8007" t="s">
        <v>28243</v>
      </c>
      <c r="K8007" t="s">
        <v>20539</v>
      </c>
      <c r="L8007" t="s">
        <v>22368</v>
      </c>
      <c r="M8007" t="s">
        <v>28244</v>
      </c>
    </row>
    <row r="8008" spans="1:13" x14ac:dyDescent="0.25">
      <c r="A8008" s="6" t="s">
        <v>15874</v>
      </c>
      <c r="B8008" t="s">
        <v>27954</v>
      </c>
      <c r="C8008" t="s">
        <v>20385</v>
      </c>
      <c r="D8008" t="s">
        <v>15875</v>
      </c>
      <c r="E8008">
        <v>4.5600000000000003E-4</v>
      </c>
      <c r="F8008">
        <v>792.15800000000002</v>
      </c>
      <c r="G8008">
        <v>2.14</v>
      </c>
      <c r="H8008">
        <v>1.2367999999999999</v>
      </c>
      <c r="I8008">
        <v>1.236782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s="6" t="s">
        <v>15876</v>
      </c>
      <c r="B8009" t="s">
        <v>28185</v>
      </c>
      <c r="C8009" t="s">
        <v>20363</v>
      </c>
      <c r="D8009" t="s">
        <v>15877</v>
      </c>
      <c r="E8009">
        <v>4.5600000000000003E-4</v>
      </c>
      <c r="F8009">
        <v>19.329999999999998</v>
      </c>
      <c r="G8009">
        <v>21.07</v>
      </c>
      <c r="H8009">
        <v>1.0359632594413417</v>
      </c>
      <c r="I8009">
        <v>1.0359482765197754</v>
      </c>
      <c r="J8009" t="s">
        <v>28185</v>
      </c>
      <c r="K8009" t="s">
        <v>20535</v>
      </c>
      <c r="L8009" t="s">
        <v>21094</v>
      </c>
      <c r="M8009" t="s">
        <v>28186</v>
      </c>
    </row>
    <row r="8010" spans="1:13" x14ac:dyDescent="0.25">
      <c r="A8010" s="6" t="s">
        <v>15878</v>
      </c>
      <c r="B8010" t="s">
        <v>28173</v>
      </c>
      <c r="C8010" t="s">
        <v>20350</v>
      </c>
      <c r="D8010" t="s">
        <v>10294</v>
      </c>
      <c r="E8010">
        <v>4.5600000000000003E-4</v>
      </c>
      <c r="F8010">
        <v>140</v>
      </c>
      <c r="G8010">
        <v>3860</v>
      </c>
      <c r="H8010">
        <v>0.50587170000000004</v>
      </c>
      <c r="I8010">
        <v>0.50586180000000003</v>
      </c>
      <c r="J8010" t="s">
        <v>28174</v>
      </c>
      <c r="K8010" t="s">
        <v>20554</v>
      </c>
      <c r="L8010" t="s">
        <v>20555</v>
      </c>
      <c r="M8010" t="s">
        <v>28175</v>
      </c>
    </row>
    <row r="8011" spans="1:13" x14ac:dyDescent="0.25">
      <c r="A8011" s="6" t="s">
        <v>15879</v>
      </c>
      <c r="B8011" t="s">
        <v>28195</v>
      </c>
      <c r="C8011" t="s">
        <v>20351</v>
      </c>
      <c r="D8011" t="s">
        <v>15880</v>
      </c>
      <c r="E8011">
        <v>4.5600000000000003E-4</v>
      </c>
      <c r="F8011">
        <v>9.9250000000000007</v>
      </c>
      <c r="G8011">
        <v>5890</v>
      </c>
      <c r="H8011">
        <v>1.798656</v>
      </c>
      <c r="I8011">
        <v>1.798635</v>
      </c>
      <c r="J8011" t="s">
        <v>28196</v>
      </c>
      <c r="K8011" t="s">
        <v>20746</v>
      </c>
      <c r="L8011" t="s">
        <v>22598</v>
      </c>
      <c r="M8011" t="s">
        <v>28197</v>
      </c>
    </row>
    <row r="8012" spans="1:13" x14ac:dyDescent="0.25">
      <c r="A8012" s="6" t="s">
        <v>15881</v>
      </c>
      <c r="B8012" t="s">
        <v>28142</v>
      </c>
      <c r="C8012" t="s">
        <v>20351</v>
      </c>
      <c r="D8012" t="s">
        <v>15882</v>
      </c>
      <c r="E8012">
        <v>4.5600000000000003E-4</v>
      </c>
      <c r="F8012">
        <v>37.401000000000003</v>
      </c>
      <c r="G8012">
        <v>1563</v>
      </c>
      <c r="H8012">
        <v>0.74488750000000004</v>
      </c>
      <c r="I8012">
        <v>0.74487539999999997</v>
      </c>
      <c r="J8012" t="s">
        <v>28143</v>
      </c>
      <c r="K8012" t="s">
        <v>20634</v>
      </c>
      <c r="L8012" t="s">
        <v>20770</v>
      </c>
      <c r="M8012" t="s">
        <v>28144</v>
      </c>
    </row>
    <row r="8013" spans="1:13" x14ac:dyDescent="0.25">
      <c r="A8013" s="6" t="s">
        <v>15883</v>
      </c>
      <c r="B8013" t="s">
        <v>28371</v>
      </c>
      <c r="C8013" t="s">
        <v>20385</v>
      </c>
      <c r="D8013" t="s">
        <v>15884</v>
      </c>
      <c r="E8013">
        <v>4.5600000000000003E-4</v>
      </c>
      <c r="F8013">
        <v>973.476</v>
      </c>
      <c r="G8013">
        <v>1.74</v>
      </c>
      <c r="H8013">
        <v>0.14248169999999999</v>
      </c>
      <c r="I8013">
        <v>0.14247489999999999</v>
      </c>
      <c r="J8013" t="s">
        <v>28372</v>
      </c>
      <c r="K8013">
        <v>0</v>
      </c>
      <c r="L8013">
        <v>0</v>
      </c>
      <c r="M8013" t="s">
        <v>28373</v>
      </c>
    </row>
    <row r="8014" spans="1:13" x14ac:dyDescent="0.25">
      <c r="A8014" s="6" t="s">
        <v>15885</v>
      </c>
      <c r="B8014" t="s">
        <v>28254</v>
      </c>
      <c r="C8014" t="s">
        <v>20351</v>
      </c>
      <c r="D8014" t="s">
        <v>15886</v>
      </c>
      <c r="E8014">
        <v>4.5600000000000003E-4</v>
      </c>
      <c r="F8014">
        <v>23.503</v>
      </c>
      <c r="G8014">
        <v>2486</v>
      </c>
      <c r="H8014">
        <v>0.45350950000000001</v>
      </c>
      <c r="I8014">
        <v>0.4534996</v>
      </c>
      <c r="J8014" t="s">
        <v>28255</v>
      </c>
      <c r="K8014" t="s">
        <v>20549</v>
      </c>
      <c r="L8014" t="s">
        <v>20579</v>
      </c>
      <c r="M8014" t="s">
        <v>28256</v>
      </c>
    </row>
    <row r="8015" spans="1:13" x14ac:dyDescent="0.25">
      <c r="A8015" s="6" t="s">
        <v>15887</v>
      </c>
      <c r="B8015" t="s">
        <v>28505</v>
      </c>
      <c r="C8015" t="s">
        <v>20343</v>
      </c>
      <c r="D8015" t="s">
        <v>15888</v>
      </c>
      <c r="E8015">
        <v>4.55E-4</v>
      </c>
      <c r="F8015">
        <v>437.68299999999999</v>
      </c>
      <c r="G8015">
        <v>29.6</v>
      </c>
      <c r="H8015">
        <v>0.43588939999999998</v>
      </c>
      <c r="I8015">
        <v>0.41024569999999999</v>
      </c>
      <c r="J8015" t="s">
        <v>28506</v>
      </c>
      <c r="K8015" t="s">
        <v>20549</v>
      </c>
      <c r="L8015" t="s">
        <v>20579</v>
      </c>
      <c r="M8015" t="s">
        <v>28507</v>
      </c>
    </row>
    <row r="8016" spans="1:13" x14ac:dyDescent="0.25">
      <c r="A8016" s="6" t="s">
        <v>15889</v>
      </c>
      <c r="B8016" t="s">
        <v>28052</v>
      </c>
      <c r="C8016" t="s">
        <v>20340</v>
      </c>
      <c r="D8016" t="s">
        <v>15890</v>
      </c>
      <c r="E8016">
        <v>4.55E-4</v>
      </c>
      <c r="F8016">
        <v>75.037999999999997</v>
      </c>
      <c r="G8016">
        <v>454.1</v>
      </c>
      <c r="H8016">
        <v>1.078352</v>
      </c>
      <c r="I8016">
        <v>1.078335</v>
      </c>
      <c r="J8016" t="s">
        <v>28053</v>
      </c>
      <c r="K8016" t="s">
        <v>20634</v>
      </c>
      <c r="L8016" t="s">
        <v>21346</v>
      </c>
      <c r="M8016" t="s">
        <v>28054</v>
      </c>
    </row>
    <row r="8017" spans="1:13" x14ac:dyDescent="0.25">
      <c r="A8017" s="6" t="s">
        <v>15891</v>
      </c>
      <c r="B8017" t="s">
        <v>28252</v>
      </c>
      <c r="C8017" t="s">
        <v>20340</v>
      </c>
      <c r="D8017" t="s">
        <v>15892</v>
      </c>
      <c r="E8017">
        <v>4.55E-4</v>
      </c>
      <c r="F8017">
        <v>14.138</v>
      </c>
      <c r="G8017">
        <v>2409.6999999999998</v>
      </c>
      <c r="H8017">
        <v>0.93804019999999999</v>
      </c>
      <c r="I8017">
        <v>0.93802479999999999</v>
      </c>
      <c r="J8017" t="s">
        <v>28253</v>
      </c>
      <c r="K8017">
        <v>0</v>
      </c>
      <c r="L8017">
        <v>0</v>
      </c>
      <c r="M8017">
        <v>0</v>
      </c>
    </row>
    <row r="8018" spans="1:13" x14ac:dyDescent="0.25">
      <c r="A8018" s="6" t="s">
        <v>15893</v>
      </c>
      <c r="B8018" t="s">
        <v>28088</v>
      </c>
      <c r="C8018" t="s">
        <v>20343</v>
      </c>
      <c r="D8018" t="s">
        <v>15894</v>
      </c>
      <c r="E8018">
        <v>4.5399999999999998E-4</v>
      </c>
      <c r="F8018">
        <v>259.51172000000003</v>
      </c>
      <c r="G8018">
        <v>49.8</v>
      </c>
      <c r="H8018">
        <v>0.17532200000000001</v>
      </c>
      <c r="I8018">
        <v>0.17728150000000001</v>
      </c>
      <c r="J8018" t="s">
        <v>28089</v>
      </c>
      <c r="K8018">
        <v>0</v>
      </c>
      <c r="L8018">
        <v>0</v>
      </c>
      <c r="M8018">
        <v>0</v>
      </c>
    </row>
    <row r="8019" spans="1:13" x14ac:dyDescent="0.25">
      <c r="A8019" s="6" t="s">
        <v>15895</v>
      </c>
      <c r="B8019" t="s">
        <v>29374</v>
      </c>
      <c r="C8019" t="s">
        <v>20345</v>
      </c>
      <c r="D8019" t="s">
        <v>15896</v>
      </c>
      <c r="E8019">
        <v>4.5399999999999998E-4</v>
      </c>
      <c r="F8019">
        <v>68.781000000000006</v>
      </c>
      <c r="G8019">
        <v>45.8</v>
      </c>
      <c r="H8019">
        <v>0.69664320000000002</v>
      </c>
      <c r="I8019">
        <v>0.69663140000000001</v>
      </c>
      <c r="J8019" t="s">
        <v>29375</v>
      </c>
      <c r="K8019" t="s">
        <v>20613</v>
      </c>
      <c r="L8019" t="s">
        <v>22534</v>
      </c>
      <c r="M8019" t="s">
        <v>29376</v>
      </c>
    </row>
    <row r="8020" spans="1:13" x14ac:dyDescent="0.25">
      <c r="A8020" s="6" t="s">
        <v>15897</v>
      </c>
      <c r="B8020" t="s">
        <v>28382</v>
      </c>
      <c r="C8020" t="s">
        <v>20350</v>
      </c>
      <c r="D8020" t="s">
        <v>15898</v>
      </c>
      <c r="E8020">
        <v>4.5300000000000001E-4</v>
      </c>
      <c r="F8020">
        <v>11.193</v>
      </c>
      <c r="G8020">
        <v>48000</v>
      </c>
      <c r="H8020">
        <v>0.62748159999999997</v>
      </c>
      <c r="I8020">
        <v>0.62746999999999997</v>
      </c>
      <c r="J8020" t="s">
        <v>28383</v>
      </c>
      <c r="K8020" t="s">
        <v>20634</v>
      </c>
      <c r="L8020" t="s">
        <v>20896</v>
      </c>
      <c r="M8020" t="s">
        <v>28384</v>
      </c>
    </row>
    <row r="8021" spans="1:13" x14ac:dyDescent="0.25">
      <c r="A8021" s="6" t="s">
        <v>15899</v>
      </c>
      <c r="B8021" t="s">
        <v>28133</v>
      </c>
      <c r="C8021" t="s">
        <v>20340</v>
      </c>
      <c r="D8021" t="s">
        <v>15900</v>
      </c>
      <c r="E8021">
        <v>4.5300000000000001E-4</v>
      </c>
      <c r="F8021">
        <v>52.579000000000001</v>
      </c>
      <c r="G8021">
        <v>645.20000000000005</v>
      </c>
      <c r="H8021">
        <v>0.89334499999999994</v>
      </c>
      <c r="I8021">
        <v>0.89333059999999997</v>
      </c>
      <c r="J8021" t="s">
        <v>28134</v>
      </c>
      <c r="K8021">
        <v>0</v>
      </c>
      <c r="L8021">
        <v>0</v>
      </c>
      <c r="M8021" t="s">
        <v>28135</v>
      </c>
    </row>
    <row r="8022" spans="1:13" x14ac:dyDescent="0.25">
      <c r="A8022" s="6" t="s">
        <v>15901</v>
      </c>
      <c r="B8022" t="s">
        <v>23291</v>
      </c>
      <c r="C8022" t="s">
        <v>20351</v>
      </c>
      <c r="D8022" t="s">
        <v>15902</v>
      </c>
      <c r="E8022">
        <v>4.5300000000000001E-4</v>
      </c>
      <c r="F8022">
        <v>109.733</v>
      </c>
      <c r="G8022">
        <v>529</v>
      </c>
      <c r="H8022">
        <v>0.40534940000000003</v>
      </c>
      <c r="I8022">
        <v>0.40533970000000002</v>
      </c>
      <c r="J8022" t="s">
        <v>23292</v>
      </c>
      <c r="K8022" t="s">
        <v>20544</v>
      </c>
      <c r="L8022" t="s">
        <v>20854</v>
      </c>
      <c r="M8022" t="s">
        <v>23293</v>
      </c>
    </row>
    <row r="8023" spans="1:13" x14ac:dyDescent="0.25">
      <c r="A8023" s="6" t="s">
        <v>15903</v>
      </c>
      <c r="B8023" t="s">
        <v>28096</v>
      </c>
      <c r="C8023" t="s">
        <v>20340</v>
      </c>
      <c r="D8023" t="s">
        <v>15904</v>
      </c>
      <c r="E8023">
        <v>4.5300000000000001E-4</v>
      </c>
      <c r="F8023">
        <v>19.57</v>
      </c>
      <c r="G8023">
        <v>1732.15</v>
      </c>
      <c r="H8023">
        <v>1.0557179999999999</v>
      </c>
      <c r="I8023">
        <v>1.0557019999999999</v>
      </c>
      <c r="J8023" t="s">
        <v>28097</v>
      </c>
      <c r="K8023" t="s">
        <v>20549</v>
      </c>
      <c r="L8023" t="s">
        <v>20645</v>
      </c>
      <c r="M8023" t="s">
        <v>28098</v>
      </c>
    </row>
    <row r="8024" spans="1:13" x14ac:dyDescent="0.25">
      <c r="A8024" s="6" t="s">
        <v>15905</v>
      </c>
      <c r="B8024" t="s">
        <v>28550</v>
      </c>
      <c r="C8024" t="s">
        <v>20340</v>
      </c>
      <c r="D8024" t="s">
        <v>15906</v>
      </c>
      <c r="E8024">
        <v>4.5300000000000001E-4</v>
      </c>
      <c r="F8024">
        <v>1241.395</v>
      </c>
      <c r="G8024">
        <v>27.29</v>
      </c>
      <c r="H8024">
        <v>0.73494219999999999</v>
      </c>
      <c r="I8024">
        <v>0.73492849999999998</v>
      </c>
      <c r="J8024" t="s">
        <v>28551</v>
      </c>
      <c r="K8024" t="s">
        <v>20598</v>
      </c>
      <c r="L8024" t="s">
        <v>21744</v>
      </c>
      <c r="M8024" t="s">
        <v>28552</v>
      </c>
    </row>
    <row r="8025" spans="1:13" x14ac:dyDescent="0.25">
      <c r="A8025" s="6" t="s">
        <v>15907</v>
      </c>
      <c r="B8025" t="s">
        <v>28906</v>
      </c>
      <c r="C8025" t="s">
        <v>20345</v>
      </c>
      <c r="D8025" t="s">
        <v>15908</v>
      </c>
      <c r="E8025">
        <v>4.5199999999999998E-4</v>
      </c>
      <c r="F8025">
        <v>392.35199999999998</v>
      </c>
      <c r="G8025">
        <v>8</v>
      </c>
      <c r="H8025">
        <v>0.94367230000000002</v>
      </c>
      <c r="I8025">
        <v>0.93889440000000002</v>
      </c>
      <c r="J8025" t="s">
        <v>28907</v>
      </c>
      <c r="K8025" t="s">
        <v>20613</v>
      </c>
      <c r="L8025" t="s">
        <v>20614</v>
      </c>
      <c r="M8025" t="s">
        <v>28908</v>
      </c>
    </row>
    <row r="8026" spans="1:13" x14ac:dyDescent="0.25">
      <c r="A8026" s="6" t="s">
        <v>15909</v>
      </c>
      <c r="B8026" t="s">
        <v>28957</v>
      </c>
      <c r="C8026" t="s">
        <v>20345</v>
      </c>
      <c r="D8026" t="s">
        <v>15910</v>
      </c>
      <c r="E8026">
        <v>4.5199999999999998E-4</v>
      </c>
      <c r="F8026">
        <v>738.35599999999999</v>
      </c>
      <c r="G8026">
        <v>4.25</v>
      </c>
      <c r="H8026">
        <v>0.83546019999999999</v>
      </c>
      <c r="I8026">
        <v>0.83544700000000005</v>
      </c>
      <c r="J8026" t="s">
        <v>28958</v>
      </c>
      <c r="K8026">
        <v>0</v>
      </c>
      <c r="L8026">
        <v>0</v>
      </c>
      <c r="M8026" t="s">
        <v>28959</v>
      </c>
    </row>
    <row r="8027" spans="1:13" x14ac:dyDescent="0.25">
      <c r="A8027" s="6" t="s">
        <v>15911</v>
      </c>
      <c r="B8027" t="s">
        <v>28066</v>
      </c>
      <c r="C8027" t="s">
        <v>20369</v>
      </c>
      <c r="D8027" t="s">
        <v>15912</v>
      </c>
      <c r="E8027">
        <v>4.5199999999999998E-4</v>
      </c>
      <c r="F8027">
        <v>2325.9920000000002</v>
      </c>
      <c r="G8027">
        <v>302</v>
      </c>
      <c r="H8027">
        <v>0.34611730000000002</v>
      </c>
      <c r="I8027">
        <v>0.34610869999999999</v>
      </c>
      <c r="J8027" t="s">
        <v>28067</v>
      </c>
      <c r="K8027" t="s">
        <v>20554</v>
      </c>
      <c r="L8027" t="s">
        <v>20555</v>
      </c>
      <c r="M8027" t="s">
        <v>28068</v>
      </c>
    </row>
    <row r="8028" spans="1:13" x14ac:dyDescent="0.25">
      <c r="A8028" s="6" t="s">
        <v>15913</v>
      </c>
      <c r="B8028" t="s">
        <v>28182</v>
      </c>
      <c r="C8028" t="s">
        <v>20351</v>
      </c>
      <c r="D8028" t="s">
        <v>15914</v>
      </c>
      <c r="E8028">
        <v>4.5100000000000001E-4</v>
      </c>
      <c r="F8028">
        <v>21.713000000000001</v>
      </c>
      <c r="G8028">
        <v>2664</v>
      </c>
      <c r="H8028">
        <v>0.53081869999999998</v>
      </c>
      <c r="I8028">
        <v>0.53348660000000003</v>
      </c>
      <c r="J8028" t="s">
        <v>28183</v>
      </c>
      <c r="K8028" t="s">
        <v>20535</v>
      </c>
      <c r="L8028" t="s">
        <v>21094</v>
      </c>
      <c r="M8028" t="s">
        <v>28184</v>
      </c>
    </row>
    <row r="8029" spans="1:13" x14ac:dyDescent="0.25">
      <c r="A8029" s="6" t="s">
        <v>15915</v>
      </c>
      <c r="B8029" t="s">
        <v>29779</v>
      </c>
      <c r="C8029" t="s">
        <v>20345</v>
      </c>
      <c r="D8029" t="s">
        <v>15916</v>
      </c>
      <c r="E8029">
        <v>4.5100000000000001E-4</v>
      </c>
      <c r="F8029">
        <v>226.87700000000001</v>
      </c>
      <c r="G8029">
        <v>13.8</v>
      </c>
      <c r="H8029">
        <v>1.0315780000000001</v>
      </c>
      <c r="I8029">
        <v>1.031563</v>
      </c>
      <c r="J8029" t="s">
        <v>29780</v>
      </c>
      <c r="K8029" t="s">
        <v>20539</v>
      </c>
      <c r="L8029" t="s">
        <v>20592</v>
      </c>
      <c r="M8029" t="s">
        <v>29781</v>
      </c>
    </row>
    <row r="8030" spans="1:13" x14ac:dyDescent="0.25">
      <c r="A8030" s="6" t="s">
        <v>15917</v>
      </c>
      <c r="B8030" t="s">
        <v>28349</v>
      </c>
      <c r="C8030" t="s">
        <v>20357</v>
      </c>
      <c r="D8030" t="s">
        <v>15918</v>
      </c>
      <c r="E8030">
        <v>4.5100000000000001E-4</v>
      </c>
      <c r="F8030">
        <v>97.549000000000007</v>
      </c>
      <c r="G8030">
        <v>15.48</v>
      </c>
      <c r="H8030">
        <v>0.80564190000000002</v>
      </c>
      <c r="I8030">
        <v>0.80562869999999998</v>
      </c>
      <c r="J8030" t="s">
        <v>28350</v>
      </c>
      <c r="K8030" t="s">
        <v>20544</v>
      </c>
      <c r="L8030" t="s">
        <v>21067</v>
      </c>
      <c r="M8030" t="s">
        <v>28351</v>
      </c>
    </row>
    <row r="8031" spans="1:13" x14ac:dyDescent="0.25">
      <c r="A8031" s="6" t="s">
        <v>15919</v>
      </c>
      <c r="B8031" t="s">
        <v>28310</v>
      </c>
      <c r="C8031" t="s">
        <v>20368</v>
      </c>
      <c r="D8031" t="s">
        <v>15920</v>
      </c>
      <c r="E8031">
        <v>4.5100000000000001E-4</v>
      </c>
      <c r="F8031">
        <v>6862.9229999999998</v>
      </c>
      <c r="G8031">
        <v>895</v>
      </c>
      <c r="H8031">
        <v>0.37894050000000001</v>
      </c>
      <c r="I8031">
        <v>0.37893209999999999</v>
      </c>
      <c r="J8031" t="s">
        <v>28310</v>
      </c>
      <c r="K8031">
        <v>0</v>
      </c>
      <c r="L8031">
        <v>0</v>
      </c>
      <c r="M8031" t="s">
        <v>28311</v>
      </c>
    </row>
    <row r="8032" spans="1:13" x14ac:dyDescent="0.25">
      <c r="A8032" s="6" t="s">
        <v>15921</v>
      </c>
      <c r="B8032" t="s">
        <v>28235</v>
      </c>
      <c r="C8032" t="s">
        <v>20343</v>
      </c>
      <c r="D8032" t="s">
        <v>15922</v>
      </c>
      <c r="E8032">
        <v>4.5100000000000001E-4</v>
      </c>
      <c r="F8032">
        <v>46.371000000000002</v>
      </c>
      <c r="G8032">
        <v>276.5</v>
      </c>
      <c r="H8032">
        <v>0.98808090000000004</v>
      </c>
      <c r="I8032">
        <v>0.9881567</v>
      </c>
      <c r="J8032" t="s">
        <v>28236</v>
      </c>
      <c r="K8032">
        <v>0</v>
      </c>
      <c r="L8032">
        <v>0</v>
      </c>
      <c r="M8032">
        <v>0</v>
      </c>
    </row>
    <row r="8033" spans="1:13" x14ac:dyDescent="0.25">
      <c r="A8033" s="6" t="s">
        <v>15923</v>
      </c>
      <c r="B8033" t="s">
        <v>28237</v>
      </c>
      <c r="C8033" t="s">
        <v>20389</v>
      </c>
      <c r="D8033" t="s">
        <v>15924</v>
      </c>
      <c r="E8033">
        <v>4.5100000000000001E-4</v>
      </c>
      <c r="F8033">
        <v>236.214</v>
      </c>
      <c r="G8033">
        <v>58.25</v>
      </c>
      <c r="H8033">
        <v>0.91831859999999998</v>
      </c>
      <c r="I8033">
        <v>0.91830440000000002</v>
      </c>
      <c r="J8033" t="s">
        <v>28238</v>
      </c>
      <c r="K8033" t="s">
        <v>20598</v>
      </c>
      <c r="L8033" t="s">
        <v>21649</v>
      </c>
      <c r="M8033" t="s">
        <v>28239</v>
      </c>
    </row>
    <row r="8034" spans="1:13" x14ac:dyDescent="0.25">
      <c r="A8034" s="6" t="s">
        <v>15925</v>
      </c>
      <c r="B8034" t="s">
        <v>28266</v>
      </c>
      <c r="C8034" t="s">
        <v>20340</v>
      </c>
      <c r="D8034" t="s">
        <v>15926</v>
      </c>
      <c r="E8034">
        <v>4.4999999999999999E-4</v>
      </c>
      <c r="F8034">
        <v>9.9459999999999997</v>
      </c>
      <c r="G8034">
        <v>3389.8998999999999</v>
      </c>
      <c r="H8034">
        <v>0.59006219999999998</v>
      </c>
      <c r="I8034">
        <v>0.59004959999999995</v>
      </c>
      <c r="J8034" t="s">
        <v>28267</v>
      </c>
      <c r="K8034" t="s">
        <v>20544</v>
      </c>
      <c r="L8034" t="s">
        <v>24557</v>
      </c>
      <c r="M8034" t="s">
        <v>28268</v>
      </c>
    </row>
    <row r="8035" spans="1:13" x14ac:dyDescent="0.25">
      <c r="A8035" s="6" t="s">
        <v>15927</v>
      </c>
      <c r="B8035" t="s">
        <v>28259</v>
      </c>
      <c r="C8035" t="s">
        <v>20383</v>
      </c>
      <c r="D8035" t="s">
        <v>15928</v>
      </c>
      <c r="E8035">
        <v>4.4999999999999999E-4</v>
      </c>
      <c r="F8035">
        <v>58.222000000000001</v>
      </c>
      <c r="G8035">
        <v>6.9</v>
      </c>
      <c r="H8035">
        <v>0.60055439748392325</v>
      </c>
      <c r="I8035">
        <v>0.60054337978363037</v>
      </c>
      <c r="J8035" t="s">
        <v>28259</v>
      </c>
      <c r="K8035" t="s">
        <v>20544</v>
      </c>
      <c r="L8035" t="s">
        <v>20778</v>
      </c>
      <c r="M8035" t="s">
        <v>28260</v>
      </c>
    </row>
    <row r="8036" spans="1:13" x14ac:dyDescent="0.25">
      <c r="A8036" s="6" t="s">
        <v>15929</v>
      </c>
      <c r="B8036" t="s">
        <v>28755</v>
      </c>
      <c r="C8036" t="s">
        <v>20345</v>
      </c>
      <c r="D8036" t="s">
        <v>15930</v>
      </c>
      <c r="E8036">
        <v>4.4999999999999999E-4</v>
      </c>
      <c r="F8036">
        <v>1879.789</v>
      </c>
      <c r="G8036">
        <v>1.66</v>
      </c>
      <c r="H8036">
        <v>0.53240220000000005</v>
      </c>
      <c r="I8036">
        <v>0.53239179999999997</v>
      </c>
      <c r="J8036" t="s">
        <v>28756</v>
      </c>
      <c r="K8036" t="s">
        <v>20549</v>
      </c>
      <c r="L8036" t="s">
        <v>21372</v>
      </c>
      <c r="M8036" t="s">
        <v>28757</v>
      </c>
    </row>
    <row r="8037" spans="1:13" x14ac:dyDescent="0.25">
      <c r="A8037" s="6" t="s">
        <v>15931</v>
      </c>
      <c r="B8037" t="s">
        <v>28290</v>
      </c>
      <c r="C8037" t="s">
        <v>20352</v>
      </c>
      <c r="D8037" t="s">
        <v>15932</v>
      </c>
      <c r="E8037">
        <v>4.4999999999999999E-4</v>
      </c>
      <c r="F8037">
        <v>25.611000000000001</v>
      </c>
      <c r="G8037">
        <v>14.16</v>
      </c>
      <c r="H8037">
        <v>0.81613670000000005</v>
      </c>
      <c r="I8037">
        <v>0.81612309999999999</v>
      </c>
      <c r="J8037" t="s">
        <v>28291</v>
      </c>
      <c r="K8037" t="s">
        <v>20539</v>
      </c>
      <c r="L8037" t="s">
        <v>20592</v>
      </c>
      <c r="M8037" t="s">
        <v>28292</v>
      </c>
    </row>
    <row r="8038" spans="1:13" x14ac:dyDescent="0.25">
      <c r="A8038" s="6" t="s">
        <v>15933</v>
      </c>
      <c r="B8038" t="s">
        <v>28274</v>
      </c>
      <c r="C8038" t="s">
        <v>20351</v>
      </c>
      <c r="D8038" t="s">
        <v>15934</v>
      </c>
      <c r="E8038">
        <v>4.4900000000000002E-4</v>
      </c>
      <c r="F8038">
        <v>15.500999999999999</v>
      </c>
      <c r="G8038">
        <v>3715</v>
      </c>
      <c r="H8038">
        <v>1.0349999999999999</v>
      </c>
      <c r="I8038">
        <v>1.034985</v>
      </c>
      <c r="J8038" t="s">
        <v>28275</v>
      </c>
      <c r="K8038">
        <v>0</v>
      </c>
      <c r="L8038">
        <v>0</v>
      </c>
      <c r="M8038">
        <v>0</v>
      </c>
    </row>
    <row r="8039" spans="1:13" x14ac:dyDescent="0.25">
      <c r="A8039" s="6" t="s">
        <v>15935</v>
      </c>
      <c r="B8039" t="s">
        <v>28942</v>
      </c>
      <c r="C8039" t="s">
        <v>20345</v>
      </c>
      <c r="D8039" t="s">
        <v>15936</v>
      </c>
      <c r="E8039">
        <v>4.4900000000000002E-4</v>
      </c>
      <c r="F8039">
        <v>539.21699999999998</v>
      </c>
      <c r="G8039">
        <v>5.78</v>
      </c>
      <c r="H8039">
        <v>0.82306749999999995</v>
      </c>
      <c r="I8039">
        <v>0.82305410000000001</v>
      </c>
      <c r="J8039" t="s">
        <v>28943</v>
      </c>
      <c r="K8039" t="s">
        <v>20535</v>
      </c>
      <c r="L8039" t="s">
        <v>21801</v>
      </c>
      <c r="M8039" t="s">
        <v>28944</v>
      </c>
    </row>
    <row r="8040" spans="1:13" x14ac:dyDescent="0.25">
      <c r="A8040" s="6" t="s">
        <v>15937</v>
      </c>
      <c r="B8040" t="s">
        <v>28312</v>
      </c>
      <c r="C8040" t="s">
        <v>20354</v>
      </c>
      <c r="D8040" t="s">
        <v>15938</v>
      </c>
      <c r="E8040">
        <v>4.4900000000000002E-4</v>
      </c>
      <c r="F8040">
        <v>188.42699999999999</v>
      </c>
      <c r="G8040">
        <v>2.87</v>
      </c>
      <c r="H8040">
        <v>1.1593709999999999</v>
      </c>
      <c r="I8040">
        <v>1.1593549999999999</v>
      </c>
      <c r="J8040" t="s">
        <v>28312</v>
      </c>
      <c r="K8040" t="s">
        <v>20535</v>
      </c>
      <c r="L8040" t="s">
        <v>20715</v>
      </c>
      <c r="M8040" t="s">
        <v>28313</v>
      </c>
    </row>
    <row r="8041" spans="1:13" x14ac:dyDescent="0.25">
      <c r="A8041" s="6" t="s">
        <v>15939</v>
      </c>
      <c r="B8041" t="s">
        <v>28317</v>
      </c>
      <c r="C8041" t="s">
        <v>20340</v>
      </c>
      <c r="D8041" t="s">
        <v>15940</v>
      </c>
      <c r="E8041">
        <v>4.4900000000000002E-4</v>
      </c>
      <c r="F8041">
        <v>37.942999999999998</v>
      </c>
      <c r="G8041">
        <v>885.3</v>
      </c>
      <c r="H8041">
        <v>0.45629930000000002</v>
      </c>
      <c r="I8041">
        <v>0.45628819999999998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s="6" t="s">
        <v>15941</v>
      </c>
      <c r="B8042" t="s">
        <v>28293</v>
      </c>
      <c r="C8042" t="s">
        <v>20378</v>
      </c>
      <c r="D8042" t="s">
        <v>15942</v>
      </c>
      <c r="E8042">
        <v>4.4900000000000002E-4</v>
      </c>
      <c r="F8042">
        <v>327.73700000000002</v>
      </c>
      <c r="G8042">
        <v>39.75</v>
      </c>
      <c r="H8042">
        <v>0.35804059999999999</v>
      </c>
      <c r="I8042">
        <v>0.35803099999999999</v>
      </c>
      <c r="J8042" t="s">
        <v>28294</v>
      </c>
      <c r="K8042">
        <v>0</v>
      </c>
      <c r="L8042">
        <v>0</v>
      </c>
      <c r="M8042" t="s">
        <v>28295</v>
      </c>
    </row>
    <row r="8043" spans="1:13" x14ac:dyDescent="0.25">
      <c r="A8043" s="6" t="s">
        <v>15943</v>
      </c>
      <c r="B8043" t="s">
        <v>30211</v>
      </c>
      <c r="C8043" t="s">
        <v>20345</v>
      </c>
      <c r="D8043" t="s">
        <v>5875</v>
      </c>
      <c r="E8043">
        <v>4.4799999999999999E-4</v>
      </c>
      <c r="F8043">
        <v>838.37599999999998</v>
      </c>
      <c r="G8043">
        <v>3.71</v>
      </c>
      <c r="H8043">
        <v>1.0001949999999999</v>
      </c>
      <c r="I8043">
        <v>1.0001800000000001</v>
      </c>
      <c r="J8043" t="s">
        <v>30212</v>
      </c>
      <c r="K8043" t="s">
        <v>20549</v>
      </c>
      <c r="L8043" t="s">
        <v>21762</v>
      </c>
      <c r="M8043" t="s">
        <v>30213</v>
      </c>
    </row>
    <row r="8044" spans="1:13" x14ac:dyDescent="0.25">
      <c r="A8044" s="6" t="s">
        <v>15944</v>
      </c>
      <c r="B8044" t="s">
        <v>28281</v>
      </c>
      <c r="C8044" t="s">
        <v>20354</v>
      </c>
      <c r="D8044" t="s">
        <v>15945</v>
      </c>
      <c r="E8044">
        <v>4.4799999999999999E-4</v>
      </c>
      <c r="F8044">
        <v>3.032</v>
      </c>
      <c r="G8044">
        <v>178</v>
      </c>
      <c r="H8044">
        <v>0.2448813</v>
      </c>
      <c r="I8044">
        <v>0.24487400000000001</v>
      </c>
      <c r="J8044" t="s">
        <v>28282</v>
      </c>
      <c r="K8044" t="s">
        <v>20746</v>
      </c>
      <c r="L8044" t="s">
        <v>20842</v>
      </c>
      <c r="M8044" t="s">
        <v>28283</v>
      </c>
    </row>
    <row r="8045" spans="1:13" x14ac:dyDescent="0.25">
      <c r="A8045" s="6" t="s">
        <v>15946</v>
      </c>
      <c r="B8045" t="s">
        <v>28151</v>
      </c>
      <c r="C8045" t="s">
        <v>20340</v>
      </c>
      <c r="D8045" t="s">
        <v>15947</v>
      </c>
      <c r="E8045">
        <v>4.4799999999999999E-4</v>
      </c>
      <c r="F8045">
        <v>64.64</v>
      </c>
      <c r="G8045">
        <v>518.6</v>
      </c>
      <c r="H8045">
        <v>1.169805</v>
      </c>
      <c r="I8045">
        <v>1.1697869999999999</v>
      </c>
      <c r="J8045" t="s">
        <v>28152</v>
      </c>
      <c r="K8045" t="s">
        <v>20634</v>
      </c>
      <c r="L8045" t="s">
        <v>20635</v>
      </c>
      <c r="M8045" t="s">
        <v>28153</v>
      </c>
    </row>
    <row r="8046" spans="1:13" x14ac:dyDescent="0.25">
      <c r="A8046" s="6" t="s">
        <v>15948</v>
      </c>
      <c r="B8046" t="s">
        <v>29555</v>
      </c>
      <c r="C8046" t="s">
        <v>20345</v>
      </c>
      <c r="D8046" t="s">
        <v>15949</v>
      </c>
      <c r="E8046">
        <v>4.4700000000000002E-4</v>
      </c>
      <c r="F8046">
        <v>1470.3589999999999</v>
      </c>
      <c r="G8046">
        <v>2.11</v>
      </c>
      <c r="H8046">
        <v>1.393143</v>
      </c>
      <c r="I8046">
        <v>1.3931249999999999</v>
      </c>
      <c r="J8046" t="s">
        <v>29556</v>
      </c>
      <c r="K8046" t="s">
        <v>20539</v>
      </c>
      <c r="L8046" t="s">
        <v>20540</v>
      </c>
      <c r="M8046" t="s">
        <v>29557</v>
      </c>
    </row>
    <row r="8047" spans="1:13" x14ac:dyDescent="0.25">
      <c r="A8047" s="6" t="s">
        <v>15950</v>
      </c>
      <c r="B8047" t="s">
        <v>28278</v>
      </c>
      <c r="C8047" t="s">
        <v>20343</v>
      </c>
      <c r="D8047" t="s">
        <v>15951</v>
      </c>
      <c r="E8047">
        <v>4.46E-4</v>
      </c>
      <c r="F8047">
        <v>367.459</v>
      </c>
      <c r="G8047">
        <v>34.549999999999997</v>
      </c>
      <c r="H8047">
        <v>0.67748330000000001</v>
      </c>
      <c r="I8047">
        <v>0.68131010000000003</v>
      </c>
      <c r="J8047" t="s">
        <v>28279</v>
      </c>
      <c r="K8047">
        <v>0</v>
      </c>
      <c r="L8047">
        <v>0</v>
      </c>
      <c r="M8047" t="s">
        <v>28280</v>
      </c>
    </row>
    <row r="8048" spans="1:13" x14ac:dyDescent="0.25">
      <c r="A8048" s="6" t="s">
        <v>15952</v>
      </c>
      <c r="B8048" t="s">
        <v>28005</v>
      </c>
      <c r="C8048" t="s">
        <v>20359</v>
      </c>
      <c r="D8048" t="s">
        <v>11281</v>
      </c>
      <c r="E8048">
        <v>4.46E-4</v>
      </c>
      <c r="F8048">
        <v>13.153</v>
      </c>
      <c r="G8048">
        <v>27.35</v>
      </c>
      <c r="H8048">
        <v>0.52913900000000003</v>
      </c>
      <c r="I8048">
        <v>0.52912890000000001</v>
      </c>
      <c r="J8048" t="s">
        <v>28005</v>
      </c>
      <c r="K8048" t="s">
        <v>20544</v>
      </c>
      <c r="L8048" t="s">
        <v>20545</v>
      </c>
      <c r="M8048" t="s">
        <v>28006</v>
      </c>
    </row>
    <row r="8049" spans="1:13" x14ac:dyDescent="0.25">
      <c r="A8049" s="6" t="s">
        <v>15953</v>
      </c>
      <c r="B8049" t="s">
        <v>28680</v>
      </c>
      <c r="C8049" t="s">
        <v>20351</v>
      </c>
      <c r="D8049" t="s">
        <v>15954</v>
      </c>
      <c r="E8049">
        <v>4.46E-4</v>
      </c>
      <c r="F8049">
        <v>20.254999999999999</v>
      </c>
      <c r="G8049">
        <v>2822</v>
      </c>
      <c r="H8049">
        <v>0.70716809999999997</v>
      </c>
      <c r="I8049">
        <v>0.70715519999999998</v>
      </c>
      <c r="J8049" t="s">
        <v>28681</v>
      </c>
      <c r="K8049">
        <v>0</v>
      </c>
      <c r="L8049">
        <v>0</v>
      </c>
      <c r="M8049" t="s">
        <v>28682</v>
      </c>
    </row>
    <row r="8050" spans="1:13" x14ac:dyDescent="0.25">
      <c r="A8050" s="6" t="s">
        <v>15955</v>
      </c>
      <c r="B8050" t="s">
        <v>28164</v>
      </c>
      <c r="C8050" t="s">
        <v>20345</v>
      </c>
      <c r="D8050" t="s">
        <v>15956</v>
      </c>
      <c r="E8050">
        <v>4.46E-4</v>
      </c>
      <c r="F8050">
        <v>2162.576</v>
      </c>
      <c r="G8050">
        <v>1.43</v>
      </c>
      <c r="H8050">
        <v>0.31710260000000001</v>
      </c>
      <c r="I8050">
        <v>0.32578800000000002</v>
      </c>
      <c r="J8050" t="s">
        <v>28165</v>
      </c>
      <c r="K8050" t="s">
        <v>20698</v>
      </c>
      <c r="L8050" t="s">
        <v>20707</v>
      </c>
      <c r="M8050" t="s">
        <v>28166</v>
      </c>
    </row>
    <row r="8051" spans="1:13" x14ac:dyDescent="0.25">
      <c r="A8051" s="6" t="s">
        <v>15957</v>
      </c>
      <c r="B8051" t="s">
        <v>28649</v>
      </c>
      <c r="C8051" t="s">
        <v>20357</v>
      </c>
      <c r="D8051" t="s">
        <v>15958</v>
      </c>
      <c r="E8051">
        <v>4.4499999999999997E-4</v>
      </c>
      <c r="F8051">
        <v>35.942</v>
      </c>
      <c r="G8051">
        <v>41.5</v>
      </c>
      <c r="H8051">
        <v>0.94642400000000004</v>
      </c>
      <c r="I8051">
        <v>0.94641019999999998</v>
      </c>
      <c r="J8051" t="s">
        <v>28650</v>
      </c>
      <c r="K8051">
        <v>0</v>
      </c>
      <c r="L8051">
        <v>0</v>
      </c>
      <c r="M8051" t="s">
        <v>28651</v>
      </c>
    </row>
    <row r="8052" spans="1:13" x14ac:dyDescent="0.25">
      <c r="A8052" s="6" t="s">
        <v>15959</v>
      </c>
      <c r="B8052" t="s">
        <v>28224</v>
      </c>
      <c r="C8052" t="s">
        <v>20362</v>
      </c>
      <c r="D8052" t="s">
        <v>15960</v>
      </c>
      <c r="E8052">
        <v>4.4499999999999997E-4</v>
      </c>
      <c r="F8052">
        <v>62.639000000000003</v>
      </c>
      <c r="G8052">
        <v>65.099999999999994</v>
      </c>
      <c r="H8052">
        <v>1.0375220000000001</v>
      </c>
      <c r="I8052">
        <v>1.037507</v>
      </c>
      <c r="J8052" t="s">
        <v>28225</v>
      </c>
      <c r="K8052">
        <v>0</v>
      </c>
      <c r="L8052">
        <v>0</v>
      </c>
      <c r="M8052" t="s">
        <v>28226</v>
      </c>
    </row>
    <row r="8053" spans="1:13" x14ac:dyDescent="0.25">
      <c r="A8053" s="6" t="s">
        <v>15961</v>
      </c>
      <c r="B8053" t="s">
        <v>28453</v>
      </c>
      <c r="C8053" t="s">
        <v>20366</v>
      </c>
      <c r="D8053" t="s">
        <v>15962</v>
      </c>
      <c r="E8053">
        <v>4.4499999999999997E-4</v>
      </c>
      <c r="F8053">
        <v>6.21</v>
      </c>
      <c r="G8053">
        <v>24100</v>
      </c>
      <c r="H8053">
        <v>1.9604330000000001</v>
      </c>
      <c r="I8053">
        <v>1.9604090000000001</v>
      </c>
      <c r="J8053" t="s">
        <v>28454</v>
      </c>
      <c r="K8053">
        <v>0</v>
      </c>
      <c r="L8053">
        <v>0</v>
      </c>
      <c r="M8053" t="s">
        <v>28455</v>
      </c>
    </row>
    <row r="8054" spans="1:13" x14ac:dyDescent="0.25">
      <c r="A8054" s="6" t="s">
        <v>15963</v>
      </c>
      <c r="B8054" t="s">
        <v>28069</v>
      </c>
      <c r="C8054" t="s">
        <v>20362</v>
      </c>
      <c r="D8054" t="s">
        <v>15964</v>
      </c>
      <c r="E8054">
        <v>4.4499999999999997E-4</v>
      </c>
      <c r="F8054">
        <v>35.43</v>
      </c>
      <c r="G8054">
        <v>115</v>
      </c>
      <c r="H8054">
        <v>1.05287</v>
      </c>
      <c r="I8054">
        <v>1.0528550000000001</v>
      </c>
      <c r="J8054">
        <v>0</v>
      </c>
      <c r="K8054">
        <v>0</v>
      </c>
      <c r="L8054">
        <v>0</v>
      </c>
      <c r="M8054">
        <v>0</v>
      </c>
    </row>
    <row r="8055" spans="1:13" x14ac:dyDescent="0.25">
      <c r="A8055" s="6" t="s">
        <v>15965</v>
      </c>
      <c r="B8055" t="s">
        <v>27934</v>
      </c>
      <c r="C8055" t="s">
        <v>20389</v>
      </c>
      <c r="D8055" t="s">
        <v>15966</v>
      </c>
      <c r="E8055">
        <v>4.4499999999999997E-4</v>
      </c>
      <c r="F8055">
        <v>178.43600000000001</v>
      </c>
      <c r="G8055">
        <v>76.099999999999994</v>
      </c>
      <c r="H8055">
        <v>0.70214140000000003</v>
      </c>
      <c r="I8055">
        <v>0.70212940000000001</v>
      </c>
      <c r="J8055" t="s">
        <v>27935</v>
      </c>
      <c r="K8055" t="s">
        <v>20554</v>
      </c>
      <c r="L8055" t="s">
        <v>20820</v>
      </c>
      <c r="M8055" t="s">
        <v>27936</v>
      </c>
    </row>
    <row r="8056" spans="1:13" x14ac:dyDescent="0.25">
      <c r="A8056" s="6" t="s">
        <v>15967</v>
      </c>
      <c r="B8056" t="s">
        <v>28093</v>
      </c>
      <c r="C8056" t="s">
        <v>20343</v>
      </c>
      <c r="D8056" t="s">
        <v>15968</v>
      </c>
      <c r="E8056">
        <v>4.4499999999999997E-4</v>
      </c>
      <c r="F8056">
        <v>77.585999999999999</v>
      </c>
      <c r="G8056">
        <v>163</v>
      </c>
      <c r="H8056">
        <v>1.105899</v>
      </c>
      <c r="I8056">
        <v>1.1183399999999999</v>
      </c>
      <c r="J8056" t="s">
        <v>28094</v>
      </c>
      <c r="K8056" t="s">
        <v>20539</v>
      </c>
      <c r="L8056" t="s">
        <v>22368</v>
      </c>
      <c r="M8056" t="s">
        <v>28095</v>
      </c>
    </row>
    <row r="8057" spans="1:13" x14ac:dyDescent="0.25">
      <c r="A8057" s="6" t="s">
        <v>15969</v>
      </c>
      <c r="B8057" t="s">
        <v>22803</v>
      </c>
      <c r="C8057" t="s">
        <v>20351</v>
      </c>
      <c r="D8057" t="s">
        <v>15970</v>
      </c>
      <c r="E8057">
        <v>4.44E-4</v>
      </c>
      <c r="F8057">
        <v>9.0229999999999997</v>
      </c>
      <c r="G8057">
        <v>6310</v>
      </c>
      <c r="H8057">
        <v>0.8127588</v>
      </c>
      <c r="I8057">
        <v>0.81274630000000003</v>
      </c>
      <c r="J8057" t="s">
        <v>22804</v>
      </c>
      <c r="K8057" t="s">
        <v>20549</v>
      </c>
      <c r="L8057" t="s">
        <v>22542</v>
      </c>
      <c r="M8057" t="s">
        <v>22805</v>
      </c>
    </row>
    <row r="8058" spans="1:13" x14ac:dyDescent="0.25">
      <c r="A8058" s="6" t="s">
        <v>15971</v>
      </c>
      <c r="B8058" t="s">
        <v>28333</v>
      </c>
      <c r="C8058" t="s">
        <v>20351</v>
      </c>
      <c r="D8058" t="s">
        <v>15972</v>
      </c>
      <c r="E8058">
        <v>4.44E-4</v>
      </c>
      <c r="F8058">
        <v>31.138999999999999</v>
      </c>
      <c r="G8058">
        <v>1828</v>
      </c>
      <c r="H8058">
        <v>0.40840379999999998</v>
      </c>
      <c r="I8058">
        <v>0.4083946</v>
      </c>
      <c r="J8058" t="s">
        <v>28334</v>
      </c>
      <c r="K8058" t="s">
        <v>20549</v>
      </c>
      <c r="L8058" t="s">
        <v>20628</v>
      </c>
      <c r="M8058" t="s">
        <v>28335</v>
      </c>
    </row>
    <row r="8059" spans="1:13" x14ac:dyDescent="0.25">
      <c r="A8059" s="6" t="s">
        <v>15973</v>
      </c>
      <c r="B8059" t="s">
        <v>28587</v>
      </c>
      <c r="C8059" t="s">
        <v>20391</v>
      </c>
      <c r="D8059" t="s">
        <v>15974</v>
      </c>
      <c r="E8059">
        <v>4.44E-4</v>
      </c>
      <c r="F8059">
        <v>59.875999999999998</v>
      </c>
      <c r="G8059">
        <v>5990</v>
      </c>
      <c r="H8059">
        <v>1.3523229999999999</v>
      </c>
      <c r="I8059">
        <v>1.3523050000000001</v>
      </c>
      <c r="J8059" t="s">
        <v>28588</v>
      </c>
      <c r="K8059" t="s">
        <v>20746</v>
      </c>
      <c r="L8059" t="s">
        <v>21041</v>
      </c>
      <c r="M8059" t="s">
        <v>28589</v>
      </c>
    </row>
    <row r="8060" spans="1:13" x14ac:dyDescent="0.25">
      <c r="A8060" s="6" t="s">
        <v>15975</v>
      </c>
      <c r="B8060" t="s">
        <v>28428</v>
      </c>
      <c r="C8060" t="s">
        <v>20355</v>
      </c>
      <c r="D8060" t="s">
        <v>15976</v>
      </c>
      <c r="E8060">
        <v>4.44E-4</v>
      </c>
      <c r="F8060">
        <v>119.693</v>
      </c>
      <c r="G8060">
        <v>4.8099999999999996</v>
      </c>
      <c r="H8060">
        <v>0.91565640000000004</v>
      </c>
      <c r="I8060">
        <v>0.91564250000000003</v>
      </c>
      <c r="J8060" t="s">
        <v>28429</v>
      </c>
      <c r="K8060" t="s">
        <v>20549</v>
      </c>
      <c r="L8060" t="s">
        <v>20658</v>
      </c>
      <c r="M8060" t="s">
        <v>28430</v>
      </c>
    </row>
    <row r="8061" spans="1:13" x14ac:dyDescent="0.25">
      <c r="A8061" s="6" t="s">
        <v>15977</v>
      </c>
      <c r="B8061" t="s">
        <v>28207</v>
      </c>
      <c r="C8061" t="s">
        <v>20343</v>
      </c>
      <c r="D8061" t="s">
        <v>15978</v>
      </c>
      <c r="E8061">
        <v>4.44E-4</v>
      </c>
      <c r="F8061">
        <v>221.465</v>
      </c>
      <c r="G8061">
        <v>57</v>
      </c>
      <c r="H8061">
        <v>0.64809470000000002</v>
      </c>
      <c r="I8061">
        <v>0.66482719999999995</v>
      </c>
      <c r="J8061" t="s">
        <v>28208</v>
      </c>
      <c r="K8061" t="s">
        <v>20549</v>
      </c>
      <c r="L8061" t="s">
        <v>20645</v>
      </c>
      <c r="M8061" t="s">
        <v>28209</v>
      </c>
    </row>
    <row r="8062" spans="1:13" x14ac:dyDescent="0.25">
      <c r="A8062" s="6" t="s">
        <v>15979</v>
      </c>
      <c r="B8062" t="s">
        <v>28494</v>
      </c>
      <c r="C8062" t="s">
        <v>20357</v>
      </c>
      <c r="D8062" t="s">
        <v>15980</v>
      </c>
      <c r="E8062">
        <v>4.4299999999999998E-4</v>
      </c>
      <c r="F8062">
        <v>154.303</v>
      </c>
      <c r="G8062">
        <v>9.6199999999999992</v>
      </c>
      <c r="H8062">
        <v>0.55338089999999995</v>
      </c>
      <c r="I8062">
        <v>0.55337020000000003</v>
      </c>
      <c r="J8062" t="s">
        <v>28495</v>
      </c>
      <c r="K8062" t="s">
        <v>20634</v>
      </c>
      <c r="L8062" t="s">
        <v>20792</v>
      </c>
      <c r="M8062" t="s">
        <v>28496</v>
      </c>
    </row>
    <row r="8063" spans="1:13" x14ac:dyDescent="0.25">
      <c r="A8063" s="6" t="s">
        <v>15981</v>
      </c>
      <c r="B8063" t="s">
        <v>28296</v>
      </c>
      <c r="C8063" t="s">
        <v>20351</v>
      </c>
      <c r="D8063" t="s">
        <v>15982</v>
      </c>
      <c r="E8063">
        <v>4.4299999999999998E-4</v>
      </c>
      <c r="F8063">
        <v>0.22900000000000001</v>
      </c>
      <c r="G8063">
        <v>247900</v>
      </c>
      <c r="H8063">
        <v>0.33263530000000002</v>
      </c>
      <c r="I8063">
        <v>0.33262720000000001</v>
      </c>
      <c r="J8063" t="s">
        <v>28297</v>
      </c>
      <c r="K8063" t="s">
        <v>20634</v>
      </c>
      <c r="L8063" t="s">
        <v>20929</v>
      </c>
      <c r="M8063" t="s">
        <v>28298</v>
      </c>
    </row>
    <row r="8064" spans="1:13" x14ac:dyDescent="0.25">
      <c r="A8064" s="6" t="s">
        <v>15983</v>
      </c>
      <c r="B8064" t="s">
        <v>28353</v>
      </c>
      <c r="C8064" t="s">
        <v>20353</v>
      </c>
      <c r="D8064" t="s">
        <v>15984</v>
      </c>
      <c r="E8064">
        <v>4.4200000000000001E-4</v>
      </c>
      <c r="F8064">
        <v>570.279</v>
      </c>
      <c r="G8064">
        <v>39.049999999999997</v>
      </c>
      <c r="H8064">
        <v>0.51010290000000003</v>
      </c>
      <c r="I8064">
        <v>0.51009190000000004</v>
      </c>
      <c r="J8064" t="s">
        <v>28354</v>
      </c>
      <c r="K8064">
        <v>0</v>
      </c>
      <c r="L8064">
        <v>0</v>
      </c>
      <c r="M8064" t="s">
        <v>28355</v>
      </c>
    </row>
    <row r="8065" spans="1:13" x14ac:dyDescent="0.25">
      <c r="A8065" s="6" t="s">
        <v>15985</v>
      </c>
      <c r="B8065" t="s">
        <v>28683</v>
      </c>
      <c r="C8065" t="s">
        <v>20340</v>
      </c>
      <c r="D8065" t="s">
        <v>15986</v>
      </c>
      <c r="E8065">
        <v>4.4200000000000001E-4</v>
      </c>
      <c r="F8065">
        <v>16.777000000000001</v>
      </c>
      <c r="G8065">
        <v>1974.45</v>
      </c>
      <c r="H8065">
        <v>0.73880290000000004</v>
      </c>
      <c r="I8065">
        <v>0.73878909999999998</v>
      </c>
      <c r="J8065" t="s">
        <v>28684</v>
      </c>
      <c r="K8065" t="s">
        <v>20549</v>
      </c>
      <c r="L8065" t="s">
        <v>20645</v>
      </c>
      <c r="M8065" t="s">
        <v>28685</v>
      </c>
    </row>
    <row r="8066" spans="1:13" x14ac:dyDescent="0.25">
      <c r="A8066" s="6" t="s">
        <v>15987</v>
      </c>
      <c r="B8066" t="s">
        <v>28732</v>
      </c>
      <c r="C8066" t="s">
        <v>20340</v>
      </c>
      <c r="D8066" t="s">
        <v>15988</v>
      </c>
      <c r="E8066">
        <v>4.4200000000000001E-4</v>
      </c>
      <c r="F8066">
        <v>195.61600000000001</v>
      </c>
      <c r="G8066">
        <v>169.26</v>
      </c>
      <c r="H8066">
        <v>1.302252</v>
      </c>
      <c r="I8066">
        <v>1.3022339999999999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 s="6" t="s">
        <v>15989</v>
      </c>
      <c r="B8067" t="s">
        <v>28481</v>
      </c>
      <c r="C8067" t="s">
        <v>20340</v>
      </c>
      <c r="D8067" t="s">
        <v>15990</v>
      </c>
      <c r="E8067">
        <v>4.4200000000000001E-4</v>
      </c>
      <c r="F8067">
        <v>12.87</v>
      </c>
      <c r="G8067">
        <v>2571.9499999999998</v>
      </c>
      <c r="H8067">
        <v>0.79292890000000005</v>
      </c>
      <c r="I8067">
        <v>0.79291579999999995</v>
      </c>
      <c r="J8067" t="s">
        <v>28482</v>
      </c>
      <c r="K8067" t="s">
        <v>20554</v>
      </c>
      <c r="L8067" t="s">
        <v>22844</v>
      </c>
      <c r="M8067" t="s">
        <v>28483</v>
      </c>
    </row>
    <row r="8068" spans="1:13" x14ac:dyDescent="0.25">
      <c r="A8068" s="6" t="s">
        <v>15991</v>
      </c>
      <c r="B8068" t="s">
        <v>28176</v>
      </c>
      <c r="C8068" t="s">
        <v>20340</v>
      </c>
      <c r="D8068" t="s">
        <v>15992</v>
      </c>
      <c r="E8068">
        <v>4.4200000000000001E-4</v>
      </c>
      <c r="F8068">
        <v>13.193</v>
      </c>
      <c r="G8068">
        <v>2508.6999999999998</v>
      </c>
      <c r="H8068">
        <v>1.7862439999999999</v>
      </c>
      <c r="I8068" t="s">
        <v>20338</v>
      </c>
      <c r="J8068" t="s">
        <v>28177</v>
      </c>
      <c r="K8068" t="s">
        <v>20539</v>
      </c>
      <c r="L8068" t="s">
        <v>22368</v>
      </c>
      <c r="M8068" t="s">
        <v>28178</v>
      </c>
    </row>
    <row r="8069" spans="1:13" x14ac:dyDescent="0.25">
      <c r="A8069" s="6" t="s">
        <v>15993</v>
      </c>
      <c r="B8069" t="s">
        <v>28836</v>
      </c>
      <c r="C8069" t="s">
        <v>20345</v>
      </c>
      <c r="D8069" t="s">
        <v>15994</v>
      </c>
      <c r="E8069">
        <v>4.4200000000000001E-4</v>
      </c>
      <c r="F8069">
        <v>1189.0239999999999</v>
      </c>
      <c r="G8069">
        <v>2.58</v>
      </c>
      <c r="H8069">
        <v>0.73464479999999999</v>
      </c>
      <c r="I8069">
        <v>0.73463250000000002</v>
      </c>
      <c r="J8069" t="s">
        <v>28837</v>
      </c>
      <c r="K8069">
        <v>0</v>
      </c>
      <c r="L8069">
        <v>0</v>
      </c>
      <c r="M8069" t="s">
        <v>28838</v>
      </c>
    </row>
    <row r="8070" spans="1:13" x14ac:dyDescent="0.25">
      <c r="A8070" s="6" t="s">
        <v>15995</v>
      </c>
      <c r="B8070" t="s">
        <v>28459</v>
      </c>
      <c r="C8070" t="s">
        <v>20367</v>
      </c>
      <c r="D8070" t="s">
        <v>15996</v>
      </c>
      <c r="E8070">
        <v>4.4200000000000001E-4</v>
      </c>
      <c r="F8070">
        <v>124.892</v>
      </c>
      <c r="G8070">
        <v>17.18</v>
      </c>
      <c r="H8070">
        <v>1.3276809999999999</v>
      </c>
      <c r="I8070">
        <v>1.327663</v>
      </c>
      <c r="J8070" t="s">
        <v>28460</v>
      </c>
      <c r="K8070" t="s">
        <v>20544</v>
      </c>
      <c r="L8070" t="s">
        <v>21123</v>
      </c>
      <c r="M8070" t="s">
        <v>28461</v>
      </c>
    </row>
    <row r="8071" spans="1:13" x14ac:dyDescent="0.25">
      <c r="A8071" s="6" t="s">
        <v>15997</v>
      </c>
      <c r="B8071" t="s">
        <v>28212</v>
      </c>
      <c r="C8071" t="s">
        <v>20359</v>
      </c>
      <c r="D8071" t="s">
        <v>15998</v>
      </c>
      <c r="E8071">
        <v>4.4099999999999999E-4</v>
      </c>
      <c r="F8071">
        <v>12.534000000000001</v>
      </c>
      <c r="G8071">
        <v>28.4</v>
      </c>
      <c r="H8071">
        <v>0.4096071</v>
      </c>
      <c r="I8071">
        <v>0.43967669999999998</v>
      </c>
      <c r="J8071" t="s">
        <v>28212</v>
      </c>
      <c r="K8071">
        <v>0</v>
      </c>
      <c r="L8071">
        <v>0</v>
      </c>
      <c r="M8071" t="s">
        <v>28213</v>
      </c>
    </row>
    <row r="8072" spans="1:13" x14ac:dyDescent="0.25">
      <c r="A8072" s="6" t="s">
        <v>15999</v>
      </c>
      <c r="B8072" t="s">
        <v>28394</v>
      </c>
      <c r="C8072" t="s">
        <v>20351</v>
      </c>
      <c r="D8072" t="s">
        <v>16000</v>
      </c>
      <c r="E8072">
        <v>4.4099999999999999E-4</v>
      </c>
      <c r="F8072">
        <v>25.582000000000001</v>
      </c>
      <c r="G8072">
        <v>2211</v>
      </c>
      <c r="H8072">
        <v>0.69310870000000002</v>
      </c>
      <c r="I8072">
        <v>0.6930965</v>
      </c>
      <c r="J8072" t="s">
        <v>28395</v>
      </c>
      <c r="K8072" t="s">
        <v>20539</v>
      </c>
      <c r="L8072" t="s">
        <v>20667</v>
      </c>
      <c r="M8072" t="s">
        <v>28396</v>
      </c>
    </row>
    <row r="8073" spans="1:13" x14ac:dyDescent="0.25">
      <c r="A8073" s="6" t="s">
        <v>16001</v>
      </c>
      <c r="B8073" t="s">
        <v>28599</v>
      </c>
      <c r="C8073" t="s">
        <v>20345</v>
      </c>
      <c r="D8073" t="s">
        <v>16002</v>
      </c>
      <c r="E8073">
        <v>4.4099999999999999E-4</v>
      </c>
      <c r="F8073">
        <v>303.16399999999999</v>
      </c>
      <c r="G8073">
        <v>10.1</v>
      </c>
      <c r="H8073">
        <v>0.33488079999999998</v>
      </c>
      <c r="I8073">
        <v>0.32865080000000002</v>
      </c>
      <c r="J8073" t="s">
        <v>28600</v>
      </c>
      <c r="K8073" t="s">
        <v>20539</v>
      </c>
      <c r="L8073" t="s">
        <v>22368</v>
      </c>
      <c r="M8073" t="s">
        <v>28601</v>
      </c>
    </row>
    <row r="8074" spans="1:13" x14ac:dyDescent="0.25">
      <c r="A8074" s="6" t="s">
        <v>16003</v>
      </c>
      <c r="B8074" t="s">
        <v>20995</v>
      </c>
      <c r="C8074" t="s">
        <v>20343</v>
      </c>
      <c r="D8074" t="s">
        <v>16004</v>
      </c>
      <c r="E8074">
        <v>4.4099999999999999E-4</v>
      </c>
      <c r="F8074">
        <v>206.779</v>
      </c>
      <c r="G8074">
        <v>60.7</v>
      </c>
      <c r="H8074">
        <v>1.5587150000000001</v>
      </c>
      <c r="I8074">
        <v>1.563223</v>
      </c>
      <c r="J8074" t="s">
        <v>20996</v>
      </c>
      <c r="K8074" t="s">
        <v>20554</v>
      </c>
      <c r="L8074" t="s">
        <v>20563</v>
      </c>
      <c r="M8074" t="s">
        <v>20997</v>
      </c>
    </row>
    <row r="8075" spans="1:13" x14ac:dyDescent="0.25">
      <c r="A8075" s="6" t="s">
        <v>16005</v>
      </c>
      <c r="B8075" t="s">
        <v>28204</v>
      </c>
      <c r="C8075" t="s">
        <v>20340</v>
      </c>
      <c r="D8075" t="s">
        <v>16006</v>
      </c>
      <c r="E8075">
        <v>4.4099999999999999E-4</v>
      </c>
      <c r="F8075">
        <v>33.323</v>
      </c>
      <c r="G8075">
        <v>990.85</v>
      </c>
      <c r="H8075">
        <v>0.28772959999999997</v>
      </c>
      <c r="I8075">
        <v>0.2877208</v>
      </c>
      <c r="J8075" t="s">
        <v>28205</v>
      </c>
      <c r="K8075" t="s">
        <v>20544</v>
      </c>
      <c r="L8075" t="s">
        <v>20839</v>
      </c>
      <c r="M8075" t="s">
        <v>28206</v>
      </c>
    </row>
    <row r="8076" spans="1:13" x14ac:dyDescent="0.25">
      <c r="A8076" s="6" t="s">
        <v>16007</v>
      </c>
      <c r="B8076" t="s">
        <v>28356</v>
      </c>
      <c r="C8076" t="s">
        <v>20351</v>
      </c>
      <c r="D8076" t="s">
        <v>16008</v>
      </c>
      <c r="E8076">
        <v>4.4099999999999999E-4</v>
      </c>
      <c r="F8076">
        <v>15.324999999999999</v>
      </c>
      <c r="G8076">
        <v>3685</v>
      </c>
      <c r="H8076">
        <v>0.83985080000000001</v>
      </c>
      <c r="I8076">
        <v>0.83983790000000003</v>
      </c>
      <c r="J8076" t="s">
        <v>28357</v>
      </c>
      <c r="K8076" t="s">
        <v>20539</v>
      </c>
      <c r="L8076" t="s">
        <v>20836</v>
      </c>
      <c r="M8076" t="s">
        <v>28358</v>
      </c>
    </row>
    <row r="8077" spans="1:13" x14ac:dyDescent="0.25">
      <c r="A8077" s="6" t="s">
        <v>16009</v>
      </c>
      <c r="B8077" t="s">
        <v>28318</v>
      </c>
      <c r="C8077" t="s">
        <v>20351</v>
      </c>
      <c r="D8077" t="s">
        <v>16010</v>
      </c>
      <c r="E8077">
        <v>4.4099999999999999E-4</v>
      </c>
      <c r="F8077">
        <v>48.548999999999999</v>
      </c>
      <c r="G8077">
        <v>1163</v>
      </c>
      <c r="H8077">
        <v>1.088614</v>
      </c>
      <c r="I8077">
        <v>1.088598</v>
      </c>
      <c r="J8077" t="s">
        <v>28319</v>
      </c>
      <c r="K8077" t="s">
        <v>20554</v>
      </c>
      <c r="L8077" t="s">
        <v>20607</v>
      </c>
      <c r="M8077" t="s">
        <v>28320</v>
      </c>
    </row>
    <row r="8078" spans="1:13" x14ac:dyDescent="0.25">
      <c r="A8078" s="6" t="s">
        <v>16011</v>
      </c>
      <c r="B8078" t="s">
        <v>28161</v>
      </c>
      <c r="C8078" t="s">
        <v>20351</v>
      </c>
      <c r="D8078" t="s">
        <v>16012</v>
      </c>
      <c r="E8078">
        <v>4.4000000000000002E-4</v>
      </c>
      <c r="F8078">
        <v>47.963000000000001</v>
      </c>
      <c r="G8078">
        <v>1177</v>
      </c>
      <c r="H8078">
        <v>1.0978619999999999</v>
      </c>
      <c r="I8078">
        <v>1.0978460000000001</v>
      </c>
      <c r="J8078" t="s">
        <v>28162</v>
      </c>
      <c r="K8078" t="s">
        <v>20544</v>
      </c>
      <c r="L8078" t="s">
        <v>20545</v>
      </c>
      <c r="M8078" t="s">
        <v>28163</v>
      </c>
    </row>
    <row r="8079" spans="1:13" x14ac:dyDescent="0.25">
      <c r="A8079" s="6" t="s">
        <v>16013</v>
      </c>
      <c r="B8079" t="s">
        <v>28616</v>
      </c>
      <c r="C8079" t="s">
        <v>20351</v>
      </c>
      <c r="D8079" t="s">
        <v>16014</v>
      </c>
      <c r="E8079">
        <v>4.4000000000000002E-4</v>
      </c>
      <c r="F8079">
        <v>215.43799999999999</v>
      </c>
      <c r="G8079">
        <v>262</v>
      </c>
      <c r="H8079">
        <v>0.78626660000000004</v>
      </c>
      <c r="I8079">
        <v>0.7862538</v>
      </c>
      <c r="J8079" t="s">
        <v>28617</v>
      </c>
      <c r="K8079" t="s">
        <v>20549</v>
      </c>
      <c r="L8079" t="s">
        <v>20579</v>
      </c>
      <c r="M8079" t="s">
        <v>28618</v>
      </c>
    </row>
    <row r="8080" spans="1:13" x14ac:dyDescent="0.25">
      <c r="A8080" s="6" t="s">
        <v>16015</v>
      </c>
      <c r="B8080" t="s">
        <v>28030</v>
      </c>
      <c r="C8080" t="s">
        <v>20343</v>
      </c>
      <c r="D8080" t="s">
        <v>16016</v>
      </c>
      <c r="E8080">
        <v>4.4000000000000002E-4</v>
      </c>
      <c r="F8080">
        <v>69.974699999999999</v>
      </c>
      <c r="G8080">
        <v>179</v>
      </c>
      <c r="H8080">
        <v>1.0403899999999999</v>
      </c>
      <c r="I8080">
        <v>1.020419</v>
      </c>
      <c r="J8080" t="s">
        <v>28031</v>
      </c>
      <c r="K8080" t="s">
        <v>20544</v>
      </c>
      <c r="L8080" t="s">
        <v>20545</v>
      </c>
      <c r="M8080" t="s">
        <v>28032</v>
      </c>
    </row>
    <row r="8081" spans="1:13" x14ac:dyDescent="0.25">
      <c r="A8081" s="6" t="s">
        <v>16017</v>
      </c>
      <c r="B8081" t="s">
        <v>28561</v>
      </c>
      <c r="C8081" t="s">
        <v>20343</v>
      </c>
      <c r="D8081" t="s">
        <v>16018</v>
      </c>
      <c r="E8081">
        <v>4.4000000000000002E-4</v>
      </c>
      <c r="F8081">
        <v>754.279</v>
      </c>
      <c r="G8081">
        <v>16.600000000000001</v>
      </c>
      <c r="H8081">
        <v>0.51793750000000005</v>
      </c>
      <c r="I8081">
        <v>0.51588520000000004</v>
      </c>
      <c r="J8081" t="s">
        <v>28562</v>
      </c>
      <c r="K8081" t="s">
        <v>20634</v>
      </c>
      <c r="L8081" t="s">
        <v>20770</v>
      </c>
      <c r="M8081" t="s">
        <v>28563</v>
      </c>
    </row>
    <row r="8082" spans="1:13" x14ac:dyDescent="0.25">
      <c r="A8082" s="6" t="s">
        <v>16019</v>
      </c>
      <c r="B8082" t="s">
        <v>28462</v>
      </c>
      <c r="C8082" t="s">
        <v>20349</v>
      </c>
      <c r="D8082" t="s">
        <v>16020</v>
      </c>
      <c r="E8082">
        <v>4.4000000000000002E-4</v>
      </c>
      <c r="F8082">
        <v>25.347000000000001</v>
      </c>
      <c r="G8082">
        <v>14</v>
      </c>
      <c r="H8082">
        <v>0.57920709999999997</v>
      </c>
      <c r="I8082">
        <v>0.57919679999999996</v>
      </c>
      <c r="J8082" t="s">
        <v>28463</v>
      </c>
      <c r="K8082">
        <v>0</v>
      </c>
      <c r="L8082">
        <v>0</v>
      </c>
      <c r="M8082" t="s">
        <v>28464</v>
      </c>
    </row>
    <row r="8083" spans="1:13" x14ac:dyDescent="0.25">
      <c r="A8083" s="6" t="s">
        <v>16021</v>
      </c>
      <c r="B8083" t="s">
        <v>28643</v>
      </c>
      <c r="C8083" t="s">
        <v>20343</v>
      </c>
      <c r="D8083" t="s">
        <v>16022</v>
      </c>
      <c r="E8083">
        <v>4.4000000000000002E-4</v>
      </c>
      <c r="F8083">
        <v>576.54386299999999</v>
      </c>
      <c r="G8083">
        <v>21.7</v>
      </c>
      <c r="H8083">
        <v>0.72094650000000005</v>
      </c>
      <c r="I8083">
        <v>0.72478909999999996</v>
      </c>
      <c r="J8083" t="s">
        <v>28644</v>
      </c>
      <c r="K8083" t="s">
        <v>20698</v>
      </c>
      <c r="L8083" t="s">
        <v>20707</v>
      </c>
      <c r="M8083" t="s">
        <v>28645</v>
      </c>
    </row>
    <row r="8084" spans="1:13" x14ac:dyDescent="0.25">
      <c r="A8084" s="6" t="s">
        <v>16023</v>
      </c>
      <c r="B8084" t="s">
        <v>28330</v>
      </c>
      <c r="C8084" t="s">
        <v>20351</v>
      </c>
      <c r="D8084" t="s">
        <v>16024</v>
      </c>
      <c r="E8084">
        <v>4.3899999999999999E-4</v>
      </c>
      <c r="F8084">
        <v>15.645</v>
      </c>
      <c r="G8084">
        <v>3600</v>
      </c>
      <c r="H8084">
        <v>0.93304039999999999</v>
      </c>
      <c r="I8084">
        <v>0.93302580000000002</v>
      </c>
      <c r="J8084" t="s">
        <v>28331</v>
      </c>
      <c r="K8084" t="s">
        <v>20698</v>
      </c>
      <c r="L8084" t="s">
        <v>20699</v>
      </c>
      <c r="M8084" t="s">
        <v>28332</v>
      </c>
    </row>
    <row r="8085" spans="1:13" x14ac:dyDescent="0.25">
      <c r="A8085" s="6" t="s">
        <v>16025</v>
      </c>
      <c r="B8085" t="s">
        <v>28257</v>
      </c>
      <c r="C8085" t="s">
        <v>20340</v>
      </c>
      <c r="D8085" t="s">
        <v>16026</v>
      </c>
      <c r="E8085">
        <v>4.3899999999999999E-4</v>
      </c>
      <c r="F8085">
        <v>7.8920000000000003</v>
      </c>
      <c r="G8085">
        <v>4163.6000999999997</v>
      </c>
      <c r="H8085">
        <v>0.32943080000000002</v>
      </c>
      <c r="I8085">
        <v>0.33236599999999999</v>
      </c>
      <c r="J8085" t="s">
        <v>28257</v>
      </c>
      <c r="K8085" t="s">
        <v>20613</v>
      </c>
      <c r="L8085" t="s">
        <v>20614</v>
      </c>
      <c r="M8085" t="s">
        <v>28258</v>
      </c>
    </row>
    <row r="8086" spans="1:13" x14ac:dyDescent="0.25">
      <c r="A8086" s="6" t="s">
        <v>16027</v>
      </c>
      <c r="B8086" t="s">
        <v>28867</v>
      </c>
      <c r="C8086" t="s">
        <v>20386</v>
      </c>
      <c r="D8086" t="s">
        <v>16028</v>
      </c>
      <c r="E8086">
        <v>4.3899999999999999E-4</v>
      </c>
      <c r="F8086">
        <v>19.242000000000001</v>
      </c>
      <c r="G8086">
        <v>27000</v>
      </c>
      <c r="H8086">
        <v>1.6533019999999999E-2</v>
      </c>
      <c r="I8086">
        <v>1.6527179999999999E-2</v>
      </c>
      <c r="J8086" t="s">
        <v>28868</v>
      </c>
      <c r="K8086" t="s">
        <v>20535</v>
      </c>
      <c r="L8086" t="s">
        <v>20715</v>
      </c>
      <c r="M8086" t="s">
        <v>28869</v>
      </c>
    </row>
    <row r="8087" spans="1:13" x14ac:dyDescent="0.25">
      <c r="A8087" s="6" t="s">
        <v>16029</v>
      </c>
      <c r="B8087" t="s">
        <v>28170</v>
      </c>
      <c r="C8087" t="s">
        <v>20389</v>
      </c>
      <c r="D8087" t="s">
        <v>16030</v>
      </c>
      <c r="E8087">
        <v>4.3800000000000002E-4</v>
      </c>
      <c r="F8087">
        <v>582.01800000000003</v>
      </c>
      <c r="G8087">
        <v>23</v>
      </c>
      <c r="H8087">
        <v>0.81819459999999999</v>
      </c>
      <c r="I8087">
        <v>0.8181813</v>
      </c>
      <c r="J8087" t="s">
        <v>28171</v>
      </c>
      <c r="K8087" t="s">
        <v>20634</v>
      </c>
      <c r="L8087" t="s">
        <v>21680</v>
      </c>
      <c r="M8087" t="s">
        <v>28172</v>
      </c>
    </row>
    <row r="8088" spans="1:13" x14ac:dyDescent="0.25">
      <c r="A8088" s="6" t="s">
        <v>16031</v>
      </c>
      <c r="B8088" t="s">
        <v>28362</v>
      </c>
      <c r="C8088" t="s">
        <v>20342</v>
      </c>
      <c r="D8088" t="s">
        <v>16032</v>
      </c>
      <c r="E8088">
        <v>4.3800000000000002E-4</v>
      </c>
      <c r="F8088">
        <v>11.641</v>
      </c>
      <c r="G8088">
        <v>33.61</v>
      </c>
      <c r="H8088">
        <v>1.3159846657690886</v>
      </c>
      <c r="I8088">
        <v>1.3159668445587158</v>
      </c>
      <c r="J8088" t="s">
        <v>28362</v>
      </c>
      <c r="K8088" t="s">
        <v>20549</v>
      </c>
      <c r="L8088" t="s">
        <v>20670</v>
      </c>
      <c r="M8088" t="s">
        <v>28363</v>
      </c>
    </row>
    <row r="8089" spans="1:13" x14ac:dyDescent="0.25">
      <c r="A8089" s="6" t="s">
        <v>16033</v>
      </c>
      <c r="B8089" t="s">
        <v>28346</v>
      </c>
      <c r="C8089" t="s">
        <v>20340</v>
      </c>
      <c r="D8089" t="s">
        <v>16034</v>
      </c>
      <c r="E8089">
        <v>4.3800000000000002E-4</v>
      </c>
      <c r="F8089">
        <v>4.5110000000000001</v>
      </c>
      <c r="G8089">
        <v>7269.2002000000002</v>
      </c>
      <c r="H8089">
        <v>0.4348033</v>
      </c>
      <c r="I8089">
        <v>0.42385060000000002</v>
      </c>
      <c r="J8089" t="s">
        <v>28347</v>
      </c>
      <c r="K8089" t="s">
        <v>20554</v>
      </c>
      <c r="L8089" t="s">
        <v>22111</v>
      </c>
      <c r="M8089" t="s">
        <v>28348</v>
      </c>
    </row>
    <row r="8090" spans="1:13" x14ac:dyDescent="0.25">
      <c r="A8090" s="6" t="s">
        <v>16035</v>
      </c>
      <c r="B8090" t="s">
        <v>28400</v>
      </c>
      <c r="C8090" t="s">
        <v>20340</v>
      </c>
      <c r="D8090" t="s">
        <v>16036</v>
      </c>
      <c r="E8090">
        <v>4.3800000000000002E-4</v>
      </c>
      <c r="F8090">
        <v>10.465</v>
      </c>
      <c r="G8090">
        <v>3130.8501000000001</v>
      </c>
      <c r="H8090">
        <v>0.72622439999999999</v>
      </c>
      <c r="I8090">
        <v>0.72621009999999997</v>
      </c>
      <c r="J8090" t="s">
        <v>28400</v>
      </c>
      <c r="K8090" t="s">
        <v>20539</v>
      </c>
      <c r="L8090" t="s">
        <v>20667</v>
      </c>
      <c r="M8090" t="s">
        <v>28401</v>
      </c>
    </row>
    <row r="8091" spans="1:13" x14ac:dyDescent="0.25">
      <c r="A8091" s="6" t="s">
        <v>16037</v>
      </c>
      <c r="B8091" t="s">
        <v>28478</v>
      </c>
      <c r="C8091" t="s">
        <v>20391</v>
      </c>
      <c r="D8091" t="s">
        <v>16038</v>
      </c>
      <c r="E8091">
        <v>4.3800000000000002E-4</v>
      </c>
      <c r="F8091">
        <v>499</v>
      </c>
      <c r="G8091">
        <v>708.48</v>
      </c>
      <c r="H8091">
        <v>0.47675089999999998</v>
      </c>
      <c r="I8091">
        <v>0.50911340000000005</v>
      </c>
      <c r="J8091" t="s">
        <v>28479</v>
      </c>
      <c r="K8091" t="s">
        <v>20634</v>
      </c>
      <c r="L8091" t="s">
        <v>21160</v>
      </c>
      <c r="M8091" t="s">
        <v>28480</v>
      </c>
    </row>
    <row r="8092" spans="1:13" x14ac:dyDescent="0.25">
      <c r="A8092" s="6" t="s">
        <v>16039</v>
      </c>
      <c r="B8092" t="s">
        <v>25269</v>
      </c>
      <c r="C8092" t="s">
        <v>20343</v>
      </c>
      <c r="D8092" t="s">
        <v>16040</v>
      </c>
      <c r="E8092">
        <v>4.37E-4</v>
      </c>
      <c r="F8092">
        <v>81.847999999999999</v>
      </c>
      <c r="G8092">
        <v>152</v>
      </c>
      <c r="H8092">
        <v>2.090811</v>
      </c>
      <c r="I8092">
        <v>2.0946410000000002</v>
      </c>
      <c r="J8092" t="s">
        <v>25270</v>
      </c>
      <c r="K8092" t="s">
        <v>20539</v>
      </c>
      <c r="L8092" t="s">
        <v>20540</v>
      </c>
      <c r="M8092" t="s">
        <v>25271</v>
      </c>
    </row>
    <row r="8093" spans="1:13" x14ac:dyDescent="0.25">
      <c r="A8093" s="6" t="s">
        <v>16041</v>
      </c>
      <c r="B8093" t="s">
        <v>28210</v>
      </c>
      <c r="C8093" t="s">
        <v>20343</v>
      </c>
      <c r="D8093" t="s">
        <v>16042</v>
      </c>
      <c r="E8093">
        <v>4.37E-4</v>
      </c>
      <c r="F8093">
        <v>196.60499999999999</v>
      </c>
      <c r="G8093">
        <v>63.2</v>
      </c>
      <c r="H8093">
        <v>1.312505</v>
      </c>
      <c r="I8093">
        <v>1.3474139999999999</v>
      </c>
      <c r="J8093" t="s">
        <v>28211</v>
      </c>
      <c r="K8093">
        <v>0</v>
      </c>
      <c r="L8093">
        <v>0</v>
      </c>
      <c r="M8093">
        <v>0</v>
      </c>
    </row>
    <row r="8094" spans="1:13" x14ac:dyDescent="0.25">
      <c r="A8094" s="6" t="s">
        <v>16043</v>
      </c>
      <c r="B8094" t="s">
        <v>28473</v>
      </c>
      <c r="C8094" t="s">
        <v>20345</v>
      </c>
      <c r="D8094" t="s">
        <v>16044</v>
      </c>
      <c r="E8094">
        <v>4.37E-4</v>
      </c>
      <c r="F8094">
        <v>799.54200000000003</v>
      </c>
      <c r="G8094">
        <v>3.79</v>
      </c>
      <c r="H8094">
        <v>0.3389239</v>
      </c>
      <c r="I8094">
        <v>0.33891539999999998</v>
      </c>
      <c r="J8094" t="s">
        <v>28474</v>
      </c>
      <c r="K8094">
        <v>0</v>
      </c>
      <c r="L8094">
        <v>0</v>
      </c>
      <c r="M8094" t="s">
        <v>28475</v>
      </c>
    </row>
    <row r="8095" spans="1:13" x14ac:dyDescent="0.25">
      <c r="A8095" s="6" t="s">
        <v>16045</v>
      </c>
      <c r="B8095" t="s">
        <v>28511</v>
      </c>
      <c r="C8095" t="s">
        <v>20366</v>
      </c>
      <c r="D8095" t="s">
        <v>16046</v>
      </c>
      <c r="E8095">
        <v>4.37E-4</v>
      </c>
      <c r="F8095">
        <v>5.0819999999999999</v>
      </c>
      <c r="G8095">
        <v>28900</v>
      </c>
      <c r="H8095">
        <v>1.460154</v>
      </c>
      <c r="I8095">
        <v>1.460135</v>
      </c>
      <c r="J8095" t="s">
        <v>28512</v>
      </c>
      <c r="K8095" t="s">
        <v>20746</v>
      </c>
      <c r="L8095" t="s">
        <v>20842</v>
      </c>
      <c r="M8095" t="s">
        <v>28513</v>
      </c>
    </row>
    <row r="8096" spans="1:13" x14ac:dyDescent="0.25">
      <c r="A8096" s="6" t="s">
        <v>16047</v>
      </c>
      <c r="B8096" t="s">
        <v>28484</v>
      </c>
      <c r="C8096" t="s">
        <v>20351</v>
      </c>
      <c r="D8096" t="s">
        <v>16048</v>
      </c>
      <c r="E8096">
        <v>4.3600000000000003E-4</v>
      </c>
      <c r="F8096">
        <v>11.193</v>
      </c>
      <c r="G8096">
        <v>4995</v>
      </c>
      <c r="H8096">
        <v>0.84527430000000003</v>
      </c>
      <c r="I8096">
        <v>0.84526120000000005</v>
      </c>
      <c r="J8096" t="s">
        <v>28485</v>
      </c>
      <c r="K8096" t="s">
        <v>20539</v>
      </c>
      <c r="L8096" t="s">
        <v>20861</v>
      </c>
      <c r="M8096" t="s">
        <v>28486</v>
      </c>
    </row>
    <row r="8097" spans="1:13" x14ac:dyDescent="0.25">
      <c r="A8097" s="6" t="s">
        <v>16049</v>
      </c>
      <c r="B8097" t="s">
        <v>28321</v>
      </c>
      <c r="C8097" t="s">
        <v>20351</v>
      </c>
      <c r="D8097" t="s">
        <v>16050</v>
      </c>
      <c r="E8097">
        <v>4.3600000000000003E-4</v>
      </c>
      <c r="F8097">
        <v>73.912999999999997</v>
      </c>
      <c r="G8097">
        <v>756</v>
      </c>
      <c r="H8097">
        <v>0.66523379999999999</v>
      </c>
      <c r="I8097">
        <v>0.66522199999999998</v>
      </c>
      <c r="J8097" t="s">
        <v>28322</v>
      </c>
      <c r="K8097">
        <v>0</v>
      </c>
      <c r="L8097">
        <v>0</v>
      </c>
      <c r="M8097" t="s">
        <v>28323</v>
      </c>
    </row>
    <row r="8098" spans="1:13" x14ac:dyDescent="0.25">
      <c r="A8098" s="6" t="s">
        <v>16051</v>
      </c>
      <c r="B8098" t="s">
        <v>28342</v>
      </c>
      <c r="C8098" t="s">
        <v>20385</v>
      </c>
      <c r="D8098" t="s">
        <v>16052</v>
      </c>
      <c r="E8098">
        <v>4.3600000000000003E-4</v>
      </c>
      <c r="F8098">
        <v>879.68399999999997</v>
      </c>
      <c r="G8098">
        <v>1.84</v>
      </c>
      <c r="H8098">
        <v>9.9190899999999999E-2</v>
      </c>
      <c r="I8098">
        <v>9.9184990000000001E-2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s="6" t="s">
        <v>16053</v>
      </c>
      <c r="B8099" t="s">
        <v>28397</v>
      </c>
      <c r="C8099" t="s">
        <v>20378</v>
      </c>
      <c r="D8099" t="s">
        <v>16054</v>
      </c>
      <c r="E8099">
        <v>4.3600000000000003E-4</v>
      </c>
      <c r="F8099">
        <v>757.43499999999995</v>
      </c>
      <c r="G8099">
        <v>16.7</v>
      </c>
      <c r="H8099">
        <v>0.43749549999999998</v>
      </c>
      <c r="I8099">
        <v>0.43748589999999998</v>
      </c>
      <c r="J8099" t="s">
        <v>28398</v>
      </c>
      <c r="K8099" t="s">
        <v>20554</v>
      </c>
      <c r="L8099" t="s">
        <v>20607</v>
      </c>
      <c r="M8099" t="s">
        <v>28399</v>
      </c>
    </row>
    <row r="8100" spans="1:13" x14ac:dyDescent="0.25">
      <c r="A8100" s="6" t="s">
        <v>16055</v>
      </c>
      <c r="B8100" t="s">
        <v>28487</v>
      </c>
      <c r="C8100" t="s">
        <v>20343</v>
      </c>
      <c r="D8100" t="s">
        <v>16056</v>
      </c>
      <c r="E8100">
        <v>4.35E-4</v>
      </c>
      <c r="F8100">
        <v>521.24900000000002</v>
      </c>
      <c r="G8100">
        <v>23.75</v>
      </c>
      <c r="H8100">
        <v>0.36241060000000003</v>
      </c>
      <c r="I8100">
        <v>0.35638809999999999</v>
      </c>
      <c r="J8100" t="s">
        <v>28488</v>
      </c>
      <c r="K8100">
        <v>0</v>
      </c>
      <c r="L8100">
        <v>0</v>
      </c>
      <c r="M8100" t="s">
        <v>28489</v>
      </c>
    </row>
    <row r="8101" spans="1:13" x14ac:dyDescent="0.25">
      <c r="A8101" s="6" t="s">
        <v>16057</v>
      </c>
      <c r="B8101" t="s">
        <v>28327</v>
      </c>
      <c r="C8101" t="s">
        <v>20340</v>
      </c>
      <c r="D8101" t="s">
        <v>16058</v>
      </c>
      <c r="E8101">
        <v>4.35E-4</v>
      </c>
      <c r="F8101">
        <v>56.665999999999997</v>
      </c>
      <c r="G8101">
        <v>574.9</v>
      </c>
      <c r="H8101">
        <v>1.232027</v>
      </c>
      <c r="I8101" t="s">
        <v>20338</v>
      </c>
      <c r="J8101" t="s">
        <v>28328</v>
      </c>
      <c r="K8101" t="s">
        <v>20554</v>
      </c>
      <c r="L8101" t="s">
        <v>20563</v>
      </c>
      <c r="M8101" t="s">
        <v>28329</v>
      </c>
    </row>
    <row r="8102" spans="1:13" x14ac:dyDescent="0.25">
      <c r="A8102" s="6" t="s">
        <v>16059</v>
      </c>
      <c r="B8102" t="s">
        <v>28136</v>
      </c>
      <c r="C8102" t="s">
        <v>20343</v>
      </c>
      <c r="D8102" t="s">
        <v>16060</v>
      </c>
      <c r="E8102">
        <v>4.35E-4</v>
      </c>
      <c r="F8102">
        <v>119.53400000000001</v>
      </c>
      <c r="G8102">
        <v>103.5</v>
      </c>
      <c r="H8102">
        <v>0.27232299999999998</v>
      </c>
      <c r="I8102">
        <v>0.2785704</v>
      </c>
      <c r="J8102" t="s">
        <v>28137</v>
      </c>
      <c r="K8102" t="s">
        <v>20549</v>
      </c>
      <c r="L8102" t="s">
        <v>20658</v>
      </c>
      <c r="M8102" t="s">
        <v>28138</v>
      </c>
    </row>
    <row r="8103" spans="1:13" x14ac:dyDescent="0.25">
      <c r="A8103" s="6" t="s">
        <v>16061</v>
      </c>
      <c r="B8103" t="s">
        <v>28343</v>
      </c>
      <c r="C8103" t="s">
        <v>20340</v>
      </c>
      <c r="D8103" t="s">
        <v>16062</v>
      </c>
      <c r="E8103">
        <v>4.35E-4</v>
      </c>
      <c r="F8103">
        <v>62.959000000000003</v>
      </c>
      <c r="G8103">
        <v>517</v>
      </c>
      <c r="H8103">
        <v>0.67672940000000004</v>
      </c>
      <c r="I8103">
        <v>0.67671870000000001</v>
      </c>
      <c r="J8103" t="s">
        <v>28344</v>
      </c>
      <c r="K8103" t="s">
        <v>20634</v>
      </c>
      <c r="L8103" t="s">
        <v>20896</v>
      </c>
      <c r="M8103" t="s">
        <v>28345</v>
      </c>
    </row>
    <row r="8104" spans="1:13" x14ac:dyDescent="0.25">
      <c r="A8104" s="6" t="s">
        <v>16063</v>
      </c>
      <c r="B8104" t="s">
        <v>28411</v>
      </c>
      <c r="C8104" t="s">
        <v>20351</v>
      </c>
      <c r="D8104" t="s">
        <v>16064</v>
      </c>
      <c r="E8104">
        <v>4.35E-4</v>
      </c>
      <c r="F8104">
        <v>40.966000000000001</v>
      </c>
      <c r="G8104">
        <v>1360</v>
      </c>
      <c r="H8104">
        <v>0.95284760000000002</v>
      </c>
      <c r="I8104">
        <v>0.95175969999999999</v>
      </c>
      <c r="J8104" t="s">
        <v>28412</v>
      </c>
      <c r="K8104" t="s">
        <v>20544</v>
      </c>
      <c r="L8104" t="s">
        <v>24557</v>
      </c>
      <c r="M8104" t="s">
        <v>28413</v>
      </c>
    </row>
    <row r="8105" spans="1:13" x14ac:dyDescent="0.25">
      <c r="A8105" s="6" t="s">
        <v>16065</v>
      </c>
      <c r="B8105" t="s">
        <v>28304</v>
      </c>
      <c r="C8105" t="s">
        <v>20340</v>
      </c>
      <c r="D8105" t="s">
        <v>16066</v>
      </c>
      <c r="E8105">
        <v>4.35E-4</v>
      </c>
      <c r="F8105">
        <v>68.84</v>
      </c>
      <c r="G8105">
        <v>472.55</v>
      </c>
      <c r="H8105">
        <v>0.66792260000000003</v>
      </c>
      <c r="I8105">
        <v>0.66791180000000006</v>
      </c>
      <c r="J8105" t="s">
        <v>28305</v>
      </c>
      <c r="K8105" t="s">
        <v>20544</v>
      </c>
      <c r="L8105" t="s">
        <v>20545</v>
      </c>
      <c r="M8105" t="s">
        <v>28306</v>
      </c>
    </row>
    <row r="8106" spans="1:13" x14ac:dyDescent="0.25">
      <c r="A8106" s="6" t="s">
        <v>16067</v>
      </c>
      <c r="B8106" t="s">
        <v>28502</v>
      </c>
      <c r="C8106" t="s">
        <v>20351</v>
      </c>
      <c r="D8106" t="s">
        <v>16068</v>
      </c>
      <c r="E8106">
        <v>4.3399999999999998E-4</v>
      </c>
      <c r="F8106">
        <v>23.341999999999999</v>
      </c>
      <c r="G8106">
        <v>2385</v>
      </c>
      <c r="H8106">
        <v>0.3347174</v>
      </c>
      <c r="I8106">
        <v>0.33470889999999998</v>
      </c>
      <c r="J8106" t="s">
        <v>28503</v>
      </c>
      <c r="K8106" t="s">
        <v>20598</v>
      </c>
      <c r="L8106" t="s">
        <v>20599</v>
      </c>
      <c r="M8106" t="s">
        <v>28504</v>
      </c>
    </row>
    <row r="8107" spans="1:13" x14ac:dyDescent="0.25">
      <c r="A8107" s="6" t="s">
        <v>16069</v>
      </c>
      <c r="B8107" t="s">
        <v>28438</v>
      </c>
      <c r="C8107" t="s">
        <v>20351</v>
      </c>
      <c r="D8107" t="s">
        <v>16070</v>
      </c>
      <c r="E8107">
        <v>4.3399999999999998E-4</v>
      </c>
      <c r="F8107">
        <v>56.898000000000003</v>
      </c>
      <c r="G8107">
        <v>978</v>
      </c>
      <c r="H8107">
        <v>0.8677338</v>
      </c>
      <c r="I8107">
        <v>0.86772009999999999</v>
      </c>
      <c r="J8107" t="s">
        <v>28439</v>
      </c>
      <c r="K8107" t="s">
        <v>20539</v>
      </c>
      <c r="L8107" t="s">
        <v>20802</v>
      </c>
      <c r="M8107" t="s">
        <v>28440</v>
      </c>
    </row>
    <row r="8108" spans="1:13" x14ac:dyDescent="0.25">
      <c r="A8108" s="6" t="s">
        <v>16071</v>
      </c>
      <c r="B8108" t="s">
        <v>28198</v>
      </c>
      <c r="C8108" t="s">
        <v>20343</v>
      </c>
      <c r="D8108" t="s">
        <v>16072</v>
      </c>
      <c r="E8108">
        <v>4.3399999999999998E-4</v>
      </c>
      <c r="F8108">
        <v>152.846373</v>
      </c>
      <c r="G8108">
        <v>80.7</v>
      </c>
      <c r="H8108">
        <v>0.78759630000000003</v>
      </c>
      <c r="I8108">
        <v>0.79356550000000003</v>
      </c>
      <c r="J8108" t="s">
        <v>28199</v>
      </c>
      <c r="K8108" t="s">
        <v>20613</v>
      </c>
      <c r="L8108" t="s">
        <v>21588</v>
      </c>
      <c r="M8108" t="s">
        <v>28200</v>
      </c>
    </row>
    <row r="8109" spans="1:13" x14ac:dyDescent="0.25">
      <c r="A8109" s="6" t="s">
        <v>16073</v>
      </c>
      <c r="B8109" t="s">
        <v>28663</v>
      </c>
      <c r="C8109" t="s">
        <v>20351</v>
      </c>
      <c r="D8109" t="s">
        <v>16074</v>
      </c>
      <c r="E8109">
        <v>4.3300000000000001E-4</v>
      </c>
      <c r="F8109">
        <v>30.11</v>
      </c>
      <c r="G8109">
        <v>1845</v>
      </c>
      <c r="H8109">
        <v>1.1063430000000001</v>
      </c>
      <c r="I8109">
        <v>1.1063270000000001</v>
      </c>
      <c r="J8109" t="s">
        <v>28664</v>
      </c>
      <c r="K8109" t="s">
        <v>20549</v>
      </c>
      <c r="L8109" t="s">
        <v>21475</v>
      </c>
      <c r="M8109" t="s">
        <v>28665</v>
      </c>
    </row>
    <row r="8110" spans="1:13" x14ac:dyDescent="0.25">
      <c r="A8110" s="6" t="s">
        <v>16075</v>
      </c>
      <c r="B8110" t="s">
        <v>28564</v>
      </c>
      <c r="C8110" t="s">
        <v>20367</v>
      </c>
      <c r="D8110" t="s">
        <v>16076</v>
      </c>
      <c r="E8110">
        <v>4.3300000000000001E-4</v>
      </c>
      <c r="F8110">
        <v>101.06699999999999</v>
      </c>
      <c r="G8110">
        <v>20.81</v>
      </c>
      <c r="H8110">
        <v>0.94946620000000004</v>
      </c>
      <c r="I8110">
        <v>0.94945159999999995</v>
      </c>
      <c r="J8110" t="s">
        <v>28565</v>
      </c>
      <c r="K8110">
        <v>0</v>
      </c>
      <c r="L8110">
        <v>0</v>
      </c>
      <c r="M8110" t="s">
        <v>28566</v>
      </c>
    </row>
    <row r="8111" spans="1:13" x14ac:dyDescent="0.25">
      <c r="A8111" s="6" t="s">
        <v>16077</v>
      </c>
      <c r="B8111" t="s">
        <v>28230</v>
      </c>
      <c r="C8111" t="s">
        <v>20342</v>
      </c>
      <c r="D8111" t="s">
        <v>16078</v>
      </c>
      <c r="E8111">
        <v>4.3300000000000001E-4</v>
      </c>
      <c r="F8111">
        <v>160.48699999999999</v>
      </c>
      <c r="G8111">
        <v>2.41</v>
      </c>
      <c r="H8111">
        <v>1.7346365634182974</v>
      </c>
      <c r="I8111">
        <v>1.7346141338348389</v>
      </c>
      <c r="J8111" t="s">
        <v>28230</v>
      </c>
      <c r="K8111" t="s">
        <v>20698</v>
      </c>
      <c r="L8111" t="s">
        <v>20707</v>
      </c>
      <c r="M8111" t="s">
        <v>28231</v>
      </c>
    </row>
    <row r="8112" spans="1:13" x14ac:dyDescent="0.25">
      <c r="A8112" s="6" t="s">
        <v>16079</v>
      </c>
      <c r="B8112" t="s">
        <v>28492</v>
      </c>
      <c r="C8112" t="s">
        <v>20342</v>
      </c>
      <c r="D8112" t="s">
        <v>16080</v>
      </c>
      <c r="E8112">
        <v>4.3300000000000001E-4</v>
      </c>
      <c r="F8112">
        <v>48.872</v>
      </c>
      <c r="G8112">
        <v>7.91</v>
      </c>
      <c r="H8112">
        <v>0.86471745751735085</v>
      </c>
      <c r="I8112">
        <v>0.86470413208007813</v>
      </c>
      <c r="J8112" t="s">
        <v>28492</v>
      </c>
      <c r="K8112" t="s">
        <v>20549</v>
      </c>
      <c r="L8112" t="s">
        <v>21372</v>
      </c>
      <c r="M8112" t="s">
        <v>28493</v>
      </c>
    </row>
    <row r="8113" spans="1:13" x14ac:dyDescent="0.25">
      <c r="A8113" s="6" t="s">
        <v>16081</v>
      </c>
      <c r="B8113" t="s">
        <v>28671</v>
      </c>
      <c r="C8113" t="s">
        <v>20350</v>
      </c>
      <c r="D8113" t="s">
        <v>16082</v>
      </c>
      <c r="E8113">
        <v>4.3300000000000001E-4</v>
      </c>
      <c r="F8113">
        <v>14.015000000000001</v>
      </c>
      <c r="G8113">
        <v>36600</v>
      </c>
      <c r="H8113">
        <v>0.80896820000000003</v>
      </c>
      <c r="I8113">
        <v>0.80895499999999998</v>
      </c>
      <c r="J8113" t="s">
        <v>28672</v>
      </c>
      <c r="K8113" t="s">
        <v>20544</v>
      </c>
      <c r="L8113" t="s">
        <v>21007</v>
      </c>
      <c r="M8113" t="s">
        <v>28673</v>
      </c>
    </row>
    <row r="8114" spans="1:13" x14ac:dyDescent="0.25">
      <c r="A8114" s="6" t="s">
        <v>16083</v>
      </c>
      <c r="B8114" t="s">
        <v>28368</v>
      </c>
      <c r="C8114" t="s">
        <v>20343</v>
      </c>
      <c r="D8114" t="s">
        <v>16084</v>
      </c>
      <c r="E8114">
        <v>4.3300000000000001E-4</v>
      </c>
      <c r="F8114">
        <v>201.78700000000001</v>
      </c>
      <c r="G8114">
        <v>61</v>
      </c>
      <c r="H8114">
        <v>0.56523049999999997</v>
      </c>
      <c r="I8114">
        <v>0.55955529999999998</v>
      </c>
      <c r="J8114" t="s">
        <v>28369</v>
      </c>
      <c r="K8114" t="s">
        <v>20549</v>
      </c>
      <c r="L8114" t="s">
        <v>20658</v>
      </c>
      <c r="M8114" t="s">
        <v>28370</v>
      </c>
    </row>
    <row r="8115" spans="1:13" x14ac:dyDescent="0.25">
      <c r="A8115" s="6" t="s">
        <v>16085</v>
      </c>
      <c r="B8115" t="s">
        <v>28536</v>
      </c>
      <c r="C8115" t="s">
        <v>20343</v>
      </c>
      <c r="D8115" t="s">
        <v>16086</v>
      </c>
      <c r="E8115">
        <v>4.3300000000000001E-4</v>
      </c>
      <c r="F8115">
        <v>502.28</v>
      </c>
      <c r="G8115">
        <v>24.5</v>
      </c>
      <c r="H8115">
        <v>0.51719139999999997</v>
      </c>
      <c r="I8115">
        <v>0.49458039999999998</v>
      </c>
      <c r="J8115" t="s">
        <v>28537</v>
      </c>
      <c r="K8115" t="s">
        <v>20539</v>
      </c>
      <c r="L8115" t="s">
        <v>21003</v>
      </c>
      <c r="M8115" t="s">
        <v>28538</v>
      </c>
    </row>
    <row r="8116" spans="1:13" x14ac:dyDescent="0.25">
      <c r="A8116" s="6" t="s">
        <v>16089</v>
      </c>
      <c r="B8116" t="s">
        <v>27048</v>
      </c>
      <c r="C8116" t="s">
        <v>20383</v>
      </c>
      <c r="D8116" t="s">
        <v>16090</v>
      </c>
      <c r="E8116">
        <v>4.3199999999999998E-4</v>
      </c>
      <c r="F8116">
        <v>38.811</v>
      </c>
      <c r="G8116">
        <v>9.94</v>
      </c>
      <c r="H8116">
        <v>2.5390987413858133</v>
      </c>
      <c r="I8116">
        <v>2.5390691757202148</v>
      </c>
      <c r="J8116" t="s">
        <v>27048</v>
      </c>
      <c r="K8116" t="s">
        <v>20539</v>
      </c>
      <c r="L8116" t="s">
        <v>20592</v>
      </c>
      <c r="M8116" t="s">
        <v>27049</v>
      </c>
    </row>
    <row r="8117" spans="1:13" x14ac:dyDescent="0.25">
      <c r="A8117" s="6" t="s">
        <v>16091</v>
      </c>
      <c r="B8117" t="s">
        <v>28324</v>
      </c>
      <c r="C8117" t="s">
        <v>20343</v>
      </c>
      <c r="D8117" t="s">
        <v>16092</v>
      </c>
      <c r="E8117">
        <v>4.3199999999999998E-4</v>
      </c>
      <c r="F8117">
        <v>53.89</v>
      </c>
      <c r="G8117">
        <v>228</v>
      </c>
      <c r="H8117">
        <v>2.2218979999999999</v>
      </c>
      <c r="I8117">
        <v>2.2903030000000002</v>
      </c>
      <c r="J8117" t="s">
        <v>28325</v>
      </c>
      <c r="K8117" t="s">
        <v>20539</v>
      </c>
      <c r="L8117" t="s">
        <v>20540</v>
      </c>
      <c r="M8117" t="s">
        <v>28326</v>
      </c>
    </row>
    <row r="8118" spans="1:13" x14ac:dyDescent="0.25">
      <c r="A8118" s="6" t="s">
        <v>16087</v>
      </c>
      <c r="B8118" t="s">
        <v>28446</v>
      </c>
      <c r="C8118" t="s">
        <v>20343</v>
      </c>
      <c r="D8118" t="s">
        <v>16088</v>
      </c>
      <c r="E8118">
        <v>4.3199999999999998E-4</v>
      </c>
      <c r="F8118">
        <v>325.19799999999998</v>
      </c>
      <c r="G8118">
        <v>37.799999999999997</v>
      </c>
      <c r="H8118">
        <v>1.1535850000000001</v>
      </c>
      <c r="I8118">
        <v>1.1565749999999999</v>
      </c>
      <c r="J8118" t="s">
        <v>28447</v>
      </c>
      <c r="K8118" t="s">
        <v>20544</v>
      </c>
      <c r="L8118" t="s">
        <v>20759</v>
      </c>
      <c r="M8118" t="s">
        <v>28448</v>
      </c>
    </row>
    <row r="8119" spans="1:13" x14ac:dyDescent="0.25">
      <c r="A8119" s="6" t="s">
        <v>16093</v>
      </c>
      <c r="B8119" t="s">
        <v>26717</v>
      </c>
      <c r="C8119" t="s">
        <v>20359</v>
      </c>
      <c r="D8119" t="s">
        <v>16094</v>
      </c>
      <c r="E8119">
        <v>4.3100000000000001E-4</v>
      </c>
      <c r="F8119">
        <v>80.149000000000001</v>
      </c>
      <c r="G8119">
        <v>4.34</v>
      </c>
      <c r="H8119">
        <v>0.74841360000000001</v>
      </c>
      <c r="I8119">
        <v>0.74840079999999998</v>
      </c>
      <c r="J8119" t="s">
        <v>26717</v>
      </c>
      <c r="K8119" t="s">
        <v>20598</v>
      </c>
      <c r="L8119" t="s">
        <v>20599</v>
      </c>
      <c r="M8119" t="s">
        <v>26718</v>
      </c>
    </row>
    <row r="8120" spans="1:13" x14ac:dyDescent="0.25">
      <c r="A8120" s="6" t="s">
        <v>16095</v>
      </c>
      <c r="B8120" t="s">
        <v>28127</v>
      </c>
      <c r="C8120" t="s">
        <v>20389</v>
      </c>
      <c r="D8120" t="s">
        <v>16096</v>
      </c>
      <c r="E8120">
        <v>4.3100000000000001E-4</v>
      </c>
      <c r="F8120">
        <v>7.0720000000000001</v>
      </c>
      <c r="G8120">
        <v>1861</v>
      </c>
      <c r="H8120">
        <v>0.9941449</v>
      </c>
      <c r="I8120">
        <v>0.99412970000000001</v>
      </c>
      <c r="J8120" t="s">
        <v>28128</v>
      </c>
      <c r="K8120" t="s">
        <v>20634</v>
      </c>
      <c r="L8120" t="s">
        <v>20951</v>
      </c>
      <c r="M8120" t="s">
        <v>28129</v>
      </c>
    </row>
    <row r="8121" spans="1:13" x14ac:dyDescent="0.25">
      <c r="A8121" s="6" t="s">
        <v>16097</v>
      </c>
      <c r="B8121" t="s">
        <v>28772</v>
      </c>
      <c r="C8121" t="s">
        <v>20357</v>
      </c>
      <c r="D8121" t="s">
        <v>16098</v>
      </c>
      <c r="E8121">
        <v>4.3100000000000001E-4</v>
      </c>
      <c r="F8121">
        <v>26.728999999999999</v>
      </c>
      <c r="G8121">
        <v>54</v>
      </c>
      <c r="H8121">
        <v>1.0160480000000001</v>
      </c>
      <c r="I8121">
        <v>1.016032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 s="6" t="s">
        <v>16099</v>
      </c>
      <c r="B8122" t="s">
        <v>28391</v>
      </c>
      <c r="C8122" t="s">
        <v>20351</v>
      </c>
      <c r="D8122" t="s">
        <v>16100</v>
      </c>
      <c r="E8122">
        <v>4.3100000000000001E-4</v>
      </c>
      <c r="F8122">
        <v>27.998000000000001</v>
      </c>
      <c r="G8122">
        <v>1972</v>
      </c>
      <c r="H8122">
        <v>0.98032770000000002</v>
      </c>
      <c r="I8122">
        <v>0.98031330000000005</v>
      </c>
      <c r="J8122" t="s">
        <v>28392</v>
      </c>
      <c r="K8122" t="s">
        <v>20549</v>
      </c>
      <c r="L8122" t="s">
        <v>21475</v>
      </c>
      <c r="M8122" t="s">
        <v>28393</v>
      </c>
    </row>
    <row r="8123" spans="1:13" x14ac:dyDescent="0.25">
      <c r="A8123" s="6" t="s">
        <v>16101</v>
      </c>
      <c r="B8123" t="s">
        <v>28426</v>
      </c>
      <c r="C8123" t="s">
        <v>20362</v>
      </c>
      <c r="D8123" t="s">
        <v>16102</v>
      </c>
      <c r="E8123">
        <v>4.2999999999999999E-4</v>
      </c>
      <c r="F8123">
        <v>81.444000000000003</v>
      </c>
      <c r="G8123">
        <v>48.4</v>
      </c>
      <c r="H8123">
        <v>1.05538</v>
      </c>
      <c r="I8123">
        <v>1.055364</v>
      </c>
      <c r="J8123" t="s">
        <v>28427</v>
      </c>
      <c r="K8123" t="s">
        <v>20554</v>
      </c>
      <c r="L8123" t="s">
        <v>20728</v>
      </c>
      <c r="M8123" t="s">
        <v>16102</v>
      </c>
    </row>
    <row r="8124" spans="1:13" x14ac:dyDescent="0.25">
      <c r="A8124" s="6" t="s">
        <v>16103</v>
      </c>
      <c r="B8124" t="s">
        <v>28217</v>
      </c>
      <c r="C8124" t="s">
        <v>20340</v>
      </c>
      <c r="D8124" t="s">
        <v>16104</v>
      </c>
      <c r="E8124">
        <v>4.2999999999999999E-4</v>
      </c>
      <c r="F8124">
        <v>264.06900000000002</v>
      </c>
      <c r="G8124">
        <v>121.97</v>
      </c>
      <c r="H8124">
        <v>1.2341310000000001</v>
      </c>
      <c r="I8124">
        <v>1.234111</v>
      </c>
      <c r="J8124" t="s">
        <v>28218</v>
      </c>
      <c r="K8124" t="s">
        <v>20634</v>
      </c>
      <c r="L8124" t="s">
        <v>20770</v>
      </c>
      <c r="M8124" t="s">
        <v>28219</v>
      </c>
    </row>
    <row r="8125" spans="1:13" x14ac:dyDescent="0.25">
      <c r="A8125" s="6" t="s">
        <v>16105</v>
      </c>
      <c r="B8125" t="s">
        <v>30242</v>
      </c>
      <c r="C8125" t="s">
        <v>20364</v>
      </c>
      <c r="D8125" t="s">
        <v>16106</v>
      </c>
      <c r="E8125">
        <v>4.2999999999999999E-4</v>
      </c>
      <c r="F8125">
        <v>109.786</v>
      </c>
      <c r="G8125">
        <v>24.55</v>
      </c>
      <c r="H8125">
        <v>0.90527460000000004</v>
      </c>
      <c r="I8125">
        <v>0.90526039999999997</v>
      </c>
      <c r="J8125" t="s">
        <v>30243</v>
      </c>
      <c r="K8125" t="s">
        <v>20535</v>
      </c>
      <c r="L8125" t="s">
        <v>20735</v>
      </c>
      <c r="M8125" t="s">
        <v>30244</v>
      </c>
    </row>
    <row r="8126" spans="1:13" x14ac:dyDescent="0.25">
      <c r="A8126" s="6" t="s">
        <v>16107</v>
      </c>
      <c r="B8126" t="s">
        <v>28526</v>
      </c>
      <c r="C8126" t="s">
        <v>20354</v>
      </c>
      <c r="D8126" t="s">
        <v>16108</v>
      </c>
      <c r="E8126">
        <v>4.2999999999999999E-4</v>
      </c>
      <c r="F8126">
        <v>13.999000000000001</v>
      </c>
      <c r="G8126">
        <v>37</v>
      </c>
      <c r="H8126">
        <v>0.53090029999999999</v>
      </c>
      <c r="I8126">
        <v>0.53089070000000005</v>
      </c>
      <c r="J8126" t="s">
        <v>28527</v>
      </c>
      <c r="K8126">
        <v>0</v>
      </c>
      <c r="L8126">
        <v>0</v>
      </c>
      <c r="M8126" t="s">
        <v>28528</v>
      </c>
    </row>
    <row r="8127" spans="1:13" x14ac:dyDescent="0.25">
      <c r="A8127" s="6" t="s">
        <v>16109</v>
      </c>
      <c r="B8127" t="s">
        <v>28883</v>
      </c>
      <c r="C8127" t="s">
        <v>20352</v>
      </c>
      <c r="D8127" t="s">
        <v>16110</v>
      </c>
      <c r="E8127">
        <v>4.2999999999999999E-4</v>
      </c>
      <c r="F8127">
        <v>35.935000000000002</v>
      </c>
      <c r="G8127">
        <v>9.65</v>
      </c>
      <c r="H8127">
        <v>1.222882</v>
      </c>
      <c r="I8127">
        <v>1.222864</v>
      </c>
      <c r="J8127" t="s">
        <v>28883</v>
      </c>
      <c r="K8127" t="s">
        <v>20554</v>
      </c>
      <c r="L8127" t="s">
        <v>20607</v>
      </c>
      <c r="M8127" t="s">
        <v>28884</v>
      </c>
    </row>
    <row r="8128" spans="1:13" x14ac:dyDescent="0.25">
      <c r="A8128" s="6" t="s">
        <v>16111</v>
      </c>
      <c r="B8128" t="s">
        <v>28414</v>
      </c>
      <c r="C8128" t="s">
        <v>20340</v>
      </c>
      <c r="D8128" t="s">
        <v>16112</v>
      </c>
      <c r="E8128">
        <v>4.2900000000000002E-4</v>
      </c>
      <c r="F8128">
        <v>526.32100000000003</v>
      </c>
      <c r="G8128">
        <v>61.06</v>
      </c>
      <c r="H8128">
        <v>1.27213</v>
      </c>
      <c r="I8128">
        <v>1.272113</v>
      </c>
      <c r="J8128" t="s">
        <v>28415</v>
      </c>
      <c r="K8128" t="s">
        <v>20554</v>
      </c>
      <c r="L8128" t="s">
        <v>20728</v>
      </c>
      <c r="M8128" t="s">
        <v>28416</v>
      </c>
    </row>
    <row r="8129" spans="1:13" x14ac:dyDescent="0.25">
      <c r="A8129" s="6" t="s">
        <v>16113</v>
      </c>
      <c r="B8129" t="s">
        <v>28707</v>
      </c>
      <c r="C8129" t="s">
        <v>20378</v>
      </c>
      <c r="D8129" t="s">
        <v>16114</v>
      </c>
      <c r="E8129">
        <v>4.2900000000000002E-4</v>
      </c>
      <c r="F8129">
        <v>988.96699999999998</v>
      </c>
      <c r="G8129">
        <v>12.6</v>
      </c>
      <c r="H8129">
        <v>1.6439349999999999</v>
      </c>
      <c r="I8129">
        <v>1.6439140000000001</v>
      </c>
      <c r="J8129" t="s">
        <v>28708</v>
      </c>
      <c r="K8129" t="s">
        <v>20634</v>
      </c>
      <c r="L8129" t="s">
        <v>20770</v>
      </c>
      <c r="M8129" t="s">
        <v>28709</v>
      </c>
    </row>
    <row r="8130" spans="1:13" x14ac:dyDescent="0.25">
      <c r="A8130" s="6" t="s">
        <v>16115</v>
      </c>
      <c r="B8130" t="s">
        <v>28499</v>
      </c>
      <c r="C8130" t="s">
        <v>20340</v>
      </c>
      <c r="D8130" t="s">
        <v>16116</v>
      </c>
      <c r="E8130">
        <v>4.2900000000000002E-4</v>
      </c>
      <c r="F8130">
        <v>6.8840000000000003</v>
      </c>
      <c r="G8130">
        <v>4662.8999000000003</v>
      </c>
      <c r="H8130">
        <v>1.8799600000000001</v>
      </c>
      <c r="I8130">
        <v>1.8799380000000001</v>
      </c>
      <c r="J8130" t="s">
        <v>28500</v>
      </c>
      <c r="K8130" t="s">
        <v>20549</v>
      </c>
      <c r="L8130" t="s">
        <v>20649</v>
      </c>
      <c r="M8130" t="s">
        <v>28501</v>
      </c>
    </row>
    <row r="8131" spans="1:13" x14ac:dyDescent="0.25">
      <c r="A8131" s="6" t="s">
        <v>16117</v>
      </c>
      <c r="B8131" t="s">
        <v>28508</v>
      </c>
      <c r="C8131" t="s">
        <v>20359</v>
      </c>
      <c r="D8131" t="s">
        <v>16118</v>
      </c>
      <c r="E8131">
        <v>4.2900000000000002E-4</v>
      </c>
      <c r="F8131">
        <v>31.658999999999999</v>
      </c>
      <c r="G8131">
        <v>10.92</v>
      </c>
      <c r="H8131">
        <v>0.68563249999999998</v>
      </c>
      <c r="I8131">
        <v>0.68562009999999995</v>
      </c>
      <c r="J8131" t="s">
        <v>28509</v>
      </c>
      <c r="K8131" t="s">
        <v>20535</v>
      </c>
      <c r="L8131" t="s">
        <v>20536</v>
      </c>
      <c r="M8131" t="s">
        <v>28510</v>
      </c>
    </row>
    <row r="8132" spans="1:13" x14ac:dyDescent="0.25">
      <c r="A8132" s="6" t="s">
        <v>16119</v>
      </c>
      <c r="B8132" t="s">
        <v>28523</v>
      </c>
      <c r="C8132" t="s">
        <v>20351</v>
      </c>
      <c r="D8132" t="s">
        <v>16120</v>
      </c>
      <c r="E8132">
        <v>4.2900000000000002E-4</v>
      </c>
      <c r="F8132">
        <v>22.010999999999999</v>
      </c>
      <c r="G8132">
        <v>2496</v>
      </c>
      <c r="H8132">
        <v>0.68740789999999996</v>
      </c>
      <c r="I8132">
        <v>0.68739570000000005</v>
      </c>
      <c r="J8132" t="s">
        <v>28524</v>
      </c>
      <c r="K8132" t="s">
        <v>20554</v>
      </c>
      <c r="L8132" t="s">
        <v>20563</v>
      </c>
      <c r="M8132" t="s">
        <v>28525</v>
      </c>
    </row>
    <row r="8133" spans="1:13" x14ac:dyDescent="0.25">
      <c r="A8133" s="6" t="s">
        <v>16121</v>
      </c>
      <c r="B8133" t="s">
        <v>28539</v>
      </c>
      <c r="C8133" t="s">
        <v>20351</v>
      </c>
      <c r="D8133" t="s">
        <v>16122</v>
      </c>
      <c r="E8133">
        <v>4.28E-4</v>
      </c>
      <c r="F8133">
        <v>35.442</v>
      </c>
      <c r="G8133">
        <v>1549</v>
      </c>
      <c r="H8133">
        <v>0.53141179999999999</v>
      </c>
      <c r="I8133">
        <v>0.53140160000000003</v>
      </c>
      <c r="J8133" t="s">
        <v>28540</v>
      </c>
      <c r="K8133" t="s">
        <v>20549</v>
      </c>
      <c r="L8133" t="s">
        <v>20658</v>
      </c>
      <c r="M8133" t="s">
        <v>28541</v>
      </c>
    </row>
    <row r="8134" spans="1:13" x14ac:dyDescent="0.25">
      <c r="A8134" s="6" t="s">
        <v>16123</v>
      </c>
      <c r="B8134" t="s">
        <v>28631</v>
      </c>
      <c r="C8134" t="s">
        <v>20377</v>
      </c>
      <c r="D8134" t="s">
        <v>16124</v>
      </c>
      <c r="E8134">
        <v>4.28E-4</v>
      </c>
      <c r="F8134">
        <v>3919.5419999999999</v>
      </c>
      <c r="G8134">
        <v>0.35799999999999998</v>
      </c>
      <c r="H8134">
        <v>1.787587</v>
      </c>
      <c r="I8134">
        <v>1.7875639999999999</v>
      </c>
      <c r="J8134" t="s">
        <v>28632</v>
      </c>
      <c r="K8134">
        <v>0</v>
      </c>
      <c r="L8134">
        <v>0</v>
      </c>
      <c r="M8134" t="s">
        <v>28633</v>
      </c>
    </row>
    <row r="8135" spans="1:13" x14ac:dyDescent="0.25">
      <c r="A8135" s="6" t="s">
        <v>16125</v>
      </c>
      <c r="B8135" t="s">
        <v>29238</v>
      </c>
      <c r="C8135" t="s">
        <v>20340</v>
      </c>
      <c r="D8135" t="s">
        <v>16126</v>
      </c>
      <c r="E8135">
        <v>4.28E-4</v>
      </c>
      <c r="F8135">
        <v>8.1140000000000008</v>
      </c>
      <c r="G8135">
        <v>3947.7</v>
      </c>
      <c r="H8135">
        <v>0.42165979999999997</v>
      </c>
      <c r="I8135">
        <v>0.42164829999999998</v>
      </c>
      <c r="J8135" t="s">
        <v>24648</v>
      </c>
      <c r="K8135" t="s">
        <v>20634</v>
      </c>
      <c r="L8135" t="s">
        <v>20770</v>
      </c>
      <c r="M8135" t="s">
        <v>24649</v>
      </c>
    </row>
    <row r="8136" spans="1:13" x14ac:dyDescent="0.25">
      <c r="A8136" s="6" t="s">
        <v>16127</v>
      </c>
      <c r="B8136" t="s">
        <v>28548</v>
      </c>
      <c r="C8136" t="s">
        <v>20383</v>
      </c>
      <c r="D8136" t="s">
        <v>16128</v>
      </c>
      <c r="E8136">
        <v>4.28E-4</v>
      </c>
      <c r="F8136">
        <v>15.186</v>
      </c>
      <c r="G8136">
        <v>25.15</v>
      </c>
      <c r="H8136">
        <v>0.83747644943325994</v>
      </c>
      <c r="I8136">
        <v>0.8374638557434082</v>
      </c>
      <c r="J8136" t="s">
        <v>28548</v>
      </c>
      <c r="K8136" t="s">
        <v>20746</v>
      </c>
      <c r="L8136" t="s">
        <v>20842</v>
      </c>
      <c r="M8136" t="s">
        <v>28549</v>
      </c>
    </row>
    <row r="8137" spans="1:13" x14ac:dyDescent="0.25">
      <c r="A8137" s="6" t="s">
        <v>16129</v>
      </c>
      <c r="B8137" t="s">
        <v>28190</v>
      </c>
      <c r="C8137" t="s">
        <v>20341</v>
      </c>
      <c r="D8137" t="s">
        <v>16130</v>
      </c>
      <c r="E8137">
        <v>4.2700000000000002E-4</v>
      </c>
      <c r="F8137">
        <v>99.322000000000003</v>
      </c>
      <c r="G8137">
        <v>3.84</v>
      </c>
      <c r="H8137">
        <v>2.7052341526872574</v>
      </c>
      <c r="I8137">
        <v>2.7052032947540283</v>
      </c>
      <c r="J8137" t="s">
        <v>28190</v>
      </c>
      <c r="K8137" t="s">
        <v>20544</v>
      </c>
      <c r="L8137" t="s">
        <v>20778</v>
      </c>
      <c r="M8137" t="s">
        <v>28191</v>
      </c>
    </row>
    <row r="8138" spans="1:13" x14ac:dyDescent="0.25">
      <c r="A8138" s="6" t="s">
        <v>16131</v>
      </c>
      <c r="B8138" t="s">
        <v>28365</v>
      </c>
      <c r="C8138" t="s">
        <v>20340</v>
      </c>
      <c r="D8138" t="s">
        <v>16132</v>
      </c>
      <c r="E8138">
        <v>4.2700000000000002E-4</v>
      </c>
      <c r="F8138">
        <v>263.815</v>
      </c>
      <c r="G8138">
        <v>121.22</v>
      </c>
      <c r="H8138">
        <v>1.30745</v>
      </c>
      <c r="I8138">
        <v>1.307431</v>
      </c>
      <c r="J8138" t="s">
        <v>28366</v>
      </c>
      <c r="K8138" t="s">
        <v>20554</v>
      </c>
      <c r="L8138" t="s">
        <v>20563</v>
      </c>
      <c r="M8138" t="s">
        <v>28367</v>
      </c>
    </row>
    <row r="8139" spans="1:13" x14ac:dyDescent="0.25">
      <c r="A8139" s="6" t="s">
        <v>16133</v>
      </c>
      <c r="B8139" t="s">
        <v>31882</v>
      </c>
      <c r="C8139" t="s">
        <v>20345</v>
      </c>
      <c r="D8139" t="s">
        <v>16134</v>
      </c>
      <c r="E8139">
        <v>4.2700000000000002E-4</v>
      </c>
      <c r="F8139">
        <v>331.892</v>
      </c>
      <c r="G8139">
        <v>8.93</v>
      </c>
      <c r="H8139">
        <v>0.75630109999999995</v>
      </c>
      <c r="I8139">
        <v>0.75628850000000003</v>
      </c>
      <c r="J8139" t="s">
        <v>31883</v>
      </c>
      <c r="K8139" t="s">
        <v>20535</v>
      </c>
      <c r="L8139" t="s">
        <v>20536</v>
      </c>
      <c r="M8139" t="s">
        <v>31884</v>
      </c>
    </row>
    <row r="8140" spans="1:13" x14ac:dyDescent="0.25">
      <c r="A8140" s="6" t="s">
        <v>16135</v>
      </c>
      <c r="B8140" t="s">
        <v>28852</v>
      </c>
      <c r="C8140" t="s">
        <v>20351</v>
      </c>
      <c r="D8140" t="s">
        <v>16136</v>
      </c>
      <c r="E8140">
        <v>4.2700000000000002E-4</v>
      </c>
      <c r="F8140">
        <v>8.4510000000000005</v>
      </c>
      <c r="G8140">
        <v>6470</v>
      </c>
      <c r="H8140">
        <v>0.36792219999999998</v>
      </c>
      <c r="I8140">
        <v>0.3679133</v>
      </c>
      <c r="J8140" t="s">
        <v>28853</v>
      </c>
      <c r="K8140" t="s">
        <v>20544</v>
      </c>
      <c r="L8140" t="s">
        <v>20682</v>
      </c>
      <c r="M8140" t="s">
        <v>28854</v>
      </c>
    </row>
    <row r="8141" spans="1:13" x14ac:dyDescent="0.25">
      <c r="A8141" s="6" t="s">
        <v>16137</v>
      </c>
      <c r="B8141" t="s">
        <v>28960</v>
      </c>
      <c r="C8141" t="s">
        <v>20358</v>
      </c>
      <c r="D8141" t="s">
        <v>16138</v>
      </c>
      <c r="E8141">
        <v>4.26E-4</v>
      </c>
      <c r="F8141">
        <v>730.92499999999995</v>
      </c>
      <c r="G8141">
        <v>3.65</v>
      </c>
      <c r="H8141">
        <v>0.85738420000000004</v>
      </c>
      <c r="I8141">
        <v>0.85737099999999999</v>
      </c>
      <c r="J8141" t="s">
        <v>28961</v>
      </c>
      <c r="K8141" t="s">
        <v>20549</v>
      </c>
      <c r="L8141" t="s">
        <v>20579</v>
      </c>
      <c r="M8141" t="s">
        <v>28962</v>
      </c>
    </row>
    <row r="8142" spans="1:13" x14ac:dyDescent="0.25">
      <c r="A8142" s="6" t="s">
        <v>16139</v>
      </c>
      <c r="B8142" t="s">
        <v>28441</v>
      </c>
      <c r="C8142" t="s">
        <v>20351</v>
      </c>
      <c r="D8142" t="s">
        <v>16140</v>
      </c>
      <c r="E8142">
        <v>4.26E-4</v>
      </c>
      <c r="F8142">
        <v>20.204000000000001</v>
      </c>
      <c r="G8142">
        <v>2700</v>
      </c>
      <c r="H8142">
        <v>0.23967450000000001</v>
      </c>
      <c r="I8142">
        <v>0.23966689999999999</v>
      </c>
      <c r="J8142" t="s">
        <v>28442</v>
      </c>
      <c r="K8142" t="s">
        <v>20544</v>
      </c>
      <c r="L8142" t="s">
        <v>20778</v>
      </c>
      <c r="M8142" t="s">
        <v>28443</v>
      </c>
    </row>
    <row r="8143" spans="1:13" x14ac:dyDescent="0.25">
      <c r="A8143" s="6" t="s">
        <v>16141</v>
      </c>
      <c r="B8143" t="s">
        <v>28449</v>
      </c>
      <c r="C8143" t="s">
        <v>20343</v>
      </c>
      <c r="D8143" t="s">
        <v>16142</v>
      </c>
      <c r="E8143">
        <v>4.2499999999999998E-4</v>
      </c>
      <c r="F8143">
        <v>395.39100000000002</v>
      </c>
      <c r="G8143">
        <v>30.6</v>
      </c>
      <c r="H8143">
        <v>0.3831657</v>
      </c>
      <c r="I8143">
        <v>0.38735999999999998</v>
      </c>
      <c r="J8143" t="s">
        <v>28450</v>
      </c>
      <c r="K8143">
        <v>0</v>
      </c>
      <c r="L8143">
        <v>0</v>
      </c>
      <c r="M8143" t="s">
        <v>28451</v>
      </c>
    </row>
    <row r="8144" spans="1:13" x14ac:dyDescent="0.25">
      <c r="A8144" s="6" t="s">
        <v>16143</v>
      </c>
      <c r="B8144" t="s">
        <v>28545</v>
      </c>
      <c r="C8144" t="s">
        <v>20351</v>
      </c>
      <c r="D8144" t="s">
        <v>16144</v>
      </c>
      <c r="E8144">
        <v>4.2499999999999998E-4</v>
      </c>
      <c r="F8144">
        <v>13.526</v>
      </c>
      <c r="G8144">
        <v>4030</v>
      </c>
      <c r="H8144">
        <v>0.48714000000000002</v>
      </c>
      <c r="I8144">
        <v>0.48713109999999998</v>
      </c>
      <c r="J8144" t="s">
        <v>28546</v>
      </c>
      <c r="K8144" t="s">
        <v>20544</v>
      </c>
      <c r="L8144" t="s">
        <v>20711</v>
      </c>
      <c r="M8144" t="s">
        <v>28547</v>
      </c>
    </row>
    <row r="8145" spans="1:13" x14ac:dyDescent="0.25">
      <c r="A8145" s="6" t="s">
        <v>16145</v>
      </c>
      <c r="B8145" t="s">
        <v>28622</v>
      </c>
      <c r="C8145" t="s">
        <v>20343</v>
      </c>
      <c r="D8145" t="s">
        <v>16146</v>
      </c>
      <c r="E8145">
        <v>4.2499999999999998E-4</v>
      </c>
      <c r="F8145">
        <v>71.772999999999996</v>
      </c>
      <c r="G8145">
        <v>168.5</v>
      </c>
      <c r="H8145">
        <v>1.5896749999999999</v>
      </c>
      <c r="I8145">
        <v>1.5972249999999999</v>
      </c>
      <c r="J8145" t="s">
        <v>28623</v>
      </c>
      <c r="K8145" t="s">
        <v>20549</v>
      </c>
      <c r="L8145" t="s">
        <v>20645</v>
      </c>
      <c r="M8145" t="s">
        <v>28624</v>
      </c>
    </row>
    <row r="8146" spans="1:13" x14ac:dyDescent="0.25">
      <c r="A8146" s="6" t="s">
        <v>16147</v>
      </c>
      <c r="B8146" t="s">
        <v>28302</v>
      </c>
      <c r="C8146" t="s">
        <v>20342</v>
      </c>
      <c r="D8146" t="s">
        <v>16148</v>
      </c>
      <c r="E8146">
        <v>4.2499999999999998E-4</v>
      </c>
      <c r="F8146">
        <v>83.97</v>
      </c>
      <c r="G8146">
        <v>4.5199999999999996</v>
      </c>
      <c r="H8146">
        <v>1.6544707115402832</v>
      </c>
      <c r="I8146">
        <v>1.6544499397277832</v>
      </c>
      <c r="J8146" t="s">
        <v>28302</v>
      </c>
      <c r="K8146" t="s">
        <v>20539</v>
      </c>
      <c r="L8146" t="s">
        <v>20667</v>
      </c>
      <c r="M8146" t="s">
        <v>28303</v>
      </c>
    </row>
    <row r="8147" spans="1:13" x14ac:dyDescent="0.25">
      <c r="A8147" s="6" t="s">
        <v>16149</v>
      </c>
      <c r="B8147" t="s">
        <v>28476</v>
      </c>
      <c r="C8147" t="s">
        <v>20340</v>
      </c>
      <c r="D8147" t="s">
        <v>16150</v>
      </c>
      <c r="E8147">
        <v>4.2499999999999998E-4</v>
      </c>
      <c r="F8147">
        <v>155.25299999999999</v>
      </c>
      <c r="G8147">
        <v>204.99</v>
      </c>
      <c r="H8147">
        <v>1.1261209999999999</v>
      </c>
      <c r="I8147">
        <v>1.126349</v>
      </c>
      <c r="J8147" t="s">
        <v>28476</v>
      </c>
      <c r="K8147" t="s">
        <v>20698</v>
      </c>
      <c r="L8147" t="s">
        <v>20707</v>
      </c>
      <c r="M8147" t="s">
        <v>28477</v>
      </c>
    </row>
    <row r="8148" spans="1:13" x14ac:dyDescent="0.25">
      <c r="A8148" s="6" t="s">
        <v>16151</v>
      </c>
      <c r="B8148" t="s">
        <v>28517</v>
      </c>
      <c r="C8148" t="s">
        <v>20351</v>
      </c>
      <c r="D8148" t="s">
        <v>16152</v>
      </c>
      <c r="E8148">
        <v>4.2499999999999998E-4</v>
      </c>
      <c r="F8148">
        <v>53.438000000000002</v>
      </c>
      <c r="G8148">
        <v>1019</v>
      </c>
      <c r="H8148">
        <v>0.73422279999999995</v>
      </c>
      <c r="I8148">
        <v>0.73421029999999998</v>
      </c>
      <c r="J8148" t="s">
        <v>28518</v>
      </c>
      <c r="K8148" t="s">
        <v>20549</v>
      </c>
      <c r="L8148" t="s">
        <v>20645</v>
      </c>
      <c r="M8148" t="s">
        <v>28519</v>
      </c>
    </row>
    <row r="8149" spans="1:13" x14ac:dyDescent="0.25">
      <c r="A8149" s="6" t="s">
        <v>16153</v>
      </c>
      <c r="B8149" t="s">
        <v>28336</v>
      </c>
      <c r="C8149" t="s">
        <v>20368</v>
      </c>
      <c r="D8149" t="s">
        <v>16154</v>
      </c>
      <c r="E8149">
        <v>4.2400000000000001E-4</v>
      </c>
      <c r="F8149">
        <v>3636.172</v>
      </c>
      <c r="G8149">
        <v>1590</v>
      </c>
      <c r="H8149">
        <v>0.97964459999999998</v>
      </c>
      <c r="I8149">
        <v>0.97962930000000004</v>
      </c>
      <c r="J8149" t="s">
        <v>28337</v>
      </c>
      <c r="K8149" t="s">
        <v>20554</v>
      </c>
      <c r="L8149" t="s">
        <v>20563</v>
      </c>
      <c r="M8149" t="s">
        <v>28338</v>
      </c>
    </row>
    <row r="8150" spans="1:13" x14ac:dyDescent="0.25">
      <c r="A8150" s="6" t="s">
        <v>16155</v>
      </c>
      <c r="B8150" t="s">
        <v>28763</v>
      </c>
      <c r="C8150" t="s">
        <v>20386</v>
      </c>
      <c r="D8150" t="s">
        <v>16156</v>
      </c>
      <c r="E8150">
        <v>4.2400000000000001E-4</v>
      </c>
      <c r="F8150">
        <v>8.6769999999999996</v>
      </c>
      <c r="G8150">
        <v>57900</v>
      </c>
      <c r="H8150">
        <v>1.4404030000000001</v>
      </c>
      <c r="I8150">
        <v>1.440385</v>
      </c>
      <c r="J8150" t="s">
        <v>28764</v>
      </c>
      <c r="K8150" t="s">
        <v>20539</v>
      </c>
      <c r="L8150" t="s">
        <v>20836</v>
      </c>
      <c r="M8150" t="s">
        <v>28765</v>
      </c>
    </row>
    <row r="8151" spans="1:13" x14ac:dyDescent="0.25">
      <c r="A8151" s="6" t="s">
        <v>16157</v>
      </c>
      <c r="B8151" t="s">
        <v>28423</v>
      </c>
      <c r="C8151" t="s">
        <v>20343</v>
      </c>
      <c r="D8151" t="s">
        <v>16158</v>
      </c>
      <c r="E8151">
        <v>4.2400000000000001E-4</v>
      </c>
      <c r="F8151">
        <v>196.202</v>
      </c>
      <c r="G8151">
        <v>61.4</v>
      </c>
      <c r="H8151">
        <v>0.45508870000000001</v>
      </c>
      <c r="I8151">
        <v>0.4592657</v>
      </c>
      <c r="J8151" t="s">
        <v>28424</v>
      </c>
      <c r="K8151" t="s">
        <v>20613</v>
      </c>
      <c r="L8151" t="s">
        <v>21588</v>
      </c>
      <c r="M8151" t="s">
        <v>28425</v>
      </c>
    </row>
    <row r="8152" spans="1:13" x14ac:dyDescent="0.25">
      <c r="A8152" s="6" t="s">
        <v>16159</v>
      </c>
      <c r="B8152" t="s">
        <v>28689</v>
      </c>
      <c r="C8152" t="s">
        <v>20345</v>
      </c>
      <c r="D8152" t="s">
        <v>16160</v>
      </c>
      <c r="E8152">
        <v>4.2299999999999998E-4</v>
      </c>
      <c r="F8152">
        <v>5152.9350000000004</v>
      </c>
      <c r="G8152">
        <v>0.56999999999999995</v>
      </c>
      <c r="H8152">
        <v>0.36011490000000002</v>
      </c>
      <c r="I8152">
        <v>0.36010619999999999</v>
      </c>
      <c r="J8152" t="s">
        <v>28690</v>
      </c>
      <c r="K8152" t="s">
        <v>20746</v>
      </c>
      <c r="L8152" t="s">
        <v>20842</v>
      </c>
      <c r="M8152" t="s">
        <v>28691</v>
      </c>
    </row>
    <row r="8153" spans="1:13" x14ac:dyDescent="0.25">
      <c r="A8153" s="6" t="s">
        <v>16161</v>
      </c>
      <c r="B8153" t="s">
        <v>28640</v>
      </c>
      <c r="C8153" t="s">
        <v>20351</v>
      </c>
      <c r="D8153" t="s">
        <v>16162</v>
      </c>
      <c r="E8153">
        <v>4.2299999999999998E-4</v>
      </c>
      <c r="F8153">
        <v>25.965</v>
      </c>
      <c r="G8153">
        <v>2089</v>
      </c>
      <c r="H8153">
        <v>0.62666909999999998</v>
      </c>
      <c r="I8153">
        <v>0.62665760000000004</v>
      </c>
      <c r="J8153" t="s">
        <v>28641</v>
      </c>
      <c r="K8153" t="s">
        <v>20613</v>
      </c>
      <c r="L8153" t="s">
        <v>20902</v>
      </c>
      <c r="M8153" t="s">
        <v>28642</v>
      </c>
    </row>
    <row r="8154" spans="1:13" x14ac:dyDescent="0.25">
      <c r="A8154" s="6" t="s">
        <v>16163</v>
      </c>
      <c r="B8154" t="s">
        <v>29398</v>
      </c>
      <c r="C8154" t="s">
        <v>20345</v>
      </c>
      <c r="D8154" t="s">
        <v>16164</v>
      </c>
      <c r="E8154">
        <v>4.2299999999999998E-4</v>
      </c>
      <c r="F8154">
        <v>567.58699999999999</v>
      </c>
      <c r="G8154">
        <v>5.17</v>
      </c>
      <c r="H8154">
        <v>1.730189</v>
      </c>
      <c r="I8154">
        <v>1.7301660000000001</v>
      </c>
      <c r="J8154" t="s">
        <v>29399</v>
      </c>
      <c r="K8154">
        <v>0</v>
      </c>
      <c r="L8154">
        <v>0</v>
      </c>
      <c r="M8154" t="s">
        <v>29400</v>
      </c>
    </row>
    <row r="8155" spans="1:13" x14ac:dyDescent="0.25">
      <c r="A8155" s="6" t="s">
        <v>16165</v>
      </c>
      <c r="B8155" t="s">
        <v>28276</v>
      </c>
      <c r="C8155" t="s">
        <v>20342</v>
      </c>
      <c r="D8155" t="s">
        <v>16166</v>
      </c>
      <c r="E8155">
        <v>4.2200000000000001E-4</v>
      </c>
      <c r="F8155">
        <v>44.886000000000003</v>
      </c>
      <c r="G8155">
        <v>8.4</v>
      </c>
      <c r="H8155">
        <v>1.0094147814028533</v>
      </c>
      <c r="I8155">
        <v>1.0094001293182373</v>
      </c>
      <c r="J8155" t="s">
        <v>28276</v>
      </c>
      <c r="K8155" t="s">
        <v>20539</v>
      </c>
      <c r="L8155" t="s">
        <v>20667</v>
      </c>
      <c r="M8155" t="s">
        <v>28277</v>
      </c>
    </row>
    <row r="8156" spans="1:13" x14ac:dyDescent="0.25">
      <c r="A8156" s="6" t="s">
        <v>16167</v>
      </c>
      <c r="B8156" t="s">
        <v>28804</v>
      </c>
      <c r="C8156" t="s">
        <v>20341</v>
      </c>
      <c r="D8156" t="s">
        <v>16168</v>
      </c>
      <c r="E8156">
        <v>4.2200000000000001E-4</v>
      </c>
      <c r="F8156">
        <v>74.06</v>
      </c>
      <c r="G8156">
        <v>5.09</v>
      </c>
      <c r="H8156">
        <v>1.241357654802133</v>
      </c>
      <c r="I8156" t="s">
        <v>20338</v>
      </c>
      <c r="J8156" t="s">
        <v>28804</v>
      </c>
      <c r="K8156" t="s">
        <v>20535</v>
      </c>
      <c r="L8156" t="s">
        <v>20536</v>
      </c>
      <c r="M8156" t="s">
        <v>28805</v>
      </c>
    </row>
    <row r="8157" spans="1:13" x14ac:dyDescent="0.25">
      <c r="A8157" s="6" t="s">
        <v>16169</v>
      </c>
      <c r="B8157" t="s">
        <v>29209</v>
      </c>
      <c r="C8157" t="s">
        <v>20345</v>
      </c>
      <c r="D8157" t="s">
        <v>16170</v>
      </c>
      <c r="E8157">
        <v>4.2200000000000001E-4</v>
      </c>
      <c r="F8157">
        <v>455.35899999999998</v>
      </c>
      <c r="G8157">
        <v>6.43</v>
      </c>
      <c r="H8157">
        <v>0.33233570000000001</v>
      </c>
      <c r="I8157">
        <v>0.3323274</v>
      </c>
      <c r="J8157" t="s">
        <v>29210</v>
      </c>
      <c r="K8157" t="s">
        <v>20539</v>
      </c>
      <c r="L8157" t="s">
        <v>20610</v>
      </c>
      <c r="M8157" t="s">
        <v>29211</v>
      </c>
    </row>
    <row r="8158" spans="1:13" x14ac:dyDescent="0.25">
      <c r="A8158" s="6" t="s">
        <v>16171</v>
      </c>
      <c r="B8158" t="s">
        <v>28779</v>
      </c>
      <c r="C8158" t="s">
        <v>20378</v>
      </c>
      <c r="D8158" t="s">
        <v>16172</v>
      </c>
      <c r="E8158">
        <v>4.2099999999999999E-4</v>
      </c>
      <c r="F8158">
        <v>1082.3340000000001</v>
      </c>
      <c r="G8158">
        <v>11.3</v>
      </c>
      <c r="H8158">
        <v>1.0319229999999999</v>
      </c>
      <c r="I8158">
        <v>1.0319069999999999</v>
      </c>
      <c r="J8158" t="s">
        <v>28780</v>
      </c>
      <c r="K8158" t="s">
        <v>20544</v>
      </c>
      <c r="L8158" t="s">
        <v>21756</v>
      </c>
      <c r="M8158" t="s">
        <v>28781</v>
      </c>
    </row>
    <row r="8159" spans="1:13" x14ac:dyDescent="0.25">
      <c r="A8159" s="6" t="s">
        <v>16173</v>
      </c>
      <c r="B8159" t="s">
        <v>28437</v>
      </c>
      <c r="C8159" t="s">
        <v>20357</v>
      </c>
      <c r="D8159" t="s">
        <v>16174</v>
      </c>
      <c r="E8159">
        <v>4.2000000000000002E-4</v>
      </c>
      <c r="F8159">
        <v>48.478999999999999</v>
      </c>
      <c r="G8159">
        <v>29</v>
      </c>
      <c r="H8159">
        <v>0.79925210000000002</v>
      </c>
      <c r="I8159">
        <v>0.79923960000000005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s="6" t="s">
        <v>16175</v>
      </c>
      <c r="B8160" t="s">
        <v>28497</v>
      </c>
      <c r="C8160" t="s">
        <v>20363</v>
      </c>
      <c r="D8160" t="s">
        <v>16176</v>
      </c>
      <c r="E8160">
        <v>4.2000000000000002E-4</v>
      </c>
      <c r="F8160">
        <v>53.819000000000003</v>
      </c>
      <c r="G8160">
        <v>6.96</v>
      </c>
      <c r="H8160">
        <v>1.6026430410378674</v>
      </c>
      <c r="I8160">
        <v>1.6026215553283691</v>
      </c>
      <c r="J8160" t="s">
        <v>28497</v>
      </c>
      <c r="K8160" t="s">
        <v>20535</v>
      </c>
      <c r="L8160" t="s">
        <v>20536</v>
      </c>
      <c r="M8160" t="s">
        <v>28498</v>
      </c>
    </row>
    <row r="8161" spans="1:13" x14ac:dyDescent="0.25">
      <c r="A8161" s="6" t="s">
        <v>16177</v>
      </c>
      <c r="B8161" t="s">
        <v>28652</v>
      </c>
      <c r="C8161" t="s">
        <v>20341</v>
      </c>
      <c r="D8161" t="s">
        <v>16178</v>
      </c>
      <c r="E8161">
        <v>4.1899999999999999E-4</v>
      </c>
      <c r="F8161">
        <v>140.179</v>
      </c>
      <c r="G8161">
        <v>2.67</v>
      </c>
      <c r="H8161">
        <v>2.1684271996513833</v>
      </c>
      <c r="I8161">
        <v>2.1684005260467529</v>
      </c>
      <c r="J8161" t="s">
        <v>28652</v>
      </c>
      <c r="K8161" t="s">
        <v>20535</v>
      </c>
      <c r="L8161" t="s">
        <v>20536</v>
      </c>
      <c r="M8161" t="s">
        <v>28653</v>
      </c>
    </row>
    <row r="8162" spans="1:13" x14ac:dyDescent="0.25">
      <c r="A8162" s="6" t="s">
        <v>16179</v>
      </c>
      <c r="B8162" t="s">
        <v>28468</v>
      </c>
      <c r="C8162" t="s">
        <v>20389</v>
      </c>
      <c r="D8162" t="s">
        <v>16180</v>
      </c>
      <c r="E8162">
        <v>4.1899999999999999E-4</v>
      </c>
      <c r="F8162">
        <v>300.697</v>
      </c>
      <c r="G8162">
        <v>42.54</v>
      </c>
      <c r="H8162">
        <v>1.1799679999999999</v>
      </c>
      <c r="I8162">
        <v>1.1799500000000001</v>
      </c>
      <c r="J8162" t="s">
        <v>28469</v>
      </c>
      <c r="K8162">
        <v>0</v>
      </c>
      <c r="L8162">
        <v>0</v>
      </c>
      <c r="M8162" t="s">
        <v>28470</v>
      </c>
    </row>
    <row r="8163" spans="1:13" x14ac:dyDescent="0.25">
      <c r="A8163" s="6" t="s">
        <v>16181</v>
      </c>
      <c r="B8163" t="s">
        <v>28542</v>
      </c>
      <c r="C8163" t="s">
        <v>20386</v>
      </c>
      <c r="D8163" t="s">
        <v>16182</v>
      </c>
      <c r="E8163">
        <v>4.1899999999999999E-4</v>
      </c>
      <c r="F8163">
        <v>13.068</v>
      </c>
      <c r="G8163">
        <v>37950</v>
      </c>
      <c r="H8163">
        <v>1.410029</v>
      </c>
      <c r="I8163">
        <v>1.4100109999999999</v>
      </c>
      <c r="J8163" t="s">
        <v>28543</v>
      </c>
      <c r="K8163" t="s">
        <v>20539</v>
      </c>
      <c r="L8163" t="s">
        <v>20836</v>
      </c>
      <c r="M8163" t="s">
        <v>28544</v>
      </c>
    </row>
    <row r="8164" spans="1:13" x14ac:dyDescent="0.25">
      <c r="A8164" s="6" t="s">
        <v>16183</v>
      </c>
      <c r="B8164" t="s">
        <v>28704</v>
      </c>
      <c r="C8164" t="s">
        <v>20367</v>
      </c>
      <c r="D8164" t="s">
        <v>16184</v>
      </c>
      <c r="E8164">
        <v>4.1800000000000002E-4</v>
      </c>
      <c r="F8164">
        <v>1586.671</v>
      </c>
      <c r="G8164">
        <v>1.28</v>
      </c>
      <c r="H8164">
        <v>1.541833</v>
      </c>
      <c r="I8164">
        <v>1.5418130000000001</v>
      </c>
      <c r="J8164" t="s">
        <v>28705</v>
      </c>
      <c r="K8164" t="s">
        <v>20613</v>
      </c>
      <c r="L8164" t="s">
        <v>21588</v>
      </c>
      <c r="M8164" t="s">
        <v>28706</v>
      </c>
    </row>
    <row r="8165" spans="1:13" x14ac:dyDescent="0.25">
      <c r="A8165" s="6" t="s">
        <v>16185</v>
      </c>
      <c r="B8165" t="s">
        <v>28752</v>
      </c>
      <c r="C8165" t="s">
        <v>20351</v>
      </c>
      <c r="D8165" t="s">
        <v>16186</v>
      </c>
      <c r="E8165">
        <v>4.1800000000000002E-4</v>
      </c>
      <c r="F8165">
        <v>10.73</v>
      </c>
      <c r="G8165">
        <v>4995</v>
      </c>
      <c r="H8165">
        <v>1.109863</v>
      </c>
      <c r="I8165">
        <v>1.109847</v>
      </c>
      <c r="J8165" t="s">
        <v>28753</v>
      </c>
      <c r="K8165" t="s">
        <v>20634</v>
      </c>
      <c r="L8165" t="s">
        <v>20929</v>
      </c>
      <c r="M8165" t="s">
        <v>28754</v>
      </c>
    </row>
    <row r="8166" spans="1:13" x14ac:dyDescent="0.25">
      <c r="A8166" s="6" t="s">
        <v>16187</v>
      </c>
      <c r="B8166" t="s">
        <v>28374</v>
      </c>
      <c r="C8166" t="s">
        <v>20369</v>
      </c>
      <c r="D8166" t="s">
        <v>16188</v>
      </c>
      <c r="E8166">
        <v>4.1800000000000002E-4</v>
      </c>
      <c r="F8166">
        <v>248.06</v>
      </c>
      <c r="G8166">
        <v>2620</v>
      </c>
      <c r="H8166">
        <v>0.95869289999999996</v>
      </c>
      <c r="I8166">
        <v>0.95867840000000004</v>
      </c>
      <c r="J8166" t="s">
        <v>28375</v>
      </c>
      <c r="K8166" t="s">
        <v>20698</v>
      </c>
      <c r="L8166" t="s">
        <v>20699</v>
      </c>
      <c r="M8166" t="s">
        <v>16188</v>
      </c>
    </row>
    <row r="8167" spans="1:13" x14ac:dyDescent="0.25">
      <c r="A8167" s="6" t="s">
        <v>16189</v>
      </c>
      <c r="B8167" t="s">
        <v>28558</v>
      </c>
      <c r="C8167" t="s">
        <v>20357</v>
      </c>
      <c r="D8167" t="s">
        <v>16190</v>
      </c>
      <c r="E8167">
        <v>4.1800000000000002E-4</v>
      </c>
      <c r="F8167">
        <v>11.67</v>
      </c>
      <c r="G8167">
        <v>120</v>
      </c>
      <c r="H8167">
        <v>0.53918259999999996</v>
      </c>
      <c r="I8167">
        <v>0.5391724</v>
      </c>
      <c r="J8167" t="s">
        <v>28559</v>
      </c>
      <c r="K8167" t="s">
        <v>20613</v>
      </c>
      <c r="L8167" t="s">
        <v>22016</v>
      </c>
      <c r="M8167" t="s">
        <v>28560</v>
      </c>
    </row>
    <row r="8168" spans="1:13" x14ac:dyDescent="0.25">
      <c r="A8168" s="6" t="s">
        <v>16191</v>
      </c>
      <c r="B8168" t="s">
        <v>28703</v>
      </c>
      <c r="C8168" t="s">
        <v>20351</v>
      </c>
      <c r="D8168" t="s">
        <v>16192</v>
      </c>
      <c r="E8168">
        <v>4.1800000000000002E-4</v>
      </c>
      <c r="F8168">
        <v>32.445999999999998</v>
      </c>
      <c r="G8168">
        <v>1650</v>
      </c>
      <c r="H8168">
        <v>0.77917479999999995</v>
      </c>
      <c r="I8168">
        <v>0.77889980000000003</v>
      </c>
      <c r="J8168" t="s">
        <v>22974</v>
      </c>
      <c r="K8168" t="s">
        <v>20746</v>
      </c>
      <c r="L8168" t="s">
        <v>20842</v>
      </c>
      <c r="M8168" t="s">
        <v>22975</v>
      </c>
    </row>
    <row r="8169" spans="1:13" x14ac:dyDescent="0.25">
      <c r="A8169" s="6" t="s">
        <v>16193</v>
      </c>
      <c r="B8169" t="s">
        <v>28471</v>
      </c>
      <c r="C8169" t="s">
        <v>20380</v>
      </c>
      <c r="D8169" t="s">
        <v>16194</v>
      </c>
      <c r="E8169">
        <v>4.17E-4</v>
      </c>
      <c r="F8169">
        <v>38.03</v>
      </c>
      <c r="G8169">
        <v>8.85</v>
      </c>
      <c r="H8169">
        <v>0.52024170000000003</v>
      </c>
      <c r="I8169">
        <v>0.5235069</v>
      </c>
      <c r="J8169" t="s">
        <v>28471</v>
      </c>
      <c r="K8169" t="s">
        <v>20535</v>
      </c>
      <c r="L8169" t="s">
        <v>20674</v>
      </c>
      <c r="M8169" t="s">
        <v>28472</v>
      </c>
    </row>
    <row r="8170" spans="1:13" x14ac:dyDescent="0.25">
      <c r="A8170" s="6" t="s">
        <v>16195</v>
      </c>
      <c r="B8170" t="s">
        <v>29611</v>
      </c>
      <c r="C8170" t="s">
        <v>20364</v>
      </c>
      <c r="D8170" t="s">
        <v>16196</v>
      </c>
      <c r="E8170">
        <v>4.17E-4</v>
      </c>
      <c r="F8170">
        <v>56.170999999999999</v>
      </c>
      <c r="G8170">
        <v>46.53</v>
      </c>
      <c r="H8170">
        <v>1.3814420000000001</v>
      </c>
      <c r="I8170">
        <v>1.3814230000000001</v>
      </c>
      <c r="J8170" t="s">
        <v>29612</v>
      </c>
      <c r="K8170" t="s">
        <v>20549</v>
      </c>
      <c r="L8170" t="s">
        <v>20649</v>
      </c>
      <c r="M8170" t="s">
        <v>29613</v>
      </c>
    </row>
    <row r="8171" spans="1:13" x14ac:dyDescent="0.25">
      <c r="A8171" s="6" t="s">
        <v>16197</v>
      </c>
      <c r="B8171" t="s">
        <v>28581</v>
      </c>
      <c r="C8171" t="s">
        <v>20351</v>
      </c>
      <c r="D8171" t="s">
        <v>16198</v>
      </c>
      <c r="E8171">
        <v>4.17E-4</v>
      </c>
      <c r="F8171">
        <v>16.187999999999999</v>
      </c>
      <c r="G8171">
        <v>3300</v>
      </c>
      <c r="H8171">
        <v>0.37200620000000001</v>
      </c>
      <c r="I8171">
        <v>0.37199719999999997</v>
      </c>
      <c r="J8171" t="s">
        <v>28582</v>
      </c>
      <c r="K8171" t="s">
        <v>20746</v>
      </c>
      <c r="L8171" t="s">
        <v>20985</v>
      </c>
      <c r="M8171" t="s">
        <v>28583</v>
      </c>
    </row>
    <row r="8172" spans="1:13" x14ac:dyDescent="0.25">
      <c r="A8172" s="6" t="s">
        <v>16199</v>
      </c>
      <c r="B8172" t="s">
        <v>29837</v>
      </c>
      <c r="C8172" t="s">
        <v>20364</v>
      </c>
      <c r="D8172" t="s">
        <v>16200</v>
      </c>
      <c r="E8172">
        <v>4.1599999999999997E-4</v>
      </c>
      <c r="F8172">
        <v>61.741999999999997</v>
      </c>
      <c r="G8172">
        <v>42.24</v>
      </c>
      <c r="H8172">
        <v>0.8649348</v>
      </c>
      <c r="I8172">
        <v>0.86492119999999995</v>
      </c>
      <c r="J8172" t="s">
        <v>29838</v>
      </c>
      <c r="K8172" t="s">
        <v>20539</v>
      </c>
      <c r="L8172" t="s">
        <v>21055</v>
      </c>
      <c r="M8172" t="s">
        <v>29839</v>
      </c>
    </row>
    <row r="8173" spans="1:13" x14ac:dyDescent="0.25">
      <c r="A8173" s="6" t="s">
        <v>16201</v>
      </c>
      <c r="B8173" t="s">
        <v>28556</v>
      </c>
      <c r="C8173" t="s">
        <v>20362</v>
      </c>
      <c r="D8173" t="s">
        <v>16202</v>
      </c>
      <c r="E8173">
        <v>4.1599999999999997E-4</v>
      </c>
      <c r="F8173">
        <v>211.02699999999999</v>
      </c>
      <c r="G8173">
        <v>18.059999999999999</v>
      </c>
      <c r="H8173">
        <v>0.64439109999999999</v>
      </c>
      <c r="I8173">
        <v>0.64437940000000005</v>
      </c>
      <c r="J8173" t="s">
        <v>28557</v>
      </c>
      <c r="K8173">
        <v>0</v>
      </c>
      <c r="L8173">
        <v>0</v>
      </c>
      <c r="M8173" t="s">
        <v>16202</v>
      </c>
    </row>
    <row r="8174" spans="1:13" x14ac:dyDescent="0.25">
      <c r="A8174" s="6" t="s">
        <v>16203</v>
      </c>
      <c r="B8174" t="s">
        <v>28758</v>
      </c>
      <c r="C8174" t="s">
        <v>20351</v>
      </c>
      <c r="D8174" t="s">
        <v>16204</v>
      </c>
      <c r="E8174">
        <v>4.1599999999999997E-4</v>
      </c>
      <c r="F8174">
        <v>19.902999999999999</v>
      </c>
      <c r="G8174">
        <v>2676</v>
      </c>
      <c r="H8174">
        <v>0.39237050000000001</v>
      </c>
      <c r="I8174">
        <v>0.39236149999999997</v>
      </c>
      <c r="J8174" t="s">
        <v>25839</v>
      </c>
      <c r="K8174" t="s">
        <v>20746</v>
      </c>
      <c r="L8174" t="s">
        <v>20842</v>
      </c>
      <c r="M8174" t="s">
        <v>25840</v>
      </c>
    </row>
    <row r="8175" spans="1:13" x14ac:dyDescent="0.25">
      <c r="A8175" s="6" t="s">
        <v>16205</v>
      </c>
      <c r="B8175" t="s">
        <v>29571</v>
      </c>
      <c r="C8175" t="s">
        <v>20351</v>
      </c>
      <c r="D8175" t="s">
        <v>16206</v>
      </c>
      <c r="E8175">
        <v>4.15E-4</v>
      </c>
      <c r="F8175">
        <v>18.513999999999999</v>
      </c>
      <c r="G8175">
        <v>2875</v>
      </c>
      <c r="H8175">
        <v>1.0591189999999999</v>
      </c>
      <c r="I8175" t="s">
        <v>20338</v>
      </c>
      <c r="J8175" t="s">
        <v>29572</v>
      </c>
      <c r="K8175" t="s">
        <v>20544</v>
      </c>
      <c r="L8175" t="s">
        <v>20759</v>
      </c>
      <c r="M8175" t="s">
        <v>16206</v>
      </c>
    </row>
    <row r="8176" spans="1:13" x14ac:dyDescent="0.25">
      <c r="A8176" s="6" t="s">
        <v>16207</v>
      </c>
      <c r="B8176" t="s">
        <v>29327</v>
      </c>
      <c r="C8176" t="s">
        <v>20345</v>
      </c>
      <c r="D8176" t="s">
        <v>16208</v>
      </c>
      <c r="E8176">
        <v>4.15E-4</v>
      </c>
      <c r="F8176">
        <v>7482.5230000000001</v>
      </c>
      <c r="G8176">
        <v>0.38500000000000001</v>
      </c>
      <c r="H8176">
        <v>0.40986909999999999</v>
      </c>
      <c r="I8176">
        <v>0.53406430000000005</v>
      </c>
      <c r="J8176" t="s">
        <v>29328</v>
      </c>
      <c r="K8176" t="s">
        <v>20544</v>
      </c>
      <c r="L8176" t="s">
        <v>21023</v>
      </c>
      <c r="M8176" t="s">
        <v>29329</v>
      </c>
    </row>
    <row r="8177" spans="1:13" x14ac:dyDescent="0.25">
      <c r="A8177" s="6" t="s">
        <v>16209</v>
      </c>
      <c r="B8177" t="s">
        <v>28721</v>
      </c>
      <c r="C8177" t="s">
        <v>20351</v>
      </c>
      <c r="D8177" t="s">
        <v>16210</v>
      </c>
      <c r="E8177">
        <v>4.15E-4</v>
      </c>
      <c r="F8177">
        <v>20.184999999999999</v>
      </c>
      <c r="G8177">
        <v>2635</v>
      </c>
      <c r="H8177">
        <v>0.38688319999999998</v>
      </c>
      <c r="I8177">
        <v>0.38687460000000001</v>
      </c>
      <c r="J8177" t="s">
        <v>28722</v>
      </c>
      <c r="K8177" t="s">
        <v>20549</v>
      </c>
      <c r="L8177" t="s">
        <v>20645</v>
      </c>
      <c r="M8177" t="s">
        <v>28723</v>
      </c>
    </row>
    <row r="8178" spans="1:13" x14ac:dyDescent="0.25">
      <c r="A8178" s="6" t="s">
        <v>16211</v>
      </c>
      <c r="B8178" t="s">
        <v>28533</v>
      </c>
      <c r="C8178" t="s">
        <v>20343</v>
      </c>
      <c r="D8178" t="s">
        <v>16212</v>
      </c>
      <c r="E8178">
        <v>4.15E-4</v>
      </c>
      <c r="F8178">
        <v>177.756</v>
      </c>
      <c r="G8178">
        <v>66.400000000000006</v>
      </c>
      <c r="H8178">
        <v>0.75552079999999999</v>
      </c>
      <c r="I8178">
        <v>0.7620749</v>
      </c>
      <c r="J8178" t="s">
        <v>28534</v>
      </c>
      <c r="K8178" t="s">
        <v>20539</v>
      </c>
      <c r="L8178" t="s">
        <v>22368</v>
      </c>
      <c r="M8178" t="s">
        <v>28535</v>
      </c>
    </row>
    <row r="8179" spans="1:13" x14ac:dyDescent="0.25">
      <c r="A8179" s="6" t="s">
        <v>16219</v>
      </c>
      <c r="B8179" t="s">
        <v>28666</v>
      </c>
      <c r="C8179" t="s">
        <v>20378</v>
      </c>
      <c r="D8179" t="s">
        <v>16220</v>
      </c>
      <c r="E8179">
        <v>4.1399999999999998E-4</v>
      </c>
      <c r="F8179">
        <v>656.774</v>
      </c>
      <c r="G8179">
        <v>18.3</v>
      </c>
      <c r="H8179">
        <v>2.1459790000000001</v>
      </c>
      <c r="I8179">
        <v>2.145953</v>
      </c>
      <c r="J8179" t="s">
        <v>28667</v>
      </c>
      <c r="K8179" t="s">
        <v>20634</v>
      </c>
      <c r="L8179" t="s">
        <v>20770</v>
      </c>
      <c r="M8179" t="s">
        <v>28668</v>
      </c>
    </row>
    <row r="8180" spans="1:13" x14ac:dyDescent="0.25">
      <c r="A8180" s="6" t="s">
        <v>16213</v>
      </c>
      <c r="B8180" t="s">
        <v>28634</v>
      </c>
      <c r="C8180" t="s">
        <v>20343</v>
      </c>
      <c r="D8180" t="s">
        <v>16214</v>
      </c>
      <c r="E8180">
        <v>4.1399999999999998E-4</v>
      </c>
      <c r="F8180">
        <v>57.741999999999997</v>
      </c>
      <c r="G8180">
        <v>204</v>
      </c>
      <c r="H8180">
        <v>0.50467289999999998</v>
      </c>
      <c r="I8180">
        <v>0.50690749999999996</v>
      </c>
      <c r="J8180" t="s">
        <v>28635</v>
      </c>
      <c r="K8180">
        <v>0</v>
      </c>
      <c r="L8180">
        <v>0</v>
      </c>
      <c r="M8180" t="s">
        <v>28636</v>
      </c>
    </row>
    <row r="8181" spans="1:13" x14ac:dyDescent="0.25">
      <c r="A8181" s="6" t="s">
        <v>16215</v>
      </c>
      <c r="B8181" t="s">
        <v>28570</v>
      </c>
      <c r="C8181" t="s">
        <v>20369</v>
      </c>
      <c r="D8181" t="s">
        <v>16216</v>
      </c>
      <c r="E8181">
        <v>4.1399999999999998E-4</v>
      </c>
      <c r="F8181">
        <v>668.3</v>
      </c>
      <c r="G8181">
        <v>963</v>
      </c>
      <c r="H8181">
        <v>0.30237530000000001</v>
      </c>
      <c r="I8181">
        <v>0.3023672</v>
      </c>
      <c r="J8181" t="s">
        <v>28571</v>
      </c>
      <c r="K8181">
        <v>0</v>
      </c>
      <c r="L8181">
        <v>0</v>
      </c>
      <c r="M8181" t="s">
        <v>28572</v>
      </c>
    </row>
    <row r="8182" spans="1:13" x14ac:dyDescent="0.25">
      <c r="A8182" s="6" t="s">
        <v>16217</v>
      </c>
      <c r="B8182" t="s">
        <v>29050</v>
      </c>
      <c r="C8182" t="s">
        <v>20345</v>
      </c>
      <c r="D8182" t="s">
        <v>16218</v>
      </c>
      <c r="E8182">
        <v>4.1399999999999998E-4</v>
      </c>
      <c r="F8182">
        <v>404.04199999999997</v>
      </c>
      <c r="G8182">
        <v>7.11</v>
      </c>
      <c r="H8182">
        <v>0.56218199999999996</v>
      </c>
      <c r="I8182">
        <v>0.55344919999999997</v>
      </c>
      <c r="J8182" t="s">
        <v>29051</v>
      </c>
      <c r="K8182">
        <v>0</v>
      </c>
      <c r="L8182">
        <v>0</v>
      </c>
      <c r="M8182" t="s">
        <v>29052</v>
      </c>
    </row>
    <row r="8183" spans="1:13" x14ac:dyDescent="0.25">
      <c r="A8183" s="6" t="s">
        <v>16221</v>
      </c>
      <c r="B8183" t="s">
        <v>29064</v>
      </c>
      <c r="C8183" t="s">
        <v>20340</v>
      </c>
      <c r="D8183" t="s">
        <v>16222</v>
      </c>
      <c r="E8183">
        <v>4.1399999999999998E-4</v>
      </c>
      <c r="F8183">
        <v>38.987000000000002</v>
      </c>
      <c r="G8183">
        <v>794.65</v>
      </c>
      <c r="H8183">
        <v>6.9107840000000004E-2</v>
      </c>
      <c r="I8183" t="s">
        <v>20338</v>
      </c>
      <c r="J8183" t="s">
        <v>29065</v>
      </c>
      <c r="K8183" t="s">
        <v>20544</v>
      </c>
      <c r="L8183" t="s">
        <v>21123</v>
      </c>
      <c r="M8183" t="s">
        <v>29066</v>
      </c>
    </row>
    <row r="8184" spans="1:13" x14ac:dyDescent="0.25">
      <c r="A8184" s="6" t="s">
        <v>16223</v>
      </c>
      <c r="B8184" t="s">
        <v>28848</v>
      </c>
      <c r="C8184" t="s">
        <v>20343</v>
      </c>
      <c r="D8184" t="s">
        <v>16224</v>
      </c>
      <c r="E8184">
        <v>4.1399999999999998E-4</v>
      </c>
      <c r="F8184">
        <v>146.38999999999999</v>
      </c>
      <c r="G8184">
        <v>80.400000000000006</v>
      </c>
      <c r="H8184">
        <v>0.99178069999999996</v>
      </c>
      <c r="I8184">
        <v>0.98777289999999995</v>
      </c>
      <c r="J8184" t="s">
        <v>28849</v>
      </c>
      <c r="K8184">
        <v>0</v>
      </c>
      <c r="L8184">
        <v>0</v>
      </c>
      <c r="M8184" t="s">
        <v>28850</v>
      </c>
    </row>
    <row r="8185" spans="1:13" x14ac:dyDescent="0.25">
      <c r="A8185" s="6" t="s">
        <v>16225</v>
      </c>
      <c r="B8185" t="s">
        <v>28359</v>
      </c>
      <c r="C8185" t="s">
        <v>20340</v>
      </c>
      <c r="D8185" t="s">
        <v>16226</v>
      </c>
      <c r="E8185">
        <v>4.1399999999999998E-4</v>
      </c>
      <c r="F8185">
        <v>27.405999999999999</v>
      </c>
      <c r="G8185">
        <v>1130</v>
      </c>
      <c r="H8185">
        <v>1.0368170000000001</v>
      </c>
      <c r="I8185">
        <v>1.0368010000000001</v>
      </c>
      <c r="J8185" t="s">
        <v>28360</v>
      </c>
      <c r="K8185" t="s">
        <v>20549</v>
      </c>
      <c r="L8185" t="s">
        <v>20658</v>
      </c>
      <c r="M8185" t="s">
        <v>28361</v>
      </c>
    </row>
    <row r="8186" spans="1:13" x14ac:dyDescent="0.25">
      <c r="A8186" s="6" t="s">
        <v>16227</v>
      </c>
      <c r="B8186" t="s">
        <v>28593</v>
      </c>
      <c r="C8186" t="s">
        <v>20351</v>
      </c>
      <c r="D8186" t="s">
        <v>16228</v>
      </c>
      <c r="E8186">
        <v>4.1399999999999998E-4</v>
      </c>
      <c r="F8186">
        <v>11.558999999999999</v>
      </c>
      <c r="G8186">
        <v>4585</v>
      </c>
      <c r="H8186">
        <v>1.210539</v>
      </c>
      <c r="I8186">
        <v>1.2105220000000001</v>
      </c>
      <c r="J8186" t="s">
        <v>28594</v>
      </c>
      <c r="K8186" t="s">
        <v>20634</v>
      </c>
      <c r="L8186" t="s">
        <v>20951</v>
      </c>
      <c r="M8186" t="s">
        <v>28595</v>
      </c>
    </row>
    <row r="8187" spans="1:13" x14ac:dyDescent="0.25">
      <c r="A8187" s="6" t="s">
        <v>16229</v>
      </c>
      <c r="B8187" t="s">
        <v>28575</v>
      </c>
      <c r="C8187" t="s">
        <v>20355</v>
      </c>
      <c r="D8187" t="s">
        <v>16230</v>
      </c>
      <c r="E8187">
        <v>4.1300000000000001E-4</v>
      </c>
      <c r="F8187">
        <v>101.188</v>
      </c>
      <c r="G8187">
        <v>5.3</v>
      </c>
      <c r="H8187">
        <v>1.4082250000000001</v>
      </c>
      <c r="I8187">
        <v>1.4082060000000001</v>
      </c>
      <c r="J8187" t="s">
        <v>28576</v>
      </c>
      <c r="K8187">
        <v>0</v>
      </c>
      <c r="L8187">
        <v>0</v>
      </c>
      <c r="M8187" t="s">
        <v>28577</v>
      </c>
    </row>
    <row r="8188" spans="1:13" x14ac:dyDescent="0.25">
      <c r="A8188" s="6" t="s">
        <v>16231</v>
      </c>
      <c r="B8188" t="s">
        <v>28628</v>
      </c>
      <c r="C8188" t="s">
        <v>20340</v>
      </c>
      <c r="D8188" t="s">
        <v>16232</v>
      </c>
      <c r="E8188">
        <v>4.1300000000000001E-4</v>
      </c>
      <c r="F8188">
        <v>689.26</v>
      </c>
      <c r="G8188">
        <v>44.88</v>
      </c>
      <c r="H8188">
        <v>1.3586020000000001</v>
      </c>
      <c r="I8188">
        <v>1.358582</v>
      </c>
      <c r="J8188" t="s">
        <v>28629</v>
      </c>
      <c r="K8188" t="s">
        <v>20698</v>
      </c>
      <c r="L8188" t="s">
        <v>22390</v>
      </c>
      <c r="M8188" t="s">
        <v>28630</v>
      </c>
    </row>
    <row r="8189" spans="1:13" x14ac:dyDescent="0.25">
      <c r="A8189" s="6" t="s">
        <v>16233</v>
      </c>
      <c r="B8189" t="s">
        <v>28444</v>
      </c>
      <c r="C8189" t="s">
        <v>20342</v>
      </c>
      <c r="D8189" t="s">
        <v>16234</v>
      </c>
      <c r="E8189">
        <v>4.1300000000000001E-4</v>
      </c>
      <c r="F8189">
        <v>62.51</v>
      </c>
      <c r="G8189">
        <v>5.9</v>
      </c>
      <c r="H8189">
        <v>0.65611251714639873</v>
      </c>
      <c r="I8189">
        <v>0.65610182285308838</v>
      </c>
      <c r="J8189" t="s">
        <v>28444</v>
      </c>
      <c r="K8189" t="s">
        <v>20677</v>
      </c>
      <c r="L8189" t="s">
        <v>20718</v>
      </c>
      <c r="M8189" t="s">
        <v>28445</v>
      </c>
    </row>
    <row r="8190" spans="1:13" x14ac:dyDescent="0.25">
      <c r="A8190" s="6" t="s">
        <v>16235</v>
      </c>
      <c r="B8190" t="s">
        <v>28699</v>
      </c>
      <c r="C8190" t="s">
        <v>20343</v>
      </c>
      <c r="D8190" t="s">
        <v>16236</v>
      </c>
      <c r="E8190">
        <v>4.1300000000000001E-4</v>
      </c>
      <c r="F8190">
        <v>45.881999999999998</v>
      </c>
      <c r="G8190">
        <v>256</v>
      </c>
      <c r="H8190">
        <v>0.6696358</v>
      </c>
      <c r="I8190">
        <v>0.68365220000000004</v>
      </c>
      <c r="J8190" t="s">
        <v>28700</v>
      </c>
      <c r="K8190" t="s">
        <v>20535</v>
      </c>
      <c r="L8190" t="s">
        <v>21140</v>
      </c>
      <c r="M8190" t="s">
        <v>28701</v>
      </c>
    </row>
    <row r="8191" spans="1:13" x14ac:dyDescent="0.25">
      <c r="A8191" s="6" t="s">
        <v>16237</v>
      </c>
      <c r="B8191" t="s">
        <v>28611</v>
      </c>
      <c r="C8191" t="s">
        <v>20373</v>
      </c>
      <c r="D8191" t="s">
        <v>16238</v>
      </c>
      <c r="E8191">
        <v>4.1300000000000001E-4</v>
      </c>
      <c r="F8191">
        <v>724.31299999999999</v>
      </c>
      <c r="G8191">
        <v>1.8540000000000001</v>
      </c>
      <c r="H8191">
        <v>0.63217029999999996</v>
      </c>
      <c r="I8191">
        <v>0.63215909999999997</v>
      </c>
      <c r="J8191" t="s">
        <v>28612</v>
      </c>
      <c r="K8191" t="s">
        <v>20549</v>
      </c>
      <c r="L8191" t="s">
        <v>20571</v>
      </c>
      <c r="M8191" t="s">
        <v>16238</v>
      </c>
    </row>
    <row r="8192" spans="1:13" x14ac:dyDescent="0.25">
      <c r="A8192" s="6" t="s">
        <v>16239</v>
      </c>
      <c r="B8192" t="s">
        <v>28490</v>
      </c>
      <c r="C8192" t="s">
        <v>20369</v>
      </c>
      <c r="D8192" t="s">
        <v>16240</v>
      </c>
      <c r="E8192">
        <v>4.1300000000000001E-4</v>
      </c>
      <c r="F8192">
        <v>34.482999999999997</v>
      </c>
      <c r="G8192">
        <v>18600</v>
      </c>
      <c r="H8192">
        <v>0.52125560000000004</v>
      </c>
      <c r="I8192">
        <v>0.52124559999999998</v>
      </c>
      <c r="J8192" t="s">
        <v>28490</v>
      </c>
      <c r="K8192" t="s">
        <v>20746</v>
      </c>
      <c r="L8192" t="s">
        <v>20842</v>
      </c>
      <c r="M8192" t="s">
        <v>28491</v>
      </c>
    </row>
    <row r="8193" spans="1:13" x14ac:dyDescent="0.25">
      <c r="A8193" s="6" t="s">
        <v>16241</v>
      </c>
      <c r="B8193" t="s">
        <v>29284</v>
      </c>
      <c r="C8193" t="s">
        <v>20345</v>
      </c>
      <c r="D8193" t="s">
        <v>16242</v>
      </c>
      <c r="E8193">
        <v>4.1300000000000001E-4</v>
      </c>
      <c r="F8193">
        <v>456.57100000000003</v>
      </c>
      <c r="G8193">
        <v>6.27</v>
      </c>
      <c r="H8193">
        <v>0.78657949999999999</v>
      </c>
      <c r="I8193">
        <v>0.7865666</v>
      </c>
      <c r="J8193" t="s">
        <v>29285</v>
      </c>
      <c r="K8193">
        <v>0</v>
      </c>
      <c r="L8193">
        <v>0</v>
      </c>
      <c r="M8193" t="s">
        <v>29286</v>
      </c>
    </row>
    <row r="8194" spans="1:13" x14ac:dyDescent="0.25">
      <c r="A8194" s="6" t="s">
        <v>16243</v>
      </c>
      <c r="B8194" t="s">
        <v>29182</v>
      </c>
      <c r="C8194" t="s">
        <v>20358</v>
      </c>
      <c r="D8194" t="s">
        <v>16244</v>
      </c>
      <c r="E8194">
        <v>4.1199999999999999E-4</v>
      </c>
      <c r="F8194">
        <v>287.17</v>
      </c>
      <c r="G8194">
        <v>9</v>
      </c>
      <c r="H8194">
        <v>0.90192850000000002</v>
      </c>
      <c r="I8194">
        <v>0.90191500000000002</v>
      </c>
      <c r="J8194" t="s">
        <v>29183</v>
      </c>
      <c r="K8194" t="s">
        <v>20698</v>
      </c>
      <c r="L8194" t="s">
        <v>22080</v>
      </c>
      <c r="M8194" t="s">
        <v>29184</v>
      </c>
    </row>
    <row r="8195" spans="1:13" x14ac:dyDescent="0.25">
      <c r="A8195" s="6" t="s">
        <v>16245</v>
      </c>
      <c r="B8195" t="s">
        <v>28553</v>
      </c>
      <c r="C8195" t="s">
        <v>20340</v>
      </c>
      <c r="D8195" t="s">
        <v>16246</v>
      </c>
      <c r="E8195">
        <v>4.1199999999999999E-4</v>
      </c>
      <c r="F8195">
        <v>127.864</v>
      </c>
      <c r="G8195">
        <v>241.46</v>
      </c>
      <c r="H8195">
        <v>0.75787800000000005</v>
      </c>
      <c r="I8195">
        <v>0.75786410000000004</v>
      </c>
      <c r="J8195" t="s">
        <v>28554</v>
      </c>
      <c r="K8195" t="s">
        <v>20544</v>
      </c>
      <c r="L8195" t="s">
        <v>21225</v>
      </c>
      <c r="M8195" t="s">
        <v>28555</v>
      </c>
    </row>
    <row r="8196" spans="1:13" x14ac:dyDescent="0.25">
      <c r="A8196" s="6" t="s">
        <v>16247</v>
      </c>
      <c r="B8196" t="s">
        <v>28584</v>
      </c>
      <c r="C8196" t="s">
        <v>20351</v>
      </c>
      <c r="D8196" t="s">
        <v>16248</v>
      </c>
      <c r="E8196">
        <v>4.1199999999999999E-4</v>
      </c>
      <c r="F8196">
        <v>28.966000000000001</v>
      </c>
      <c r="G8196">
        <v>1824</v>
      </c>
      <c r="H8196">
        <v>0.37620409999999999</v>
      </c>
      <c r="I8196">
        <v>0.37619540000000001</v>
      </c>
      <c r="J8196" t="s">
        <v>28585</v>
      </c>
      <c r="K8196" t="s">
        <v>20613</v>
      </c>
      <c r="L8196" t="s">
        <v>20614</v>
      </c>
      <c r="M8196" t="s">
        <v>28586</v>
      </c>
    </row>
    <row r="8197" spans="1:13" x14ac:dyDescent="0.25">
      <c r="A8197" s="6" t="s">
        <v>16249</v>
      </c>
      <c r="B8197" t="s">
        <v>28637</v>
      </c>
      <c r="C8197" t="s">
        <v>20351</v>
      </c>
      <c r="D8197" t="s">
        <v>16250</v>
      </c>
      <c r="E8197">
        <v>4.1199999999999999E-4</v>
      </c>
      <c r="F8197">
        <v>14.329000000000001</v>
      </c>
      <c r="G8197">
        <v>3685</v>
      </c>
      <c r="H8197">
        <v>-0.13037560000000001</v>
      </c>
      <c r="I8197">
        <v>-0.13037960000000001</v>
      </c>
      <c r="J8197" t="s">
        <v>28638</v>
      </c>
      <c r="K8197" t="s">
        <v>20535</v>
      </c>
      <c r="L8197" t="s">
        <v>20583</v>
      </c>
      <c r="M8197" t="s">
        <v>28639</v>
      </c>
    </row>
    <row r="8198" spans="1:13" x14ac:dyDescent="0.25">
      <c r="A8198" s="6" t="s">
        <v>16251</v>
      </c>
      <c r="B8198" t="s">
        <v>28806</v>
      </c>
      <c r="C8198" t="s">
        <v>20342</v>
      </c>
      <c r="D8198" t="s">
        <v>16252</v>
      </c>
      <c r="E8198">
        <v>4.1199999999999999E-4</v>
      </c>
      <c r="F8198">
        <v>16.41</v>
      </c>
      <c r="G8198">
        <v>22.41</v>
      </c>
      <c r="H8198">
        <v>0.9204176908151166</v>
      </c>
      <c r="I8198">
        <v>0.92040395736694336</v>
      </c>
      <c r="J8198" t="s">
        <v>28806</v>
      </c>
      <c r="K8198" t="s">
        <v>20677</v>
      </c>
      <c r="L8198" t="s">
        <v>23570</v>
      </c>
      <c r="M8198" t="s">
        <v>28807</v>
      </c>
    </row>
    <row r="8199" spans="1:13" x14ac:dyDescent="0.25">
      <c r="A8199" s="6" t="s">
        <v>16255</v>
      </c>
      <c r="B8199" t="s">
        <v>30067</v>
      </c>
      <c r="C8199" t="s">
        <v>20345</v>
      </c>
      <c r="D8199" t="s">
        <v>16256</v>
      </c>
      <c r="E8199">
        <v>4.1100000000000002E-4</v>
      </c>
      <c r="F8199">
        <v>302.64699999999999</v>
      </c>
      <c r="G8199">
        <v>9.43</v>
      </c>
      <c r="H8199">
        <v>2.1680890000000002</v>
      </c>
      <c r="I8199" t="s">
        <v>20338</v>
      </c>
      <c r="J8199" t="s">
        <v>30068</v>
      </c>
      <c r="K8199" t="s">
        <v>20613</v>
      </c>
      <c r="L8199" t="s">
        <v>20614</v>
      </c>
      <c r="M8199" t="s">
        <v>30069</v>
      </c>
    </row>
    <row r="8200" spans="1:13" x14ac:dyDescent="0.25">
      <c r="A8200" s="6" t="s">
        <v>16253</v>
      </c>
      <c r="B8200" t="s">
        <v>29722</v>
      </c>
      <c r="C8200" t="s">
        <v>20345</v>
      </c>
      <c r="D8200" t="s">
        <v>16254</v>
      </c>
      <c r="E8200">
        <v>4.1100000000000002E-4</v>
      </c>
      <c r="F8200">
        <v>37.802</v>
      </c>
      <c r="G8200">
        <v>75.5</v>
      </c>
      <c r="H8200">
        <v>1.3232520000000001</v>
      </c>
      <c r="I8200">
        <v>1.3216140000000001</v>
      </c>
      <c r="J8200" t="s">
        <v>29723</v>
      </c>
      <c r="K8200" t="s">
        <v>20544</v>
      </c>
      <c r="L8200" t="s">
        <v>20545</v>
      </c>
      <c r="M8200" t="s">
        <v>29724</v>
      </c>
    </row>
    <row r="8201" spans="1:13" x14ac:dyDescent="0.25">
      <c r="A8201" s="6" t="s">
        <v>16257</v>
      </c>
      <c r="B8201" t="s">
        <v>28532</v>
      </c>
      <c r="C8201" t="s">
        <v>20340</v>
      </c>
      <c r="D8201" t="s">
        <v>16258</v>
      </c>
      <c r="E8201">
        <v>4.1100000000000002E-4</v>
      </c>
      <c r="F8201">
        <v>103.687</v>
      </c>
      <c r="G8201">
        <v>296.95</v>
      </c>
      <c r="H8201">
        <v>1.1864110000000001</v>
      </c>
      <c r="I8201">
        <v>1.1863919999999999</v>
      </c>
      <c r="J8201">
        <v>0</v>
      </c>
      <c r="K8201">
        <v>0</v>
      </c>
      <c r="L8201">
        <v>0</v>
      </c>
      <c r="M8201">
        <v>0</v>
      </c>
    </row>
    <row r="8202" spans="1:13" x14ac:dyDescent="0.25">
      <c r="A8202" s="6" t="s">
        <v>16259</v>
      </c>
      <c r="B8202" t="s">
        <v>31235</v>
      </c>
      <c r="C8202" t="s">
        <v>20345</v>
      </c>
      <c r="D8202" t="s">
        <v>16260</v>
      </c>
      <c r="E8202">
        <v>4.1100000000000002E-4</v>
      </c>
      <c r="F8202">
        <v>242.989</v>
      </c>
      <c r="G8202">
        <v>11.74</v>
      </c>
      <c r="H8202">
        <v>1.4172720000000001</v>
      </c>
      <c r="I8202">
        <v>1.4172530000000001</v>
      </c>
      <c r="J8202" t="s">
        <v>31236</v>
      </c>
      <c r="K8202" t="s">
        <v>20535</v>
      </c>
      <c r="L8202" t="s">
        <v>21140</v>
      </c>
      <c r="M8202" t="s">
        <v>31237</v>
      </c>
    </row>
    <row r="8203" spans="1:13" x14ac:dyDescent="0.25">
      <c r="A8203" s="6" t="s">
        <v>16261</v>
      </c>
      <c r="B8203" t="s">
        <v>28660</v>
      </c>
      <c r="C8203" t="s">
        <v>20350</v>
      </c>
      <c r="D8203" t="s">
        <v>16262</v>
      </c>
      <c r="E8203">
        <v>4.1100000000000002E-4</v>
      </c>
      <c r="F8203">
        <v>19.943000000000001</v>
      </c>
      <c r="G8203">
        <v>24400</v>
      </c>
      <c r="H8203">
        <v>1.717589</v>
      </c>
      <c r="I8203">
        <v>1.7175659999999999</v>
      </c>
      <c r="J8203" t="s">
        <v>28661</v>
      </c>
      <c r="K8203" t="s">
        <v>20539</v>
      </c>
      <c r="L8203" t="s">
        <v>20592</v>
      </c>
      <c r="M8203" t="s">
        <v>28662</v>
      </c>
    </row>
    <row r="8204" spans="1:13" x14ac:dyDescent="0.25">
      <c r="A8204" s="6" t="s">
        <v>16263</v>
      </c>
      <c r="B8204" t="s">
        <v>28646</v>
      </c>
      <c r="C8204" t="s">
        <v>20385</v>
      </c>
      <c r="D8204" t="s">
        <v>16264</v>
      </c>
      <c r="E8204">
        <v>4.1100000000000002E-4</v>
      </c>
      <c r="F8204">
        <v>838.26099999999997</v>
      </c>
      <c r="G8204">
        <v>1.82</v>
      </c>
      <c r="H8204">
        <v>0.5080829</v>
      </c>
      <c r="I8204">
        <v>0.50807310000000006</v>
      </c>
      <c r="J8204" t="s">
        <v>28647</v>
      </c>
      <c r="K8204">
        <v>0</v>
      </c>
      <c r="L8204">
        <v>0</v>
      </c>
      <c r="M8204" t="s">
        <v>28648</v>
      </c>
    </row>
    <row r="8205" spans="1:13" x14ac:dyDescent="0.25">
      <c r="A8205" s="6" t="s">
        <v>16265</v>
      </c>
      <c r="B8205" t="s">
        <v>30266</v>
      </c>
      <c r="C8205" t="s">
        <v>20345</v>
      </c>
      <c r="D8205" t="s">
        <v>16266</v>
      </c>
      <c r="E8205">
        <v>4.0999999999999999E-4</v>
      </c>
      <c r="F8205">
        <v>3472.9870000000001</v>
      </c>
      <c r="G8205">
        <v>0.82</v>
      </c>
      <c r="H8205">
        <v>0.73234259999999995</v>
      </c>
      <c r="I8205">
        <v>0.73233040000000005</v>
      </c>
      <c r="J8205" t="s">
        <v>30267</v>
      </c>
      <c r="K8205">
        <v>0</v>
      </c>
      <c r="L8205">
        <v>0</v>
      </c>
      <c r="M8205" t="s">
        <v>30268</v>
      </c>
    </row>
    <row r="8206" spans="1:13" x14ac:dyDescent="0.25">
      <c r="A8206" s="6" t="s">
        <v>16267</v>
      </c>
      <c r="B8206" t="s">
        <v>28729</v>
      </c>
      <c r="C8206" t="s">
        <v>20349</v>
      </c>
      <c r="D8206" t="s">
        <v>16268</v>
      </c>
      <c r="E8206">
        <v>4.0999999999999999E-4</v>
      </c>
      <c r="F8206">
        <v>37.218000000000004</v>
      </c>
      <c r="G8206">
        <v>8.89</v>
      </c>
      <c r="H8206">
        <v>0.80390419999999996</v>
      </c>
      <c r="I8206">
        <v>0.80389140000000003</v>
      </c>
      <c r="J8206" t="s">
        <v>28730</v>
      </c>
      <c r="K8206">
        <v>0</v>
      </c>
      <c r="L8206">
        <v>0</v>
      </c>
      <c r="M8206" t="s">
        <v>28731</v>
      </c>
    </row>
    <row r="8207" spans="1:13" x14ac:dyDescent="0.25">
      <c r="A8207" s="6" t="s">
        <v>16269</v>
      </c>
      <c r="B8207" t="s">
        <v>28851</v>
      </c>
      <c r="C8207" t="s">
        <v>20361</v>
      </c>
      <c r="D8207" t="s">
        <v>16270</v>
      </c>
      <c r="E8207">
        <v>4.0999999999999999E-4</v>
      </c>
      <c r="F8207">
        <v>864.91200000000003</v>
      </c>
      <c r="G8207">
        <v>0.54500000000000004</v>
      </c>
      <c r="H8207">
        <v>0.75179180000000001</v>
      </c>
      <c r="I8207">
        <v>0.75177879999999997</v>
      </c>
      <c r="J8207">
        <v>0</v>
      </c>
      <c r="K8207">
        <v>0</v>
      </c>
      <c r="L8207">
        <v>0</v>
      </c>
      <c r="M8207">
        <v>0</v>
      </c>
    </row>
    <row r="8208" spans="1:13" x14ac:dyDescent="0.25">
      <c r="A8208" s="6" t="s">
        <v>16271</v>
      </c>
      <c r="B8208" t="s">
        <v>28747</v>
      </c>
      <c r="C8208" t="s">
        <v>20341</v>
      </c>
      <c r="D8208" t="s">
        <v>16272</v>
      </c>
      <c r="E8208">
        <v>4.0999999999999999E-4</v>
      </c>
      <c r="F8208">
        <v>110.504</v>
      </c>
      <c r="G8208">
        <v>3.31</v>
      </c>
      <c r="H8208">
        <v>1.4849167920433002</v>
      </c>
      <c r="I8208">
        <v>1.4848978519439697</v>
      </c>
      <c r="J8208" t="s">
        <v>28747</v>
      </c>
      <c r="K8208" t="s">
        <v>20549</v>
      </c>
      <c r="L8208" t="s">
        <v>22405</v>
      </c>
      <c r="M8208" t="s">
        <v>28748</v>
      </c>
    </row>
    <row r="8209" spans="1:13" x14ac:dyDescent="0.25">
      <c r="A8209" s="6" t="s">
        <v>16273</v>
      </c>
      <c r="B8209" t="s">
        <v>28828</v>
      </c>
      <c r="C8209" t="s">
        <v>20351</v>
      </c>
      <c r="D8209" t="s">
        <v>16274</v>
      </c>
      <c r="E8209">
        <v>4.0900000000000002E-4</v>
      </c>
      <c r="F8209">
        <v>11.212</v>
      </c>
      <c r="G8209">
        <v>4680</v>
      </c>
      <c r="H8209">
        <v>0.62416499999999997</v>
      </c>
      <c r="I8209">
        <v>0.62424219999999997</v>
      </c>
      <c r="J8209" t="s">
        <v>28829</v>
      </c>
      <c r="K8209" t="s">
        <v>20613</v>
      </c>
      <c r="L8209" t="s">
        <v>22016</v>
      </c>
      <c r="M8209" t="s">
        <v>28830</v>
      </c>
    </row>
    <row r="8210" spans="1:13" x14ac:dyDescent="0.25">
      <c r="A8210" s="6" t="s">
        <v>16275</v>
      </c>
      <c r="B8210" t="s">
        <v>28939</v>
      </c>
      <c r="C8210" t="s">
        <v>20386</v>
      </c>
      <c r="D8210" t="s">
        <v>16276</v>
      </c>
      <c r="E8210">
        <v>4.0900000000000002E-4</v>
      </c>
      <c r="F8210">
        <v>15.962999999999999</v>
      </c>
      <c r="G8210">
        <v>30350</v>
      </c>
      <c r="H8210">
        <v>1.031137</v>
      </c>
      <c r="I8210">
        <v>1.031121</v>
      </c>
      <c r="J8210" t="s">
        <v>28940</v>
      </c>
      <c r="K8210" t="s">
        <v>20539</v>
      </c>
      <c r="L8210" t="s">
        <v>20592</v>
      </c>
      <c r="M8210" t="s">
        <v>28941</v>
      </c>
    </row>
    <row r="8211" spans="1:13" x14ac:dyDescent="0.25">
      <c r="A8211" s="6" t="s">
        <v>16277</v>
      </c>
      <c r="B8211" t="s">
        <v>28744</v>
      </c>
      <c r="C8211" t="s">
        <v>20386</v>
      </c>
      <c r="D8211" t="s">
        <v>16278</v>
      </c>
      <c r="E8211">
        <v>4.0900000000000002E-4</v>
      </c>
      <c r="F8211">
        <v>39.433</v>
      </c>
      <c r="G8211">
        <v>12280</v>
      </c>
      <c r="H8211">
        <v>1.3069770000000001</v>
      </c>
      <c r="I8211" t="s">
        <v>20338</v>
      </c>
      <c r="J8211" t="s">
        <v>28745</v>
      </c>
      <c r="K8211" t="s">
        <v>20535</v>
      </c>
      <c r="L8211" t="s">
        <v>20536</v>
      </c>
      <c r="M8211" t="s">
        <v>28746</v>
      </c>
    </row>
    <row r="8212" spans="1:13" x14ac:dyDescent="0.25">
      <c r="A8212" s="6" t="s">
        <v>16279</v>
      </c>
      <c r="B8212" t="s">
        <v>28692</v>
      </c>
      <c r="C8212" t="s">
        <v>20378</v>
      </c>
      <c r="D8212" t="s">
        <v>16280</v>
      </c>
      <c r="E8212">
        <v>4.0900000000000002E-4</v>
      </c>
      <c r="F8212">
        <v>608.69100000000003</v>
      </c>
      <c r="G8212">
        <v>19.5</v>
      </c>
      <c r="H8212">
        <v>1.270008</v>
      </c>
      <c r="I8212">
        <v>1.26999</v>
      </c>
      <c r="J8212" t="s">
        <v>28693</v>
      </c>
      <c r="K8212" t="s">
        <v>20539</v>
      </c>
      <c r="L8212" t="s">
        <v>20592</v>
      </c>
      <c r="M8212" t="s">
        <v>28694</v>
      </c>
    </row>
    <row r="8213" spans="1:13" x14ac:dyDescent="0.25">
      <c r="A8213" s="6" t="s">
        <v>16281</v>
      </c>
      <c r="B8213" t="s">
        <v>28405</v>
      </c>
      <c r="C8213" t="s">
        <v>20389</v>
      </c>
      <c r="D8213" t="s">
        <v>16282</v>
      </c>
      <c r="E8213">
        <v>4.0900000000000002E-4</v>
      </c>
      <c r="F8213">
        <v>28.875</v>
      </c>
      <c r="G8213">
        <v>432</v>
      </c>
      <c r="H8213">
        <v>0.46893099999999999</v>
      </c>
      <c r="I8213">
        <v>0.46892149999999999</v>
      </c>
      <c r="J8213" t="s">
        <v>28406</v>
      </c>
      <c r="K8213" t="s">
        <v>20554</v>
      </c>
      <c r="L8213" t="s">
        <v>20820</v>
      </c>
      <c r="M8213" t="s">
        <v>28407</v>
      </c>
    </row>
    <row r="8214" spans="1:13" x14ac:dyDescent="0.25">
      <c r="A8214" s="6" t="s">
        <v>16283</v>
      </c>
      <c r="B8214" t="s">
        <v>28727</v>
      </c>
      <c r="C8214" t="s">
        <v>20341</v>
      </c>
      <c r="D8214" t="s">
        <v>16284</v>
      </c>
      <c r="E8214">
        <v>4.08E-4</v>
      </c>
      <c r="F8214">
        <v>9.5719999999999992</v>
      </c>
      <c r="G8214">
        <v>38.090000000000003</v>
      </c>
      <c r="H8214">
        <v>0.7551928895800315</v>
      </c>
      <c r="I8214">
        <v>0.7551804780960083</v>
      </c>
      <c r="J8214" t="s">
        <v>28727</v>
      </c>
      <c r="K8214" t="s">
        <v>20549</v>
      </c>
      <c r="L8214" t="s">
        <v>20670</v>
      </c>
      <c r="M8214" t="s">
        <v>28728</v>
      </c>
    </row>
    <row r="8215" spans="1:13" x14ac:dyDescent="0.25">
      <c r="A8215" s="6" t="s">
        <v>16285</v>
      </c>
      <c r="B8215" t="s">
        <v>28695</v>
      </c>
      <c r="C8215" t="s">
        <v>20367</v>
      </c>
      <c r="D8215" t="s">
        <v>16286</v>
      </c>
      <c r="E8215">
        <v>4.08E-4</v>
      </c>
      <c r="F8215">
        <v>89.4</v>
      </c>
      <c r="G8215">
        <v>22.16</v>
      </c>
      <c r="H8215">
        <v>1.35399</v>
      </c>
      <c r="I8215">
        <v>1.353971</v>
      </c>
      <c r="J8215" t="s">
        <v>28696</v>
      </c>
      <c r="K8215">
        <v>0</v>
      </c>
      <c r="L8215">
        <v>0</v>
      </c>
      <c r="M8215" t="s">
        <v>28697</v>
      </c>
    </row>
    <row r="8216" spans="1:13" x14ac:dyDescent="0.25">
      <c r="A8216" s="6" t="s">
        <v>16287</v>
      </c>
      <c r="B8216" t="s">
        <v>28774</v>
      </c>
      <c r="C8216" t="s">
        <v>20343</v>
      </c>
      <c r="D8216" t="s">
        <v>16288</v>
      </c>
      <c r="E8216">
        <v>4.08E-4</v>
      </c>
      <c r="F8216">
        <v>193.029</v>
      </c>
      <c r="G8216">
        <v>60.1</v>
      </c>
      <c r="H8216">
        <v>0.16298499999999999</v>
      </c>
      <c r="I8216">
        <v>0.15737799999999999</v>
      </c>
      <c r="J8216" t="s">
        <v>28775</v>
      </c>
      <c r="K8216">
        <v>0</v>
      </c>
      <c r="L8216">
        <v>0</v>
      </c>
      <c r="M8216">
        <v>0</v>
      </c>
    </row>
    <row r="8217" spans="1:13" x14ac:dyDescent="0.25">
      <c r="A8217" s="6" t="s">
        <v>16289</v>
      </c>
      <c r="B8217" t="s">
        <v>28719</v>
      </c>
      <c r="C8217" t="s">
        <v>20378</v>
      </c>
      <c r="D8217" t="s">
        <v>16290</v>
      </c>
      <c r="E8217">
        <v>4.08E-4</v>
      </c>
      <c r="F8217">
        <v>1679.202</v>
      </c>
      <c r="G8217">
        <v>7.05</v>
      </c>
      <c r="H8217">
        <v>0.92670680000000005</v>
      </c>
      <c r="I8217">
        <v>0.92669219999999997</v>
      </c>
      <c r="J8217" t="s">
        <v>28719</v>
      </c>
      <c r="K8217" t="s">
        <v>20535</v>
      </c>
      <c r="L8217" t="s">
        <v>20536</v>
      </c>
      <c r="M8217" t="s">
        <v>28720</v>
      </c>
    </row>
    <row r="8218" spans="1:13" x14ac:dyDescent="0.25">
      <c r="A8218" s="6" t="s">
        <v>16291</v>
      </c>
      <c r="B8218" t="s">
        <v>28798</v>
      </c>
      <c r="C8218" t="s">
        <v>20351</v>
      </c>
      <c r="D8218" t="s">
        <v>16292</v>
      </c>
      <c r="E8218">
        <v>4.08E-4</v>
      </c>
      <c r="F8218">
        <v>12.65</v>
      </c>
      <c r="G8218">
        <v>4130</v>
      </c>
      <c r="H8218">
        <v>1.2906979999999999</v>
      </c>
      <c r="I8218">
        <v>1.2906789999999999</v>
      </c>
      <c r="J8218" t="s">
        <v>28799</v>
      </c>
      <c r="K8218" t="s">
        <v>20549</v>
      </c>
      <c r="L8218" t="s">
        <v>20628</v>
      </c>
      <c r="M8218" t="s">
        <v>28800</v>
      </c>
    </row>
    <row r="8219" spans="1:13" x14ac:dyDescent="0.25">
      <c r="A8219" s="6" t="s">
        <v>16293</v>
      </c>
      <c r="B8219" t="s">
        <v>28738</v>
      </c>
      <c r="C8219" t="s">
        <v>20351</v>
      </c>
      <c r="D8219" t="s">
        <v>16294</v>
      </c>
      <c r="E8219">
        <v>4.0700000000000003E-4</v>
      </c>
      <c r="F8219">
        <v>20.698</v>
      </c>
      <c r="G8219">
        <v>2523</v>
      </c>
      <c r="H8219">
        <v>0.50212999999999997</v>
      </c>
      <c r="I8219">
        <v>0.50211980000000001</v>
      </c>
      <c r="J8219" t="s">
        <v>28739</v>
      </c>
      <c r="K8219" t="s">
        <v>20544</v>
      </c>
      <c r="L8219" t="s">
        <v>20854</v>
      </c>
      <c r="M8219" t="s">
        <v>28740</v>
      </c>
    </row>
    <row r="8220" spans="1:13" x14ac:dyDescent="0.25">
      <c r="A8220" s="6" t="s">
        <v>16295</v>
      </c>
      <c r="B8220" t="s">
        <v>28787</v>
      </c>
      <c r="C8220" t="s">
        <v>20342</v>
      </c>
      <c r="D8220" t="s">
        <v>16296</v>
      </c>
      <c r="E8220">
        <v>4.0700000000000003E-4</v>
      </c>
      <c r="F8220">
        <v>36.923000000000002</v>
      </c>
      <c r="G8220">
        <v>9.85</v>
      </c>
      <c r="H8220">
        <v>1.5548109897852862</v>
      </c>
      <c r="I8220">
        <v>1.5547909736633301</v>
      </c>
      <c r="J8220" t="s">
        <v>28787</v>
      </c>
      <c r="K8220" t="s">
        <v>20554</v>
      </c>
      <c r="L8220" t="s">
        <v>20607</v>
      </c>
      <c r="M8220" t="s">
        <v>28788</v>
      </c>
    </row>
    <row r="8221" spans="1:13" x14ac:dyDescent="0.25">
      <c r="A8221" s="6" t="s">
        <v>16297</v>
      </c>
      <c r="B8221" t="s">
        <v>28760</v>
      </c>
      <c r="C8221" t="s">
        <v>20343</v>
      </c>
      <c r="D8221" t="s">
        <v>16298</v>
      </c>
      <c r="E8221">
        <v>4.0700000000000003E-4</v>
      </c>
      <c r="F8221">
        <v>272.59399999999999</v>
      </c>
      <c r="G8221">
        <v>42.5</v>
      </c>
      <c r="H8221">
        <v>0.2139605</v>
      </c>
      <c r="I8221">
        <v>0.21434120000000001</v>
      </c>
      <c r="J8221" t="s">
        <v>28761</v>
      </c>
      <c r="K8221" t="s">
        <v>20698</v>
      </c>
      <c r="L8221" t="s">
        <v>20947</v>
      </c>
      <c r="M8221" t="s">
        <v>28762</v>
      </c>
    </row>
    <row r="8222" spans="1:13" x14ac:dyDescent="0.25">
      <c r="A8222" s="6" t="s">
        <v>16299</v>
      </c>
      <c r="B8222" t="s">
        <v>28702</v>
      </c>
      <c r="C8222" t="s">
        <v>20392</v>
      </c>
      <c r="D8222" t="s">
        <v>16300</v>
      </c>
      <c r="E8222">
        <v>4.0700000000000003E-4</v>
      </c>
      <c r="F8222">
        <v>512.12</v>
      </c>
      <c r="G8222">
        <v>34.24</v>
      </c>
      <c r="H8222">
        <v>0.57258129999999996</v>
      </c>
      <c r="I8222">
        <v>0.57257069999999999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s="6" t="s">
        <v>16301</v>
      </c>
      <c r="B8223" t="s">
        <v>29067</v>
      </c>
      <c r="C8223" t="s">
        <v>20378</v>
      </c>
      <c r="D8223" t="s">
        <v>16302</v>
      </c>
      <c r="E8223">
        <v>4.0700000000000003E-4</v>
      </c>
      <c r="F8223">
        <v>3991.2649999999999</v>
      </c>
      <c r="G8223">
        <v>2.96</v>
      </c>
      <c r="H8223">
        <v>0.38082739999999998</v>
      </c>
      <c r="I8223">
        <v>0.38081670000000001</v>
      </c>
      <c r="J8223" t="s">
        <v>29068</v>
      </c>
      <c r="K8223" t="s">
        <v>20535</v>
      </c>
      <c r="L8223" t="s">
        <v>20536</v>
      </c>
      <c r="M8223" t="s">
        <v>29069</v>
      </c>
    </row>
    <row r="8224" spans="1:13" x14ac:dyDescent="0.25">
      <c r="A8224" s="6" t="s">
        <v>16303</v>
      </c>
      <c r="B8224" t="s">
        <v>28578</v>
      </c>
      <c r="C8224" t="s">
        <v>20343</v>
      </c>
      <c r="D8224" t="s">
        <v>16304</v>
      </c>
      <c r="E8224">
        <v>4.0700000000000003E-4</v>
      </c>
      <c r="F8224">
        <v>129.691</v>
      </c>
      <c r="G8224">
        <v>89.2</v>
      </c>
      <c r="H8224">
        <v>0.50111209999999995</v>
      </c>
      <c r="I8224">
        <v>0.50766679999999997</v>
      </c>
      <c r="J8224" t="s">
        <v>28579</v>
      </c>
      <c r="K8224">
        <v>0</v>
      </c>
      <c r="L8224">
        <v>0</v>
      </c>
      <c r="M8224" t="s">
        <v>28580</v>
      </c>
    </row>
    <row r="8225" spans="1:13" x14ac:dyDescent="0.25">
      <c r="A8225" s="6" t="s">
        <v>16305</v>
      </c>
      <c r="B8225" t="s">
        <v>28975</v>
      </c>
      <c r="C8225" t="s">
        <v>20350</v>
      </c>
      <c r="D8225" t="s">
        <v>16306</v>
      </c>
      <c r="E8225">
        <v>4.06E-4</v>
      </c>
      <c r="F8225">
        <v>9.5289999999999999</v>
      </c>
      <c r="G8225">
        <v>50500</v>
      </c>
      <c r="H8225">
        <v>0.45940819999999999</v>
      </c>
      <c r="I8225">
        <v>0.45939839999999998</v>
      </c>
      <c r="J8225" t="s">
        <v>28976</v>
      </c>
      <c r="K8225" t="s">
        <v>20544</v>
      </c>
      <c r="L8225" t="s">
        <v>23816</v>
      </c>
      <c r="M8225" t="s">
        <v>28977</v>
      </c>
    </row>
    <row r="8226" spans="1:13" x14ac:dyDescent="0.25">
      <c r="A8226" s="6" t="s">
        <v>16307</v>
      </c>
      <c r="B8226" t="s">
        <v>28529</v>
      </c>
      <c r="C8226" t="s">
        <v>20346</v>
      </c>
      <c r="D8226" t="s">
        <v>16308</v>
      </c>
      <c r="E8226">
        <v>4.06E-4</v>
      </c>
      <c r="F8226">
        <v>65.884</v>
      </c>
      <c r="G8226">
        <v>4.968</v>
      </c>
      <c r="H8226">
        <v>1.5940080000000001</v>
      </c>
      <c r="I8226">
        <v>1.593988</v>
      </c>
      <c r="J8226" t="s">
        <v>28530</v>
      </c>
      <c r="K8226" t="s">
        <v>20539</v>
      </c>
      <c r="L8226" t="s">
        <v>20667</v>
      </c>
      <c r="M8226" t="s">
        <v>28531</v>
      </c>
    </row>
    <row r="8227" spans="1:13" x14ac:dyDescent="0.25">
      <c r="A8227" s="6" t="s">
        <v>16309</v>
      </c>
      <c r="B8227" t="s">
        <v>28674</v>
      </c>
      <c r="C8227" t="s">
        <v>20351</v>
      </c>
      <c r="D8227" t="s">
        <v>16310</v>
      </c>
      <c r="E8227">
        <v>4.06E-4</v>
      </c>
      <c r="F8227">
        <v>73.207999999999998</v>
      </c>
      <c r="G8227">
        <v>710</v>
      </c>
      <c r="H8227">
        <v>0.62646599999999997</v>
      </c>
      <c r="I8227">
        <v>0.62645470000000003</v>
      </c>
      <c r="J8227" t="s">
        <v>28675</v>
      </c>
      <c r="K8227" t="s">
        <v>20544</v>
      </c>
      <c r="L8227" t="s">
        <v>20682</v>
      </c>
      <c r="M8227" t="s">
        <v>28676</v>
      </c>
    </row>
    <row r="8228" spans="1:13" x14ac:dyDescent="0.25">
      <c r="A8228" s="6" t="s">
        <v>16311</v>
      </c>
      <c r="B8228" t="s">
        <v>28654</v>
      </c>
      <c r="C8228" t="s">
        <v>20351</v>
      </c>
      <c r="D8228" t="s">
        <v>16312</v>
      </c>
      <c r="E8228">
        <v>4.0499999999999998E-4</v>
      </c>
      <c r="F8228">
        <v>15.723000000000001</v>
      </c>
      <c r="G8228">
        <v>3305</v>
      </c>
      <c r="H8228">
        <v>0.76241009999999998</v>
      </c>
      <c r="I8228">
        <v>0.76239730000000006</v>
      </c>
      <c r="J8228" t="s">
        <v>28655</v>
      </c>
      <c r="K8228" t="s">
        <v>20549</v>
      </c>
      <c r="L8228" t="s">
        <v>20645</v>
      </c>
      <c r="M8228" t="s">
        <v>28656</v>
      </c>
    </row>
    <row r="8229" spans="1:13" x14ac:dyDescent="0.25">
      <c r="A8229" s="6" t="s">
        <v>16313</v>
      </c>
      <c r="B8229" t="s">
        <v>28364</v>
      </c>
      <c r="C8229" t="s">
        <v>20355</v>
      </c>
      <c r="D8229" t="s">
        <v>16314</v>
      </c>
      <c r="E8229">
        <v>4.0499999999999998E-4</v>
      </c>
      <c r="F8229">
        <v>427.41300000000001</v>
      </c>
      <c r="G8229">
        <v>1.23</v>
      </c>
      <c r="H8229">
        <v>1.2396750000000001</v>
      </c>
      <c r="I8229">
        <v>1.2396579999999999</v>
      </c>
      <c r="J8229" t="s">
        <v>28364</v>
      </c>
      <c r="K8229" t="s">
        <v>20544</v>
      </c>
      <c r="L8229" t="s">
        <v>20839</v>
      </c>
      <c r="M8229" t="s">
        <v>4450</v>
      </c>
    </row>
    <row r="8230" spans="1:13" x14ac:dyDescent="0.25">
      <c r="A8230" s="6" t="s">
        <v>16315</v>
      </c>
      <c r="B8230" t="s">
        <v>29153</v>
      </c>
      <c r="C8230" t="s">
        <v>20355</v>
      </c>
      <c r="D8230" t="s">
        <v>16316</v>
      </c>
      <c r="E8230">
        <v>4.0499999999999998E-4</v>
      </c>
      <c r="F8230">
        <v>17.178999999999998</v>
      </c>
      <c r="G8230">
        <v>30.6</v>
      </c>
      <c r="H8230">
        <v>0.32568350000000001</v>
      </c>
      <c r="I8230">
        <v>0.32567560000000001</v>
      </c>
      <c r="J8230" t="s">
        <v>29154</v>
      </c>
      <c r="K8230">
        <v>0</v>
      </c>
      <c r="L8230">
        <v>0</v>
      </c>
      <c r="M8230" t="s">
        <v>29155</v>
      </c>
    </row>
    <row r="8231" spans="1:13" x14ac:dyDescent="0.25">
      <c r="A8231" s="6" t="s">
        <v>16317</v>
      </c>
      <c r="B8231" t="s">
        <v>22465</v>
      </c>
      <c r="C8231" t="s">
        <v>20353</v>
      </c>
      <c r="D8231" t="s">
        <v>16318</v>
      </c>
      <c r="E8231">
        <v>4.0499999999999998E-4</v>
      </c>
      <c r="F8231">
        <v>9353.35</v>
      </c>
      <c r="G8231">
        <v>2.1800000000000002</v>
      </c>
      <c r="H8231">
        <v>0.76184560000000001</v>
      </c>
      <c r="I8231">
        <v>0.76183270000000003</v>
      </c>
      <c r="J8231" t="s">
        <v>22465</v>
      </c>
      <c r="K8231" t="s">
        <v>20549</v>
      </c>
      <c r="L8231" t="s">
        <v>20550</v>
      </c>
      <c r="M8231" t="s">
        <v>22466</v>
      </c>
    </row>
    <row r="8232" spans="1:13" x14ac:dyDescent="0.25">
      <c r="A8232" s="6" t="s">
        <v>16319</v>
      </c>
      <c r="B8232" t="s">
        <v>28698</v>
      </c>
      <c r="C8232" t="s">
        <v>20343</v>
      </c>
      <c r="D8232" t="s">
        <v>16320</v>
      </c>
      <c r="E8232">
        <v>4.0499999999999998E-4</v>
      </c>
      <c r="F8232">
        <v>93.682000000000002</v>
      </c>
      <c r="G8232">
        <v>123</v>
      </c>
      <c r="H8232">
        <v>0.30335790000000001</v>
      </c>
      <c r="I8232">
        <v>0.30779390000000001</v>
      </c>
      <c r="J8232" t="s">
        <v>27166</v>
      </c>
      <c r="K8232" t="s">
        <v>20539</v>
      </c>
      <c r="L8232" t="s">
        <v>20802</v>
      </c>
      <c r="M8232" t="s">
        <v>27167</v>
      </c>
    </row>
    <row r="8233" spans="1:13" x14ac:dyDescent="0.25">
      <c r="A8233" s="6" t="s">
        <v>16321</v>
      </c>
      <c r="B8233" t="s">
        <v>28733</v>
      </c>
      <c r="C8233" t="s">
        <v>20386</v>
      </c>
      <c r="D8233" t="s">
        <v>16322</v>
      </c>
      <c r="E8233">
        <v>4.0499999999999998E-4</v>
      </c>
      <c r="F8233">
        <v>18.196000000000002</v>
      </c>
      <c r="G8233">
        <v>26350</v>
      </c>
      <c r="H8233">
        <v>0.70504840000000002</v>
      </c>
      <c r="I8233">
        <v>0.70503640000000001</v>
      </c>
      <c r="J8233" t="s">
        <v>28734</v>
      </c>
      <c r="K8233" t="s">
        <v>20549</v>
      </c>
      <c r="L8233" t="s">
        <v>20645</v>
      </c>
      <c r="M8233" t="s">
        <v>28735</v>
      </c>
    </row>
    <row r="8234" spans="1:13" x14ac:dyDescent="0.25">
      <c r="A8234" s="6" t="s">
        <v>16323</v>
      </c>
      <c r="B8234" t="s">
        <v>28716</v>
      </c>
      <c r="C8234" t="s">
        <v>20367</v>
      </c>
      <c r="D8234" t="s">
        <v>16324</v>
      </c>
      <c r="E8234">
        <v>4.0400000000000001E-4</v>
      </c>
      <c r="F8234">
        <v>178.71799999999999</v>
      </c>
      <c r="G8234">
        <v>10.98</v>
      </c>
      <c r="H8234">
        <v>1.3867560000000001</v>
      </c>
      <c r="I8234">
        <v>1.386738</v>
      </c>
      <c r="J8234" t="s">
        <v>28717</v>
      </c>
      <c r="K8234" t="s">
        <v>20549</v>
      </c>
      <c r="L8234" t="s">
        <v>22405</v>
      </c>
      <c r="M8234" t="s">
        <v>28718</v>
      </c>
    </row>
    <row r="8235" spans="1:13" x14ac:dyDescent="0.25">
      <c r="A8235" s="6" t="s">
        <v>16325</v>
      </c>
      <c r="B8235" t="s">
        <v>28782</v>
      </c>
      <c r="C8235" t="s">
        <v>20343</v>
      </c>
      <c r="D8235" t="s">
        <v>16326</v>
      </c>
      <c r="E8235">
        <v>4.0400000000000001E-4</v>
      </c>
      <c r="F8235">
        <v>938.52200000000005</v>
      </c>
      <c r="G8235">
        <v>12.25</v>
      </c>
      <c r="H8235">
        <v>1.0237830000000001</v>
      </c>
      <c r="I8235">
        <v>0.993004</v>
      </c>
      <c r="J8235" t="s">
        <v>28783</v>
      </c>
      <c r="K8235" t="s">
        <v>20539</v>
      </c>
      <c r="L8235" t="s">
        <v>20610</v>
      </c>
      <c r="M8235" t="s">
        <v>28784</v>
      </c>
    </row>
    <row r="8236" spans="1:13" x14ac:dyDescent="0.25">
      <c r="A8236" s="6" t="s">
        <v>16327</v>
      </c>
      <c r="B8236" t="s">
        <v>28688</v>
      </c>
      <c r="C8236" t="s">
        <v>20340</v>
      </c>
      <c r="D8236" t="s">
        <v>16328</v>
      </c>
      <c r="E8236">
        <v>4.0400000000000001E-4</v>
      </c>
      <c r="F8236">
        <v>127.794</v>
      </c>
      <c r="G8236">
        <v>236.74</v>
      </c>
      <c r="H8236">
        <v>0.87248599999999998</v>
      </c>
      <c r="I8236">
        <v>0.87247010000000003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s="6" t="s">
        <v>16329</v>
      </c>
      <c r="B8237" t="s">
        <v>28822</v>
      </c>
      <c r="C8237" t="s">
        <v>20361</v>
      </c>
      <c r="D8237" t="s">
        <v>16330</v>
      </c>
      <c r="E8237">
        <v>4.0400000000000001E-4</v>
      </c>
      <c r="F8237">
        <v>455.55500000000001</v>
      </c>
      <c r="G8237">
        <v>1.02</v>
      </c>
      <c r="H8237">
        <v>0.84792140000000005</v>
      </c>
      <c r="I8237">
        <v>0.84790849999999995</v>
      </c>
      <c r="J8237" t="s">
        <v>28823</v>
      </c>
      <c r="K8237" t="s">
        <v>20634</v>
      </c>
      <c r="L8237" t="s">
        <v>20929</v>
      </c>
      <c r="M8237" t="s">
        <v>28824</v>
      </c>
    </row>
    <row r="8238" spans="1:13" x14ac:dyDescent="0.25">
      <c r="A8238" s="6" t="s">
        <v>16331</v>
      </c>
      <c r="B8238" t="s">
        <v>28963</v>
      </c>
      <c r="C8238" t="s">
        <v>20350</v>
      </c>
      <c r="D8238" t="s">
        <v>16332</v>
      </c>
      <c r="E8238">
        <v>4.0400000000000001E-4</v>
      </c>
      <c r="F8238">
        <v>9.1159999999999997</v>
      </c>
      <c r="G8238">
        <v>52500</v>
      </c>
      <c r="H8238">
        <v>1.0130710000000001</v>
      </c>
      <c r="I8238">
        <v>1.013056</v>
      </c>
      <c r="J8238" t="s">
        <v>28964</v>
      </c>
      <c r="K8238" t="s">
        <v>20549</v>
      </c>
      <c r="L8238" t="s">
        <v>21372</v>
      </c>
      <c r="M8238" t="s">
        <v>28965</v>
      </c>
    </row>
    <row r="8239" spans="1:13" x14ac:dyDescent="0.25">
      <c r="A8239" s="6" t="s">
        <v>16333</v>
      </c>
      <c r="B8239" t="s">
        <v>28608</v>
      </c>
      <c r="C8239" t="s">
        <v>20357</v>
      </c>
      <c r="D8239" t="s">
        <v>16334</v>
      </c>
      <c r="E8239">
        <v>4.0299999999999998E-4</v>
      </c>
      <c r="F8239">
        <v>16.5</v>
      </c>
      <c r="G8239">
        <v>81.900000000000006</v>
      </c>
      <c r="H8239">
        <v>1.1292880000000001</v>
      </c>
      <c r="I8239" t="s">
        <v>20338</v>
      </c>
      <c r="J8239" t="s">
        <v>28609</v>
      </c>
      <c r="K8239" t="s">
        <v>20544</v>
      </c>
      <c r="L8239" t="s">
        <v>20545</v>
      </c>
      <c r="M8239" t="s">
        <v>28610</v>
      </c>
    </row>
    <row r="8240" spans="1:13" x14ac:dyDescent="0.25">
      <c r="A8240" s="6" t="s">
        <v>16335</v>
      </c>
      <c r="B8240" t="s">
        <v>28669</v>
      </c>
      <c r="C8240" t="s">
        <v>20342</v>
      </c>
      <c r="D8240" t="s">
        <v>16336</v>
      </c>
      <c r="E8240">
        <v>4.0299999999999998E-4</v>
      </c>
      <c r="F8240">
        <v>17.298999999999999</v>
      </c>
      <c r="G8240">
        <v>20.82</v>
      </c>
      <c r="H8240">
        <v>1.6627259961517422</v>
      </c>
      <c r="I8240">
        <v>1.6627039909362793</v>
      </c>
      <c r="J8240" t="s">
        <v>28669</v>
      </c>
      <c r="K8240" t="s">
        <v>20539</v>
      </c>
      <c r="L8240" t="s">
        <v>20592</v>
      </c>
      <c r="M8240" t="s">
        <v>28670</v>
      </c>
    </row>
    <row r="8241" spans="1:13" x14ac:dyDescent="0.25">
      <c r="A8241" s="6" t="s">
        <v>16337</v>
      </c>
      <c r="B8241" t="s">
        <v>28794</v>
      </c>
      <c r="C8241" t="s">
        <v>20351</v>
      </c>
      <c r="D8241" t="s">
        <v>16338</v>
      </c>
      <c r="E8241">
        <v>4.0299999999999998E-4</v>
      </c>
      <c r="F8241">
        <v>13.898</v>
      </c>
      <c r="G8241">
        <v>3720</v>
      </c>
      <c r="H8241">
        <v>0.83294040000000003</v>
      </c>
      <c r="I8241">
        <v>0.83471110000000004</v>
      </c>
      <c r="J8241" t="s">
        <v>28795</v>
      </c>
      <c r="K8241" t="s">
        <v>20698</v>
      </c>
      <c r="L8241" t="s">
        <v>22390</v>
      </c>
      <c r="M8241" t="s">
        <v>28796</v>
      </c>
    </row>
    <row r="8242" spans="1:13" x14ac:dyDescent="0.25">
      <c r="A8242" s="6" t="s">
        <v>16339</v>
      </c>
      <c r="B8242" t="s">
        <v>28625</v>
      </c>
      <c r="C8242" t="s">
        <v>20343</v>
      </c>
      <c r="D8242" t="s">
        <v>16340</v>
      </c>
      <c r="E8242">
        <v>4.0299999999999998E-4</v>
      </c>
      <c r="F8242">
        <v>65.727000000000004</v>
      </c>
      <c r="G8242">
        <v>174.5</v>
      </c>
      <c r="H8242">
        <v>0.8780287</v>
      </c>
      <c r="I8242">
        <v>0.87705219999999995</v>
      </c>
      <c r="J8242" t="s">
        <v>28626</v>
      </c>
      <c r="K8242" t="s">
        <v>20539</v>
      </c>
      <c r="L8242" t="s">
        <v>20592</v>
      </c>
      <c r="M8242" t="s">
        <v>28627</v>
      </c>
    </row>
    <row r="8243" spans="1:13" x14ac:dyDescent="0.25">
      <c r="A8243" s="6" t="s">
        <v>16341</v>
      </c>
      <c r="B8243" t="s">
        <v>28776</v>
      </c>
      <c r="C8243" t="s">
        <v>20351</v>
      </c>
      <c r="D8243" t="s">
        <v>16342</v>
      </c>
      <c r="E8243">
        <v>4.0299999999999998E-4</v>
      </c>
      <c r="F8243">
        <v>18.803000000000001</v>
      </c>
      <c r="G8243">
        <v>2748</v>
      </c>
      <c r="H8243">
        <v>1.087772</v>
      </c>
      <c r="I8243">
        <v>1.0877570000000001</v>
      </c>
      <c r="J8243" t="s">
        <v>28777</v>
      </c>
      <c r="K8243" t="s">
        <v>20549</v>
      </c>
      <c r="L8243" t="s">
        <v>20645</v>
      </c>
      <c r="M8243" t="s">
        <v>28778</v>
      </c>
    </row>
    <row r="8244" spans="1:13" x14ac:dyDescent="0.25">
      <c r="A8244" s="6" t="s">
        <v>16343</v>
      </c>
      <c r="B8244" t="s">
        <v>29265</v>
      </c>
      <c r="C8244" t="s">
        <v>20358</v>
      </c>
      <c r="D8244" t="s">
        <v>16344</v>
      </c>
      <c r="E8244">
        <v>4.0299999999999998E-4</v>
      </c>
      <c r="F8244">
        <v>508.19299999999998</v>
      </c>
      <c r="G8244">
        <v>4.97</v>
      </c>
      <c r="H8244">
        <v>0.47418260000000001</v>
      </c>
      <c r="I8244">
        <v>0.47417290000000001</v>
      </c>
      <c r="J8244" t="s">
        <v>29266</v>
      </c>
      <c r="K8244" t="s">
        <v>20598</v>
      </c>
      <c r="L8244" t="s">
        <v>20599</v>
      </c>
      <c r="M8244" t="s">
        <v>29267</v>
      </c>
    </row>
    <row r="8245" spans="1:13" x14ac:dyDescent="0.25">
      <c r="A8245" s="6" t="s">
        <v>16345</v>
      </c>
      <c r="B8245" t="s">
        <v>28880</v>
      </c>
      <c r="C8245" t="s">
        <v>20340</v>
      </c>
      <c r="D8245" t="s">
        <v>16346</v>
      </c>
      <c r="E8245">
        <v>4.0200000000000001E-4</v>
      </c>
      <c r="F8245">
        <v>11.962</v>
      </c>
      <c r="G8245">
        <v>2518.1999999999998</v>
      </c>
      <c r="H8245">
        <v>0.92485879999999998</v>
      </c>
      <c r="I8245">
        <v>0.92484469999999996</v>
      </c>
      <c r="J8245" t="s">
        <v>28881</v>
      </c>
      <c r="K8245" t="s">
        <v>20549</v>
      </c>
      <c r="L8245" t="s">
        <v>21475</v>
      </c>
      <c r="M8245" t="s">
        <v>28882</v>
      </c>
    </row>
    <row r="8246" spans="1:13" x14ac:dyDescent="0.25">
      <c r="A8246" s="6" t="s">
        <v>16347</v>
      </c>
      <c r="B8246" t="s">
        <v>28833</v>
      </c>
      <c r="C8246" t="s">
        <v>20354</v>
      </c>
      <c r="D8246" t="s">
        <v>16348</v>
      </c>
      <c r="E8246">
        <v>4.0200000000000001E-4</v>
      </c>
      <c r="F8246">
        <v>25.206</v>
      </c>
      <c r="G8246">
        <v>14.25</v>
      </c>
      <c r="H8246">
        <v>0.62284269999999997</v>
      </c>
      <c r="I8246">
        <v>0.62283250000000001</v>
      </c>
      <c r="J8246" t="s">
        <v>21624</v>
      </c>
      <c r="K8246" t="s">
        <v>20544</v>
      </c>
      <c r="L8246" t="s">
        <v>20711</v>
      </c>
      <c r="M8246" t="s">
        <v>21625</v>
      </c>
    </row>
    <row r="8247" spans="1:13" x14ac:dyDescent="0.25">
      <c r="A8247" s="6" t="s">
        <v>16349</v>
      </c>
      <c r="B8247" t="s">
        <v>28936</v>
      </c>
      <c r="C8247" t="s">
        <v>20378</v>
      </c>
      <c r="D8247" t="s">
        <v>16350</v>
      </c>
      <c r="E8247">
        <v>4.0099999999999999E-4</v>
      </c>
      <c r="F8247">
        <v>971.625</v>
      </c>
      <c r="G8247">
        <v>12</v>
      </c>
      <c r="H8247">
        <v>0.67833920000000003</v>
      </c>
      <c r="I8247">
        <v>0.6783264</v>
      </c>
      <c r="J8247" t="s">
        <v>28937</v>
      </c>
      <c r="K8247" t="s">
        <v>20613</v>
      </c>
      <c r="L8247" t="s">
        <v>20614</v>
      </c>
      <c r="M8247" t="s">
        <v>28938</v>
      </c>
    </row>
    <row r="8248" spans="1:13" x14ac:dyDescent="0.25">
      <c r="A8248" s="6" t="s">
        <v>16351</v>
      </c>
      <c r="B8248" t="s">
        <v>27111</v>
      </c>
      <c r="C8248" t="s">
        <v>20348</v>
      </c>
      <c r="D8248" t="s">
        <v>16352</v>
      </c>
      <c r="E8248">
        <v>4.0000000000000002E-4</v>
      </c>
      <c r="F8248">
        <v>229.571</v>
      </c>
      <c r="G8248">
        <v>117.2</v>
      </c>
      <c r="H8248">
        <v>1.2100310000000001</v>
      </c>
      <c r="I8248">
        <v>1.210016</v>
      </c>
      <c r="J8248" t="s">
        <v>27112</v>
      </c>
      <c r="K8248" t="s">
        <v>20544</v>
      </c>
      <c r="L8248" t="s">
        <v>20623</v>
      </c>
      <c r="M8248" t="s">
        <v>27113</v>
      </c>
    </row>
    <row r="8249" spans="1:13" x14ac:dyDescent="0.25">
      <c r="A8249" s="6" t="s">
        <v>16353</v>
      </c>
      <c r="B8249" t="s">
        <v>28797</v>
      </c>
      <c r="C8249" t="s">
        <v>20361</v>
      </c>
      <c r="D8249" t="s">
        <v>16354</v>
      </c>
      <c r="E8249">
        <v>4.0000000000000002E-4</v>
      </c>
      <c r="F8249">
        <v>519.17499999999995</v>
      </c>
      <c r="G8249">
        <v>0.88500000000000001</v>
      </c>
      <c r="H8249">
        <v>0.60413530000000004</v>
      </c>
      <c r="I8249">
        <v>0.5832465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 s="6" t="s">
        <v>16355</v>
      </c>
      <c r="B8250" t="s">
        <v>20430</v>
      </c>
      <c r="C8250" t="s">
        <v>20392</v>
      </c>
      <c r="D8250" t="s">
        <v>16356</v>
      </c>
      <c r="E8250">
        <v>3.9899999999999999E-4</v>
      </c>
      <c r="F8250">
        <v>424.661</v>
      </c>
      <c r="G8250">
        <v>40.479999999999997</v>
      </c>
      <c r="H8250">
        <v>0.92366559999999998</v>
      </c>
      <c r="I8250">
        <v>0.92365169999999996</v>
      </c>
      <c r="J8250">
        <v>0</v>
      </c>
      <c r="K8250">
        <v>0</v>
      </c>
      <c r="L8250">
        <v>0</v>
      </c>
      <c r="M8250">
        <v>0</v>
      </c>
    </row>
    <row r="8251" spans="1:13" x14ac:dyDescent="0.25">
      <c r="A8251" s="6" t="s">
        <v>16357</v>
      </c>
      <c r="B8251" t="s">
        <v>28813</v>
      </c>
      <c r="C8251" t="s">
        <v>20351</v>
      </c>
      <c r="D8251" t="s">
        <v>16358</v>
      </c>
      <c r="E8251">
        <v>3.9899999999999999E-4</v>
      </c>
      <c r="F8251">
        <v>23.666</v>
      </c>
      <c r="G8251">
        <v>2162</v>
      </c>
      <c r="H8251">
        <v>0.63179039999999997</v>
      </c>
      <c r="I8251">
        <v>0.63177899999999998</v>
      </c>
      <c r="J8251" t="s">
        <v>28814</v>
      </c>
      <c r="K8251" t="s">
        <v>20549</v>
      </c>
      <c r="L8251" t="s">
        <v>22405</v>
      </c>
      <c r="M8251" t="s">
        <v>28815</v>
      </c>
    </row>
    <row r="8252" spans="1:13" x14ac:dyDescent="0.25">
      <c r="A8252" s="6" t="s">
        <v>16359</v>
      </c>
      <c r="B8252" t="s">
        <v>28759</v>
      </c>
      <c r="C8252" t="s">
        <v>20340</v>
      </c>
      <c r="D8252" t="s">
        <v>16360</v>
      </c>
      <c r="E8252">
        <v>3.9899999999999999E-4</v>
      </c>
      <c r="F8252">
        <v>323.14</v>
      </c>
      <c r="G8252">
        <v>92.44</v>
      </c>
      <c r="H8252">
        <v>0.4897533</v>
      </c>
      <c r="I8252">
        <v>0.48974319999999999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 s="6" t="s">
        <v>16361</v>
      </c>
      <c r="B8253" t="s">
        <v>28894</v>
      </c>
      <c r="C8253" t="s">
        <v>20351</v>
      </c>
      <c r="D8253" t="s">
        <v>16362</v>
      </c>
      <c r="E8253">
        <v>3.9800000000000002E-4</v>
      </c>
      <c r="F8253">
        <v>11.026999999999999</v>
      </c>
      <c r="G8253">
        <v>4630</v>
      </c>
      <c r="H8253">
        <v>0.78092229999999996</v>
      </c>
      <c r="I8253">
        <v>0.78090950000000003</v>
      </c>
      <c r="J8253" t="s">
        <v>28895</v>
      </c>
      <c r="K8253" t="s">
        <v>20549</v>
      </c>
      <c r="L8253" t="s">
        <v>20658</v>
      </c>
      <c r="M8253" t="s">
        <v>28896</v>
      </c>
    </row>
    <row r="8254" spans="1:13" x14ac:dyDescent="0.25">
      <c r="A8254" s="6" t="s">
        <v>16363</v>
      </c>
      <c r="B8254" t="s">
        <v>29278</v>
      </c>
      <c r="C8254" t="s">
        <v>20345</v>
      </c>
      <c r="D8254" t="s">
        <v>16364</v>
      </c>
      <c r="E8254">
        <v>3.9800000000000002E-4</v>
      </c>
      <c r="F8254">
        <v>317.64800000000002</v>
      </c>
      <c r="G8254">
        <v>8.6999999999999993</v>
      </c>
      <c r="H8254">
        <v>0.77887510000000004</v>
      </c>
      <c r="I8254">
        <v>0.77886219999999995</v>
      </c>
      <c r="J8254" t="s">
        <v>29279</v>
      </c>
      <c r="K8254">
        <v>0</v>
      </c>
      <c r="L8254">
        <v>0</v>
      </c>
      <c r="M8254" t="s">
        <v>29280</v>
      </c>
    </row>
    <row r="8255" spans="1:13" x14ac:dyDescent="0.25">
      <c r="A8255" s="6" t="s">
        <v>16365</v>
      </c>
      <c r="B8255" t="s">
        <v>28769</v>
      </c>
      <c r="C8255" t="s">
        <v>20343</v>
      </c>
      <c r="D8255" t="s">
        <v>16366</v>
      </c>
      <c r="E8255">
        <v>3.9800000000000002E-4</v>
      </c>
      <c r="F8255">
        <v>84.146000000000001</v>
      </c>
      <c r="G8255">
        <v>134.5</v>
      </c>
      <c r="H8255">
        <v>0.38541510000000001</v>
      </c>
      <c r="I8255">
        <v>0.38816790000000001</v>
      </c>
      <c r="J8255" t="s">
        <v>28770</v>
      </c>
      <c r="K8255" t="s">
        <v>20554</v>
      </c>
      <c r="L8255" t="s">
        <v>20555</v>
      </c>
      <c r="M8255" t="s">
        <v>28771</v>
      </c>
    </row>
    <row r="8256" spans="1:13" x14ac:dyDescent="0.25">
      <c r="A8256" s="6" t="s">
        <v>16367</v>
      </c>
      <c r="B8256" t="s">
        <v>28922</v>
      </c>
      <c r="C8256" t="s">
        <v>20369</v>
      </c>
      <c r="D8256" t="s">
        <v>16368</v>
      </c>
      <c r="E8256">
        <v>3.9800000000000002E-4</v>
      </c>
      <c r="F8256">
        <v>90.58</v>
      </c>
      <c r="G8256">
        <v>6827</v>
      </c>
      <c r="H8256">
        <v>0.48862369999999999</v>
      </c>
      <c r="I8256">
        <v>0.4886141</v>
      </c>
      <c r="J8256" t="s">
        <v>28923</v>
      </c>
      <c r="K8256">
        <v>0</v>
      </c>
      <c r="L8256">
        <v>0</v>
      </c>
      <c r="M8256" t="s">
        <v>28924</v>
      </c>
    </row>
    <row r="8257" spans="1:13" x14ac:dyDescent="0.25">
      <c r="A8257" s="6" t="s">
        <v>16369</v>
      </c>
      <c r="B8257" t="s">
        <v>29840</v>
      </c>
      <c r="C8257" t="s">
        <v>20345</v>
      </c>
      <c r="D8257" t="s">
        <v>7358</v>
      </c>
      <c r="E8257">
        <v>3.9800000000000002E-4</v>
      </c>
      <c r="F8257">
        <v>99.978999999999999</v>
      </c>
      <c r="G8257">
        <v>27.6</v>
      </c>
      <c r="H8257">
        <v>0.87574909999999995</v>
      </c>
      <c r="I8257">
        <v>0.87573529999999999</v>
      </c>
      <c r="J8257" t="s">
        <v>29841</v>
      </c>
      <c r="K8257" t="s">
        <v>20634</v>
      </c>
      <c r="L8257" t="s">
        <v>20929</v>
      </c>
      <c r="M8257" t="s">
        <v>29842</v>
      </c>
    </row>
    <row r="8258" spans="1:13" x14ac:dyDescent="0.25">
      <c r="A8258" s="6" t="s">
        <v>16370</v>
      </c>
      <c r="B8258" t="s">
        <v>28842</v>
      </c>
      <c r="C8258" t="s">
        <v>20351</v>
      </c>
      <c r="D8258" t="s">
        <v>16371</v>
      </c>
      <c r="E8258">
        <v>3.9800000000000002E-4</v>
      </c>
      <c r="F8258">
        <v>16.306999999999999</v>
      </c>
      <c r="G8258">
        <v>3125</v>
      </c>
      <c r="H8258">
        <v>0.86726700000000001</v>
      </c>
      <c r="I8258">
        <v>0.8672531</v>
      </c>
      <c r="J8258" t="s">
        <v>28843</v>
      </c>
      <c r="K8258" t="s">
        <v>20549</v>
      </c>
      <c r="L8258" t="s">
        <v>22542</v>
      </c>
      <c r="M8258" t="s">
        <v>28844</v>
      </c>
    </row>
    <row r="8259" spans="1:13" x14ac:dyDescent="0.25">
      <c r="A8259" s="6" t="s">
        <v>16372</v>
      </c>
      <c r="B8259" t="s">
        <v>28724</v>
      </c>
      <c r="C8259" t="s">
        <v>20379</v>
      </c>
      <c r="D8259" t="s">
        <v>16373</v>
      </c>
      <c r="E8259">
        <v>3.9800000000000002E-4</v>
      </c>
      <c r="F8259">
        <v>190.83500000000001</v>
      </c>
      <c r="G8259">
        <v>1.68</v>
      </c>
      <c r="H8259">
        <v>0.47143030000000002</v>
      </c>
      <c r="I8259">
        <v>0.47142079999999997</v>
      </c>
      <c r="J8259" t="s">
        <v>28725</v>
      </c>
      <c r="K8259" t="s">
        <v>20554</v>
      </c>
      <c r="L8259" t="s">
        <v>20563</v>
      </c>
      <c r="M8259" t="s">
        <v>28726</v>
      </c>
    </row>
    <row r="8260" spans="1:13" x14ac:dyDescent="0.25">
      <c r="A8260" s="6" t="s">
        <v>16374</v>
      </c>
      <c r="B8260" t="s">
        <v>28773</v>
      </c>
      <c r="C8260" t="s">
        <v>20340</v>
      </c>
      <c r="D8260" t="s">
        <v>16375</v>
      </c>
      <c r="E8260">
        <v>3.97E-4</v>
      </c>
      <c r="F8260">
        <v>9.7739999999999991</v>
      </c>
      <c r="G8260">
        <v>3043.6498999999999</v>
      </c>
      <c r="H8260">
        <v>0.57208119999999996</v>
      </c>
      <c r="I8260">
        <v>0.57207059999999998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s="6" t="s">
        <v>16376</v>
      </c>
      <c r="B8261" t="s">
        <v>20869</v>
      </c>
      <c r="C8261" t="s">
        <v>20385</v>
      </c>
      <c r="D8261" t="s">
        <v>16377</v>
      </c>
      <c r="E8261">
        <v>3.9599999999999998E-4</v>
      </c>
      <c r="F8261">
        <v>813.43700000000001</v>
      </c>
      <c r="G8261">
        <v>1.81</v>
      </c>
      <c r="H8261">
        <v>0.79556879999999996</v>
      </c>
      <c r="I8261">
        <v>0.79555439999999999</v>
      </c>
      <c r="J8261" t="s">
        <v>20870</v>
      </c>
      <c r="K8261" t="s">
        <v>20613</v>
      </c>
      <c r="L8261" t="s">
        <v>20614</v>
      </c>
      <c r="M8261" t="s">
        <v>20869</v>
      </c>
    </row>
    <row r="8262" spans="1:13" x14ac:dyDescent="0.25">
      <c r="A8262" s="6" t="s">
        <v>16378</v>
      </c>
      <c r="B8262" t="s">
        <v>28791</v>
      </c>
      <c r="C8262" t="s">
        <v>20362</v>
      </c>
      <c r="D8262" t="s">
        <v>16379</v>
      </c>
      <c r="E8262">
        <v>3.9599999999999998E-4</v>
      </c>
      <c r="F8262">
        <v>73.33</v>
      </c>
      <c r="G8262">
        <v>49.5</v>
      </c>
      <c r="H8262">
        <v>1.1035900000000001</v>
      </c>
      <c r="I8262">
        <v>1.1035740000000001</v>
      </c>
      <c r="J8262" t="s">
        <v>28792</v>
      </c>
      <c r="K8262" t="s">
        <v>20535</v>
      </c>
      <c r="L8262" t="s">
        <v>21104</v>
      </c>
      <c r="M8262" t="s">
        <v>28793</v>
      </c>
    </row>
    <row r="8263" spans="1:13" x14ac:dyDescent="0.25">
      <c r="A8263" s="6" t="s">
        <v>16380</v>
      </c>
      <c r="B8263" t="s">
        <v>28825</v>
      </c>
      <c r="C8263" t="s">
        <v>20351</v>
      </c>
      <c r="D8263" t="s">
        <v>16381</v>
      </c>
      <c r="E8263">
        <v>3.9599999999999998E-4</v>
      </c>
      <c r="F8263">
        <v>54.411000000000001</v>
      </c>
      <c r="G8263">
        <v>933</v>
      </c>
      <c r="H8263">
        <v>0.49895260000000002</v>
      </c>
      <c r="I8263">
        <v>0.49894240000000001</v>
      </c>
      <c r="J8263" t="s">
        <v>28826</v>
      </c>
      <c r="K8263" t="s">
        <v>20554</v>
      </c>
      <c r="L8263" t="s">
        <v>20728</v>
      </c>
      <c r="M8263" t="s">
        <v>28827</v>
      </c>
    </row>
    <row r="8264" spans="1:13" x14ac:dyDescent="0.25">
      <c r="A8264" s="6" t="s">
        <v>16382</v>
      </c>
      <c r="B8264" t="s">
        <v>28862</v>
      </c>
      <c r="C8264" t="s">
        <v>20351</v>
      </c>
      <c r="D8264" t="s">
        <v>16383</v>
      </c>
      <c r="E8264">
        <v>3.9599999999999998E-4</v>
      </c>
      <c r="F8264">
        <v>16.806000000000001</v>
      </c>
      <c r="G8264">
        <v>3020</v>
      </c>
      <c r="H8264">
        <v>0.20992459999999999</v>
      </c>
      <c r="I8264">
        <v>0.2099173</v>
      </c>
      <c r="J8264" t="s">
        <v>28863</v>
      </c>
      <c r="K8264" t="s">
        <v>20613</v>
      </c>
      <c r="L8264" t="s">
        <v>20975</v>
      </c>
      <c r="M8264" t="s">
        <v>28864</v>
      </c>
    </row>
    <row r="8265" spans="1:13" x14ac:dyDescent="0.25">
      <c r="A8265" s="6" t="s">
        <v>16384</v>
      </c>
      <c r="B8265" t="s">
        <v>29206</v>
      </c>
      <c r="C8265" t="s">
        <v>20384</v>
      </c>
      <c r="D8265" t="s">
        <v>16385</v>
      </c>
      <c r="E8265">
        <v>3.9599999999999998E-4</v>
      </c>
      <c r="F8265">
        <v>52.636000000000003</v>
      </c>
      <c r="G8265">
        <v>26</v>
      </c>
      <c r="H8265">
        <v>0.95926860000000003</v>
      </c>
      <c r="I8265">
        <v>0.9592541</v>
      </c>
      <c r="J8265" t="s">
        <v>29207</v>
      </c>
      <c r="K8265" t="s">
        <v>20634</v>
      </c>
      <c r="L8265" t="s">
        <v>20951</v>
      </c>
      <c r="M8265" t="s">
        <v>29208</v>
      </c>
    </row>
    <row r="8266" spans="1:13" x14ac:dyDescent="0.25">
      <c r="A8266" s="6" t="s">
        <v>16386</v>
      </c>
      <c r="B8266" t="s">
        <v>28590</v>
      </c>
      <c r="C8266" t="s">
        <v>20389</v>
      </c>
      <c r="D8266" t="s">
        <v>16387</v>
      </c>
      <c r="E8266">
        <v>3.9599999999999998E-4</v>
      </c>
      <c r="F8266">
        <v>185.30799999999999</v>
      </c>
      <c r="G8266">
        <v>65.2</v>
      </c>
      <c r="H8266">
        <v>1.12602</v>
      </c>
      <c r="I8266">
        <v>1.126004</v>
      </c>
      <c r="J8266" t="s">
        <v>28591</v>
      </c>
      <c r="K8266" t="s">
        <v>20634</v>
      </c>
      <c r="L8266" t="s">
        <v>20929</v>
      </c>
      <c r="M8266" t="s">
        <v>28592</v>
      </c>
    </row>
    <row r="8267" spans="1:13" x14ac:dyDescent="0.25">
      <c r="A8267" s="6" t="s">
        <v>16388</v>
      </c>
      <c r="B8267" t="s">
        <v>28789</v>
      </c>
      <c r="C8267" t="s">
        <v>20349</v>
      </c>
      <c r="D8267" t="s">
        <v>16389</v>
      </c>
      <c r="E8267">
        <v>3.9500000000000001E-4</v>
      </c>
      <c r="F8267">
        <v>16.440000000000001</v>
      </c>
      <c r="G8267">
        <v>19.399999999999999</v>
      </c>
      <c r="H8267">
        <v>7.9110659999999999E-2</v>
      </c>
      <c r="I8267">
        <v>7.9104839999999996E-2</v>
      </c>
      <c r="J8267" t="s">
        <v>28789</v>
      </c>
      <c r="K8267" t="s">
        <v>20698</v>
      </c>
      <c r="L8267" t="s">
        <v>21174</v>
      </c>
      <c r="M8267" t="s">
        <v>28790</v>
      </c>
    </row>
    <row r="8268" spans="1:13" x14ac:dyDescent="0.25">
      <c r="A8268" s="6" t="s">
        <v>16390</v>
      </c>
      <c r="B8268" t="s">
        <v>29582</v>
      </c>
      <c r="C8268" t="s">
        <v>20345</v>
      </c>
      <c r="D8268" t="s">
        <v>16391</v>
      </c>
      <c r="E8268">
        <v>3.9500000000000001E-4</v>
      </c>
      <c r="F8268">
        <v>2325.1799999999998</v>
      </c>
      <c r="G8268">
        <v>1.18</v>
      </c>
      <c r="H8268">
        <v>1.1620459999999999</v>
      </c>
      <c r="I8268">
        <v>1.162029</v>
      </c>
      <c r="J8268" t="s">
        <v>29583</v>
      </c>
      <c r="K8268" t="s">
        <v>20539</v>
      </c>
      <c r="L8268" t="s">
        <v>20836</v>
      </c>
      <c r="M8268" t="s">
        <v>29584</v>
      </c>
    </row>
    <row r="8269" spans="1:13" x14ac:dyDescent="0.25">
      <c r="A8269" s="6" t="s">
        <v>16392</v>
      </c>
      <c r="B8269" t="s">
        <v>28834</v>
      </c>
      <c r="C8269" t="s">
        <v>20347</v>
      </c>
      <c r="D8269" t="s">
        <v>16393</v>
      </c>
      <c r="E8269">
        <v>3.9500000000000001E-4</v>
      </c>
      <c r="F8269">
        <v>2.7290000000000001</v>
      </c>
      <c r="G8269">
        <v>109.5</v>
      </c>
      <c r="H8269">
        <v>0.1076053</v>
      </c>
      <c r="I8269">
        <v>0.1089069</v>
      </c>
      <c r="J8269" t="s">
        <v>28834</v>
      </c>
      <c r="K8269" t="s">
        <v>20554</v>
      </c>
      <c r="L8269" t="s">
        <v>20555</v>
      </c>
      <c r="M8269" t="s">
        <v>28835</v>
      </c>
    </row>
    <row r="8270" spans="1:13" x14ac:dyDescent="0.25">
      <c r="A8270" s="6" t="s">
        <v>16394</v>
      </c>
      <c r="B8270" t="s">
        <v>29133</v>
      </c>
      <c r="C8270" t="s">
        <v>20361</v>
      </c>
      <c r="D8270" t="s">
        <v>16395</v>
      </c>
      <c r="E8270">
        <v>3.9500000000000001E-4</v>
      </c>
      <c r="F8270">
        <v>488.46600000000001</v>
      </c>
      <c r="G8270">
        <v>0.93</v>
      </c>
      <c r="H8270">
        <v>0.72735830000000001</v>
      </c>
      <c r="I8270">
        <v>0.73904630000000004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 s="6" t="s">
        <v>16396</v>
      </c>
      <c r="B8271" t="s">
        <v>29084</v>
      </c>
      <c r="C8271" t="s">
        <v>20386</v>
      </c>
      <c r="D8271" t="s">
        <v>16397</v>
      </c>
      <c r="E8271">
        <v>3.9500000000000001E-4</v>
      </c>
      <c r="F8271">
        <v>10.398</v>
      </c>
      <c r="G8271">
        <v>45000</v>
      </c>
      <c r="H8271">
        <v>1.175163</v>
      </c>
      <c r="I8271">
        <v>1.1751450000000001</v>
      </c>
      <c r="J8271" t="s">
        <v>29085</v>
      </c>
      <c r="K8271" t="s">
        <v>20539</v>
      </c>
      <c r="L8271" t="s">
        <v>20540</v>
      </c>
      <c r="M8271" t="s">
        <v>29086</v>
      </c>
    </row>
    <row r="8272" spans="1:13" x14ac:dyDescent="0.25">
      <c r="A8272" s="6" t="s">
        <v>16398</v>
      </c>
      <c r="B8272" t="s">
        <v>28948</v>
      </c>
      <c r="C8272" t="s">
        <v>20343</v>
      </c>
      <c r="D8272" t="s">
        <v>16399</v>
      </c>
      <c r="E8272">
        <v>3.9500000000000001E-4</v>
      </c>
      <c r="F8272">
        <v>33.332999999999998</v>
      </c>
      <c r="G8272">
        <v>337</v>
      </c>
      <c r="H8272">
        <v>1.337181</v>
      </c>
      <c r="I8272">
        <v>1.315491</v>
      </c>
      <c r="J8272" t="s">
        <v>28949</v>
      </c>
      <c r="K8272" t="s">
        <v>20539</v>
      </c>
      <c r="L8272" t="s">
        <v>20540</v>
      </c>
      <c r="M8272" t="s">
        <v>28950</v>
      </c>
    </row>
    <row r="8273" spans="1:13" x14ac:dyDescent="0.25">
      <c r="A8273" s="6" t="s">
        <v>16400</v>
      </c>
      <c r="B8273" t="s">
        <v>30192</v>
      </c>
      <c r="C8273" t="s">
        <v>20345</v>
      </c>
      <c r="D8273" t="s">
        <v>16401</v>
      </c>
      <c r="E8273">
        <v>3.9399999999999998E-4</v>
      </c>
      <c r="F8273">
        <v>2793.0459999999998</v>
      </c>
      <c r="G8273">
        <v>0.98</v>
      </c>
      <c r="H8273">
        <v>0.63397870000000001</v>
      </c>
      <c r="I8273">
        <v>0.63396730000000001</v>
      </c>
      <c r="J8273" t="s">
        <v>30193</v>
      </c>
      <c r="K8273" t="s">
        <v>20613</v>
      </c>
      <c r="L8273" t="s">
        <v>20902</v>
      </c>
      <c r="M8273" t="s">
        <v>30194</v>
      </c>
    </row>
    <row r="8274" spans="1:13" x14ac:dyDescent="0.25">
      <c r="A8274" s="6" t="s">
        <v>16402</v>
      </c>
      <c r="B8274" t="s">
        <v>29127</v>
      </c>
      <c r="C8274" t="s">
        <v>20340</v>
      </c>
      <c r="D8274" t="s">
        <v>16403</v>
      </c>
      <c r="E8274">
        <v>3.9399999999999998E-4</v>
      </c>
      <c r="F8274">
        <v>13.420999999999999</v>
      </c>
      <c r="G8274">
        <v>2199.6001000000001</v>
      </c>
      <c r="H8274">
        <v>0.237682</v>
      </c>
      <c r="I8274">
        <v>0.23767350000000001</v>
      </c>
      <c r="J8274" t="s">
        <v>29128</v>
      </c>
      <c r="K8274" t="s">
        <v>20539</v>
      </c>
      <c r="L8274" t="s">
        <v>20592</v>
      </c>
      <c r="M8274" t="s">
        <v>29129</v>
      </c>
    </row>
    <row r="8275" spans="1:13" x14ac:dyDescent="0.25">
      <c r="A8275" s="6" t="s">
        <v>16404</v>
      </c>
      <c r="B8275" t="s">
        <v>30248</v>
      </c>
      <c r="C8275" t="s">
        <v>20345</v>
      </c>
      <c r="D8275" t="s">
        <v>16405</v>
      </c>
      <c r="E8275">
        <v>3.9399999999999998E-4</v>
      </c>
      <c r="F8275">
        <v>1205.1600000000001</v>
      </c>
      <c r="G8275">
        <v>2.27</v>
      </c>
      <c r="H8275">
        <v>1.901829</v>
      </c>
      <c r="I8275">
        <v>1.893797</v>
      </c>
      <c r="J8275" t="s">
        <v>30249</v>
      </c>
      <c r="K8275">
        <v>0</v>
      </c>
      <c r="L8275">
        <v>0</v>
      </c>
      <c r="M8275" t="s">
        <v>30250</v>
      </c>
    </row>
    <row r="8276" spans="1:13" x14ac:dyDescent="0.25">
      <c r="A8276" s="6" t="s">
        <v>16406</v>
      </c>
      <c r="B8276" t="s">
        <v>29392</v>
      </c>
      <c r="C8276" t="s">
        <v>20345</v>
      </c>
      <c r="D8276" t="s">
        <v>16407</v>
      </c>
      <c r="E8276">
        <v>3.9399999999999998E-4</v>
      </c>
      <c r="F8276">
        <v>169.273</v>
      </c>
      <c r="G8276">
        <v>16.16</v>
      </c>
      <c r="H8276">
        <v>0.6695489</v>
      </c>
      <c r="I8276">
        <v>0.66906810000000005</v>
      </c>
      <c r="J8276" t="s">
        <v>29393</v>
      </c>
      <c r="K8276" t="s">
        <v>20544</v>
      </c>
      <c r="L8276" t="s">
        <v>20854</v>
      </c>
      <c r="M8276" t="s">
        <v>29394</v>
      </c>
    </row>
    <row r="8277" spans="1:13" x14ac:dyDescent="0.25">
      <c r="A8277" s="6" t="s">
        <v>16408</v>
      </c>
      <c r="B8277" t="s">
        <v>28816</v>
      </c>
      <c r="C8277" t="s">
        <v>20351</v>
      </c>
      <c r="D8277" t="s">
        <v>16409</v>
      </c>
      <c r="E8277">
        <v>3.9399999999999998E-4</v>
      </c>
      <c r="F8277">
        <v>15.077</v>
      </c>
      <c r="G8277">
        <v>3350</v>
      </c>
      <c r="H8277">
        <v>0.39637109999999998</v>
      </c>
      <c r="I8277">
        <v>0.39636260000000001</v>
      </c>
      <c r="J8277" t="s">
        <v>28817</v>
      </c>
      <c r="K8277">
        <v>0</v>
      </c>
      <c r="L8277">
        <v>0</v>
      </c>
      <c r="M8277" t="s">
        <v>28818</v>
      </c>
    </row>
    <row r="8278" spans="1:13" x14ac:dyDescent="0.25">
      <c r="A8278" s="6" t="s">
        <v>16410</v>
      </c>
      <c r="B8278" t="s">
        <v>28766</v>
      </c>
      <c r="C8278" t="s">
        <v>20386</v>
      </c>
      <c r="D8278" t="s">
        <v>16411</v>
      </c>
      <c r="E8278">
        <v>3.9399999999999998E-4</v>
      </c>
      <c r="F8278">
        <v>31.222999999999999</v>
      </c>
      <c r="G8278">
        <v>14950</v>
      </c>
      <c r="H8278">
        <v>8.837414E-3</v>
      </c>
      <c r="I8278" t="s">
        <v>20338</v>
      </c>
      <c r="J8278" t="s">
        <v>28767</v>
      </c>
      <c r="K8278" t="s">
        <v>20539</v>
      </c>
      <c r="L8278" t="s">
        <v>20540</v>
      </c>
      <c r="M8278" t="s">
        <v>28768</v>
      </c>
    </row>
    <row r="8279" spans="1:13" x14ac:dyDescent="0.25">
      <c r="A8279" s="6" t="s">
        <v>16412</v>
      </c>
      <c r="B8279" t="s">
        <v>28741</v>
      </c>
      <c r="C8279" t="s">
        <v>20340</v>
      </c>
      <c r="D8279" t="s">
        <v>16413</v>
      </c>
      <c r="E8279">
        <v>3.9399999999999998E-4</v>
      </c>
      <c r="F8279">
        <v>82.68</v>
      </c>
      <c r="G8279">
        <v>356.55</v>
      </c>
      <c r="H8279">
        <v>1.7025239999999999</v>
      </c>
      <c r="I8279">
        <v>1.702502</v>
      </c>
      <c r="J8279" t="s">
        <v>28742</v>
      </c>
      <c r="K8279" t="s">
        <v>20677</v>
      </c>
      <c r="L8279" t="s">
        <v>21170</v>
      </c>
      <c r="M8279" t="s">
        <v>28743</v>
      </c>
    </row>
    <row r="8280" spans="1:13" x14ac:dyDescent="0.25">
      <c r="A8280" s="6" t="s">
        <v>16414</v>
      </c>
      <c r="B8280" t="s">
        <v>28888</v>
      </c>
      <c r="C8280" t="s">
        <v>20351</v>
      </c>
      <c r="D8280" t="s">
        <v>16415</v>
      </c>
      <c r="E8280">
        <v>3.9300000000000001E-4</v>
      </c>
      <c r="F8280">
        <v>20.097999999999999</v>
      </c>
      <c r="G8280">
        <v>2506</v>
      </c>
      <c r="H8280">
        <v>0.49319679999999999</v>
      </c>
      <c r="I8280">
        <v>0.49318699999999999</v>
      </c>
      <c r="J8280" t="s">
        <v>28889</v>
      </c>
      <c r="K8280" t="s">
        <v>20549</v>
      </c>
      <c r="L8280" t="s">
        <v>20872</v>
      </c>
      <c r="M8280" t="s">
        <v>28890</v>
      </c>
    </row>
    <row r="8281" spans="1:13" x14ac:dyDescent="0.25">
      <c r="A8281" s="6" t="s">
        <v>16416</v>
      </c>
      <c r="B8281" t="s">
        <v>29698</v>
      </c>
      <c r="C8281" t="s">
        <v>20345</v>
      </c>
      <c r="D8281" t="s">
        <v>16417</v>
      </c>
      <c r="E8281">
        <v>3.9199999999999999E-4</v>
      </c>
      <c r="F8281">
        <v>4185.8739999999998</v>
      </c>
      <c r="G8281">
        <v>0.65</v>
      </c>
      <c r="H8281">
        <v>0.967943</v>
      </c>
      <c r="I8281">
        <v>0.96792820000000002</v>
      </c>
      <c r="J8281" t="s">
        <v>29699</v>
      </c>
      <c r="K8281">
        <v>0</v>
      </c>
      <c r="L8281">
        <v>0</v>
      </c>
      <c r="M8281" t="s">
        <v>29700</v>
      </c>
    </row>
    <row r="8282" spans="1:13" x14ac:dyDescent="0.25">
      <c r="A8282" s="6" t="s">
        <v>16418</v>
      </c>
      <c r="B8282" t="s">
        <v>29035</v>
      </c>
      <c r="C8282" t="s">
        <v>20343</v>
      </c>
      <c r="D8282" t="s">
        <v>16419</v>
      </c>
      <c r="E8282">
        <v>3.9199999999999999E-4</v>
      </c>
      <c r="F8282">
        <v>659.28800000000001</v>
      </c>
      <c r="G8282">
        <v>16.899999999999999</v>
      </c>
      <c r="H8282">
        <v>0.46645379999999997</v>
      </c>
      <c r="I8282">
        <v>0.46771790000000002</v>
      </c>
      <c r="J8282" t="s">
        <v>29036</v>
      </c>
      <c r="K8282" t="s">
        <v>20544</v>
      </c>
      <c r="L8282" t="s">
        <v>21098</v>
      </c>
      <c r="M8282" t="s">
        <v>29037</v>
      </c>
    </row>
    <row r="8283" spans="1:13" x14ac:dyDescent="0.25">
      <c r="A8283" s="6" t="s">
        <v>16420</v>
      </c>
      <c r="B8283" t="s">
        <v>28873</v>
      </c>
      <c r="C8283" t="s">
        <v>20363</v>
      </c>
      <c r="D8283" t="s">
        <v>16421</v>
      </c>
      <c r="E8283">
        <v>3.9100000000000002E-4</v>
      </c>
      <c r="F8283">
        <v>61.183</v>
      </c>
      <c r="G8283">
        <v>5.71</v>
      </c>
      <c r="H8283">
        <v>2.3423723598892718</v>
      </c>
      <c r="I8283">
        <v>2.3423440456390381</v>
      </c>
      <c r="J8283" t="s">
        <v>28873</v>
      </c>
      <c r="K8283" t="s">
        <v>20539</v>
      </c>
      <c r="L8283" t="s">
        <v>20667</v>
      </c>
      <c r="M8283" t="s">
        <v>28874</v>
      </c>
    </row>
    <row r="8284" spans="1:13" x14ac:dyDescent="0.25">
      <c r="A8284" s="6" t="s">
        <v>16422</v>
      </c>
      <c r="B8284" t="s">
        <v>28749</v>
      </c>
      <c r="C8284" t="s">
        <v>20340</v>
      </c>
      <c r="D8284" t="s">
        <v>16423</v>
      </c>
      <c r="E8284">
        <v>3.9100000000000002E-4</v>
      </c>
      <c r="F8284">
        <v>27.707999999999998</v>
      </c>
      <c r="G8284">
        <v>1057.05</v>
      </c>
      <c r="H8284">
        <v>0.2129807</v>
      </c>
      <c r="I8284">
        <v>0.21297279999999999</v>
      </c>
      <c r="J8284" t="s">
        <v>28750</v>
      </c>
      <c r="K8284" t="s">
        <v>20613</v>
      </c>
      <c r="L8284" t="s">
        <v>21027</v>
      </c>
      <c r="M8284" t="s">
        <v>28751</v>
      </c>
    </row>
    <row r="8285" spans="1:13" x14ac:dyDescent="0.25">
      <c r="A8285" s="6" t="s">
        <v>16424</v>
      </c>
      <c r="B8285" t="s">
        <v>28808</v>
      </c>
      <c r="C8285" t="s">
        <v>20349</v>
      </c>
      <c r="D8285" t="s">
        <v>16425</v>
      </c>
      <c r="E8285">
        <v>3.9100000000000002E-4</v>
      </c>
      <c r="F8285">
        <v>7.2510000000000003</v>
      </c>
      <c r="G8285">
        <v>43.5</v>
      </c>
      <c r="H8285">
        <v>1.0530120000000001</v>
      </c>
      <c r="I8285">
        <v>1.052997</v>
      </c>
      <c r="J8285" t="s">
        <v>28808</v>
      </c>
      <c r="K8285" t="s">
        <v>20598</v>
      </c>
      <c r="L8285" t="s">
        <v>20599</v>
      </c>
      <c r="M8285" t="s">
        <v>28809</v>
      </c>
    </row>
    <row r="8286" spans="1:13" x14ac:dyDescent="0.25">
      <c r="A8286" s="6" t="s">
        <v>16426</v>
      </c>
      <c r="B8286" t="s">
        <v>28785</v>
      </c>
      <c r="C8286" t="s">
        <v>20357</v>
      </c>
      <c r="D8286" t="s">
        <v>16427</v>
      </c>
      <c r="E8286">
        <v>3.9100000000000002E-4</v>
      </c>
      <c r="F8286">
        <v>18.268999999999998</v>
      </c>
      <c r="G8286">
        <v>71.7</v>
      </c>
      <c r="H8286">
        <v>0.61921749999999998</v>
      </c>
      <c r="I8286">
        <v>0.61920629999999999</v>
      </c>
      <c r="J8286" t="s">
        <v>28785</v>
      </c>
      <c r="K8286" t="s">
        <v>20698</v>
      </c>
      <c r="L8286" t="s">
        <v>22390</v>
      </c>
      <c r="M8286" t="s">
        <v>28786</v>
      </c>
    </row>
    <row r="8287" spans="1:13" x14ac:dyDescent="0.25">
      <c r="A8287" s="6" t="s">
        <v>16428</v>
      </c>
      <c r="B8287" t="s">
        <v>28981</v>
      </c>
      <c r="C8287" t="s">
        <v>20350</v>
      </c>
      <c r="D8287" t="s">
        <v>16429</v>
      </c>
      <c r="E8287">
        <v>3.9100000000000002E-4</v>
      </c>
      <c r="F8287">
        <v>9.0760000000000005</v>
      </c>
      <c r="G8287">
        <v>51000</v>
      </c>
      <c r="H8287">
        <v>0.87416269999999996</v>
      </c>
      <c r="I8287">
        <v>0.87414840000000005</v>
      </c>
      <c r="J8287" t="s">
        <v>28982</v>
      </c>
      <c r="K8287" t="s">
        <v>20634</v>
      </c>
      <c r="L8287" t="s">
        <v>20770</v>
      </c>
      <c r="M8287" t="s">
        <v>28983</v>
      </c>
    </row>
    <row r="8288" spans="1:13" x14ac:dyDescent="0.25">
      <c r="A8288" s="6" t="s">
        <v>16430</v>
      </c>
      <c r="B8288" t="s">
        <v>28897</v>
      </c>
      <c r="C8288" t="s">
        <v>20340</v>
      </c>
      <c r="D8288" t="s">
        <v>16431</v>
      </c>
      <c r="E8288">
        <v>3.9100000000000002E-4</v>
      </c>
      <c r="F8288">
        <v>50.170999999999999</v>
      </c>
      <c r="G8288">
        <v>582.79999999999995</v>
      </c>
      <c r="H8288">
        <v>1.0774760000000001</v>
      </c>
      <c r="I8288">
        <v>1.077458</v>
      </c>
      <c r="J8288" t="s">
        <v>28898</v>
      </c>
      <c r="K8288" t="s">
        <v>20613</v>
      </c>
      <c r="L8288" t="s">
        <v>20614</v>
      </c>
      <c r="M8288" t="s">
        <v>28899</v>
      </c>
    </row>
    <row r="8289" spans="1:13" x14ac:dyDescent="0.25">
      <c r="A8289" s="6" t="s">
        <v>16432</v>
      </c>
      <c r="B8289" t="s">
        <v>29456</v>
      </c>
      <c r="C8289" t="s">
        <v>20342</v>
      </c>
      <c r="D8289" t="s">
        <v>16433</v>
      </c>
      <c r="E8289">
        <v>3.8999999999999999E-4</v>
      </c>
      <c r="F8289">
        <v>196.93134699999999</v>
      </c>
      <c r="G8289">
        <v>1.77</v>
      </c>
      <c r="H8289">
        <v>0.40517265277301401</v>
      </c>
      <c r="I8289">
        <v>0.44482153654098511</v>
      </c>
      <c r="J8289" t="s">
        <v>29456</v>
      </c>
      <c r="K8289" t="s">
        <v>20539</v>
      </c>
      <c r="L8289" t="s">
        <v>20592</v>
      </c>
      <c r="M8289" t="s">
        <v>29457</v>
      </c>
    </row>
    <row r="8290" spans="1:13" x14ac:dyDescent="0.25">
      <c r="A8290" s="6" t="s">
        <v>16434</v>
      </c>
      <c r="B8290" t="s">
        <v>28954</v>
      </c>
      <c r="C8290" t="s">
        <v>20349</v>
      </c>
      <c r="D8290" t="s">
        <v>16435</v>
      </c>
      <c r="E8290">
        <v>3.8999999999999999E-4</v>
      </c>
      <c r="F8290">
        <v>14.239000000000001</v>
      </c>
      <c r="G8290">
        <v>22.1</v>
      </c>
      <c r="H8290">
        <v>0.1868571</v>
      </c>
      <c r="I8290">
        <v>0.191104</v>
      </c>
      <c r="J8290" t="s">
        <v>28955</v>
      </c>
      <c r="K8290" t="s">
        <v>20746</v>
      </c>
      <c r="L8290" t="s">
        <v>20842</v>
      </c>
      <c r="M8290" t="s">
        <v>28956</v>
      </c>
    </row>
    <row r="8291" spans="1:13" x14ac:dyDescent="0.25">
      <c r="A8291" s="6" t="s">
        <v>16436</v>
      </c>
      <c r="B8291" t="s">
        <v>28925</v>
      </c>
      <c r="C8291" t="s">
        <v>20343</v>
      </c>
      <c r="D8291" t="s">
        <v>16437</v>
      </c>
      <c r="E8291">
        <v>3.8999999999999999E-4</v>
      </c>
      <c r="F8291">
        <v>358.53800000000001</v>
      </c>
      <c r="G8291">
        <v>30.95</v>
      </c>
      <c r="H8291">
        <v>0.145339</v>
      </c>
      <c r="I8291">
        <v>0.14581669999999999</v>
      </c>
      <c r="J8291" t="s">
        <v>28926</v>
      </c>
      <c r="K8291" t="s">
        <v>20549</v>
      </c>
      <c r="L8291" t="s">
        <v>20658</v>
      </c>
      <c r="M8291" t="s">
        <v>28927</v>
      </c>
    </row>
    <row r="8292" spans="1:13" x14ac:dyDescent="0.25">
      <c r="A8292" s="6" t="s">
        <v>16438</v>
      </c>
      <c r="B8292" t="s">
        <v>29152</v>
      </c>
      <c r="C8292" t="s">
        <v>20392</v>
      </c>
      <c r="D8292" t="s">
        <v>16439</v>
      </c>
      <c r="E8292">
        <v>3.8999999999999999E-4</v>
      </c>
      <c r="F8292">
        <v>744.87599999999998</v>
      </c>
      <c r="G8292">
        <v>22.55</v>
      </c>
      <c r="H8292">
        <v>1.1704369999999999</v>
      </c>
      <c r="I8292">
        <v>1.1704209999999999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s="6" t="s">
        <v>16440</v>
      </c>
      <c r="B8293" t="s">
        <v>28909</v>
      </c>
      <c r="C8293" t="s">
        <v>20385</v>
      </c>
      <c r="D8293" t="s">
        <v>16441</v>
      </c>
      <c r="E8293">
        <v>3.8999999999999999E-4</v>
      </c>
      <c r="F8293">
        <v>652.52700000000004</v>
      </c>
      <c r="G8293">
        <v>2.2200000000000002</v>
      </c>
      <c r="H8293">
        <v>1.444142</v>
      </c>
      <c r="I8293">
        <v>1.444123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s="6" t="s">
        <v>16442</v>
      </c>
      <c r="B8294" t="s">
        <v>28900</v>
      </c>
      <c r="C8294" t="s">
        <v>20343</v>
      </c>
      <c r="D8294" t="s">
        <v>16443</v>
      </c>
      <c r="E8294">
        <v>3.8900000000000002E-4</v>
      </c>
      <c r="F8294">
        <v>132.761</v>
      </c>
      <c r="G8294">
        <v>83.4</v>
      </c>
      <c r="H8294">
        <v>1.2732859999999999</v>
      </c>
      <c r="I8294">
        <v>1.2857240000000001</v>
      </c>
      <c r="J8294" t="s">
        <v>28901</v>
      </c>
      <c r="K8294" t="s">
        <v>20549</v>
      </c>
      <c r="L8294" t="s">
        <v>20649</v>
      </c>
      <c r="M8294" t="s">
        <v>28902</v>
      </c>
    </row>
    <row r="8295" spans="1:13" x14ac:dyDescent="0.25">
      <c r="A8295" s="6" t="s">
        <v>16444</v>
      </c>
      <c r="B8295" t="s">
        <v>28657</v>
      </c>
      <c r="C8295" t="s">
        <v>20348</v>
      </c>
      <c r="D8295" t="s">
        <v>16445</v>
      </c>
      <c r="E8295">
        <v>3.8900000000000002E-4</v>
      </c>
      <c r="F8295">
        <v>1188.6079999999999</v>
      </c>
      <c r="G8295">
        <v>22</v>
      </c>
      <c r="H8295">
        <v>1.609801</v>
      </c>
      <c r="I8295">
        <v>1.6097809999999999</v>
      </c>
      <c r="J8295" t="s">
        <v>28658</v>
      </c>
      <c r="K8295" t="s">
        <v>20677</v>
      </c>
      <c r="L8295" t="s">
        <v>20718</v>
      </c>
      <c r="M8295" t="s">
        <v>28659</v>
      </c>
    </row>
    <row r="8296" spans="1:13" x14ac:dyDescent="0.25">
      <c r="A8296" s="6" t="s">
        <v>16446</v>
      </c>
      <c r="B8296" t="e">
        <v>#N/A</v>
      </c>
      <c r="C8296" t="s">
        <v>20340</v>
      </c>
      <c r="D8296" t="s">
        <v>16447</v>
      </c>
      <c r="E8296">
        <v>3.8900000000000002E-4</v>
      </c>
      <c r="F8296">
        <v>41.274999999999999</v>
      </c>
      <c r="G8296">
        <v>705.75</v>
      </c>
      <c r="H8296">
        <v>0.80189010000000005</v>
      </c>
      <c r="I8296">
        <v>0.80187620000000004</v>
      </c>
      <c r="J8296" t="e">
        <v>#N/A</v>
      </c>
      <c r="K8296" t="e">
        <v>#N/A</v>
      </c>
      <c r="L8296" t="e">
        <v>#N/A</v>
      </c>
      <c r="M8296" t="e">
        <v>#N/A</v>
      </c>
    </row>
    <row r="8297" spans="1:13" x14ac:dyDescent="0.25">
      <c r="A8297" s="6" t="s">
        <v>16448</v>
      </c>
      <c r="B8297" t="s">
        <v>28885</v>
      </c>
      <c r="C8297" t="s">
        <v>20369</v>
      </c>
      <c r="D8297" t="s">
        <v>16449</v>
      </c>
      <c r="E8297">
        <v>3.8900000000000002E-4</v>
      </c>
      <c r="F8297">
        <v>409.76799999999997</v>
      </c>
      <c r="G8297">
        <v>1475</v>
      </c>
      <c r="H8297">
        <v>0.51555799999999996</v>
      </c>
      <c r="I8297">
        <v>0.49057010000000001</v>
      </c>
      <c r="J8297" t="s">
        <v>28886</v>
      </c>
      <c r="K8297">
        <v>0</v>
      </c>
      <c r="L8297">
        <v>0</v>
      </c>
      <c r="M8297" t="s">
        <v>28887</v>
      </c>
    </row>
    <row r="8298" spans="1:13" x14ac:dyDescent="0.25">
      <c r="A8298" s="6" t="s">
        <v>16450</v>
      </c>
      <c r="B8298" t="s">
        <v>28870</v>
      </c>
      <c r="C8298" t="s">
        <v>20343</v>
      </c>
      <c r="D8298" t="s">
        <v>16451</v>
      </c>
      <c r="E8298">
        <v>3.8900000000000002E-4</v>
      </c>
      <c r="F8298">
        <v>113.79300000000001</v>
      </c>
      <c r="G8298">
        <v>97.2</v>
      </c>
      <c r="H8298">
        <v>0.29938819999999999</v>
      </c>
      <c r="I8298">
        <v>0.29476419999999998</v>
      </c>
      <c r="J8298" t="s">
        <v>28871</v>
      </c>
      <c r="K8298">
        <v>0</v>
      </c>
      <c r="L8298">
        <v>0</v>
      </c>
      <c r="M8298" t="s">
        <v>28872</v>
      </c>
    </row>
    <row r="8299" spans="1:13" x14ac:dyDescent="0.25">
      <c r="A8299" s="6" t="s">
        <v>16452</v>
      </c>
      <c r="B8299" t="s">
        <v>28913</v>
      </c>
      <c r="C8299" t="s">
        <v>20349</v>
      </c>
      <c r="D8299" t="s">
        <v>16453</v>
      </c>
      <c r="E8299">
        <v>3.8900000000000002E-4</v>
      </c>
      <c r="F8299">
        <v>21.152000000000001</v>
      </c>
      <c r="G8299">
        <v>14.82</v>
      </c>
      <c r="H8299">
        <v>1.4538660000000001</v>
      </c>
      <c r="I8299">
        <v>1.453846</v>
      </c>
      <c r="J8299" t="s">
        <v>28914</v>
      </c>
      <c r="K8299" t="s">
        <v>20634</v>
      </c>
      <c r="L8299" t="s">
        <v>20770</v>
      </c>
      <c r="M8299" t="s">
        <v>28915</v>
      </c>
    </row>
    <row r="8300" spans="1:13" x14ac:dyDescent="0.25">
      <c r="A8300" s="6" t="s">
        <v>16454</v>
      </c>
      <c r="B8300" t="s">
        <v>29179</v>
      </c>
      <c r="C8300" t="s">
        <v>20340</v>
      </c>
      <c r="D8300" t="s">
        <v>16455</v>
      </c>
      <c r="E8300">
        <v>3.88E-4</v>
      </c>
      <c r="F8300">
        <v>324.03699999999998</v>
      </c>
      <c r="G8300">
        <v>89.63</v>
      </c>
      <c r="H8300">
        <v>0.43745139999999999</v>
      </c>
      <c r="I8300">
        <v>0.43743979999999999</v>
      </c>
      <c r="J8300" t="s">
        <v>29180</v>
      </c>
      <c r="K8300" t="s">
        <v>20634</v>
      </c>
      <c r="L8300" t="s">
        <v>22857</v>
      </c>
      <c r="M8300" t="s">
        <v>29181</v>
      </c>
    </row>
    <row r="8301" spans="1:13" x14ac:dyDescent="0.25">
      <c r="A8301" s="6" t="s">
        <v>16456</v>
      </c>
      <c r="B8301" t="s">
        <v>29030</v>
      </c>
      <c r="C8301" t="s">
        <v>20349</v>
      </c>
      <c r="D8301" t="s">
        <v>16457</v>
      </c>
      <c r="E8301">
        <v>3.88E-4</v>
      </c>
      <c r="F8301">
        <v>2.5379999999999998</v>
      </c>
      <c r="G8301">
        <v>123.2</v>
      </c>
      <c r="H8301">
        <v>0.9665783</v>
      </c>
      <c r="I8301">
        <v>0.94648350000000003</v>
      </c>
      <c r="J8301" t="s">
        <v>29031</v>
      </c>
      <c r="K8301" t="s">
        <v>20549</v>
      </c>
      <c r="L8301" t="s">
        <v>20628</v>
      </c>
      <c r="M8301" t="s">
        <v>29032</v>
      </c>
    </row>
    <row r="8302" spans="1:13" x14ac:dyDescent="0.25">
      <c r="A8302" s="6" t="s">
        <v>16458</v>
      </c>
      <c r="B8302" t="s">
        <v>28875</v>
      </c>
      <c r="C8302" t="s">
        <v>20367</v>
      </c>
      <c r="D8302" t="s">
        <v>16459</v>
      </c>
      <c r="E8302">
        <v>3.8699999999999997E-4</v>
      </c>
      <c r="F8302">
        <v>92.287999999999997</v>
      </c>
      <c r="G8302">
        <v>20.38</v>
      </c>
      <c r="H8302">
        <v>0.81561530000000004</v>
      </c>
      <c r="I8302">
        <v>0.81560129999999997</v>
      </c>
      <c r="J8302" t="s">
        <v>28876</v>
      </c>
      <c r="K8302">
        <v>0</v>
      </c>
      <c r="L8302">
        <v>0</v>
      </c>
      <c r="M8302" t="s">
        <v>28877</v>
      </c>
    </row>
    <row r="8303" spans="1:13" x14ac:dyDescent="0.25">
      <c r="A8303" s="6" t="s">
        <v>16460</v>
      </c>
      <c r="B8303" t="s">
        <v>28969</v>
      </c>
      <c r="C8303" t="s">
        <v>20351</v>
      </c>
      <c r="D8303" t="s">
        <v>16461</v>
      </c>
      <c r="E8303">
        <v>3.8699999999999997E-4</v>
      </c>
      <c r="F8303">
        <v>10.651999999999999</v>
      </c>
      <c r="G8303">
        <v>4660</v>
      </c>
      <c r="H8303">
        <v>0.65802300000000002</v>
      </c>
      <c r="I8303">
        <v>0.65801200000000004</v>
      </c>
      <c r="J8303" t="s">
        <v>28970</v>
      </c>
      <c r="K8303" t="s">
        <v>20539</v>
      </c>
      <c r="L8303" t="s">
        <v>20802</v>
      </c>
      <c r="M8303" t="s">
        <v>28971</v>
      </c>
    </row>
    <row r="8304" spans="1:13" x14ac:dyDescent="0.25">
      <c r="A8304" s="6" t="s">
        <v>16462</v>
      </c>
      <c r="B8304" t="s">
        <v>28966</v>
      </c>
      <c r="C8304" t="s">
        <v>20351</v>
      </c>
      <c r="D8304" t="s">
        <v>16463</v>
      </c>
      <c r="E8304">
        <v>3.86E-4</v>
      </c>
      <c r="F8304">
        <v>48.749000000000002</v>
      </c>
      <c r="G8304">
        <v>1016</v>
      </c>
      <c r="H8304">
        <v>0.51692839999999995</v>
      </c>
      <c r="I8304">
        <v>0.51804600000000001</v>
      </c>
      <c r="J8304" t="s">
        <v>28967</v>
      </c>
      <c r="K8304" t="s">
        <v>20544</v>
      </c>
      <c r="L8304" t="s">
        <v>20759</v>
      </c>
      <c r="M8304" t="s">
        <v>28968</v>
      </c>
    </row>
    <row r="8305" spans="1:13" x14ac:dyDescent="0.25">
      <c r="A8305" s="6" t="s">
        <v>16464</v>
      </c>
      <c r="B8305" t="s">
        <v>28987</v>
      </c>
      <c r="C8305" t="s">
        <v>20351</v>
      </c>
      <c r="D8305" t="s">
        <v>16465</v>
      </c>
      <c r="E8305">
        <v>3.86E-4</v>
      </c>
      <c r="F8305">
        <v>15.381</v>
      </c>
      <c r="G8305">
        <v>3220</v>
      </c>
      <c r="H8305">
        <v>0.72436330000000004</v>
      </c>
      <c r="I8305">
        <v>0.72435079999999996</v>
      </c>
      <c r="J8305" t="s">
        <v>28988</v>
      </c>
      <c r="K8305" t="s">
        <v>20634</v>
      </c>
      <c r="L8305" t="s">
        <v>20635</v>
      </c>
      <c r="M8305" t="s">
        <v>28989</v>
      </c>
    </row>
    <row r="8306" spans="1:13" x14ac:dyDescent="0.25">
      <c r="A8306" s="6" t="s">
        <v>16466</v>
      </c>
      <c r="B8306" t="s">
        <v>28831</v>
      </c>
      <c r="C8306" t="s">
        <v>20378</v>
      </c>
      <c r="D8306" t="s">
        <v>16467</v>
      </c>
      <c r="E8306">
        <v>3.86E-4</v>
      </c>
      <c r="F8306">
        <v>510.05200000000002</v>
      </c>
      <c r="G8306">
        <v>22</v>
      </c>
      <c r="H8306">
        <v>1.3180460000000001</v>
      </c>
      <c r="I8306">
        <v>1.3180259999999999</v>
      </c>
      <c r="J8306" t="s">
        <v>28831</v>
      </c>
      <c r="K8306" t="s">
        <v>20544</v>
      </c>
      <c r="L8306" t="s">
        <v>20711</v>
      </c>
      <c r="M8306" t="s">
        <v>28832</v>
      </c>
    </row>
    <row r="8307" spans="1:13" x14ac:dyDescent="0.25">
      <c r="A8307" s="6" t="s">
        <v>16468</v>
      </c>
      <c r="B8307" t="s">
        <v>29021</v>
      </c>
      <c r="C8307" t="s">
        <v>20350</v>
      </c>
      <c r="D8307" t="s">
        <v>16469</v>
      </c>
      <c r="E8307">
        <v>3.86E-4</v>
      </c>
      <c r="F8307">
        <v>5.6040000000000001</v>
      </c>
      <c r="G8307">
        <v>81600</v>
      </c>
      <c r="H8307">
        <v>0.78844230000000004</v>
      </c>
      <c r="I8307">
        <v>0.78842939999999995</v>
      </c>
      <c r="J8307" t="s">
        <v>29022</v>
      </c>
      <c r="K8307" t="s">
        <v>20535</v>
      </c>
      <c r="L8307" t="s">
        <v>21104</v>
      </c>
      <c r="M8307" t="s">
        <v>29023</v>
      </c>
    </row>
    <row r="8308" spans="1:13" x14ac:dyDescent="0.25">
      <c r="A8308" s="6" t="s">
        <v>16470</v>
      </c>
      <c r="B8308" t="s">
        <v>28993</v>
      </c>
      <c r="C8308" t="s">
        <v>20386</v>
      </c>
      <c r="D8308" t="s">
        <v>16471</v>
      </c>
      <c r="E8308">
        <v>3.86E-4</v>
      </c>
      <c r="F8308">
        <v>46.378</v>
      </c>
      <c r="G8308">
        <v>9850</v>
      </c>
      <c r="H8308">
        <v>1.5663119999999999</v>
      </c>
      <c r="I8308">
        <v>1.5662910000000001</v>
      </c>
      <c r="J8308" t="s">
        <v>28994</v>
      </c>
      <c r="K8308" t="s">
        <v>20549</v>
      </c>
      <c r="L8308" t="s">
        <v>20645</v>
      </c>
      <c r="M8308" t="s">
        <v>28995</v>
      </c>
    </row>
    <row r="8309" spans="1:13" x14ac:dyDescent="0.25">
      <c r="A8309" s="6" t="s">
        <v>16472</v>
      </c>
      <c r="B8309" t="s">
        <v>28928</v>
      </c>
      <c r="C8309" t="s">
        <v>20389</v>
      </c>
      <c r="D8309" t="s">
        <v>16473</v>
      </c>
      <c r="E8309">
        <v>3.8499999999999998E-4</v>
      </c>
      <c r="F8309">
        <v>54.414999999999999</v>
      </c>
      <c r="G8309">
        <v>216.3</v>
      </c>
      <c r="H8309">
        <v>0.77927040000000003</v>
      </c>
      <c r="I8309">
        <v>0.77925750000000005</v>
      </c>
      <c r="J8309" t="s">
        <v>28929</v>
      </c>
      <c r="K8309" t="s">
        <v>20544</v>
      </c>
      <c r="L8309" t="s">
        <v>20839</v>
      </c>
      <c r="M8309" t="s">
        <v>28930</v>
      </c>
    </row>
    <row r="8310" spans="1:13" x14ac:dyDescent="0.25">
      <c r="A8310" s="6" t="s">
        <v>16474</v>
      </c>
      <c r="B8310" t="s">
        <v>28931</v>
      </c>
      <c r="C8310" t="s">
        <v>20343</v>
      </c>
      <c r="D8310" t="s">
        <v>16475</v>
      </c>
      <c r="E8310">
        <v>3.8499999999999998E-4</v>
      </c>
      <c r="F8310">
        <v>243.291</v>
      </c>
      <c r="G8310">
        <v>45.05</v>
      </c>
      <c r="H8310">
        <v>1.1478170000000001</v>
      </c>
      <c r="I8310">
        <v>1.170302</v>
      </c>
      <c r="J8310" t="s">
        <v>28932</v>
      </c>
      <c r="K8310" t="s">
        <v>20544</v>
      </c>
      <c r="L8310" t="s">
        <v>21067</v>
      </c>
      <c r="M8310" t="s">
        <v>28933</v>
      </c>
    </row>
    <row r="8311" spans="1:13" x14ac:dyDescent="0.25">
      <c r="A8311" s="6" t="s">
        <v>16476</v>
      </c>
      <c r="B8311" t="s">
        <v>29096</v>
      </c>
      <c r="C8311" t="s">
        <v>20340</v>
      </c>
      <c r="D8311" t="s">
        <v>16477</v>
      </c>
      <c r="E8311">
        <v>3.8499999999999998E-4</v>
      </c>
      <c r="F8311">
        <v>98.994</v>
      </c>
      <c r="G8311">
        <v>291.35000000000002</v>
      </c>
      <c r="H8311">
        <v>0.78137889999999999</v>
      </c>
      <c r="I8311">
        <v>0.78136340000000004</v>
      </c>
      <c r="J8311" t="s">
        <v>29097</v>
      </c>
      <c r="K8311" t="s">
        <v>20634</v>
      </c>
      <c r="L8311" t="s">
        <v>20770</v>
      </c>
      <c r="M8311" t="s">
        <v>29098</v>
      </c>
    </row>
    <row r="8312" spans="1:13" x14ac:dyDescent="0.25">
      <c r="A8312" s="6" t="s">
        <v>16478</v>
      </c>
      <c r="B8312" t="s">
        <v>29754</v>
      </c>
      <c r="C8312" t="s">
        <v>20351</v>
      </c>
      <c r="D8312" t="s">
        <v>16479</v>
      </c>
      <c r="E8312">
        <v>3.8499999999999998E-4</v>
      </c>
      <c r="F8312">
        <v>34.037999999999997</v>
      </c>
      <c r="G8312">
        <v>1450</v>
      </c>
      <c r="H8312">
        <v>1.366395</v>
      </c>
      <c r="I8312">
        <v>1.364887</v>
      </c>
      <c r="J8312" t="s">
        <v>29755</v>
      </c>
      <c r="K8312" t="s">
        <v>20539</v>
      </c>
      <c r="L8312" t="s">
        <v>20540</v>
      </c>
      <c r="M8312" t="s">
        <v>29756</v>
      </c>
    </row>
    <row r="8313" spans="1:13" x14ac:dyDescent="0.25">
      <c r="A8313" s="6" t="s">
        <v>16480</v>
      </c>
      <c r="B8313" t="s">
        <v>28801</v>
      </c>
      <c r="C8313" t="s">
        <v>20351</v>
      </c>
      <c r="D8313" t="s">
        <v>16481</v>
      </c>
      <c r="E8313">
        <v>3.8499999999999998E-4</v>
      </c>
      <c r="F8313">
        <v>74.66</v>
      </c>
      <c r="G8313">
        <v>661</v>
      </c>
      <c r="H8313">
        <v>1.063345</v>
      </c>
      <c r="I8313">
        <v>1.063329</v>
      </c>
      <c r="J8313" t="s">
        <v>28802</v>
      </c>
      <c r="K8313" t="s">
        <v>20549</v>
      </c>
      <c r="L8313" t="s">
        <v>20645</v>
      </c>
      <c r="M8313" t="s">
        <v>28803</v>
      </c>
    </row>
    <row r="8314" spans="1:13" x14ac:dyDescent="0.25">
      <c r="A8314" s="6" t="s">
        <v>16482</v>
      </c>
      <c r="B8314" t="s">
        <v>28934</v>
      </c>
      <c r="C8314" t="s">
        <v>20388</v>
      </c>
      <c r="D8314" t="s">
        <v>16483</v>
      </c>
      <c r="E8314">
        <v>3.8499999999999998E-4</v>
      </c>
      <c r="F8314">
        <v>28.588999999999999</v>
      </c>
      <c r="G8314">
        <v>10.86</v>
      </c>
      <c r="H8314">
        <v>0.4331023</v>
      </c>
      <c r="I8314">
        <v>0.43309320000000001</v>
      </c>
      <c r="J8314" t="s">
        <v>28934</v>
      </c>
      <c r="K8314" t="s">
        <v>20554</v>
      </c>
      <c r="L8314" t="s">
        <v>20607</v>
      </c>
      <c r="M8314" t="s">
        <v>28935</v>
      </c>
    </row>
    <row r="8315" spans="1:13" x14ac:dyDescent="0.25">
      <c r="A8315" s="6" t="s">
        <v>16484</v>
      </c>
      <c r="B8315" t="s">
        <v>29159</v>
      </c>
      <c r="C8315" t="s">
        <v>20351</v>
      </c>
      <c r="D8315" t="s">
        <v>16485</v>
      </c>
      <c r="E8315">
        <v>3.8499999999999998E-4</v>
      </c>
      <c r="F8315">
        <v>46.889000000000003</v>
      </c>
      <c r="G8315">
        <v>1052</v>
      </c>
      <c r="H8315">
        <v>0.64671029999999996</v>
      </c>
      <c r="I8315">
        <v>0.64669880000000002</v>
      </c>
      <c r="J8315" t="s">
        <v>29160</v>
      </c>
      <c r="K8315" t="s">
        <v>20535</v>
      </c>
      <c r="L8315" t="s">
        <v>20536</v>
      </c>
      <c r="M8315" t="s">
        <v>29161</v>
      </c>
    </row>
    <row r="8316" spans="1:13" x14ac:dyDescent="0.25">
      <c r="A8316" s="6" t="s">
        <v>16486</v>
      </c>
      <c r="B8316" t="s">
        <v>28978</v>
      </c>
      <c r="C8316" t="s">
        <v>20351</v>
      </c>
      <c r="D8316" t="s">
        <v>16487</v>
      </c>
      <c r="E8316">
        <v>3.8499999999999998E-4</v>
      </c>
      <c r="F8316">
        <v>32.529000000000003</v>
      </c>
      <c r="G8316">
        <v>1516</v>
      </c>
      <c r="H8316">
        <v>0.50437739999999998</v>
      </c>
      <c r="I8316">
        <v>0.52719459999999996</v>
      </c>
      <c r="J8316" t="s">
        <v>28979</v>
      </c>
      <c r="K8316" t="s">
        <v>20549</v>
      </c>
      <c r="L8316" t="s">
        <v>21471</v>
      </c>
      <c r="M8316" t="s">
        <v>28980</v>
      </c>
    </row>
    <row r="8317" spans="1:13" x14ac:dyDescent="0.25">
      <c r="A8317" s="6" t="s">
        <v>16488</v>
      </c>
      <c r="B8317" t="s">
        <v>29105</v>
      </c>
      <c r="C8317" t="s">
        <v>20375</v>
      </c>
      <c r="D8317" t="s">
        <v>16489</v>
      </c>
      <c r="E8317">
        <v>3.8400000000000001E-4</v>
      </c>
      <c r="F8317">
        <v>10.656000000000001</v>
      </c>
      <c r="G8317">
        <v>29.1</v>
      </c>
      <c r="H8317">
        <v>1.017102</v>
      </c>
      <c r="I8317">
        <v>1.0170859999999999</v>
      </c>
      <c r="J8317" t="s">
        <v>29106</v>
      </c>
      <c r="K8317">
        <v>0</v>
      </c>
      <c r="L8317">
        <v>0</v>
      </c>
      <c r="M8317">
        <v>0</v>
      </c>
    </row>
    <row r="8318" spans="1:13" x14ac:dyDescent="0.25">
      <c r="A8318" s="6" t="s">
        <v>16490</v>
      </c>
      <c r="B8318" t="s">
        <v>29107</v>
      </c>
      <c r="C8318" t="s">
        <v>20341</v>
      </c>
      <c r="D8318" t="s">
        <v>16491</v>
      </c>
      <c r="E8318">
        <v>3.8400000000000001E-4</v>
      </c>
      <c r="F8318">
        <v>76.748000000000005</v>
      </c>
      <c r="G8318">
        <v>4.47</v>
      </c>
      <c r="H8318">
        <v>1.9509023241113805</v>
      </c>
      <c r="I8318">
        <v>1.950878381729126</v>
      </c>
      <c r="J8318" t="s">
        <v>29107</v>
      </c>
      <c r="K8318" t="s">
        <v>20544</v>
      </c>
      <c r="L8318" t="s">
        <v>20778</v>
      </c>
      <c r="M8318" t="s">
        <v>29108</v>
      </c>
    </row>
    <row r="8319" spans="1:13" x14ac:dyDescent="0.25">
      <c r="A8319" s="6" t="s">
        <v>16492</v>
      </c>
      <c r="B8319" t="s">
        <v>28891</v>
      </c>
      <c r="C8319" t="s">
        <v>20389</v>
      </c>
      <c r="D8319" t="s">
        <v>16493</v>
      </c>
      <c r="E8319">
        <v>3.8400000000000001E-4</v>
      </c>
      <c r="F8319">
        <v>1.1459999999999999</v>
      </c>
      <c r="G8319">
        <v>10235</v>
      </c>
      <c r="H8319">
        <v>0.79866040000000005</v>
      </c>
      <c r="I8319">
        <v>0.79864729999999995</v>
      </c>
      <c r="J8319" t="s">
        <v>28892</v>
      </c>
      <c r="K8319" t="s">
        <v>20544</v>
      </c>
      <c r="L8319" t="s">
        <v>20545</v>
      </c>
      <c r="M8319" t="s">
        <v>28893</v>
      </c>
    </row>
    <row r="8320" spans="1:13" x14ac:dyDescent="0.25">
      <c r="A8320" s="6" t="s">
        <v>16494</v>
      </c>
      <c r="B8320" t="s">
        <v>28307</v>
      </c>
      <c r="C8320" t="s">
        <v>20389</v>
      </c>
      <c r="D8320" t="s">
        <v>16495</v>
      </c>
      <c r="E8320">
        <v>3.8400000000000001E-4</v>
      </c>
      <c r="F8320">
        <v>236.49100000000001</v>
      </c>
      <c r="G8320">
        <v>49.52</v>
      </c>
      <c r="H8320">
        <v>1.1445609999999999</v>
      </c>
      <c r="I8320">
        <v>1.144544</v>
      </c>
      <c r="J8320" t="s">
        <v>28308</v>
      </c>
      <c r="K8320" t="s">
        <v>20634</v>
      </c>
      <c r="L8320" t="s">
        <v>22857</v>
      </c>
      <c r="M8320" t="s">
        <v>28309</v>
      </c>
    </row>
    <row r="8321" spans="1:13" x14ac:dyDescent="0.25">
      <c r="A8321" s="6" t="s">
        <v>16496</v>
      </c>
      <c r="B8321" t="s">
        <v>29002</v>
      </c>
      <c r="C8321" t="s">
        <v>20340</v>
      </c>
      <c r="D8321" t="s">
        <v>16497</v>
      </c>
      <c r="E8321">
        <v>3.8299999999999999E-4</v>
      </c>
      <c r="F8321">
        <v>87.427000000000007</v>
      </c>
      <c r="G8321">
        <v>328.25</v>
      </c>
      <c r="H8321">
        <v>1.1555009999999999</v>
      </c>
      <c r="I8321">
        <v>1.155484</v>
      </c>
      <c r="J8321" t="s">
        <v>29003</v>
      </c>
      <c r="K8321">
        <v>0</v>
      </c>
      <c r="L8321">
        <v>0</v>
      </c>
      <c r="M8321" t="s">
        <v>29004</v>
      </c>
    </row>
    <row r="8322" spans="1:13" x14ac:dyDescent="0.25">
      <c r="A8322" s="6" t="s">
        <v>16498</v>
      </c>
      <c r="B8322" t="s">
        <v>29038</v>
      </c>
      <c r="C8322" t="s">
        <v>20351</v>
      </c>
      <c r="D8322" t="s">
        <v>16499</v>
      </c>
      <c r="E8322">
        <v>3.8299999999999999E-4</v>
      </c>
      <c r="F8322">
        <v>23.484999999999999</v>
      </c>
      <c r="G8322">
        <v>2090</v>
      </c>
      <c r="H8322">
        <v>0.71726979999999996</v>
      </c>
      <c r="I8322">
        <v>0.71725749999999999</v>
      </c>
      <c r="J8322" t="s">
        <v>29039</v>
      </c>
      <c r="K8322" t="s">
        <v>20549</v>
      </c>
      <c r="L8322" t="s">
        <v>20645</v>
      </c>
      <c r="M8322" t="s">
        <v>29040</v>
      </c>
    </row>
    <row r="8323" spans="1:13" x14ac:dyDescent="0.25">
      <c r="A8323" s="6" t="s">
        <v>16500</v>
      </c>
      <c r="B8323" t="s">
        <v>28990</v>
      </c>
      <c r="C8323" t="s">
        <v>20340</v>
      </c>
      <c r="D8323" t="s">
        <v>16501</v>
      </c>
      <c r="E8323">
        <v>3.8200000000000002E-4</v>
      </c>
      <c r="F8323">
        <v>36.732999999999997</v>
      </c>
      <c r="G8323">
        <v>779.5</v>
      </c>
      <c r="H8323">
        <v>0.87231449999999999</v>
      </c>
      <c r="I8323">
        <v>0.87229990000000002</v>
      </c>
      <c r="J8323" t="s">
        <v>28991</v>
      </c>
      <c r="K8323" t="s">
        <v>20549</v>
      </c>
      <c r="L8323" t="s">
        <v>20658</v>
      </c>
      <c r="M8323" t="s">
        <v>28992</v>
      </c>
    </row>
    <row r="8324" spans="1:13" x14ac:dyDescent="0.25">
      <c r="A8324" s="6" t="s">
        <v>16502</v>
      </c>
      <c r="B8324" t="s">
        <v>29716</v>
      </c>
      <c r="C8324" t="s">
        <v>20358</v>
      </c>
      <c r="D8324" t="s">
        <v>12187</v>
      </c>
      <c r="E8324">
        <v>3.8200000000000002E-4</v>
      </c>
      <c r="F8324">
        <v>293.95600000000002</v>
      </c>
      <c r="G8324">
        <v>8.15</v>
      </c>
      <c r="H8324">
        <v>0.82252749999999997</v>
      </c>
      <c r="I8324">
        <v>0.82251450000000004</v>
      </c>
      <c r="J8324" t="s">
        <v>29717</v>
      </c>
      <c r="K8324" t="s">
        <v>20598</v>
      </c>
      <c r="L8324" t="s">
        <v>21717</v>
      </c>
      <c r="M8324" t="s">
        <v>29718</v>
      </c>
    </row>
    <row r="8325" spans="1:13" x14ac:dyDescent="0.25">
      <c r="A8325" s="6" t="s">
        <v>16503</v>
      </c>
      <c r="B8325" t="s">
        <v>28845</v>
      </c>
      <c r="C8325" t="s">
        <v>20343</v>
      </c>
      <c r="D8325" t="s">
        <v>16504</v>
      </c>
      <c r="E8325">
        <v>3.8200000000000002E-4</v>
      </c>
      <c r="F8325">
        <v>46.622</v>
      </c>
      <c r="G8325">
        <v>233</v>
      </c>
      <c r="H8325">
        <v>0.57064899999999996</v>
      </c>
      <c r="I8325">
        <v>0.5781326</v>
      </c>
      <c r="J8325" t="s">
        <v>28846</v>
      </c>
      <c r="K8325" t="s">
        <v>20598</v>
      </c>
      <c r="L8325" t="s">
        <v>21744</v>
      </c>
      <c r="M8325" t="s">
        <v>28847</v>
      </c>
    </row>
    <row r="8326" spans="1:13" x14ac:dyDescent="0.25">
      <c r="A8326" s="6" t="s">
        <v>16505</v>
      </c>
      <c r="B8326" t="s">
        <v>29109</v>
      </c>
      <c r="C8326" t="s">
        <v>20350</v>
      </c>
      <c r="D8326" t="s">
        <v>16506</v>
      </c>
      <c r="E8326">
        <v>3.8200000000000002E-4</v>
      </c>
      <c r="F8326">
        <v>36.313000000000002</v>
      </c>
      <c r="G8326">
        <v>12450</v>
      </c>
      <c r="H8326">
        <v>1.493649</v>
      </c>
      <c r="I8326">
        <v>1.4936290000000001</v>
      </c>
      <c r="J8326" t="s">
        <v>29110</v>
      </c>
      <c r="K8326" t="s">
        <v>20535</v>
      </c>
      <c r="L8326" t="s">
        <v>20715</v>
      </c>
      <c r="M8326" t="s">
        <v>29111</v>
      </c>
    </row>
    <row r="8327" spans="1:13" x14ac:dyDescent="0.25">
      <c r="A8327" s="6" t="s">
        <v>16507</v>
      </c>
      <c r="B8327" t="s">
        <v>29082</v>
      </c>
      <c r="C8327" t="s">
        <v>20351</v>
      </c>
      <c r="D8327" t="s">
        <v>16508</v>
      </c>
      <c r="E8327">
        <v>3.8200000000000002E-4</v>
      </c>
      <c r="F8327">
        <v>8.4619999999999997</v>
      </c>
      <c r="G8327">
        <v>5780</v>
      </c>
      <c r="H8327">
        <v>1.1052550000000001</v>
      </c>
      <c r="I8327">
        <v>1.10524</v>
      </c>
      <c r="J8327" t="s">
        <v>29083</v>
      </c>
      <c r="K8327">
        <v>0</v>
      </c>
      <c r="L8327">
        <v>0</v>
      </c>
      <c r="M8327">
        <v>0</v>
      </c>
    </row>
    <row r="8328" spans="1:13" x14ac:dyDescent="0.25">
      <c r="A8328" s="6" t="s">
        <v>16509</v>
      </c>
      <c r="B8328" t="s">
        <v>28855</v>
      </c>
      <c r="C8328" t="s">
        <v>20357</v>
      </c>
      <c r="D8328" t="s">
        <v>16510</v>
      </c>
      <c r="E8328">
        <v>3.8200000000000002E-4</v>
      </c>
      <c r="F8328">
        <v>47.954999999999998</v>
      </c>
      <c r="G8328">
        <v>26.65</v>
      </c>
      <c r="H8328">
        <v>1.1749579999999999</v>
      </c>
      <c r="I8328">
        <v>1.174941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s="6" t="s">
        <v>16511</v>
      </c>
      <c r="B8329" t="s">
        <v>28839</v>
      </c>
      <c r="C8329" t="s">
        <v>20351</v>
      </c>
      <c r="D8329" t="s">
        <v>16512</v>
      </c>
      <c r="E8329">
        <v>3.8200000000000002E-4</v>
      </c>
      <c r="F8329">
        <v>11.602</v>
      </c>
      <c r="G8329">
        <v>4215</v>
      </c>
      <c r="H8329">
        <v>0.61568520000000004</v>
      </c>
      <c r="I8329">
        <v>0.61567430000000001</v>
      </c>
      <c r="J8329" t="s">
        <v>28840</v>
      </c>
      <c r="K8329" t="s">
        <v>20544</v>
      </c>
      <c r="L8329" t="s">
        <v>21225</v>
      </c>
      <c r="M8329" t="s">
        <v>28841</v>
      </c>
    </row>
    <row r="8330" spans="1:13" x14ac:dyDescent="0.25">
      <c r="A8330" s="6" t="s">
        <v>16513</v>
      </c>
      <c r="B8330" t="s">
        <v>29024</v>
      </c>
      <c r="C8330" t="s">
        <v>20351</v>
      </c>
      <c r="D8330" t="s">
        <v>16514</v>
      </c>
      <c r="E8330">
        <v>3.8099999999999999E-4</v>
      </c>
      <c r="F8330">
        <v>16.373000000000001</v>
      </c>
      <c r="G8330">
        <v>2983</v>
      </c>
      <c r="H8330">
        <v>0.67593729999999996</v>
      </c>
      <c r="I8330">
        <v>0.67592529999999995</v>
      </c>
      <c r="J8330" t="s">
        <v>29025</v>
      </c>
      <c r="K8330" t="s">
        <v>20549</v>
      </c>
      <c r="L8330" t="s">
        <v>20658</v>
      </c>
      <c r="M8330" t="s">
        <v>29026</v>
      </c>
    </row>
    <row r="8331" spans="1:13" x14ac:dyDescent="0.25">
      <c r="A8331" s="6" t="s">
        <v>16515</v>
      </c>
      <c r="B8331" t="s">
        <v>29017</v>
      </c>
      <c r="C8331" t="s">
        <v>20351</v>
      </c>
      <c r="D8331" t="s">
        <v>16516</v>
      </c>
      <c r="E8331">
        <v>3.8099999999999999E-4</v>
      </c>
      <c r="F8331">
        <v>163.24100000000001</v>
      </c>
      <c r="G8331">
        <v>299</v>
      </c>
      <c r="H8331">
        <v>0.71716530000000001</v>
      </c>
      <c r="I8331">
        <v>0.71715280000000003</v>
      </c>
      <c r="J8331" t="s">
        <v>29018</v>
      </c>
      <c r="K8331" t="s">
        <v>20549</v>
      </c>
      <c r="L8331" t="s">
        <v>20658</v>
      </c>
      <c r="M8331" t="s">
        <v>29019</v>
      </c>
    </row>
    <row r="8332" spans="1:13" x14ac:dyDescent="0.25">
      <c r="A8332" s="6" t="s">
        <v>16517</v>
      </c>
      <c r="B8332" t="s">
        <v>28999</v>
      </c>
      <c r="C8332" t="s">
        <v>20341</v>
      </c>
      <c r="D8332" t="s">
        <v>16518</v>
      </c>
      <c r="E8332">
        <v>3.8000000000000002E-4</v>
      </c>
      <c r="F8332">
        <v>12.789</v>
      </c>
      <c r="G8332">
        <v>26.53</v>
      </c>
      <c r="H8332">
        <v>0.66019027567785171</v>
      </c>
      <c r="I8332">
        <v>0.6601787805557251</v>
      </c>
      <c r="J8332" t="s">
        <v>28999</v>
      </c>
      <c r="K8332" t="s">
        <v>20539</v>
      </c>
      <c r="L8332" t="s">
        <v>21204</v>
      </c>
      <c r="M8332" t="s">
        <v>16518</v>
      </c>
    </row>
    <row r="8333" spans="1:13" x14ac:dyDescent="0.25">
      <c r="A8333" s="6" t="s">
        <v>16519</v>
      </c>
      <c r="B8333" t="s">
        <v>28951</v>
      </c>
      <c r="C8333" t="s">
        <v>20340</v>
      </c>
      <c r="D8333" t="s">
        <v>16520</v>
      </c>
      <c r="E8333">
        <v>3.8000000000000002E-4</v>
      </c>
      <c r="F8333">
        <v>74.075999999999993</v>
      </c>
      <c r="G8333">
        <v>383.85</v>
      </c>
      <c r="H8333">
        <v>1.2793639999999999</v>
      </c>
      <c r="I8333">
        <v>1.279344</v>
      </c>
      <c r="J8333" t="s">
        <v>28952</v>
      </c>
      <c r="K8333">
        <v>0</v>
      </c>
      <c r="L8333">
        <v>0</v>
      </c>
      <c r="M8333" t="s">
        <v>28953</v>
      </c>
    </row>
    <row r="8334" spans="1:13" x14ac:dyDescent="0.25">
      <c r="A8334" s="6" t="s">
        <v>16521</v>
      </c>
      <c r="B8334" t="s">
        <v>29073</v>
      </c>
      <c r="C8334" t="s">
        <v>20386</v>
      </c>
      <c r="D8334" t="s">
        <v>16522</v>
      </c>
      <c r="E8334">
        <v>3.8000000000000002E-4</v>
      </c>
      <c r="F8334">
        <v>45.677999999999997</v>
      </c>
      <c r="G8334">
        <v>9850</v>
      </c>
      <c r="H8334">
        <v>0.84790909999999997</v>
      </c>
      <c r="I8334">
        <v>0.84789510000000001</v>
      </c>
      <c r="J8334" t="s">
        <v>29074</v>
      </c>
      <c r="K8334" t="s">
        <v>20613</v>
      </c>
      <c r="L8334" t="s">
        <v>20975</v>
      </c>
      <c r="M8334" t="s">
        <v>29075</v>
      </c>
    </row>
    <row r="8335" spans="1:13" x14ac:dyDescent="0.25">
      <c r="A8335" s="6" t="s">
        <v>16523</v>
      </c>
      <c r="B8335" t="s">
        <v>29344</v>
      </c>
      <c r="C8335" t="s">
        <v>20366</v>
      </c>
      <c r="D8335" t="s">
        <v>16524</v>
      </c>
      <c r="E8335">
        <v>3.79E-4</v>
      </c>
      <c r="F8335">
        <v>56.573</v>
      </c>
      <c r="G8335">
        <v>2255</v>
      </c>
      <c r="H8335">
        <v>1.355526</v>
      </c>
      <c r="I8335">
        <v>1.3555079999999999</v>
      </c>
      <c r="J8335" t="s">
        <v>29345</v>
      </c>
      <c r="K8335" t="s">
        <v>20549</v>
      </c>
      <c r="L8335" t="s">
        <v>20550</v>
      </c>
      <c r="M8335" t="s">
        <v>29346</v>
      </c>
    </row>
    <row r="8336" spans="1:13" x14ac:dyDescent="0.25">
      <c r="A8336" s="6" t="s">
        <v>16525</v>
      </c>
      <c r="B8336" t="s">
        <v>29056</v>
      </c>
      <c r="C8336" t="s">
        <v>20341</v>
      </c>
      <c r="D8336" t="s">
        <v>16526</v>
      </c>
      <c r="E8336">
        <v>3.79E-4</v>
      </c>
      <c r="F8336">
        <v>21.852069</v>
      </c>
      <c r="G8336">
        <v>15.494999999999999</v>
      </c>
      <c r="H8336">
        <v>0.57585065768731258</v>
      </c>
      <c r="I8336">
        <v>0.57584023475646973</v>
      </c>
      <c r="J8336" t="s">
        <v>29056</v>
      </c>
      <c r="K8336" t="s">
        <v>20698</v>
      </c>
      <c r="L8336" t="s">
        <v>20947</v>
      </c>
      <c r="M8336" t="s">
        <v>29057</v>
      </c>
    </row>
    <row r="8337" spans="1:13" x14ac:dyDescent="0.25">
      <c r="A8337" s="6" t="s">
        <v>16527</v>
      </c>
      <c r="B8337" t="s">
        <v>29005</v>
      </c>
      <c r="C8337" t="s">
        <v>20345</v>
      </c>
      <c r="D8337" t="s">
        <v>16528</v>
      </c>
      <c r="E8337">
        <v>3.79E-4</v>
      </c>
      <c r="F8337">
        <v>426.34300000000002</v>
      </c>
      <c r="G8337">
        <v>6.17</v>
      </c>
      <c r="H8337">
        <v>0.3832663</v>
      </c>
      <c r="I8337">
        <v>0.38325759999999998</v>
      </c>
      <c r="J8337" t="s">
        <v>29006</v>
      </c>
      <c r="K8337" t="s">
        <v>20554</v>
      </c>
      <c r="L8337" t="s">
        <v>20728</v>
      </c>
      <c r="M8337" t="s">
        <v>29007</v>
      </c>
    </row>
    <row r="8338" spans="1:13" x14ac:dyDescent="0.25">
      <c r="A8338" s="6" t="s">
        <v>16529</v>
      </c>
      <c r="B8338" t="s">
        <v>29027</v>
      </c>
      <c r="C8338" t="s">
        <v>20340</v>
      </c>
      <c r="D8338" t="s">
        <v>16530</v>
      </c>
      <c r="E8338">
        <v>3.79E-4</v>
      </c>
      <c r="F8338">
        <v>43.533999999999999</v>
      </c>
      <c r="G8338">
        <v>651.45000000000005</v>
      </c>
      <c r="H8338">
        <v>0.74450490000000002</v>
      </c>
      <c r="I8338">
        <v>0.74449520000000002</v>
      </c>
      <c r="J8338" t="s">
        <v>29028</v>
      </c>
      <c r="K8338" t="s">
        <v>20549</v>
      </c>
      <c r="L8338" t="s">
        <v>20649</v>
      </c>
      <c r="M8338" t="s">
        <v>29029</v>
      </c>
    </row>
    <row r="8339" spans="1:13" x14ac:dyDescent="0.25">
      <c r="A8339" s="6" t="s">
        <v>16531</v>
      </c>
      <c r="B8339" t="s">
        <v>29012</v>
      </c>
      <c r="C8339" t="s">
        <v>20343</v>
      </c>
      <c r="D8339" t="s">
        <v>16532</v>
      </c>
      <c r="E8339">
        <v>3.79E-4</v>
      </c>
      <c r="F8339">
        <v>214.976</v>
      </c>
      <c r="G8339">
        <v>50.1</v>
      </c>
      <c r="H8339">
        <v>0.18447279999999999</v>
      </c>
      <c r="I8339">
        <v>0.18697250000000001</v>
      </c>
      <c r="J8339" t="s">
        <v>29013</v>
      </c>
      <c r="K8339" t="s">
        <v>20539</v>
      </c>
      <c r="L8339" t="s">
        <v>20540</v>
      </c>
      <c r="M8339" t="s">
        <v>29014</v>
      </c>
    </row>
    <row r="8340" spans="1:13" x14ac:dyDescent="0.25">
      <c r="A8340" s="6" t="s">
        <v>16545</v>
      </c>
      <c r="B8340" t="s">
        <v>29590</v>
      </c>
      <c r="C8340" t="s">
        <v>20342</v>
      </c>
      <c r="D8340" t="s">
        <v>16546</v>
      </c>
      <c r="E8340">
        <v>3.7800000000000003E-4</v>
      </c>
      <c r="F8340">
        <v>151.16499999999999</v>
      </c>
      <c r="G8340">
        <v>2.23</v>
      </c>
      <c r="H8340">
        <v>3.5634299255034878</v>
      </c>
      <c r="I8340">
        <v>3.5633888244628906</v>
      </c>
      <c r="J8340" t="s">
        <v>29590</v>
      </c>
      <c r="K8340" t="s">
        <v>20549</v>
      </c>
      <c r="L8340" t="s">
        <v>20604</v>
      </c>
      <c r="M8340" t="s">
        <v>29591</v>
      </c>
    </row>
    <row r="8341" spans="1:13" x14ac:dyDescent="0.25">
      <c r="A8341" s="6" t="s">
        <v>16533</v>
      </c>
      <c r="B8341" t="s">
        <v>28736</v>
      </c>
      <c r="C8341" t="s">
        <v>20385</v>
      </c>
      <c r="D8341" t="s">
        <v>16534</v>
      </c>
      <c r="E8341">
        <v>3.7800000000000003E-4</v>
      </c>
      <c r="F8341">
        <v>488.3</v>
      </c>
      <c r="G8341">
        <v>2.88</v>
      </c>
      <c r="H8341">
        <v>0.84506029999999999</v>
      </c>
      <c r="I8341">
        <v>0.82056090000000004</v>
      </c>
      <c r="J8341" t="s">
        <v>28737</v>
      </c>
      <c r="K8341">
        <v>0</v>
      </c>
      <c r="L8341">
        <v>0</v>
      </c>
      <c r="M8341">
        <v>0</v>
      </c>
    </row>
    <row r="8342" spans="1:13" x14ac:dyDescent="0.25">
      <c r="A8342" s="6" t="s">
        <v>16535</v>
      </c>
      <c r="B8342" t="s">
        <v>29010</v>
      </c>
      <c r="C8342" t="s">
        <v>20385</v>
      </c>
      <c r="D8342" t="s">
        <v>16536</v>
      </c>
      <c r="E8342">
        <v>3.7800000000000003E-4</v>
      </c>
      <c r="F8342">
        <v>702.94</v>
      </c>
      <c r="G8342">
        <v>2</v>
      </c>
      <c r="H8342">
        <v>0.46383269999999999</v>
      </c>
      <c r="I8342">
        <v>0.46382319999999999</v>
      </c>
      <c r="J8342" t="s">
        <v>29010</v>
      </c>
      <c r="K8342">
        <v>0</v>
      </c>
      <c r="L8342">
        <v>0</v>
      </c>
      <c r="M8342" t="s">
        <v>29011</v>
      </c>
    </row>
    <row r="8343" spans="1:13" x14ac:dyDescent="0.25">
      <c r="A8343" s="6" t="s">
        <v>16537</v>
      </c>
      <c r="B8343" t="s">
        <v>29044</v>
      </c>
      <c r="C8343" t="s">
        <v>20351</v>
      </c>
      <c r="D8343" t="s">
        <v>16538</v>
      </c>
      <c r="E8343">
        <v>3.7800000000000003E-4</v>
      </c>
      <c r="F8343">
        <v>10.564</v>
      </c>
      <c r="G8343">
        <v>4590</v>
      </c>
      <c r="H8343">
        <v>0.63643419999999995</v>
      </c>
      <c r="I8343">
        <v>0.63642259999999995</v>
      </c>
      <c r="J8343" t="s">
        <v>29045</v>
      </c>
      <c r="K8343" t="s">
        <v>20544</v>
      </c>
      <c r="L8343" t="s">
        <v>22701</v>
      </c>
      <c r="M8343" t="s">
        <v>29046</v>
      </c>
    </row>
    <row r="8344" spans="1:13" x14ac:dyDescent="0.25">
      <c r="A8344" s="6" t="s">
        <v>16539</v>
      </c>
      <c r="B8344" t="s">
        <v>28984</v>
      </c>
      <c r="C8344" t="s">
        <v>20343</v>
      </c>
      <c r="D8344" t="s">
        <v>16540</v>
      </c>
      <c r="E8344">
        <v>3.7800000000000003E-4</v>
      </c>
      <c r="F8344">
        <v>42.581000000000003</v>
      </c>
      <c r="G8344">
        <v>252.5</v>
      </c>
      <c r="H8344">
        <v>0.95151220000000003</v>
      </c>
      <c r="I8344">
        <v>0.94315389999999999</v>
      </c>
      <c r="J8344" t="s">
        <v>28985</v>
      </c>
      <c r="K8344" t="s">
        <v>20539</v>
      </c>
      <c r="L8344" t="s">
        <v>20802</v>
      </c>
      <c r="M8344" t="s">
        <v>28986</v>
      </c>
    </row>
    <row r="8345" spans="1:13" x14ac:dyDescent="0.25">
      <c r="A8345" s="6" t="s">
        <v>16541</v>
      </c>
      <c r="B8345" t="s">
        <v>29434</v>
      </c>
      <c r="C8345" t="s">
        <v>20395</v>
      </c>
      <c r="D8345" t="s">
        <v>16542</v>
      </c>
      <c r="E8345">
        <v>3.7800000000000003E-4</v>
      </c>
      <c r="F8345">
        <v>415.23399999999998</v>
      </c>
      <c r="G8345">
        <v>68.13</v>
      </c>
      <c r="H8345">
        <v>1.3808119999999999</v>
      </c>
      <c r="I8345">
        <v>1.38079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 s="6" t="s">
        <v>16543</v>
      </c>
      <c r="B8346" t="s">
        <v>29015</v>
      </c>
      <c r="C8346" t="s">
        <v>20366</v>
      </c>
      <c r="D8346" t="s">
        <v>16544</v>
      </c>
      <c r="E8346">
        <v>3.7800000000000003E-4</v>
      </c>
      <c r="F8346">
        <v>8.2989999999999995</v>
      </c>
      <c r="G8346">
        <v>15310</v>
      </c>
      <c r="H8346">
        <v>0.89923949999999997</v>
      </c>
      <c r="I8346">
        <v>0.89922559999999996</v>
      </c>
      <c r="J8346" t="s">
        <v>29015</v>
      </c>
      <c r="K8346" t="s">
        <v>20535</v>
      </c>
      <c r="L8346" t="s">
        <v>20536</v>
      </c>
      <c r="M8346" t="s">
        <v>29016</v>
      </c>
    </row>
    <row r="8347" spans="1:13" x14ac:dyDescent="0.25">
      <c r="A8347" s="6" t="s">
        <v>16547</v>
      </c>
      <c r="B8347" t="s">
        <v>29102</v>
      </c>
      <c r="C8347" t="s">
        <v>20357</v>
      </c>
      <c r="D8347" t="s">
        <v>16548</v>
      </c>
      <c r="E8347">
        <v>3.7800000000000003E-4</v>
      </c>
      <c r="F8347">
        <v>77.400999999999996</v>
      </c>
      <c r="G8347">
        <v>16.34</v>
      </c>
      <c r="H8347">
        <v>0.82132470000000002</v>
      </c>
      <c r="I8347">
        <v>0.82131169999999998</v>
      </c>
      <c r="J8347" t="s">
        <v>29103</v>
      </c>
      <c r="K8347">
        <v>0</v>
      </c>
      <c r="L8347">
        <v>0</v>
      </c>
      <c r="M8347" t="s">
        <v>29104</v>
      </c>
    </row>
    <row r="8348" spans="1:13" x14ac:dyDescent="0.25">
      <c r="A8348" s="6" t="s">
        <v>16549</v>
      </c>
      <c r="B8348" t="s">
        <v>28619</v>
      </c>
      <c r="C8348" t="s">
        <v>20389</v>
      </c>
      <c r="D8348" t="s">
        <v>16550</v>
      </c>
      <c r="E8348">
        <v>3.77E-4</v>
      </c>
      <c r="F8348">
        <v>283.44799999999998</v>
      </c>
      <c r="G8348">
        <v>40.659999999999997</v>
      </c>
      <c r="H8348">
        <v>0.81161779999999994</v>
      </c>
      <c r="I8348">
        <v>0.81160429999999995</v>
      </c>
      <c r="J8348" t="s">
        <v>28620</v>
      </c>
      <c r="K8348" t="s">
        <v>20539</v>
      </c>
      <c r="L8348" t="s">
        <v>20610</v>
      </c>
      <c r="M8348" t="s">
        <v>28621</v>
      </c>
    </row>
    <row r="8349" spans="1:13" x14ac:dyDescent="0.25">
      <c r="A8349" s="6" t="s">
        <v>16551</v>
      </c>
      <c r="B8349" t="s">
        <v>28686</v>
      </c>
      <c r="C8349" t="s">
        <v>20389</v>
      </c>
      <c r="D8349" t="s">
        <v>16552</v>
      </c>
      <c r="E8349">
        <v>3.77E-4</v>
      </c>
      <c r="F8349">
        <v>343.90800000000002</v>
      </c>
      <c r="G8349">
        <v>33.5</v>
      </c>
      <c r="H8349">
        <v>0.97463140000000004</v>
      </c>
      <c r="I8349">
        <v>0.97461660000000006</v>
      </c>
      <c r="J8349" t="s">
        <v>28687</v>
      </c>
      <c r="K8349" t="s">
        <v>20634</v>
      </c>
      <c r="L8349" t="s">
        <v>20792</v>
      </c>
      <c r="M8349" t="s">
        <v>28686</v>
      </c>
    </row>
    <row r="8350" spans="1:13" x14ac:dyDescent="0.25">
      <c r="A8350" s="6" t="s">
        <v>16553</v>
      </c>
      <c r="B8350" t="s">
        <v>29047</v>
      </c>
      <c r="C8350" t="s">
        <v>20386</v>
      </c>
      <c r="D8350" t="s">
        <v>16554</v>
      </c>
      <c r="E8350">
        <v>3.77E-4</v>
      </c>
      <c r="F8350">
        <v>4.8369999999999997</v>
      </c>
      <c r="G8350">
        <v>92400</v>
      </c>
      <c r="H8350">
        <v>0.77427550000000001</v>
      </c>
      <c r="I8350">
        <v>0.77426280000000003</v>
      </c>
      <c r="J8350" t="s">
        <v>29048</v>
      </c>
      <c r="K8350" t="s">
        <v>20539</v>
      </c>
      <c r="L8350" t="s">
        <v>20836</v>
      </c>
      <c r="M8350" t="s">
        <v>29049</v>
      </c>
    </row>
    <row r="8351" spans="1:13" x14ac:dyDescent="0.25">
      <c r="A8351" s="6" t="s">
        <v>16555</v>
      </c>
      <c r="B8351" t="s">
        <v>29245</v>
      </c>
      <c r="C8351" t="s">
        <v>20378</v>
      </c>
      <c r="D8351" t="s">
        <v>16556</v>
      </c>
      <c r="E8351">
        <v>3.77E-4</v>
      </c>
      <c r="F8351">
        <v>2443.0940000000001</v>
      </c>
      <c r="G8351">
        <v>4.4800000000000004</v>
      </c>
      <c r="H8351">
        <v>1.0398849999999999</v>
      </c>
      <c r="I8351">
        <v>1.0398700000000001</v>
      </c>
      <c r="J8351" t="s">
        <v>29246</v>
      </c>
      <c r="K8351" t="s">
        <v>20746</v>
      </c>
      <c r="L8351" t="s">
        <v>20985</v>
      </c>
      <c r="M8351" t="s">
        <v>29247</v>
      </c>
    </row>
    <row r="8352" spans="1:13" x14ac:dyDescent="0.25">
      <c r="A8352" s="6" t="s">
        <v>16557</v>
      </c>
      <c r="B8352" t="s">
        <v>29090</v>
      </c>
      <c r="C8352" t="s">
        <v>20376</v>
      </c>
      <c r="D8352" t="s">
        <v>16558</v>
      </c>
      <c r="E8352">
        <v>3.77E-4</v>
      </c>
      <c r="F8352">
        <v>1543.29</v>
      </c>
      <c r="G8352">
        <v>0.8</v>
      </c>
      <c r="H8352">
        <v>0.80604810000000005</v>
      </c>
      <c r="I8352">
        <v>0.80603309999999995</v>
      </c>
      <c r="J8352" t="s">
        <v>29091</v>
      </c>
      <c r="K8352" t="s">
        <v>20535</v>
      </c>
      <c r="L8352" t="s">
        <v>21140</v>
      </c>
      <c r="M8352" t="s">
        <v>29092</v>
      </c>
    </row>
    <row r="8353" spans="1:13" x14ac:dyDescent="0.25">
      <c r="A8353" s="6" t="s">
        <v>16559</v>
      </c>
      <c r="B8353" t="s">
        <v>29033</v>
      </c>
      <c r="C8353" t="s">
        <v>20341</v>
      </c>
      <c r="D8353" t="s">
        <v>5729</v>
      </c>
      <c r="E8353">
        <v>3.77E-4</v>
      </c>
      <c r="F8353">
        <v>7.1139999999999999</v>
      </c>
      <c r="G8353">
        <v>47.25</v>
      </c>
      <c r="H8353">
        <v>0.92042248003906602</v>
      </c>
      <c r="I8353">
        <v>0.92040872573852539</v>
      </c>
      <c r="J8353" t="s">
        <v>29033</v>
      </c>
      <c r="K8353" t="s">
        <v>20544</v>
      </c>
      <c r="L8353" t="s">
        <v>20839</v>
      </c>
      <c r="M8353" t="s">
        <v>29034</v>
      </c>
    </row>
    <row r="8354" spans="1:13" x14ac:dyDescent="0.25">
      <c r="A8354" s="6" t="s">
        <v>16560</v>
      </c>
      <c r="B8354" t="s">
        <v>28972</v>
      </c>
      <c r="C8354" t="s">
        <v>20369</v>
      </c>
      <c r="D8354" t="s">
        <v>16561</v>
      </c>
      <c r="E8354">
        <v>3.7599999999999998E-4</v>
      </c>
      <c r="F8354">
        <v>388.54599999999999</v>
      </c>
      <c r="G8354">
        <v>1504</v>
      </c>
      <c r="H8354">
        <v>0.3323373</v>
      </c>
      <c r="I8354">
        <v>0.33232899999999999</v>
      </c>
      <c r="J8354" t="s">
        <v>28973</v>
      </c>
      <c r="K8354" t="s">
        <v>20554</v>
      </c>
      <c r="L8354" t="s">
        <v>20607</v>
      </c>
      <c r="M8354" t="s">
        <v>28974</v>
      </c>
    </row>
    <row r="8355" spans="1:13" x14ac:dyDescent="0.25">
      <c r="A8355" s="6" t="s">
        <v>16562</v>
      </c>
      <c r="B8355" t="s">
        <v>26680</v>
      </c>
      <c r="C8355" t="s">
        <v>20351</v>
      </c>
      <c r="D8355" t="s">
        <v>16563</v>
      </c>
      <c r="E8355">
        <v>3.7500000000000001E-4</v>
      </c>
      <c r="F8355">
        <v>69.718999999999994</v>
      </c>
      <c r="G8355">
        <v>690</v>
      </c>
      <c r="H8355">
        <v>0.20865729999999999</v>
      </c>
      <c r="I8355">
        <v>0.20865040000000001</v>
      </c>
      <c r="J8355" t="s">
        <v>29372</v>
      </c>
      <c r="K8355" t="s">
        <v>20698</v>
      </c>
      <c r="L8355" t="s">
        <v>20703</v>
      </c>
      <c r="M8355" t="s">
        <v>29373</v>
      </c>
    </row>
    <row r="8356" spans="1:13" x14ac:dyDescent="0.25">
      <c r="A8356" s="6" t="s">
        <v>16564</v>
      </c>
      <c r="B8356" t="s">
        <v>31343</v>
      </c>
      <c r="C8356" t="s">
        <v>20345</v>
      </c>
      <c r="D8356" t="s">
        <v>16565</v>
      </c>
      <c r="E8356">
        <v>3.7500000000000001E-4</v>
      </c>
      <c r="F8356">
        <v>231.614</v>
      </c>
      <c r="G8356">
        <v>11.24</v>
      </c>
      <c r="H8356">
        <v>1.2768170000000001</v>
      </c>
      <c r="I8356" t="s">
        <v>20338</v>
      </c>
      <c r="J8356" t="s">
        <v>31344</v>
      </c>
      <c r="K8356" t="s">
        <v>20698</v>
      </c>
      <c r="L8356" t="s">
        <v>20947</v>
      </c>
      <c r="M8356" t="s">
        <v>31345</v>
      </c>
    </row>
    <row r="8357" spans="1:13" x14ac:dyDescent="0.25">
      <c r="A8357" s="6" t="s">
        <v>16566</v>
      </c>
      <c r="B8357" t="s">
        <v>28910</v>
      </c>
      <c r="C8357" t="s">
        <v>20368</v>
      </c>
      <c r="D8357" t="s">
        <v>16567</v>
      </c>
      <c r="E8357">
        <v>3.7500000000000001E-4</v>
      </c>
      <c r="F8357">
        <v>6195.0280000000002</v>
      </c>
      <c r="G8357">
        <v>825</v>
      </c>
      <c r="H8357">
        <v>0.59477970000000002</v>
      </c>
      <c r="I8357">
        <v>0.59476859999999998</v>
      </c>
      <c r="J8357" t="s">
        <v>28911</v>
      </c>
      <c r="K8357">
        <v>0</v>
      </c>
      <c r="L8357">
        <v>0</v>
      </c>
      <c r="M8357" t="s">
        <v>28912</v>
      </c>
    </row>
    <row r="8358" spans="1:13" x14ac:dyDescent="0.25">
      <c r="A8358" s="6" t="s">
        <v>16568</v>
      </c>
      <c r="B8358" t="s">
        <v>29318</v>
      </c>
      <c r="C8358" t="s">
        <v>20366</v>
      </c>
      <c r="D8358" t="s">
        <v>16569</v>
      </c>
      <c r="E8358">
        <v>3.7500000000000001E-4</v>
      </c>
      <c r="F8358">
        <v>22.251999999999999</v>
      </c>
      <c r="G8358">
        <v>5667</v>
      </c>
      <c r="H8358">
        <v>1.3290820000000001</v>
      </c>
      <c r="I8358">
        <v>1.329064</v>
      </c>
      <c r="J8358" t="s">
        <v>29319</v>
      </c>
      <c r="K8358" t="s">
        <v>20549</v>
      </c>
      <c r="L8358" t="s">
        <v>20658</v>
      </c>
      <c r="M8358" t="s">
        <v>29320</v>
      </c>
    </row>
    <row r="8359" spans="1:13" x14ac:dyDescent="0.25">
      <c r="A8359" s="6" t="s">
        <v>16570</v>
      </c>
      <c r="B8359" t="s">
        <v>29008</v>
      </c>
      <c r="C8359" t="s">
        <v>20385</v>
      </c>
      <c r="D8359" t="s">
        <v>16571</v>
      </c>
      <c r="E8359">
        <v>3.7500000000000001E-4</v>
      </c>
      <c r="F8359">
        <v>657.04600000000005</v>
      </c>
      <c r="G8359">
        <v>2.12</v>
      </c>
      <c r="H8359">
        <v>1.3856390000000001</v>
      </c>
      <c r="I8359">
        <v>1.3856200000000001</v>
      </c>
      <c r="J8359" t="s">
        <v>29009</v>
      </c>
      <c r="K8359" t="s">
        <v>20549</v>
      </c>
      <c r="L8359" t="s">
        <v>20645</v>
      </c>
      <c r="M8359" t="s">
        <v>29008</v>
      </c>
    </row>
    <row r="8360" spans="1:13" x14ac:dyDescent="0.25">
      <c r="A8360" s="6" t="s">
        <v>16572</v>
      </c>
      <c r="B8360" t="s">
        <v>29041</v>
      </c>
      <c r="C8360" t="s">
        <v>20388</v>
      </c>
      <c r="D8360" t="s">
        <v>16573</v>
      </c>
      <c r="E8360">
        <v>3.7500000000000001E-4</v>
      </c>
      <c r="F8360">
        <v>264.09699999999998</v>
      </c>
      <c r="G8360">
        <v>1.1439999999999999</v>
      </c>
      <c r="H8360">
        <v>0.51825330000000003</v>
      </c>
      <c r="I8360">
        <v>0.51824300000000001</v>
      </c>
      <c r="J8360" t="s">
        <v>29042</v>
      </c>
      <c r="K8360" t="s">
        <v>20544</v>
      </c>
      <c r="L8360" t="s">
        <v>21061</v>
      </c>
      <c r="M8360" t="s">
        <v>29043</v>
      </c>
    </row>
    <row r="8361" spans="1:13" x14ac:dyDescent="0.25">
      <c r="A8361" s="6" t="s">
        <v>16574</v>
      </c>
      <c r="B8361" t="s">
        <v>28810</v>
      </c>
      <c r="C8361" t="s">
        <v>20351</v>
      </c>
      <c r="D8361" t="s">
        <v>16575</v>
      </c>
      <c r="E8361">
        <v>3.7399999999999998E-4</v>
      </c>
      <c r="F8361">
        <v>47.902000000000001</v>
      </c>
      <c r="G8361">
        <v>1001</v>
      </c>
      <c r="H8361">
        <v>0.92759510000000001</v>
      </c>
      <c r="I8361">
        <v>0.92758010000000002</v>
      </c>
      <c r="J8361" t="s">
        <v>28811</v>
      </c>
      <c r="K8361">
        <v>0</v>
      </c>
      <c r="L8361">
        <v>0</v>
      </c>
      <c r="M8361" t="s">
        <v>28812</v>
      </c>
    </row>
    <row r="8362" spans="1:13" x14ac:dyDescent="0.25">
      <c r="A8362" s="6" t="s">
        <v>16576</v>
      </c>
      <c r="B8362" t="s">
        <v>29093</v>
      </c>
      <c r="C8362" t="s">
        <v>20366</v>
      </c>
      <c r="D8362" t="s">
        <v>16577</v>
      </c>
      <c r="E8362">
        <v>3.7399999999999998E-4</v>
      </c>
      <c r="F8362">
        <v>19.225999999999999</v>
      </c>
      <c r="G8362">
        <v>6542</v>
      </c>
      <c r="H8362">
        <v>1.4438200000000001</v>
      </c>
      <c r="I8362">
        <v>1.4438</v>
      </c>
      <c r="J8362" t="s">
        <v>29094</v>
      </c>
      <c r="K8362" t="s">
        <v>20544</v>
      </c>
      <c r="L8362" t="s">
        <v>20830</v>
      </c>
      <c r="M8362" t="s">
        <v>29095</v>
      </c>
    </row>
    <row r="8363" spans="1:13" x14ac:dyDescent="0.25">
      <c r="A8363" s="6" t="s">
        <v>16578</v>
      </c>
      <c r="B8363" t="s">
        <v>29453</v>
      </c>
      <c r="C8363" t="s">
        <v>20385</v>
      </c>
      <c r="D8363" t="s">
        <v>16579</v>
      </c>
      <c r="E8363">
        <v>3.7399999999999998E-4</v>
      </c>
      <c r="F8363">
        <v>431.50200000000001</v>
      </c>
      <c r="G8363">
        <v>3.22</v>
      </c>
      <c r="H8363">
        <v>0.15245049999999999</v>
      </c>
      <c r="I8363">
        <v>0.15244279999999999</v>
      </c>
      <c r="J8363" t="s">
        <v>29454</v>
      </c>
      <c r="K8363">
        <v>0</v>
      </c>
      <c r="L8363">
        <v>0</v>
      </c>
      <c r="M8363" t="s">
        <v>29455</v>
      </c>
    </row>
    <row r="8364" spans="1:13" x14ac:dyDescent="0.25">
      <c r="A8364" s="6" t="s">
        <v>16580</v>
      </c>
      <c r="B8364" t="s">
        <v>29070</v>
      </c>
      <c r="C8364" t="s">
        <v>20351</v>
      </c>
      <c r="D8364" t="s">
        <v>16581</v>
      </c>
      <c r="E8364">
        <v>3.7399999999999998E-4</v>
      </c>
      <c r="F8364">
        <v>23.052</v>
      </c>
      <c r="G8364">
        <v>2078</v>
      </c>
      <c r="H8364">
        <v>0.84196610000000005</v>
      </c>
      <c r="I8364">
        <v>0.84195229999999999</v>
      </c>
      <c r="J8364" t="s">
        <v>29071</v>
      </c>
      <c r="K8364" t="s">
        <v>20539</v>
      </c>
      <c r="L8364" t="s">
        <v>20540</v>
      </c>
      <c r="M8364" t="s">
        <v>29072</v>
      </c>
    </row>
    <row r="8365" spans="1:13" x14ac:dyDescent="0.25">
      <c r="A8365" s="6" t="s">
        <v>16582</v>
      </c>
      <c r="B8365" t="s">
        <v>29118</v>
      </c>
      <c r="C8365" t="s">
        <v>20351</v>
      </c>
      <c r="D8365" t="s">
        <v>16583</v>
      </c>
      <c r="E8365">
        <v>3.7399999999999998E-4</v>
      </c>
      <c r="F8365">
        <v>17.402999999999999</v>
      </c>
      <c r="G8365">
        <v>2752</v>
      </c>
      <c r="H8365">
        <v>1.085607</v>
      </c>
      <c r="I8365">
        <v>1.1003609999999999</v>
      </c>
      <c r="J8365" t="s">
        <v>29119</v>
      </c>
      <c r="K8365">
        <v>0</v>
      </c>
      <c r="L8365">
        <v>0</v>
      </c>
      <c r="M8365" t="s">
        <v>29120</v>
      </c>
    </row>
    <row r="8366" spans="1:13" x14ac:dyDescent="0.25">
      <c r="A8366" s="6" t="s">
        <v>16584</v>
      </c>
      <c r="B8366" t="s">
        <v>29076</v>
      </c>
      <c r="C8366" t="s">
        <v>20351</v>
      </c>
      <c r="D8366" t="s">
        <v>16585</v>
      </c>
      <c r="E8366">
        <v>3.7399999999999998E-4</v>
      </c>
      <c r="F8366">
        <v>18.805</v>
      </c>
      <c r="G8366">
        <v>2546</v>
      </c>
      <c r="H8366">
        <v>1.072945</v>
      </c>
      <c r="I8366">
        <v>1.0729299999999999</v>
      </c>
      <c r="J8366" t="s">
        <v>29077</v>
      </c>
      <c r="K8366" t="s">
        <v>20539</v>
      </c>
      <c r="L8366" t="s">
        <v>20802</v>
      </c>
      <c r="M8366" t="s">
        <v>29078</v>
      </c>
    </row>
    <row r="8367" spans="1:13" x14ac:dyDescent="0.25">
      <c r="A8367" s="6" t="s">
        <v>16586</v>
      </c>
      <c r="B8367" t="s">
        <v>29930</v>
      </c>
      <c r="C8367" t="s">
        <v>20345</v>
      </c>
      <c r="D8367" t="s">
        <v>16587</v>
      </c>
      <c r="E8367">
        <v>3.7399999999999998E-4</v>
      </c>
      <c r="F8367">
        <v>222.279</v>
      </c>
      <c r="G8367">
        <v>11.66</v>
      </c>
      <c r="H8367">
        <v>0.79378029999999999</v>
      </c>
      <c r="I8367">
        <v>0.79228160000000003</v>
      </c>
      <c r="J8367" t="s">
        <v>29931</v>
      </c>
      <c r="K8367">
        <v>0</v>
      </c>
      <c r="L8367">
        <v>0</v>
      </c>
      <c r="M8367" t="s">
        <v>29932</v>
      </c>
    </row>
    <row r="8368" spans="1:13" x14ac:dyDescent="0.25">
      <c r="A8368" s="6" t="s">
        <v>16588</v>
      </c>
      <c r="B8368" t="s">
        <v>29185</v>
      </c>
      <c r="C8368" t="s">
        <v>20349</v>
      </c>
      <c r="D8368" t="s">
        <v>16589</v>
      </c>
      <c r="E8368">
        <v>3.7300000000000001E-4</v>
      </c>
      <c r="F8368">
        <v>58.320999999999998</v>
      </c>
      <c r="G8368">
        <v>5.16</v>
      </c>
      <c r="H8368">
        <v>0.7579785</v>
      </c>
      <c r="I8368">
        <v>0.75796580000000002</v>
      </c>
      <c r="J8368" t="s">
        <v>29186</v>
      </c>
      <c r="K8368">
        <v>0</v>
      </c>
      <c r="L8368">
        <v>0</v>
      </c>
      <c r="M8368" t="s">
        <v>16589</v>
      </c>
    </row>
    <row r="8369" spans="1:13" x14ac:dyDescent="0.25">
      <c r="A8369" s="6" t="s">
        <v>16590</v>
      </c>
      <c r="B8369" t="s">
        <v>29191</v>
      </c>
      <c r="C8369" t="s">
        <v>20351</v>
      </c>
      <c r="D8369" t="s">
        <v>16591</v>
      </c>
      <c r="E8369">
        <v>3.7300000000000001E-4</v>
      </c>
      <c r="F8369">
        <v>33.442999999999998</v>
      </c>
      <c r="G8369">
        <v>1429</v>
      </c>
      <c r="H8369">
        <v>0.56158810000000003</v>
      </c>
      <c r="I8369">
        <v>0.56234430000000002</v>
      </c>
      <c r="J8369" t="s">
        <v>29192</v>
      </c>
      <c r="K8369" t="s">
        <v>20554</v>
      </c>
      <c r="L8369" t="s">
        <v>20728</v>
      </c>
      <c r="M8369" t="s">
        <v>29193</v>
      </c>
    </row>
    <row r="8370" spans="1:13" x14ac:dyDescent="0.25">
      <c r="A8370" s="6" t="s">
        <v>16592</v>
      </c>
      <c r="B8370" t="s">
        <v>29020</v>
      </c>
      <c r="C8370" t="s">
        <v>20343</v>
      </c>
      <c r="D8370" t="s">
        <v>16593</v>
      </c>
      <c r="E8370">
        <v>3.7199999999999999E-4</v>
      </c>
      <c r="F8370">
        <v>584.09900000000005</v>
      </c>
      <c r="G8370">
        <v>18.100000000000001</v>
      </c>
      <c r="H8370">
        <v>0.27058019999999999</v>
      </c>
      <c r="I8370">
        <v>0.27063890000000002</v>
      </c>
      <c r="J8370" t="s">
        <v>28958</v>
      </c>
      <c r="K8370">
        <v>0</v>
      </c>
      <c r="L8370">
        <v>0</v>
      </c>
      <c r="M8370" t="s">
        <v>28959</v>
      </c>
    </row>
    <row r="8371" spans="1:13" x14ac:dyDescent="0.25">
      <c r="A8371" s="6" t="s">
        <v>16594</v>
      </c>
      <c r="B8371" t="s">
        <v>29204</v>
      </c>
      <c r="C8371" t="s">
        <v>20366</v>
      </c>
      <c r="D8371" t="s">
        <v>16595</v>
      </c>
      <c r="E8371">
        <v>3.7199999999999999E-4</v>
      </c>
      <c r="F8371">
        <v>71.581000000000003</v>
      </c>
      <c r="G8371">
        <v>1746</v>
      </c>
      <c r="H8371">
        <v>1.943697</v>
      </c>
      <c r="I8371">
        <v>1.943673</v>
      </c>
      <c r="J8371" t="s">
        <v>29205</v>
      </c>
      <c r="K8371">
        <v>0</v>
      </c>
      <c r="L8371">
        <v>0</v>
      </c>
      <c r="M8371">
        <v>0</v>
      </c>
    </row>
    <row r="8372" spans="1:13" x14ac:dyDescent="0.25">
      <c r="A8372" s="6" t="s">
        <v>16596</v>
      </c>
      <c r="B8372" t="s">
        <v>29650</v>
      </c>
      <c r="C8372" t="s">
        <v>20345</v>
      </c>
      <c r="D8372" t="s">
        <v>16597</v>
      </c>
      <c r="E8372">
        <v>3.7199999999999999E-4</v>
      </c>
      <c r="F8372">
        <v>277.80200000000002</v>
      </c>
      <c r="G8372">
        <v>9.2799999999999994</v>
      </c>
      <c r="H8372">
        <v>0.58776260000000002</v>
      </c>
      <c r="I8372">
        <v>0.58775160000000004</v>
      </c>
      <c r="J8372" t="s">
        <v>29651</v>
      </c>
      <c r="K8372" t="s">
        <v>20613</v>
      </c>
      <c r="L8372" t="s">
        <v>20614</v>
      </c>
      <c r="M8372" t="s">
        <v>29652</v>
      </c>
    </row>
    <row r="8373" spans="1:13" x14ac:dyDescent="0.25">
      <c r="A8373" s="6" t="s">
        <v>16606</v>
      </c>
      <c r="B8373" t="s">
        <v>30453</v>
      </c>
      <c r="C8373" t="s">
        <v>20345</v>
      </c>
      <c r="D8373" t="s">
        <v>16607</v>
      </c>
      <c r="E8373">
        <v>3.7100000000000002E-4</v>
      </c>
      <c r="F8373">
        <v>1513.354</v>
      </c>
      <c r="G8373">
        <v>1.7</v>
      </c>
      <c r="H8373">
        <v>2.2618</v>
      </c>
      <c r="I8373">
        <v>2.2617729999999998</v>
      </c>
      <c r="J8373" t="s">
        <v>30454</v>
      </c>
      <c r="K8373" t="s">
        <v>20634</v>
      </c>
      <c r="L8373" t="s">
        <v>21346</v>
      </c>
      <c r="M8373" t="s">
        <v>30455</v>
      </c>
    </row>
    <row r="8374" spans="1:13" x14ac:dyDescent="0.25">
      <c r="A8374" s="6" t="s">
        <v>16598</v>
      </c>
      <c r="B8374" t="s">
        <v>29271</v>
      </c>
      <c r="C8374" t="s">
        <v>20343</v>
      </c>
      <c r="D8374" t="s">
        <v>16599</v>
      </c>
      <c r="E8374">
        <v>3.7100000000000002E-4</v>
      </c>
      <c r="F8374">
        <v>64.364000000000004</v>
      </c>
      <c r="G8374">
        <v>164</v>
      </c>
      <c r="H8374">
        <v>1.2437100000000001</v>
      </c>
      <c r="I8374">
        <v>1.244415</v>
      </c>
      <c r="J8374" t="s">
        <v>29272</v>
      </c>
      <c r="K8374">
        <v>0</v>
      </c>
      <c r="L8374">
        <v>0</v>
      </c>
      <c r="M8374" t="s">
        <v>29273</v>
      </c>
    </row>
    <row r="8375" spans="1:13" x14ac:dyDescent="0.25">
      <c r="A8375" s="6" t="s">
        <v>16600</v>
      </c>
      <c r="B8375" t="s">
        <v>27821</v>
      </c>
      <c r="C8375" t="s">
        <v>20366</v>
      </c>
      <c r="D8375" t="s">
        <v>16601</v>
      </c>
      <c r="E8375">
        <v>3.7100000000000002E-4</v>
      </c>
      <c r="F8375">
        <v>92.102999999999994</v>
      </c>
      <c r="G8375">
        <v>1355</v>
      </c>
      <c r="H8375">
        <v>1.3299780000000001</v>
      </c>
      <c r="I8375">
        <v>1.3299589999999999</v>
      </c>
      <c r="J8375" t="s">
        <v>27821</v>
      </c>
      <c r="K8375" t="s">
        <v>20539</v>
      </c>
      <c r="L8375" t="s">
        <v>20592</v>
      </c>
      <c r="M8375" t="s">
        <v>14383</v>
      </c>
    </row>
    <row r="8376" spans="1:13" x14ac:dyDescent="0.25">
      <c r="A8376" s="6" t="s">
        <v>16602</v>
      </c>
      <c r="B8376" t="s">
        <v>29218</v>
      </c>
      <c r="C8376" t="s">
        <v>20343</v>
      </c>
      <c r="D8376" t="s">
        <v>16603</v>
      </c>
      <c r="E8376">
        <v>3.7100000000000002E-4</v>
      </c>
      <c r="F8376">
        <v>178.57499999999999</v>
      </c>
      <c r="G8376">
        <v>59.1</v>
      </c>
      <c r="H8376">
        <v>1.371942</v>
      </c>
      <c r="I8376">
        <v>1.3416319999999999</v>
      </c>
      <c r="J8376" t="s">
        <v>29219</v>
      </c>
      <c r="K8376" t="s">
        <v>20544</v>
      </c>
      <c r="L8376" t="s">
        <v>20623</v>
      </c>
      <c r="M8376" t="s">
        <v>29220</v>
      </c>
    </row>
    <row r="8377" spans="1:13" x14ac:dyDescent="0.25">
      <c r="A8377" s="6" t="s">
        <v>16604</v>
      </c>
      <c r="B8377" t="s">
        <v>29079</v>
      </c>
      <c r="C8377" t="s">
        <v>20351</v>
      </c>
      <c r="D8377" t="s">
        <v>16605</v>
      </c>
      <c r="E8377">
        <v>3.7100000000000002E-4</v>
      </c>
      <c r="F8377">
        <v>12.852</v>
      </c>
      <c r="G8377">
        <v>3700</v>
      </c>
      <c r="H8377">
        <v>0.63882930000000004</v>
      </c>
      <c r="I8377">
        <v>0.638818</v>
      </c>
      <c r="J8377" t="s">
        <v>29080</v>
      </c>
      <c r="K8377">
        <v>0</v>
      </c>
      <c r="L8377">
        <v>0</v>
      </c>
      <c r="M8377" t="s">
        <v>29081</v>
      </c>
    </row>
    <row r="8378" spans="1:13" x14ac:dyDescent="0.25">
      <c r="A8378" s="6" t="s">
        <v>16608</v>
      </c>
      <c r="B8378" t="s">
        <v>29324</v>
      </c>
      <c r="C8378" t="s">
        <v>20351</v>
      </c>
      <c r="D8378" t="s">
        <v>16609</v>
      </c>
      <c r="E8378">
        <v>3.7100000000000002E-4</v>
      </c>
      <c r="F8378">
        <v>12.602</v>
      </c>
      <c r="G8378">
        <v>3770</v>
      </c>
      <c r="H8378">
        <v>1.2041790000000001</v>
      </c>
      <c r="I8378">
        <v>1.2040660000000001</v>
      </c>
      <c r="J8378" t="s">
        <v>29325</v>
      </c>
      <c r="K8378" t="s">
        <v>20539</v>
      </c>
      <c r="L8378" t="s">
        <v>20540</v>
      </c>
      <c r="M8378" t="s">
        <v>29326</v>
      </c>
    </row>
    <row r="8379" spans="1:13" x14ac:dyDescent="0.25">
      <c r="A8379" s="6" t="s">
        <v>16610</v>
      </c>
      <c r="B8379" t="s">
        <v>29121</v>
      </c>
      <c r="C8379" t="s">
        <v>20343</v>
      </c>
      <c r="D8379" t="s">
        <v>16611</v>
      </c>
      <c r="E8379">
        <v>3.7100000000000002E-4</v>
      </c>
      <c r="F8379">
        <v>50.691000000000003</v>
      </c>
      <c r="G8379">
        <v>208</v>
      </c>
      <c r="H8379">
        <v>1.9549909999999999</v>
      </c>
      <c r="I8379">
        <v>1.9572050000000001</v>
      </c>
      <c r="J8379" t="s">
        <v>29122</v>
      </c>
      <c r="K8379" t="s">
        <v>20539</v>
      </c>
      <c r="L8379" t="s">
        <v>20592</v>
      </c>
      <c r="M8379" t="s">
        <v>29123</v>
      </c>
    </row>
    <row r="8380" spans="1:13" x14ac:dyDescent="0.25">
      <c r="A8380" s="6" t="s">
        <v>16612</v>
      </c>
      <c r="B8380" t="s">
        <v>29196</v>
      </c>
      <c r="C8380" t="s">
        <v>20351</v>
      </c>
      <c r="D8380" t="s">
        <v>16613</v>
      </c>
      <c r="E8380">
        <v>3.6999999999999999E-4</v>
      </c>
      <c r="F8380">
        <v>92.335999999999999</v>
      </c>
      <c r="G8380">
        <v>513</v>
      </c>
      <c r="H8380">
        <v>0.48847689999999999</v>
      </c>
      <c r="I8380">
        <v>0.48846630000000002</v>
      </c>
      <c r="J8380" t="s">
        <v>29197</v>
      </c>
      <c r="K8380" t="s">
        <v>20549</v>
      </c>
      <c r="L8380" t="s">
        <v>21471</v>
      </c>
      <c r="M8380" t="s">
        <v>29198</v>
      </c>
    </row>
    <row r="8381" spans="1:13" x14ac:dyDescent="0.25">
      <c r="A8381" s="6" t="s">
        <v>16614</v>
      </c>
      <c r="B8381" t="s">
        <v>29156</v>
      </c>
      <c r="C8381" t="s">
        <v>20378</v>
      </c>
      <c r="D8381" t="s">
        <v>16615</v>
      </c>
      <c r="E8381">
        <v>3.6900000000000002E-4</v>
      </c>
      <c r="F8381">
        <v>304.27600000000001</v>
      </c>
      <c r="G8381">
        <v>35.25</v>
      </c>
      <c r="H8381">
        <v>0.9021477</v>
      </c>
      <c r="I8381">
        <v>0.90213379999999999</v>
      </c>
      <c r="J8381" t="s">
        <v>29157</v>
      </c>
      <c r="K8381">
        <v>0</v>
      </c>
      <c r="L8381">
        <v>0</v>
      </c>
      <c r="M8381" t="s">
        <v>29158</v>
      </c>
    </row>
    <row r="8382" spans="1:13" x14ac:dyDescent="0.25">
      <c r="A8382" s="6" t="s">
        <v>16616</v>
      </c>
      <c r="B8382" t="s">
        <v>29115</v>
      </c>
      <c r="C8382" t="s">
        <v>20351</v>
      </c>
      <c r="D8382" t="s">
        <v>16617</v>
      </c>
      <c r="E8382">
        <v>3.6900000000000002E-4</v>
      </c>
      <c r="F8382">
        <v>26.29</v>
      </c>
      <c r="G8382">
        <v>1800</v>
      </c>
      <c r="H8382">
        <v>1.414944</v>
      </c>
      <c r="I8382" t="s">
        <v>20338</v>
      </c>
      <c r="J8382" t="s">
        <v>29116</v>
      </c>
      <c r="K8382" t="s">
        <v>20539</v>
      </c>
      <c r="L8382" t="s">
        <v>20667</v>
      </c>
      <c r="M8382" t="s">
        <v>29117</v>
      </c>
    </row>
    <row r="8383" spans="1:13" x14ac:dyDescent="0.25">
      <c r="A8383" s="6" t="s">
        <v>16618</v>
      </c>
      <c r="B8383" t="s">
        <v>29352</v>
      </c>
      <c r="C8383" t="s">
        <v>20386</v>
      </c>
      <c r="D8383" t="s">
        <v>16619</v>
      </c>
      <c r="E8383">
        <v>3.6900000000000002E-4</v>
      </c>
      <c r="F8383">
        <v>11.711</v>
      </c>
      <c r="G8383">
        <v>37350</v>
      </c>
      <c r="H8383">
        <v>0.28736990000000001</v>
      </c>
      <c r="I8383">
        <v>0.2873619</v>
      </c>
      <c r="J8383" t="s">
        <v>29353</v>
      </c>
      <c r="K8383" t="s">
        <v>20698</v>
      </c>
      <c r="L8383" t="s">
        <v>20703</v>
      </c>
      <c r="M8383" t="s">
        <v>29354</v>
      </c>
    </row>
    <row r="8384" spans="1:13" x14ac:dyDescent="0.25">
      <c r="A8384" s="6" t="s">
        <v>16620</v>
      </c>
      <c r="B8384" t="s">
        <v>29053</v>
      </c>
      <c r="C8384" t="s">
        <v>20359</v>
      </c>
      <c r="D8384" t="s">
        <v>16621</v>
      </c>
      <c r="E8384">
        <v>3.6900000000000002E-4</v>
      </c>
      <c r="F8384">
        <v>90.695999999999998</v>
      </c>
      <c r="G8384">
        <v>3.28</v>
      </c>
      <c r="H8384">
        <v>0.65965669999999998</v>
      </c>
      <c r="I8384" t="s">
        <v>20338</v>
      </c>
      <c r="J8384" t="s">
        <v>29054</v>
      </c>
      <c r="K8384" t="s">
        <v>20549</v>
      </c>
      <c r="L8384" t="s">
        <v>20645</v>
      </c>
      <c r="M8384" t="s">
        <v>29055</v>
      </c>
    </row>
    <row r="8385" spans="1:13" x14ac:dyDescent="0.25">
      <c r="A8385" s="6" t="s">
        <v>16622</v>
      </c>
      <c r="B8385" t="s">
        <v>30653</v>
      </c>
      <c r="C8385" t="s">
        <v>20345</v>
      </c>
      <c r="D8385" t="s">
        <v>16623</v>
      </c>
      <c r="E8385">
        <v>3.68E-4</v>
      </c>
      <c r="F8385">
        <v>89.683999999999997</v>
      </c>
      <c r="G8385">
        <v>28.5</v>
      </c>
      <c r="H8385">
        <v>0.97097149999999999</v>
      </c>
      <c r="I8385">
        <v>0.97095640000000005</v>
      </c>
      <c r="J8385" t="s">
        <v>30654</v>
      </c>
      <c r="K8385" t="s">
        <v>20539</v>
      </c>
      <c r="L8385" t="s">
        <v>20802</v>
      </c>
      <c r="M8385" t="s">
        <v>30655</v>
      </c>
    </row>
    <row r="8386" spans="1:13" x14ac:dyDescent="0.25">
      <c r="A8386" s="6" t="s">
        <v>16624</v>
      </c>
      <c r="B8386" t="s">
        <v>29300</v>
      </c>
      <c r="C8386" t="s">
        <v>20357</v>
      </c>
      <c r="D8386" t="s">
        <v>16625</v>
      </c>
      <c r="E8386">
        <v>3.68E-4</v>
      </c>
      <c r="F8386">
        <v>8.625</v>
      </c>
      <c r="G8386">
        <v>143</v>
      </c>
      <c r="H8386">
        <v>1.246955</v>
      </c>
      <c r="I8386" t="s">
        <v>20338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s="6" t="s">
        <v>16626</v>
      </c>
      <c r="B8387" t="s">
        <v>29187</v>
      </c>
      <c r="C8387" t="s">
        <v>20368</v>
      </c>
      <c r="D8387" t="s">
        <v>16627</v>
      </c>
      <c r="E8387">
        <v>3.68E-4</v>
      </c>
      <c r="F8387">
        <v>2387.1819999999998</v>
      </c>
      <c r="G8387">
        <v>2100</v>
      </c>
      <c r="H8387">
        <v>0.14534549999999999</v>
      </c>
      <c r="I8387">
        <v>0.14533860000000001</v>
      </c>
      <c r="J8387" t="s">
        <v>29188</v>
      </c>
      <c r="K8387" t="s">
        <v>20634</v>
      </c>
      <c r="L8387" t="s">
        <v>20951</v>
      </c>
      <c r="M8387" t="s">
        <v>9214</v>
      </c>
    </row>
    <row r="8388" spans="1:13" x14ac:dyDescent="0.25">
      <c r="A8388" s="6" t="s">
        <v>16628</v>
      </c>
      <c r="B8388" t="s">
        <v>29061</v>
      </c>
      <c r="C8388" t="s">
        <v>20343</v>
      </c>
      <c r="D8388" t="s">
        <v>16629</v>
      </c>
      <c r="E8388">
        <v>3.68E-4</v>
      </c>
      <c r="F8388">
        <v>166.126</v>
      </c>
      <c r="G8388">
        <v>63</v>
      </c>
      <c r="H8388">
        <v>0.78381029999999996</v>
      </c>
      <c r="I8388">
        <v>0.77624669999999996</v>
      </c>
      <c r="J8388" t="s">
        <v>29062</v>
      </c>
      <c r="K8388" t="s">
        <v>20544</v>
      </c>
      <c r="L8388" t="s">
        <v>20545</v>
      </c>
      <c r="M8388" t="s">
        <v>29063</v>
      </c>
    </row>
    <row r="8389" spans="1:13" x14ac:dyDescent="0.25">
      <c r="A8389" s="6" t="s">
        <v>16630</v>
      </c>
      <c r="B8389" t="s">
        <v>28916</v>
      </c>
      <c r="C8389" t="s">
        <v>20350</v>
      </c>
      <c r="D8389" t="s">
        <v>16631</v>
      </c>
      <c r="E8389">
        <v>3.68E-4</v>
      </c>
      <c r="F8389">
        <v>18.542999999999999</v>
      </c>
      <c r="G8389">
        <v>23500</v>
      </c>
      <c r="H8389">
        <v>1.2029860000000001</v>
      </c>
      <c r="I8389">
        <v>1.202968</v>
      </c>
      <c r="J8389" t="s">
        <v>28917</v>
      </c>
      <c r="K8389" t="s">
        <v>20535</v>
      </c>
      <c r="L8389" t="s">
        <v>20715</v>
      </c>
      <c r="M8389" t="s">
        <v>28918</v>
      </c>
    </row>
    <row r="8390" spans="1:13" x14ac:dyDescent="0.25">
      <c r="A8390" s="6" t="s">
        <v>16632</v>
      </c>
      <c r="B8390" t="s">
        <v>20804</v>
      </c>
      <c r="C8390" t="s">
        <v>20384</v>
      </c>
      <c r="D8390" t="s">
        <v>16633</v>
      </c>
      <c r="E8390">
        <v>3.68E-4</v>
      </c>
      <c r="F8390">
        <v>1.512</v>
      </c>
      <c r="G8390">
        <v>841</v>
      </c>
      <c r="H8390">
        <v>0.6143885</v>
      </c>
      <c r="I8390">
        <v>0.61437750000000002</v>
      </c>
      <c r="J8390" t="s">
        <v>20804</v>
      </c>
      <c r="K8390" t="s">
        <v>20634</v>
      </c>
      <c r="L8390" t="s">
        <v>20770</v>
      </c>
      <c r="M8390" t="s">
        <v>4995</v>
      </c>
    </row>
    <row r="8391" spans="1:13" x14ac:dyDescent="0.25">
      <c r="A8391" s="6" t="s">
        <v>16634</v>
      </c>
      <c r="B8391" t="s">
        <v>29256</v>
      </c>
      <c r="C8391" t="s">
        <v>20340</v>
      </c>
      <c r="D8391" t="s">
        <v>16635</v>
      </c>
      <c r="E8391">
        <v>3.68E-4</v>
      </c>
      <c r="F8391">
        <v>16.695</v>
      </c>
      <c r="G8391">
        <v>1648.45</v>
      </c>
      <c r="H8391">
        <v>-0.1695624</v>
      </c>
      <c r="I8391">
        <v>-0.1695661</v>
      </c>
      <c r="J8391" t="s">
        <v>29257</v>
      </c>
      <c r="K8391" t="s">
        <v>20746</v>
      </c>
      <c r="L8391" t="s">
        <v>20985</v>
      </c>
      <c r="M8391" t="s">
        <v>29258</v>
      </c>
    </row>
    <row r="8392" spans="1:13" x14ac:dyDescent="0.25">
      <c r="A8392" s="6" t="s">
        <v>16636</v>
      </c>
      <c r="B8392" t="s">
        <v>28919</v>
      </c>
      <c r="C8392" t="s">
        <v>20351</v>
      </c>
      <c r="D8392" t="s">
        <v>16637</v>
      </c>
      <c r="E8392">
        <v>3.6699999999999998E-4</v>
      </c>
      <c r="F8392">
        <v>4.3209999999999997</v>
      </c>
      <c r="G8392">
        <v>10880</v>
      </c>
      <c r="H8392">
        <v>0.28867150000000003</v>
      </c>
      <c r="I8392">
        <v>0.28866330000000001</v>
      </c>
      <c r="J8392" t="s">
        <v>28920</v>
      </c>
      <c r="K8392" t="s">
        <v>20613</v>
      </c>
      <c r="L8392" t="s">
        <v>20661</v>
      </c>
      <c r="M8392" t="s">
        <v>28921</v>
      </c>
    </row>
    <row r="8393" spans="1:13" x14ac:dyDescent="0.25">
      <c r="A8393" s="6" t="s">
        <v>16638</v>
      </c>
      <c r="B8393" t="s">
        <v>29137</v>
      </c>
      <c r="C8393" t="s">
        <v>20343</v>
      </c>
      <c r="D8393" t="s">
        <v>16639</v>
      </c>
      <c r="E8393">
        <v>3.6699999999999998E-4</v>
      </c>
      <c r="F8393">
        <v>169.29599999999999</v>
      </c>
      <c r="G8393">
        <v>61.6</v>
      </c>
      <c r="H8393">
        <v>0.42903730000000001</v>
      </c>
      <c r="I8393">
        <v>0.41835889999999998</v>
      </c>
      <c r="J8393" t="s">
        <v>29138</v>
      </c>
      <c r="K8393" t="s">
        <v>20539</v>
      </c>
      <c r="L8393" t="s">
        <v>20802</v>
      </c>
      <c r="M8393" t="s">
        <v>29139</v>
      </c>
    </row>
    <row r="8394" spans="1:13" x14ac:dyDescent="0.25">
      <c r="A8394" s="6" t="s">
        <v>16640</v>
      </c>
      <c r="B8394" t="s">
        <v>29212</v>
      </c>
      <c r="C8394" t="s">
        <v>20349</v>
      </c>
      <c r="D8394" t="s">
        <v>16641</v>
      </c>
      <c r="E8394">
        <v>3.6600000000000001E-4</v>
      </c>
      <c r="F8394">
        <v>55.533000000000001</v>
      </c>
      <c r="G8394">
        <v>5.32</v>
      </c>
      <c r="H8394">
        <v>1.3767720000000001</v>
      </c>
      <c r="I8394">
        <v>1.376752</v>
      </c>
      <c r="J8394" t="s">
        <v>29213</v>
      </c>
      <c r="K8394" t="s">
        <v>20634</v>
      </c>
      <c r="L8394" t="s">
        <v>20896</v>
      </c>
      <c r="M8394" t="s">
        <v>29214</v>
      </c>
    </row>
    <row r="8395" spans="1:13" x14ac:dyDescent="0.25">
      <c r="A8395" s="6" t="s">
        <v>16642</v>
      </c>
      <c r="B8395" t="s">
        <v>30971</v>
      </c>
      <c r="C8395" t="s">
        <v>20345</v>
      </c>
      <c r="D8395" t="s">
        <v>16643</v>
      </c>
      <c r="E8395">
        <v>3.6600000000000001E-4</v>
      </c>
      <c r="F8395">
        <v>148.608</v>
      </c>
      <c r="G8395">
        <v>17.100000000000001</v>
      </c>
      <c r="H8395">
        <v>1.4970490000000001</v>
      </c>
      <c r="I8395">
        <v>1.4970289999999999</v>
      </c>
      <c r="J8395" t="s">
        <v>30972</v>
      </c>
      <c r="K8395" t="s">
        <v>20535</v>
      </c>
      <c r="L8395" t="s">
        <v>20536</v>
      </c>
      <c r="M8395" t="s">
        <v>30973</v>
      </c>
    </row>
    <row r="8396" spans="1:13" x14ac:dyDescent="0.25">
      <c r="A8396" s="6" t="s">
        <v>16644</v>
      </c>
      <c r="B8396" t="s">
        <v>29239</v>
      </c>
      <c r="C8396" t="s">
        <v>20351</v>
      </c>
      <c r="D8396" t="s">
        <v>16645</v>
      </c>
      <c r="E8396">
        <v>3.6600000000000001E-4</v>
      </c>
      <c r="F8396">
        <v>11.236000000000001</v>
      </c>
      <c r="G8396">
        <v>4175</v>
      </c>
      <c r="H8396">
        <v>0.47949190000000003</v>
      </c>
      <c r="I8396">
        <v>0.47948220000000003</v>
      </c>
      <c r="J8396" t="s">
        <v>29240</v>
      </c>
      <c r="K8396" t="s">
        <v>20634</v>
      </c>
      <c r="L8396" t="s">
        <v>20770</v>
      </c>
      <c r="M8396" t="s">
        <v>29241</v>
      </c>
    </row>
    <row r="8397" spans="1:13" x14ac:dyDescent="0.25">
      <c r="A8397" s="6" t="s">
        <v>16646</v>
      </c>
      <c r="B8397" t="s">
        <v>29262</v>
      </c>
      <c r="C8397" t="s">
        <v>20351</v>
      </c>
      <c r="D8397" t="s">
        <v>16647</v>
      </c>
      <c r="E8397">
        <v>3.6600000000000001E-4</v>
      </c>
      <c r="F8397">
        <v>28.827999999999999</v>
      </c>
      <c r="G8397">
        <v>1627</v>
      </c>
      <c r="H8397">
        <v>0.8257506</v>
      </c>
      <c r="I8397">
        <v>0.82573739999999995</v>
      </c>
      <c r="J8397" t="s">
        <v>29263</v>
      </c>
      <c r="K8397" t="s">
        <v>20549</v>
      </c>
      <c r="L8397" t="s">
        <v>20658</v>
      </c>
      <c r="M8397" t="s">
        <v>29264</v>
      </c>
    </row>
    <row r="8398" spans="1:13" x14ac:dyDescent="0.25">
      <c r="A8398" s="6" t="s">
        <v>16648</v>
      </c>
      <c r="B8398" t="s">
        <v>29296</v>
      </c>
      <c r="C8398" t="s">
        <v>20351</v>
      </c>
      <c r="D8398" t="s">
        <v>16649</v>
      </c>
      <c r="E8398">
        <v>3.6600000000000001E-4</v>
      </c>
      <c r="F8398">
        <v>12.025</v>
      </c>
      <c r="G8398">
        <v>3900</v>
      </c>
      <c r="H8398">
        <v>0.57356759999999996</v>
      </c>
      <c r="I8398">
        <v>0.57355670000000003</v>
      </c>
      <c r="J8398" t="s">
        <v>29297</v>
      </c>
      <c r="K8398" t="s">
        <v>20544</v>
      </c>
      <c r="L8398" t="s">
        <v>20545</v>
      </c>
      <c r="M8398" t="s">
        <v>29298</v>
      </c>
    </row>
    <row r="8399" spans="1:13" x14ac:dyDescent="0.25">
      <c r="A8399" s="6" t="s">
        <v>16650</v>
      </c>
      <c r="B8399" t="s">
        <v>29235</v>
      </c>
      <c r="C8399" t="s">
        <v>20351</v>
      </c>
      <c r="D8399" t="s">
        <v>16651</v>
      </c>
      <c r="E8399">
        <v>3.6600000000000001E-4</v>
      </c>
      <c r="F8399">
        <v>13.994999999999999</v>
      </c>
      <c r="G8399">
        <v>3350</v>
      </c>
      <c r="H8399">
        <v>0.48954880000000001</v>
      </c>
      <c r="I8399">
        <v>0.489539</v>
      </c>
      <c r="J8399" t="s">
        <v>29236</v>
      </c>
      <c r="K8399" t="s">
        <v>20549</v>
      </c>
      <c r="L8399" t="s">
        <v>20670</v>
      </c>
      <c r="M8399" t="s">
        <v>29237</v>
      </c>
    </row>
    <row r="8400" spans="1:13" x14ac:dyDescent="0.25">
      <c r="A8400" s="6" t="s">
        <v>16652</v>
      </c>
      <c r="B8400" t="s">
        <v>29355</v>
      </c>
      <c r="C8400" t="s">
        <v>20352</v>
      </c>
      <c r="D8400" t="s">
        <v>16653</v>
      </c>
      <c r="E8400">
        <v>3.6600000000000001E-4</v>
      </c>
      <c r="F8400">
        <v>34.405999999999999</v>
      </c>
      <c r="G8400">
        <v>8.57</v>
      </c>
      <c r="H8400">
        <v>0.74580800000000003</v>
      </c>
      <c r="I8400">
        <v>0.74579549999999994</v>
      </c>
      <c r="J8400" t="s">
        <v>29356</v>
      </c>
      <c r="K8400" t="s">
        <v>20598</v>
      </c>
      <c r="L8400" t="s">
        <v>21744</v>
      </c>
      <c r="M8400" t="s">
        <v>29357</v>
      </c>
    </row>
    <row r="8401" spans="1:13" x14ac:dyDescent="0.25">
      <c r="A8401" s="6" t="s">
        <v>16654</v>
      </c>
      <c r="B8401" t="s">
        <v>31499</v>
      </c>
      <c r="C8401" t="s">
        <v>20345</v>
      </c>
      <c r="D8401" t="s">
        <v>16655</v>
      </c>
      <c r="E8401">
        <v>3.6499999999999998E-4</v>
      </c>
      <c r="F8401">
        <v>645.22699999999998</v>
      </c>
      <c r="G8401">
        <v>3.93</v>
      </c>
      <c r="H8401">
        <v>0.9570632</v>
      </c>
      <c r="I8401">
        <v>0.95704880000000003</v>
      </c>
      <c r="J8401" t="s">
        <v>31500</v>
      </c>
      <c r="K8401" t="s">
        <v>20613</v>
      </c>
      <c r="L8401" t="s">
        <v>20661</v>
      </c>
      <c r="M8401" t="s">
        <v>31501</v>
      </c>
    </row>
    <row r="8402" spans="1:13" x14ac:dyDescent="0.25">
      <c r="A8402" s="6" t="s">
        <v>16656</v>
      </c>
      <c r="B8402" t="s">
        <v>29523</v>
      </c>
      <c r="C8402" t="s">
        <v>20357</v>
      </c>
      <c r="D8402" t="s">
        <v>16657</v>
      </c>
      <c r="E8402">
        <v>3.6499999999999998E-4</v>
      </c>
      <c r="F8402">
        <v>14.997999999999999</v>
      </c>
      <c r="G8402">
        <v>81.599999999999994</v>
      </c>
      <c r="H8402">
        <v>0.99863429999999997</v>
      </c>
      <c r="I8402">
        <v>0.9986197</v>
      </c>
      <c r="J8402" t="s">
        <v>29524</v>
      </c>
      <c r="K8402" t="s">
        <v>20549</v>
      </c>
      <c r="L8402" t="s">
        <v>20645</v>
      </c>
      <c r="M8402" t="s">
        <v>29525</v>
      </c>
    </row>
    <row r="8403" spans="1:13" x14ac:dyDescent="0.25">
      <c r="A8403" s="6" t="s">
        <v>16658</v>
      </c>
      <c r="B8403" t="s">
        <v>29350</v>
      </c>
      <c r="C8403" t="s">
        <v>20347</v>
      </c>
      <c r="D8403" t="s">
        <v>16659</v>
      </c>
      <c r="E8403">
        <v>3.6499999999999998E-4</v>
      </c>
      <c r="F8403">
        <v>1.9490000000000001</v>
      </c>
      <c r="G8403">
        <v>141.6</v>
      </c>
      <c r="H8403">
        <v>0.97079669999999996</v>
      </c>
      <c r="I8403">
        <v>0.98386169999999995</v>
      </c>
      <c r="J8403" t="s">
        <v>29351</v>
      </c>
      <c r="K8403">
        <v>0</v>
      </c>
      <c r="L8403">
        <v>0</v>
      </c>
      <c r="M8403" t="s">
        <v>16659</v>
      </c>
    </row>
    <row r="8404" spans="1:13" x14ac:dyDescent="0.25">
      <c r="A8404" s="6" t="s">
        <v>16660</v>
      </c>
      <c r="B8404" t="s">
        <v>29134</v>
      </c>
      <c r="C8404" t="s">
        <v>20351</v>
      </c>
      <c r="D8404" t="s">
        <v>16661</v>
      </c>
      <c r="E8404">
        <v>3.6499999999999998E-4</v>
      </c>
      <c r="F8404">
        <v>12.628</v>
      </c>
      <c r="G8404">
        <v>3705</v>
      </c>
      <c r="H8404">
        <v>0.69513170000000002</v>
      </c>
      <c r="I8404">
        <v>0.69511970000000001</v>
      </c>
      <c r="J8404" t="s">
        <v>29135</v>
      </c>
      <c r="K8404" t="s">
        <v>20544</v>
      </c>
      <c r="L8404" t="s">
        <v>20759</v>
      </c>
      <c r="M8404" t="s">
        <v>29136</v>
      </c>
    </row>
    <row r="8405" spans="1:13" x14ac:dyDescent="0.25">
      <c r="A8405" s="6" t="s">
        <v>16662</v>
      </c>
      <c r="B8405" t="s">
        <v>29483</v>
      </c>
      <c r="C8405" t="s">
        <v>20342</v>
      </c>
      <c r="D8405" t="s">
        <v>16663</v>
      </c>
      <c r="E8405">
        <v>3.6499999999999998E-4</v>
      </c>
      <c r="F8405">
        <v>43.265999999999998</v>
      </c>
      <c r="G8405">
        <v>7.53</v>
      </c>
      <c r="H8405">
        <v>1.0999273591768202</v>
      </c>
      <c r="I8405">
        <v>1.0644220113754272</v>
      </c>
      <c r="J8405" t="s">
        <v>29483</v>
      </c>
      <c r="K8405" t="s">
        <v>20634</v>
      </c>
      <c r="L8405" t="s">
        <v>20929</v>
      </c>
      <c r="M8405" t="s">
        <v>29484</v>
      </c>
    </row>
    <row r="8406" spans="1:13" x14ac:dyDescent="0.25">
      <c r="A8406" s="6" t="s">
        <v>16664</v>
      </c>
      <c r="B8406" t="s">
        <v>29202</v>
      </c>
      <c r="C8406" t="s">
        <v>20385</v>
      </c>
      <c r="D8406" t="s">
        <v>16665</v>
      </c>
      <c r="E8406">
        <v>3.6499999999999998E-4</v>
      </c>
      <c r="F8406">
        <v>599.48599999999999</v>
      </c>
      <c r="G8406">
        <v>2.2599999999999998</v>
      </c>
      <c r="H8406">
        <v>0.22698560000000001</v>
      </c>
      <c r="I8406">
        <v>0.24325060000000001</v>
      </c>
      <c r="J8406" t="s">
        <v>29203</v>
      </c>
      <c r="K8406" t="s">
        <v>20544</v>
      </c>
      <c r="L8406" t="s">
        <v>20839</v>
      </c>
      <c r="M8406" t="s">
        <v>29202</v>
      </c>
    </row>
    <row r="8407" spans="1:13" x14ac:dyDescent="0.25">
      <c r="A8407" s="6" t="s">
        <v>16666</v>
      </c>
      <c r="B8407" t="s">
        <v>29162</v>
      </c>
      <c r="C8407" t="s">
        <v>20348</v>
      </c>
      <c r="D8407" t="s">
        <v>16667</v>
      </c>
      <c r="E8407">
        <v>3.6499999999999998E-4</v>
      </c>
      <c r="F8407">
        <v>57.076999999999998</v>
      </c>
      <c r="G8407">
        <v>429.2</v>
      </c>
      <c r="H8407">
        <v>1.7235469999999999</v>
      </c>
      <c r="I8407">
        <v>1.7235259999999999</v>
      </c>
      <c r="J8407" t="s">
        <v>29162</v>
      </c>
      <c r="K8407" t="s">
        <v>20549</v>
      </c>
      <c r="L8407" t="s">
        <v>20579</v>
      </c>
      <c r="M8407" t="s">
        <v>29163</v>
      </c>
    </row>
    <row r="8408" spans="1:13" x14ac:dyDescent="0.25">
      <c r="A8408" s="6" t="s">
        <v>16668</v>
      </c>
      <c r="B8408" t="s">
        <v>29757</v>
      </c>
      <c r="C8408" t="s">
        <v>20345</v>
      </c>
      <c r="D8408" t="s">
        <v>16669</v>
      </c>
      <c r="E8408">
        <v>3.6400000000000001E-4</v>
      </c>
      <c r="F8408">
        <v>1819.114</v>
      </c>
      <c r="G8408">
        <v>1.39</v>
      </c>
      <c r="H8408">
        <v>0.34425159999999999</v>
      </c>
      <c r="I8408">
        <v>0.34424339999999998</v>
      </c>
      <c r="J8408" t="s">
        <v>29758</v>
      </c>
      <c r="K8408" t="s">
        <v>20613</v>
      </c>
      <c r="L8408" t="s">
        <v>23875</v>
      </c>
      <c r="M8408" t="s">
        <v>29759</v>
      </c>
    </row>
    <row r="8409" spans="1:13" x14ac:dyDescent="0.25">
      <c r="A8409" s="6" t="s">
        <v>16670</v>
      </c>
      <c r="B8409" t="s">
        <v>29099</v>
      </c>
      <c r="C8409" t="s">
        <v>20340</v>
      </c>
      <c r="D8409" t="s">
        <v>16671</v>
      </c>
      <c r="E8409">
        <v>3.6400000000000001E-4</v>
      </c>
      <c r="F8409">
        <v>479.50599999999997</v>
      </c>
      <c r="G8409">
        <v>56.89</v>
      </c>
      <c r="H8409">
        <v>1.774964</v>
      </c>
      <c r="I8409">
        <v>1.7749410000000001</v>
      </c>
      <c r="J8409" t="s">
        <v>29100</v>
      </c>
      <c r="K8409" t="s">
        <v>20554</v>
      </c>
      <c r="L8409" t="s">
        <v>20824</v>
      </c>
      <c r="M8409" t="s">
        <v>29101</v>
      </c>
    </row>
    <row r="8410" spans="1:13" x14ac:dyDescent="0.25">
      <c r="A8410" s="6" t="s">
        <v>16672</v>
      </c>
      <c r="B8410" t="s">
        <v>29293</v>
      </c>
      <c r="C8410" t="s">
        <v>20351</v>
      </c>
      <c r="D8410" t="s">
        <v>16673</v>
      </c>
      <c r="E8410">
        <v>3.6400000000000001E-4</v>
      </c>
      <c r="F8410">
        <v>31.46</v>
      </c>
      <c r="G8410">
        <v>1484</v>
      </c>
      <c r="H8410">
        <v>0.5122833</v>
      </c>
      <c r="I8410">
        <v>0.51227299999999998</v>
      </c>
      <c r="J8410" t="s">
        <v>29294</v>
      </c>
      <c r="K8410" t="s">
        <v>20698</v>
      </c>
      <c r="L8410" t="s">
        <v>20703</v>
      </c>
      <c r="M8410" t="s">
        <v>29295</v>
      </c>
    </row>
    <row r="8411" spans="1:13" x14ac:dyDescent="0.25">
      <c r="A8411" s="6" t="s">
        <v>16674</v>
      </c>
      <c r="B8411" t="s">
        <v>29140</v>
      </c>
      <c r="C8411" t="s">
        <v>20389</v>
      </c>
      <c r="D8411" t="s">
        <v>16675</v>
      </c>
      <c r="E8411">
        <v>3.6400000000000001E-4</v>
      </c>
      <c r="F8411">
        <v>944.91433199999994</v>
      </c>
      <c r="G8411">
        <v>11.76</v>
      </c>
      <c r="H8411">
        <v>0.94797609999999999</v>
      </c>
      <c r="I8411">
        <v>0.94796159999999996</v>
      </c>
      <c r="J8411" t="s">
        <v>29141</v>
      </c>
      <c r="K8411" t="s">
        <v>20554</v>
      </c>
      <c r="L8411" t="s">
        <v>20567</v>
      </c>
      <c r="M8411" t="s">
        <v>29142</v>
      </c>
    </row>
    <row r="8412" spans="1:13" x14ac:dyDescent="0.25">
      <c r="A8412" s="6" t="s">
        <v>16676</v>
      </c>
      <c r="B8412" t="s">
        <v>29130</v>
      </c>
      <c r="C8412" t="s">
        <v>20362</v>
      </c>
      <c r="D8412" t="s">
        <v>4244</v>
      </c>
      <c r="E8412">
        <v>3.6400000000000001E-4</v>
      </c>
      <c r="F8412">
        <v>100.098</v>
      </c>
      <c r="G8412">
        <v>33.299999999999997</v>
      </c>
      <c r="H8412">
        <v>0.44361339999999999</v>
      </c>
      <c r="I8412">
        <v>0.44360379999999999</v>
      </c>
      <c r="J8412" t="s">
        <v>29131</v>
      </c>
      <c r="K8412">
        <v>0</v>
      </c>
      <c r="L8412">
        <v>0</v>
      </c>
      <c r="M8412" t="s">
        <v>4244</v>
      </c>
    </row>
    <row r="8413" spans="1:13" x14ac:dyDescent="0.25">
      <c r="A8413" s="6" t="s">
        <v>16677</v>
      </c>
      <c r="B8413" t="s">
        <v>29259</v>
      </c>
      <c r="C8413" t="s">
        <v>20351</v>
      </c>
      <c r="D8413" t="s">
        <v>16678</v>
      </c>
      <c r="E8413">
        <v>3.6400000000000001E-4</v>
      </c>
      <c r="F8413">
        <v>16.788</v>
      </c>
      <c r="G8413">
        <v>2776</v>
      </c>
      <c r="H8413">
        <v>0.62525030000000004</v>
      </c>
      <c r="I8413">
        <v>0.62523930000000005</v>
      </c>
      <c r="J8413" t="s">
        <v>29260</v>
      </c>
      <c r="K8413" t="s">
        <v>20613</v>
      </c>
      <c r="L8413" t="s">
        <v>20902</v>
      </c>
      <c r="M8413" t="s">
        <v>29261</v>
      </c>
    </row>
    <row r="8414" spans="1:13" x14ac:dyDescent="0.25">
      <c r="A8414" s="6" t="s">
        <v>16679</v>
      </c>
      <c r="B8414" t="s">
        <v>30219</v>
      </c>
      <c r="C8414" t="s">
        <v>20345</v>
      </c>
      <c r="D8414" t="s">
        <v>16680</v>
      </c>
      <c r="E8414">
        <v>3.6400000000000001E-4</v>
      </c>
      <c r="F8414">
        <v>298.51400000000001</v>
      </c>
      <c r="G8414">
        <v>8.4499999999999993</v>
      </c>
      <c r="H8414">
        <v>0.55695620000000001</v>
      </c>
      <c r="I8414">
        <v>0.55694580000000005</v>
      </c>
      <c r="J8414" t="s">
        <v>27001</v>
      </c>
      <c r="K8414" t="s">
        <v>20539</v>
      </c>
      <c r="L8414" t="s">
        <v>20802</v>
      </c>
      <c r="M8414" t="s">
        <v>24392</v>
      </c>
    </row>
    <row r="8415" spans="1:13" x14ac:dyDescent="0.25">
      <c r="A8415" s="6" t="s">
        <v>16681</v>
      </c>
      <c r="B8415" t="s">
        <v>29189</v>
      </c>
      <c r="C8415" t="s">
        <v>20376</v>
      </c>
      <c r="D8415" t="s">
        <v>16682</v>
      </c>
      <c r="E8415">
        <v>3.6299999999999999E-4</v>
      </c>
      <c r="F8415">
        <v>1073.3150000000001</v>
      </c>
      <c r="G8415">
        <v>1.1100000000000001</v>
      </c>
      <c r="H8415">
        <v>0.66098270000000003</v>
      </c>
      <c r="I8415">
        <v>0.66096869999999996</v>
      </c>
      <c r="J8415" t="s">
        <v>29189</v>
      </c>
      <c r="K8415" t="s">
        <v>20746</v>
      </c>
      <c r="L8415" t="s">
        <v>23118</v>
      </c>
      <c r="M8415" t="s">
        <v>29190</v>
      </c>
    </row>
    <row r="8416" spans="1:13" x14ac:dyDescent="0.25">
      <c r="A8416" s="6" t="s">
        <v>16683</v>
      </c>
      <c r="B8416" t="s">
        <v>29087</v>
      </c>
      <c r="C8416" t="s">
        <v>20343</v>
      </c>
      <c r="D8416" t="s">
        <v>16684</v>
      </c>
      <c r="E8416">
        <v>3.6299999999999999E-4</v>
      </c>
      <c r="F8416">
        <v>62.436999999999998</v>
      </c>
      <c r="G8416">
        <v>165.5</v>
      </c>
      <c r="H8416">
        <v>1.6321319999999999</v>
      </c>
      <c r="I8416">
        <v>1.629839</v>
      </c>
      <c r="J8416" t="s">
        <v>29088</v>
      </c>
      <c r="K8416" t="s">
        <v>20746</v>
      </c>
      <c r="L8416" t="s">
        <v>22598</v>
      </c>
      <c r="M8416" t="s">
        <v>29089</v>
      </c>
    </row>
    <row r="8417" spans="1:13" x14ac:dyDescent="0.25">
      <c r="A8417" s="6" t="s">
        <v>16685</v>
      </c>
      <c r="B8417" t="s">
        <v>29124</v>
      </c>
      <c r="C8417" t="s">
        <v>20351</v>
      </c>
      <c r="D8417" t="s">
        <v>16686</v>
      </c>
      <c r="E8417">
        <v>3.6299999999999999E-4</v>
      </c>
      <c r="F8417">
        <v>31.437999999999999</v>
      </c>
      <c r="G8417">
        <v>1480</v>
      </c>
      <c r="H8417">
        <v>0.85705980000000004</v>
      </c>
      <c r="I8417">
        <v>0.85704570000000002</v>
      </c>
      <c r="J8417" t="s">
        <v>29125</v>
      </c>
      <c r="K8417" t="s">
        <v>20746</v>
      </c>
      <c r="L8417" t="s">
        <v>22598</v>
      </c>
      <c r="M8417" t="s">
        <v>29126</v>
      </c>
    </row>
    <row r="8418" spans="1:13" x14ac:dyDescent="0.25">
      <c r="A8418" s="6" t="s">
        <v>16687</v>
      </c>
      <c r="B8418" t="s">
        <v>29229</v>
      </c>
      <c r="C8418" t="s">
        <v>20343</v>
      </c>
      <c r="D8418" t="s">
        <v>16688</v>
      </c>
      <c r="E8418">
        <v>3.6299999999999999E-4</v>
      </c>
      <c r="F8418">
        <v>132.505</v>
      </c>
      <c r="G8418">
        <v>77.900000000000006</v>
      </c>
      <c r="H8418">
        <v>0.85845890000000002</v>
      </c>
      <c r="I8418">
        <v>0.85136719999999999</v>
      </c>
      <c r="J8418" t="s">
        <v>29230</v>
      </c>
      <c r="K8418" t="s">
        <v>20539</v>
      </c>
      <c r="L8418" t="s">
        <v>22368</v>
      </c>
      <c r="M8418" t="s">
        <v>29231</v>
      </c>
    </row>
    <row r="8419" spans="1:13" x14ac:dyDescent="0.25">
      <c r="A8419" s="6" t="s">
        <v>16689</v>
      </c>
      <c r="B8419" t="s">
        <v>29173</v>
      </c>
      <c r="C8419" t="s">
        <v>20343</v>
      </c>
      <c r="D8419" t="s">
        <v>16690</v>
      </c>
      <c r="E8419">
        <v>3.6299999999999999E-4</v>
      </c>
      <c r="F8419">
        <v>49.618000000000002</v>
      </c>
      <c r="G8419">
        <v>208</v>
      </c>
      <c r="H8419">
        <v>0.96000640000000004</v>
      </c>
      <c r="I8419">
        <v>0.95505320000000005</v>
      </c>
      <c r="J8419" t="s">
        <v>29174</v>
      </c>
      <c r="K8419" t="s">
        <v>20539</v>
      </c>
      <c r="L8419" t="s">
        <v>22368</v>
      </c>
      <c r="M8419" t="s">
        <v>29175</v>
      </c>
    </row>
    <row r="8420" spans="1:13" x14ac:dyDescent="0.25">
      <c r="A8420" s="6" t="s">
        <v>16691</v>
      </c>
      <c r="B8420" t="s">
        <v>29112</v>
      </c>
      <c r="C8420" t="s">
        <v>20343</v>
      </c>
      <c r="D8420" t="s">
        <v>16692</v>
      </c>
      <c r="E8420">
        <v>3.6299999999999999E-4</v>
      </c>
      <c r="F8420">
        <v>646.64400000000001</v>
      </c>
      <c r="G8420">
        <v>15.95</v>
      </c>
      <c r="H8420">
        <v>0.6130814</v>
      </c>
      <c r="I8420">
        <v>0.62050459999999996</v>
      </c>
      <c r="J8420" t="s">
        <v>29113</v>
      </c>
      <c r="K8420" t="s">
        <v>20539</v>
      </c>
      <c r="L8420" t="s">
        <v>20610</v>
      </c>
      <c r="M8420" t="s">
        <v>29114</v>
      </c>
    </row>
    <row r="8421" spans="1:13" x14ac:dyDescent="0.25">
      <c r="A8421" s="6" t="s">
        <v>16693</v>
      </c>
      <c r="B8421" t="s">
        <v>29164</v>
      </c>
      <c r="C8421" t="s">
        <v>20385</v>
      </c>
      <c r="D8421" t="s">
        <v>16694</v>
      </c>
      <c r="E8421">
        <v>3.6200000000000002E-4</v>
      </c>
      <c r="F8421">
        <v>440.00599999999997</v>
      </c>
      <c r="G8421">
        <v>3.06</v>
      </c>
      <c r="H8421">
        <v>0.7712194</v>
      </c>
      <c r="I8421">
        <v>0.77120829999999996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s="6" t="s">
        <v>16695</v>
      </c>
      <c r="B8422" t="s">
        <v>29413</v>
      </c>
      <c r="C8422" t="s">
        <v>20378</v>
      </c>
      <c r="D8422" t="s">
        <v>16696</v>
      </c>
      <c r="E8422">
        <v>3.6200000000000002E-4</v>
      </c>
      <c r="F8422">
        <v>562.41</v>
      </c>
      <c r="G8422">
        <v>18.7</v>
      </c>
      <c r="H8422">
        <v>0.64507840000000005</v>
      </c>
      <c r="I8422">
        <v>0.64506669999999999</v>
      </c>
      <c r="J8422" t="s">
        <v>29414</v>
      </c>
      <c r="K8422" t="s">
        <v>20634</v>
      </c>
      <c r="L8422" t="s">
        <v>20792</v>
      </c>
      <c r="M8422" t="s">
        <v>29415</v>
      </c>
    </row>
    <row r="8423" spans="1:13" x14ac:dyDescent="0.25">
      <c r="A8423" s="6" t="s">
        <v>16697</v>
      </c>
      <c r="B8423" t="s">
        <v>29168</v>
      </c>
      <c r="C8423" t="s">
        <v>20340</v>
      </c>
      <c r="D8423" t="s">
        <v>16698</v>
      </c>
      <c r="E8423">
        <v>3.6200000000000002E-4</v>
      </c>
      <c r="F8423">
        <v>19.469000000000001</v>
      </c>
      <c r="G8423">
        <v>1392.45</v>
      </c>
      <c r="H8423">
        <v>0.62122219999999995</v>
      </c>
      <c r="I8423">
        <v>0.62121130000000002</v>
      </c>
      <c r="J8423" t="s">
        <v>29169</v>
      </c>
      <c r="K8423" t="s">
        <v>20544</v>
      </c>
      <c r="L8423" t="s">
        <v>20545</v>
      </c>
      <c r="M8423" t="s">
        <v>29170</v>
      </c>
    </row>
    <row r="8424" spans="1:13" x14ac:dyDescent="0.25">
      <c r="A8424" s="6" t="s">
        <v>16699</v>
      </c>
      <c r="B8424" t="s">
        <v>29221</v>
      </c>
      <c r="C8424" t="s">
        <v>20357</v>
      </c>
      <c r="D8424" t="s">
        <v>16700</v>
      </c>
      <c r="E8424">
        <v>3.6200000000000002E-4</v>
      </c>
      <c r="F8424">
        <v>61.222999999999999</v>
      </c>
      <c r="G8424">
        <v>19.8</v>
      </c>
      <c r="H8424">
        <v>0.62820989999999999</v>
      </c>
      <c r="I8424">
        <v>0.6281989</v>
      </c>
      <c r="J8424" t="s">
        <v>29222</v>
      </c>
      <c r="K8424">
        <v>0</v>
      </c>
      <c r="L8424">
        <v>0</v>
      </c>
      <c r="M8424" t="s">
        <v>29223</v>
      </c>
    </row>
    <row r="8425" spans="1:13" x14ac:dyDescent="0.25">
      <c r="A8425" s="6" t="s">
        <v>16701</v>
      </c>
      <c r="B8425" t="s">
        <v>29474</v>
      </c>
      <c r="C8425" t="s">
        <v>20350</v>
      </c>
      <c r="D8425" t="s">
        <v>16702</v>
      </c>
      <c r="E8425">
        <v>3.6200000000000002E-4</v>
      </c>
      <c r="F8425">
        <v>4.665</v>
      </c>
      <c r="G8425">
        <v>91900</v>
      </c>
      <c r="H8425">
        <v>0.59552269999999996</v>
      </c>
      <c r="I8425">
        <v>0.59551129999999997</v>
      </c>
      <c r="J8425" t="s">
        <v>29475</v>
      </c>
      <c r="K8425" t="s">
        <v>20544</v>
      </c>
      <c r="L8425" t="s">
        <v>20854</v>
      </c>
      <c r="M8425" t="s">
        <v>29476</v>
      </c>
    </row>
    <row r="8426" spans="1:13" x14ac:dyDescent="0.25">
      <c r="A8426" s="6" t="s">
        <v>16703</v>
      </c>
      <c r="B8426" t="s">
        <v>29149</v>
      </c>
      <c r="C8426" t="s">
        <v>20359</v>
      </c>
      <c r="D8426" t="s">
        <v>16704</v>
      </c>
      <c r="E8426">
        <v>3.6200000000000002E-4</v>
      </c>
      <c r="F8426">
        <v>120.825</v>
      </c>
      <c r="G8426">
        <v>2.415</v>
      </c>
      <c r="H8426">
        <v>0.508081</v>
      </c>
      <c r="I8426">
        <v>0.50807089999999999</v>
      </c>
      <c r="J8426" t="s">
        <v>29150</v>
      </c>
      <c r="K8426">
        <v>0</v>
      </c>
      <c r="L8426">
        <v>0</v>
      </c>
      <c r="M8426" t="s">
        <v>29151</v>
      </c>
    </row>
    <row r="8427" spans="1:13" x14ac:dyDescent="0.25">
      <c r="A8427" s="6" t="s">
        <v>16705</v>
      </c>
      <c r="B8427" t="s">
        <v>29000</v>
      </c>
      <c r="C8427" t="s">
        <v>20342</v>
      </c>
      <c r="D8427" t="s">
        <v>16706</v>
      </c>
      <c r="E8427">
        <v>3.6099999999999999E-4</v>
      </c>
      <c r="F8427">
        <v>5.4569999999999999</v>
      </c>
      <c r="G8427">
        <v>59.03</v>
      </c>
      <c r="H8427">
        <v>2.0800377724396562</v>
      </c>
      <c r="I8427" t="s">
        <v>20338</v>
      </c>
      <c r="J8427" t="s">
        <v>29000</v>
      </c>
      <c r="K8427" t="s">
        <v>20539</v>
      </c>
      <c r="L8427" t="s">
        <v>20667</v>
      </c>
      <c r="M8427" t="s">
        <v>29001</v>
      </c>
    </row>
    <row r="8428" spans="1:13" x14ac:dyDescent="0.25">
      <c r="A8428" s="6" t="s">
        <v>16707</v>
      </c>
      <c r="B8428" t="s">
        <v>29307</v>
      </c>
      <c r="C8428" t="s">
        <v>20343</v>
      </c>
      <c r="D8428" t="s">
        <v>16708</v>
      </c>
      <c r="E8428">
        <v>3.6099999999999999E-4</v>
      </c>
      <c r="F8428">
        <v>19.658000000000001</v>
      </c>
      <c r="G8428">
        <v>522</v>
      </c>
      <c r="H8428">
        <v>1.5611349999999999</v>
      </c>
      <c r="I8428">
        <v>1.5403739999999999</v>
      </c>
      <c r="J8428" t="s">
        <v>29308</v>
      </c>
      <c r="K8428" t="s">
        <v>20539</v>
      </c>
      <c r="L8428" t="s">
        <v>20836</v>
      </c>
      <c r="M8428" t="s">
        <v>29309</v>
      </c>
    </row>
    <row r="8429" spans="1:13" x14ac:dyDescent="0.25">
      <c r="A8429" s="6" t="s">
        <v>16709</v>
      </c>
      <c r="B8429" t="s">
        <v>29171</v>
      </c>
      <c r="C8429" t="s">
        <v>20342</v>
      </c>
      <c r="D8429" t="s">
        <v>16710</v>
      </c>
      <c r="E8429">
        <v>3.6000000000000002E-4</v>
      </c>
      <c r="F8429">
        <v>31.033999999999999</v>
      </c>
      <c r="G8429">
        <v>10.37</v>
      </c>
      <c r="H8429">
        <v>0.69702527210163823</v>
      </c>
      <c r="I8429">
        <v>0.69701361656188965</v>
      </c>
      <c r="J8429" t="s">
        <v>29171</v>
      </c>
      <c r="K8429" t="s">
        <v>20554</v>
      </c>
      <c r="L8429" t="s">
        <v>20567</v>
      </c>
      <c r="M8429" t="s">
        <v>29172</v>
      </c>
    </row>
    <row r="8430" spans="1:13" x14ac:dyDescent="0.25">
      <c r="A8430" s="6" t="s">
        <v>16711</v>
      </c>
      <c r="B8430" t="s">
        <v>29549</v>
      </c>
      <c r="C8430" t="s">
        <v>20343</v>
      </c>
      <c r="D8430" t="s">
        <v>16712</v>
      </c>
      <c r="E8430">
        <v>3.6000000000000002E-4</v>
      </c>
      <c r="F8430">
        <v>40.207999999999998</v>
      </c>
      <c r="G8430">
        <v>255</v>
      </c>
      <c r="H8430">
        <v>0.61321749999999997</v>
      </c>
      <c r="I8430">
        <v>0.6179171</v>
      </c>
      <c r="J8430" t="s">
        <v>29550</v>
      </c>
      <c r="K8430" t="s">
        <v>20535</v>
      </c>
      <c r="L8430" t="s">
        <v>21104</v>
      </c>
      <c r="M8430" t="s">
        <v>29551</v>
      </c>
    </row>
    <row r="8431" spans="1:13" x14ac:dyDescent="0.25">
      <c r="A8431" s="6" t="s">
        <v>16713</v>
      </c>
      <c r="B8431" t="s">
        <v>29816</v>
      </c>
      <c r="C8431" t="s">
        <v>20341</v>
      </c>
      <c r="D8431" t="s">
        <v>16714</v>
      </c>
      <c r="E8431">
        <v>3.6000000000000002E-4</v>
      </c>
      <c r="F8431">
        <v>26.812999999999999</v>
      </c>
      <c r="G8431">
        <v>11.97</v>
      </c>
      <c r="H8431">
        <v>0.21169978845833651</v>
      </c>
      <c r="I8431">
        <v>0.21169435977935791</v>
      </c>
      <c r="J8431" t="s">
        <v>29816</v>
      </c>
      <c r="K8431" t="s">
        <v>20634</v>
      </c>
      <c r="L8431" t="s">
        <v>23833</v>
      </c>
      <c r="M8431" t="s">
        <v>29817</v>
      </c>
    </row>
    <row r="8432" spans="1:13" x14ac:dyDescent="0.25">
      <c r="A8432" s="6" t="s">
        <v>16715</v>
      </c>
      <c r="B8432" t="s">
        <v>29058</v>
      </c>
      <c r="C8432" t="s">
        <v>20343</v>
      </c>
      <c r="D8432" t="s">
        <v>16716</v>
      </c>
      <c r="E8432">
        <v>3.5799999999999997E-4</v>
      </c>
      <c r="F8432">
        <v>158.05799999999999</v>
      </c>
      <c r="G8432">
        <v>64.5</v>
      </c>
      <c r="H8432">
        <v>1.0977680000000001</v>
      </c>
      <c r="I8432">
        <v>1.0884830000000001</v>
      </c>
      <c r="J8432" t="s">
        <v>29059</v>
      </c>
      <c r="K8432" t="s">
        <v>20539</v>
      </c>
      <c r="L8432" t="s">
        <v>20540</v>
      </c>
      <c r="M8432" t="s">
        <v>29060</v>
      </c>
    </row>
    <row r="8433" spans="1:13" x14ac:dyDescent="0.25">
      <c r="A8433" s="6" t="s">
        <v>16717</v>
      </c>
      <c r="B8433" t="s">
        <v>30180</v>
      </c>
      <c r="C8433" t="s">
        <v>20343</v>
      </c>
      <c r="D8433" t="s">
        <v>16718</v>
      </c>
      <c r="E8433">
        <v>3.5799999999999997E-4</v>
      </c>
      <c r="F8433">
        <v>113.245</v>
      </c>
      <c r="G8433">
        <v>90</v>
      </c>
      <c r="H8433">
        <v>0.14012740000000001</v>
      </c>
      <c r="I8433">
        <v>0.1501671</v>
      </c>
      <c r="J8433" t="s">
        <v>30181</v>
      </c>
      <c r="K8433" t="s">
        <v>20549</v>
      </c>
      <c r="L8433" t="s">
        <v>20658</v>
      </c>
      <c r="M8433" t="s">
        <v>30182</v>
      </c>
    </row>
    <row r="8434" spans="1:13" x14ac:dyDescent="0.25">
      <c r="A8434" s="6" t="s">
        <v>16719</v>
      </c>
      <c r="B8434" t="s">
        <v>29251</v>
      </c>
      <c r="C8434" t="s">
        <v>20343</v>
      </c>
      <c r="D8434" t="s">
        <v>16720</v>
      </c>
      <c r="E8434">
        <v>3.5799999999999997E-4</v>
      </c>
      <c r="F8434">
        <v>386.02600000000001</v>
      </c>
      <c r="G8434">
        <v>26.4</v>
      </c>
      <c r="H8434">
        <v>0.35373650000000001</v>
      </c>
      <c r="I8434">
        <v>0.35602410000000001</v>
      </c>
      <c r="J8434" t="s">
        <v>29252</v>
      </c>
      <c r="K8434">
        <v>0</v>
      </c>
      <c r="L8434">
        <v>0</v>
      </c>
      <c r="M8434" t="s">
        <v>29253</v>
      </c>
    </row>
    <row r="8435" spans="1:13" x14ac:dyDescent="0.25">
      <c r="A8435" s="6" t="s">
        <v>16721</v>
      </c>
      <c r="B8435" t="s">
        <v>29330</v>
      </c>
      <c r="C8435" t="s">
        <v>20351</v>
      </c>
      <c r="D8435" t="s">
        <v>16722</v>
      </c>
      <c r="E8435">
        <v>3.5799999999999997E-4</v>
      </c>
      <c r="F8435">
        <v>8.984</v>
      </c>
      <c r="G8435">
        <v>5110</v>
      </c>
      <c r="H8435">
        <v>0.3306847</v>
      </c>
      <c r="I8435">
        <v>0.33067600000000003</v>
      </c>
      <c r="J8435" t="s">
        <v>29331</v>
      </c>
      <c r="K8435">
        <v>0</v>
      </c>
      <c r="L8435">
        <v>0</v>
      </c>
      <c r="M8435" t="s">
        <v>29332</v>
      </c>
    </row>
    <row r="8436" spans="1:13" x14ac:dyDescent="0.25">
      <c r="A8436" s="6" t="s">
        <v>16723</v>
      </c>
      <c r="B8436" t="s">
        <v>29653</v>
      </c>
      <c r="C8436" t="s">
        <v>20342</v>
      </c>
      <c r="D8436" t="s">
        <v>16724</v>
      </c>
      <c r="E8436">
        <v>3.5799999999999997E-4</v>
      </c>
      <c r="F8436">
        <v>8.52</v>
      </c>
      <c r="G8436">
        <v>37.520000000000003</v>
      </c>
      <c r="H8436">
        <v>0.92770119952927821</v>
      </c>
      <c r="I8436" t="s">
        <v>20338</v>
      </c>
      <c r="J8436" t="s">
        <v>29653</v>
      </c>
      <c r="K8436" t="s">
        <v>20746</v>
      </c>
      <c r="L8436" t="s">
        <v>20985</v>
      </c>
      <c r="M8436" t="s">
        <v>29654</v>
      </c>
    </row>
    <row r="8437" spans="1:13" x14ac:dyDescent="0.25">
      <c r="A8437" s="6" t="s">
        <v>16725</v>
      </c>
      <c r="B8437" t="s">
        <v>29215</v>
      </c>
      <c r="C8437" t="s">
        <v>20343</v>
      </c>
      <c r="D8437" t="s">
        <v>16726</v>
      </c>
      <c r="E8437">
        <v>3.5799999999999997E-4</v>
      </c>
      <c r="F8437">
        <v>168.44200000000001</v>
      </c>
      <c r="G8437">
        <v>60.4</v>
      </c>
      <c r="H8437">
        <v>0.1436441</v>
      </c>
      <c r="I8437">
        <v>0.14705480000000001</v>
      </c>
      <c r="J8437" t="s">
        <v>29216</v>
      </c>
      <c r="K8437" t="s">
        <v>20535</v>
      </c>
      <c r="L8437" t="s">
        <v>20715</v>
      </c>
      <c r="M8437" t="s">
        <v>29217</v>
      </c>
    </row>
    <row r="8438" spans="1:13" x14ac:dyDescent="0.25">
      <c r="A8438" s="6" t="s">
        <v>16727</v>
      </c>
      <c r="B8438" t="s">
        <v>29637</v>
      </c>
      <c r="C8438" t="s">
        <v>20345</v>
      </c>
      <c r="D8438" t="s">
        <v>16728</v>
      </c>
      <c r="E8438">
        <v>3.57E-4</v>
      </c>
      <c r="F8438">
        <v>606.29600000000005</v>
      </c>
      <c r="G8438">
        <v>4.09</v>
      </c>
      <c r="H8438">
        <v>0.44978170000000001</v>
      </c>
      <c r="I8438">
        <v>0.44977250000000002</v>
      </c>
      <c r="J8438" t="s">
        <v>29638</v>
      </c>
      <c r="K8438" t="s">
        <v>20539</v>
      </c>
      <c r="L8438" t="s">
        <v>20540</v>
      </c>
      <c r="M8438" t="s">
        <v>29639</v>
      </c>
    </row>
    <row r="8439" spans="1:13" x14ac:dyDescent="0.25">
      <c r="A8439" s="6" t="s">
        <v>16729</v>
      </c>
      <c r="B8439" t="s">
        <v>29407</v>
      </c>
      <c r="C8439" t="s">
        <v>20350</v>
      </c>
      <c r="D8439" t="s">
        <v>6129</v>
      </c>
      <c r="E8439">
        <v>3.57E-4</v>
      </c>
      <c r="F8439">
        <v>10.552</v>
      </c>
      <c r="G8439">
        <v>40100</v>
      </c>
      <c r="H8439">
        <v>0.79397110000000004</v>
      </c>
      <c r="I8439">
        <v>0.7939581</v>
      </c>
      <c r="J8439" t="s">
        <v>29408</v>
      </c>
      <c r="K8439" t="s">
        <v>20613</v>
      </c>
      <c r="L8439" t="s">
        <v>22534</v>
      </c>
      <c r="M8439" t="s">
        <v>29409</v>
      </c>
    </row>
    <row r="8440" spans="1:13" x14ac:dyDescent="0.25">
      <c r="A8440" s="6" t="s">
        <v>16730</v>
      </c>
      <c r="B8440" t="s">
        <v>28903</v>
      </c>
      <c r="C8440" t="s">
        <v>20340</v>
      </c>
      <c r="D8440" t="s">
        <v>16731</v>
      </c>
      <c r="E8440">
        <v>3.57E-4</v>
      </c>
      <c r="F8440">
        <v>79.188000000000002</v>
      </c>
      <c r="G8440">
        <v>337.6</v>
      </c>
      <c r="H8440">
        <v>0.76793699999999998</v>
      </c>
      <c r="I8440">
        <v>0.76792300000000002</v>
      </c>
      <c r="J8440" t="s">
        <v>28904</v>
      </c>
      <c r="K8440" t="s">
        <v>20544</v>
      </c>
      <c r="L8440" t="s">
        <v>21123</v>
      </c>
      <c r="M8440" t="s">
        <v>28905</v>
      </c>
    </row>
    <row r="8441" spans="1:13" x14ac:dyDescent="0.25">
      <c r="A8441" s="6" t="s">
        <v>16732</v>
      </c>
      <c r="B8441" t="s">
        <v>29268</v>
      </c>
      <c r="C8441" t="s">
        <v>20351</v>
      </c>
      <c r="D8441" t="s">
        <v>16733</v>
      </c>
      <c r="E8441">
        <v>3.57E-4</v>
      </c>
      <c r="F8441">
        <v>47.664999999999999</v>
      </c>
      <c r="G8441">
        <v>960</v>
      </c>
      <c r="H8441">
        <v>0.54397759999999995</v>
      </c>
      <c r="I8441">
        <v>0.54396710000000004</v>
      </c>
      <c r="J8441" t="s">
        <v>29269</v>
      </c>
      <c r="K8441" t="s">
        <v>20549</v>
      </c>
      <c r="L8441" t="s">
        <v>20649</v>
      </c>
      <c r="M8441" t="s">
        <v>29270</v>
      </c>
    </row>
    <row r="8442" spans="1:13" x14ac:dyDescent="0.25">
      <c r="A8442" s="6" t="s">
        <v>16734</v>
      </c>
      <c r="B8442" t="s">
        <v>29480</v>
      </c>
      <c r="C8442" t="s">
        <v>20351</v>
      </c>
      <c r="D8442" t="s">
        <v>16735</v>
      </c>
      <c r="E8442">
        <v>3.57E-4</v>
      </c>
      <c r="F8442">
        <v>5.6289999999999996</v>
      </c>
      <c r="G8442">
        <v>8120</v>
      </c>
      <c r="H8442">
        <v>1.2360679999999999</v>
      </c>
      <c r="I8442">
        <v>1.236051</v>
      </c>
      <c r="J8442" t="s">
        <v>29481</v>
      </c>
      <c r="K8442" t="s">
        <v>20634</v>
      </c>
      <c r="L8442" t="s">
        <v>20896</v>
      </c>
      <c r="M8442" t="s">
        <v>29482</v>
      </c>
    </row>
    <row r="8443" spans="1:13" x14ac:dyDescent="0.25">
      <c r="A8443" s="6" t="s">
        <v>16736</v>
      </c>
      <c r="B8443" t="s">
        <v>29194</v>
      </c>
      <c r="C8443" t="s">
        <v>20362</v>
      </c>
      <c r="D8443" t="s">
        <v>16737</v>
      </c>
      <c r="E8443">
        <v>3.57E-4</v>
      </c>
      <c r="F8443">
        <v>70.804000000000002</v>
      </c>
      <c r="G8443">
        <v>46.14</v>
      </c>
      <c r="H8443">
        <v>1.2502489999999999</v>
      </c>
      <c r="I8443">
        <v>1.250232</v>
      </c>
      <c r="J8443" t="s">
        <v>29194</v>
      </c>
      <c r="K8443" t="s">
        <v>20535</v>
      </c>
      <c r="L8443" t="s">
        <v>21252</v>
      </c>
      <c r="M8443" t="s">
        <v>29195</v>
      </c>
    </row>
    <row r="8444" spans="1:13" x14ac:dyDescent="0.25">
      <c r="A8444" s="6" t="s">
        <v>16738</v>
      </c>
      <c r="B8444" t="s">
        <v>30558</v>
      </c>
      <c r="C8444" t="s">
        <v>20345</v>
      </c>
      <c r="D8444" t="s">
        <v>16739</v>
      </c>
      <c r="E8444">
        <v>3.5599999999999998E-4</v>
      </c>
      <c r="F8444">
        <v>936.51499999999999</v>
      </c>
      <c r="G8444">
        <v>2.64</v>
      </c>
      <c r="H8444">
        <v>0.54970790000000003</v>
      </c>
      <c r="I8444">
        <v>0.55316339999999997</v>
      </c>
      <c r="J8444" t="s">
        <v>30559</v>
      </c>
      <c r="K8444" t="s">
        <v>20535</v>
      </c>
      <c r="L8444" t="s">
        <v>21140</v>
      </c>
      <c r="M8444" t="s">
        <v>30560</v>
      </c>
    </row>
    <row r="8445" spans="1:13" x14ac:dyDescent="0.25">
      <c r="A8445" s="6" t="s">
        <v>16740</v>
      </c>
      <c r="B8445" t="s">
        <v>29248</v>
      </c>
      <c r="C8445" t="s">
        <v>20371</v>
      </c>
      <c r="D8445" t="s">
        <v>16741</v>
      </c>
      <c r="E8445">
        <v>3.5599999999999998E-4</v>
      </c>
      <c r="F8445">
        <v>422.17399999999998</v>
      </c>
      <c r="G8445">
        <v>230</v>
      </c>
      <c r="H8445">
        <v>1.9940230000000001</v>
      </c>
      <c r="I8445">
        <v>1.9939990000000001</v>
      </c>
      <c r="J8445" t="s">
        <v>29249</v>
      </c>
      <c r="K8445" t="s">
        <v>20554</v>
      </c>
      <c r="L8445" t="s">
        <v>20607</v>
      </c>
      <c r="M8445" t="s">
        <v>29250</v>
      </c>
    </row>
    <row r="8446" spans="1:13" x14ac:dyDescent="0.25">
      <c r="A8446" s="6" t="s">
        <v>16742</v>
      </c>
      <c r="B8446" t="s">
        <v>29313</v>
      </c>
      <c r="C8446" t="s">
        <v>20343</v>
      </c>
      <c r="D8446" t="s">
        <v>16743</v>
      </c>
      <c r="E8446">
        <v>3.5599999999999998E-4</v>
      </c>
      <c r="F8446">
        <v>115.336</v>
      </c>
      <c r="G8446">
        <v>87.8</v>
      </c>
      <c r="H8446">
        <v>0.42261700000000002</v>
      </c>
      <c r="I8446">
        <v>0.4119584</v>
      </c>
      <c r="J8446" t="s">
        <v>29314</v>
      </c>
      <c r="K8446">
        <v>0</v>
      </c>
      <c r="L8446">
        <v>0</v>
      </c>
      <c r="M8446" t="s">
        <v>29315</v>
      </c>
    </row>
    <row r="8447" spans="1:13" x14ac:dyDescent="0.25">
      <c r="A8447" s="6" t="s">
        <v>16744</v>
      </c>
      <c r="B8447" t="s">
        <v>29199</v>
      </c>
      <c r="C8447" t="s">
        <v>20357</v>
      </c>
      <c r="D8447" t="s">
        <v>16745</v>
      </c>
      <c r="E8447">
        <v>3.5599999999999998E-4</v>
      </c>
      <c r="F8447">
        <v>33.213999999999999</v>
      </c>
      <c r="G8447">
        <v>35.9</v>
      </c>
      <c r="H8447">
        <v>0.89380369999999998</v>
      </c>
      <c r="I8447">
        <v>0.89378979999999997</v>
      </c>
      <c r="J8447" t="s">
        <v>29200</v>
      </c>
      <c r="K8447" t="s">
        <v>20634</v>
      </c>
      <c r="L8447" t="s">
        <v>20951</v>
      </c>
      <c r="M8447" t="s">
        <v>29201</v>
      </c>
    </row>
    <row r="8448" spans="1:13" x14ac:dyDescent="0.25">
      <c r="A8448" s="6" t="s">
        <v>16746</v>
      </c>
      <c r="B8448" t="s">
        <v>29301</v>
      </c>
      <c r="C8448" t="s">
        <v>20350</v>
      </c>
      <c r="D8448" t="s">
        <v>16747</v>
      </c>
      <c r="E8448">
        <v>3.5599999999999998E-4</v>
      </c>
      <c r="F8448">
        <v>3.0489999999999999</v>
      </c>
      <c r="G8448">
        <v>138300</v>
      </c>
      <c r="H8448">
        <v>0.58120159999999998</v>
      </c>
      <c r="I8448">
        <v>0.58119010000000004</v>
      </c>
      <c r="J8448" t="s">
        <v>29302</v>
      </c>
      <c r="K8448" t="s">
        <v>20535</v>
      </c>
      <c r="L8448" t="s">
        <v>20715</v>
      </c>
      <c r="M8448" t="s">
        <v>29303</v>
      </c>
    </row>
    <row r="8449" spans="1:13" x14ac:dyDescent="0.25">
      <c r="A8449" s="6" t="s">
        <v>16748</v>
      </c>
      <c r="B8449" t="s">
        <v>29358</v>
      </c>
      <c r="C8449" t="s">
        <v>20386</v>
      </c>
      <c r="D8449" t="s">
        <v>16749</v>
      </c>
      <c r="E8449">
        <v>3.5599999999999998E-4</v>
      </c>
      <c r="F8449">
        <v>4.593</v>
      </c>
      <c r="G8449">
        <v>91800</v>
      </c>
      <c r="H8449">
        <v>0.28592669999999998</v>
      </c>
      <c r="I8449">
        <v>0.2859179</v>
      </c>
      <c r="J8449" t="s">
        <v>29359</v>
      </c>
      <c r="K8449" t="s">
        <v>20613</v>
      </c>
      <c r="L8449" t="s">
        <v>22534</v>
      </c>
      <c r="M8449" t="s">
        <v>29360</v>
      </c>
    </row>
    <row r="8450" spans="1:13" x14ac:dyDescent="0.25">
      <c r="A8450" s="6" t="s">
        <v>16750</v>
      </c>
      <c r="B8450" t="s">
        <v>29377</v>
      </c>
      <c r="C8450" t="s">
        <v>20340</v>
      </c>
      <c r="D8450" t="s">
        <v>16751</v>
      </c>
      <c r="E8450">
        <v>3.5599999999999998E-4</v>
      </c>
      <c r="F8450">
        <v>22.690999999999999</v>
      </c>
      <c r="G8450">
        <v>1174.05</v>
      </c>
      <c r="H8450">
        <v>0.72448650000000003</v>
      </c>
      <c r="I8450" t="s">
        <v>20338</v>
      </c>
      <c r="J8450" t="s">
        <v>29378</v>
      </c>
      <c r="K8450" t="s">
        <v>20549</v>
      </c>
      <c r="L8450" t="s">
        <v>20645</v>
      </c>
      <c r="M8450" t="s">
        <v>29379</v>
      </c>
    </row>
    <row r="8451" spans="1:13" x14ac:dyDescent="0.25">
      <c r="A8451" s="6" t="s">
        <v>16752</v>
      </c>
      <c r="B8451" t="s">
        <v>29316</v>
      </c>
      <c r="C8451" t="s">
        <v>20343</v>
      </c>
      <c r="D8451" t="s">
        <v>16753</v>
      </c>
      <c r="E8451">
        <v>3.5599999999999998E-4</v>
      </c>
      <c r="F8451">
        <v>213.08600000000001</v>
      </c>
      <c r="G8451">
        <v>47.5</v>
      </c>
      <c r="H8451">
        <v>0.59087109999999998</v>
      </c>
      <c r="I8451">
        <v>0.58753549999999999</v>
      </c>
      <c r="J8451" t="s">
        <v>29317</v>
      </c>
      <c r="K8451">
        <v>0</v>
      </c>
      <c r="L8451">
        <v>0</v>
      </c>
      <c r="M8451">
        <v>0</v>
      </c>
    </row>
    <row r="8452" spans="1:13" x14ac:dyDescent="0.25">
      <c r="A8452" s="6" t="s">
        <v>16754</v>
      </c>
      <c r="B8452" t="s">
        <v>29626</v>
      </c>
      <c r="C8452" t="s">
        <v>20376</v>
      </c>
      <c r="D8452" t="s">
        <v>16755</v>
      </c>
      <c r="E8452">
        <v>3.5599999999999998E-4</v>
      </c>
      <c r="F8452">
        <v>857.49699999999996</v>
      </c>
      <c r="G8452">
        <v>1.36</v>
      </c>
      <c r="H8452">
        <v>1.773733</v>
      </c>
      <c r="I8452">
        <v>1.773711</v>
      </c>
      <c r="J8452">
        <v>0</v>
      </c>
      <c r="K8452">
        <v>0</v>
      </c>
      <c r="L8452">
        <v>0</v>
      </c>
      <c r="M8452">
        <v>0</v>
      </c>
    </row>
    <row r="8453" spans="1:13" x14ac:dyDescent="0.25">
      <c r="A8453" s="6" t="s">
        <v>16756</v>
      </c>
      <c r="B8453" t="s">
        <v>29165</v>
      </c>
      <c r="C8453" t="s">
        <v>20340</v>
      </c>
      <c r="D8453" t="s">
        <v>16757</v>
      </c>
      <c r="E8453">
        <v>3.5500000000000001E-4</v>
      </c>
      <c r="F8453">
        <v>18.402000000000001</v>
      </c>
      <c r="G8453">
        <v>1444.1</v>
      </c>
      <c r="H8453">
        <v>1.845842</v>
      </c>
      <c r="I8453" t="s">
        <v>20338</v>
      </c>
      <c r="J8453" t="s">
        <v>29166</v>
      </c>
      <c r="K8453" t="s">
        <v>20549</v>
      </c>
      <c r="L8453" t="s">
        <v>20645</v>
      </c>
      <c r="M8453" t="s">
        <v>29167</v>
      </c>
    </row>
    <row r="8454" spans="1:13" x14ac:dyDescent="0.25">
      <c r="A8454" s="6" t="s">
        <v>16758</v>
      </c>
      <c r="B8454" t="s">
        <v>28602</v>
      </c>
      <c r="C8454" t="s">
        <v>20351</v>
      </c>
      <c r="D8454" t="s">
        <v>16759</v>
      </c>
      <c r="E8454">
        <v>3.5500000000000001E-4</v>
      </c>
      <c r="F8454">
        <v>10.617000000000001</v>
      </c>
      <c r="G8454">
        <v>4285</v>
      </c>
      <c r="H8454">
        <v>1.1991769999999999</v>
      </c>
      <c r="I8454">
        <v>1.19916</v>
      </c>
      <c r="J8454" t="s">
        <v>28603</v>
      </c>
      <c r="K8454" t="s">
        <v>20634</v>
      </c>
      <c r="L8454" t="s">
        <v>21680</v>
      </c>
      <c r="M8454" t="s">
        <v>28604</v>
      </c>
    </row>
    <row r="8455" spans="1:13" x14ac:dyDescent="0.25">
      <c r="A8455" s="6" t="s">
        <v>16760</v>
      </c>
      <c r="B8455" t="s">
        <v>29242</v>
      </c>
      <c r="C8455" t="s">
        <v>20343</v>
      </c>
      <c r="D8455" t="s">
        <v>16761</v>
      </c>
      <c r="E8455">
        <v>3.5500000000000001E-4</v>
      </c>
      <c r="F8455">
        <v>187.2</v>
      </c>
      <c r="G8455">
        <v>53.9</v>
      </c>
      <c r="H8455">
        <v>0.50753079999999995</v>
      </c>
      <c r="I8455">
        <v>0.52687729999999999</v>
      </c>
      <c r="J8455" t="s">
        <v>29243</v>
      </c>
      <c r="K8455" t="s">
        <v>20539</v>
      </c>
      <c r="L8455" t="s">
        <v>22368</v>
      </c>
      <c r="M8455" t="s">
        <v>29244</v>
      </c>
    </row>
    <row r="8456" spans="1:13" x14ac:dyDescent="0.25">
      <c r="A8456" s="6" t="s">
        <v>16762</v>
      </c>
      <c r="B8456" t="s">
        <v>29526</v>
      </c>
      <c r="C8456" t="s">
        <v>20391</v>
      </c>
      <c r="D8456" t="s">
        <v>16763</v>
      </c>
      <c r="E8456">
        <v>3.5500000000000001E-4</v>
      </c>
      <c r="F8456">
        <v>526.75300000000004</v>
      </c>
      <c r="G8456">
        <v>543.98</v>
      </c>
      <c r="H8456">
        <v>0.65422029999999998</v>
      </c>
      <c r="I8456">
        <v>0.65420880000000003</v>
      </c>
      <c r="J8456" t="s">
        <v>29527</v>
      </c>
      <c r="K8456" t="s">
        <v>20549</v>
      </c>
      <c r="L8456" t="s">
        <v>20658</v>
      </c>
      <c r="M8456" t="s">
        <v>29528</v>
      </c>
    </row>
    <row r="8457" spans="1:13" x14ac:dyDescent="0.25">
      <c r="A8457" s="6" t="s">
        <v>16764</v>
      </c>
      <c r="B8457" t="s">
        <v>29743</v>
      </c>
      <c r="C8457" t="s">
        <v>20340</v>
      </c>
      <c r="D8457" t="s">
        <v>16765</v>
      </c>
      <c r="E8457">
        <v>3.5399999999999999E-4</v>
      </c>
      <c r="F8457">
        <v>3.2690000000000001</v>
      </c>
      <c r="G8457">
        <v>8109.8500999999997</v>
      </c>
      <c r="H8457">
        <v>0.5677605</v>
      </c>
      <c r="I8457">
        <v>0.56774849999999999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s="6" t="s">
        <v>16766</v>
      </c>
      <c r="B8458" t="s">
        <v>29419</v>
      </c>
      <c r="C8458" t="s">
        <v>20384</v>
      </c>
      <c r="D8458" t="s">
        <v>16767</v>
      </c>
      <c r="E8458">
        <v>3.5399999999999999E-4</v>
      </c>
      <c r="F8458">
        <v>27.2</v>
      </c>
      <c r="G8458">
        <v>45</v>
      </c>
      <c r="H8458">
        <v>0.46069670000000001</v>
      </c>
      <c r="I8458">
        <v>0.46068700000000001</v>
      </c>
      <c r="J8458" t="s">
        <v>29420</v>
      </c>
      <c r="K8458">
        <v>0</v>
      </c>
      <c r="L8458">
        <v>0</v>
      </c>
      <c r="M8458" t="s">
        <v>29421</v>
      </c>
    </row>
    <row r="8459" spans="1:13" x14ac:dyDescent="0.25">
      <c r="A8459" s="6" t="s">
        <v>16768</v>
      </c>
      <c r="B8459" t="s">
        <v>29834</v>
      </c>
      <c r="C8459" t="s">
        <v>20345</v>
      </c>
      <c r="D8459" t="s">
        <v>16769</v>
      </c>
      <c r="E8459">
        <v>3.5399999999999999E-4</v>
      </c>
      <c r="F8459">
        <v>2360.998</v>
      </c>
      <c r="G8459">
        <v>1.04</v>
      </c>
      <c r="H8459">
        <v>0.45643820000000002</v>
      </c>
      <c r="I8459">
        <v>0.45642870000000002</v>
      </c>
      <c r="J8459" t="s">
        <v>29835</v>
      </c>
      <c r="K8459" t="s">
        <v>20554</v>
      </c>
      <c r="L8459" t="s">
        <v>20563</v>
      </c>
      <c r="M8459" t="s">
        <v>29836</v>
      </c>
    </row>
    <row r="8460" spans="1:13" x14ac:dyDescent="0.25">
      <c r="A8460" s="6" t="s">
        <v>16770</v>
      </c>
      <c r="B8460" t="s">
        <v>23964</v>
      </c>
      <c r="C8460" t="s">
        <v>20343</v>
      </c>
      <c r="D8460" t="s">
        <v>16771</v>
      </c>
      <c r="E8460">
        <v>3.5399999999999999E-4</v>
      </c>
      <c r="F8460">
        <v>135.52099999999999</v>
      </c>
      <c r="G8460">
        <v>74.2</v>
      </c>
      <c r="H8460">
        <v>0.96836659999999997</v>
      </c>
      <c r="I8460">
        <v>0.94679959999999996</v>
      </c>
      <c r="J8460" t="s">
        <v>23965</v>
      </c>
      <c r="K8460" t="s">
        <v>20544</v>
      </c>
      <c r="L8460" t="s">
        <v>21123</v>
      </c>
      <c r="M8460" t="s">
        <v>23966</v>
      </c>
    </row>
    <row r="8461" spans="1:13" x14ac:dyDescent="0.25">
      <c r="A8461" s="6" t="s">
        <v>16772</v>
      </c>
      <c r="B8461" t="s">
        <v>29447</v>
      </c>
      <c r="C8461" t="s">
        <v>20351</v>
      </c>
      <c r="D8461" t="s">
        <v>16773</v>
      </c>
      <c r="E8461">
        <v>3.5300000000000002E-4</v>
      </c>
      <c r="F8461">
        <v>10.545</v>
      </c>
      <c r="G8461">
        <v>4295</v>
      </c>
      <c r="H8461">
        <v>0.65354239999999997</v>
      </c>
      <c r="I8461">
        <v>0.65353110000000003</v>
      </c>
      <c r="J8461" t="s">
        <v>29448</v>
      </c>
      <c r="K8461" t="s">
        <v>20549</v>
      </c>
      <c r="L8461" t="s">
        <v>20575</v>
      </c>
      <c r="M8461" t="s">
        <v>29449</v>
      </c>
    </row>
    <row r="8462" spans="1:13" x14ac:dyDescent="0.25">
      <c r="A8462" s="6" t="s">
        <v>16774</v>
      </c>
      <c r="B8462" t="s">
        <v>29532</v>
      </c>
      <c r="C8462" t="s">
        <v>20343</v>
      </c>
      <c r="D8462" t="s">
        <v>16775</v>
      </c>
      <c r="E8462">
        <v>3.5300000000000002E-4</v>
      </c>
      <c r="F8462">
        <v>533.11500000000001</v>
      </c>
      <c r="G8462">
        <v>18.850000000000001</v>
      </c>
      <c r="H8462">
        <v>0.41297060000000002</v>
      </c>
      <c r="I8462">
        <v>0.40518029999999999</v>
      </c>
      <c r="J8462" t="s">
        <v>29533</v>
      </c>
      <c r="K8462" t="s">
        <v>20549</v>
      </c>
      <c r="L8462" t="s">
        <v>20649</v>
      </c>
      <c r="M8462" t="s">
        <v>29534</v>
      </c>
    </row>
    <row r="8463" spans="1:13" x14ac:dyDescent="0.25">
      <c r="A8463" s="6" t="s">
        <v>16776</v>
      </c>
      <c r="B8463" t="s">
        <v>29254</v>
      </c>
      <c r="C8463" t="s">
        <v>20343</v>
      </c>
      <c r="D8463" t="s">
        <v>16777</v>
      </c>
      <c r="E8463">
        <v>3.5300000000000002E-4</v>
      </c>
      <c r="F8463">
        <v>67.206999999999994</v>
      </c>
      <c r="G8463">
        <v>149.5</v>
      </c>
      <c r="H8463">
        <v>1.1790609999999999</v>
      </c>
      <c r="I8463">
        <v>1.175762</v>
      </c>
      <c r="J8463" t="s">
        <v>29255</v>
      </c>
      <c r="K8463">
        <v>0</v>
      </c>
      <c r="L8463">
        <v>0</v>
      </c>
      <c r="M8463">
        <v>0</v>
      </c>
    </row>
    <row r="8464" spans="1:13" x14ac:dyDescent="0.25">
      <c r="A8464" s="6" t="s">
        <v>16778</v>
      </c>
      <c r="B8464" t="s">
        <v>29592</v>
      </c>
      <c r="C8464" t="s">
        <v>20351</v>
      </c>
      <c r="D8464" t="s">
        <v>16779</v>
      </c>
      <c r="E8464">
        <v>3.5300000000000002E-4</v>
      </c>
      <c r="F8464">
        <v>191.74600000000001</v>
      </c>
      <c r="G8464">
        <v>236</v>
      </c>
      <c r="H8464">
        <v>0.34173510000000001</v>
      </c>
      <c r="I8464">
        <v>0.34172609999999998</v>
      </c>
      <c r="J8464" t="s">
        <v>29593</v>
      </c>
      <c r="K8464" t="s">
        <v>20539</v>
      </c>
      <c r="L8464" t="s">
        <v>22368</v>
      </c>
      <c r="M8464" t="s">
        <v>29594</v>
      </c>
    </row>
    <row r="8465" spans="1:13" x14ac:dyDescent="0.25">
      <c r="A8465" s="6" t="s">
        <v>16780</v>
      </c>
      <c r="B8465" t="s">
        <v>29232</v>
      </c>
      <c r="C8465" t="s">
        <v>20340</v>
      </c>
      <c r="D8465" t="s">
        <v>16781</v>
      </c>
      <c r="E8465">
        <v>3.5300000000000002E-4</v>
      </c>
      <c r="F8465">
        <v>33.298000000000002</v>
      </c>
      <c r="G8465">
        <v>793.6</v>
      </c>
      <c r="H8465">
        <v>-1.444224</v>
      </c>
      <c r="I8465" t="s">
        <v>20338</v>
      </c>
      <c r="J8465" t="s">
        <v>29233</v>
      </c>
      <c r="K8465" t="s">
        <v>20549</v>
      </c>
      <c r="L8465" t="s">
        <v>21475</v>
      </c>
      <c r="M8465" t="s">
        <v>29234</v>
      </c>
    </row>
    <row r="8466" spans="1:13" x14ac:dyDescent="0.25">
      <c r="A8466" s="6" t="s">
        <v>16782</v>
      </c>
      <c r="B8466" t="s">
        <v>29489</v>
      </c>
      <c r="C8466" t="s">
        <v>20369</v>
      </c>
      <c r="D8466" t="s">
        <v>16783</v>
      </c>
      <c r="E8466">
        <v>3.5300000000000002E-4</v>
      </c>
      <c r="F8466">
        <v>78.683999999999997</v>
      </c>
      <c r="G8466">
        <v>6971</v>
      </c>
      <c r="H8466">
        <v>0.15834570000000001</v>
      </c>
      <c r="I8466">
        <v>0.15833990000000001</v>
      </c>
      <c r="J8466" t="s">
        <v>29490</v>
      </c>
      <c r="K8466" t="s">
        <v>20549</v>
      </c>
      <c r="L8466" t="s">
        <v>20579</v>
      </c>
      <c r="M8466" t="s">
        <v>29491</v>
      </c>
    </row>
    <row r="8467" spans="1:13" x14ac:dyDescent="0.25">
      <c r="A8467" s="6" t="s">
        <v>16784</v>
      </c>
      <c r="B8467" t="s">
        <v>29404</v>
      </c>
      <c r="C8467" t="s">
        <v>20370</v>
      </c>
      <c r="D8467" t="s">
        <v>7455</v>
      </c>
      <c r="E8467">
        <v>3.5300000000000002E-4</v>
      </c>
      <c r="F8467">
        <v>49.415999999999997</v>
      </c>
      <c r="G8467">
        <v>125</v>
      </c>
      <c r="H8467">
        <v>0.37316909999999998</v>
      </c>
      <c r="I8467">
        <v>0.3731602</v>
      </c>
      <c r="J8467" t="s">
        <v>29405</v>
      </c>
      <c r="K8467" t="s">
        <v>20549</v>
      </c>
      <c r="L8467" t="s">
        <v>20979</v>
      </c>
      <c r="M8467" t="s">
        <v>29406</v>
      </c>
    </row>
    <row r="8468" spans="1:13" x14ac:dyDescent="0.25">
      <c r="A8468" s="6" t="s">
        <v>16785</v>
      </c>
      <c r="B8468" t="s">
        <v>29436</v>
      </c>
      <c r="C8468" t="s">
        <v>20351</v>
      </c>
      <c r="D8468" t="s">
        <v>16786</v>
      </c>
      <c r="E8468">
        <v>3.5300000000000002E-4</v>
      </c>
      <c r="F8468">
        <v>25.030999999999999</v>
      </c>
      <c r="G8468">
        <v>1805</v>
      </c>
      <c r="H8468">
        <v>0.68742499999999995</v>
      </c>
      <c r="I8468">
        <v>0.68741350000000001</v>
      </c>
      <c r="J8468" t="s">
        <v>29437</v>
      </c>
      <c r="K8468">
        <v>0</v>
      </c>
      <c r="L8468">
        <v>0</v>
      </c>
      <c r="M8468">
        <v>0</v>
      </c>
    </row>
    <row r="8469" spans="1:13" x14ac:dyDescent="0.25">
      <c r="A8469" s="6" t="s">
        <v>16787</v>
      </c>
      <c r="B8469" t="s">
        <v>29176</v>
      </c>
      <c r="C8469" t="s">
        <v>20340</v>
      </c>
      <c r="D8469" t="s">
        <v>16788</v>
      </c>
      <c r="E8469">
        <v>3.5199999999999999E-4</v>
      </c>
      <c r="F8469">
        <v>346.15</v>
      </c>
      <c r="G8469">
        <v>76.16</v>
      </c>
      <c r="H8469">
        <v>1.3497380000000001</v>
      </c>
      <c r="I8469">
        <v>1.349718</v>
      </c>
      <c r="J8469" t="s">
        <v>29177</v>
      </c>
      <c r="K8469">
        <v>0</v>
      </c>
      <c r="L8469">
        <v>0</v>
      </c>
      <c r="M8469" t="s">
        <v>29178</v>
      </c>
    </row>
    <row r="8470" spans="1:13" x14ac:dyDescent="0.25">
      <c r="A8470" s="6" t="s">
        <v>16789</v>
      </c>
      <c r="B8470" t="s">
        <v>29321</v>
      </c>
      <c r="C8470" t="s">
        <v>20367</v>
      </c>
      <c r="D8470" t="s">
        <v>16790</v>
      </c>
      <c r="E8470">
        <v>3.5199999999999999E-4</v>
      </c>
      <c r="F8470">
        <v>265.50400000000002</v>
      </c>
      <c r="G8470">
        <v>6.43</v>
      </c>
      <c r="H8470">
        <v>0.68434010000000001</v>
      </c>
      <c r="I8470">
        <v>0.68432859999999995</v>
      </c>
      <c r="J8470" t="s">
        <v>29322</v>
      </c>
      <c r="K8470">
        <v>0</v>
      </c>
      <c r="L8470">
        <v>0</v>
      </c>
      <c r="M8470" t="s">
        <v>29323</v>
      </c>
    </row>
    <row r="8471" spans="1:13" x14ac:dyDescent="0.25">
      <c r="A8471" s="6" t="s">
        <v>16791</v>
      </c>
      <c r="B8471" t="s">
        <v>27563</v>
      </c>
      <c r="C8471" t="s">
        <v>20343</v>
      </c>
      <c r="D8471" t="s">
        <v>16792</v>
      </c>
      <c r="E8471">
        <v>3.5100000000000002E-4</v>
      </c>
      <c r="F8471">
        <v>806.28800000000001</v>
      </c>
      <c r="G8471">
        <v>12.4</v>
      </c>
      <c r="H8471">
        <v>0.51727129999999999</v>
      </c>
      <c r="I8471">
        <v>0.50957520000000001</v>
      </c>
      <c r="J8471" t="s">
        <v>27564</v>
      </c>
      <c r="K8471" t="s">
        <v>20539</v>
      </c>
      <c r="L8471" t="s">
        <v>20667</v>
      </c>
      <c r="M8471" t="s">
        <v>27565</v>
      </c>
    </row>
    <row r="8472" spans="1:13" x14ac:dyDescent="0.25">
      <c r="A8472" s="6" t="s">
        <v>16793</v>
      </c>
      <c r="B8472" t="s">
        <v>29829</v>
      </c>
      <c r="C8472" t="s">
        <v>20358</v>
      </c>
      <c r="D8472" t="s">
        <v>13914</v>
      </c>
      <c r="E8472">
        <v>3.5100000000000002E-4</v>
      </c>
      <c r="F8472">
        <v>206.25</v>
      </c>
      <c r="G8472">
        <v>10.67</v>
      </c>
      <c r="H8472">
        <v>0.45152560000000003</v>
      </c>
      <c r="I8472">
        <v>0.45151599999999997</v>
      </c>
      <c r="J8472" t="s">
        <v>29830</v>
      </c>
      <c r="K8472" t="s">
        <v>20549</v>
      </c>
      <c r="L8472" t="s">
        <v>20979</v>
      </c>
      <c r="M8472" t="s">
        <v>29831</v>
      </c>
    </row>
    <row r="8473" spans="1:13" x14ac:dyDescent="0.25">
      <c r="A8473" s="6" t="s">
        <v>16794</v>
      </c>
      <c r="B8473" t="s">
        <v>29579</v>
      </c>
      <c r="C8473" t="s">
        <v>20350</v>
      </c>
      <c r="D8473" t="s">
        <v>16795</v>
      </c>
      <c r="E8473">
        <v>3.5100000000000002E-4</v>
      </c>
      <c r="F8473">
        <v>8.3209999999999997</v>
      </c>
      <c r="G8473">
        <v>50000</v>
      </c>
      <c r="H8473">
        <v>0.59409270000000003</v>
      </c>
      <c r="I8473">
        <v>0.59408240000000001</v>
      </c>
      <c r="J8473" t="s">
        <v>29580</v>
      </c>
      <c r="K8473" t="s">
        <v>20698</v>
      </c>
      <c r="L8473" t="s">
        <v>20947</v>
      </c>
      <c r="M8473" t="s">
        <v>29581</v>
      </c>
    </row>
    <row r="8474" spans="1:13" x14ac:dyDescent="0.25">
      <c r="A8474" s="6" t="s">
        <v>16796</v>
      </c>
      <c r="B8474" t="s">
        <v>29425</v>
      </c>
      <c r="C8474" t="s">
        <v>20343</v>
      </c>
      <c r="D8474" t="s">
        <v>16797</v>
      </c>
      <c r="E8474">
        <v>3.5100000000000002E-4</v>
      </c>
      <c r="F8474">
        <v>53.706000000000003</v>
      </c>
      <c r="G8474">
        <v>186</v>
      </c>
      <c r="H8474">
        <v>0.75344359999999999</v>
      </c>
      <c r="I8474">
        <v>0.75345019999999996</v>
      </c>
      <c r="J8474" t="s">
        <v>29426</v>
      </c>
      <c r="K8474" t="s">
        <v>20535</v>
      </c>
      <c r="L8474" t="s">
        <v>20536</v>
      </c>
      <c r="M8474" t="s">
        <v>29427</v>
      </c>
    </row>
    <row r="8475" spans="1:13" x14ac:dyDescent="0.25">
      <c r="A8475" s="6" t="s">
        <v>16798</v>
      </c>
      <c r="B8475" t="s">
        <v>29441</v>
      </c>
      <c r="C8475" t="s">
        <v>20340</v>
      </c>
      <c r="D8475" t="s">
        <v>16799</v>
      </c>
      <c r="E8475">
        <v>3.5100000000000002E-4</v>
      </c>
      <c r="F8475">
        <v>17.789000000000001</v>
      </c>
      <c r="G8475">
        <v>1477.6</v>
      </c>
      <c r="H8475">
        <v>0.1446945</v>
      </c>
      <c r="I8475" t="s">
        <v>20338</v>
      </c>
      <c r="J8475" t="s">
        <v>29442</v>
      </c>
      <c r="K8475" t="s">
        <v>20544</v>
      </c>
      <c r="L8475" t="s">
        <v>24557</v>
      </c>
      <c r="M8475" t="s">
        <v>29443</v>
      </c>
    </row>
    <row r="8476" spans="1:13" x14ac:dyDescent="0.25">
      <c r="A8476" s="6" t="s">
        <v>16800</v>
      </c>
      <c r="B8476" t="s">
        <v>29422</v>
      </c>
      <c r="C8476" t="s">
        <v>20367</v>
      </c>
      <c r="D8476" t="s">
        <v>16801</v>
      </c>
      <c r="E8476">
        <v>3.5100000000000002E-4</v>
      </c>
      <c r="F8476">
        <v>67.36</v>
      </c>
      <c r="G8476">
        <v>25.3</v>
      </c>
      <c r="H8476">
        <v>0.77765620000000002</v>
      </c>
      <c r="I8476">
        <v>0.77764359999999999</v>
      </c>
      <c r="J8476" t="s">
        <v>29423</v>
      </c>
      <c r="K8476">
        <v>0</v>
      </c>
      <c r="L8476">
        <v>0</v>
      </c>
      <c r="M8476" t="s">
        <v>29424</v>
      </c>
    </row>
    <row r="8477" spans="1:13" x14ac:dyDescent="0.25">
      <c r="A8477" s="6" t="s">
        <v>16802</v>
      </c>
      <c r="B8477" t="s">
        <v>30254</v>
      </c>
      <c r="C8477" t="s">
        <v>20340</v>
      </c>
      <c r="D8477" t="s">
        <v>16803</v>
      </c>
      <c r="E8477">
        <v>3.5100000000000002E-4</v>
      </c>
      <c r="F8477">
        <v>116.65600000000001</v>
      </c>
      <c r="G8477">
        <v>225.29</v>
      </c>
      <c r="H8477">
        <v>0.54570470000000004</v>
      </c>
      <c r="I8477">
        <v>0.5456936</v>
      </c>
      <c r="J8477" t="s">
        <v>30255</v>
      </c>
      <c r="K8477">
        <v>0</v>
      </c>
      <c r="L8477">
        <v>0</v>
      </c>
      <c r="M8477" t="s">
        <v>30256</v>
      </c>
    </row>
    <row r="8478" spans="1:13" x14ac:dyDescent="0.25">
      <c r="A8478" s="6" t="s">
        <v>16804</v>
      </c>
      <c r="B8478" t="s">
        <v>29435</v>
      </c>
      <c r="C8478" t="s">
        <v>20340</v>
      </c>
      <c r="D8478" t="s">
        <v>16805</v>
      </c>
      <c r="E8478">
        <v>3.5100000000000002E-4</v>
      </c>
      <c r="F8478">
        <v>13.781000000000001</v>
      </c>
      <c r="G8478">
        <v>1906.45</v>
      </c>
      <c r="H8478">
        <v>0.73033219999999999</v>
      </c>
      <c r="I8478">
        <v>0.73031950000000001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 s="6" t="s">
        <v>16806</v>
      </c>
      <c r="B8479" t="s">
        <v>29380</v>
      </c>
      <c r="C8479" t="s">
        <v>20340</v>
      </c>
      <c r="D8479" t="s">
        <v>16807</v>
      </c>
      <c r="E8479">
        <v>3.5100000000000002E-4</v>
      </c>
      <c r="F8479">
        <v>42.030999999999999</v>
      </c>
      <c r="G8479">
        <v>624.75</v>
      </c>
      <c r="H8479">
        <v>0.59819219999999995</v>
      </c>
      <c r="I8479" t="s">
        <v>20338</v>
      </c>
      <c r="J8479" t="s">
        <v>29381</v>
      </c>
      <c r="K8479" t="s">
        <v>20535</v>
      </c>
      <c r="L8479" t="s">
        <v>20715</v>
      </c>
      <c r="M8479" t="s">
        <v>29382</v>
      </c>
    </row>
    <row r="8480" spans="1:13" x14ac:dyDescent="0.25">
      <c r="A8480" s="6" t="s">
        <v>16808</v>
      </c>
      <c r="B8480" t="s">
        <v>29431</v>
      </c>
      <c r="C8480" t="s">
        <v>20343</v>
      </c>
      <c r="D8480" t="s">
        <v>16809</v>
      </c>
      <c r="E8480">
        <v>3.5100000000000002E-4</v>
      </c>
      <c r="F8480">
        <v>110.729</v>
      </c>
      <c r="G8480">
        <v>90.1</v>
      </c>
      <c r="H8480">
        <v>0.4294154</v>
      </c>
      <c r="I8480">
        <v>0.4142921</v>
      </c>
      <c r="J8480" t="s">
        <v>29432</v>
      </c>
      <c r="K8480" t="s">
        <v>20549</v>
      </c>
      <c r="L8480" t="s">
        <v>20575</v>
      </c>
      <c r="M8480" t="s">
        <v>29433</v>
      </c>
    </row>
    <row r="8481" spans="1:13" x14ac:dyDescent="0.25">
      <c r="A8481" s="6" t="s">
        <v>16810</v>
      </c>
      <c r="B8481" t="s">
        <v>30070</v>
      </c>
      <c r="C8481" t="s">
        <v>20345</v>
      </c>
      <c r="D8481" t="s">
        <v>16811</v>
      </c>
      <c r="E8481">
        <v>3.5100000000000002E-4</v>
      </c>
      <c r="F8481">
        <v>543.12599999999998</v>
      </c>
      <c r="G8481">
        <v>4.4800000000000004</v>
      </c>
      <c r="H8481">
        <v>0.98422560000000003</v>
      </c>
      <c r="I8481">
        <v>0.98421040000000004</v>
      </c>
      <c r="J8481" t="s">
        <v>30071</v>
      </c>
      <c r="K8481" t="s">
        <v>20549</v>
      </c>
      <c r="L8481" t="s">
        <v>20649</v>
      </c>
      <c r="M8481" t="s">
        <v>30072</v>
      </c>
    </row>
    <row r="8482" spans="1:13" x14ac:dyDescent="0.25">
      <c r="A8482" s="6" t="s">
        <v>16812</v>
      </c>
      <c r="B8482" t="s">
        <v>29450</v>
      </c>
      <c r="C8482" t="s">
        <v>20349</v>
      </c>
      <c r="D8482" t="s">
        <v>16813</v>
      </c>
      <c r="E8482">
        <v>3.5E-4</v>
      </c>
      <c r="F8482">
        <v>30.265000000000001</v>
      </c>
      <c r="G8482">
        <v>9.34</v>
      </c>
      <c r="H8482">
        <v>1.8675219999999999</v>
      </c>
      <c r="I8482" t="s">
        <v>20338</v>
      </c>
      <c r="J8482" t="s">
        <v>29451</v>
      </c>
      <c r="K8482">
        <v>0</v>
      </c>
      <c r="L8482">
        <v>0</v>
      </c>
      <c r="M8482" t="s">
        <v>29452</v>
      </c>
    </row>
    <row r="8483" spans="1:13" x14ac:dyDescent="0.25">
      <c r="A8483" s="6" t="s">
        <v>16814</v>
      </c>
      <c r="B8483" t="s">
        <v>29370</v>
      </c>
      <c r="C8483" t="s">
        <v>20341</v>
      </c>
      <c r="D8483" t="s">
        <v>16815</v>
      </c>
      <c r="E8483">
        <v>3.5E-4</v>
      </c>
      <c r="F8483">
        <v>2.7629999999999999</v>
      </c>
      <c r="G8483">
        <v>113.16</v>
      </c>
      <c r="H8483">
        <v>1.6453533792769064</v>
      </c>
      <c r="I8483">
        <v>1.6453313827514648</v>
      </c>
      <c r="J8483" t="s">
        <v>29370</v>
      </c>
      <c r="K8483" t="s">
        <v>20554</v>
      </c>
      <c r="L8483" t="s">
        <v>20728</v>
      </c>
      <c r="M8483" t="s">
        <v>29371</v>
      </c>
    </row>
    <row r="8484" spans="1:13" x14ac:dyDescent="0.25">
      <c r="A8484" s="6" t="s">
        <v>16816</v>
      </c>
      <c r="B8484" t="s">
        <v>29341</v>
      </c>
      <c r="C8484" t="s">
        <v>20351</v>
      </c>
      <c r="D8484" t="s">
        <v>16817</v>
      </c>
      <c r="E8484">
        <v>3.5E-4</v>
      </c>
      <c r="F8484">
        <v>36.073999999999998</v>
      </c>
      <c r="G8484">
        <v>1244</v>
      </c>
      <c r="H8484">
        <v>0.74388529999999997</v>
      </c>
      <c r="I8484">
        <v>0.74387259999999999</v>
      </c>
      <c r="J8484" t="s">
        <v>29342</v>
      </c>
      <c r="K8484" t="s">
        <v>20698</v>
      </c>
      <c r="L8484" t="s">
        <v>20699</v>
      </c>
      <c r="M8484" t="s">
        <v>29343</v>
      </c>
    </row>
    <row r="8485" spans="1:13" x14ac:dyDescent="0.25">
      <c r="A8485" s="6" t="s">
        <v>16818</v>
      </c>
      <c r="B8485" t="s">
        <v>29224</v>
      </c>
      <c r="C8485" t="s">
        <v>20368</v>
      </c>
      <c r="D8485" t="s">
        <v>16819</v>
      </c>
      <c r="E8485">
        <v>3.5E-4</v>
      </c>
      <c r="F8485">
        <v>4239.3950000000004</v>
      </c>
      <c r="G8485">
        <v>1125</v>
      </c>
      <c r="H8485">
        <v>0.75343669999999996</v>
      </c>
      <c r="I8485" t="s">
        <v>20338</v>
      </c>
      <c r="J8485" t="s">
        <v>29225</v>
      </c>
      <c r="K8485">
        <v>0</v>
      </c>
      <c r="L8485">
        <v>0</v>
      </c>
      <c r="M8485" t="s">
        <v>29226</v>
      </c>
    </row>
    <row r="8486" spans="1:13" x14ac:dyDescent="0.25">
      <c r="A8486" s="6" t="s">
        <v>16820</v>
      </c>
      <c r="B8486" t="s">
        <v>29558</v>
      </c>
      <c r="C8486" t="s">
        <v>20343</v>
      </c>
      <c r="D8486" t="s">
        <v>16821</v>
      </c>
      <c r="E8486">
        <v>3.5E-4</v>
      </c>
      <c r="F8486">
        <v>256.58</v>
      </c>
      <c r="G8486">
        <v>38.799999999999997</v>
      </c>
      <c r="H8486">
        <v>1.7072039999999999</v>
      </c>
      <c r="I8486">
        <v>1.7121759999999999</v>
      </c>
      <c r="J8486" t="s">
        <v>29559</v>
      </c>
      <c r="K8486">
        <v>0</v>
      </c>
      <c r="L8486">
        <v>0</v>
      </c>
      <c r="M8486">
        <v>0</v>
      </c>
    </row>
    <row r="8487" spans="1:13" x14ac:dyDescent="0.25">
      <c r="A8487" s="6" t="s">
        <v>16822</v>
      </c>
      <c r="B8487" t="s">
        <v>29748</v>
      </c>
      <c r="C8487" t="s">
        <v>20343</v>
      </c>
      <c r="D8487" t="s">
        <v>16823</v>
      </c>
      <c r="E8487">
        <v>3.4900000000000003E-4</v>
      </c>
      <c r="F8487">
        <v>683.17399999999998</v>
      </c>
      <c r="G8487">
        <v>14.55</v>
      </c>
      <c r="H8487">
        <v>0.58123639999999999</v>
      </c>
      <c r="I8487">
        <v>0.56778010000000001</v>
      </c>
      <c r="J8487" t="s">
        <v>29749</v>
      </c>
      <c r="K8487" t="s">
        <v>20698</v>
      </c>
      <c r="L8487" t="s">
        <v>20947</v>
      </c>
      <c r="M8487" t="s">
        <v>29750</v>
      </c>
    </row>
    <row r="8488" spans="1:13" x14ac:dyDescent="0.25">
      <c r="A8488" s="6" t="s">
        <v>16824</v>
      </c>
      <c r="B8488" t="s">
        <v>29623</v>
      </c>
      <c r="C8488" t="s">
        <v>20351</v>
      </c>
      <c r="D8488" t="s">
        <v>16825</v>
      </c>
      <c r="E8488">
        <v>3.4900000000000003E-4</v>
      </c>
      <c r="F8488">
        <v>13.093</v>
      </c>
      <c r="G8488">
        <v>3420</v>
      </c>
      <c r="H8488">
        <v>1.035639</v>
      </c>
      <c r="I8488">
        <v>1.0356240000000001</v>
      </c>
      <c r="J8488" t="s">
        <v>29624</v>
      </c>
      <c r="K8488" t="s">
        <v>20598</v>
      </c>
      <c r="L8488" t="s">
        <v>21778</v>
      </c>
      <c r="M8488" t="s">
        <v>29625</v>
      </c>
    </row>
    <row r="8489" spans="1:13" x14ac:dyDescent="0.25">
      <c r="A8489" s="6" t="s">
        <v>16826</v>
      </c>
      <c r="B8489" t="s">
        <v>29389</v>
      </c>
      <c r="C8489" t="s">
        <v>20343</v>
      </c>
      <c r="D8489" t="s">
        <v>16827</v>
      </c>
      <c r="E8489">
        <v>3.4900000000000003E-4</v>
      </c>
      <c r="F8489">
        <v>231.34899999999999</v>
      </c>
      <c r="G8489">
        <v>42.95</v>
      </c>
      <c r="H8489">
        <v>0.52642739999999999</v>
      </c>
      <c r="I8489">
        <v>0.50838989999999995</v>
      </c>
      <c r="J8489" t="s">
        <v>29390</v>
      </c>
      <c r="K8489">
        <v>0</v>
      </c>
      <c r="L8489">
        <v>0</v>
      </c>
      <c r="M8489" t="s">
        <v>29391</v>
      </c>
    </row>
    <row r="8490" spans="1:13" x14ac:dyDescent="0.25">
      <c r="A8490" s="6" t="s">
        <v>16828</v>
      </c>
      <c r="B8490" t="s">
        <v>29227</v>
      </c>
      <c r="C8490" t="s">
        <v>20363</v>
      </c>
      <c r="D8490" t="s">
        <v>16829</v>
      </c>
      <c r="E8490">
        <v>3.4900000000000003E-4</v>
      </c>
      <c r="F8490">
        <v>21.663</v>
      </c>
      <c r="G8490">
        <v>14.39</v>
      </c>
      <c r="H8490">
        <v>0.72284506083695221</v>
      </c>
      <c r="I8490">
        <v>0.72283244132995605</v>
      </c>
      <c r="J8490" t="s">
        <v>29227</v>
      </c>
      <c r="K8490" t="s">
        <v>20677</v>
      </c>
      <c r="L8490" t="s">
        <v>20718</v>
      </c>
      <c r="M8490" t="s">
        <v>29228</v>
      </c>
    </row>
    <row r="8491" spans="1:13" x14ac:dyDescent="0.25">
      <c r="A8491" s="6" t="s">
        <v>16830</v>
      </c>
      <c r="B8491" t="s">
        <v>30284</v>
      </c>
      <c r="C8491" t="s">
        <v>20345</v>
      </c>
      <c r="D8491" t="s">
        <v>16831</v>
      </c>
      <c r="E8491">
        <v>3.4900000000000003E-4</v>
      </c>
      <c r="F8491">
        <v>437.68299999999999</v>
      </c>
      <c r="G8491">
        <v>5.53</v>
      </c>
      <c r="H8491">
        <v>1.2683949999999999</v>
      </c>
      <c r="I8491">
        <v>1.2683770000000001</v>
      </c>
      <c r="J8491" t="s">
        <v>30285</v>
      </c>
      <c r="K8491" t="s">
        <v>20549</v>
      </c>
      <c r="L8491" t="s">
        <v>20645</v>
      </c>
      <c r="M8491" t="s">
        <v>30286</v>
      </c>
    </row>
    <row r="8492" spans="1:13" x14ac:dyDescent="0.25">
      <c r="A8492" s="6" t="s">
        <v>16832</v>
      </c>
      <c r="B8492" t="s">
        <v>29290</v>
      </c>
      <c r="C8492" t="s">
        <v>20351</v>
      </c>
      <c r="D8492" t="s">
        <v>16833</v>
      </c>
      <c r="E8492">
        <v>3.4900000000000003E-4</v>
      </c>
      <c r="F8492">
        <v>31.658000000000001</v>
      </c>
      <c r="G8492">
        <v>1412</v>
      </c>
      <c r="H8492">
        <v>0.96283549999999996</v>
      </c>
      <c r="I8492">
        <v>0.96282080000000003</v>
      </c>
      <c r="J8492" t="s">
        <v>29291</v>
      </c>
      <c r="K8492" t="s">
        <v>20544</v>
      </c>
      <c r="L8492" t="s">
        <v>20545</v>
      </c>
      <c r="M8492" t="s">
        <v>29292</v>
      </c>
    </row>
    <row r="8493" spans="1:13" x14ac:dyDescent="0.25">
      <c r="A8493" s="6" t="s">
        <v>16834</v>
      </c>
      <c r="B8493" t="s">
        <v>29287</v>
      </c>
      <c r="C8493" t="s">
        <v>20359</v>
      </c>
      <c r="D8493" t="s">
        <v>16835</v>
      </c>
      <c r="E8493">
        <v>3.4900000000000003E-4</v>
      </c>
      <c r="F8493">
        <v>52.86</v>
      </c>
      <c r="G8493">
        <v>5.32</v>
      </c>
      <c r="H8493">
        <v>0.50023119999999999</v>
      </c>
      <c r="I8493">
        <v>0.50022129999999998</v>
      </c>
      <c r="J8493" t="s">
        <v>29288</v>
      </c>
      <c r="K8493">
        <v>0</v>
      </c>
      <c r="L8493">
        <v>0</v>
      </c>
      <c r="M8493" t="s">
        <v>29289</v>
      </c>
    </row>
    <row r="8494" spans="1:13" x14ac:dyDescent="0.25">
      <c r="A8494" s="6" t="s">
        <v>16836</v>
      </c>
      <c r="B8494" t="s">
        <v>29518</v>
      </c>
      <c r="C8494" t="s">
        <v>20385</v>
      </c>
      <c r="D8494" t="s">
        <v>16837</v>
      </c>
      <c r="E8494">
        <v>3.4900000000000003E-4</v>
      </c>
      <c r="F8494">
        <v>47.624000000000002</v>
      </c>
      <c r="G8494">
        <v>27.2</v>
      </c>
      <c r="H8494">
        <v>0.4549993</v>
      </c>
      <c r="I8494">
        <v>0.45498929999999999</v>
      </c>
      <c r="J8494" t="s">
        <v>29519</v>
      </c>
      <c r="K8494" t="s">
        <v>20549</v>
      </c>
      <c r="L8494" t="s">
        <v>21475</v>
      </c>
      <c r="M8494" t="s">
        <v>29520</v>
      </c>
    </row>
    <row r="8495" spans="1:13" x14ac:dyDescent="0.25">
      <c r="A8495" s="6" t="s">
        <v>16838</v>
      </c>
      <c r="B8495" t="s">
        <v>29469</v>
      </c>
      <c r="C8495" t="s">
        <v>20378</v>
      </c>
      <c r="D8495" t="s">
        <v>16839</v>
      </c>
      <c r="E8495">
        <v>3.48E-4</v>
      </c>
      <c r="F8495">
        <v>822.06899999999996</v>
      </c>
      <c r="G8495">
        <v>12.3</v>
      </c>
      <c r="H8495">
        <v>1.764756</v>
      </c>
      <c r="I8495">
        <v>1.764732</v>
      </c>
      <c r="J8495" t="s">
        <v>29470</v>
      </c>
      <c r="K8495" t="s">
        <v>20613</v>
      </c>
      <c r="L8495" t="s">
        <v>22534</v>
      </c>
      <c r="M8495" t="s">
        <v>29471</v>
      </c>
    </row>
    <row r="8496" spans="1:13" x14ac:dyDescent="0.25">
      <c r="A8496" s="6" t="s">
        <v>16840</v>
      </c>
      <c r="B8496" t="s">
        <v>29504</v>
      </c>
      <c r="C8496" t="s">
        <v>20351</v>
      </c>
      <c r="D8496" t="s">
        <v>16841</v>
      </c>
      <c r="E8496">
        <v>3.48E-4</v>
      </c>
      <c r="F8496">
        <v>24.988</v>
      </c>
      <c r="G8496">
        <v>1785</v>
      </c>
      <c r="H8496">
        <v>0.88297239999999999</v>
      </c>
      <c r="I8496">
        <v>0.88248660000000001</v>
      </c>
      <c r="J8496" t="s">
        <v>29505</v>
      </c>
      <c r="K8496" t="s">
        <v>20746</v>
      </c>
      <c r="L8496" t="s">
        <v>20842</v>
      </c>
      <c r="M8496" t="s">
        <v>29506</v>
      </c>
    </row>
    <row r="8497" spans="1:13" x14ac:dyDescent="0.25">
      <c r="A8497" s="6" t="s">
        <v>16842</v>
      </c>
      <c r="B8497" t="s">
        <v>29401</v>
      </c>
      <c r="C8497" t="s">
        <v>20343</v>
      </c>
      <c r="D8497" t="s">
        <v>16843</v>
      </c>
      <c r="E8497">
        <v>3.48E-4</v>
      </c>
      <c r="F8497">
        <v>978.74099999999999</v>
      </c>
      <c r="G8497">
        <v>10.1</v>
      </c>
      <c r="H8497">
        <v>0.53265609999999997</v>
      </c>
      <c r="I8497">
        <v>0.53710599999999997</v>
      </c>
      <c r="J8497" t="s">
        <v>29402</v>
      </c>
      <c r="K8497" t="s">
        <v>20554</v>
      </c>
      <c r="L8497" t="s">
        <v>20563</v>
      </c>
      <c r="M8497" t="s">
        <v>29403</v>
      </c>
    </row>
    <row r="8498" spans="1:13" x14ac:dyDescent="0.25">
      <c r="A8498" s="6" t="s">
        <v>16844</v>
      </c>
      <c r="B8498" t="s">
        <v>29798</v>
      </c>
      <c r="C8498" t="s">
        <v>20367</v>
      </c>
      <c r="D8498" t="s">
        <v>16845</v>
      </c>
      <c r="E8498">
        <v>3.4699999999999998E-4</v>
      </c>
      <c r="F8498">
        <v>391.15699999999998</v>
      </c>
      <c r="G8498">
        <v>4.3099999999999996</v>
      </c>
      <c r="H8498">
        <v>1.605594</v>
      </c>
      <c r="I8498">
        <v>1.605572</v>
      </c>
      <c r="J8498" t="s">
        <v>29799</v>
      </c>
      <c r="K8498" t="s">
        <v>20746</v>
      </c>
      <c r="L8498" t="s">
        <v>20985</v>
      </c>
      <c r="M8498" t="s">
        <v>29800</v>
      </c>
    </row>
    <row r="8499" spans="1:13" x14ac:dyDescent="0.25">
      <c r="A8499" s="6" t="s">
        <v>16846</v>
      </c>
      <c r="B8499" t="s">
        <v>29647</v>
      </c>
      <c r="C8499" t="s">
        <v>20385</v>
      </c>
      <c r="D8499" t="s">
        <v>16847</v>
      </c>
      <c r="E8499">
        <v>3.4699999999999998E-4</v>
      </c>
      <c r="F8499">
        <v>358.262</v>
      </c>
      <c r="G8499">
        <v>3.6</v>
      </c>
      <c r="H8499">
        <v>0.96235369999999998</v>
      </c>
      <c r="I8499">
        <v>0.96233930000000001</v>
      </c>
      <c r="J8499" t="s">
        <v>29648</v>
      </c>
      <c r="K8499" t="s">
        <v>20549</v>
      </c>
      <c r="L8499" t="s">
        <v>20645</v>
      </c>
      <c r="M8499" t="s">
        <v>29649</v>
      </c>
    </row>
    <row r="8500" spans="1:13" x14ac:dyDescent="0.25">
      <c r="A8500" s="6" t="s">
        <v>16848</v>
      </c>
      <c r="B8500" t="s">
        <v>29602</v>
      </c>
      <c r="C8500" t="s">
        <v>20350</v>
      </c>
      <c r="D8500" t="s">
        <v>16849</v>
      </c>
      <c r="E8500">
        <v>3.4699999999999998E-4</v>
      </c>
      <c r="F8500">
        <v>17.004999999999999</v>
      </c>
      <c r="G8500">
        <v>24150</v>
      </c>
      <c r="H8500">
        <v>0.31067030000000001</v>
      </c>
      <c r="I8500">
        <v>0.3106641</v>
      </c>
      <c r="J8500" t="s">
        <v>29603</v>
      </c>
      <c r="K8500" t="s">
        <v>20549</v>
      </c>
      <c r="L8500" t="s">
        <v>21445</v>
      </c>
      <c r="M8500" t="s">
        <v>29604</v>
      </c>
    </row>
    <row r="8501" spans="1:13" x14ac:dyDescent="0.25">
      <c r="A8501" s="6" t="s">
        <v>16850</v>
      </c>
      <c r="B8501" t="s">
        <v>30076</v>
      </c>
      <c r="C8501" t="s">
        <v>20343</v>
      </c>
      <c r="D8501" t="s">
        <v>16851</v>
      </c>
      <c r="E8501">
        <v>3.4699999999999998E-4</v>
      </c>
      <c r="F8501">
        <v>183.20500000000001</v>
      </c>
      <c r="G8501">
        <v>53.8</v>
      </c>
      <c r="H8501">
        <v>0.8957446</v>
      </c>
      <c r="I8501">
        <v>0.89881940000000005</v>
      </c>
      <c r="J8501" t="s">
        <v>30077</v>
      </c>
      <c r="K8501" t="s">
        <v>20539</v>
      </c>
      <c r="L8501" t="s">
        <v>20540</v>
      </c>
      <c r="M8501" t="s">
        <v>30078</v>
      </c>
    </row>
    <row r="8502" spans="1:13" x14ac:dyDescent="0.25">
      <c r="A8502" s="6" t="s">
        <v>16852</v>
      </c>
      <c r="B8502" t="s">
        <v>29507</v>
      </c>
      <c r="C8502" t="s">
        <v>20367</v>
      </c>
      <c r="D8502" t="s">
        <v>16853</v>
      </c>
      <c r="E8502">
        <v>3.4600000000000001E-4</v>
      </c>
      <c r="F8502">
        <v>101.348</v>
      </c>
      <c r="G8502">
        <v>16.59</v>
      </c>
      <c r="H8502">
        <v>0.74855430000000001</v>
      </c>
      <c r="I8502">
        <v>0.74854169999999998</v>
      </c>
      <c r="J8502" t="s">
        <v>29508</v>
      </c>
      <c r="K8502">
        <v>0</v>
      </c>
      <c r="L8502">
        <v>0</v>
      </c>
      <c r="M8502" t="s">
        <v>29509</v>
      </c>
    </row>
    <row r="8503" spans="1:13" x14ac:dyDescent="0.25">
      <c r="A8503" s="6" t="s">
        <v>16854</v>
      </c>
      <c r="B8503" t="s">
        <v>29515</v>
      </c>
      <c r="C8503" t="s">
        <v>20350</v>
      </c>
      <c r="D8503" t="s">
        <v>16855</v>
      </c>
      <c r="E8503">
        <v>3.4600000000000001E-4</v>
      </c>
      <c r="F8503">
        <v>5.3360000000000003</v>
      </c>
      <c r="G8503">
        <v>76900</v>
      </c>
      <c r="H8503">
        <v>0.89196019999999998</v>
      </c>
      <c r="I8503" t="s">
        <v>20338</v>
      </c>
      <c r="J8503" t="s">
        <v>29516</v>
      </c>
      <c r="K8503" t="s">
        <v>20634</v>
      </c>
      <c r="L8503" t="s">
        <v>20770</v>
      </c>
      <c r="M8503" t="s">
        <v>29517</v>
      </c>
    </row>
    <row r="8504" spans="1:13" x14ac:dyDescent="0.25">
      <c r="A8504" s="6" t="s">
        <v>16856</v>
      </c>
      <c r="B8504" t="s">
        <v>29495</v>
      </c>
      <c r="C8504" t="s">
        <v>20343</v>
      </c>
      <c r="D8504" t="s">
        <v>16857</v>
      </c>
      <c r="E8504">
        <v>3.4600000000000001E-4</v>
      </c>
      <c r="F8504">
        <v>72.441000000000003</v>
      </c>
      <c r="G8504">
        <v>136</v>
      </c>
      <c r="H8504">
        <v>0.4065394</v>
      </c>
      <c r="I8504">
        <v>0.41197089999999997</v>
      </c>
      <c r="J8504" t="s">
        <v>29496</v>
      </c>
      <c r="K8504" t="s">
        <v>20549</v>
      </c>
      <c r="L8504" t="s">
        <v>20658</v>
      </c>
      <c r="M8504" t="s">
        <v>29497</v>
      </c>
    </row>
    <row r="8505" spans="1:13" x14ac:dyDescent="0.25">
      <c r="A8505" s="6" t="s">
        <v>16858</v>
      </c>
      <c r="B8505" t="s">
        <v>29818</v>
      </c>
      <c r="C8505" t="s">
        <v>20349</v>
      </c>
      <c r="D8505" t="s">
        <v>16859</v>
      </c>
      <c r="E8505">
        <v>3.4600000000000001E-4</v>
      </c>
      <c r="F8505">
        <v>5.28</v>
      </c>
      <c r="G8505">
        <v>52.9</v>
      </c>
      <c r="H8505">
        <v>0.67814810000000003</v>
      </c>
      <c r="I8505">
        <v>0.67813679999999998</v>
      </c>
      <c r="J8505" t="s">
        <v>29819</v>
      </c>
      <c r="K8505" t="s">
        <v>20544</v>
      </c>
      <c r="L8505" t="s">
        <v>20545</v>
      </c>
      <c r="M8505" t="s">
        <v>29820</v>
      </c>
    </row>
    <row r="8506" spans="1:13" x14ac:dyDescent="0.25">
      <c r="A8506" s="6" t="s">
        <v>16860</v>
      </c>
      <c r="B8506" t="s">
        <v>29410</v>
      </c>
      <c r="C8506" t="s">
        <v>20343</v>
      </c>
      <c r="D8506" t="s">
        <v>16861</v>
      </c>
      <c r="E8506">
        <v>3.4600000000000001E-4</v>
      </c>
      <c r="F8506">
        <v>264.81099999999998</v>
      </c>
      <c r="G8506">
        <v>37.200000000000003</v>
      </c>
      <c r="H8506">
        <v>0.62614429999999999</v>
      </c>
      <c r="I8506">
        <v>0.6160852</v>
      </c>
      <c r="J8506" t="s">
        <v>29411</v>
      </c>
      <c r="K8506" t="s">
        <v>20613</v>
      </c>
      <c r="L8506" t="s">
        <v>21027</v>
      </c>
      <c r="M8506" t="s">
        <v>29412</v>
      </c>
    </row>
    <row r="8507" spans="1:13" x14ac:dyDescent="0.25">
      <c r="A8507" s="6" t="s">
        <v>16862</v>
      </c>
      <c r="B8507" t="s">
        <v>29428</v>
      </c>
      <c r="C8507" t="s">
        <v>20367</v>
      </c>
      <c r="D8507" t="s">
        <v>16863</v>
      </c>
      <c r="E8507">
        <v>3.4600000000000001E-4</v>
      </c>
      <c r="F8507">
        <v>77.021000000000001</v>
      </c>
      <c r="G8507">
        <v>21.81</v>
      </c>
      <c r="H8507">
        <v>1.041488</v>
      </c>
      <c r="I8507">
        <v>1.0414730000000001</v>
      </c>
      <c r="J8507" t="s">
        <v>29429</v>
      </c>
      <c r="K8507" t="s">
        <v>20554</v>
      </c>
      <c r="L8507" t="s">
        <v>20563</v>
      </c>
      <c r="M8507" t="s">
        <v>29430</v>
      </c>
    </row>
    <row r="8508" spans="1:13" x14ac:dyDescent="0.25">
      <c r="A8508" s="6" t="s">
        <v>16864</v>
      </c>
      <c r="B8508" t="s">
        <v>29535</v>
      </c>
      <c r="C8508" t="s">
        <v>20343</v>
      </c>
      <c r="D8508" t="s">
        <v>16865</v>
      </c>
      <c r="E8508">
        <v>3.4600000000000001E-4</v>
      </c>
      <c r="F8508">
        <v>1164.752</v>
      </c>
      <c r="G8508">
        <v>8.4499999999999993</v>
      </c>
      <c r="H8508">
        <v>0.3956807</v>
      </c>
      <c r="I8508">
        <v>0.38722420000000002</v>
      </c>
      <c r="J8508" t="s">
        <v>29536</v>
      </c>
      <c r="K8508" t="s">
        <v>20549</v>
      </c>
      <c r="L8508" t="s">
        <v>20658</v>
      </c>
      <c r="M8508" t="s">
        <v>29537</v>
      </c>
    </row>
    <row r="8509" spans="1:13" x14ac:dyDescent="0.25">
      <c r="A8509" s="6" t="s">
        <v>16866</v>
      </c>
      <c r="B8509" t="s">
        <v>29709</v>
      </c>
      <c r="C8509" t="s">
        <v>20351</v>
      </c>
      <c r="D8509" t="s">
        <v>16867</v>
      </c>
      <c r="E8509">
        <v>3.4600000000000001E-4</v>
      </c>
      <c r="F8509">
        <v>12.526999999999999</v>
      </c>
      <c r="G8509">
        <v>3540</v>
      </c>
      <c r="H8509">
        <v>0.57995260000000004</v>
      </c>
      <c r="I8509">
        <v>0.57994219999999996</v>
      </c>
      <c r="J8509" t="s">
        <v>29710</v>
      </c>
      <c r="K8509" t="s">
        <v>20634</v>
      </c>
      <c r="L8509" t="s">
        <v>20951</v>
      </c>
      <c r="M8509" t="s">
        <v>29711</v>
      </c>
    </row>
    <row r="8510" spans="1:13" x14ac:dyDescent="0.25">
      <c r="A8510" s="6" t="s">
        <v>16868</v>
      </c>
      <c r="B8510" t="s">
        <v>29477</v>
      </c>
      <c r="C8510" t="s">
        <v>20350</v>
      </c>
      <c r="D8510" t="s">
        <v>16869</v>
      </c>
      <c r="E8510">
        <v>3.4600000000000001E-4</v>
      </c>
      <c r="F8510">
        <v>43.313000000000002</v>
      </c>
      <c r="G8510">
        <v>9460</v>
      </c>
      <c r="H8510">
        <v>0.54734780000000005</v>
      </c>
      <c r="I8510">
        <v>0.54733710000000002</v>
      </c>
      <c r="J8510" t="s">
        <v>29478</v>
      </c>
      <c r="K8510" t="s">
        <v>20549</v>
      </c>
      <c r="L8510" t="s">
        <v>21762</v>
      </c>
      <c r="M8510" t="s">
        <v>29479</v>
      </c>
    </row>
    <row r="8511" spans="1:13" x14ac:dyDescent="0.25">
      <c r="A8511" s="6" t="s">
        <v>16870</v>
      </c>
      <c r="B8511" t="s">
        <v>29658</v>
      </c>
      <c r="C8511" t="s">
        <v>20366</v>
      </c>
      <c r="D8511" t="s">
        <v>16871</v>
      </c>
      <c r="E8511">
        <v>3.4600000000000001E-4</v>
      </c>
      <c r="F8511">
        <v>27.126000000000001</v>
      </c>
      <c r="G8511">
        <v>4288</v>
      </c>
      <c r="H8511">
        <v>1.2879769999999999</v>
      </c>
      <c r="I8511">
        <v>1.2879590000000001</v>
      </c>
      <c r="J8511" t="s">
        <v>29659</v>
      </c>
      <c r="K8511" t="s">
        <v>20746</v>
      </c>
      <c r="L8511" t="s">
        <v>20842</v>
      </c>
      <c r="M8511" t="s">
        <v>29660</v>
      </c>
    </row>
    <row r="8512" spans="1:13" x14ac:dyDescent="0.25">
      <c r="A8512" s="6" t="s">
        <v>16872</v>
      </c>
      <c r="B8512" t="s">
        <v>29692</v>
      </c>
      <c r="C8512" t="s">
        <v>20378</v>
      </c>
      <c r="D8512" t="s">
        <v>16873</v>
      </c>
      <c r="E8512">
        <v>3.4600000000000001E-4</v>
      </c>
      <c r="F8512">
        <v>3391.7350000000001</v>
      </c>
      <c r="G8512">
        <v>2.96</v>
      </c>
      <c r="H8512">
        <v>1.9365239999999999</v>
      </c>
      <c r="I8512">
        <v>1.9364980000000001</v>
      </c>
      <c r="J8512" t="s">
        <v>29693</v>
      </c>
      <c r="K8512" t="s">
        <v>20598</v>
      </c>
      <c r="L8512" t="s">
        <v>21211</v>
      </c>
      <c r="M8512" t="s">
        <v>29694</v>
      </c>
    </row>
    <row r="8513" spans="1:13" x14ac:dyDescent="0.25">
      <c r="A8513" s="6" t="s">
        <v>16874</v>
      </c>
      <c r="B8513" t="s">
        <v>30016</v>
      </c>
      <c r="C8513" t="s">
        <v>20367</v>
      </c>
      <c r="D8513" t="s">
        <v>16875</v>
      </c>
      <c r="E8513">
        <v>3.4600000000000001E-4</v>
      </c>
      <c r="F8513">
        <v>293.34199999999998</v>
      </c>
      <c r="G8513">
        <v>5.72</v>
      </c>
      <c r="H8513">
        <v>1.9654860000000001</v>
      </c>
      <c r="I8513">
        <v>1.9654609999999999</v>
      </c>
      <c r="J8513" t="s">
        <v>30017</v>
      </c>
      <c r="K8513">
        <v>0</v>
      </c>
      <c r="L8513">
        <v>0</v>
      </c>
      <c r="M8513" t="s">
        <v>30018</v>
      </c>
    </row>
    <row r="8514" spans="1:13" x14ac:dyDescent="0.25">
      <c r="A8514" s="6" t="s">
        <v>16876</v>
      </c>
      <c r="B8514" t="s">
        <v>29444</v>
      </c>
      <c r="C8514" t="s">
        <v>20370</v>
      </c>
      <c r="D8514" t="s">
        <v>16877</v>
      </c>
      <c r="E8514">
        <v>3.4600000000000001E-4</v>
      </c>
      <c r="F8514">
        <v>3011.3690000000001</v>
      </c>
      <c r="G8514">
        <v>2.0099999999999998</v>
      </c>
      <c r="H8514">
        <v>1.2431810000000001</v>
      </c>
      <c r="I8514">
        <v>1.243163</v>
      </c>
      <c r="J8514" t="s">
        <v>29445</v>
      </c>
      <c r="K8514" t="s">
        <v>20544</v>
      </c>
      <c r="L8514" t="s">
        <v>20545</v>
      </c>
      <c r="M8514" t="s">
        <v>29446</v>
      </c>
    </row>
    <row r="8515" spans="1:13" x14ac:dyDescent="0.25">
      <c r="A8515" s="6" t="s">
        <v>16878</v>
      </c>
      <c r="B8515" t="s">
        <v>29281</v>
      </c>
      <c r="C8515" t="s">
        <v>20343</v>
      </c>
      <c r="D8515" t="s">
        <v>16879</v>
      </c>
      <c r="E8515">
        <v>3.4600000000000001E-4</v>
      </c>
      <c r="F8515">
        <v>301.12299999999999</v>
      </c>
      <c r="G8515">
        <v>32.65</v>
      </c>
      <c r="H8515">
        <v>1.0177769999999999</v>
      </c>
      <c r="I8515">
        <v>1.00105</v>
      </c>
      <c r="J8515" t="s">
        <v>29282</v>
      </c>
      <c r="K8515" t="s">
        <v>20634</v>
      </c>
      <c r="L8515" t="s">
        <v>20951</v>
      </c>
      <c r="M8515" t="s">
        <v>29283</v>
      </c>
    </row>
    <row r="8516" spans="1:13" x14ac:dyDescent="0.25">
      <c r="A8516" s="6" t="s">
        <v>16880</v>
      </c>
      <c r="B8516" t="s">
        <v>29544</v>
      </c>
      <c r="C8516" t="s">
        <v>20340</v>
      </c>
      <c r="D8516" t="s">
        <v>16881</v>
      </c>
      <c r="E8516">
        <v>3.4600000000000001E-4</v>
      </c>
      <c r="F8516">
        <v>99.328999999999994</v>
      </c>
      <c r="G8516">
        <v>260.45</v>
      </c>
      <c r="H8516">
        <v>1.5095190000000001</v>
      </c>
      <c r="I8516">
        <v>1.5095000000000001</v>
      </c>
      <c r="J8516" t="s">
        <v>29545</v>
      </c>
      <c r="K8516" t="s">
        <v>20613</v>
      </c>
      <c r="L8516" t="s">
        <v>20614</v>
      </c>
      <c r="M8516" t="s">
        <v>29546</v>
      </c>
    </row>
    <row r="8517" spans="1:13" x14ac:dyDescent="0.25">
      <c r="A8517" s="6" t="s">
        <v>16882</v>
      </c>
      <c r="B8517" t="s">
        <v>20852</v>
      </c>
      <c r="C8517" t="s">
        <v>20343</v>
      </c>
      <c r="D8517" t="s">
        <v>16883</v>
      </c>
      <c r="E8517">
        <v>3.4499999999999998E-4</v>
      </c>
      <c r="F8517">
        <v>46.573999999999998</v>
      </c>
      <c r="G8517">
        <v>211</v>
      </c>
      <c r="H8517">
        <v>0.93580680000000005</v>
      </c>
      <c r="I8517">
        <v>0.93854139999999997</v>
      </c>
      <c r="J8517" t="s">
        <v>20853</v>
      </c>
      <c r="K8517" t="s">
        <v>20544</v>
      </c>
      <c r="L8517" t="s">
        <v>20854</v>
      </c>
      <c r="M8517" t="s">
        <v>20855</v>
      </c>
    </row>
    <row r="8518" spans="1:13" x14ac:dyDescent="0.25">
      <c r="A8518" s="6" t="s">
        <v>16884</v>
      </c>
      <c r="B8518" t="s">
        <v>29608</v>
      </c>
      <c r="C8518" t="s">
        <v>20349</v>
      </c>
      <c r="D8518" t="s">
        <v>16885</v>
      </c>
      <c r="E8518">
        <v>3.4499999999999998E-4</v>
      </c>
      <c r="F8518">
        <v>23.684000000000001</v>
      </c>
      <c r="G8518">
        <v>11.76</v>
      </c>
      <c r="H8518">
        <v>0.54575059999999997</v>
      </c>
      <c r="I8518">
        <v>0.54423869999999996</v>
      </c>
      <c r="J8518" t="s">
        <v>29609</v>
      </c>
      <c r="K8518" t="s">
        <v>20598</v>
      </c>
      <c r="L8518" t="s">
        <v>21744</v>
      </c>
      <c r="M8518" t="s">
        <v>29610</v>
      </c>
    </row>
    <row r="8519" spans="1:13" x14ac:dyDescent="0.25">
      <c r="A8519" s="6" t="s">
        <v>16886</v>
      </c>
      <c r="B8519" t="s">
        <v>27581</v>
      </c>
      <c r="C8519" t="s">
        <v>20343</v>
      </c>
      <c r="D8519" t="s">
        <v>16887</v>
      </c>
      <c r="E8519">
        <v>3.4499999999999998E-4</v>
      </c>
      <c r="F8519">
        <v>55.787999999999997</v>
      </c>
      <c r="G8519">
        <v>176</v>
      </c>
      <c r="H8519">
        <v>1.3785719999999999</v>
      </c>
      <c r="I8519">
        <v>1.3670869999999999</v>
      </c>
      <c r="J8519" t="s">
        <v>27582</v>
      </c>
      <c r="K8519" t="s">
        <v>20544</v>
      </c>
      <c r="L8519" t="s">
        <v>21567</v>
      </c>
      <c r="M8519" t="s">
        <v>27583</v>
      </c>
    </row>
    <row r="8520" spans="1:13" x14ac:dyDescent="0.25">
      <c r="A8520" s="6" t="s">
        <v>16888</v>
      </c>
      <c r="B8520" t="s">
        <v>29563</v>
      </c>
      <c r="C8520" t="s">
        <v>20378</v>
      </c>
      <c r="D8520" t="s">
        <v>16889</v>
      </c>
      <c r="E8520">
        <v>3.4499999999999998E-4</v>
      </c>
      <c r="F8520">
        <v>1037.8720000000001</v>
      </c>
      <c r="G8520">
        <v>9.65</v>
      </c>
      <c r="H8520">
        <v>1.913516</v>
      </c>
      <c r="I8520">
        <v>1.9134910000000001</v>
      </c>
      <c r="J8520" t="s">
        <v>29563</v>
      </c>
      <c r="K8520" t="s">
        <v>20539</v>
      </c>
      <c r="L8520" t="s">
        <v>20667</v>
      </c>
      <c r="M8520" t="s">
        <v>29564</v>
      </c>
    </row>
    <row r="8521" spans="1:13" x14ac:dyDescent="0.25">
      <c r="A8521" s="6" t="s">
        <v>16890</v>
      </c>
      <c r="B8521" t="s">
        <v>29361</v>
      </c>
      <c r="C8521" t="s">
        <v>20340</v>
      </c>
      <c r="D8521" t="s">
        <v>16891</v>
      </c>
      <c r="E8521">
        <v>3.4499999999999998E-4</v>
      </c>
      <c r="F8521">
        <v>45.384999999999998</v>
      </c>
      <c r="G8521">
        <v>568.5</v>
      </c>
      <c r="H8521">
        <v>0.93585770000000001</v>
      </c>
      <c r="I8521">
        <v>0.94037800000000005</v>
      </c>
      <c r="J8521" t="s">
        <v>29362</v>
      </c>
      <c r="K8521" t="s">
        <v>20549</v>
      </c>
      <c r="L8521" t="s">
        <v>20658</v>
      </c>
      <c r="M8521" t="s">
        <v>29363</v>
      </c>
    </row>
    <row r="8522" spans="1:13" x14ac:dyDescent="0.25">
      <c r="A8522" s="6" t="s">
        <v>16892</v>
      </c>
      <c r="B8522" t="s">
        <v>29973</v>
      </c>
      <c r="C8522" t="s">
        <v>20386</v>
      </c>
      <c r="D8522" t="s">
        <v>16893</v>
      </c>
      <c r="E8522">
        <v>3.4499999999999998E-4</v>
      </c>
      <c r="F8522">
        <v>10.961</v>
      </c>
      <c r="G8522">
        <v>37250</v>
      </c>
      <c r="H8522">
        <v>0.6201025</v>
      </c>
      <c r="I8522">
        <v>0.62009080000000005</v>
      </c>
      <c r="J8522" t="s">
        <v>29974</v>
      </c>
      <c r="K8522" t="s">
        <v>20698</v>
      </c>
      <c r="L8522" t="s">
        <v>20703</v>
      </c>
      <c r="M8522" t="s">
        <v>29975</v>
      </c>
    </row>
    <row r="8523" spans="1:13" x14ac:dyDescent="0.25">
      <c r="A8523" s="6" t="s">
        <v>16894</v>
      </c>
      <c r="B8523" t="s">
        <v>29501</v>
      </c>
      <c r="C8523" t="s">
        <v>20343</v>
      </c>
      <c r="D8523" t="s">
        <v>16895</v>
      </c>
      <c r="E8523">
        <v>3.4499999999999998E-4</v>
      </c>
      <c r="F8523">
        <v>449.60899999999998</v>
      </c>
      <c r="G8523">
        <v>21.8</v>
      </c>
      <c r="H8523">
        <v>0.45143990000000001</v>
      </c>
      <c r="I8523">
        <v>0.45651849999999999</v>
      </c>
      <c r="J8523" t="s">
        <v>29502</v>
      </c>
      <c r="K8523" t="s">
        <v>20613</v>
      </c>
      <c r="L8523" t="s">
        <v>20902</v>
      </c>
      <c r="M8523" t="s">
        <v>29503</v>
      </c>
    </row>
    <row r="8524" spans="1:13" x14ac:dyDescent="0.25">
      <c r="A8524" s="6" t="s">
        <v>16896</v>
      </c>
      <c r="B8524" t="s">
        <v>26656</v>
      </c>
      <c r="C8524" t="s">
        <v>20369</v>
      </c>
      <c r="D8524" t="s">
        <v>16897</v>
      </c>
      <c r="E8524">
        <v>3.4499999999999998E-4</v>
      </c>
      <c r="F8524">
        <v>420.03800000000001</v>
      </c>
      <c r="G8524">
        <v>1275</v>
      </c>
      <c r="H8524">
        <v>0.5119899</v>
      </c>
      <c r="I8524">
        <v>0.51198049999999995</v>
      </c>
      <c r="J8524" t="s">
        <v>26657</v>
      </c>
      <c r="K8524">
        <v>0</v>
      </c>
      <c r="L8524">
        <v>0</v>
      </c>
      <c r="M8524" t="s">
        <v>26658</v>
      </c>
    </row>
    <row r="8525" spans="1:13" x14ac:dyDescent="0.25">
      <c r="A8525" s="6" t="s">
        <v>16900</v>
      </c>
      <c r="B8525" t="s">
        <v>32020</v>
      </c>
      <c r="C8525" t="s">
        <v>20345</v>
      </c>
      <c r="D8525" t="s">
        <v>16901</v>
      </c>
      <c r="E8525">
        <v>3.4400000000000001E-4</v>
      </c>
      <c r="F8525">
        <v>1613.8420000000001</v>
      </c>
      <c r="G8525">
        <v>1.48</v>
      </c>
      <c r="H8525">
        <v>2.2106759999999999</v>
      </c>
      <c r="I8525">
        <v>2.2106490000000001</v>
      </c>
      <c r="J8525" t="s">
        <v>32021</v>
      </c>
      <c r="K8525" t="s">
        <v>20746</v>
      </c>
      <c r="L8525" t="s">
        <v>20985</v>
      </c>
      <c r="M8525" t="s">
        <v>32022</v>
      </c>
    </row>
    <row r="8526" spans="1:13" x14ac:dyDescent="0.25">
      <c r="A8526" s="6" t="s">
        <v>16898</v>
      </c>
      <c r="B8526" t="s">
        <v>29438</v>
      </c>
      <c r="C8526" t="s">
        <v>20340</v>
      </c>
      <c r="D8526" t="s">
        <v>16899</v>
      </c>
      <c r="E8526">
        <v>3.4400000000000001E-4</v>
      </c>
      <c r="F8526">
        <v>16.597999999999999</v>
      </c>
      <c r="G8526">
        <v>1552.65</v>
      </c>
      <c r="H8526">
        <v>1.0084569999999999</v>
      </c>
      <c r="I8526">
        <v>1.0084409999999999</v>
      </c>
      <c r="J8526" t="s">
        <v>29439</v>
      </c>
      <c r="K8526" t="s">
        <v>20549</v>
      </c>
      <c r="L8526" t="s">
        <v>20658</v>
      </c>
      <c r="M8526" t="s">
        <v>29440</v>
      </c>
    </row>
    <row r="8527" spans="1:13" x14ac:dyDescent="0.25">
      <c r="A8527" s="6" t="s">
        <v>16902</v>
      </c>
      <c r="B8527" t="s">
        <v>29463</v>
      </c>
      <c r="C8527" t="s">
        <v>20378</v>
      </c>
      <c r="D8527" t="s">
        <v>16903</v>
      </c>
      <c r="E8527">
        <v>3.4400000000000001E-4</v>
      </c>
      <c r="F8527">
        <v>454.19900000000001</v>
      </c>
      <c r="G8527">
        <v>22</v>
      </c>
      <c r="H8527">
        <v>1.085145</v>
      </c>
      <c r="I8527">
        <v>1.085129</v>
      </c>
      <c r="J8527" t="s">
        <v>29464</v>
      </c>
      <c r="K8527" t="s">
        <v>20535</v>
      </c>
      <c r="L8527" t="s">
        <v>20735</v>
      </c>
      <c r="M8527" t="s">
        <v>29465</v>
      </c>
    </row>
    <row r="8528" spans="1:13" x14ac:dyDescent="0.25">
      <c r="A8528" s="6" t="s">
        <v>16904</v>
      </c>
      <c r="B8528" t="s">
        <v>30472</v>
      </c>
      <c r="C8528" t="s">
        <v>20345</v>
      </c>
      <c r="D8528" t="s">
        <v>16905</v>
      </c>
      <c r="E8528">
        <v>3.4400000000000001E-4</v>
      </c>
      <c r="F8528">
        <v>1289.0719999999999</v>
      </c>
      <c r="G8528">
        <v>1.85</v>
      </c>
      <c r="H8528">
        <v>1.1829689999999999</v>
      </c>
      <c r="I8528">
        <v>1.182952</v>
      </c>
      <c r="J8528" t="s">
        <v>30473</v>
      </c>
      <c r="K8528" t="s">
        <v>20544</v>
      </c>
      <c r="L8528" t="s">
        <v>20839</v>
      </c>
      <c r="M8528" t="s">
        <v>30474</v>
      </c>
    </row>
    <row r="8529" spans="1:13" x14ac:dyDescent="0.25">
      <c r="A8529" s="6" t="s">
        <v>16906</v>
      </c>
      <c r="B8529" t="s">
        <v>30475</v>
      </c>
      <c r="C8529" t="s">
        <v>20358</v>
      </c>
      <c r="D8529" t="s">
        <v>16907</v>
      </c>
      <c r="E8529">
        <v>3.4400000000000001E-4</v>
      </c>
      <c r="F8529">
        <v>68.75</v>
      </c>
      <c r="G8529">
        <v>31.31</v>
      </c>
      <c r="H8529">
        <v>0.83633599999999997</v>
      </c>
      <c r="I8529">
        <v>0.83632280000000003</v>
      </c>
      <c r="J8529" t="s">
        <v>30476</v>
      </c>
      <c r="K8529" t="s">
        <v>20613</v>
      </c>
      <c r="L8529" t="s">
        <v>20902</v>
      </c>
      <c r="M8529" t="s">
        <v>30477</v>
      </c>
    </row>
    <row r="8530" spans="1:13" x14ac:dyDescent="0.25">
      <c r="A8530" s="6" t="s">
        <v>16908</v>
      </c>
      <c r="B8530" t="s">
        <v>29364</v>
      </c>
      <c r="C8530" t="s">
        <v>20340</v>
      </c>
      <c r="D8530" t="s">
        <v>16909</v>
      </c>
      <c r="E8530">
        <v>3.4299999999999999E-4</v>
      </c>
      <c r="F8530">
        <v>81.864000000000004</v>
      </c>
      <c r="G8530">
        <v>314</v>
      </c>
      <c r="H8530">
        <v>0.78402550000000004</v>
      </c>
      <c r="I8530">
        <v>0.78401160000000003</v>
      </c>
      <c r="J8530" t="s">
        <v>29365</v>
      </c>
      <c r="K8530" t="s">
        <v>20554</v>
      </c>
      <c r="L8530" t="s">
        <v>20563</v>
      </c>
      <c r="M8530" t="s">
        <v>29366</v>
      </c>
    </row>
    <row r="8531" spans="1:13" x14ac:dyDescent="0.25">
      <c r="A8531" s="6" t="s">
        <v>16910</v>
      </c>
      <c r="B8531" t="s">
        <v>29386</v>
      </c>
      <c r="C8531" t="s">
        <v>20351</v>
      </c>
      <c r="D8531" t="s">
        <v>16911</v>
      </c>
      <c r="E8531">
        <v>3.4299999999999999E-4</v>
      </c>
      <c r="F8531">
        <v>96.917000000000002</v>
      </c>
      <c r="G8531">
        <v>454</v>
      </c>
      <c r="H8531">
        <v>0.7815455</v>
      </c>
      <c r="I8531">
        <v>0.78153260000000002</v>
      </c>
      <c r="J8531" t="s">
        <v>29387</v>
      </c>
      <c r="K8531" t="s">
        <v>20613</v>
      </c>
      <c r="L8531" t="s">
        <v>22534</v>
      </c>
      <c r="M8531" t="s">
        <v>29388</v>
      </c>
    </row>
    <row r="8532" spans="1:13" x14ac:dyDescent="0.25">
      <c r="A8532" s="6" t="s">
        <v>16912</v>
      </c>
      <c r="B8532" t="s">
        <v>29956</v>
      </c>
      <c r="C8532" t="s">
        <v>20350</v>
      </c>
      <c r="D8532" t="s">
        <v>16913</v>
      </c>
      <c r="E8532">
        <v>3.4299999999999999E-4</v>
      </c>
      <c r="F8532">
        <v>39.941000000000003</v>
      </c>
      <c r="G8532">
        <v>10180</v>
      </c>
      <c r="H8532">
        <v>0.1241898</v>
      </c>
      <c r="I8532">
        <v>0.1241835</v>
      </c>
      <c r="J8532" t="s">
        <v>29957</v>
      </c>
      <c r="K8532" t="s">
        <v>20544</v>
      </c>
      <c r="L8532" t="s">
        <v>20810</v>
      </c>
      <c r="M8532" t="s">
        <v>29958</v>
      </c>
    </row>
    <row r="8533" spans="1:13" x14ac:dyDescent="0.25">
      <c r="A8533" s="6" t="s">
        <v>16914</v>
      </c>
      <c r="B8533" t="s">
        <v>29734</v>
      </c>
      <c r="C8533" t="s">
        <v>20373</v>
      </c>
      <c r="D8533" t="s">
        <v>16915</v>
      </c>
      <c r="E8533">
        <v>3.4299999999999999E-4</v>
      </c>
      <c r="F8533">
        <v>241.316</v>
      </c>
      <c r="G8533">
        <v>4.6280000000000001</v>
      </c>
      <c r="H8533">
        <v>0.66083860000000005</v>
      </c>
      <c r="I8533">
        <v>0.66082700000000005</v>
      </c>
      <c r="J8533" t="s">
        <v>29735</v>
      </c>
      <c r="K8533" t="s">
        <v>20535</v>
      </c>
      <c r="L8533" t="s">
        <v>20735</v>
      </c>
      <c r="M8533" t="s">
        <v>29736</v>
      </c>
    </row>
    <row r="8534" spans="1:13" x14ac:dyDescent="0.25">
      <c r="A8534" s="6" t="s">
        <v>16916</v>
      </c>
      <c r="B8534" t="s">
        <v>27638</v>
      </c>
      <c r="C8534" t="s">
        <v>20351</v>
      </c>
      <c r="D8534" t="s">
        <v>16917</v>
      </c>
      <c r="E8534">
        <v>3.4299999999999999E-4</v>
      </c>
      <c r="F8534">
        <v>25.794</v>
      </c>
      <c r="G8534">
        <v>1705</v>
      </c>
      <c r="H8534">
        <v>1.0555870000000001</v>
      </c>
      <c r="I8534">
        <v>1.055571</v>
      </c>
      <c r="J8534" t="s">
        <v>27639</v>
      </c>
      <c r="K8534" t="s">
        <v>20539</v>
      </c>
      <c r="L8534" t="s">
        <v>20802</v>
      </c>
      <c r="M8534" t="s">
        <v>27640</v>
      </c>
    </row>
    <row r="8535" spans="1:13" x14ac:dyDescent="0.25">
      <c r="A8535" s="6" t="s">
        <v>16918</v>
      </c>
      <c r="B8535" t="s">
        <v>29512</v>
      </c>
      <c r="C8535" t="s">
        <v>20343</v>
      </c>
      <c r="D8535" t="s">
        <v>16919</v>
      </c>
      <c r="E8535">
        <v>3.4299999999999999E-4</v>
      </c>
      <c r="F8535">
        <v>648.41399999999999</v>
      </c>
      <c r="G8535">
        <v>15.05</v>
      </c>
      <c r="H8535">
        <v>0.265789</v>
      </c>
      <c r="I8535">
        <v>0.25378139999999999</v>
      </c>
      <c r="J8535" t="s">
        <v>29513</v>
      </c>
      <c r="K8535" t="s">
        <v>20613</v>
      </c>
      <c r="L8535" t="s">
        <v>20614</v>
      </c>
      <c r="M8535" t="s">
        <v>29514</v>
      </c>
    </row>
    <row r="8536" spans="1:13" x14ac:dyDescent="0.25">
      <c r="A8536" s="6" t="s">
        <v>16920</v>
      </c>
      <c r="B8536" t="s">
        <v>29460</v>
      </c>
      <c r="C8536" t="s">
        <v>20340</v>
      </c>
      <c r="D8536" t="s">
        <v>16921</v>
      </c>
      <c r="E8536">
        <v>3.4299999999999999E-4</v>
      </c>
      <c r="F8536">
        <v>54.021999999999998</v>
      </c>
      <c r="G8536">
        <v>475.05</v>
      </c>
      <c r="H8536">
        <v>0.79388400000000003</v>
      </c>
      <c r="I8536">
        <v>0.79387090000000005</v>
      </c>
      <c r="J8536" t="s">
        <v>29461</v>
      </c>
      <c r="K8536" t="s">
        <v>20549</v>
      </c>
      <c r="L8536" t="s">
        <v>21230</v>
      </c>
      <c r="M8536" t="s">
        <v>29462</v>
      </c>
    </row>
    <row r="8537" spans="1:13" x14ac:dyDescent="0.25">
      <c r="A8537" s="6" t="s">
        <v>16922</v>
      </c>
      <c r="B8537" t="s">
        <v>29492</v>
      </c>
      <c r="C8537" t="s">
        <v>20340</v>
      </c>
      <c r="D8537" t="s">
        <v>16923</v>
      </c>
      <c r="E8537">
        <v>3.4299999999999999E-4</v>
      </c>
      <c r="F8537">
        <v>137.91900000000001</v>
      </c>
      <c r="G8537">
        <v>186.06</v>
      </c>
      <c r="H8537">
        <v>1.830867</v>
      </c>
      <c r="I8537">
        <v>1.830843</v>
      </c>
      <c r="J8537" t="s">
        <v>29493</v>
      </c>
      <c r="K8537">
        <v>0</v>
      </c>
      <c r="L8537">
        <v>0</v>
      </c>
      <c r="M8537" t="s">
        <v>29494</v>
      </c>
    </row>
    <row r="8538" spans="1:13" x14ac:dyDescent="0.25">
      <c r="A8538" s="6" t="s">
        <v>16924</v>
      </c>
      <c r="B8538" t="s">
        <v>24424</v>
      </c>
      <c r="C8538" t="s">
        <v>20351</v>
      </c>
      <c r="D8538" t="s">
        <v>16925</v>
      </c>
      <c r="E8538">
        <v>3.4299999999999999E-4</v>
      </c>
      <c r="F8538">
        <v>21.608000000000001</v>
      </c>
      <c r="G8538">
        <v>2033</v>
      </c>
      <c r="H8538">
        <v>0.70128760000000001</v>
      </c>
      <c r="I8538">
        <v>0.7012758</v>
      </c>
      <c r="J8538" t="s">
        <v>24425</v>
      </c>
      <c r="K8538">
        <v>0</v>
      </c>
      <c r="L8538">
        <v>0</v>
      </c>
      <c r="M8538">
        <v>0</v>
      </c>
    </row>
    <row r="8539" spans="1:13" x14ac:dyDescent="0.25">
      <c r="A8539" s="6" t="s">
        <v>16926</v>
      </c>
      <c r="B8539" t="s">
        <v>30757</v>
      </c>
      <c r="C8539" t="s">
        <v>20342</v>
      </c>
      <c r="D8539" t="s">
        <v>16927</v>
      </c>
      <c r="E8539">
        <v>3.4299999999999999E-4</v>
      </c>
      <c r="F8539">
        <v>108.11650400000001</v>
      </c>
      <c r="G8539">
        <v>2.83</v>
      </c>
      <c r="H8539">
        <v>0.32576201941344951</v>
      </c>
      <c r="I8539">
        <v>0.32575345039367676</v>
      </c>
      <c r="J8539" t="s">
        <v>30757</v>
      </c>
      <c r="K8539" t="s">
        <v>20544</v>
      </c>
      <c r="L8539" t="s">
        <v>20971</v>
      </c>
      <c r="M8539" t="s">
        <v>30758</v>
      </c>
    </row>
    <row r="8540" spans="1:13" x14ac:dyDescent="0.25">
      <c r="A8540" s="6" t="s">
        <v>16936</v>
      </c>
      <c r="B8540" t="s">
        <v>29576</v>
      </c>
      <c r="C8540" t="s">
        <v>20378</v>
      </c>
      <c r="D8540" t="s">
        <v>16937</v>
      </c>
      <c r="E8540">
        <v>3.4200000000000002E-4</v>
      </c>
      <c r="F8540">
        <v>616.98900000000003</v>
      </c>
      <c r="G8540">
        <v>16.100000000000001</v>
      </c>
      <c r="H8540">
        <v>2.3867379999999998</v>
      </c>
      <c r="I8540">
        <v>2.3867090000000002</v>
      </c>
      <c r="J8540" t="s">
        <v>29577</v>
      </c>
      <c r="K8540" t="s">
        <v>20544</v>
      </c>
      <c r="L8540" t="s">
        <v>20778</v>
      </c>
      <c r="M8540" t="s">
        <v>29578</v>
      </c>
    </row>
    <row r="8541" spans="1:13" x14ac:dyDescent="0.25">
      <c r="A8541" s="6" t="s">
        <v>16944</v>
      </c>
      <c r="B8541" t="s">
        <v>29627</v>
      </c>
      <c r="C8541" t="s">
        <v>20366</v>
      </c>
      <c r="D8541" t="s">
        <v>16945</v>
      </c>
      <c r="E8541">
        <v>3.4200000000000002E-4</v>
      </c>
      <c r="F8541">
        <v>24.971</v>
      </c>
      <c r="G8541">
        <v>4600</v>
      </c>
      <c r="H8541">
        <v>2.2549589999999999</v>
      </c>
      <c r="I8541">
        <v>2.2549320000000002</v>
      </c>
      <c r="J8541" t="s">
        <v>29628</v>
      </c>
      <c r="K8541">
        <v>0</v>
      </c>
      <c r="L8541">
        <v>0</v>
      </c>
      <c r="M8541" t="s">
        <v>29629</v>
      </c>
    </row>
    <row r="8542" spans="1:13" x14ac:dyDescent="0.25">
      <c r="A8542" s="6" t="s">
        <v>16928</v>
      </c>
      <c r="B8542" t="s">
        <v>26605</v>
      </c>
      <c r="C8542" t="s">
        <v>20345</v>
      </c>
      <c r="D8542" t="s">
        <v>16929</v>
      </c>
      <c r="E8542">
        <v>3.4200000000000002E-4</v>
      </c>
      <c r="F8542">
        <v>206.256</v>
      </c>
      <c r="G8542">
        <v>11.52</v>
      </c>
      <c r="H8542">
        <v>0.57969090000000001</v>
      </c>
      <c r="I8542">
        <v>0.57967970000000002</v>
      </c>
      <c r="J8542" t="s">
        <v>26606</v>
      </c>
      <c r="K8542" t="s">
        <v>20549</v>
      </c>
      <c r="L8542" t="s">
        <v>22405</v>
      </c>
      <c r="M8542" t="s">
        <v>26607</v>
      </c>
    </row>
    <row r="8543" spans="1:13" x14ac:dyDescent="0.25">
      <c r="A8543" s="6" t="s">
        <v>16930</v>
      </c>
      <c r="B8543" t="s">
        <v>21390</v>
      </c>
      <c r="C8543" t="s">
        <v>20345</v>
      </c>
      <c r="D8543" t="s">
        <v>16931</v>
      </c>
      <c r="E8543">
        <v>3.4200000000000002E-4</v>
      </c>
      <c r="F8543">
        <v>751.83500000000004</v>
      </c>
      <c r="G8543">
        <v>3.16</v>
      </c>
      <c r="H8543">
        <v>0.3442636</v>
      </c>
      <c r="I8543">
        <v>0.34425509999999998</v>
      </c>
      <c r="J8543" t="s">
        <v>21391</v>
      </c>
      <c r="K8543" t="s">
        <v>20634</v>
      </c>
      <c r="L8543" t="s">
        <v>20896</v>
      </c>
      <c r="M8543" t="s">
        <v>21392</v>
      </c>
    </row>
    <row r="8544" spans="1:13" x14ac:dyDescent="0.25">
      <c r="A8544" s="6" t="s">
        <v>16932</v>
      </c>
      <c r="B8544" t="s">
        <v>29845</v>
      </c>
      <c r="C8544" t="s">
        <v>20351</v>
      </c>
      <c r="D8544" t="s">
        <v>16933</v>
      </c>
      <c r="E8544">
        <v>3.4200000000000002E-4</v>
      </c>
      <c r="F8544">
        <v>13.686999999999999</v>
      </c>
      <c r="G8544">
        <v>3205</v>
      </c>
      <c r="H8544">
        <v>1.33548</v>
      </c>
      <c r="I8544">
        <v>1.3354619999999999</v>
      </c>
      <c r="J8544" t="s">
        <v>29846</v>
      </c>
      <c r="K8544" t="s">
        <v>20634</v>
      </c>
      <c r="L8544" t="s">
        <v>20770</v>
      </c>
      <c r="M8544" t="s">
        <v>29847</v>
      </c>
    </row>
    <row r="8545" spans="1:13" x14ac:dyDescent="0.25">
      <c r="A8545" s="6" t="s">
        <v>16934</v>
      </c>
      <c r="B8545" t="s">
        <v>30521</v>
      </c>
      <c r="C8545" t="s">
        <v>20345</v>
      </c>
      <c r="D8545" t="s">
        <v>16935</v>
      </c>
      <c r="E8545">
        <v>3.4200000000000002E-4</v>
      </c>
      <c r="F8545">
        <v>207.845</v>
      </c>
      <c r="G8545">
        <v>11.42</v>
      </c>
      <c r="H8545">
        <v>0.99692740000000002</v>
      </c>
      <c r="I8545">
        <v>0.99691240000000003</v>
      </c>
      <c r="J8545" t="s">
        <v>30522</v>
      </c>
      <c r="K8545" t="s">
        <v>20613</v>
      </c>
      <c r="L8545" t="s">
        <v>20614</v>
      </c>
      <c r="M8545" t="s">
        <v>30523</v>
      </c>
    </row>
    <row r="8546" spans="1:13" x14ac:dyDescent="0.25">
      <c r="A8546" s="6" t="s">
        <v>16938</v>
      </c>
      <c r="B8546" t="s">
        <v>29560</v>
      </c>
      <c r="C8546" t="s">
        <v>20351</v>
      </c>
      <c r="D8546" t="s">
        <v>16939</v>
      </c>
      <c r="E8546">
        <v>3.4200000000000002E-4</v>
      </c>
      <c r="F8546">
        <v>36.508000000000003</v>
      </c>
      <c r="G8546">
        <v>1200</v>
      </c>
      <c r="H8546">
        <v>0.65522139999999995</v>
      </c>
      <c r="I8546">
        <v>0.65520979999999995</v>
      </c>
      <c r="J8546" t="s">
        <v>29561</v>
      </c>
      <c r="K8546" t="s">
        <v>20544</v>
      </c>
      <c r="L8546" t="s">
        <v>20830</v>
      </c>
      <c r="M8546" t="s">
        <v>29562</v>
      </c>
    </row>
    <row r="8547" spans="1:13" x14ac:dyDescent="0.25">
      <c r="A8547" s="6" t="s">
        <v>16940</v>
      </c>
      <c r="B8547" t="s">
        <v>29595</v>
      </c>
      <c r="C8547" t="s">
        <v>20357</v>
      </c>
      <c r="D8547" t="s">
        <v>16941</v>
      </c>
      <c r="E8547">
        <v>3.4200000000000002E-4</v>
      </c>
      <c r="F8547">
        <v>67.174999999999997</v>
      </c>
      <c r="G8547">
        <v>17.04</v>
      </c>
      <c r="H8547">
        <v>0.76229860000000005</v>
      </c>
      <c r="I8547">
        <v>0.76228640000000003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s="6" t="s">
        <v>16942</v>
      </c>
      <c r="B8548" t="s">
        <v>29728</v>
      </c>
      <c r="C8548" t="s">
        <v>20370</v>
      </c>
      <c r="D8548" t="s">
        <v>16943</v>
      </c>
      <c r="E8548">
        <v>3.4200000000000002E-4</v>
      </c>
      <c r="F8548">
        <v>109.68</v>
      </c>
      <c r="G8548">
        <v>54.53</v>
      </c>
      <c r="H8548">
        <v>0.27811780000000003</v>
      </c>
      <c r="I8548">
        <v>0.27811010000000003</v>
      </c>
      <c r="J8548" t="s">
        <v>29729</v>
      </c>
      <c r="K8548" t="s">
        <v>20613</v>
      </c>
      <c r="L8548" t="s">
        <v>20614</v>
      </c>
      <c r="M8548" t="s">
        <v>29730</v>
      </c>
    </row>
    <row r="8549" spans="1:13" x14ac:dyDescent="0.25">
      <c r="A8549" s="6" t="s">
        <v>16946</v>
      </c>
      <c r="B8549" t="s">
        <v>30189</v>
      </c>
      <c r="C8549" t="s">
        <v>20386</v>
      </c>
      <c r="D8549" t="s">
        <v>16947</v>
      </c>
      <c r="E8549">
        <v>3.4099999999999999E-4</v>
      </c>
      <c r="F8549">
        <v>19.352</v>
      </c>
      <c r="G8549">
        <v>20900</v>
      </c>
      <c r="H8549">
        <v>0.44047789999999998</v>
      </c>
      <c r="I8549">
        <v>0.44046869999999999</v>
      </c>
      <c r="J8549" t="s">
        <v>30190</v>
      </c>
      <c r="K8549" t="s">
        <v>20539</v>
      </c>
      <c r="L8549" t="s">
        <v>20802</v>
      </c>
      <c r="M8549" t="s">
        <v>30191</v>
      </c>
    </row>
    <row r="8550" spans="1:13" x14ac:dyDescent="0.25">
      <c r="A8550" s="6" t="s">
        <v>16948</v>
      </c>
      <c r="B8550" t="s">
        <v>30352</v>
      </c>
      <c r="C8550" t="s">
        <v>20367</v>
      </c>
      <c r="D8550" t="s">
        <v>16949</v>
      </c>
      <c r="E8550">
        <v>3.4099999999999999E-4</v>
      </c>
      <c r="F8550">
        <v>278.44799999999998</v>
      </c>
      <c r="G8550">
        <v>5.95</v>
      </c>
      <c r="H8550">
        <v>1.9049419999999999</v>
      </c>
      <c r="I8550">
        <v>1.9049179999999999</v>
      </c>
      <c r="J8550" t="s">
        <v>30353</v>
      </c>
      <c r="K8550" t="s">
        <v>20549</v>
      </c>
      <c r="L8550" t="s">
        <v>21762</v>
      </c>
      <c r="M8550" t="s">
        <v>30354</v>
      </c>
    </row>
    <row r="8551" spans="1:13" x14ac:dyDescent="0.25">
      <c r="A8551" s="6" t="s">
        <v>16950</v>
      </c>
      <c r="B8551" t="s">
        <v>29772</v>
      </c>
      <c r="C8551" t="s">
        <v>20351</v>
      </c>
      <c r="D8551" t="s">
        <v>16951</v>
      </c>
      <c r="E8551">
        <v>3.4099999999999999E-4</v>
      </c>
      <c r="F8551">
        <v>21.971</v>
      </c>
      <c r="G8551">
        <v>1991</v>
      </c>
      <c r="H8551">
        <v>1.0310509999999999</v>
      </c>
      <c r="I8551">
        <v>1.0310360000000001</v>
      </c>
      <c r="J8551" t="s">
        <v>29773</v>
      </c>
      <c r="K8551" t="s">
        <v>20539</v>
      </c>
      <c r="L8551" t="s">
        <v>20667</v>
      </c>
      <c r="M8551" t="s">
        <v>29774</v>
      </c>
    </row>
    <row r="8552" spans="1:13" x14ac:dyDescent="0.25">
      <c r="A8552" s="6" t="s">
        <v>16952</v>
      </c>
      <c r="B8552" t="s">
        <v>29383</v>
      </c>
      <c r="C8552" t="s">
        <v>20350</v>
      </c>
      <c r="D8552" t="s">
        <v>1344</v>
      </c>
      <c r="E8552">
        <v>3.4099999999999999E-4</v>
      </c>
      <c r="F8552">
        <v>2.38</v>
      </c>
      <c r="G8552">
        <v>169700</v>
      </c>
      <c r="H8552">
        <v>0.69570200000000004</v>
      </c>
      <c r="I8552">
        <v>0.69569060000000005</v>
      </c>
      <c r="J8552" t="s">
        <v>29384</v>
      </c>
      <c r="K8552" t="s">
        <v>20544</v>
      </c>
      <c r="L8552" t="s">
        <v>20623</v>
      </c>
      <c r="M8552" t="s">
        <v>29385</v>
      </c>
    </row>
    <row r="8553" spans="1:13" x14ac:dyDescent="0.25">
      <c r="A8553" s="6" t="s">
        <v>16953</v>
      </c>
      <c r="B8553" t="s">
        <v>29565</v>
      </c>
      <c r="C8553" t="s">
        <v>20350</v>
      </c>
      <c r="D8553" t="s">
        <v>16954</v>
      </c>
      <c r="E8553">
        <v>3.4099999999999999E-4</v>
      </c>
      <c r="F8553">
        <v>26.07</v>
      </c>
      <c r="G8553">
        <v>15490</v>
      </c>
      <c r="H8553">
        <v>0.86128349999999998</v>
      </c>
      <c r="I8553">
        <v>0.86126939999999996</v>
      </c>
      <c r="J8553" t="s">
        <v>29566</v>
      </c>
      <c r="K8553" t="s">
        <v>20535</v>
      </c>
      <c r="L8553" t="s">
        <v>20536</v>
      </c>
      <c r="M8553" t="s">
        <v>29567</v>
      </c>
    </row>
    <row r="8554" spans="1:13" x14ac:dyDescent="0.25">
      <c r="A8554" s="6" t="s">
        <v>16955</v>
      </c>
      <c r="B8554" t="s">
        <v>29731</v>
      </c>
      <c r="C8554" t="s">
        <v>20351</v>
      </c>
      <c r="D8554" t="s">
        <v>16956</v>
      </c>
      <c r="E8554">
        <v>3.4099999999999999E-4</v>
      </c>
      <c r="F8554">
        <v>26.524999999999999</v>
      </c>
      <c r="G8554">
        <v>1647</v>
      </c>
      <c r="H8554">
        <v>0.75068210000000002</v>
      </c>
      <c r="I8554">
        <v>0.75066980000000005</v>
      </c>
      <c r="J8554" t="s">
        <v>29732</v>
      </c>
      <c r="K8554" t="s">
        <v>20634</v>
      </c>
      <c r="L8554" t="s">
        <v>20929</v>
      </c>
      <c r="M8554" t="s">
        <v>29733</v>
      </c>
    </row>
    <row r="8555" spans="1:13" x14ac:dyDescent="0.25">
      <c r="A8555" s="6" t="s">
        <v>16957</v>
      </c>
      <c r="B8555" t="s">
        <v>29633</v>
      </c>
      <c r="C8555" t="s">
        <v>20386</v>
      </c>
      <c r="D8555" t="s">
        <v>16958</v>
      </c>
      <c r="E8555">
        <v>3.4099999999999999E-4</v>
      </c>
      <c r="F8555">
        <v>17.672000000000001</v>
      </c>
      <c r="G8555">
        <v>22850</v>
      </c>
      <c r="H8555">
        <v>1.2886580000000001</v>
      </c>
      <c r="I8555">
        <v>1.2886409999999999</v>
      </c>
      <c r="J8555" t="s">
        <v>29634</v>
      </c>
      <c r="K8555" t="s">
        <v>20539</v>
      </c>
      <c r="L8555" t="s">
        <v>20836</v>
      </c>
      <c r="M8555" t="s">
        <v>29635</v>
      </c>
    </row>
    <row r="8556" spans="1:13" x14ac:dyDescent="0.25">
      <c r="A8556" s="6" t="s">
        <v>16959</v>
      </c>
      <c r="B8556" t="s">
        <v>20576</v>
      </c>
      <c r="C8556" t="s">
        <v>20340</v>
      </c>
      <c r="D8556" t="s">
        <v>16960</v>
      </c>
      <c r="E8556">
        <v>3.4000000000000002E-4</v>
      </c>
      <c r="F8556">
        <v>96.088999999999999</v>
      </c>
      <c r="G8556">
        <v>265.25</v>
      </c>
      <c r="H8556">
        <v>1.222882</v>
      </c>
      <c r="I8556">
        <v>1.222866</v>
      </c>
      <c r="J8556" t="s">
        <v>20576</v>
      </c>
      <c r="K8556" t="s">
        <v>20539</v>
      </c>
      <c r="L8556" t="s">
        <v>21055</v>
      </c>
      <c r="M8556" t="s">
        <v>29277</v>
      </c>
    </row>
    <row r="8557" spans="1:13" x14ac:dyDescent="0.25">
      <c r="A8557" s="6" t="s">
        <v>16961</v>
      </c>
      <c r="B8557" t="s">
        <v>29719</v>
      </c>
      <c r="C8557" t="s">
        <v>20385</v>
      </c>
      <c r="D8557" t="s">
        <v>16962</v>
      </c>
      <c r="E8557">
        <v>3.4000000000000002E-4</v>
      </c>
      <c r="F8557">
        <v>166.69900000000001</v>
      </c>
      <c r="G8557">
        <v>7.58</v>
      </c>
      <c r="H8557">
        <v>0.28464590000000001</v>
      </c>
      <c r="I8557">
        <v>0.28463880000000003</v>
      </c>
      <c r="J8557" t="s">
        <v>29720</v>
      </c>
      <c r="K8557" t="s">
        <v>20535</v>
      </c>
      <c r="L8557" t="s">
        <v>21252</v>
      </c>
      <c r="M8557" t="s">
        <v>29721</v>
      </c>
    </row>
    <row r="8558" spans="1:13" x14ac:dyDescent="0.25">
      <c r="A8558" s="6" t="s">
        <v>16963</v>
      </c>
      <c r="B8558" t="s">
        <v>30186</v>
      </c>
      <c r="C8558" t="s">
        <v>20345</v>
      </c>
      <c r="D8558" t="s">
        <v>16964</v>
      </c>
      <c r="E8558">
        <v>3.4000000000000002E-4</v>
      </c>
      <c r="F8558">
        <v>448.54</v>
      </c>
      <c r="G8558">
        <v>5.26</v>
      </c>
      <c r="H8558">
        <v>3.092553E-2</v>
      </c>
      <c r="I8558">
        <v>3.092027E-2</v>
      </c>
      <c r="J8558" t="s">
        <v>30187</v>
      </c>
      <c r="K8558" t="s">
        <v>20554</v>
      </c>
      <c r="L8558" t="s">
        <v>20563</v>
      </c>
      <c r="M8558" t="s">
        <v>30188</v>
      </c>
    </row>
    <row r="8559" spans="1:13" x14ac:dyDescent="0.25">
      <c r="A8559" s="6" t="s">
        <v>16965</v>
      </c>
      <c r="B8559" t="s">
        <v>29458</v>
      </c>
      <c r="C8559" t="s">
        <v>20385</v>
      </c>
      <c r="D8559" t="s">
        <v>16966</v>
      </c>
      <c r="E8559">
        <v>3.4000000000000002E-4</v>
      </c>
      <c r="F8559">
        <v>1387.8510000000001</v>
      </c>
      <c r="G8559">
        <v>0.91</v>
      </c>
      <c r="H8559">
        <v>0.5434097</v>
      </c>
      <c r="I8559">
        <v>0.54340089999999996</v>
      </c>
      <c r="J8559" t="s">
        <v>29458</v>
      </c>
      <c r="K8559" t="s">
        <v>20677</v>
      </c>
      <c r="L8559" t="s">
        <v>21259</v>
      </c>
      <c r="M8559" t="s">
        <v>29459</v>
      </c>
    </row>
    <row r="8560" spans="1:13" x14ac:dyDescent="0.25">
      <c r="A8560" s="6" t="s">
        <v>16967</v>
      </c>
      <c r="B8560" t="s">
        <v>29673</v>
      </c>
      <c r="C8560" t="s">
        <v>20355</v>
      </c>
      <c r="D8560" t="s">
        <v>16968</v>
      </c>
      <c r="E8560">
        <v>3.4000000000000002E-4</v>
      </c>
      <c r="F8560">
        <v>123.465</v>
      </c>
      <c r="G8560">
        <v>3.57</v>
      </c>
      <c r="H8560">
        <v>1.1772149999999999</v>
      </c>
      <c r="I8560">
        <v>1.177197</v>
      </c>
      <c r="J8560" t="s">
        <v>29674</v>
      </c>
      <c r="K8560" t="s">
        <v>20539</v>
      </c>
      <c r="L8560" t="s">
        <v>20667</v>
      </c>
      <c r="M8560" t="s">
        <v>29675</v>
      </c>
    </row>
    <row r="8561" spans="1:13" x14ac:dyDescent="0.25">
      <c r="A8561" s="6" t="s">
        <v>16969</v>
      </c>
      <c r="B8561" t="s">
        <v>29529</v>
      </c>
      <c r="C8561" t="s">
        <v>20355</v>
      </c>
      <c r="D8561" t="s">
        <v>16970</v>
      </c>
      <c r="E8561">
        <v>3.39E-4</v>
      </c>
      <c r="F8561">
        <v>58.457999999999998</v>
      </c>
      <c r="G8561">
        <v>7.53</v>
      </c>
      <c r="H8561">
        <v>0.95211699999999999</v>
      </c>
      <c r="I8561">
        <v>0.95210170000000005</v>
      </c>
      <c r="J8561" t="s">
        <v>29530</v>
      </c>
      <c r="K8561" t="s">
        <v>20539</v>
      </c>
      <c r="L8561" t="s">
        <v>20592</v>
      </c>
      <c r="M8561" t="s">
        <v>29531</v>
      </c>
    </row>
    <row r="8562" spans="1:13" x14ac:dyDescent="0.25">
      <c r="A8562" s="6" t="s">
        <v>16971</v>
      </c>
      <c r="B8562" t="s">
        <v>30106</v>
      </c>
      <c r="C8562" t="s">
        <v>20368</v>
      </c>
      <c r="D8562" t="s">
        <v>16972</v>
      </c>
      <c r="E8562">
        <v>3.39E-4</v>
      </c>
      <c r="F8562">
        <v>4786.7539999999999</v>
      </c>
      <c r="G8562">
        <v>965</v>
      </c>
      <c r="H8562">
        <v>0.98701740000000004</v>
      </c>
      <c r="I8562">
        <v>0.98700189999999999</v>
      </c>
      <c r="J8562" t="s">
        <v>30106</v>
      </c>
      <c r="K8562" t="s">
        <v>20554</v>
      </c>
      <c r="L8562" t="s">
        <v>20563</v>
      </c>
      <c r="M8562" t="s">
        <v>30107</v>
      </c>
    </row>
    <row r="8563" spans="1:13" x14ac:dyDescent="0.25">
      <c r="A8563" s="6" t="s">
        <v>16973</v>
      </c>
      <c r="B8563" t="s">
        <v>29642</v>
      </c>
      <c r="C8563" t="s">
        <v>20362</v>
      </c>
      <c r="D8563" t="s">
        <v>16974</v>
      </c>
      <c r="E8563">
        <v>3.39E-4</v>
      </c>
      <c r="F8563">
        <v>17.303000000000001</v>
      </c>
      <c r="G8563">
        <v>179.4</v>
      </c>
      <c r="H8563">
        <v>4.1020769999999998E-2</v>
      </c>
      <c r="I8563">
        <v>4.101598E-2</v>
      </c>
      <c r="J8563" t="s">
        <v>29643</v>
      </c>
      <c r="K8563">
        <v>0</v>
      </c>
      <c r="L8563">
        <v>0</v>
      </c>
      <c r="M8563" t="s">
        <v>16974</v>
      </c>
    </row>
    <row r="8564" spans="1:13" x14ac:dyDescent="0.25">
      <c r="A8564" s="6" t="s">
        <v>16975</v>
      </c>
      <c r="B8564" t="s">
        <v>29695</v>
      </c>
      <c r="C8564" t="s">
        <v>20351</v>
      </c>
      <c r="D8564" t="s">
        <v>16976</v>
      </c>
      <c r="E8564">
        <v>3.39E-4</v>
      </c>
      <c r="F8564">
        <v>8.702</v>
      </c>
      <c r="G8564">
        <v>4990</v>
      </c>
      <c r="H8564">
        <v>1.336967</v>
      </c>
      <c r="I8564">
        <v>1.3369489999999999</v>
      </c>
      <c r="J8564" t="s">
        <v>29696</v>
      </c>
      <c r="K8564" t="s">
        <v>20549</v>
      </c>
      <c r="L8564" t="s">
        <v>20645</v>
      </c>
      <c r="M8564" t="s">
        <v>29697</v>
      </c>
    </row>
    <row r="8565" spans="1:13" x14ac:dyDescent="0.25">
      <c r="A8565" s="6" t="s">
        <v>16977</v>
      </c>
      <c r="B8565" t="s">
        <v>29416</v>
      </c>
      <c r="C8565" t="s">
        <v>20388</v>
      </c>
      <c r="D8565" t="s">
        <v>16978</v>
      </c>
      <c r="E8565">
        <v>3.39E-4</v>
      </c>
      <c r="F8565">
        <v>60.249000000000002</v>
      </c>
      <c r="G8565">
        <v>4.5350000000000001</v>
      </c>
      <c r="H8565">
        <v>1.158876</v>
      </c>
      <c r="I8565">
        <v>1.15886</v>
      </c>
      <c r="J8565" t="s">
        <v>29417</v>
      </c>
      <c r="K8565" t="s">
        <v>20554</v>
      </c>
      <c r="L8565" t="s">
        <v>22111</v>
      </c>
      <c r="M8565" t="s">
        <v>29418</v>
      </c>
    </row>
    <row r="8566" spans="1:13" x14ac:dyDescent="0.25">
      <c r="A8566" s="6" t="s">
        <v>16979</v>
      </c>
      <c r="B8566" t="s">
        <v>29510</v>
      </c>
      <c r="C8566" t="s">
        <v>20340</v>
      </c>
      <c r="D8566" t="s">
        <v>16980</v>
      </c>
      <c r="E8566">
        <v>3.39E-4</v>
      </c>
      <c r="F8566">
        <v>68.132999999999996</v>
      </c>
      <c r="G8566">
        <v>372.05</v>
      </c>
      <c r="H8566">
        <v>1.10206</v>
      </c>
      <c r="I8566">
        <v>1.102041</v>
      </c>
      <c r="J8566" t="s">
        <v>29511</v>
      </c>
      <c r="K8566" t="s">
        <v>20549</v>
      </c>
      <c r="L8566" t="s">
        <v>20571</v>
      </c>
      <c r="M8566">
        <v>0</v>
      </c>
    </row>
    <row r="8567" spans="1:13" x14ac:dyDescent="0.25">
      <c r="A8567" s="6" t="s">
        <v>16991</v>
      </c>
      <c r="B8567" t="s">
        <v>29472</v>
      </c>
      <c r="C8567" t="s">
        <v>20342</v>
      </c>
      <c r="D8567" t="s">
        <v>16992</v>
      </c>
      <c r="E8567">
        <v>3.3799999999999998E-4</v>
      </c>
      <c r="F8567">
        <v>39.703449999999997</v>
      </c>
      <c r="G8567">
        <v>7.6</v>
      </c>
      <c r="H8567">
        <v>2.812697636764339</v>
      </c>
      <c r="I8567">
        <v>2.8126647472381592</v>
      </c>
      <c r="J8567" t="s">
        <v>29472</v>
      </c>
      <c r="K8567" t="s">
        <v>20535</v>
      </c>
      <c r="L8567" t="s">
        <v>20536</v>
      </c>
      <c r="M8567" t="s">
        <v>29473</v>
      </c>
    </row>
    <row r="8568" spans="1:13" x14ac:dyDescent="0.25">
      <c r="A8568" s="6" t="s">
        <v>16993</v>
      </c>
      <c r="B8568" t="s">
        <v>29466</v>
      </c>
      <c r="C8568" t="s">
        <v>20340</v>
      </c>
      <c r="D8568" t="s">
        <v>16994</v>
      </c>
      <c r="E8568">
        <v>3.3799999999999998E-4</v>
      </c>
      <c r="F8568">
        <v>121.613</v>
      </c>
      <c r="G8568">
        <v>207.93</v>
      </c>
      <c r="H8568">
        <v>2.2263109999999999</v>
      </c>
      <c r="I8568">
        <v>2.2262810000000002</v>
      </c>
      <c r="J8568" t="s">
        <v>29467</v>
      </c>
      <c r="K8568" t="s">
        <v>20598</v>
      </c>
      <c r="L8568" t="s">
        <v>21744</v>
      </c>
      <c r="M8568" t="s">
        <v>29468</v>
      </c>
    </row>
    <row r="8569" spans="1:13" x14ac:dyDescent="0.25">
      <c r="A8569" s="6" t="s">
        <v>16981</v>
      </c>
      <c r="B8569" t="s">
        <v>29585</v>
      </c>
      <c r="C8569" t="s">
        <v>20340</v>
      </c>
      <c r="D8569" t="s">
        <v>16982</v>
      </c>
      <c r="E8569">
        <v>3.3799999999999998E-4</v>
      </c>
      <c r="F8569">
        <v>4.0449999999999999</v>
      </c>
      <c r="G8569">
        <v>6262.6499000000003</v>
      </c>
      <c r="H8569">
        <v>0.39618560000000003</v>
      </c>
      <c r="I8569">
        <v>0.39617619999999998</v>
      </c>
      <c r="J8569" t="s">
        <v>29585</v>
      </c>
      <c r="K8569" t="s">
        <v>20549</v>
      </c>
      <c r="L8569" t="s">
        <v>21475</v>
      </c>
      <c r="M8569" t="s">
        <v>29586</v>
      </c>
    </row>
    <row r="8570" spans="1:13" x14ac:dyDescent="0.25">
      <c r="A8570" s="6" t="s">
        <v>16983</v>
      </c>
      <c r="B8570" t="s">
        <v>29333</v>
      </c>
      <c r="C8570" t="s">
        <v>20340</v>
      </c>
      <c r="D8570" t="s">
        <v>16984</v>
      </c>
      <c r="E8570">
        <v>3.3799999999999998E-4</v>
      </c>
      <c r="F8570">
        <v>40.655000000000001</v>
      </c>
      <c r="G8570">
        <v>622.9</v>
      </c>
      <c r="H8570">
        <v>1.136425</v>
      </c>
      <c r="I8570">
        <v>1.1364069999999999</v>
      </c>
      <c r="J8570" t="s">
        <v>29333</v>
      </c>
      <c r="K8570" t="s">
        <v>20634</v>
      </c>
      <c r="L8570" t="s">
        <v>20770</v>
      </c>
      <c r="M8570" t="s">
        <v>29334</v>
      </c>
    </row>
    <row r="8571" spans="1:13" x14ac:dyDescent="0.25">
      <c r="A8571" s="6" t="s">
        <v>16985</v>
      </c>
      <c r="B8571" t="s">
        <v>29547</v>
      </c>
      <c r="C8571" t="s">
        <v>20340</v>
      </c>
      <c r="D8571" t="s">
        <v>16986</v>
      </c>
      <c r="E8571">
        <v>3.3799999999999998E-4</v>
      </c>
      <c r="F8571">
        <v>21.739000000000001</v>
      </c>
      <c r="G8571">
        <v>1164.6500000000001</v>
      </c>
      <c r="H8571">
        <v>0.62249019999999999</v>
      </c>
      <c r="I8571">
        <v>0.62247669999999999</v>
      </c>
      <c r="J8571" t="s">
        <v>29547</v>
      </c>
      <c r="K8571">
        <v>0</v>
      </c>
      <c r="L8571">
        <v>0</v>
      </c>
      <c r="M8571" t="s">
        <v>29548</v>
      </c>
    </row>
    <row r="8572" spans="1:13" x14ac:dyDescent="0.25">
      <c r="A8572" s="6" t="s">
        <v>16987</v>
      </c>
      <c r="B8572" t="s">
        <v>29679</v>
      </c>
      <c r="C8572" t="s">
        <v>20350</v>
      </c>
      <c r="D8572" t="s">
        <v>16988</v>
      </c>
      <c r="E8572">
        <v>3.3799999999999998E-4</v>
      </c>
      <c r="F8572">
        <v>21.923999999999999</v>
      </c>
      <c r="G8572">
        <v>18270</v>
      </c>
      <c r="H8572">
        <v>0.76539349999999995</v>
      </c>
      <c r="I8572" t="s">
        <v>20338</v>
      </c>
      <c r="J8572" t="s">
        <v>29680</v>
      </c>
      <c r="K8572" t="s">
        <v>20539</v>
      </c>
      <c r="L8572" t="s">
        <v>20802</v>
      </c>
      <c r="M8572" t="s">
        <v>29681</v>
      </c>
    </row>
    <row r="8573" spans="1:13" x14ac:dyDescent="0.25">
      <c r="A8573" s="6" t="s">
        <v>16989</v>
      </c>
      <c r="B8573" t="s">
        <v>29760</v>
      </c>
      <c r="C8573" t="s">
        <v>20343</v>
      </c>
      <c r="D8573" t="s">
        <v>16990</v>
      </c>
      <c r="E8573">
        <v>3.3799999999999998E-4</v>
      </c>
      <c r="F8573">
        <v>591.76199999999994</v>
      </c>
      <c r="G8573">
        <v>16.25</v>
      </c>
      <c r="H8573">
        <v>0.38417820000000003</v>
      </c>
      <c r="I8573">
        <v>0.38551750000000001</v>
      </c>
      <c r="J8573" t="s">
        <v>29761</v>
      </c>
      <c r="K8573" t="s">
        <v>20634</v>
      </c>
      <c r="L8573" t="s">
        <v>20770</v>
      </c>
      <c r="M8573" t="s">
        <v>29762</v>
      </c>
    </row>
    <row r="8574" spans="1:13" x14ac:dyDescent="0.25">
      <c r="A8574" s="6" t="s">
        <v>16995</v>
      </c>
      <c r="B8574" t="s">
        <v>29893</v>
      </c>
      <c r="C8574" t="s">
        <v>20383</v>
      </c>
      <c r="D8574" t="s">
        <v>16996</v>
      </c>
      <c r="E8574">
        <v>3.3799999999999998E-4</v>
      </c>
      <c r="F8574">
        <v>58.424999999999997</v>
      </c>
      <c r="G8574">
        <v>5.16</v>
      </c>
      <c r="H8574">
        <v>0.99157974059707266</v>
      </c>
      <c r="I8574">
        <v>0.99156391620635986</v>
      </c>
      <c r="J8574" t="s">
        <v>29893</v>
      </c>
      <c r="K8574" t="s">
        <v>20598</v>
      </c>
      <c r="L8574" t="s">
        <v>21717</v>
      </c>
      <c r="M8574" t="s">
        <v>29894</v>
      </c>
    </row>
    <row r="8575" spans="1:13" x14ac:dyDescent="0.25">
      <c r="A8575" s="6" t="s">
        <v>16997</v>
      </c>
      <c r="B8575" t="s">
        <v>29617</v>
      </c>
      <c r="C8575" t="s">
        <v>20340</v>
      </c>
      <c r="D8575" t="s">
        <v>16998</v>
      </c>
      <c r="E8575">
        <v>3.3799999999999998E-4</v>
      </c>
      <c r="F8575">
        <v>10.986000000000001</v>
      </c>
      <c r="G8575">
        <v>2301</v>
      </c>
      <c r="H8575">
        <v>1.159727</v>
      </c>
      <c r="I8575">
        <v>1.159707</v>
      </c>
      <c r="J8575" t="s">
        <v>29618</v>
      </c>
      <c r="K8575" t="s">
        <v>20634</v>
      </c>
      <c r="L8575" t="s">
        <v>20896</v>
      </c>
      <c r="M8575" t="s">
        <v>29619</v>
      </c>
    </row>
    <row r="8576" spans="1:13" x14ac:dyDescent="0.25">
      <c r="A8576" s="6" t="s">
        <v>16999</v>
      </c>
      <c r="B8576" t="s">
        <v>29558</v>
      </c>
      <c r="C8576" t="s">
        <v>20351</v>
      </c>
      <c r="D8576" t="s">
        <v>17000</v>
      </c>
      <c r="E8576">
        <v>3.3799999999999998E-4</v>
      </c>
      <c r="F8576">
        <v>24.795000000000002</v>
      </c>
      <c r="G8576">
        <v>1745</v>
      </c>
      <c r="H8576">
        <v>0.93202580000000002</v>
      </c>
      <c r="I8576">
        <v>0.93201140000000005</v>
      </c>
      <c r="J8576" t="s">
        <v>29559</v>
      </c>
      <c r="K8576">
        <v>0</v>
      </c>
      <c r="L8576">
        <v>0</v>
      </c>
      <c r="M8576">
        <v>0</v>
      </c>
    </row>
    <row r="8577" spans="1:13" x14ac:dyDescent="0.25">
      <c r="A8577" s="6" t="s">
        <v>17001</v>
      </c>
      <c r="B8577" t="s">
        <v>29552</v>
      </c>
      <c r="C8577" t="s">
        <v>20343</v>
      </c>
      <c r="D8577" t="s">
        <v>17002</v>
      </c>
      <c r="E8577">
        <v>3.3700000000000001E-4</v>
      </c>
      <c r="F8577">
        <v>31.099</v>
      </c>
      <c r="G8577">
        <v>308.5</v>
      </c>
      <c r="H8577">
        <v>1.103361</v>
      </c>
      <c r="I8577">
        <v>1.113418</v>
      </c>
      <c r="J8577" t="s">
        <v>29553</v>
      </c>
      <c r="K8577" t="s">
        <v>20539</v>
      </c>
      <c r="L8577" t="s">
        <v>21204</v>
      </c>
      <c r="M8577" t="s">
        <v>29554</v>
      </c>
    </row>
    <row r="8578" spans="1:13" x14ac:dyDescent="0.25">
      <c r="A8578" s="6" t="s">
        <v>17003</v>
      </c>
      <c r="B8578" t="s">
        <v>29605</v>
      </c>
      <c r="C8578" t="s">
        <v>20340</v>
      </c>
      <c r="D8578" t="s">
        <v>17004</v>
      </c>
      <c r="E8578">
        <v>3.3700000000000001E-4</v>
      </c>
      <c r="F8578">
        <v>62.113999999999997</v>
      </c>
      <c r="G8578">
        <v>406.5</v>
      </c>
      <c r="H8578">
        <v>1.0343</v>
      </c>
      <c r="I8578">
        <v>1.0342819999999999</v>
      </c>
      <c r="J8578" t="s">
        <v>29606</v>
      </c>
      <c r="K8578" t="s">
        <v>20634</v>
      </c>
      <c r="L8578" t="s">
        <v>20929</v>
      </c>
      <c r="M8578" t="s">
        <v>29607</v>
      </c>
    </row>
    <row r="8579" spans="1:13" x14ac:dyDescent="0.25">
      <c r="A8579" s="6" t="s">
        <v>17005</v>
      </c>
      <c r="B8579" t="s">
        <v>29299</v>
      </c>
      <c r="C8579" t="s">
        <v>20376</v>
      </c>
      <c r="D8579" t="s">
        <v>17006</v>
      </c>
      <c r="E8579">
        <v>3.3700000000000001E-4</v>
      </c>
      <c r="F8579">
        <v>39.817999999999998</v>
      </c>
      <c r="G8579">
        <v>27.76</v>
      </c>
      <c r="H8579">
        <v>1.2746150000000001</v>
      </c>
      <c r="I8579">
        <v>1.2745949999999999</v>
      </c>
      <c r="J8579">
        <v>0</v>
      </c>
      <c r="K8579">
        <v>0</v>
      </c>
      <c r="L8579">
        <v>0</v>
      </c>
      <c r="M8579">
        <v>0</v>
      </c>
    </row>
    <row r="8580" spans="1:13" x14ac:dyDescent="0.25">
      <c r="A8580" s="6" t="s">
        <v>17007</v>
      </c>
      <c r="B8580" t="s">
        <v>29338</v>
      </c>
      <c r="C8580" t="s">
        <v>20340</v>
      </c>
      <c r="D8580" t="s">
        <v>17008</v>
      </c>
      <c r="E8580">
        <v>3.3700000000000001E-4</v>
      </c>
      <c r="F8580">
        <v>54.856000000000002</v>
      </c>
      <c r="G8580">
        <v>459.9</v>
      </c>
      <c r="H8580">
        <v>0.77307029999999999</v>
      </c>
      <c r="I8580">
        <v>0.77305840000000003</v>
      </c>
      <c r="J8580" t="s">
        <v>29339</v>
      </c>
      <c r="K8580" t="s">
        <v>20535</v>
      </c>
      <c r="L8580" t="s">
        <v>20735</v>
      </c>
      <c r="M8580" t="s">
        <v>29340</v>
      </c>
    </row>
    <row r="8581" spans="1:13" x14ac:dyDescent="0.25">
      <c r="A8581" s="6" t="s">
        <v>17009</v>
      </c>
      <c r="B8581" t="s">
        <v>29395</v>
      </c>
      <c r="C8581" t="s">
        <v>20362</v>
      </c>
      <c r="D8581" t="s">
        <v>1306</v>
      </c>
      <c r="E8581">
        <v>3.3700000000000001E-4</v>
      </c>
      <c r="F8581">
        <v>20.097999999999999</v>
      </c>
      <c r="G8581">
        <v>153.6</v>
      </c>
      <c r="H8581">
        <v>0.7135475</v>
      </c>
      <c r="I8581">
        <v>0.71229350000000002</v>
      </c>
      <c r="J8581" t="s">
        <v>29396</v>
      </c>
      <c r="K8581" t="s">
        <v>20554</v>
      </c>
      <c r="L8581" t="s">
        <v>20563</v>
      </c>
      <c r="M8581" t="s">
        <v>29397</v>
      </c>
    </row>
    <row r="8582" spans="1:13" x14ac:dyDescent="0.25">
      <c r="A8582" s="6" t="s">
        <v>17010</v>
      </c>
      <c r="B8582" t="s">
        <v>29538</v>
      </c>
      <c r="C8582" t="s">
        <v>20350</v>
      </c>
      <c r="D8582" t="s">
        <v>17011</v>
      </c>
      <c r="E8582">
        <v>3.3599999999999998E-4</v>
      </c>
      <c r="F8582">
        <v>5.702</v>
      </c>
      <c r="G8582">
        <v>69900</v>
      </c>
      <c r="H8582">
        <v>0.72739869999999995</v>
      </c>
      <c r="I8582">
        <v>0.72738700000000001</v>
      </c>
      <c r="J8582" t="s">
        <v>29539</v>
      </c>
      <c r="K8582" t="s">
        <v>20549</v>
      </c>
      <c r="L8582" t="s">
        <v>20649</v>
      </c>
      <c r="M8582" t="s">
        <v>29540</v>
      </c>
    </row>
    <row r="8583" spans="1:13" x14ac:dyDescent="0.25">
      <c r="A8583" s="6" t="s">
        <v>17012</v>
      </c>
      <c r="B8583" t="s">
        <v>30375</v>
      </c>
      <c r="C8583" t="s">
        <v>20343</v>
      </c>
      <c r="D8583" t="s">
        <v>17013</v>
      </c>
      <c r="E8583">
        <v>3.3599999999999998E-4</v>
      </c>
      <c r="F8583">
        <v>45.427</v>
      </c>
      <c r="G8583">
        <v>210.5</v>
      </c>
      <c r="H8583">
        <v>0.57701849999999999</v>
      </c>
      <c r="I8583">
        <v>0.58333109999999999</v>
      </c>
      <c r="J8583" t="s">
        <v>30376</v>
      </c>
      <c r="K8583" t="s">
        <v>20535</v>
      </c>
      <c r="L8583" t="s">
        <v>21104</v>
      </c>
      <c r="M8583" t="s">
        <v>30377</v>
      </c>
    </row>
    <row r="8584" spans="1:13" x14ac:dyDescent="0.25">
      <c r="A8584" s="6" t="s">
        <v>17014</v>
      </c>
      <c r="B8584" t="s">
        <v>29670</v>
      </c>
      <c r="C8584" t="s">
        <v>20388</v>
      </c>
      <c r="D8584" t="s">
        <v>17015</v>
      </c>
      <c r="E8584">
        <v>3.3599999999999998E-4</v>
      </c>
      <c r="F8584">
        <v>113.402</v>
      </c>
      <c r="G8584">
        <v>2.39</v>
      </c>
      <c r="H8584">
        <v>0.72092179999999995</v>
      </c>
      <c r="I8584">
        <v>0.72090980000000005</v>
      </c>
      <c r="J8584" t="s">
        <v>29671</v>
      </c>
      <c r="K8584" t="s">
        <v>20598</v>
      </c>
      <c r="L8584" t="s">
        <v>21211</v>
      </c>
      <c r="M8584" t="s">
        <v>29672</v>
      </c>
    </row>
    <row r="8585" spans="1:13" x14ac:dyDescent="0.25">
      <c r="A8585" s="6" t="s">
        <v>17016</v>
      </c>
      <c r="B8585" t="s">
        <v>31129</v>
      </c>
      <c r="C8585" t="s">
        <v>20345</v>
      </c>
      <c r="D8585" t="s">
        <v>17017</v>
      </c>
      <c r="E8585">
        <v>3.3599999999999998E-4</v>
      </c>
      <c r="F8585">
        <v>671.71400000000006</v>
      </c>
      <c r="G8585">
        <v>3.47</v>
      </c>
      <c r="H8585">
        <v>1.955972</v>
      </c>
      <c r="I8585">
        <v>1.955948</v>
      </c>
      <c r="J8585" t="s">
        <v>31130</v>
      </c>
      <c r="K8585" t="s">
        <v>20746</v>
      </c>
      <c r="L8585" t="s">
        <v>20842</v>
      </c>
      <c r="M8585" t="s">
        <v>31131</v>
      </c>
    </row>
    <row r="8586" spans="1:13" x14ac:dyDescent="0.25">
      <c r="A8586" s="6" t="s">
        <v>17018</v>
      </c>
      <c r="B8586" t="s">
        <v>29923</v>
      </c>
      <c r="C8586" t="s">
        <v>20351</v>
      </c>
      <c r="D8586" t="s">
        <v>17019</v>
      </c>
      <c r="E8586">
        <v>3.3599999999999998E-4</v>
      </c>
      <c r="F8586">
        <v>21.87</v>
      </c>
      <c r="G8586">
        <v>1968</v>
      </c>
      <c r="H8586">
        <v>0.66281590000000001</v>
      </c>
      <c r="I8586">
        <v>0.66280410000000001</v>
      </c>
      <c r="J8586" t="s">
        <v>29924</v>
      </c>
      <c r="K8586" t="s">
        <v>20746</v>
      </c>
      <c r="L8586" t="s">
        <v>20985</v>
      </c>
      <c r="M8586" t="s">
        <v>29925</v>
      </c>
    </row>
    <row r="8587" spans="1:13" x14ac:dyDescent="0.25">
      <c r="A8587" s="6" t="s">
        <v>17020</v>
      </c>
      <c r="B8587" t="s">
        <v>29738</v>
      </c>
      <c r="C8587" t="s">
        <v>20341</v>
      </c>
      <c r="D8587" t="s">
        <v>10055</v>
      </c>
      <c r="E8587">
        <v>3.3599999999999998E-4</v>
      </c>
      <c r="F8587">
        <v>30.890999999999998</v>
      </c>
      <c r="G8587">
        <v>9.6999999999999993</v>
      </c>
      <c r="H8587">
        <v>1.0479109859610136</v>
      </c>
      <c r="I8587">
        <v>1.0478960275650024</v>
      </c>
      <c r="J8587" t="s">
        <v>29738</v>
      </c>
      <c r="K8587" t="s">
        <v>20698</v>
      </c>
      <c r="L8587" t="s">
        <v>20699</v>
      </c>
      <c r="M8587" t="s">
        <v>29739</v>
      </c>
    </row>
    <row r="8588" spans="1:13" x14ac:dyDescent="0.25">
      <c r="A8588" s="6" t="s">
        <v>17021</v>
      </c>
      <c r="B8588" t="s">
        <v>29485</v>
      </c>
      <c r="C8588" t="s">
        <v>20340</v>
      </c>
      <c r="D8588" t="s">
        <v>17022</v>
      </c>
      <c r="E8588">
        <v>3.3599999999999998E-4</v>
      </c>
      <c r="F8588">
        <v>12.89</v>
      </c>
      <c r="G8588">
        <v>1949.05</v>
      </c>
      <c r="H8588">
        <v>0.35303459999999998</v>
      </c>
      <c r="I8588">
        <v>0.35302529999999999</v>
      </c>
      <c r="J8588">
        <v>0</v>
      </c>
      <c r="K8588">
        <v>0</v>
      </c>
      <c r="L8588">
        <v>0</v>
      </c>
      <c r="M8588">
        <v>0</v>
      </c>
    </row>
    <row r="8589" spans="1:13" x14ac:dyDescent="0.25">
      <c r="A8589" s="6" t="s">
        <v>17023</v>
      </c>
      <c r="B8589" t="s">
        <v>29310</v>
      </c>
      <c r="C8589" t="s">
        <v>20369</v>
      </c>
      <c r="D8589" t="s">
        <v>17024</v>
      </c>
      <c r="E8589">
        <v>3.3500000000000001E-4</v>
      </c>
      <c r="F8589">
        <v>427.34800000000001</v>
      </c>
      <c r="G8589">
        <v>1220</v>
      </c>
      <c r="H8589">
        <v>0.27159660000000002</v>
      </c>
      <c r="I8589">
        <v>0.27158929999999998</v>
      </c>
      <c r="J8589" t="s">
        <v>29311</v>
      </c>
      <c r="K8589" t="s">
        <v>20613</v>
      </c>
      <c r="L8589" t="s">
        <v>20785</v>
      </c>
      <c r="M8589" t="s">
        <v>29312</v>
      </c>
    </row>
    <row r="8590" spans="1:13" x14ac:dyDescent="0.25">
      <c r="A8590" s="6" t="s">
        <v>17025</v>
      </c>
      <c r="B8590" t="s">
        <v>29918</v>
      </c>
      <c r="C8590" t="s">
        <v>20351</v>
      </c>
      <c r="D8590" t="s">
        <v>17026</v>
      </c>
      <c r="E8590">
        <v>3.3500000000000001E-4</v>
      </c>
      <c r="F8590">
        <v>15.503</v>
      </c>
      <c r="G8590">
        <v>2770</v>
      </c>
      <c r="H8590">
        <v>0.53189620000000004</v>
      </c>
      <c r="I8590">
        <v>0.53188599999999997</v>
      </c>
      <c r="J8590" t="s">
        <v>29919</v>
      </c>
      <c r="K8590">
        <v>0</v>
      </c>
      <c r="L8590">
        <v>0</v>
      </c>
      <c r="M8590">
        <v>0</v>
      </c>
    </row>
    <row r="8591" spans="1:13" x14ac:dyDescent="0.25">
      <c r="A8591" s="6" t="s">
        <v>17027</v>
      </c>
      <c r="B8591" t="s">
        <v>29132</v>
      </c>
      <c r="C8591" t="s">
        <v>20340</v>
      </c>
      <c r="D8591" t="s">
        <v>17028</v>
      </c>
      <c r="E8591">
        <v>3.3500000000000001E-4</v>
      </c>
      <c r="F8591">
        <v>2191.9969999999998</v>
      </c>
      <c r="G8591">
        <v>11.44</v>
      </c>
      <c r="H8591">
        <v>1.9161840000000001</v>
      </c>
      <c r="I8591">
        <v>1.9161589999999999</v>
      </c>
      <c r="J8591" t="s">
        <v>26960</v>
      </c>
      <c r="K8591">
        <v>0</v>
      </c>
      <c r="L8591">
        <v>0</v>
      </c>
      <c r="M8591" t="s">
        <v>26961</v>
      </c>
    </row>
    <row r="8592" spans="1:13" x14ac:dyDescent="0.25">
      <c r="A8592" s="6" t="s">
        <v>17029</v>
      </c>
      <c r="B8592" t="s">
        <v>29598</v>
      </c>
      <c r="C8592" t="s">
        <v>20353</v>
      </c>
      <c r="D8592" t="s">
        <v>17030</v>
      </c>
      <c r="E8592">
        <v>3.3500000000000001E-4</v>
      </c>
      <c r="F8592">
        <v>421.21</v>
      </c>
      <c r="G8592">
        <v>40</v>
      </c>
      <c r="H8592">
        <v>0.53236059999999996</v>
      </c>
      <c r="I8592">
        <v>0.53235010000000005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 s="6" t="s">
        <v>17031</v>
      </c>
      <c r="B8593" t="s">
        <v>30073</v>
      </c>
      <c r="C8593" t="s">
        <v>20355</v>
      </c>
      <c r="D8593" t="s">
        <v>17032</v>
      </c>
      <c r="E8593">
        <v>3.3500000000000001E-4</v>
      </c>
      <c r="F8593">
        <v>82.828999999999994</v>
      </c>
      <c r="G8593">
        <v>5.24</v>
      </c>
      <c r="H8593">
        <v>1.25546</v>
      </c>
      <c r="I8593">
        <v>1.2554419999999999</v>
      </c>
      <c r="J8593" t="s">
        <v>30074</v>
      </c>
      <c r="K8593">
        <v>0</v>
      </c>
      <c r="L8593">
        <v>0</v>
      </c>
      <c r="M8593" t="s">
        <v>30075</v>
      </c>
    </row>
    <row r="8594" spans="1:13" x14ac:dyDescent="0.25">
      <c r="A8594" s="6" t="s">
        <v>17033</v>
      </c>
      <c r="B8594" t="s">
        <v>29304</v>
      </c>
      <c r="C8594" t="s">
        <v>20345</v>
      </c>
      <c r="D8594" t="s">
        <v>17034</v>
      </c>
      <c r="E8594">
        <v>3.3399999999999999E-4</v>
      </c>
      <c r="F8594">
        <v>166.84899999999999</v>
      </c>
      <c r="G8594">
        <v>13.9</v>
      </c>
      <c r="H8594">
        <v>-8.0857760000000001E-2</v>
      </c>
      <c r="I8594">
        <v>-8.0861989999999995E-2</v>
      </c>
      <c r="J8594" t="s">
        <v>29305</v>
      </c>
      <c r="K8594" t="s">
        <v>20535</v>
      </c>
      <c r="L8594" t="s">
        <v>21104</v>
      </c>
      <c r="M8594" t="s">
        <v>29306</v>
      </c>
    </row>
    <row r="8595" spans="1:13" x14ac:dyDescent="0.25">
      <c r="A8595" s="6" t="s">
        <v>17035</v>
      </c>
      <c r="B8595" t="s">
        <v>29335</v>
      </c>
      <c r="C8595" t="s">
        <v>20389</v>
      </c>
      <c r="D8595" t="s">
        <v>17036</v>
      </c>
      <c r="E8595">
        <v>3.3399999999999999E-4</v>
      </c>
      <c r="F8595">
        <v>2507.1930000000002</v>
      </c>
      <c r="G8595">
        <v>4.07</v>
      </c>
      <c r="H8595">
        <v>0.98869419999999997</v>
      </c>
      <c r="I8595">
        <v>0.98867919999999998</v>
      </c>
      <c r="J8595" t="s">
        <v>29336</v>
      </c>
      <c r="K8595" t="s">
        <v>20598</v>
      </c>
      <c r="L8595" t="s">
        <v>21717</v>
      </c>
      <c r="M8595" t="s">
        <v>29337</v>
      </c>
    </row>
    <row r="8596" spans="1:13" x14ac:dyDescent="0.25">
      <c r="A8596" s="6" t="s">
        <v>17037</v>
      </c>
      <c r="B8596" t="s">
        <v>29763</v>
      </c>
      <c r="C8596" t="s">
        <v>20343</v>
      </c>
      <c r="D8596" t="s">
        <v>17038</v>
      </c>
      <c r="E8596">
        <v>3.3399999999999999E-4</v>
      </c>
      <c r="F8596">
        <v>356.98500000000001</v>
      </c>
      <c r="G8596">
        <v>26.6</v>
      </c>
      <c r="H8596">
        <v>0.86911190000000005</v>
      </c>
      <c r="I8596">
        <v>0.86306099999999997</v>
      </c>
      <c r="J8596" t="s">
        <v>29764</v>
      </c>
      <c r="K8596" t="s">
        <v>20539</v>
      </c>
      <c r="L8596" t="s">
        <v>21003</v>
      </c>
      <c r="M8596" t="s">
        <v>29765</v>
      </c>
    </row>
    <row r="8597" spans="1:13" x14ac:dyDescent="0.25">
      <c r="A8597" s="6" t="s">
        <v>17039</v>
      </c>
      <c r="B8597" t="s">
        <v>29689</v>
      </c>
      <c r="C8597" t="s">
        <v>20384</v>
      </c>
      <c r="D8597" t="s">
        <v>17040</v>
      </c>
      <c r="E8597">
        <v>3.3399999999999999E-4</v>
      </c>
      <c r="F8597">
        <v>3.4860000000000002</v>
      </c>
      <c r="G8597">
        <v>331</v>
      </c>
      <c r="H8597">
        <v>0.249392</v>
      </c>
      <c r="I8597">
        <v>0.24938460000000001</v>
      </c>
      <c r="J8597" t="s">
        <v>29690</v>
      </c>
      <c r="K8597" t="s">
        <v>20535</v>
      </c>
      <c r="L8597" t="s">
        <v>20536</v>
      </c>
      <c r="M8597" t="s">
        <v>29691</v>
      </c>
    </row>
    <row r="8598" spans="1:13" x14ac:dyDescent="0.25">
      <c r="A8598" s="6" t="s">
        <v>17043</v>
      </c>
      <c r="B8598" t="s">
        <v>29707</v>
      </c>
      <c r="C8598" t="s">
        <v>20385</v>
      </c>
      <c r="D8598" t="s">
        <v>17044</v>
      </c>
      <c r="E8598">
        <v>3.3300000000000002E-4</v>
      </c>
      <c r="F8598">
        <v>1225.3920000000001</v>
      </c>
      <c r="G8598">
        <v>1.01</v>
      </c>
      <c r="H8598">
        <v>2.4711699999999999</v>
      </c>
      <c r="I8598">
        <v>2.4711419999999999</v>
      </c>
      <c r="J8598" t="s">
        <v>29708</v>
      </c>
      <c r="K8598" t="s">
        <v>20746</v>
      </c>
      <c r="L8598" t="s">
        <v>20985</v>
      </c>
      <c r="M8598" t="s">
        <v>29707</v>
      </c>
    </row>
    <row r="8599" spans="1:13" x14ac:dyDescent="0.25">
      <c r="A8599" s="6" t="s">
        <v>17041</v>
      </c>
      <c r="B8599" t="s">
        <v>29810</v>
      </c>
      <c r="C8599" t="s">
        <v>20351</v>
      </c>
      <c r="D8599" t="s">
        <v>17042</v>
      </c>
      <c r="E8599">
        <v>3.3300000000000002E-4</v>
      </c>
      <c r="F8599">
        <v>16.527000000000001</v>
      </c>
      <c r="G8599">
        <v>2585</v>
      </c>
      <c r="H8599">
        <v>0.6126741</v>
      </c>
      <c r="I8599">
        <v>0.60830620000000002</v>
      </c>
      <c r="J8599" t="s">
        <v>29811</v>
      </c>
      <c r="K8599" t="s">
        <v>20613</v>
      </c>
      <c r="L8599" t="s">
        <v>20614</v>
      </c>
      <c r="M8599" t="s">
        <v>29812</v>
      </c>
    </row>
    <row r="8600" spans="1:13" x14ac:dyDescent="0.25">
      <c r="A8600" s="6" t="s">
        <v>17045</v>
      </c>
      <c r="B8600" t="s">
        <v>30867</v>
      </c>
      <c r="C8600" t="s">
        <v>20345</v>
      </c>
      <c r="D8600" t="s">
        <v>17046</v>
      </c>
      <c r="E8600">
        <v>3.3300000000000002E-4</v>
      </c>
      <c r="F8600">
        <v>2288.009</v>
      </c>
      <c r="G8600">
        <v>1.01</v>
      </c>
      <c r="H8600">
        <v>1.0427090000000001</v>
      </c>
      <c r="I8600">
        <v>1.0426930000000001</v>
      </c>
      <c r="J8600" t="s">
        <v>30868</v>
      </c>
      <c r="K8600">
        <v>0</v>
      </c>
      <c r="L8600">
        <v>0</v>
      </c>
      <c r="M8600" t="s">
        <v>30869</v>
      </c>
    </row>
    <row r="8601" spans="1:13" x14ac:dyDescent="0.25">
      <c r="A8601" s="6" t="s">
        <v>17047</v>
      </c>
      <c r="B8601" t="s">
        <v>29778</v>
      </c>
      <c r="C8601" t="s">
        <v>20376</v>
      </c>
      <c r="D8601" t="s">
        <v>17048</v>
      </c>
      <c r="E8601">
        <v>3.3300000000000002E-4</v>
      </c>
      <c r="F8601">
        <v>391.245</v>
      </c>
      <c r="G8601">
        <v>2.79</v>
      </c>
      <c r="H8601">
        <v>0.60394639999999999</v>
      </c>
      <c r="I8601">
        <v>0.60393459999999999</v>
      </c>
      <c r="J8601" t="s">
        <v>22893</v>
      </c>
      <c r="K8601" t="s">
        <v>20544</v>
      </c>
      <c r="L8601" t="s">
        <v>20839</v>
      </c>
      <c r="M8601" t="s">
        <v>22894</v>
      </c>
    </row>
    <row r="8602" spans="1:13" x14ac:dyDescent="0.25">
      <c r="A8602" s="6" t="s">
        <v>17049</v>
      </c>
      <c r="B8602" t="s">
        <v>29636</v>
      </c>
      <c r="C8602" t="s">
        <v>20385</v>
      </c>
      <c r="D8602" t="s">
        <v>17050</v>
      </c>
      <c r="E8602">
        <v>3.3300000000000002E-4</v>
      </c>
      <c r="F8602">
        <v>317.12400000000002</v>
      </c>
      <c r="G8602">
        <v>3.9</v>
      </c>
      <c r="H8602">
        <v>0.81971680000000002</v>
      </c>
      <c r="I8602">
        <v>0.81970359999999998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s="6" t="s">
        <v>17051</v>
      </c>
      <c r="B8603" t="s">
        <v>30361</v>
      </c>
      <c r="C8603" t="s">
        <v>20345</v>
      </c>
      <c r="D8603" t="s">
        <v>11818</v>
      </c>
      <c r="E8603">
        <v>3.3300000000000002E-4</v>
      </c>
      <c r="F8603">
        <v>212.256</v>
      </c>
      <c r="G8603">
        <v>10.88</v>
      </c>
      <c r="H8603">
        <v>0.61871410000000004</v>
      </c>
      <c r="I8603">
        <v>0.6187028</v>
      </c>
      <c r="J8603" t="s">
        <v>30362</v>
      </c>
      <c r="K8603">
        <v>0</v>
      </c>
      <c r="L8603">
        <v>0</v>
      </c>
      <c r="M8603" t="s">
        <v>26564</v>
      </c>
    </row>
    <row r="8604" spans="1:13" x14ac:dyDescent="0.25">
      <c r="A8604" s="6" t="s">
        <v>17064</v>
      </c>
      <c r="B8604" t="s">
        <v>30156</v>
      </c>
      <c r="C8604" t="s">
        <v>20371</v>
      </c>
      <c r="D8604" t="s">
        <v>17065</v>
      </c>
      <c r="E8604">
        <v>3.3199999999999999E-4</v>
      </c>
      <c r="F8604">
        <v>60.32</v>
      </c>
      <c r="G8604">
        <v>1500</v>
      </c>
      <c r="H8604">
        <v>2.8328229999999999</v>
      </c>
      <c r="I8604">
        <v>2.8327900000000001</v>
      </c>
      <c r="J8604" t="s">
        <v>30157</v>
      </c>
      <c r="K8604" t="s">
        <v>20544</v>
      </c>
      <c r="L8604" t="s">
        <v>20810</v>
      </c>
      <c r="M8604" t="s">
        <v>30158</v>
      </c>
    </row>
    <row r="8605" spans="1:13" x14ac:dyDescent="0.25">
      <c r="A8605" s="6" t="s">
        <v>17052</v>
      </c>
      <c r="B8605" t="s">
        <v>29775</v>
      </c>
      <c r="C8605" t="s">
        <v>20386</v>
      </c>
      <c r="D8605" t="s">
        <v>17053</v>
      </c>
      <c r="E8605">
        <v>3.3199999999999999E-4</v>
      </c>
      <c r="F8605">
        <v>8.0619999999999994</v>
      </c>
      <c r="G8605">
        <v>48850</v>
      </c>
      <c r="H8605">
        <v>0.18275089999999999</v>
      </c>
      <c r="I8605">
        <v>0.1827442</v>
      </c>
      <c r="J8605" t="s">
        <v>29776</v>
      </c>
      <c r="K8605" t="s">
        <v>20535</v>
      </c>
      <c r="L8605" t="s">
        <v>20715</v>
      </c>
      <c r="M8605" t="s">
        <v>29777</v>
      </c>
    </row>
    <row r="8606" spans="1:13" x14ac:dyDescent="0.25">
      <c r="A8606" s="6" t="s">
        <v>17054</v>
      </c>
      <c r="B8606" t="s">
        <v>29715</v>
      </c>
      <c r="C8606" t="s">
        <v>20340</v>
      </c>
      <c r="D8606" t="s">
        <v>17055</v>
      </c>
      <c r="E8606">
        <v>3.3199999999999999E-4</v>
      </c>
      <c r="F8606">
        <v>62.496000000000002</v>
      </c>
      <c r="G8606">
        <v>398.2</v>
      </c>
      <c r="H8606">
        <v>0.8974046</v>
      </c>
      <c r="I8606">
        <v>0.8973892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 s="6" t="s">
        <v>17056</v>
      </c>
      <c r="B8607" t="s">
        <v>29704</v>
      </c>
      <c r="C8607" t="s">
        <v>20352</v>
      </c>
      <c r="D8607" t="s">
        <v>17057</v>
      </c>
      <c r="E8607">
        <v>3.3199999999999999E-4</v>
      </c>
      <c r="F8607">
        <v>55.165999999999997</v>
      </c>
      <c r="G8607">
        <v>4.8579999999999997</v>
      </c>
      <c r="H8607">
        <v>0.3058959</v>
      </c>
      <c r="I8607">
        <v>0.3058881</v>
      </c>
      <c r="J8607" t="s">
        <v>29705</v>
      </c>
      <c r="K8607" t="s">
        <v>20544</v>
      </c>
      <c r="L8607" t="s">
        <v>20854</v>
      </c>
      <c r="M8607" t="s">
        <v>29706</v>
      </c>
    </row>
    <row r="8608" spans="1:13" x14ac:dyDescent="0.25">
      <c r="A8608" s="6" t="s">
        <v>17058</v>
      </c>
      <c r="B8608" t="s">
        <v>29986</v>
      </c>
      <c r="C8608" t="s">
        <v>20341</v>
      </c>
      <c r="D8608" t="s">
        <v>17059</v>
      </c>
      <c r="E8608">
        <v>3.3199999999999999E-4</v>
      </c>
      <c r="F8608">
        <v>43.857999999999997</v>
      </c>
      <c r="G8608">
        <v>6.76</v>
      </c>
      <c r="H8608">
        <v>1.8095048576005284</v>
      </c>
      <c r="I8608">
        <v>1.8094828128814697</v>
      </c>
      <c r="J8608" t="s">
        <v>29986</v>
      </c>
      <c r="K8608" t="s">
        <v>20539</v>
      </c>
      <c r="L8608" t="s">
        <v>22368</v>
      </c>
      <c r="M8608" t="s">
        <v>29987</v>
      </c>
    </row>
    <row r="8609" spans="1:13" x14ac:dyDescent="0.25">
      <c r="A8609" s="6" t="s">
        <v>17060</v>
      </c>
      <c r="B8609" t="s">
        <v>29614</v>
      </c>
      <c r="C8609" t="s">
        <v>20389</v>
      </c>
      <c r="D8609" t="s">
        <v>17061</v>
      </c>
      <c r="E8609">
        <v>3.3199999999999999E-4</v>
      </c>
      <c r="F8609">
        <v>92.4</v>
      </c>
      <c r="G8609">
        <v>109.7</v>
      </c>
      <c r="H8609">
        <v>0.21002779999999999</v>
      </c>
      <c r="I8609" t="s">
        <v>20338</v>
      </c>
      <c r="J8609" t="s">
        <v>29615</v>
      </c>
      <c r="K8609" t="s">
        <v>20746</v>
      </c>
      <c r="L8609" t="s">
        <v>20985</v>
      </c>
      <c r="M8609" t="s">
        <v>29616</v>
      </c>
    </row>
    <row r="8610" spans="1:13" x14ac:dyDescent="0.25">
      <c r="A8610" s="6" t="s">
        <v>17062</v>
      </c>
      <c r="B8610" t="s">
        <v>29587</v>
      </c>
      <c r="C8610" t="s">
        <v>20343</v>
      </c>
      <c r="D8610" t="s">
        <v>17063</v>
      </c>
      <c r="E8610">
        <v>3.3199999999999999E-4</v>
      </c>
      <c r="F8610">
        <v>199.09800000000001</v>
      </c>
      <c r="G8610">
        <v>47.4</v>
      </c>
      <c r="H8610">
        <v>0.37612440000000003</v>
      </c>
      <c r="I8610">
        <v>0.37787270000000001</v>
      </c>
      <c r="J8610" t="s">
        <v>29588</v>
      </c>
      <c r="K8610" t="s">
        <v>20544</v>
      </c>
      <c r="L8610" t="s">
        <v>21023</v>
      </c>
      <c r="M8610" t="s">
        <v>29589</v>
      </c>
    </row>
    <row r="8611" spans="1:13" x14ac:dyDescent="0.25">
      <c r="A8611" s="6" t="s">
        <v>17066</v>
      </c>
      <c r="B8611" t="s">
        <v>31450</v>
      </c>
      <c r="C8611" t="s">
        <v>20361</v>
      </c>
      <c r="D8611" t="s">
        <v>17067</v>
      </c>
      <c r="E8611">
        <v>3.3199999999999999E-4</v>
      </c>
      <c r="F8611">
        <v>591.23800000000006</v>
      </c>
      <c r="G8611">
        <v>0.64500000000000002</v>
      </c>
      <c r="H8611">
        <v>1.265887</v>
      </c>
      <c r="I8611">
        <v>1.2658689999999999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s="6" t="s">
        <v>17068</v>
      </c>
      <c r="B8612" t="s">
        <v>31538</v>
      </c>
      <c r="C8612" t="s">
        <v>20368</v>
      </c>
      <c r="D8612" t="s">
        <v>17069</v>
      </c>
      <c r="E8612">
        <v>3.3199999999999999E-4</v>
      </c>
      <c r="F8612">
        <v>778.96100000000001</v>
      </c>
      <c r="G8612">
        <v>5800</v>
      </c>
      <c r="H8612">
        <v>-0.4719546</v>
      </c>
      <c r="I8612">
        <v>-0.47195389999999998</v>
      </c>
      <c r="J8612" t="s">
        <v>31538</v>
      </c>
      <c r="K8612" t="s">
        <v>20554</v>
      </c>
      <c r="L8612" t="s">
        <v>20728</v>
      </c>
      <c r="M8612" t="s">
        <v>31539</v>
      </c>
    </row>
    <row r="8613" spans="1:13" x14ac:dyDescent="0.25">
      <c r="A8613" s="6" t="s">
        <v>17070</v>
      </c>
      <c r="B8613" t="s">
        <v>29871</v>
      </c>
      <c r="C8613" t="s">
        <v>20350</v>
      </c>
      <c r="D8613" t="s">
        <v>17071</v>
      </c>
      <c r="E8613">
        <v>3.3199999999999999E-4</v>
      </c>
      <c r="F8613">
        <v>11.081</v>
      </c>
      <c r="G8613">
        <v>35450</v>
      </c>
      <c r="H8613">
        <v>1.2020379999999999</v>
      </c>
      <c r="I8613">
        <v>1.202021</v>
      </c>
      <c r="J8613" t="s">
        <v>29872</v>
      </c>
      <c r="K8613" t="s">
        <v>20544</v>
      </c>
      <c r="L8613" t="s">
        <v>20545</v>
      </c>
      <c r="M8613" t="s">
        <v>29873</v>
      </c>
    </row>
    <row r="8614" spans="1:13" x14ac:dyDescent="0.25">
      <c r="A8614" s="6" t="s">
        <v>17072</v>
      </c>
      <c r="B8614" t="s">
        <v>29807</v>
      </c>
      <c r="C8614" t="s">
        <v>20351</v>
      </c>
      <c r="D8614" t="s">
        <v>17073</v>
      </c>
      <c r="E8614">
        <v>3.3100000000000002E-4</v>
      </c>
      <c r="F8614">
        <v>6.3940000000000001</v>
      </c>
      <c r="G8614">
        <v>6640</v>
      </c>
      <c r="H8614">
        <v>0.66652259999999997</v>
      </c>
      <c r="I8614">
        <v>0.66650969999999998</v>
      </c>
      <c r="J8614" t="s">
        <v>29808</v>
      </c>
      <c r="K8614" t="s">
        <v>20539</v>
      </c>
      <c r="L8614" t="s">
        <v>20802</v>
      </c>
      <c r="M8614" t="s">
        <v>29809</v>
      </c>
    </row>
    <row r="8615" spans="1:13" x14ac:dyDescent="0.25">
      <c r="A8615" s="6" t="s">
        <v>17074</v>
      </c>
      <c r="B8615" t="s">
        <v>30390</v>
      </c>
      <c r="C8615" t="s">
        <v>20341</v>
      </c>
      <c r="D8615" t="s">
        <v>17075</v>
      </c>
      <c r="E8615">
        <v>3.3100000000000002E-4</v>
      </c>
      <c r="F8615">
        <v>55.9895</v>
      </c>
      <c r="G8615">
        <v>5.28</v>
      </c>
      <c r="H8615">
        <v>1.9696284175899184</v>
      </c>
      <c r="I8615">
        <v>1.9696049690246582</v>
      </c>
      <c r="J8615" t="s">
        <v>30390</v>
      </c>
      <c r="K8615" t="s">
        <v>20549</v>
      </c>
      <c r="L8615" t="s">
        <v>21762</v>
      </c>
      <c r="M8615" t="s">
        <v>30391</v>
      </c>
    </row>
    <row r="8616" spans="1:13" x14ac:dyDescent="0.25">
      <c r="A8616" s="6" t="s">
        <v>17076</v>
      </c>
      <c r="B8616" t="s">
        <v>29747</v>
      </c>
      <c r="C8616" t="s">
        <v>20340</v>
      </c>
      <c r="D8616" t="s">
        <v>17077</v>
      </c>
      <c r="E8616">
        <v>3.3100000000000002E-4</v>
      </c>
      <c r="F8616">
        <v>64.861999999999995</v>
      </c>
      <c r="G8616">
        <v>382.1</v>
      </c>
      <c r="H8616">
        <v>1.0518989999999999</v>
      </c>
      <c r="I8616">
        <v>1.051882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 s="6" t="s">
        <v>17078</v>
      </c>
      <c r="B8617" t="s">
        <v>29907</v>
      </c>
      <c r="C8617" t="s">
        <v>20352</v>
      </c>
      <c r="D8617" t="s">
        <v>17079</v>
      </c>
      <c r="E8617">
        <v>3.3100000000000002E-4</v>
      </c>
      <c r="F8617">
        <v>2.1989999999999998</v>
      </c>
      <c r="G8617">
        <v>121.4</v>
      </c>
      <c r="H8617">
        <v>0.62240229999999996</v>
      </c>
      <c r="I8617">
        <v>0.62747569999999997</v>
      </c>
      <c r="J8617" t="s">
        <v>29907</v>
      </c>
      <c r="K8617" t="s">
        <v>20598</v>
      </c>
      <c r="L8617" t="s">
        <v>21649</v>
      </c>
      <c r="M8617" t="s">
        <v>29908</v>
      </c>
    </row>
    <row r="8618" spans="1:13" x14ac:dyDescent="0.25">
      <c r="A8618" s="6" t="s">
        <v>17080</v>
      </c>
      <c r="B8618" t="s">
        <v>29661</v>
      </c>
      <c r="C8618" t="s">
        <v>20343</v>
      </c>
      <c r="D8618" t="s">
        <v>17081</v>
      </c>
      <c r="E8618">
        <v>3.3100000000000002E-4</v>
      </c>
      <c r="F8618">
        <v>151.614</v>
      </c>
      <c r="G8618">
        <v>62.1</v>
      </c>
      <c r="H8618">
        <v>0.34354059999999997</v>
      </c>
      <c r="I8618">
        <v>0.34531919999999999</v>
      </c>
      <c r="J8618" t="s">
        <v>29662</v>
      </c>
      <c r="K8618" t="s">
        <v>20634</v>
      </c>
      <c r="L8618" t="s">
        <v>20795</v>
      </c>
      <c r="M8618" t="s">
        <v>29663</v>
      </c>
    </row>
    <row r="8619" spans="1:13" x14ac:dyDescent="0.25">
      <c r="A8619" s="6" t="s">
        <v>17082</v>
      </c>
      <c r="B8619" t="s">
        <v>29486</v>
      </c>
      <c r="C8619" t="s">
        <v>20340</v>
      </c>
      <c r="D8619" t="s">
        <v>17083</v>
      </c>
      <c r="E8619">
        <v>3.3100000000000002E-4</v>
      </c>
      <c r="F8619">
        <v>11.36</v>
      </c>
      <c r="G8619">
        <v>2180.5500000000002</v>
      </c>
      <c r="H8619">
        <v>0.64671679999999998</v>
      </c>
      <c r="I8619">
        <v>0.646706</v>
      </c>
      <c r="J8619" t="s">
        <v>29487</v>
      </c>
      <c r="K8619" t="s">
        <v>20535</v>
      </c>
      <c r="L8619" t="s">
        <v>21094</v>
      </c>
      <c r="M8619" t="s">
        <v>29488</v>
      </c>
    </row>
    <row r="8620" spans="1:13" x14ac:dyDescent="0.25">
      <c r="A8620" s="6" t="s">
        <v>17084</v>
      </c>
      <c r="B8620" t="s">
        <v>29856</v>
      </c>
      <c r="C8620" t="s">
        <v>20350</v>
      </c>
      <c r="D8620" t="s">
        <v>17085</v>
      </c>
      <c r="E8620">
        <v>3.3100000000000002E-4</v>
      </c>
      <c r="F8620">
        <v>30.1</v>
      </c>
      <c r="G8620">
        <v>13020</v>
      </c>
      <c r="H8620">
        <v>1.350007</v>
      </c>
      <c r="I8620">
        <v>1.349988</v>
      </c>
      <c r="J8620" t="s">
        <v>29857</v>
      </c>
      <c r="K8620" t="s">
        <v>20544</v>
      </c>
      <c r="L8620" t="s">
        <v>20545</v>
      </c>
      <c r="M8620" t="s">
        <v>29858</v>
      </c>
    </row>
    <row r="8621" spans="1:13" x14ac:dyDescent="0.25">
      <c r="A8621" s="6" t="s">
        <v>17086</v>
      </c>
      <c r="B8621" t="s">
        <v>29751</v>
      </c>
      <c r="C8621" t="s">
        <v>20367</v>
      </c>
      <c r="D8621" t="s">
        <v>17087</v>
      </c>
      <c r="E8621">
        <v>3.3100000000000002E-4</v>
      </c>
      <c r="F8621">
        <v>52.86</v>
      </c>
      <c r="G8621">
        <v>30.37</v>
      </c>
      <c r="H8621">
        <v>0.72617810000000005</v>
      </c>
      <c r="I8621">
        <v>0.72616610000000004</v>
      </c>
      <c r="J8621" t="s">
        <v>29752</v>
      </c>
      <c r="K8621">
        <v>0</v>
      </c>
      <c r="L8621">
        <v>0</v>
      </c>
      <c r="M8621" t="s">
        <v>29753</v>
      </c>
    </row>
    <row r="8622" spans="1:13" x14ac:dyDescent="0.25">
      <c r="A8622" s="6" t="s">
        <v>17088</v>
      </c>
      <c r="B8622" t="s">
        <v>29568</v>
      </c>
      <c r="C8622" t="s">
        <v>20351</v>
      </c>
      <c r="D8622" t="s">
        <v>17089</v>
      </c>
      <c r="E8622">
        <v>3.3E-4</v>
      </c>
      <c r="F8622">
        <v>19.32</v>
      </c>
      <c r="G8622">
        <v>2189</v>
      </c>
      <c r="H8622">
        <v>0.69460849999999996</v>
      </c>
      <c r="I8622">
        <v>0.69864579999999998</v>
      </c>
      <c r="J8622" t="s">
        <v>29569</v>
      </c>
      <c r="K8622" t="s">
        <v>20549</v>
      </c>
      <c r="L8622" t="s">
        <v>20721</v>
      </c>
      <c r="M8622" t="s">
        <v>29570</v>
      </c>
    </row>
    <row r="8623" spans="1:13" x14ac:dyDescent="0.25">
      <c r="A8623" s="6" t="s">
        <v>17090</v>
      </c>
      <c r="B8623" t="s">
        <v>29788</v>
      </c>
      <c r="C8623" t="s">
        <v>20378</v>
      </c>
      <c r="D8623" t="s">
        <v>17091</v>
      </c>
      <c r="E8623">
        <v>3.3E-4</v>
      </c>
      <c r="F8623">
        <v>319.27800000000002</v>
      </c>
      <c r="G8623">
        <v>30</v>
      </c>
      <c r="H8623">
        <v>0.95665299999999998</v>
      </c>
      <c r="I8623">
        <v>0.95663810000000005</v>
      </c>
      <c r="J8623" t="s">
        <v>29788</v>
      </c>
      <c r="K8623" t="s">
        <v>20544</v>
      </c>
      <c r="L8623" t="s">
        <v>21567</v>
      </c>
      <c r="M8623" t="s">
        <v>4796</v>
      </c>
    </row>
    <row r="8624" spans="1:13" x14ac:dyDescent="0.25">
      <c r="A8624" s="6" t="s">
        <v>17092</v>
      </c>
      <c r="B8624" t="s">
        <v>29630</v>
      </c>
      <c r="C8624" t="s">
        <v>20368</v>
      </c>
      <c r="D8624" t="s">
        <v>17093</v>
      </c>
      <c r="E8624">
        <v>3.3E-4</v>
      </c>
      <c r="F8624">
        <v>3303.9009999999998</v>
      </c>
      <c r="G8624">
        <v>1360</v>
      </c>
      <c r="H8624">
        <v>0.76951749999999997</v>
      </c>
      <c r="I8624">
        <v>0.76950540000000001</v>
      </c>
      <c r="J8624" t="s">
        <v>29631</v>
      </c>
      <c r="K8624" t="s">
        <v>20554</v>
      </c>
      <c r="L8624" t="s">
        <v>20563</v>
      </c>
      <c r="M8624" t="s">
        <v>29632</v>
      </c>
    </row>
    <row r="8625" spans="1:13" x14ac:dyDescent="0.25">
      <c r="A8625" s="6" t="s">
        <v>17094</v>
      </c>
      <c r="B8625" t="s">
        <v>29877</v>
      </c>
      <c r="C8625" t="s">
        <v>20351</v>
      </c>
      <c r="D8625" t="s">
        <v>17095</v>
      </c>
      <c r="E8625">
        <v>3.3E-4</v>
      </c>
      <c r="F8625">
        <v>10.222</v>
      </c>
      <c r="G8625">
        <v>4135</v>
      </c>
      <c r="H8625">
        <v>0.49608479999999999</v>
      </c>
      <c r="I8625">
        <v>0.49607489999999999</v>
      </c>
      <c r="J8625" t="s">
        <v>29878</v>
      </c>
      <c r="K8625" t="s">
        <v>20549</v>
      </c>
      <c r="L8625" t="s">
        <v>22542</v>
      </c>
      <c r="M8625" t="s">
        <v>29879</v>
      </c>
    </row>
    <row r="8626" spans="1:13" x14ac:dyDescent="0.25">
      <c r="A8626" s="6" t="s">
        <v>17096</v>
      </c>
      <c r="B8626" t="s">
        <v>29599</v>
      </c>
      <c r="C8626" t="s">
        <v>20369</v>
      </c>
      <c r="D8626" t="s">
        <v>17097</v>
      </c>
      <c r="E8626">
        <v>3.3E-4</v>
      </c>
      <c r="F8626">
        <v>1151.8810000000001</v>
      </c>
      <c r="G8626">
        <v>445</v>
      </c>
      <c r="H8626">
        <v>0.16386500000000001</v>
      </c>
      <c r="I8626">
        <v>0.1638587</v>
      </c>
      <c r="J8626" t="s">
        <v>29600</v>
      </c>
      <c r="K8626">
        <v>0</v>
      </c>
      <c r="L8626">
        <v>0</v>
      </c>
      <c r="M8626" t="s">
        <v>29601</v>
      </c>
    </row>
    <row r="8627" spans="1:13" x14ac:dyDescent="0.25">
      <c r="A8627" s="6" t="s">
        <v>17098</v>
      </c>
      <c r="B8627" t="s">
        <v>29737</v>
      </c>
      <c r="C8627" t="s">
        <v>20340</v>
      </c>
      <c r="D8627" t="s">
        <v>17099</v>
      </c>
      <c r="E8627">
        <v>3.3E-4</v>
      </c>
      <c r="F8627">
        <v>300.73200000000003</v>
      </c>
      <c r="G8627">
        <v>82.07</v>
      </c>
      <c r="H8627">
        <v>1.1224510000000001</v>
      </c>
      <c r="I8627">
        <v>1.122433</v>
      </c>
      <c r="J8627" t="s">
        <v>22039</v>
      </c>
      <c r="K8627" t="s">
        <v>20698</v>
      </c>
      <c r="L8627" t="s">
        <v>20947</v>
      </c>
      <c r="M8627" t="s">
        <v>22040</v>
      </c>
    </row>
    <row r="8628" spans="1:13" x14ac:dyDescent="0.25">
      <c r="A8628" s="6" t="s">
        <v>17100</v>
      </c>
      <c r="B8628" t="s">
        <v>30148</v>
      </c>
      <c r="C8628" t="s">
        <v>20361</v>
      </c>
      <c r="D8628" t="s">
        <v>17101</v>
      </c>
      <c r="E8628">
        <v>3.3E-4</v>
      </c>
      <c r="F8628">
        <v>522.78499999999997</v>
      </c>
      <c r="G8628">
        <v>0.72499999999999998</v>
      </c>
      <c r="H8628">
        <v>0.62045729999999999</v>
      </c>
      <c r="I8628">
        <v>0.62044619999999995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s="6" t="s">
        <v>17102</v>
      </c>
      <c r="B8629" t="s">
        <v>30131</v>
      </c>
      <c r="C8629" t="s">
        <v>20345</v>
      </c>
      <c r="D8629" t="s">
        <v>17103</v>
      </c>
      <c r="E8629">
        <v>3.2899999999999997E-4</v>
      </c>
      <c r="F8629">
        <v>263.95800000000003</v>
      </c>
      <c r="G8629">
        <v>8.66</v>
      </c>
      <c r="H8629">
        <v>0.71347349999999998</v>
      </c>
      <c r="I8629">
        <v>0.71346100000000001</v>
      </c>
      <c r="J8629" t="s">
        <v>30132</v>
      </c>
      <c r="K8629" t="s">
        <v>20549</v>
      </c>
      <c r="L8629" t="s">
        <v>20645</v>
      </c>
      <c r="M8629" t="s">
        <v>30133</v>
      </c>
    </row>
    <row r="8630" spans="1:13" x14ac:dyDescent="0.25">
      <c r="A8630" s="6" t="s">
        <v>17104</v>
      </c>
      <c r="B8630" t="s">
        <v>29768</v>
      </c>
      <c r="C8630" t="s">
        <v>20362</v>
      </c>
      <c r="D8630" t="s">
        <v>17105</v>
      </c>
      <c r="E8630">
        <v>3.2899999999999997E-4</v>
      </c>
      <c r="F8630">
        <v>20.981000000000002</v>
      </c>
      <c r="G8630">
        <v>143.80000000000001</v>
      </c>
      <c r="H8630">
        <v>0.97537640000000003</v>
      </c>
      <c r="I8630">
        <v>0.97536120000000004</v>
      </c>
      <c r="J8630">
        <v>0</v>
      </c>
      <c r="K8630">
        <v>0</v>
      </c>
      <c r="L8630">
        <v>0</v>
      </c>
      <c r="M8630">
        <v>0</v>
      </c>
    </row>
    <row r="8631" spans="1:13" x14ac:dyDescent="0.25">
      <c r="A8631" s="6" t="s">
        <v>17106</v>
      </c>
      <c r="B8631" t="s">
        <v>29813</v>
      </c>
      <c r="C8631" t="s">
        <v>20377</v>
      </c>
      <c r="D8631" t="s">
        <v>17107</v>
      </c>
      <c r="E8631">
        <v>3.2899999999999997E-4</v>
      </c>
      <c r="F8631">
        <v>939.01499999999999</v>
      </c>
      <c r="G8631">
        <v>1.1499999999999999</v>
      </c>
      <c r="H8631">
        <v>0.31086960000000002</v>
      </c>
      <c r="I8631">
        <v>0.31086130000000001</v>
      </c>
      <c r="J8631" t="s">
        <v>29814</v>
      </c>
      <c r="K8631" t="s">
        <v>20554</v>
      </c>
      <c r="L8631" t="s">
        <v>20607</v>
      </c>
      <c r="M8631" t="s">
        <v>29815</v>
      </c>
    </row>
    <row r="8632" spans="1:13" x14ac:dyDescent="0.25">
      <c r="A8632" s="6" t="s">
        <v>17108</v>
      </c>
      <c r="B8632" t="s">
        <v>25434</v>
      </c>
      <c r="C8632" t="s">
        <v>20351</v>
      </c>
      <c r="D8632" t="s">
        <v>17109</v>
      </c>
      <c r="E8632">
        <v>3.2899999999999997E-4</v>
      </c>
      <c r="F8632">
        <v>11.359</v>
      </c>
      <c r="G8632">
        <v>3715</v>
      </c>
      <c r="H8632">
        <v>0.95877089999999998</v>
      </c>
      <c r="I8632">
        <v>0.95981450000000001</v>
      </c>
      <c r="J8632" t="s">
        <v>25435</v>
      </c>
      <c r="K8632">
        <v>0</v>
      </c>
      <c r="L8632">
        <v>0</v>
      </c>
      <c r="M8632">
        <v>0</v>
      </c>
    </row>
    <row r="8633" spans="1:13" x14ac:dyDescent="0.25">
      <c r="A8633" s="6" t="s">
        <v>17110</v>
      </c>
      <c r="B8633" t="s">
        <v>30217</v>
      </c>
      <c r="C8633" t="s">
        <v>20343</v>
      </c>
      <c r="D8633" t="s">
        <v>17111</v>
      </c>
      <c r="E8633">
        <v>3.2899999999999997E-4</v>
      </c>
      <c r="F8633">
        <v>57.033999999999999</v>
      </c>
      <c r="G8633">
        <v>164</v>
      </c>
      <c r="H8633">
        <v>0.78430889999999998</v>
      </c>
      <c r="I8633">
        <v>0.76523839999999999</v>
      </c>
      <c r="J8633" t="s">
        <v>30218</v>
      </c>
      <c r="K8633">
        <v>0</v>
      </c>
      <c r="L8633">
        <v>0</v>
      </c>
      <c r="M8633">
        <v>0</v>
      </c>
    </row>
    <row r="8634" spans="1:13" x14ac:dyDescent="0.25">
      <c r="A8634" s="6" t="s">
        <v>17112</v>
      </c>
      <c r="B8634" t="s">
        <v>29620</v>
      </c>
      <c r="C8634" t="s">
        <v>20343</v>
      </c>
      <c r="D8634" t="s">
        <v>17113</v>
      </c>
      <c r="E8634">
        <v>3.2899999999999997E-4</v>
      </c>
      <c r="F8634">
        <v>249.41300000000001</v>
      </c>
      <c r="G8634">
        <v>37.5</v>
      </c>
      <c r="H8634">
        <v>0.6227125</v>
      </c>
      <c r="I8634">
        <v>0.62561990000000001</v>
      </c>
      <c r="J8634" t="s">
        <v>29621</v>
      </c>
      <c r="K8634" t="s">
        <v>20539</v>
      </c>
      <c r="L8634" t="s">
        <v>21055</v>
      </c>
      <c r="M8634" t="s">
        <v>29622</v>
      </c>
    </row>
    <row r="8635" spans="1:13" x14ac:dyDescent="0.25">
      <c r="A8635" s="6" t="s">
        <v>17114</v>
      </c>
      <c r="B8635" t="s">
        <v>29744</v>
      </c>
      <c r="C8635" t="s">
        <v>20343</v>
      </c>
      <c r="D8635" t="s">
        <v>17115</v>
      </c>
      <c r="E8635">
        <v>3.2899999999999997E-4</v>
      </c>
      <c r="F8635">
        <v>282.50900000000001</v>
      </c>
      <c r="G8635">
        <v>33.1</v>
      </c>
      <c r="H8635">
        <v>0.63853090000000001</v>
      </c>
      <c r="I8635">
        <v>0.63897550000000003</v>
      </c>
      <c r="J8635" t="s">
        <v>29745</v>
      </c>
      <c r="K8635">
        <v>0</v>
      </c>
      <c r="L8635">
        <v>0</v>
      </c>
      <c r="M8635" t="s">
        <v>29746</v>
      </c>
    </row>
    <row r="8636" spans="1:13" x14ac:dyDescent="0.25">
      <c r="A8636" s="6" t="s">
        <v>17118</v>
      </c>
      <c r="B8636" t="s">
        <v>30237</v>
      </c>
      <c r="C8636" t="s">
        <v>20378</v>
      </c>
      <c r="D8636" t="s">
        <v>17119</v>
      </c>
      <c r="E8636">
        <v>3.28E-4</v>
      </c>
      <c r="F8636">
        <v>3665.1149999999998</v>
      </c>
      <c r="G8636">
        <v>2.6</v>
      </c>
      <c r="H8636">
        <v>2.4495710000000002</v>
      </c>
      <c r="I8636">
        <v>2.4495390000000001</v>
      </c>
      <c r="J8636" t="s">
        <v>30237</v>
      </c>
      <c r="K8636" t="s">
        <v>20554</v>
      </c>
      <c r="L8636" t="s">
        <v>20607</v>
      </c>
      <c r="M8636" t="s">
        <v>30238</v>
      </c>
    </row>
    <row r="8637" spans="1:13" x14ac:dyDescent="0.25">
      <c r="A8637" s="6" t="s">
        <v>17116</v>
      </c>
      <c r="B8637" t="s">
        <v>29769</v>
      </c>
      <c r="C8637" t="s">
        <v>20351</v>
      </c>
      <c r="D8637" t="s">
        <v>17117</v>
      </c>
      <c r="E8637">
        <v>3.28E-4</v>
      </c>
      <c r="F8637">
        <v>19.483000000000001</v>
      </c>
      <c r="G8637">
        <v>2159</v>
      </c>
      <c r="H8637">
        <v>0.45319140000000002</v>
      </c>
      <c r="I8637">
        <v>0.45227919999999999</v>
      </c>
      <c r="J8637" t="s">
        <v>29770</v>
      </c>
      <c r="K8637" t="s">
        <v>20549</v>
      </c>
      <c r="L8637" t="s">
        <v>20571</v>
      </c>
      <c r="M8637" t="s">
        <v>29771</v>
      </c>
    </row>
    <row r="8638" spans="1:13" x14ac:dyDescent="0.25">
      <c r="A8638" s="6" t="s">
        <v>17120</v>
      </c>
      <c r="B8638" t="s">
        <v>29991</v>
      </c>
      <c r="C8638" t="s">
        <v>20386</v>
      </c>
      <c r="D8638" t="s">
        <v>17121</v>
      </c>
      <c r="E8638">
        <v>3.28E-4</v>
      </c>
      <c r="F8638">
        <v>29.324000000000002</v>
      </c>
      <c r="G8638">
        <v>13250</v>
      </c>
      <c r="H8638">
        <v>0.86072660000000001</v>
      </c>
      <c r="I8638">
        <v>0.86071310000000001</v>
      </c>
      <c r="J8638" t="s">
        <v>29992</v>
      </c>
      <c r="K8638" t="s">
        <v>20539</v>
      </c>
      <c r="L8638" t="s">
        <v>20540</v>
      </c>
      <c r="M8638" t="s">
        <v>29993</v>
      </c>
    </row>
    <row r="8639" spans="1:13" x14ac:dyDescent="0.25">
      <c r="A8639" s="6" t="s">
        <v>17122</v>
      </c>
      <c r="B8639" t="s">
        <v>29676</v>
      </c>
      <c r="C8639" t="s">
        <v>20343</v>
      </c>
      <c r="D8639" t="s">
        <v>17123</v>
      </c>
      <c r="E8639">
        <v>3.28E-4</v>
      </c>
      <c r="F8639">
        <v>484.37400000000002</v>
      </c>
      <c r="G8639">
        <v>19.25</v>
      </c>
      <c r="H8639">
        <v>0.4440481</v>
      </c>
      <c r="I8639">
        <v>0.43097380000000002</v>
      </c>
      <c r="J8639" t="s">
        <v>29677</v>
      </c>
      <c r="K8639" t="s">
        <v>20539</v>
      </c>
      <c r="L8639" t="s">
        <v>20610</v>
      </c>
      <c r="M8639" t="s">
        <v>29678</v>
      </c>
    </row>
    <row r="8640" spans="1:13" x14ac:dyDescent="0.25">
      <c r="A8640" s="6" t="s">
        <v>17124</v>
      </c>
      <c r="B8640" t="s">
        <v>29596</v>
      </c>
      <c r="C8640" t="s">
        <v>20369</v>
      </c>
      <c r="D8640" t="s">
        <v>17125</v>
      </c>
      <c r="E8640">
        <v>3.28E-4</v>
      </c>
      <c r="F8640">
        <v>213.95599999999999</v>
      </c>
      <c r="G8640">
        <v>2381</v>
      </c>
      <c r="H8640">
        <v>0.5556643</v>
      </c>
      <c r="I8640">
        <v>0.55565359999999997</v>
      </c>
      <c r="J8640" t="s">
        <v>29596</v>
      </c>
      <c r="K8640" t="s">
        <v>20746</v>
      </c>
      <c r="L8640" t="s">
        <v>23118</v>
      </c>
      <c r="M8640" t="s">
        <v>29597</v>
      </c>
    </row>
    <row r="8641" spans="1:13" x14ac:dyDescent="0.25">
      <c r="A8641" s="6" t="s">
        <v>17126</v>
      </c>
      <c r="B8641" t="s">
        <v>29254</v>
      </c>
      <c r="C8641" t="s">
        <v>20351</v>
      </c>
      <c r="D8641" t="s">
        <v>17127</v>
      </c>
      <c r="E8641">
        <v>3.2699999999999998E-4</v>
      </c>
      <c r="F8641">
        <v>9.4830000000000005</v>
      </c>
      <c r="G8641">
        <v>4425</v>
      </c>
      <c r="H8641">
        <v>0.95322470000000004</v>
      </c>
      <c r="I8641">
        <v>0.95321040000000001</v>
      </c>
      <c r="J8641" t="s">
        <v>29255</v>
      </c>
      <c r="K8641">
        <v>0</v>
      </c>
      <c r="L8641">
        <v>0</v>
      </c>
      <c r="M8641">
        <v>0</v>
      </c>
    </row>
    <row r="8642" spans="1:13" x14ac:dyDescent="0.25">
      <c r="A8642" s="6" t="s">
        <v>17128</v>
      </c>
      <c r="B8642" t="s">
        <v>30028</v>
      </c>
      <c r="C8642" t="s">
        <v>20341</v>
      </c>
      <c r="D8642" t="s">
        <v>17129</v>
      </c>
      <c r="E8642">
        <v>3.2699999999999998E-4</v>
      </c>
      <c r="F8642">
        <v>75.706999999999994</v>
      </c>
      <c r="G8642">
        <v>3.86</v>
      </c>
      <c r="H8642">
        <v>0.97617704533352023</v>
      </c>
      <c r="I8642">
        <v>0.97616314888000488</v>
      </c>
      <c r="J8642" t="s">
        <v>30028</v>
      </c>
      <c r="K8642" t="s">
        <v>20698</v>
      </c>
      <c r="L8642" t="s">
        <v>20707</v>
      </c>
      <c r="M8642" t="s">
        <v>30029</v>
      </c>
    </row>
    <row r="8643" spans="1:13" x14ac:dyDescent="0.25">
      <c r="A8643" s="6" t="s">
        <v>17130</v>
      </c>
      <c r="B8643" t="s">
        <v>29682</v>
      </c>
      <c r="C8643" t="s">
        <v>20357</v>
      </c>
      <c r="D8643" t="s">
        <v>17131</v>
      </c>
      <c r="E8643">
        <v>3.2699999999999998E-4</v>
      </c>
      <c r="F8643">
        <v>40.219000000000001</v>
      </c>
      <c r="G8643">
        <v>27.25</v>
      </c>
      <c r="H8643">
        <v>1.1208959999999999</v>
      </c>
      <c r="I8643">
        <v>1.120879</v>
      </c>
      <c r="J8643" t="s">
        <v>29683</v>
      </c>
      <c r="K8643" t="s">
        <v>20539</v>
      </c>
      <c r="L8643" t="s">
        <v>20861</v>
      </c>
      <c r="M8643" t="s">
        <v>29684</v>
      </c>
    </row>
    <row r="8644" spans="1:13" x14ac:dyDescent="0.25">
      <c r="A8644" s="6" t="s">
        <v>17132</v>
      </c>
      <c r="B8644" t="s">
        <v>29804</v>
      </c>
      <c r="C8644" t="s">
        <v>20357</v>
      </c>
      <c r="D8644" t="s">
        <v>17133</v>
      </c>
      <c r="E8644">
        <v>3.2699999999999998E-4</v>
      </c>
      <c r="F8644">
        <v>102.402</v>
      </c>
      <c r="G8644">
        <v>10.7</v>
      </c>
      <c r="H8644">
        <v>0.3162295</v>
      </c>
      <c r="I8644">
        <v>0.31622099999999997</v>
      </c>
      <c r="J8644" t="s">
        <v>29805</v>
      </c>
      <c r="K8644" t="s">
        <v>20613</v>
      </c>
      <c r="L8644" t="s">
        <v>20902</v>
      </c>
      <c r="M8644" t="s">
        <v>29806</v>
      </c>
    </row>
    <row r="8645" spans="1:13" x14ac:dyDescent="0.25">
      <c r="A8645" s="6" t="s">
        <v>17134</v>
      </c>
      <c r="B8645" t="s">
        <v>28663</v>
      </c>
      <c r="C8645" t="s">
        <v>20343</v>
      </c>
      <c r="D8645" t="s">
        <v>17135</v>
      </c>
      <c r="E8645">
        <v>3.2699999999999998E-4</v>
      </c>
      <c r="F8645">
        <v>124.81</v>
      </c>
      <c r="G8645">
        <v>74.5</v>
      </c>
      <c r="H8645">
        <v>1.3855200000000001</v>
      </c>
      <c r="I8645">
        <v>1.3729789999999999</v>
      </c>
      <c r="J8645" t="s">
        <v>28664</v>
      </c>
      <c r="K8645" t="s">
        <v>20549</v>
      </c>
      <c r="L8645" t="s">
        <v>21475</v>
      </c>
      <c r="M8645" t="s">
        <v>28665</v>
      </c>
    </row>
    <row r="8646" spans="1:13" x14ac:dyDescent="0.25">
      <c r="A8646" s="6" t="s">
        <v>17136</v>
      </c>
      <c r="B8646" t="s">
        <v>29920</v>
      </c>
      <c r="C8646" t="s">
        <v>20378</v>
      </c>
      <c r="D8646" t="s">
        <v>17137</v>
      </c>
      <c r="E8646">
        <v>3.2699999999999998E-4</v>
      </c>
      <c r="F8646">
        <v>912.09400000000005</v>
      </c>
      <c r="G8646">
        <v>10.4</v>
      </c>
      <c r="H8646">
        <v>1.4791719999999999</v>
      </c>
      <c r="I8646">
        <v>1.479152</v>
      </c>
      <c r="J8646" t="s">
        <v>29921</v>
      </c>
      <c r="K8646" t="s">
        <v>20535</v>
      </c>
      <c r="L8646" t="s">
        <v>20536</v>
      </c>
      <c r="M8646" t="s">
        <v>29922</v>
      </c>
    </row>
    <row r="8647" spans="1:13" x14ac:dyDescent="0.25">
      <c r="A8647" s="6" t="s">
        <v>17138</v>
      </c>
      <c r="B8647" t="s">
        <v>29640</v>
      </c>
      <c r="C8647" t="s">
        <v>20359</v>
      </c>
      <c r="D8647" t="s">
        <v>17139</v>
      </c>
      <c r="E8647">
        <v>3.2600000000000001E-4</v>
      </c>
      <c r="F8647">
        <v>45.298999999999999</v>
      </c>
      <c r="G8647">
        <v>5.81</v>
      </c>
      <c r="H8647">
        <v>0.52790340000000002</v>
      </c>
      <c r="I8647">
        <v>0.52789280000000005</v>
      </c>
      <c r="J8647" t="s">
        <v>29640</v>
      </c>
      <c r="K8647" t="s">
        <v>20698</v>
      </c>
      <c r="L8647" t="s">
        <v>20703</v>
      </c>
      <c r="M8647" t="s">
        <v>29641</v>
      </c>
    </row>
    <row r="8648" spans="1:13" x14ac:dyDescent="0.25">
      <c r="A8648" s="6" t="s">
        <v>17140</v>
      </c>
      <c r="B8648" t="s">
        <v>30088</v>
      </c>
      <c r="C8648" t="s">
        <v>20357</v>
      </c>
      <c r="D8648" t="s">
        <v>17141</v>
      </c>
      <c r="E8648">
        <v>3.2600000000000001E-4</v>
      </c>
      <c r="F8648">
        <v>43.820999999999998</v>
      </c>
      <c r="G8648">
        <v>24.94</v>
      </c>
      <c r="H8648">
        <v>0.78018540000000003</v>
      </c>
      <c r="I8648">
        <v>0.78017259999999999</v>
      </c>
      <c r="J8648" t="s">
        <v>30089</v>
      </c>
      <c r="K8648" t="s">
        <v>20746</v>
      </c>
      <c r="L8648" t="s">
        <v>20842</v>
      </c>
      <c r="M8648" t="s">
        <v>30090</v>
      </c>
    </row>
    <row r="8649" spans="1:13" x14ac:dyDescent="0.25">
      <c r="A8649" s="6" t="s">
        <v>17142</v>
      </c>
      <c r="B8649" t="s">
        <v>29664</v>
      </c>
      <c r="C8649" t="s">
        <v>20343</v>
      </c>
      <c r="D8649" t="s">
        <v>17143</v>
      </c>
      <c r="E8649">
        <v>3.2600000000000001E-4</v>
      </c>
      <c r="F8649">
        <v>93.662999999999997</v>
      </c>
      <c r="G8649">
        <v>99</v>
      </c>
      <c r="H8649">
        <v>0.39499010000000001</v>
      </c>
      <c r="I8649">
        <v>0.3936907</v>
      </c>
      <c r="J8649" t="s">
        <v>29665</v>
      </c>
      <c r="K8649" t="s">
        <v>20535</v>
      </c>
      <c r="L8649" t="s">
        <v>20715</v>
      </c>
      <c r="M8649" t="s">
        <v>29666</v>
      </c>
    </row>
    <row r="8650" spans="1:13" x14ac:dyDescent="0.25">
      <c r="A8650" s="6" t="s">
        <v>17144</v>
      </c>
      <c r="B8650" t="s">
        <v>29895</v>
      </c>
      <c r="C8650" t="s">
        <v>20386</v>
      </c>
      <c r="D8650" t="s">
        <v>17145</v>
      </c>
      <c r="E8650">
        <v>3.2600000000000001E-4</v>
      </c>
      <c r="F8650">
        <v>21.277000000000001</v>
      </c>
      <c r="G8650">
        <v>18150</v>
      </c>
      <c r="H8650">
        <v>1.7517389999999999</v>
      </c>
      <c r="I8650">
        <v>1.7517160000000001</v>
      </c>
      <c r="J8650" t="s">
        <v>29896</v>
      </c>
      <c r="K8650" t="s">
        <v>20634</v>
      </c>
      <c r="L8650" t="s">
        <v>20951</v>
      </c>
      <c r="M8650" t="s">
        <v>29897</v>
      </c>
    </row>
    <row r="8651" spans="1:13" x14ac:dyDescent="0.25">
      <c r="A8651" s="6" t="s">
        <v>17146</v>
      </c>
      <c r="B8651" t="s">
        <v>29801</v>
      </c>
      <c r="C8651" t="s">
        <v>20386</v>
      </c>
      <c r="D8651" t="s">
        <v>17147</v>
      </c>
      <c r="E8651">
        <v>3.2600000000000001E-4</v>
      </c>
      <c r="F8651">
        <v>7.0209999999999999</v>
      </c>
      <c r="G8651">
        <v>55000</v>
      </c>
      <c r="H8651">
        <v>0.69973149999999995</v>
      </c>
      <c r="I8651">
        <v>0.6997198</v>
      </c>
      <c r="J8651" t="s">
        <v>29802</v>
      </c>
      <c r="K8651" t="s">
        <v>20539</v>
      </c>
      <c r="L8651" t="s">
        <v>21055</v>
      </c>
      <c r="M8651" t="s">
        <v>29803</v>
      </c>
    </row>
    <row r="8652" spans="1:13" x14ac:dyDescent="0.25">
      <c r="A8652" s="6" t="s">
        <v>17148</v>
      </c>
      <c r="B8652" t="s">
        <v>29712</v>
      </c>
      <c r="C8652" t="s">
        <v>20343</v>
      </c>
      <c r="D8652" t="s">
        <v>17149</v>
      </c>
      <c r="E8652">
        <v>3.2499999999999999E-4</v>
      </c>
      <c r="F8652">
        <v>65.654399999999995</v>
      </c>
      <c r="G8652">
        <v>141</v>
      </c>
      <c r="H8652">
        <v>0.15999089999999999</v>
      </c>
      <c r="I8652">
        <v>0.1658326</v>
      </c>
      <c r="J8652" t="s">
        <v>29713</v>
      </c>
      <c r="K8652" t="s">
        <v>20613</v>
      </c>
      <c r="L8652" t="s">
        <v>20614</v>
      </c>
      <c r="M8652" t="s">
        <v>29714</v>
      </c>
    </row>
    <row r="8653" spans="1:13" x14ac:dyDescent="0.25">
      <c r="A8653" s="6" t="s">
        <v>17150</v>
      </c>
      <c r="B8653" t="s">
        <v>29821</v>
      </c>
      <c r="C8653" t="s">
        <v>20351</v>
      </c>
      <c r="D8653" t="s">
        <v>17151</v>
      </c>
      <c r="E8653">
        <v>3.2499999999999999E-4</v>
      </c>
      <c r="F8653">
        <v>49.418999999999997</v>
      </c>
      <c r="G8653">
        <v>843</v>
      </c>
      <c r="H8653">
        <v>0.2232374</v>
      </c>
      <c r="I8653">
        <v>0.22323000000000001</v>
      </c>
      <c r="J8653" t="s">
        <v>29822</v>
      </c>
      <c r="K8653" t="s">
        <v>20544</v>
      </c>
      <c r="L8653" t="s">
        <v>21567</v>
      </c>
      <c r="M8653" t="s">
        <v>29823</v>
      </c>
    </row>
    <row r="8654" spans="1:13" x14ac:dyDescent="0.25">
      <c r="A8654" s="6" t="s">
        <v>17152</v>
      </c>
      <c r="B8654" t="s">
        <v>29573</v>
      </c>
      <c r="C8654" t="s">
        <v>20343</v>
      </c>
      <c r="D8654" t="s">
        <v>17153</v>
      </c>
      <c r="E8654">
        <v>3.2499999999999999E-4</v>
      </c>
      <c r="F8654">
        <v>41.621000000000002</v>
      </c>
      <c r="G8654">
        <v>222</v>
      </c>
      <c r="H8654">
        <v>0.30218790000000001</v>
      </c>
      <c r="I8654">
        <v>0.29115459999999999</v>
      </c>
      <c r="J8654" t="s">
        <v>29574</v>
      </c>
      <c r="K8654" t="s">
        <v>20539</v>
      </c>
      <c r="L8654" t="s">
        <v>20802</v>
      </c>
      <c r="M8654" t="s">
        <v>29575</v>
      </c>
    </row>
    <row r="8655" spans="1:13" x14ac:dyDescent="0.25">
      <c r="A8655" s="6" t="s">
        <v>17154</v>
      </c>
      <c r="B8655" t="s">
        <v>29898</v>
      </c>
      <c r="C8655" t="s">
        <v>20340</v>
      </c>
      <c r="D8655" t="s">
        <v>17155</v>
      </c>
      <c r="E8655">
        <v>3.2499999999999999E-4</v>
      </c>
      <c r="F8655">
        <v>16.143999999999998</v>
      </c>
      <c r="G8655">
        <v>1506.05</v>
      </c>
      <c r="H8655">
        <v>0.47512349999999998</v>
      </c>
      <c r="I8655">
        <v>0.47511340000000002</v>
      </c>
      <c r="J8655" t="s">
        <v>29899</v>
      </c>
      <c r="K8655" t="s">
        <v>20634</v>
      </c>
      <c r="L8655" t="s">
        <v>20770</v>
      </c>
      <c r="M8655" t="s">
        <v>29900</v>
      </c>
    </row>
    <row r="8656" spans="1:13" x14ac:dyDescent="0.25">
      <c r="A8656" s="6" t="s">
        <v>17156</v>
      </c>
      <c r="B8656" t="s">
        <v>29988</v>
      </c>
      <c r="C8656" t="s">
        <v>20351</v>
      </c>
      <c r="D8656" t="s">
        <v>17157</v>
      </c>
      <c r="E8656">
        <v>3.2499999999999999E-4</v>
      </c>
      <c r="F8656">
        <v>17.814</v>
      </c>
      <c r="G8656">
        <v>2335</v>
      </c>
      <c r="H8656">
        <v>0.77869770000000005</v>
      </c>
      <c r="I8656">
        <v>0.77868499999999996</v>
      </c>
      <c r="J8656" t="s">
        <v>29989</v>
      </c>
      <c r="K8656" t="s">
        <v>20549</v>
      </c>
      <c r="L8656" t="s">
        <v>20685</v>
      </c>
      <c r="M8656" t="s">
        <v>29990</v>
      </c>
    </row>
    <row r="8657" spans="1:13" x14ac:dyDescent="0.25">
      <c r="A8657" s="6" t="s">
        <v>17160</v>
      </c>
      <c r="B8657" t="s">
        <v>30039</v>
      </c>
      <c r="C8657" t="s">
        <v>20363</v>
      </c>
      <c r="D8657" t="s">
        <v>17161</v>
      </c>
      <c r="E8657">
        <v>3.2400000000000001E-4</v>
      </c>
      <c r="F8657">
        <v>125.806</v>
      </c>
      <c r="G8657">
        <v>2.2999999999999998</v>
      </c>
      <c r="H8657">
        <v>2.7015350044480111</v>
      </c>
      <c r="I8657">
        <v>2.7015042304992676</v>
      </c>
      <c r="J8657" t="s">
        <v>30039</v>
      </c>
      <c r="K8657" t="s">
        <v>20539</v>
      </c>
      <c r="L8657" t="s">
        <v>20540</v>
      </c>
      <c r="M8657" t="s">
        <v>30040</v>
      </c>
    </row>
    <row r="8658" spans="1:13" x14ac:dyDescent="0.25">
      <c r="A8658" s="6" t="s">
        <v>17158</v>
      </c>
      <c r="B8658" t="s">
        <v>29541</v>
      </c>
      <c r="C8658" t="s">
        <v>20389</v>
      </c>
      <c r="D8658" t="s">
        <v>17159</v>
      </c>
      <c r="E8658">
        <v>3.2400000000000001E-4</v>
      </c>
      <c r="F8658">
        <v>158.08699999999999</v>
      </c>
      <c r="G8658">
        <v>62.65</v>
      </c>
      <c r="H8658">
        <v>1.1276660000000001</v>
      </c>
      <c r="I8658">
        <v>1.12765</v>
      </c>
      <c r="J8658" t="s">
        <v>29542</v>
      </c>
      <c r="K8658" t="s">
        <v>20746</v>
      </c>
      <c r="L8658" t="s">
        <v>20985</v>
      </c>
      <c r="M8658" t="s">
        <v>29543</v>
      </c>
    </row>
    <row r="8659" spans="1:13" x14ac:dyDescent="0.25">
      <c r="A8659" s="6" t="s">
        <v>17162</v>
      </c>
      <c r="B8659" t="s">
        <v>29701</v>
      </c>
      <c r="C8659" t="s">
        <v>20343</v>
      </c>
      <c r="D8659" t="s">
        <v>17163</v>
      </c>
      <c r="E8659">
        <v>3.2400000000000001E-4</v>
      </c>
      <c r="F8659">
        <v>65.367999999999995</v>
      </c>
      <c r="G8659">
        <v>141</v>
      </c>
      <c r="H8659">
        <v>1.1107419999999999</v>
      </c>
      <c r="I8659">
        <v>1.1003179999999999</v>
      </c>
      <c r="J8659" t="s">
        <v>29702</v>
      </c>
      <c r="K8659" t="s">
        <v>20539</v>
      </c>
      <c r="L8659" t="s">
        <v>22368</v>
      </c>
      <c r="M8659" t="s">
        <v>29703</v>
      </c>
    </row>
    <row r="8660" spans="1:13" x14ac:dyDescent="0.25">
      <c r="A8660" s="6" t="s">
        <v>17164</v>
      </c>
      <c r="B8660" t="s">
        <v>29824</v>
      </c>
      <c r="C8660" t="s">
        <v>20390</v>
      </c>
      <c r="D8660" t="s">
        <v>17165</v>
      </c>
      <c r="E8660">
        <v>3.2400000000000001E-4</v>
      </c>
      <c r="F8660">
        <v>0.42899999999999999</v>
      </c>
      <c r="G8660">
        <v>15400</v>
      </c>
      <c r="H8660">
        <v>0.110112</v>
      </c>
      <c r="I8660">
        <v>0.1101056</v>
      </c>
      <c r="J8660" t="s">
        <v>29825</v>
      </c>
      <c r="K8660" t="s">
        <v>20613</v>
      </c>
      <c r="L8660" t="s">
        <v>23875</v>
      </c>
      <c r="M8660" t="s">
        <v>29826</v>
      </c>
    </row>
    <row r="8661" spans="1:13" x14ac:dyDescent="0.25">
      <c r="A8661" s="6" t="s">
        <v>17166</v>
      </c>
      <c r="B8661" t="s">
        <v>29347</v>
      </c>
      <c r="C8661" t="s">
        <v>20343</v>
      </c>
      <c r="D8661" t="s">
        <v>17167</v>
      </c>
      <c r="E8661">
        <v>3.2400000000000001E-4</v>
      </c>
      <c r="F8661">
        <v>105.81699999999999</v>
      </c>
      <c r="G8661">
        <v>87</v>
      </c>
      <c r="H8661">
        <v>0.46729389999999998</v>
      </c>
      <c r="I8661">
        <v>0.46148470000000003</v>
      </c>
      <c r="J8661" t="s">
        <v>29348</v>
      </c>
      <c r="K8661" t="s">
        <v>20613</v>
      </c>
      <c r="L8661" t="s">
        <v>20902</v>
      </c>
      <c r="M8661" t="s">
        <v>29349</v>
      </c>
    </row>
    <row r="8662" spans="1:13" x14ac:dyDescent="0.25">
      <c r="A8662" s="6" t="s">
        <v>17168</v>
      </c>
      <c r="B8662" t="s">
        <v>29667</v>
      </c>
      <c r="C8662" t="s">
        <v>20371</v>
      </c>
      <c r="D8662" t="s">
        <v>17169</v>
      </c>
      <c r="E8662">
        <v>3.2299999999999999E-4</v>
      </c>
      <c r="F8662">
        <v>596.09</v>
      </c>
      <c r="G8662">
        <v>148</v>
      </c>
      <c r="H8662">
        <v>0.58845199999999998</v>
      </c>
      <c r="I8662">
        <v>0.58844110000000005</v>
      </c>
      <c r="J8662" t="s">
        <v>29668</v>
      </c>
      <c r="K8662" t="s">
        <v>20598</v>
      </c>
      <c r="L8662" t="s">
        <v>21717</v>
      </c>
      <c r="M8662" t="s">
        <v>29669</v>
      </c>
    </row>
    <row r="8663" spans="1:13" x14ac:dyDescent="0.25">
      <c r="A8663" s="6" t="s">
        <v>17170</v>
      </c>
      <c r="B8663" t="s">
        <v>30617</v>
      </c>
      <c r="C8663" t="s">
        <v>20345</v>
      </c>
      <c r="D8663" t="s">
        <v>17171</v>
      </c>
      <c r="E8663">
        <v>3.2299999999999999E-4</v>
      </c>
      <c r="F8663">
        <v>1068.126</v>
      </c>
      <c r="G8663">
        <v>2.1</v>
      </c>
      <c r="H8663">
        <v>0.72053739999999999</v>
      </c>
      <c r="I8663">
        <v>0.72052479999999997</v>
      </c>
      <c r="J8663" t="s">
        <v>30618</v>
      </c>
      <c r="K8663">
        <v>0</v>
      </c>
      <c r="L8663">
        <v>0</v>
      </c>
      <c r="M8663">
        <v>0</v>
      </c>
    </row>
    <row r="8664" spans="1:13" x14ac:dyDescent="0.25">
      <c r="A8664" s="6" t="s">
        <v>17172</v>
      </c>
      <c r="B8664" t="s">
        <v>29853</v>
      </c>
      <c r="C8664" t="s">
        <v>20343</v>
      </c>
      <c r="D8664" t="s">
        <v>17173</v>
      </c>
      <c r="E8664">
        <v>3.2299999999999999E-4</v>
      </c>
      <c r="F8664">
        <v>183.495</v>
      </c>
      <c r="G8664">
        <v>50.1</v>
      </c>
      <c r="H8664">
        <v>0.65976299999999999</v>
      </c>
      <c r="I8664">
        <v>0.66190090000000001</v>
      </c>
      <c r="J8664" t="s">
        <v>29854</v>
      </c>
      <c r="K8664" t="s">
        <v>20554</v>
      </c>
      <c r="L8664" t="s">
        <v>21999</v>
      </c>
      <c r="M8664" t="s">
        <v>29855</v>
      </c>
    </row>
    <row r="8665" spans="1:13" x14ac:dyDescent="0.25">
      <c r="A8665" s="6" t="s">
        <v>17174</v>
      </c>
      <c r="B8665" t="s">
        <v>30419</v>
      </c>
      <c r="C8665" t="s">
        <v>20345</v>
      </c>
      <c r="D8665" t="s">
        <v>17175</v>
      </c>
      <c r="E8665">
        <v>3.2299999999999999E-4</v>
      </c>
      <c r="F8665">
        <v>426.21699999999998</v>
      </c>
      <c r="G8665">
        <v>5.26</v>
      </c>
      <c r="H8665">
        <v>1.3161240000000001</v>
      </c>
      <c r="I8665">
        <v>1.3161050000000001</v>
      </c>
      <c r="J8665" t="s">
        <v>30420</v>
      </c>
      <c r="K8665" t="s">
        <v>20539</v>
      </c>
      <c r="L8665" t="s">
        <v>20802</v>
      </c>
      <c r="M8665" t="s">
        <v>30421</v>
      </c>
    </row>
    <row r="8666" spans="1:13" x14ac:dyDescent="0.25">
      <c r="A8666" s="6" t="s">
        <v>17176</v>
      </c>
      <c r="B8666" t="s">
        <v>29985</v>
      </c>
      <c r="C8666" t="s">
        <v>20340</v>
      </c>
      <c r="D8666" t="s">
        <v>17177</v>
      </c>
      <c r="E8666">
        <v>3.2299999999999999E-4</v>
      </c>
      <c r="F8666">
        <v>2.6059999999999999</v>
      </c>
      <c r="G8666">
        <v>9281.4004000000004</v>
      </c>
      <c r="H8666">
        <v>1.426572</v>
      </c>
      <c r="I8666">
        <v>1.426552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 s="6" t="s">
        <v>17178</v>
      </c>
      <c r="B8667" t="s">
        <v>30123</v>
      </c>
      <c r="C8667" t="s">
        <v>20362</v>
      </c>
      <c r="D8667" t="s">
        <v>17179</v>
      </c>
      <c r="E8667">
        <v>3.2299999999999999E-4</v>
      </c>
      <c r="F8667">
        <v>34.789000000000001</v>
      </c>
      <c r="G8667">
        <v>85</v>
      </c>
      <c r="H8667">
        <v>1.7136210000000001</v>
      </c>
      <c r="I8667">
        <v>1.713597</v>
      </c>
      <c r="J8667" t="s">
        <v>30124</v>
      </c>
      <c r="K8667">
        <v>0</v>
      </c>
      <c r="L8667">
        <v>0</v>
      </c>
      <c r="M8667" t="s">
        <v>17179</v>
      </c>
    </row>
    <row r="8668" spans="1:13" x14ac:dyDescent="0.25">
      <c r="A8668" s="6" t="s">
        <v>17180</v>
      </c>
      <c r="B8668" t="s">
        <v>29521</v>
      </c>
      <c r="C8668" t="s">
        <v>20363</v>
      </c>
      <c r="D8668" t="s">
        <v>17181</v>
      </c>
      <c r="E8668">
        <v>3.2299999999999999E-4</v>
      </c>
      <c r="F8668">
        <v>46.08</v>
      </c>
      <c r="G8668">
        <v>6.25</v>
      </c>
      <c r="H8668">
        <v>0.38268616863053762</v>
      </c>
      <c r="I8668">
        <v>0.38267743587493896</v>
      </c>
      <c r="J8668" t="s">
        <v>29521</v>
      </c>
      <c r="K8668" t="s">
        <v>20613</v>
      </c>
      <c r="L8668" t="s">
        <v>20614</v>
      </c>
      <c r="M8668" t="s">
        <v>29522</v>
      </c>
    </row>
    <row r="8669" spans="1:13" x14ac:dyDescent="0.25">
      <c r="A8669" s="6" t="s">
        <v>17182</v>
      </c>
      <c r="B8669" t="s">
        <v>29880</v>
      </c>
      <c r="C8669" t="s">
        <v>20378</v>
      </c>
      <c r="D8669" t="s">
        <v>17183</v>
      </c>
      <c r="E8669">
        <v>3.2200000000000002E-4</v>
      </c>
      <c r="F8669">
        <v>353.35199999999998</v>
      </c>
      <c r="G8669">
        <v>26.5</v>
      </c>
      <c r="H8669">
        <v>1.1879770000000001</v>
      </c>
      <c r="I8669">
        <v>1.187959</v>
      </c>
      <c r="J8669" t="s">
        <v>29880</v>
      </c>
      <c r="K8669" t="s">
        <v>20544</v>
      </c>
      <c r="L8669" t="s">
        <v>23816</v>
      </c>
      <c r="M8669" t="s">
        <v>29881</v>
      </c>
    </row>
    <row r="8670" spans="1:13" x14ac:dyDescent="0.25">
      <c r="A8670" s="6" t="s">
        <v>17184</v>
      </c>
      <c r="B8670" t="s">
        <v>29935</v>
      </c>
      <c r="C8670" t="s">
        <v>20340</v>
      </c>
      <c r="D8670" t="s">
        <v>17185</v>
      </c>
      <c r="E8670">
        <v>3.2200000000000002E-4</v>
      </c>
      <c r="F8670">
        <v>46.154000000000003</v>
      </c>
      <c r="G8670">
        <v>522.20000000000005</v>
      </c>
      <c r="H8670">
        <v>0.96831869999999998</v>
      </c>
      <c r="I8670">
        <v>0.96830439999999995</v>
      </c>
      <c r="J8670" t="s">
        <v>29936</v>
      </c>
      <c r="K8670" t="s">
        <v>20634</v>
      </c>
      <c r="L8670" t="s">
        <v>20770</v>
      </c>
      <c r="M8670" t="s">
        <v>29937</v>
      </c>
    </row>
    <row r="8671" spans="1:13" x14ac:dyDescent="0.25">
      <c r="A8671" s="6" t="s">
        <v>17186</v>
      </c>
      <c r="B8671" t="s">
        <v>29740</v>
      </c>
      <c r="C8671" t="s">
        <v>20385</v>
      </c>
      <c r="D8671" t="s">
        <v>17187</v>
      </c>
      <c r="E8671">
        <v>3.2200000000000002E-4</v>
      </c>
      <c r="F8671">
        <v>266.37099999999998</v>
      </c>
      <c r="G8671">
        <v>4.49</v>
      </c>
      <c r="H8671">
        <v>0.8733474</v>
      </c>
      <c r="I8671">
        <v>0.87333300000000003</v>
      </c>
      <c r="J8671" t="s">
        <v>29741</v>
      </c>
      <c r="K8671" t="s">
        <v>20549</v>
      </c>
      <c r="L8671" t="s">
        <v>20649</v>
      </c>
      <c r="M8671" t="s">
        <v>29742</v>
      </c>
    </row>
    <row r="8672" spans="1:13" x14ac:dyDescent="0.25">
      <c r="A8672" s="6" t="s">
        <v>17188</v>
      </c>
      <c r="B8672" t="s">
        <v>29851</v>
      </c>
      <c r="C8672" t="s">
        <v>20341</v>
      </c>
      <c r="D8672" t="s">
        <v>17189</v>
      </c>
      <c r="E8672">
        <v>3.21E-4</v>
      </c>
      <c r="F8672">
        <v>6.6870000000000003</v>
      </c>
      <c r="G8672">
        <v>42.89</v>
      </c>
      <c r="H8672">
        <v>1.3349257380556814</v>
      </c>
      <c r="I8672">
        <v>1.3349075317382813</v>
      </c>
      <c r="J8672" t="s">
        <v>29851</v>
      </c>
      <c r="K8672" t="s">
        <v>20549</v>
      </c>
      <c r="L8672" t="s">
        <v>20872</v>
      </c>
      <c r="M8672" t="s">
        <v>29852</v>
      </c>
    </row>
    <row r="8673" spans="1:13" x14ac:dyDescent="0.25">
      <c r="A8673" s="6" t="s">
        <v>17190</v>
      </c>
      <c r="B8673" t="s">
        <v>29832</v>
      </c>
      <c r="C8673" t="s">
        <v>20343</v>
      </c>
      <c r="D8673" t="s">
        <v>17191</v>
      </c>
      <c r="E8673">
        <v>3.21E-4</v>
      </c>
      <c r="F8673">
        <v>858.05700000000002</v>
      </c>
      <c r="G8673">
        <v>10.65</v>
      </c>
      <c r="H8673">
        <v>0.26254139999999998</v>
      </c>
      <c r="I8673">
        <v>0.27104270000000003</v>
      </c>
      <c r="J8673" t="s">
        <v>29833</v>
      </c>
      <c r="K8673">
        <v>0</v>
      </c>
      <c r="L8673">
        <v>0</v>
      </c>
      <c r="M8673" t="s">
        <v>27218</v>
      </c>
    </row>
    <row r="8674" spans="1:13" x14ac:dyDescent="0.25">
      <c r="A8674" s="6" t="s">
        <v>17192</v>
      </c>
      <c r="B8674" t="s">
        <v>30546</v>
      </c>
      <c r="C8674" t="s">
        <v>20345</v>
      </c>
      <c r="D8674" t="s">
        <v>17193</v>
      </c>
      <c r="E8674">
        <v>3.21E-4</v>
      </c>
      <c r="F8674">
        <v>258.34699999999998</v>
      </c>
      <c r="G8674">
        <v>8.6199999999999992</v>
      </c>
      <c r="H8674">
        <v>0.68778019999999995</v>
      </c>
      <c r="I8674">
        <v>0.6877683</v>
      </c>
      <c r="J8674" t="s">
        <v>30547</v>
      </c>
      <c r="K8674" t="s">
        <v>20746</v>
      </c>
      <c r="L8674" t="s">
        <v>20842</v>
      </c>
      <c r="M8674" t="s">
        <v>30548</v>
      </c>
    </row>
    <row r="8675" spans="1:13" x14ac:dyDescent="0.25">
      <c r="A8675" s="6" t="s">
        <v>17194</v>
      </c>
      <c r="B8675" t="s">
        <v>29792</v>
      </c>
      <c r="C8675" t="s">
        <v>20343</v>
      </c>
      <c r="D8675" t="s">
        <v>17195</v>
      </c>
      <c r="E8675">
        <v>3.21E-4</v>
      </c>
      <c r="F8675">
        <v>31.913</v>
      </c>
      <c r="G8675">
        <v>286</v>
      </c>
      <c r="H8675">
        <v>0.23479120000000001</v>
      </c>
      <c r="I8675">
        <v>0.23809730000000001</v>
      </c>
      <c r="J8675" t="s">
        <v>29793</v>
      </c>
      <c r="K8675" t="s">
        <v>20539</v>
      </c>
      <c r="L8675" t="s">
        <v>22368</v>
      </c>
      <c r="M8675" t="s">
        <v>29794</v>
      </c>
    </row>
    <row r="8676" spans="1:13" x14ac:dyDescent="0.25">
      <c r="A8676" s="6" t="s">
        <v>17196</v>
      </c>
      <c r="B8676" t="s">
        <v>30030</v>
      </c>
      <c r="C8676" t="s">
        <v>20386</v>
      </c>
      <c r="D8676" t="s">
        <v>17197</v>
      </c>
      <c r="E8676">
        <v>3.21E-4</v>
      </c>
      <c r="F8676">
        <v>19.779</v>
      </c>
      <c r="G8676">
        <v>19200</v>
      </c>
      <c r="H8676">
        <v>1.433387</v>
      </c>
      <c r="I8676">
        <v>1.433368</v>
      </c>
      <c r="J8676" t="s">
        <v>30031</v>
      </c>
      <c r="K8676" t="s">
        <v>20539</v>
      </c>
      <c r="L8676" t="s">
        <v>20540</v>
      </c>
      <c r="M8676" t="s">
        <v>30032</v>
      </c>
    </row>
    <row r="8677" spans="1:13" x14ac:dyDescent="0.25">
      <c r="A8677" s="6" t="s">
        <v>17198</v>
      </c>
      <c r="B8677" t="s">
        <v>25251</v>
      </c>
      <c r="C8677" t="s">
        <v>20378</v>
      </c>
      <c r="D8677" t="s">
        <v>17199</v>
      </c>
      <c r="E8677">
        <v>3.21E-4</v>
      </c>
      <c r="F8677">
        <v>589.17600000000004</v>
      </c>
      <c r="G8677">
        <v>15.8</v>
      </c>
      <c r="H8677">
        <v>0.5484445</v>
      </c>
      <c r="I8677">
        <v>0.54843379999999997</v>
      </c>
      <c r="J8677" t="s">
        <v>25251</v>
      </c>
      <c r="K8677" t="s">
        <v>20535</v>
      </c>
      <c r="L8677" t="s">
        <v>20536</v>
      </c>
      <c r="M8677" t="s">
        <v>25252</v>
      </c>
    </row>
    <row r="8678" spans="1:13" x14ac:dyDescent="0.25">
      <c r="A8678" s="6" t="s">
        <v>17200</v>
      </c>
      <c r="B8678" t="s">
        <v>29982</v>
      </c>
      <c r="C8678" t="s">
        <v>20350</v>
      </c>
      <c r="D8678" t="s">
        <v>17201</v>
      </c>
      <c r="E8678">
        <v>3.2000000000000003E-4</v>
      </c>
      <c r="F8678">
        <v>7.43</v>
      </c>
      <c r="G8678">
        <v>51000</v>
      </c>
      <c r="H8678">
        <v>1.233681</v>
      </c>
      <c r="I8678">
        <v>1.233662</v>
      </c>
      <c r="J8678" t="s">
        <v>29983</v>
      </c>
      <c r="K8678" t="s">
        <v>20634</v>
      </c>
      <c r="L8678" t="s">
        <v>20795</v>
      </c>
      <c r="M8678" t="s">
        <v>29984</v>
      </c>
    </row>
    <row r="8679" spans="1:13" x14ac:dyDescent="0.25">
      <c r="A8679" s="6" t="s">
        <v>17202</v>
      </c>
      <c r="B8679" t="s">
        <v>30097</v>
      </c>
      <c r="C8679" t="s">
        <v>20351</v>
      </c>
      <c r="D8679" t="s">
        <v>17203</v>
      </c>
      <c r="E8679">
        <v>3.2000000000000003E-4</v>
      </c>
      <c r="F8679">
        <v>17.603999999999999</v>
      </c>
      <c r="G8679">
        <v>2328</v>
      </c>
      <c r="H8679">
        <v>1.050333</v>
      </c>
      <c r="I8679">
        <v>1.0503180000000001</v>
      </c>
      <c r="J8679" t="s">
        <v>30098</v>
      </c>
      <c r="K8679" t="s">
        <v>20634</v>
      </c>
      <c r="L8679" t="s">
        <v>20792</v>
      </c>
      <c r="M8679" t="s">
        <v>30099</v>
      </c>
    </row>
    <row r="8680" spans="1:13" x14ac:dyDescent="0.25">
      <c r="A8680" s="6" t="s">
        <v>17204</v>
      </c>
      <c r="B8680" t="s">
        <v>29766</v>
      </c>
      <c r="C8680" t="s">
        <v>20341</v>
      </c>
      <c r="D8680" t="s">
        <v>17205</v>
      </c>
      <c r="E8680">
        <v>3.19E-4</v>
      </c>
      <c r="F8680">
        <v>43.743000000000002</v>
      </c>
      <c r="G8680">
        <v>6.52</v>
      </c>
      <c r="H8680">
        <v>0.73726607286496704</v>
      </c>
      <c r="I8680">
        <v>0.80670833587646484</v>
      </c>
      <c r="J8680" t="s">
        <v>29766</v>
      </c>
      <c r="K8680" t="s">
        <v>20539</v>
      </c>
      <c r="L8680" t="s">
        <v>22368</v>
      </c>
      <c r="M8680" t="s">
        <v>29767</v>
      </c>
    </row>
    <row r="8681" spans="1:13" x14ac:dyDescent="0.25">
      <c r="A8681" s="6" t="s">
        <v>17206</v>
      </c>
      <c r="B8681" t="s">
        <v>30251</v>
      </c>
      <c r="C8681" t="s">
        <v>20345</v>
      </c>
      <c r="D8681" t="s">
        <v>17207</v>
      </c>
      <c r="E8681">
        <v>3.19E-4</v>
      </c>
      <c r="F8681">
        <v>230.41800000000001</v>
      </c>
      <c r="G8681">
        <v>9.6199999999999992</v>
      </c>
      <c r="H8681">
        <v>0.11384610000000001</v>
      </c>
      <c r="I8681">
        <v>0.1138402</v>
      </c>
      <c r="J8681" t="s">
        <v>30252</v>
      </c>
      <c r="K8681" t="s">
        <v>20539</v>
      </c>
      <c r="L8681" t="s">
        <v>20861</v>
      </c>
      <c r="M8681" t="s">
        <v>30253</v>
      </c>
    </row>
    <row r="8682" spans="1:13" x14ac:dyDescent="0.25">
      <c r="A8682" s="6" t="s">
        <v>17208</v>
      </c>
      <c r="B8682" t="s">
        <v>29843</v>
      </c>
      <c r="C8682" t="s">
        <v>20366</v>
      </c>
      <c r="D8682" t="s">
        <v>17209</v>
      </c>
      <c r="E8682">
        <v>3.19E-4</v>
      </c>
      <c r="F8682">
        <v>11.19</v>
      </c>
      <c r="G8682">
        <v>9601</v>
      </c>
      <c r="H8682">
        <v>0.95801899999999995</v>
      </c>
      <c r="I8682">
        <v>0.95800470000000004</v>
      </c>
      <c r="J8682" t="s">
        <v>29843</v>
      </c>
      <c r="K8682" t="s">
        <v>20539</v>
      </c>
      <c r="L8682" t="s">
        <v>20610</v>
      </c>
      <c r="M8682" t="s">
        <v>29844</v>
      </c>
    </row>
    <row r="8683" spans="1:13" x14ac:dyDescent="0.25">
      <c r="A8683" s="6" t="s">
        <v>17210</v>
      </c>
      <c r="B8683" t="s">
        <v>30819</v>
      </c>
      <c r="C8683" t="s">
        <v>20358</v>
      </c>
      <c r="D8683" t="s">
        <v>17211</v>
      </c>
      <c r="E8683">
        <v>3.19E-4</v>
      </c>
      <c r="F8683">
        <v>63.529000000000003</v>
      </c>
      <c r="G8683">
        <v>31.5</v>
      </c>
      <c r="H8683">
        <v>1.2612749999999999</v>
      </c>
      <c r="I8683" t="s">
        <v>20338</v>
      </c>
      <c r="J8683" t="s">
        <v>30820</v>
      </c>
      <c r="K8683" t="s">
        <v>20634</v>
      </c>
      <c r="L8683" t="s">
        <v>20770</v>
      </c>
      <c r="M8683" t="s">
        <v>30821</v>
      </c>
    </row>
    <row r="8684" spans="1:13" x14ac:dyDescent="0.25">
      <c r="A8684" s="6" t="s">
        <v>17212</v>
      </c>
      <c r="B8684" t="s">
        <v>29644</v>
      </c>
      <c r="C8684" t="s">
        <v>20368</v>
      </c>
      <c r="D8684" t="s">
        <v>17213</v>
      </c>
      <c r="E8684">
        <v>3.19E-4</v>
      </c>
      <c r="F8684">
        <v>10293.272999999999</v>
      </c>
      <c r="G8684">
        <v>422</v>
      </c>
      <c r="H8684">
        <v>0.81383320000000003</v>
      </c>
      <c r="I8684">
        <v>0.81381979999999998</v>
      </c>
      <c r="J8684" t="s">
        <v>29645</v>
      </c>
      <c r="K8684" t="s">
        <v>20554</v>
      </c>
      <c r="L8684" t="s">
        <v>22844</v>
      </c>
      <c r="M8684" t="s">
        <v>29646</v>
      </c>
    </row>
    <row r="8685" spans="1:13" x14ac:dyDescent="0.25">
      <c r="A8685" s="6" t="s">
        <v>17214</v>
      </c>
      <c r="B8685" t="s">
        <v>29882</v>
      </c>
      <c r="C8685" t="s">
        <v>20343</v>
      </c>
      <c r="D8685" t="s">
        <v>17215</v>
      </c>
      <c r="E8685">
        <v>3.19E-4</v>
      </c>
      <c r="F8685">
        <v>233.96700000000001</v>
      </c>
      <c r="G8685">
        <v>38.75</v>
      </c>
      <c r="H8685">
        <v>0.50801059999999998</v>
      </c>
      <c r="I8685">
        <v>0.50910290000000002</v>
      </c>
      <c r="J8685" t="s">
        <v>29883</v>
      </c>
      <c r="K8685" t="s">
        <v>20544</v>
      </c>
      <c r="L8685" t="s">
        <v>20682</v>
      </c>
      <c r="M8685" t="s">
        <v>29884</v>
      </c>
    </row>
    <row r="8686" spans="1:13" x14ac:dyDescent="0.25">
      <c r="A8686" s="6" t="s">
        <v>17216</v>
      </c>
      <c r="B8686" t="s">
        <v>29970</v>
      </c>
      <c r="C8686" t="s">
        <v>20369</v>
      </c>
      <c r="D8686" t="s">
        <v>17217</v>
      </c>
      <c r="E8686">
        <v>3.1799999999999998E-4</v>
      </c>
      <c r="F8686">
        <v>79.459000000000003</v>
      </c>
      <c r="G8686">
        <v>6228</v>
      </c>
      <c r="H8686">
        <v>0.34304420000000002</v>
      </c>
      <c r="I8686">
        <v>0.3430356</v>
      </c>
      <c r="J8686" t="s">
        <v>29971</v>
      </c>
      <c r="K8686" t="s">
        <v>20549</v>
      </c>
      <c r="L8686" t="s">
        <v>21372</v>
      </c>
      <c r="M8686" t="s">
        <v>29972</v>
      </c>
    </row>
    <row r="8687" spans="1:13" x14ac:dyDescent="0.25">
      <c r="A8687" s="6" t="s">
        <v>17218</v>
      </c>
      <c r="B8687" t="s">
        <v>30170</v>
      </c>
      <c r="C8687" t="s">
        <v>20351</v>
      </c>
      <c r="D8687" t="s">
        <v>17219</v>
      </c>
      <c r="E8687">
        <v>3.1799999999999998E-4</v>
      </c>
      <c r="F8687">
        <v>30.451000000000001</v>
      </c>
      <c r="G8687">
        <v>1340</v>
      </c>
      <c r="H8687">
        <v>1.6826049999999999</v>
      </c>
      <c r="I8687">
        <v>1.6825840000000001</v>
      </c>
      <c r="J8687" t="s">
        <v>30171</v>
      </c>
      <c r="K8687">
        <v>0</v>
      </c>
      <c r="L8687">
        <v>0</v>
      </c>
      <c r="M8687">
        <v>0</v>
      </c>
    </row>
    <row r="8688" spans="1:13" x14ac:dyDescent="0.25">
      <c r="A8688" s="6" t="s">
        <v>17220</v>
      </c>
      <c r="B8688" t="s">
        <v>30094</v>
      </c>
      <c r="C8688" t="s">
        <v>20350</v>
      </c>
      <c r="D8688" t="s">
        <v>11041</v>
      </c>
      <c r="E8688">
        <v>3.1799999999999998E-4</v>
      </c>
      <c r="F8688">
        <v>4.2270000000000003</v>
      </c>
      <c r="G8688">
        <v>89200</v>
      </c>
      <c r="H8688">
        <v>0.47966789999999998</v>
      </c>
      <c r="I8688">
        <v>0.47965790000000003</v>
      </c>
      <c r="J8688" t="s">
        <v>30095</v>
      </c>
      <c r="K8688" t="s">
        <v>20549</v>
      </c>
      <c r="L8688" t="s">
        <v>20571</v>
      </c>
      <c r="M8688" t="s">
        <v>30096</v>
      </c>
    </row>
    <row r="8689" spans="1:13" x14ac:dyDescent="0.25">
      <c r="A8689" s="6" t="s">
        <v>17221</v>
      </c>
      <c r="B8689" t="s">
        <v>29933</v>
      </c>
      <c r="C8689" t="s">
        <v>20373</v>
      </c>
      <c r="D8689" t="s">
        <v>17222</v>
      </c>
      <c r="E8689">
        <v>3.1799999999999998E-4</v>
      </c>
      <c r="F8689">
        <v>736.10799999999995</v>
      </c>
      <c r="G8689">
        <v>1.407</v>
      </c>
      <c r="H8689">
        <v>0.8838435</v>
      </c>
      <c r="I8689">
        <v>0.88383020000000001</v>
      </c>
      <c r="J8689" t="s">
        <v>29934</v>
      </c>
      <c r="K8689" t="s">
        <v>20554</v>
      </c>
      <c r="L8689" t="s">
        <v>20563</v>
      </c>
      <c r="M8689" t="s">
        <v>17222</v>
      </c>
    </row>
    <row r="8690" spans="1:13" x14ac:dyDescent="0.25">
      <c r="A8690" s="6" t="s">
        <v>17223</v>
      </c>
      <c r="B8690" t="s">
        <v>29685</v>
      </c>
      <c r="C8690" t="s">
        <v>20340</v>
      </c>
      <c r="D8690" t="s">
        <v>17224</v>
      </c>
      <c r="E8690">
        <v>3.1799999999999998E-4</v>
      </c>
      <c r="F8690">
        <v>72.924000000000007</v>
      </c>
      <c r="G8690">
        <v>326.5</v>
      </c>
      <c r="H8690">
        <v>0.63281319999999996</v>
      </c>
      <c r="I8690">
        <v>0.63280139999999996</v>
      </c>
      <c r="J8690">
        <v>0</v>
      </c>
      <c r="K8690">
        <v>0</v>
      </c>
      <c r="L8690">
        <v>0</v>
      </c>
      <c r="M8690">
        <v>0</v>
      </c>
    </row>
    <row r="8691" spans="1:13" x14ac:dyDescent="0.25">
      <c r="A8691" s="6" t="s">
        <v>17225</v>
      </c>
      <c r="B8691" t="s">
        <v>29865</v>
      </c>
      <c r="C8691" t="s">
        <v>20350</v>
      </c>
      <c r="D8691" t="s">
        <v>17226</v>
      </c>
      <c r="E8691">
        <v>3.1700000000000001E-4</v>
      </c>
      <c r="F8691">
        <v>112.95399999999999</v>
      </c>
      <c r="G8691">
        <v>3325</v>
      </c>
      <c r="H8691">
        <v>1.021388</v>
      </c>
      <c r="I8691">
        <v>1.0213730000000001</v>
      </c>
      <c r="J8691" t="s">
        <v>29866</v>
      </c>
      <c r="K8691" t="s">
        <v>20554</v>
      </c>
      <c r="L8691" t="s">
        <v>20555</v>
      </c>
      <c r="M8691" t="s">
        <v>29867</v>
      </c>
    </row>
    <row r="8692" spans="1:13" x14ac:dyDescent="0.25">
      <c r="A8692" s="6" t="s">
        <v>17227</v>
      </c>
      <c r="B8692" t="s">
        <v>29686</v>
      </c>
      <c r="C8692" t="s">
        <v>20340</v>
      </c>
      <c r="D8692" t="s">
        <v>17228</v>
      </c>
      <c r="E8692">
        <v>3.1700000000000001E-4</v>
      </c>
      <c r="F8692">
        <v>9.9540000000000006</v>
      </c>
      <c r="G8692">
        <v>2384.1001000000001</v>
      </c>
      <c r="H8692">
        <v>1.133697</v>
      </c>
      <c r="I8692">
        <v>1.13368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 s="6" t="s">
        <v>17229</v>
      </c>
      <c r="B8693" t="s">
        <v>29926</v>
      </c>
      <c r="C8693" t="s">
        <v>20351</v>
      </c>
      <c r="D8693" t="s">
        <v>17230</v>
      </c>
      <c r="E8693">
        <v>3.1700000000000001E-4</v>
      </c>
      <c r="F8693">
        <v>24.102</v>
      </c>
      <c r="G8693">
        <v>1685</v>
      </c>
      <c r="H8693">
        <v>0.20214760000000001</v>
      </c>
      <c r="I8693">
        <v>0.20214070000000001</v>
      </c>
      <c r="J8693" t="s">
        <v>29927</v>
      </c>
      <c r="K8693" t="s">
        <v>20544</v>
      </c>
      <c r="L8693" t="s">
        <v>20682</v>
      </c>
      <c r="M8693" t="s">
        <v>29928</v>
      </c>
    </row>
    <row r="8694" spans="1:13" x14ac:dyDescent="0.25">
      <c r="A8694" s="6" t="s">
        <v>17231</v>
      </c>
      <c r="B8694" t="s">
        <v>29938</v>
      </c>
      <c r="C8694" t="s">
        <v>20343</v>
      </c>
      <c r="D8694" t="s">
        <v>17232</v>
      </c>
      <c r="E8694">
        <v>3.1700000000000001E-4</v>
      </c>
      <c r="F8694">
        <v>102.33929999999999</v>
      </c>
      <c r="G8694">
        <v>88</v>
      </c>
      <c r="H8694">
        <v>0.1087142</v>
      </c>
      <c r="I8694">
        <v>0.1061193</v>
      </c>
      <c r="J8694" t="s">
        <v>29939</v>
      </c>
      <c r="K8694" t="s">
        <v>20535</v>
      </c>
      <c r="L8694" t="s">
        <v>20674</v>
      </c>
      <c r="M8694" t="s">
        <v>29940</v>
      </c>
    </row>
    <row r="8695" spans="1:13" x14ac:dyDescent="0.25">
      <c r="A8695" s="6" t="s">
        <v>17233</v>
      </c>
      <c r="B8695" t="s">
        <v>30892</v>
      </c>
      <c r="C8695" t="s">
        <v>20345</v>
      </c>
      <c r="D8695" t="s">
        <v>17234</v>
      </c>
      <c r="E8695">
        <v>3.1700000000000001E-4</v>
      </c>
      <c r="F8695">
        <v>418.34100000000001</v>
      </c>
      <c r="G8695">
        <v>5.25</v>
      </c>
      <c r="H8695">
        <v>0.89925869999999997</v>
      </c>
      <c r="I8695">
        <v>0.89924479999999996</v>
      </c>
      <c r="J8695" t="s">
        <v>30893</v>
      </c>
      <c r="K8695" t="s">
        <v>20535</v>
      </c>
      <c r="L8695" t="s">
        <v>21140</v>
      </c>
      <c r="M8695" t="s">
        <v>30894</v>
      </c>
    </row>
    <row r="8696" spans="1:13" x14ac:dyDescent="0.25">
      <c r="A8696" s="6" t="s">
        <v>17235</v>
      </c>
      <c r="B8696" t="s">
        <v>29952</v>
      </c>
      <c r="C8696" t="s">
        <v>20340</v>
      </c>
      <c r="D8696" t="s">
        <v>17236</v>
      </c>
      <c r="E8696">
        <v>3.1599999999999998E-4</v>
      </c>
      <c r="F8696">
        <v>81.697000000000003</v>
      </c>
      <c r="G8696">
        <v>289.85000000000002</v>
      </c>
      <c r="H8696">
        <v>0.93286210000000003</v>
      </c>
      <c r="I8696">
        <v>0.93284560000000005</v>
      </c>
      <c r="J8696">
        <v>0</v>
      </c>
      <c r="K8696">
        <v>0</v>
      </c>
      <c r="L8696">
        <v>0</v>
      </c>
      <c r="M8696">
        <v>0</v>
      </c>
    </row>
    <row r="8697" spans="1:13" x14ac:dyDescent="0.25">
      <c r="A8697" s="6" t="s">
        <v>17237</v>
      </c>
      <c r="B8697" t="s">
        <v>29785</v>
      </c>
      <c r="C8697" t="s">
        <v>20340</v>
      </c>
      <c r="D8697" t="s">
        <v>17238</v>
      </c>
      <c r="E8697">
        <v>3.1599999999999998E-4</v>
      </c>
      <c r="F8697">
        <v>21.827000000000002</v>
      </c>
      <c r="G8697">
        <v>1083.95</v>
      </c>
      <c r="H8697">
        <v>0.69673649999999998</v>
      </c>
      <c r="I8697">
        <v>0.69672250000000002</v>
      </c>
      <c r="J8697" t="s">
        <v>29786</v>
      </c>
      <c r="K8697" t="s">
        <v>20544</v>
      </c>
      <c r="L8697" t="s">
        <v>23816</v>
      </c>
      <c r="M8697" t="s">
        <v>29787</v>
      </c>
    </row>
    <row r="8698" spans="1:13" x14ac:dyDescent="0.25">
      <c r="A8698" s="6" t="s">
        <v>17239</v>
      </c>
      <c r="B8698" t="s">
        <v>30231</v>
      </c>
      <c r="C8698" t="s">
        <v>20345</v>
      </c>
      <c r="D8698" t="s">
        <v>17240</v>
      </c>
      <c r="E8698">
        <v>3.1599999999999998E-4</v>
      </c>
      <c r="F8698">
        <v>576.78599999999994</v>
      </c>
      <c r="G8698">
        <v>3.8</v>
      </c>
      <c r="H8698">
        <v>0.39958250000000001</v>
      </c>
      <c r="I8698">
        <v>0.39957369999999998</v>
      </c>
      <c r="J8698" t="s">
        <v>30232</v>
      </c>
      <c r="K8698" t="s">
        <v>20535</v>
      </c>
      <c r="L8698" t="s">
        <v>20735</v>
      </c>
      <c r="M8698" t="s">
        <v>30233</v>
      </c>
    </row>
    <row r="8699" spans="1:13" x14ac:dyDescent="0.25">
      <c r="A8699" s="6" t="s">
        <v>17241</v>
      </c>
      <c r="B8699" t="s">
        <v>29912</v>
      </c>
      <c r="C8699" t="s">
        <v>20343</v>
      </c>
      <c r="D8699" t="s">
        <v>17242</v>
      </c>
      <c r="E8699">
        <v>3.1599999999999998E-4</v>
      </c>
      <c r="F8699">
        <v>255.45099999999999</v>
      </c>
      <c r="G8699">
        <v>35.15</v>
      </c>
      <c r="H8699">
        <v>0.89253470000000001</v>
      </c>
      <c r="I8699">
        <v>0.87206099999999998</v>
      </c>
      <c r="J8699" t="s">
        <v>29913</v>
      </c>
      <c r="K8699" t="s">
        <v>20544</v>
      </c>
      <c r="L8699" t="s">
        <v>21123</v>
      </c>
      <c r="M8699" t="s">
        <v>29914</v>
      </c>
    </row>
    <row r="8700" spans="1:13" x14ac:dyDescent="0.25">
      <c r="A8700" s="6" t="s">
        <v>17243</v>
      </c>
      <c r="B8700" t="s">
        <v>30008</v>
      </c>
      <c r="C8700" t="s">
        <v>20343</v>
      </c>
      <c r="D8700" t="s">
        <v>17244</v>
      </c>
      <c r="E8700">
        <v>3.1599999999999998E-4</v>
      </c>
      <c r="F8700">
        <v>420.45600000000002</v>
      </c>
      <c r="G8700">
        <v>21.35</v>
      </c>
      <c r="H8700">
        <v>0.69200189999999995</v>
      </c>
      <c r="I8700">
        <v>0.7085321</v>
      </c>
      <c r="J8700" t="s">
        <v>30009</v>
      </c>
      <c r="K8700" t="s">
        <v>20539</v>
      </c>
      <c r="L8700" t="s">
        <v>20802</v>
      </c>
      <c r="M8700" t="s">
        <v>30010</v>
      </c>
    </row>
    <row r="8701" spans="1:13" x14ac:dyDescent="0.25">
      <c r="A8701" s="6" t="s">
        <v>17245</v>
      </c>
      <c r="B8701" t="s">
        <v>29885</v>
      </c>
      <c r="C8701" t="s">
        <v>20340</v>
      </c>
      <c r="D8701" t="s">
        <v>17246</v>
      </c>
      <c r="E8701">
        <v>3.1599999999999998E-4</v>
      </c>
      <c r="F8701">
        <v>78.100999999999999</v>
      </c>
      <c r="G8701">
        <v>302.5</v>
      </c>
      <c r="H8701">
        <v>1.063817</v>
      </c>
      <c r="I8701">
        <v>1.063801</v>
      </c>
      <c r="J8701" t="s">
        <v>29886</v>
      </c>
      <c r="K8701" t="s">
        <v>20613</v>
      </c>
      <c r="L8701" t="s">
        <v>20614</v>
      </c>
      <c r="M8701" t="s">
        <v>29887</v>
      </c>
    </row>
    <row r="8702" spans="1:13" x14ac:dyDescent="0.25">
      <c r="A8702" s="6" t="s">
        <v>17247</v>
      </c>
      <c r="B8702" t="s">
        <v>30079</v>
      </c>
      <c r="C8702" t="s">
        <v>20345</v>
      </c>
      <c r="D8702" t="s">
        <v>17248</v>
      </c>
      <c r="E8702">
        <v>3.1599999999999998E-4</v>
      </c>
      <c r="F8702">
        <v>576.18499999999995</v>
      </c>
      <c r="G8702">
        <v>3.8</v>
      </c>
      <c r="H8702">
        <v>0.54464299999999999</v>
      </c>
      <c r="I8702">
        <v>0.54463240000000002</v>
      </c>
      <c r="J8702" t="s">
        <v>30080</v>
      </c>
      <c r="K8702" t="s">
        <v>20746</v>
      </c>
      <c r="L8702" t="s">
        <v>20842</v>
      </c>
      <c r="M8702" t="s">
        <v>30081</v>
      </c>
    </row>
    <row r="8703" spans="1:13" x14ac:dyDescent="0.25">
      <c r="A8703" s="6" t="s">
        <v>17249</v>
      </c>
      <c r="B8703" t="s">
        <v>31135</v>
      </c>
      <c r="C8703" t="s">
        <v>20345</v>
      </c>
      <c r="D8703" t="s">
        <v>13329</v>
      </c>
      <c r="E8703">
        <v>3.1500000000000001E-4</v>
      </c>
      <c r="F8703">
        <v>1411.24</v>
      </c>
      <c r="G8703">
        <v>1.55</v>
      </c>
      <c r="H8703">
        <v>1.1112390000000001</v>
      </c>
      <c r="I8703">
        <v>1.1112230000000001</v>
      </c>
      <c r="J8703" t="s">
        <v>31136</v>
      </c>
      <c r="K8703" t="s">
        <v>20544</v>
      </c>
      <c r="L8703" t="s">
        <v>20711</v>
      </c>
      <c r="M8703" t="s">
        <v>31137</v>
      </c>
    </row>
    <row r="8704" spans="1:13" x14ac:dyDescent="0.25">
      <c r="A8704" s="6" t="s">
        <v>17250</v>
      </c>
      <c r="B8704" t="s">
        <v>29901</v>
      </c>
      <c r="C8704" t="s">
        <v>20368</v>
      </c>
      <c r="D8704" t="s">
        <v>17251</v>
      </c>
      <c r="E8704">
        <v>3.1500000000000001E-4</v>
      </c>
      <c r="F8704">
        <v>2258.8220000000001</v>
      </c>
      <c r="G8704">
        <v>1900</v>
      </c>
      <c r="H8704">
        <v>0.3410242</v>
      </c>
      <c r="I8704">
        <v>0.34101680000000001</v>
      </c>
      <c r="J8704" t="s">
        <v>29902</v>
      </c>
      <c r="K8704" t="s">
        <v>20613</v>
      </c>
      <c r="L8704" t="s">
        <v>20975</v>
      </c>
      <c r="M8704" t="s">
        <v>29903</v>
      </c>
    </row>
    <row r="8705" spans="1:13" x14ac:dyDescent="0.25">
      <c r="A8705" s="6" t="s">
        <v>17252</v>
      </c>
      <c r="B8705" t="s">
        <v>29949</v>
      </c>
      <c r="C8705" t="s">
        <v>20350</v>
      </c>
      <c r="D8705" t="s">
        <v>17253</v>
      </c>
      <c r="E8705">
        <v>3.1500000000000001E-4</v>
      </c>
      <c r="F8705">
        <v>4.4039999999999999</v>
      </c>
      <c r="G8705">
        <v>84700</v>
      </c>
      <c r="H8705">
        <v>1.030465</v>
      </c>
      <c r="I8705">
        <v>1.0304500000000001</v>
      </c>
      <c r="J8705" t="s">
        <v>29950</v>
      </c>
      <c r="K8705" t="s">
        <v>20549</v>
      </c>
      <c r="L8705" t="s">
        <v>20649</v>
      </c>
      <c r="M8705" t="s">
        <v>29951</v>
      </c>
    </row>
    <row r="8706" spans="1:13" x14ac:dyDescent="0.25">
      <c r="A8706" s="6" t="s">
        <v>17254</v>
      </c>
      <c r="B8706" t="s">
        <v>30050</v>
      </c>
      <c r="C8706" t="s">
        <v>20351</v>
      </c>
      <c r="D8706" t="s">
        <v>17255</v>
      </c>
      <c r="E8706">
        <v>3.1500000000000001E-4</v>
      </c>
      <c r="F8706">
        <v>42.435000000000002</v>
      </c>
      <c r="G8706">
        <v>950</v>
      </c>
      <c r="H8706">
        <v>0.63481270000000001</v>
      </c>
      <c r="I8706">
        <v>0.63757929999999996</v>
      </c>
      <c r="J8706" t="s">
        <v>30051</v>
      </c>
      <c r="K8706" t="s">
        <v>20549</v>
      </c>
      <c r="L8706" t="s">
        <v>20658</v>
      </c>
      <c r="M8706" t="s">
        <v>30052</v>
      </c>
    </row>
    <row r="8707" spans="1:13" x14ac:dyDescent="0.25">
      <c r="A8707" s="6" t="s">
        <v>17256</v>
      </c>
      <c r="B8707" t="s">
        <v>29915</v>
      </c>
      <c r="C8707" t="s">
        <v>20367</v>
      </c>
      <c r="D8707" t="s">
        <v>17257</v>
      </c>
      <c r="E8707">
        <v>3.1399999999999999E-4</v>
      </c>
      <c r="F8707">
        <v>155.92500000000001</v>
      </c>
      <c r="G8707">
        <v>9.7899999999999991</v>
      </c>
      <c r="H8707">
        <v>0.96460509999999999</v>
      </c>
      <c r="I8707">
        <v>0.96459030000000001</v>
      </c>
      <c r="J8707" t="s">
        <v>29916</v>
      </c>
      <c r="K8707">
        <v>0</v>
      </c>
      <c r="L8707">
        <v>0</v>
      </c>
      <c r="M8707" t="s">
        <v>29917</v>
      </c>
    </row>
    <row r="8708" spans="1:13" x14ac:dyDescent="0.25">
      <c r="A8708" s="6" t="s">
        <v>17258</v>
      </c>
      <c r="B8708" t="s">
        <v>29904</v>
      </c>
      <c r="C8708" t="s">
        <v>20343</v>
      </c>
      <c r="D8708" t="s">
        <v>17259</v>
      </c>
      <c r="E8708">
        <v>3.1399999999999999E-4</v>
      </c>
      <c r="F8708">
        <v>60.021999999999998</v>
      </c>
      <c r="G8708">
        <v>149</v>
      </c>
      <c r="H8708">
        <v>1.296028</v>
      </c>
      <c r="I8708">
        <v>1.29023</v>
      </c>
      <c r="J8708" t="s">
        <v>29905</v>
      </c>
      <c r="K8708" t="s">
        <v>20539</v>
      </c>
      <c r="L8708" t="s">
        <v>22368</v>
      </c>
      <c r="M8708" t="s">
        <v>29906</v>
      </c>
    </row>
    <row r="8709" spans="1:13" x14ac:dyDescent="0.25">
      <c r="A8709" s="6" t="s">
        <v>17260</v>
      </c>
      <c r="B8709" t="s">
        <v>29979</v>
      </c>
      <c r="C8709" t="s">
        <v>20386</v>
      </c>
      <c r="D8709" t="s">
        <v>17261</v>
      </c>
      <c r="E8709">
        <v>3.1399999999999999E-4</v>
      </c>
      <c r="F8709">
        <v>51.94</v>
      </c>
      <c r="G8709">
        <v>7170</v>
      </c>
      <c r="H8709">
        <v>0.99185509999999999</v>
      </c>
      <c r="I8709">
        <v>0.99184050000000001</v>
      </c>
      <c r="J8709" t="s">
        <v>29980</v>
      </c>
      <c r="K8709" t="s">
        <v>20554</v>
      </c>
      <c r="L8709" t="s">
        <v>20607</v>
      </c>
      <c r="M8709" t="s">
        <v>29981</v>
      </c>
    </row>
    <row r="8710" spans="1:13" x14ac:dyDescent="0.25">
      <c r="A8710" s="6" t="s">
        <v>17262</v>
      </c>
      <c r="B8710" t="s">
        <v>29862</v>
      </c>
      <c r="C8710" t="s">
        <v>20383</v>
      </c>
      <c r="D8710" t="s">
        <v>17263</v>
      </c>
      <c r="E8710">
        <v>3.1399999999999999E-4</v>
      </c>
      <c r="F8710">
        <v>16.946000000000002</v>
      </c>
      <c r="G8710">
        <v>16.55</v>
      </c>
      <c r="H8710">
        <v>0.96565051003532365</v>
      </c>
      <c r="I8710">
        <v>0.9656369686126709</v>
      </c>
      <c r="J8710" t="s">
        <v>29862</v>
      </c>
      <c r="K8710" t="s">
        <v>20535</v>
      </c>
      <c r="L8710" t="s">
        <v>21104</v>
      </c>
      <c r="M8710" t="s">
        <v>29863</v>
      </c>
    </row>
    <row r="8711" spans="1:13" x14ac:dyDescent="0.25">
      <c r="A8711" s="6" t="s">
        <v>17264</v>
      </c>
      <c r="B8711" t="s">
        <v>30387</v>
      </c>
      <c r="C8711" t="s">
        <v>20350</v>
      </c>
      <c r="D8711" t="s">
        <v>17265</v>
      </c>
      <c r="E8711">
        <v>3.1399999999999999E-4</v>
      </c>
      <c r="F8711">
        <v>3.1989999999999998</v>
      </c>
      <c r="G8711">
        <v>116300</v>
      </c>
      <c r="H8711">
        <v>0.93956799999999996</v>
      </c>
      <c r="I8711">
        <v>0.93955420000000001</v>
      </c>
      <c r="J8711" t="s">
        <v>30388</v>
      </c>
      <c r="K8711" t="s">
        <v>20634</v>
      </c>
      <c r="L8711" t="s">
        <v>20896</v>
      </c>
      <c r="M8711" t="s">
        <v>30389</v>
      </c>
    </row>
    <row r="8712" spans="1:13" x14ac:dyDescent="0.25">
      <c r="A8712" s="6" t="s">
        <v>17266</v>
      </c>
      <c r="B8712" t="s">
        <v>29162</v>
      </c>
      <c r="C8712" t="s">
        <v>20359</v>
      </c>
      <c r="D8712" t="s">
        <v>17267</v>
      </c>
      <c r="E8712">
        <v>3.1399999999999999E-4</v>
      </c>
      <c r="F8712">
        <v>86.480999999999995</v>
      </c>
      <c r="G8712">
        <v>2.9249999999999998</v>
      </c>
      <c r="H8712">
        <v>0.67267949999999999</v>
      </c>
      <c r="I8712">
        <v>0.67266789999999999</v>
      </c>
      <c r="J8712" t="s">
        <v>29162</v>
      </c>
      <c r="K8712" t="s">
        <v>20549</v>
      </c>
      <c r="L8712" t="s">
        <v>20579</v>
      </c>
      <c r="M8712" t="s">
        <v>29163</v>
      </c>
    </row>
    <row r="8713" spans="1:13" x14ac:dyDescent="0.25">
      <c r="A8713" s="6" t="s">
        <v>17268</v>
      </c>
      <c r="B8713" t="s">
        <v>29725</v>
      </c>
      <c r="C8713" t="s">
        <v>20367</v>
      </c>
      <c r="D8713" t="s">
        <v>17269</v>
      </c>
      <c r="E8713">
        <v>3.1399999999999999E-4</v>
      </c>
      <c r="F8713">
        <v>222.2</v>
      </c>
      <c r="G8713">
        <v>6.85</v>
      </c>
      <c r="H8713">
        <v>1.4691320000000001</v>
      </c>
      <c r="I8713">
        <v>1.469112</v>
      </c>
      <c r="J8713" t="s">
        <v>29726</v>
      </c>
      <c r="K8713">
        <v>0</v>
      </c>
      <c r="L8713">
        <v>0</v>
      </c>
      <c r="M8713" t="s">
        <v>29727</v>
      </c>
    </row>
    <row r="8714" spans="1:13" x14ac:dyDescent="0.25">
      <c r="A8714" s="6" t="s">
        <v>17270</v>
      </c>
      <c r="B8714" t="s">
        <v>30005</v>
      </c>
      <c r="C8714" t="s">
        <v>20378</v>
      </c>
      <c r="D8714" t="s">
        <v>17271</v>
      </c>
      <c r="E8714">
        <v>3.1399999999999999E-4</v>
      </c>
      <c r="F8714">
        <v>1411.8109999999999</v>
      </c>
      <c r="G8714">
        <v>6.45</v>
      </c>
      <c r="H8714">
        <v>0.8924202</v>
      </c>
      <c r="I8714">
        <v>0.89240589999999997</v>
      </c>
      <c r="J8714" t="s">
        <v>30006</v>
      </c>
      <c r="K8714">
        <v>0</v>
      </c>
      <c r="L8714">
        <v>0</v>
      </c>
      <c r="M8714" t="s">
        <v>30007</v>
      </c>
    </row>
    <row r="8715" spans="1:13" x14ac:dyDescent="0.25">
      <c r="A8715" s="6" t="s">
        <v>17272</v>
      </c>
      <c r="B8715" t="s">
        <v>30784</v>
      </c>
      <c r="C8715" t="s">
        <v>20345</v>
      </c>
      <c r="D8715" t="s">
        <v>17273</v>
      </c>
      <c r="E8715">
        <v>3.1399999999999999E-4</v>
      </c>
      <c r="F8715">
        <v>236.21700000000001</v>
      </c>
      <c r="G8715">
        <v>9.2100000000000009</v>
      </c>
      <c r="H8715">
        <v>0.71130729999999998</v>
      </c>
      <c r="I8715">
        <v>0.71129520000000002</v>
      </c>
      <c r="J8715" t="s">
        <v>30785</v>
      </c>
      <c r="K8715" t="s">
        <v>20539</v>
      </c>
      <c r="L8715" t="s">
        <v>21055</v>
      </c>
      <c r="M8715" t="s">
        <v>30786</v>
      </c>
    </row>
    <row r="8716" spans="1:13" x14ac:dyDescent="0.25">
      <c r="A8716" s="6" t="s">
        <v>17274</v>
      </c>
      <c r="B8716" t="s">
        <v>29874</v>
      </c>
      <c r="C8716" t="s">
        <v>20351</v>
      </c>
      <c r="D8716" t="s">
        <v>17275</v>
      </c>
      <c r="E8716">
        <v>3.1300000000000002E-4</v>
      </c>
      <c r="F8716">
        <v>38.012999999999998</v>
      </c>
      <c r="G8716">
        <v>1057</v>
      </c>
      <c r="H8716">
        <v>0.46860289999999999</v>
      </c>
      <c r="I8716">
        <v>0.46859339999999999</v>
      </c>
      <c r="J8716" t="s">
        <v>29875</v>
      </c>
      <c r="K8716" t="s">
        <v>20598</v>
      </c>
      <c r="L8716" t="s">
        <v>21778</v>
      </c>
      <c r="M8716" t="s">
        <v>29876</v>
      </c>
    </row>
    <row r="8717" spans="1:13" x14ac:dyDescent="0.25">
      <c r="A8717" s="6" t="s">
        <v>17276</v>
      </c>
      <c r="B8717" t="s">
        <v>29859</v>
      </c>
      <c r="C8717" t="s">
        <v>20340</v>
      </c>
      <c r="D8717" t="s">
        <v>17277</v>
      </c>
      <c r="E8717">
        <v>3.1300000000000002E-4</v>
      </c>
      <c r="F8717">
        <v>80.39</v>
      </c>
      <c r="G8717">
        <v>291.85000000000002</v>
      </c>
      <c r="H8717">
        <v>1.011029</v>
      </c>
      <c r="I8717">
        <v>1.0110110000000001</v>
      </c>
      <c r="J8717" t="s">
        <v>29860</v>
      </c>
      <c r="K8717" t="s">
        <v>20634</v>
      </c>
      <c r="L8717" t="s">
        <v>20770</v>
      </c>
      <c r="M8717" t="s">
        <v>29861</v>
      </c>
    </row>
    <row r="8718" spans="1:13" x14ac:dyDescent="0.25">
      <c r="A8718" s="6" t="s">
        <v>17278</v>
      </c>
      <c r="B8718" t="s">
        <v>29944</v>
      </c>
      <c r="C8718" t="s">
        <v>20342</v>
      </c>
      <c r="D8718" t="s">
        <v>17279</v>
      </c>
      <c r="E8718">
        <v>3.1300000000000002E-4</v>
      </c>
      <c r="F8718">
        <v>26.884</v>
      </c>
      <c r="G8718">
        <v>10.39</v>
      </c>
      <c r="H8718">
        <v>0.9526706299007025</v>
      </c>
      <c r="I8718" t="s">
        <v>20338</v>
      </c>
      <c r="J8718" t="s">
        <v>29944</v>
      </c>
      <c r="K8718" t="s">
        <v>20544</v>
      </c>
      <c r="L8718" t="s">
        <v>20778</v>
      </c>
      <c r="M8718" t="s">
        <v>29945</v>
      </c>
    </row>
    <row r="8719" spans="1:13" x14ac:dyDescent="0.25">
      <c r="A8719" s="6" t="s">
        <v>17280</v>
      </c>
      <c r="B8719" t="s">
        <v>30036</v>
      </c>
      <c r="C8719" t="s">
        <v>20367</v>
      </c>
      <c r="D8719" t="s">
        <v>17281</v>
      </c>
      <c r="E8719">
        <v>3.1300000000000002E-4</v>
      </c>
      <c r="F8719">
        <v>270.64499999999998</v>
      </c>
      <c r="G8719">
        <v>5.61</v>
      </c>
      <c r="H8719">
        <v>1.023668</v>
      </c>
      <c r="I8719">
        <v>1.0236529999999999</v>
      </c>
      <c r="J8719" t="s">
        <v>30037</v>
      </c>
      <c r="K8719" t="s">
        <v>20544</v>
      </c>
      <c r="L8719" t="s">
        <v>21123</v>
      </c>
      <c r="M8719" t="s">
        <v>30038</v>
      </c>
    </row>
    <row r="8720" spans="1:13" x14ac:dyDescent="0.25">
      <c r="A8720" s="6" t="s">
        <v>17282</v>
      </c>
      <c r="B8720" t="s">
        <v>29890</v>
      </c>
      <c r="C8720" t="s">
        <v>20343</v>
      </c>
      <c r="D8720" t="s">
        <v>17283</v>
      </c>
      <c r="E8720">
        <v>3.1199999999999999E-4</v>
      </c>
      <c r="F8720">
        <v>71.564850000000007</v>
      </c>
      <c r="G8720">
        <v>124</v>
      </c>
      <c r="H8720">
        <v>0.97771260000000004</v>
      </c>
      <c r="I8720">
        <v>0.96414889999999998</v>
      </c>
      <c r="J8720" t="s">
        <v>29891</v>
      </c>
      <c r="K8720" t="s">
        <v>20539</v>
      </c>
      <c r="L8720" t="s">
        <v>20592</v>
      </c>
      <c r="M8720" t="s">
        <v>29892</v>
      </c>
    </row>
    <row r="8721" spans="1:13" x14ac:dyDescent="0.25">
      <c r="A8721" s="6" t="s">
        <v>17284</v>
      </c>
      <c r="B8721" t="s">
        <v>30002</v>
      </c>
      <c r="C8721" t="s">
        <v>20351</v>
      </c>
      <c r="D8721" t="s">
        <v>17285</v>
      </c>
      <c r="E8721">
        <v>3.1199999999999999E-4</v>
      </c>
      <c r="F8721">
        <v>27.149000000000001</v>
      </c>
      <c r="G8721">
        <v>1472</v>
      </c>
      <c r="H8721">
        <v>0.84447870000000003</v>
      </c>
      <c r="I8721">
        <v>0.84446529999999997</v>
      </c>
      <c r="J8721" t="s">
        <v>30003</v>
      </c>
      <c r="K8721" t="s">
        <v>20549</v>
      </c>
      <c r="L8721" t="s">
        <v>20645</v>
      </c>
      <c r="M8721" t="s">
        <v>30004</v>
      </c>
    </row>
    <row r="8722" spans="1:13" x14ac:dyDescent="0.25">
      <c r="A8722" s="6" t="s">
        <v>17286</v>
      </c>
      <c r="B8722" t="s">
        <v>30584</v>
      </c>
      <c r="C8722" t="s">
        <v>20358</v>
      </c>
      <c r="D8722" t="s">
        <v>17287</v>
      </c>
      <c r="E8722">
        <v>3.1100000000000002E-4</v>
      </c>
      <c r="F8722">
        <v>837.62599999999998</v>
      </c>
      <c r="G8722">
        <v>2.33</v>
      </c>
      <c r="H8722">
        <v>0.63794819999999997</v>
      </c>
      <c r="I8722">
        <v>0.63793690000000003</v>
      </c>
      <c r="J8722" t="s">
        <v>30585</v>
      </c>
      <c r="K8722" t="s">
        <v>20598</v>
      </c>
      <c r="L8722" t="s">
        <v>21211</v>
      </c>
      <c r="M8722" t="s">
        <v>30586</v>
      </c>
    </row>
    <row r="8723" spans="1:13" x14ac:dyDescent="0.25">
      <c r="A8723" s="6" t="s">
        <v>17288</v>
      </c>
      <c r="B8723" t="s">
        <v>30085</v>
      </c>
      <c r="C8723" t="s">
        <v>20367</v>
      </c>
      <c r="D8723" t="s">
        <v>17289</v>
      </c>
      <c r="E8723">
        <v>3.1100000000000002E-4</v>
      </c>
      <c r="F8723">
        <v>447.25700000000001</v>
      </c>
      <c r="G8723">
        <v>3.38</v>
      </c>
      <c r="H8723">
        <v>1.2208909999999999</v>
      </c>
      <c r="I8723">
        <v>1.2208749999999999</v>
      </c>
      <c r="J8723" t="s">
        <v>30086</v>
      </c>
      <c r="K8723">
        <v>0</v>
      </c>
      <c r="L8723">
        <v>0</v>
      </c>
      <c r="M8723" t="s">
        <v>30087</v>
      </c>
    </row>
    <row r="8724" spans="1:13" x14ac:dyDescent="0.25">
      <c r="A8724" s="6" t="s">
        <v>17290</v>
      </c>
      <c r="B8724" t="s">
        <v>29864</v>
      </c>
      <c r="C8724" t="s">
        <v>20340</v>
      </c>
      <c r="D8724" t="s">
        <v>17291</v>
      </c>
      <c r="E8724">
        <v>3.1100000000000002E-4</v>
      </c>
      <c r="F8724">
        <v>41.694000000000003</v>
      </c>
      <c r="G8724">
        <v>559.15</v>
      </c>
      <c r="H8724">
        <v>0.99352359999999995</v>
      </c>
      <c r="I8724">
        <v>0.99350749999999999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 s="6" t="s">
        <v>17292</v>
      </c>
      <c r="B8725" t="s">
        <v>30011</v>
      </c>
      <c r="C8725" t="s">
        <v>20351</v>
      </c>
      <c r="D8725" t="s">
        <v>17293</v>
      </c>
      <c r="E8725">
        <v>3.1100000000000002E-4</v>
      </c>
      <c r="F8725">
        <v>15.301</v>
      </c>
      <c r="G8725">
        <v>2604</v>
      </c>
      <c r="H8725">
        <v>1.2573430000000001</v>
      </c>
      <c r="I8725">
        <v>1.257325</v>
      </c>
      <c r="J8725" t="s">
        <v>30012</v>
      </c>
      <c r="K8725" t="s">
        <v>20539</v>
      </c>
      <c r="L8725" t="s">
        <v>20802</v>
      </c>
      <c r="M8725" t="s">
        <v>30013</v>
      </c>
    </row>
    <row r="8726" spans="1:13" x14ac:dyDescent="0.25">
      <c r="A8726" s="6" t="s">
        <v>17294</v>
      </c>
      <c r="B8726" t="s">
        <v>31427</v>
      </c>
      <c r="C8726" t="s">
        <v>20345</v>
      </c>
      <c r="D8726" t="s">
        <v>11168</v>
      </c>
      <c r="E8726">
        <v>3.1E-4</v>
      </c>
      <c r="F8726">
        <v>137.21700000000001</v>
      </c>
      <c r="G8726">
        <v>15.7</v>
      </c>
      <c r="H8726">
        <v>1.150123</v>
      </c>
      <c r="I8726">
        <v>1.1501060000000001</v>
      </c>
      <c r="J8726" t="s">
        <v>31428</v>
      </c>
      <c r="K8726" t="s">
        <v>20549</v>
      </c>
      <c r="L8726" t="s">
        <v>20575</v>
      </c>
      <c r="M8726" t="s">
        <v>31429</v>
      </c>
    </row>
    <row r="8727" spans="1:13" x14ac:dyDescent="0.25">
      <c r="A8727" s="6" t="s">
        <v>17295</v>
      </c>
      <c r="B8727" t="s">
        <v>29795</v>
      </c>
      <c r="C8727" t="s">
        <v>20343</v>
      </c>
      <c r="D8727" t="s">
        <v>17296</v>
      </c>
      <c r="E8727">
        <v>3.1E-4</v>
      </c>
      <c r="F8727">
        <v>245.881</v>
      </c>
      <c r="G8727">
        <v>35.9</v>
      </c>
      <c r="H8727">
        <v>0.82005749999999999</v>
      </c>
      <c r="I8727">
        <v>0.81866629999999996</v>
      </c>
      <c r="J8727" t="s">
        <v>29796</v>
      </c>
      <c r="K8727" t="s">
        <v>20634</v>
      </c>
      <c r="L8727" t="s">
        <v>20951</v>
      </c>
      <c r="M8727" t="s">
        <v>29797</v>
      </c>
    </row>
    <row r="8728" spans="1:13" x14ac:dyDescent="0.25">
      <c r="A8728" s="6" t="s">
        <v>17297</v>
      </c>
      <c r="B8728" t="s">
        <v>29959</v>
      </c>
      <c r="C8728" t="s">
        <v>20351</v>
      </c>
      <c r="D8728" t="s">
        <v>17298</v>
      </c>
      <c r="E8728">
        <v>3.1E-4</v>
      </c>
      <c r="F8728">
        <v>20.649000000000001</v>
      </c>
      <c r="G8728">
        <v>1926</v>
      </c>
      <c r="H8728">
        <v>1.1704540000000001</v>
      </c>
      <c r="I8728">
        <v>1.1704369999999999</v>
      </c>
      <c r="J8728" t="s">
        <v>29960</v>
      </c>
      <c r="K8728" t="s">
        <v>20634</v>
      </c>
      <c r="L8728" t="s">
        <v>20951</v>
      </c>
      <c r="M8728" t="s">
        <v>29961</v>
      </c>
    </row>
    <row r="8729" spans="1:13" x14ac:dyDescent="0.25">
      <c r="A8729" s="6" t="s">
        <v>17299</v>
      </c>
      <c r="B8729" t="s">
        <v>30245</v>
      </c>
      <c r="C8729" t="s">
        <v>20350</v>
      </c>
      <c r="D8729" t="s">
        <v>17300</v>
      </c>
      <c r="E8729">
        <v>3.1E-4</v>
      </c>
      <c r="F8729">
        <v>5.1669999999999998</v>
      </c>
      <c r="G8729">
        <v>71100</v>
      </c>
      <c r="H8729">
        <v>0.62246349999999995</v>
      </c>
      <c r="I8729">
        <v>0.62245200000000001</v>
      </c>
      <c r="J8729" t="s">
        <v>30246</v>
      </c>
      <c r="K8729" t="s">
        <v>20549</v>
      </c>
      <c r="L8729" t="s">
        <v>20645</v>
      </c>
      <c r="M8729" t="s">
        <v>30247</v>
      </c>
    </row>
    <row r="8730" spans="1:13" x14ac:dyDescent="0.25">
      <c r="A8730" s="6" t="s">
        <v>17301</v>
      </c>
      <c r="B8730" t="s">
        <v>30022</v>
      </c>
      <c r="C8730" t="s">
        <v>20385</v>
      </c>
      <c r="D8730" t="s">
        <v>17302</v>
      </c>
      <c r="E8730">
        <v>3.1E-4</v>
      </c>
      <c r="F8730">
        <v>219.869</v>
      </c>
      <c r="G8730">
        <v>5.24</v>
      </c>
      <c r="H8730">
        <v>0.77405109999999999</v>
      </c>
      <c r="I8730">
        <v>0.77403710000000003</v>
      </c>
      <c r="J8730" t="s">
        <v>30023</v>
      </c>
      <c r="K8730">
        <v>0</v>
      </c>
      <c r="L8730">
        <v>0</v>
      </c>
      <c r="M8730" t="s">
        <v>30024</v>
      </c>
    </row>
    <row r="8731" spans="1:13" x14ac:dyDescent="0.25">
      <c r="A8731" s="6" t="s">
        <v>17303</v>
      </c>
      <c r="B8731" t="s">
        <v>29996</v>
      </c>
      <c r="C8731" t="s">
        <v>20386</v>
      </c>
      <c r="D8731" t="s">
        <v>17304</v>
      </c>
      <c r="E8731">
        <v>3.1E-4</v>
      </c>
      <c r="F8731">
        <v>27.802</v>
      </c>
      <c r="G8731">
        <v>13210</v>
      </c>
      <c r="H8731">
        <v>0.56145619999999996</v>
      </c>
      <c r="I8731">
        <v>0.56144609999999995</v>
      </c>
      <c r="J8731" t="s">
        <v>29997</v>
      </c>
      <c r="K8731" t="s">
        <v>20539</v>
      </c>
      <c r="L8731" t="s">
        <v>20836</v>
      </c>
      <c r="M8731" t="s">
        <v>29998</v>
      </c>
    </row>
    <row r="8732" spans="1:13" x14ac:dyDescent="0.25">
      <c r="A8732" s="6" t="s">
        <v>17305</v>
      </c>
      <c r="B8732" t="s">
        <v>30816</v>
      </c>
      <c r="C8732" t="s">
        <v>20345</v>
      </c>
      <c r="D8732" t="s">
        <v>17306</v>
      </c>
      <c r="E8732">
        <v>3.1E-4</v>
      </c>
      <c r="F8732">
        <v>229.01300000000001</v>
      </c>
      <c r="G8732">
        <v>9.39</v>
      </c>
      <c r="H8732">
        <v>0.50923739999999995</v>
      </c>
      <c r="I8732">
        <v>0.5092274</v>
      </c>
      <c r="J8732" t="s">
        <v>30817</v>
      </c>
      <c r="K8732" t="s">
        <v>20698</v>
      </c>
      <c r="L8732" t="s">
        <v>20947</v>
      </c>
      <c r="M8732" t="s">
        <v>30818</v>
      </c>
    </row>
    <row r="8733" spans="1:13" x14ac:dyDescent="0.25">
      <c r="A8733" s="6" t="s">
        <v>17307</v>
      </c>
      <c r="B8733" t="s">
        <v>30257</v>
      </c>
      <c r="C8733" t="s">
        <v>20350</v>
      </c>
      <c r="D8733" t="s">
        <v>17308</v>
      </c>
      <c r="E8733">
        <v>3.1E-4</v>
      </c>
      <c r="F8733">
        <v>8.3439999999999994</v>
      </c>
      <c r="G8733">
        <v>43950</v>
      </c>
      <c r="H8733">
        <v>1.2651269999999999</v>
      </c>
      <c r="I8733">
        <v>1.265109</v>
      </c>
      <c r="J8733" t="s">
        <v>30258</v>
      </c>
      <c r="K8733" t="s">
        <v>20634</v>
      </c>
      <c r="L8733" t="s">
        <v>20770</v>
      </c>
      <c r="M8733" t="s">
        <v>30259</v>
      </c>
    </row>
    <row r="8734" spans="1:13" x14ac:dyDescent="0.25">
      <c r="A8734" s="6" t="s">
        <v>17321</v>
      </c>
      <c r="B8734" t="s">
        <v>30151</v>
      </c>
      <c r="C8734" t="s">
        <v>20378</v>
      </c>
      <c r="D8734" t="s">
        <v>17322</v>
      </c>
      <c r="E8734">
        <v>3.0899999999999998E-4</v>
      </c>
      <c r="F8734">
        <v>645.149</v>
      </c>
      <c r="G8734">
        <v>13.9</v>
      </c>
      <c r="H8734">
        <v>2.3978600000000001</v>
      </c>
      <c r="I8734">
        <v>2.3978299999999999</v>
      </c>
      <c r="J8734" t="s">
        <v>30152</v>
      </c>
      <c r="K8734">
        <v>0</v>
      </c>
      <c r="L8734">
        <v>0</v>
      </c>
      <c r="M8734" t="s">
        <v>30153</v>
      </c>
    </row>
    <row r="8735" spans="1:13" x14ac:dyDescent="0.25">
      <c r="A8735" s="6" t="s">
        <v>17309</v>
      </c>
      <c r="B8735" t="s">
        <v>30091</v>
      </c>
      <c r="C8735" t="s">
        <v>20351</v>
      </c>
      <c r="D8735" t="s">
        <v>17310</v>
      </c>
      <c r="E8735">
        <v>3.0899999999999998E-4</v>
      </c>
      <c r="F8735">
        <v>9.2669999999999995</v>
      </c>
      <c r="G8735">
        <v>4280</v>
      </c>
      <c r="H8735">
        <v>0.5460758</v>
      </c>
      <c r="I8735">
        <v>0.54634559999999999</v>
      </c>
      <c r="J8735" t="s">
        <v>30092</v>
      </c>
      <c r="K8735" t="s">
        <v>20613</v>
      </c>
      <c r="L8735" t="s">
        <v>20661</v>
      </c>
      <c r="M8735" t="s">
        <v>30093</v>
      </c>
    </row>
    <row r="8736" spans="1:13" x14ac:dyDescent="0.25">
      <c r="A8736" s="6" t="s">
        <v>17311</v>
      </c>
      <c r="B8736" t="s">
        <v>29909</v>
      </c>
      <c r="C8736" t="s">
        <v>20340</v>
      </c>
      <c r="D8736" t="s">
        <v>17312</v>
      </c>
      <c r="E8736">
        <v>3.0899999999999998E-4</v>
      </c>
      <c r="F8736">
        <v>47.298000000000002</v>
      </c>
      <c r="G8736">
        <v>489.8</v>
      </c>
      <c r="H8736">
        <v>0.96984939999999997</v>
      </c>
      <c r="I8736">
        <v>0.96983470000000005</v>
      </c>
      <c r="J8736" t="s">
        <v>29910</v>
      </c>
      <c r="K8736" t="s">
        <v>20634</v>
      </c>
      <c r="L8736" t="s">
        <v>20792</v>
      </c>
      <c r="M8736" t="s">
        <v>29911</v>
      </c>
    </row>
    <row r="8737" spans="1:13" x14ac:dyDescent="0.25">
      <c r="A8737" s="6" t="s">
        <v>17313</v>
      </c>
      <c r="B8737" t="s">
        <v>30108</v>
      </c>
      <c r="C8737" t="s">
        <v>20342</v>
      </c>
      <c r="D8737" t="s">
        <v>17314</v>
      </c>
      <c r="E8737">
        <v>3.0899999999999998E-4</v>
      </c>
      <c r="F8737">
        <v>49.143000000000001</v>
      </c>
      <c r="G8737">
        <v>5.62</v>
      </c>
      <c r="H8737">
        <v>0.33351558760981181</v>
      </c>
      <c r="I8737">
        <v>0.3335070013999939</v>
      </c>
      <c r="J8737" t="s">
        <v>30108</v>
      </c>
      <c r="K8737" t="s">
        <v>20613</v>
      </c>
      <c r="L8737" t="s">
        <v>22250</v>
      </c>
      <c r="M8737" t="s">
        <v>30109</v>
      </c>
    </row>
    <row r="8738" spans="1:13" x14ac:dyDescent="0.25">
      <c r="A8738" s="6" t="s">
        <v>17315</v>
      </c>
      <c r="B8738" t="s">
        <v>30164</v>
      </c>
      <c r="C8738" t="s">
        <v>20350</v>
      </c>
      <c r="D8738" t="s">
        <v>17316</v>
      </c>
      <c r="E8738">
        <v>3.0899999999999998E-4</v>
      </c>
      <c r="F8738">
        <v>22.463999999999999</v>
      </c>
      <c r="G8738">
        <v>16300</v>
      </c>
      <c r="H8738">
        <v>0.59354229999999997</v>
      </c>
      <c r="I8738">
        <v>0.59353160000000005</v>
      </c>
      <c r="J8738" t="s">
        <v>30165</v>
      </c>
      <c r="K8738" t="s">
        <v>20554</v>
      </c>
      <c r="L8738" t="s">
        <v>20555</v>
      </c>
      <c r="M8738" t="s">
        <v>30166</v>
      </c>
    </row>
    <row r="8739" spans="1:13" x14ac:dyDescent="0.25">
      <c r="A8739" s="6" t="s">
        <v>17317</v>
      </c>
      <c r="B8739" t="s">
        <v>30446</v>
      </c>
      <c r="C8739" t="s">
        <v>20389</v>
      </c>
      <c r="D8739" t="s">
        <v>17318</v>
      </c>
      <c r="E8739">
        <v>3.0899999999999998E-4</v>
      </c>
      <c r="F8739">
        <v>620.84799999999996</v>
      </c>
      <c r="G8739">
        <v>15.2</v>
      </c>
      <c r="H8739">
        <v>0.4055705</v>
      </c>
      <c r="I8739">
        <v>0.40556150000000002</v>
      </c>
      <c r="J8739" t="s">
        <v>30447</v>
      </c>
      <c r="K8739" t="s">
        <v>20598</v>
      </c>
      <c r="L8739" t="s">
        <v>21778</v>
      </c>
      <c r="M8739" t="s">
        <v>30448</v>
      </c>
    </row>
    <row r="8740" spans="1:13" x14ac:dyDescent="0.25">
      <c r="A8740" s="6" t="s">
        <v>17319</v>
      </c>
      <c r="B8740" t="s">
        <v>30053</v>
      </c>
      <c r="C8740" t="s">
        <v>20343</v>
      </c>
      <c r="D8740" t="s">
        <v>17320</v>
      </c>
      <c r="E8740">
        <v>3.0899999999999998E-4</v>
      </c>
      <c r="F8740">
        <v>74.77</v>
      </c>
      <c r="G8740">
        <v>117.5</v>
      </c>
      <c r="H8740">
        <v>0.38386930000000002</v>
      </c>
      <c r="I8740">
        <v>0.36085810000000001</v>
      </c>
      <c r="J8740" t="s">
        <v>30054</v>
      </c>
      <c r="K8740" t="s">
        <v>20539</v>
      </c>
      <c r="L8740" t="s">
        <v>20861</v>
      </c>
      <c r="M8740" t="s">
        <v>30055</v>
      </c>
    </row>
    <row r="8741" spans="1:13" x14ac:dyDescent="0.25">
      <c r="A8741" s="6" t="s">
        <v>17323</v>
      </c>
      <c r="B8741" t="s">
        <v>30225</v>
      </c>
      <c r="C8741" t="s">
        <v>20340</v>
      </c>
      <c r="D8741" t="s">
        <v>17324</v>
      </c>
      <c r="E8741">
        <v>3.0899999999999998E-4</v>
      </c>
      <c r="F8741">
        <v>126.55500000000001</v>
      </c>
      <c r="G8741">
        <v>182.65</v>
      </c>
      <c r="H8741">
        <v>0.97145800000000004</v>
      </c>
      <c r="I8741" t="s">
        <v>20338</v>
      </c>
      <c r="J8741">
        <v>0</v>
      </c>
      <c r="K8741">
        <v>0</v>
      </c>
      <c r="L8741">
        <v>0</v>
      </c>
      <c r="M8741">
        <v>0</v>
      </c>
    </row>
    <row r="8742" spans="1:13" x14ac:dyDescent="0.25">
      <c r="A8742" s="6" t="s">
        <v>17325</v>
      </c>
      <c r="B8742" t="s">
        <v>30019</v>
      </c>
      <c r="C8742" t="s">
        <v>20345</v>
      </c>
      <c r="D8742" t="s">
        <v>17326</v>
      </c>
      <c r="E8742">
        <v>3.0800000000000001E-4</v>
      </c>
      <c r="F8742">
        <v>478.81299999999999</v>
      </c>
      <c r="G8742">
        <v>4.47</v>
      </c>
      <c r="H8742">
        <v>-0.16113259999999999</v>
      </c>
      <c r="I8742">
        <v>-0.1611361</v>
      </c>
      <c r="J8742" t="s">
        <v>30020</v>
      </c>
      <c r="K8742" t="s">
        <v>20613</v>
      </c>
      <c r="L8742" t="s">
        <v>20902</v>
      </c>
      <c r="M8742" t="s">
        <v>30021</v>
      </c>
    </row>
    <row r="8743" spans="1:13" x14ac:dyDescent="0.25">
      <c r="A8743" s="6" t="s">
        <v>17327</v>
      </c>
      <c r="B8743" t="s">
        <v>30058</v>
      </c>
      <c r="C8743" t="s">
        <v>20351</v>
      </c>
      <c r="D8743" t="s">
        <v>17328</v>
      </c>
      <c r="E8743">
        <v>3.0800000000000001E-4</v>
      </c>
      <c r="F8743">
        <v>8.15</v>
      </c>
      <c r="G8743">
        <v>4850</v>
      </c>
      <c r="H8743">
        <v>0.9161089</v>
      </c>
      <c r="I8743">
        <v>0.91609490000000005</v>
      </c>
      <c r="J8743" t="s">
        <v>30059</v>
      </c>
      <c r="K8743" t="s">
        <v>20539</v>
      </c>
      <c r="L8743" t="s">
        <v>20802</v>
      </c>
      <c r="M8743" t="s">
        <v>30060</v>
      </c>
    </row>
    <row r="8744" spans="1:13" x14ac:dyDescent="0.25">
      <c r="A8744" s="6" t="s">
        <v>17329</v>
      </c>
      <c r="B8744" t="s">
        <v>30154</v>
      </c>
      <c r="C8744" t="s">
        <v>20351</v>
      </c>
      <c r="D8744" t="s">
        <v>17330</v>
      </c>
      <c r="E8744">
        <v>3.0800000000000001E-4</v>
      </c>
      <c r="F8744">
        <v>19.262</v>
      </c>
      <c r="G8744">
        <v>2052</v>
      </c>
      <c r="H8744">
        <v>0.79420369999999996</v>
      </c>
      <c r="I8744">
        <v>0.79419110000000004</v>
      </c>
      <c r="J8744" t="s">
        <v>30155</v>
      </c>
      <c r="K8744">
        <v>0</v>
      </c>
      <c r="L8744">
        <v>0</v>
      </c>
      <c r="M8744">
        <v>0</v>
      </c>
    </row>
    <row r="8745" spans="1:13" x14ac:dyDescent="0.25">
      <c r="A8745" s="6" t="s">
        <v>17331</v>
      </c>
      <c r="B8745" t="s">
        <v>30214</v>
      </c>
      <c r="C8745" t="s">
        <v>20360</v>
      </c>
      <c r="D8745" t="s">
        <v>17332</v>
      </c>
      <c r="E8745">
        <v>3.0800000000000001E-4</v>
      </c>
      <c r="F8745">
        <v>97.92</v>
      </c>
      <c r="G8745">
        <v>2.54</v>
      </c>
      <c r="H8745">
        <v>0.54063349999999999</v>
      </c>
      <c r="I8745">
        <v>0.54062319999999997</v>
      </c>
      <c r="J8745" t="s">
        <v>30215</v>
      </c>
      <c r="K8745" t="s">
        <v>20549</v>
      </c>
      <c r="L8745" t="s">
        <v>20575</v>
      </c>
      <c r="M8745" t="s">
        <v>30214</v>
      </c>
    </row>
    <row r="8746" spans="1:13" x14ac:dyDescent="0.25">
      <c r="A8746" s="6" t="s">
        <v>17333</v>
      </c>
      <c r="B8746" t="s">
        <v>30314</v>
      </c>
      <c r="C8746" t="s">
        <v>20340</v>
      </c>
      <c r="D8746" t="s">
        <v>17334</v>
      </c>
      <c r="E8746">
        <v>3.0800000000000001E-4</v>
      </c>
      <c r="F8746">
        <v>8.8140000000000001</v>
      </c>
      <c r="G8746">
        <v>2616.5500000000002</v>
      </c>
      <c r="H8746">
        <v>0.11743489999999999</v>
      </c>
      <c r="I8746">
        <v>0.1174287</v>
      </c>
      <c r="J8746" t="s">
        <v>30315</v>
      </c>
      <c r="K8746" t="s">
        <v>20634</v>
      </c>
      <c r="L8746" t="s">
        <v>20896</v>
      </c>
      <c r="M8746" t="s">
        <v>30316</v>
      </c>
    </row>
    <row r="8747" spans="1:13" x14ac:dyDescent="0.25">
      <c r="A8747" s="6" t="s">
        <v>17335</v>
      </c>
      <c r="B8747" t="s">
        <v>30041</v>
      </c>
      <c r="C8747" t="s">
        <v>20350</v>
      </c>
      <c r="D8747" t="s">
        <v>17336</v>
      </c>
      <c r="E8747">
        <v>3.0800000000000001E-4</v>
      </c>
      <c r="F8747">
        <v>29.195</v>
      </c>
      <c r="G8747">
        <v>12500</v>
      </c>
      <c r="H8747">
        <v>0.92295519999999998</v>
      </c>
      <c r="I8747">
        <v>0.92294030000000005</v>
      </c>
      <c r="J8747" t="s">
        <v>30042</v>
      </c>
      <c r="K8747" t="s">
        <v>20539</v>
      </c>
      <c r="L8747" t="s">
        <v>20802</v>
      </c>
      <c r="M8747" t="s">
        <v>30043</v>
      </c>
    </row>
    <row r="8748" spans="1:13" x14ac:dyDescent="0.25">
      <c r="A8748" s="6" t="s">
        <v>17337</v>
      </c>
      <c r="B8748" t="s">
        <v>30014</v>
      </c>
      <c r="C8748" t="s">
        <v>20389</v>
      </c>
      <c r="D8748" t="s">
        <v>17338</v>
      </c>
      <c r="E8748">
        <v>3.0800000000000001E-4</v>
      </c>
      <c r="F8748">
        <v>63.798000000000002</v>
      </c>
      <c r="G8748">
        <v>147.4</v>
      </c>
      <c r="H8748">
        <v>1.193573</v>
      </c>
      <c r="I8748">
        <v>1.1935560000000001</v>
      </c>
      <c r="J8748" t="s">
        <v>30015</v>
      </c>
      <c r="K8748" t="s">
        <v>20598</v>
      </c>
      <c r="L8748" t="s">
        <v>21778</v>
      </c>
      <c r="M8748" t="s">
        <v>30014</v>
      </c>
    </row>
    <row r="8749" spans="1:13" x14ac:dyDescent="0.25">
      <c r="A8749" s="6" t="s">
        <v>17339</v>
      </c>
      <c r="B8749" t="s">
        <v>30082</v>
      </c>
      <c r="C8749" t="s">
        <v>20373</v>
      </c>
      <c r="D8749" t="s">
        <v>17340</v>
      </c>
      <c r="E8749">
        <v>3.0800000000000001E-4</v>
      </c>
      <c r="F8749">
        <v>292.041</v>
      </c>
      <c r="G8749">
        <v>3.431</v>
      </c>
      <c r="H8749">
        <v>0.18273890000000001</v>
      </c>
      <c r="I8749" t="s">
        <v>20338</v>
      </c>
      <c r="J8749" t="s">
        <v>30083</v>
      </c>
      <c r="K8749" t="s">
        <v>20539</v>
      </c>
      <c r="L8749" t="s">
        <v>20610</v>
      </c>
      <c r="M8749" t="s">
        <v>30084</v>
      </c>
    </row>
    <row r="8750" spans="1:13" x14ac:dyDescent="0.25">
      <c r="A8750" s="6" t="s">
        <v>17341</v>
      </c>
      <c r="B8750" t="s">
        <v>29946</v>
      </c>
      <c r="C8750" t="s">
        <v>20357</v>
      </c>
      <c r="D8750" t="s">
        <v>17342</v>
      </c>
      <c r="E8750">
        <v>3.0800000000000001E-4</v>
      </c>
      <c r="F8750">
        <v>18.498999999999999</v>
      </c>
      <c r="G8750">
        <v>55.7</v>
      </c>
      <c r="H8750">
        <v>0.94498269999999995</v>
      </c>
      <c r="I8750">
        <v>0.94496849999999999</v>
      </c>
      <c r="J8750" t="s">
        <v>29947</v>
      </c>
      <c r="K8750" t="s">
        <v>20549</v>
      </c>
      <c r="L8750" t="s">
        <v>20645</v>
      </c>
      <c r="M8750" t="s">
        <v>29948</v>
      </c>
    </row>
    <row r="8751" spans="1:13" x14ac:dyDescent="0.25">
      <c r="A8751" s="6" t="s">
        <v>17343</v>
      </c>
      <c r="B8751" t="s">
        <v>29848</v>
      </c>
      <c r="C8751" t="s">
        <v>20342</v>
      </c>
      <c r="D8751" t="s">
        <v>17344</v>
      </c>
      <c r="E8751">
        <v>3.0699999999999998E-4</v>
      </c>
      <c r="F8751">
        <v>23.28</v>
      </c>
      <c r="G8751">
        <v>11.78</v>
      </c>
      <c r="H8751">
        <v>-0.47762521597616076</v>
      </c>
      <c r="I8751">
        <v>-0.47762352228164673</v>
      </c>
      <c r="J8751" t="s">
        <v>29848</v>
      </c>
      <c r="K8751" t="s">
        <v>20539</v>
      </c>
      <c r="L8751" t="s">
        <v>20667</v>
      </c>
      <c r="M8751" t="s">
        <v>29849</v>
      </c>
    </row>
    <row r="8752" spans="1:13" x14ac:dyDescent="0.25">
      <c r="A8752" s="6" t="s">
        <v>17345</v>
      </c>
      <c r="B8752" t="s">
        <v>29687</v>
      </c>
      <c r="C8752" t="s">
        <v>20343</v>
      </c>
      <c r="D8752" t="s">
        <v>17346</v>
      </c>
      <c r="E8752">
        <v>3.0699999999999998E-4</v>
      </c>
      <c r="F8752">
        <v>50.185000000000002</v>
      </c>
      <c r="G8752">
        <v>174</v>
      </c>
      <c r="H8752">
        <v>0.87960680000000002</v>
      </c>
      <c r="I8752">
        <v>0.88944239999999997</v>
      </c>
      <c r="J8752" t="s">
        <v>29688</v>
      </c>
      <c r="K8752">
        <v>0</v>
      </c>
      <c r="L8752">
        <v>0</v>
      </c>
      <c r="M8752">
        <v>0</v>
      </c>
    </row>
    <row r="8753" spans="1:13" x14ac:dyDescent="0.25">
      <c r="A8753" s="6" t="s">
        <v>17347</v>
      </c>
      <c r="B8753" t="s">
        <v>30203</v>
      </c>
      <c r="C8753" t="s">
        <v>20381</v>
      </c>
      <c r="D8753" t="s">
        <v>17348</v>
      </c>
      <c r="E8753">
        <v>3.0699999999999998E-4</v>
      </c>
      <c r="F8753">
        <v>121.93600000000001</v>
      </c>
      <c r="G8753">
        <v>808</v>
      </c>
      <c r="H8753">
        <v>0.30803700000000001</v>
      </c>
      <c r="I8753">
        <v>0.30802889999999999</v>
      </c>
      <c r="J8753" t="s">
        <v>30204</v>
      </c>
      <c r="K8753" t="s">
        <v>20539</v>
      </c>
      <c r="L8753" t="s">
        <v>20610</v>
      </c>
      <c r="M8753" t="s">
        <v>30205</v>
      </c>
    </row>
    <row r="8754" spans="1:13" x14ac:dyDescent="0.25">
      <c r="A8754" s="6" t="s">
        <v>17349</v>
      </c>
      <c r="B8754" t="s">
        <v>28291</v>
      </c>
      <c r="C8754" t="s">
        <v>20354</v>
      </c>
      <c r="D8754" t="s">
        <v>17350</v>
      </c>
      <c r="E8754">
        <v>3.0699999999999998E-4</v>
      </c>
      <c r="F8754">
        <v>73.036000000000001</v>
      </c>
      <c r="G8754">
        <v>5.0599999999999996</v>
      </c>
      <c r="H8754">
        <v>0.95827899999999999</v>
      </c>
      <c r="I8754">
        <v>0.95826389999999995</v>
      </c>
      <c r="J8754" t="s">
        <v>28291</v>
      </c>
      <c r="K8754" t="s">
        <v>20539</v>
      </c>
      <c r="L8754" t="s">
        <v>20592</v>
      </c>
      <c r="M8754" t="s">
        <v>28292</v>
      </c>
    </row>
    <row r="8755" spans="1:13" x14ac:dyDescent="0.25">
      <c r="A8755" s="6" t="s">
        <v>17351</v>
      </c>
      <c r="B8755" t="s">
        <v>29868</v>
      </c>
      <c r="C8755" t="s">
        <v>20340</v>
      </c>
      <c r="D8755" t="s">
        <v>17352</v>
      </c>
      <c r="E8755">
        <v>3.0699999999999998E-4</v>
      </c>
      <c r="F8755">
        <v>178.721</v>
      </c>
      <c r="G8755">
        <v>128.47999999999999</v>
      </c>
      <c r="H8755">
        <v>1.2046049999999999</v>
      </c>
      <c r="I8755">
        <v>1.2045870000000001</v>
      </c>
      <c r="J8755" t="s">
        <v>29869</v>
      </c>
      <c r="K8755" t="s">
        <v>20549</v>
      </c>
      <c r="L8755" t="s">
        <v>21762</v>
      </c>
      <c r="M8755" t="s">
        <v>29870</v>
      </c>
    </row>
    <row r="8756" spans="1:13" x14ac:dyDescent="0.25">
      <c r="A8756" s="6" t="s">
        <v>17353</v>
      </c>
      <c r="B8756" t="s">
        <v>30044</v>
      </c>
      <c r="C8756" t="s">
        <v>20343</v>
      </c>
      <c r="D8756" t="s">
        <v>17354</v>
      </c>
      <c r="E8756">
        <v>3.0699999999999998E-4</v>
      </c>
      <c r="F8756">
        <v>57.58</v>
      </c>
      <c r="G8756">
        <v>151.5</v>
      </c>
      <c r="H8756">
        <v>0.18099750000000001</v>
      </c>
      <c r="I8756">
        <v>0.1752378</v>
      </c>
      <c r="J8756" t="s">
        <v>30045</v>
      </c>
      <c r="K8756" t="s">
        <v>20549</v>
      </c>
      <c r="L8756" t="s">
        <v>20649</v>
      </c>
      <c r="M8756" t="s">
        <v>30046</v>
      </c>
    </row>
    <row r="8757" spans="1:13" x14ac:dyDescent="0.25">
      <c r="A8757" s="6" t="s">
        <v>17355</v>
      </c>
      <c r="B8757" t="s">
        <v>30903</v>
      </c>
      <c r="C8757" t="s">
        <v>20345</v>
      </c>
      <c r="D8757" t="s">
        <v>17356</v>
      </c>
      <c r="E8757">
        <v>3.0699999999999998E-4</v>
      </c>
      <c r="F8757">
        <v>1818.797</v>
      </c>
      <c r="G8757">
        <v>1.17</v>
      </c>
      <c r="H8757">
        <v>0.75768290000000005</v>
      </c>
      <c r="I8757">
        <v>0.75767050000000002</v>
      </c>
      <c r="J8757" t="s">
        <v>30904</v>
      </c>
      <c r="K8757">
        <v>0</v>
      </c>
      <c r="L8757">
        <v>0</v>
      </c>
      <c r="M8757" t="s">
        <v>30905</v>
      </c>
    </row>
    <row r="8758" spans="1:13" x14ac:dyDescent="0.25">
      <c r="A8758" s="6" t="s">
        <v>17357</v>
      </c>
      <c r="B8758" t="s">
        <v>30229</v>
      </c>
      <c r="C8758" t="s">
        <v>20347</v>
      </c>
      <c r="D8758" t="s">
        <v>17358</v>
      </c>
      <c r="E8758">
        <v>3.0600000000000001E-4</v>
      </c>
      <c r="F8758">
        <v>1.9830000000000001</v>
      </c>
      <c r="G8758">
        <v>116.8</v>
      </c>
      <c r="H8758">
        <v>1.5701609999999999</v>
      </c>
      <c r="I8758">
        <v>1.570141</v>
      </c>
      <c r="J8758" t="s">
        <v>30230</v>
      </c>
      <c r="K8758">
        <v>0</v>
      </c>
      <c r="L8758">
        <v>0</v>
      </c>
      <c r="M8758" t="s">
        <v>17358</v>
      </c>
    </row>
    <row r="8759" spans="1:13" x14ac:dyDescent="0.25">
      <c r="A8759" s="6" t="s">
        <v>17359</v>
      </c>
      <c r="B8759" t="s">
        <v>30287</v>
      </c>
      <c r="C8759" t="s">
        <v>20391</v>
      </c>
      <c r="D8759" t="s">
        <v>17360</v>
      </c>
      <c r="E8759">
        <v>3.0600000000000001E-4</v>
      </c>
      <c r="F8759">
        <v>932.851</v>
      </c>
      <c r="G8759">
        <v>265</v>
      </c>
      <c r="H8759">
        <v>0.83767559999999996</v>
      </c>
      <c r="I8759">
        <v>0.83766249999999998</v>
      </c>
      <c r="J8759" t="s">
        <v>30288</v>
      </c>
      <c r="K8759" t="s">
        <v>20544</v>
      </c>
      <c r="L8759" t="s">
        <v>21567</v>
      </c>
      <c r="M8759" t="s">
        <v>30289</v>
      </c>
    </row>
    <row r="8760" spans="1:13" x14ac:dyDescent="0.25">
      <c r="A8760" s="6" t="s">
        <v>17361</v>
      </c>
      <c r="B8760" t="s">
        <v>30100</v>
      </c>
      <c r="C8760" t="s">
        <v>20340</v>
      </c>
      <c r="D8760" t="s">
        <v>17362</v>
      </c>
      <c r="E8760">
        <v>3.0600000000000001E-4</v>
      </c>
      <c r="F8760">
        <v>24.13</v>
      </c>
      <c r="G8760">
        <v>949.05</v>
      </c>
      <c r="H8760">
        <v>0.22566890000000001</v>
      </c>
      <c r="I8760">
        <v>0.22566130000000001</v>
      </c>
      <c r="J8760" t="s">
        <v>30101</v>
      </c>
      <c r="K8760" t="s">
        <v>20549</v>
      </c>
      <c r="L8760" t="s">
        <v>21359</v>
      </c>
      <c r="M8760" t="s">
        <v>30102</v>
      </c>
    </row>
    <row r="8761" spans="1:13" x14ac:dyDescent="0.25">
      <c r="A8761" s="6" t="s">
        <v>17363</v>
      </c>
      <c r="B8761" t="s">
        <v>30234</v>
      </c>
      <c r="C8761" t="s">
        <v>20350</v>
      </c>
      <c r="D8761" t="s">
        <v>17364</v>
      </c>
      <c r="E8761">
        <v>3.0600000000000001E-4</v>
      </c>
      <c r="F8761">
        <v>55.220999999999997</v>
      </c>
      <c r="G8761">
        <v>6560</v>
      </c>
      <c r="H8761">
        <v>1.3125450000000001</v>
      </c>
      <c r="I8761">
        <v>1.3125260000000001</v>
      </c>
      <c r="J8761" t="s">
        <v>30235</v>
      </c>
      <c r="K8761" t="s">
        <v>20634</v>
      </c>
      <c r="L8761" t="s">
        <v>20896</v>
      </c>
      <c r="M8761" t="s">
        <v>30236</v>
      </c>
    </row>
    <row r="8762" spans="1:13" x14ac:dyDescent="0.25">
      <c r="A8762" s="6" t="s">
        <v>17365</v>
      </c>
      <c r="B8762" t="s">
        <v>30226</v>
      </c>
      <c r="C8762" t="s">
        <v>20350</v>
      </c>
      <c r="D8762" t="s">
        <v>17366</v>
      </c>
      <c r="E8762">
        <v>3.0600000000000001E-4</v>
      </c>
      <c r="F8762">
        <v>19.59</v>
      </c>
      <c r="G8762">
        <v>18490</v>
      </c>
      <c r="H8762">
        <v>1.181414</v>
      </c>
      <c r="I8762">
        <v>1.181397</v>
      </c>
      <c r="J8762" t="s">
        <v>30227</v>
      </c>
      <c r="K8762" t="s">
        <v>20539</v>
      </c>
      <c r="L8762" t="s">
        <v>20610</v>
      </c>
      <c r="M8762" t="s">
        <v>30228</v>
      </c>
    </row>
    <row r="8763" spans="1:13" x14ac:dyDescent="0.25">
      <c r="A8763" s="6" t="s">
        <v>17367</v>
      </c>
      <c r="B8763" t="s">
        <v>29976</v>
      </c>
      <c r="C8763" t="s">
        <v>20340</v>
      </c>
      <c r="D8763" t="s">
        <v>17368</v>
      </c>
      <c r="E8763">
        <v>3.0499999999999999E-4</v>
      </c>
      <c r="F8763">
        <v>191.738</v>
      </c>
      <c r="G8763">
        <v>119.23</v>
      </c>
      <c r="H8763">
        <v>1.183934</v>
      </c>
      <c r="I8763">
        <v>1.1839170000000001</v>
      </c>
      <c r="J8763" t="s">
        <v>29977</v>
      </c>
      <c r="K8763">
        <v>0</v>
      </c>
      <c r="L8763">
        <v>0</v>
      </c>
      <c r="M8763" t="s">
        <v>29978</v>
      </c>
    </row>
    <row r="8764" spans="1:13" x14ac:dyDescent="0.25">
      <c r="A8764" s="6" t="s">
        <v>17369</v>
      </c>
      <c r="B8764" t="s">
        <v>30134</v>
      </c>
      <c r="C8764" t="s">
        <v>20345</v>
      </c>
      <c r="D8764" t="s">
        <v>17370</v>
      </c>
      <c r="E8764">
        <v>3.0499999999999999E-4</v>
      </c>
      <c r="F8764">
        <v>399.79199999999997</v>
      </c>
      <c r="G8764">
        <v>5.3</v>
      </c>
      <c r="H8764">
        <v>4.0420949999999997E-2</v>
      </c>
      <c r="I8764">
        <v>4.0415529999999998E-2</v>
      </c>
      <c r="J8764" t="s">
        <v>30135</v>
      </c>
      <c r="K8764">
        <v>0</v>
      </c>
      <c r="L8764">
        <v>0</v>
      </c>
      <c r="M8764" t="s">
        <v>30136</v>
      </c>
    </row>
    <row r="8765" spans="1:13" x14ac:dyDescent="0.25">
      <c r="A8765" s="6" t="s">
        <v>17371</v>
      </c>
      <c r="B8765" t="s">
        <v>29953</v>
      </c>
      <c r="C8765" t="s">
        <v>20395</v>
      </c>
      <c r="D8765" t="s">
        <v>17372</v>
      </c>
      <c r="E8765">
        <v>3.0499999999999999E-4</v>
      </c>
      <c r="F8765">
        <v>45.85</v>
      </c>
      <c r="G8765">
        <v>498.5</v>
      </c>
      <c r="H8765">
        <v>1.125947</v>
      </c>
      <c r="I8765">
        <v>1.1264730000000001</v>
      </c>
      <c r="J8765" t="s">
        <v>29954</v>
      </c>
      <c r="K8765" t="s">
        <v>20634</v>
      </c>
      <c r="L8765" t="s">
        <v>20929</v>
      </c>
      <c r="M8765" t="s">
        <v>29955</v>
      </c>
    </row>
    <row r="8766" spans="1:13" x14ac:dyDescent="0.25">
      <c r="A8766" s="6" t="s">
        <v>17373</v>
      </c>
      <c r="B8766" t="s">
        <v>30177</v>
      </c>
      <c r="C8766" t="s">
        <v>20359</v>
      </c>
      <c r="D8766" t="s">
        <v>17374</v>
      </c>
      <c r="E8766">
        <v>3.0499999999999999E-4</v>
      </c>
      <c r="F8766">
        <v>33.951000000000001</v>
      </c>
      <c r="G8766">
        <v>7.24</v>
      </c>
      <c r="H8766">
        <v>0.1168457</v>
      </c>
      <c r="I8766">
        <v>0.1168395</v>
      </c>
      <c r="J8766" t="s">
        <v>30178</v>
      </c>
      <c r="K8766" t="s">
        <v>20554</v>
      </c>
      <c r="L8766" t="s">
        <v>20607</v>
      </c>
      <c r="M8766" t="s">
        <v>30179</v>
      </c>
    </row>
    <row r="8767" spans="1:13" x14ac:dyDescent="0.25">
      <c r="A8767" s="6" t="s">
        <v>17375</v>
      </c>
      <c r="B8767" t="s">
        <v>30137</v>
      </c>
      <c r="C8767" t="s">
        <v>20351</v>
      </c>
      <c r="D8767" t="s">
        <v>17376</v>
      </c>
      <c r="E8767">
        <v>3.0400000000000002E-4</v>
      </c>
      <c r="F8767">
        <v>9.343</v>
      </c>
      <c r="G8767">
        <v>4175</v>
      </c>
      <c r="H8767">
        <v>1.24207</v>
      </c>
      <c r="I8767">
        <v>1.2420530000000001</v>
      </c>
      <c r="J8767" t="s">
        <v>30138</v>
      </c>
      <c r="K8767">
        <v>0</v>
      </c>
      <c r="L8767">
        <v>0</v>
      </c>
      <c r="M8767">
        <v>0</v>
      </c>
    </row>
    <row r="8768" spans="1:13" x14ac:dyDescent="0.25">
      <c r="A8768" s="6" t="s">
        <v>17377</v>
      </c>
      <c r="B8768" t="s">
        <v>30025</v>
      </c>
      <c r="C8768" t="s">
        <v>20340</v>
      </c>
      <c r="D8768" t="s">
        <v>17378</v>
      </c>
      <c r="E8768">
        <v>3.0400000000000002E-4</v>
      </c>
      <c r="F8768">
        <v>19.408999999999999</v>
      </c>
      <c r="G8768">
        <v>1173.8</v>
      </c>
      <c r="H8768">
        <v>0.95123389999999997</v>
      </c>
      <c r="I8768">
        <v>0.95121820000000001</v>
      </c>
      <c r="J8768" t="s">
        <v>30026</v>
      </c>
      <c r="K8768" t="s">
        <v>20613</v>
      </c>
      <c r="L8768" t="s">
        <v>22016</v>
      </c>
      <c r="M8768" t="s">
        <v>30027</v>
      </c>
    </row>
    <row r="8769" spans="1:13" x14ac:dyDescent="0.25">
      <c r="A8769" s="6" t="s">
        <v>17379</v>
      </c>
      <c r="B8769" t="s">
        <v>30358</v>
      </c>
      <c r="C8769" t="s">
        <v>20343</v>
      </c>
      <c r="D8769" t="s">
        <v>17380</v>
      </c>
      <c r="E8769">
        <v>3.0400000000000002E-4</v>
      </c>
      <c r="F8769">
        <v>154.81200000000001</v>
      </c>
      <c r="G8769">
        <v>55.9</v>
      </c>
      <c r="H8769">
        <v>0.16027359999999999</v>
      </c>
      <c r="I8769">
        <v>0.17187430000000001</v>
      </c>
      <c r="J8769" t="s">
        <v>30359</v>
      </c>
      <c r="K8769" t="s">
        <v>20613</v>
      </c>
      <c r="L8769" t="s">
        <v>20614</v>
      </c>
      <c r="M8769" t="s">
        <v>30360</v>
      </c>
    </row>
    <row r="8770" spans="1:13" x14ac:dyDescent="0.25">
      <c r="A8770" s="6" t="s">
        <v>17381</v>
      </c>
      <c r="B8770" t="s">
        <v>30422</v>
      </c>
      <c r="C8770" t="s">
        <v>20340</v>
      </c>
      <c r="D8770" t="s">
        <v>17382</v>
      </c>
      <c r="E8770">
        <v>3.0400000000000002E-4</v>
      </c>
      <c r="F8770">
        <v>9.7769999999999992</v>
      </c>
      <c r="G8770">
        <v>2329.25</v>
      </c>
      <c r="H8770">
        <v>0.70298729999999998</v>
      </c>
      <c r="I8770">
        <v>0.70368660000000005</v>
      </c>
      <c r="J8770" t="s">
        <v>30423</v>
      </c>
      <c r="K8770">
        <v>0</v>
      </c>
      <c r="L8770">
        <v>0</v>
      </c>
      <c r="M8770" t="s">
        <v>30424</v>
      </c>
    </row>
    <row r="8771" spans="1:13" x14ac:dyDescent="0.25">
      <c r="A8771" s="6" t="s">
        <v>17383</v>
      </c>
      <c r="B8771" t="s">
        <v>30206</v>
      </c>
      <c r="C8771" t="s">
        <v>20391</v>
      </c>
      <c r="D8771" t="s">
        <v>17384</v>
      </c>
      <c r="E8771">
        <v>3.0400000000000002E-4</v>
      </c>
      <c r="F8771">
        <v>33</v>
      </c>
      <c r="G8771">
        <v>7443.5</v>
      </c>
      <c r="H8771">
        <v>0.4625898</v>
      </c>
      <c r="I8771">
        <v>0.46258080000000001</v>
      </c>
      <c r="J8771" t="s">
        <v>30207</v>
      </c>
      <c r="K8771" t="s">
        <v>20634</v>
      </c>
      <c r="L8771" t="s">
        <v>20929</v>
      </c>
      <c r="M8771" t="s">
        <v>30208</v>
      </c>
    </row>
    <row r="8772" spans="1:13" x14ac:dyDescent="0.25">
      <c r="A8772" s="6" t="s">
        <v>17385</v>
      </c>
      <c r="B8772" t="s">
        <v>30167</v>
      </c>
      <c r="C8772" t="s">
        <v>20351</v>
      </c>
      <c r="D8772" t="s">
        <v>17386</v>
      </c>
      <c r="E8772">
        <v>3.0400000000000002E-4</v>
      </c>
      <c r="F8772">
        <v>9.3320000000000007</v>
      </c>
      <c r="G8772">
        <v>4175</v>
      </c>
      <c r="H8772">
        <v>0.75871049999999995</v>
      </c>
      <c r="I8772">
        <v>0.75869810000000004</v>
      </c>
      <c r="J8772" t="s">
        <v>30168</v>
      </c>
      <c r="K8772" t="s">
        <v>20539</v>
      </c>
      <c r="L8772" t="s">
        <v>20610</v>
      </c>
      <c r="M8772" t="s">
        <v>30169</v>
      </c>
    </row>
    <row r="8773" spans="1:13" x14ac:dyDescent="0.25">
      <c r="A8773" s="6" t="s">
        <v>17387</v>
      </c>
      <c r="B8773" t="s">
        <v>30662</v>
      </c>
      <c r="C8773" t="s">
        <v>20349</v>
      </c>
      <c r="D8773" t="s">
        <v>17388</v>
      </c>
      <c r="E8773">
        <v>3.0400000000000002E-4</v>
      </c>
      <c r="F8773">
        <v>3.3839999999999999</v>
      </c>
      <c r="G8773">
        <v>72.400000000000006</v>
      </c>
      <c r="H8773">
        <v>1.2673700000000001</v>
      </c>
      <c r="I8773">
        <v>1.267353</v>
      </c>
      <c r="J8773" t="s">
        <v>30663</v>
      </c>
      <c r="K8773" t="s">
        <v>20539</v>
      </c>
      <c r="L8773" t="s">
        <v>20610</v>
      </c>
      <c r="M8773" t="s">
        <v>30664</v>
      </c>
    </row>
    <row r="8774" spans="1:13" x14ac:dyDescent="0.25">
      <c r="A8774" s="6" t="s">
        <v>17389</v>
      </c>
      <c r="B8774" t="s">
        <v>29962</v>
      </c>
      <c r="C8774" t="s">
        <v>20385</v>
      </c>
      <c r="D8774" t="s">
        <v>17390</v>
      </c>
      <c r="E8774">
        <v>3.0400000000000002E-4</v>
      </c>
      <c r="F8774">
        <v>321.464</v>
      </c>
      <c r="G8774">
        <v>3.51</v>
      </c>
      <c r="H8774">
        <v>0.5856806</v>
      </c>
      <c r="I8774">
        <v>0.5856692</v>
      </c>
      <c r="J8774" t="s">
        <v>29963</v>
      </c>
      <c r="K8774" t="s">
        <v>20549</v>
      </c>
      <c r="L8774" t="s">
        <v>21359</v>
      </c>
      <c r="M8774" t="s">
        <v>29962</v>
      </c>
    </row>
    <row r="8775" spans="1:13" x14ac:dyDescent="0.25">
      <c r="A8775" s="6" t="s">
        <v>17391</v>
      </c>
      <c r="B8775" t="s">
        <v>30366</v>
      </c>
      <c r="C8775" t="s">
        <v>20341</v>
      </c>
      <c r="D8775" t="s">
        <v>17392</v>
      </c>
      <c r="E8775">
        <v>3.0299999999999999E-4</v>
      </c>
      <c r="F8775">
        <v>171.17699999999999</v>
      </c>
      <c r="G8775">
        <v>1.58</v>
      </c>
      <c r="H8775">
        <v>1.9529372577319728</v>
      </c>
      <c r="I8775">
        <v>1.9529130458831787</v>
      </c>
      <c r="J8775" t="s">
        <v>30366</v>
      </c>
      <c r="K8775" t="s">
        <v>20535</v>
      </c>
      <c r="L8775" t="s">
        <v>20536</v>
      </c>
      <c r="M8775" t="s">
        <v>30367</v>
      </c>
    </row>
    <row r="8776" spans="1:13" x14ac:dyDescent="0.25">
      <c r="A8776" s="6" t="s">
        <v>17393</v>
      </c>
      <c r="B8776" t="s">
        <v>30110</v>
      </c>
      <c r="C8776" t="s">
        <v>20340</v>
      </c>
      <c r="D8776" t="s">
        <v>17394</v>
      </c>
      <c r="E8776">
        <v>3.0299999999999999E-4</v>
      </c>
      <c r="F8776">
        <v>346.21800000000002</v>
      </c>
      <c r="G8776">
        <v>65.47</v>
      </c>
      <c r="H8776">
        <v>0.32795150000000001</v>
      </c>
      <c r="I8776">
        <v>0.32794020000000002</v>
      </c>
      <c r="J8776" t="s">
        <v>24563</v>
      </c>
      <c r="K8776" t="s">
        <v>20539</v>
      </c>
      <c r="L8776" t="s">
        <v>21003</v>
      </c>
      <c r="M8776" t="s">
        <v>24564</v>
      </c>
    </row>
    <row r="8777" spans="1:13" x14ac:dyDescent="0.25">
      <c r="A8777" s="6" t="s">
        <v>17395</v>
      </c>
      <c r="B8777" t="s">
        <v>30128</v>
      </c>
      <c r="C8777" t="s">
        <v>20350</v>
      </c>
      <c r="D8777" t="s">
        <v>17396</v>
      </c>
      <c r="E8777">
        <v>3.0299999999999999E-4</v>
      </c>
      <c r="F8777">
        <v>4.6040000000000001</v>
      </c>
      <c r="G8777">
        <v>77900</v>
      </c>
      <c r="H8777">
        <v>0.65014629999999995</v>
      </c>
      <c r="I8777">
        <v>0.65013529999999997</v>
      </c>
      <c r="J8777" t="s">
        <v>30129</v>
      </c>
      <c r="K8777" t="s">
        <v>20539</v>
      </c>
      <c r="L8777" t="s">
        <v>21055</v>
      </c>
      <c r="M8777" t="s">
        <v>30130</v>
      </c>
    </row>
    <row r="8778" spans="1:13" x14ac:dyDescent="0.25">
      <c r="A8778" s="6" t="s">
        <v>17397</v>
      </c>
      <c r="B8778" t="s">
        <v>30329</v>
      </c>
      <c r="C8778" t="s">
        <v>20340</v>
      </c>
      <c r="D8778" t="s">
        <v>17398</v>
      </c>
      <c r="E8778">
        <v>3.0299999999999999E-4</v>
      </c>
      <c r="F8778">
        <v>57.322000000000003</v>
      </c>
      <c r="G8778">
        <v>395.35</v>
      </c>
      <c r="H8778">
        <v>1.005757</v>
      </c>
      <c r="I8778">
        <v>1.0057400000000001</v>
      </c>
      <c r="J8778" t="s">
        <v>30330</v>
      </c>
      <c r="K8778" t="s">
        <v>20549</v>
      </c>
      <c r="L8778" t="s">
        <v>21372</v>
      </c>
      <c r="M8778" t="s">
        <v>30331</v>
      </c>
    </row>
    <row r="8779" spans="1:13" x14ac:dyDescent="0.25">
      <c r="A8779" s="6" t="s">
        <v>17399</v>
      </c>
      <c r="B8779" t="s">
        <v>30117</v>
      </c>
      <c r="C8779" t="s">
        <v>20351</v>
      </c>
      <c r="D8779" t="s">
        <v>17400</v>
      </c>
      <c r="E8779">
        <v>3.0299999999999999E-4</v>
      </c>
      <c r="F8779">
        <v>37.659999999999997</v>
      </c>
      <c r="G8779">
        <v>1030</v>
      </c>
      <c r="H8779">
        <v>0.60091229999999995</v>
      </c>
      <c r="I8779">
        <v>0.60090140000000003</v>
      </c>
      <c r="J8779" t="s">
        <v>30118</v>
      </c>
      <c r="K8779" t="s">
        <v>20746</v>
      </c>
      <c r="L8779" t="s">
        <v>20985</v>
      </c>
      <c r="M8779" t="s">
        <v>30119</v>
      </c>
    </row>
    <row r="8780" spans="1:13" x14ac:dyDescent="0.25">
      <c r="A8780" s="6" t="s">
        <v>17401</v>
      </c>
      <c r="B8780" t="s">
        <v>30061</v>
      </c>
      <c r="C8780" t="s">
        <v>20373</v>
      </c>
      <c r="D8780" t="s">
        <v>17402</v>
      </c>
      <c r="E8780">
        <v>3.0299999999999999E-4</v>
      </c>
      <c r="F8780">
        <v>653.26800000000003</v>
      </c>
      <c r="G8780">
        <v>1.5069999999999999</v>
      </c>
      <c r="H8780">
        <v>0.53377580000000002</v>
      </c>
      <c r="I8780">
        <v>0.53376539999999995</v>
      </c>
      <c r="J8780" t="s">
        <v>30062</v>
      </c>
      <c r="K8780" t="s">
        <v>20634</v>
      </c>
      <c r="L8780" t="s">
        <v>20792</v>
      </c>
      <c r="M8780" t="s">
        <v>30063</v>
      </c>
    </row>
    <row r="8781" spans="1:13" x14ac:dyDescent="0.25">
      <c r="A8781" s="6" t="s">
        <v>17403</v>
      </c>
      <c r="B8781" t="s">
        <v>30111</v>
      </c>
      <c r="C8781" t="s">
        <v>20343</v>
      </c>
      <c r="D8781" t="s">
        <v>17404</v>
      </c>
      <c r="E8781">
        <v>3.0200000000000002E-4</v>
      </c>
      <c r="F8781">
        <v>60.153500000000001</v>
      </c>
      <c r="G8781">
        <v>143</v>
      </c>
      <c r="H8781">
        <v>0.43053340000000001</v>
      </c>
      <c r="I8781">
        <v>0.44321300000000002</v>
      </c>
      <c r="J8781" t="s">
        <v>30112</v>
      </c>
      <c r="K8781" t="s">
        <v>20539</v>
      </c>
      <c r="L8781" t="s">
        <v>20836</v>
      </c>
      <c r="M8781" t="s">
        <v>30113</v>
      </c>
    </row>
    <row r="8782" spans="1:13" x14ac:dyDescent="0.25">
      <c r="A8782" s="6" t="s">
        <v>17405</v>
      </c>
      <c r="B8782" t="s">
        <v>30183</v>
      </c>
      <c r="C8782" t="s">
        <v>20343</v>
      </c>
      <c r="D8782" t="s">
        <v>17406</v>
      </c>
      <c r="E8782">
        <v>3.0200000000000002E-4</v>
      </c>
      <c r="F8782">
        <v>105.43600000000001</v>
      </c>
      <c r="G8782">
        <v>81.5</v>
      </c>
      <c r="H8782">
        <v>0.51623079999999999</v>
      </c>
      <c r="I8782">
        <v>0.52065729999999999</v>
      </c>
      <c r="J8782" t="s">
        <v>30184</v>
      </c>
      <c r="K8782" t="s">
        <v>20544</v>
      </c>
      <c r="L8782" t="s">
        <v>20759</v>
      </c>
      <c r="M8782" t="s">
        <v>30185</v>
      </c>
    </row>
    <row r="8783" spans="1:13" x14ac:dyDescent="0.25">
      <c r="A8783" s="6" t="s">
        <v>17407</v>
      </c>
      <c r="B8783" t="s">
        <v>29655</v>
      </c>
      <c r="C8783" t="s">
        <v>20345</v>
      </c>
      <c r="D8783" t="s">
        <v>17408</v>
      </c>
      <c r="E8783">
        <v>3.0200000000000002E-4</v>
      </c>
      <c r="F8783">
        <v>83.807000000000002</v>
      </c>
      <c r="G8783">
        <v>25</v>
      </c>
      <c r="H8783">
        <v>0.12502679999999999</v>
      </c>
      <c r="I8783" t="s">
        <v>20338</v>
      </c>
      <c r="J8783" t="s">
        <v>29656</v>
      </c>
      <c r="K8783" t="s">
        <v>20549</v>
      </c>
      <c r="L8783" t="s">
        <v>20575</v>
      </c>
      <c r="M8783" t="s">
        <v>29657</v>
      </c>
    </row>
    <row r="8784" spans="1:13" x14ac:dyDescent="0.25">
      <c r="A8784" s="6" t="s">
        <v>17409</v>
      </c>
      <c r="B8784" t="s">
        <v>30216</v>
      </c>
      <c r="C8784" t="s">
        <v>20392</v>
      </c>
      <c r="D8784" t="s">
        <v>17410</v>
      </c>
      <c r="E8784">
        <v>3.0200000000000002E-4</v>
      </c>
      <c r="F8784">
        <v>301.70999999999998</v>
      </c>
      <c r="G8784">
        <v>43.05</v>
      </c>
      <c r="H8784">
        <v>1.7852539999999999</v>
      </c>
      <c r="I8784">
        <v>1.7852319999999999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 s="6" t="s">
        <v>17411</v>
      </c>
      <c r="B8785" t="s">
        <v>30281</v>
      </c>
      <c r="C8785" t="s">
        <v>20340</v>
      </c>
      <c r="D8785" t="s">
        <v>17412</v>
      </c>
      <c r="E8785">
        <v>3.01E-4</v>
      </c>
      <c r="F8785">
        <v>38.197000000000003</v>
      </c>
      <c r="G8785">
        <v>590.5</v>
      </c>
      <c r="H8785">
        <v>0.86658659999999998</v>
      </c>
      <c r="I8785">
        <v>0.86657200000000001</v>
      </c>
      <c r="J8785" t="s">
        <v>30282</v>
      </c>
      <c r="K8785" t="s">
        <v>20544</v>
      </c>
      <c r="L8785" t="s">
        <v>20545</v>
      </c>
      <c r="M8785" t="s">
        <v>30283</v>
      </c>
    </row>
    <row r="8786" spans="1:13" x14ac:dyDescent="0.25">
      <c r="A8786" s="6" t="s">
        <v>17413</v>
      </c>
      <c r="B8786" t="s">
        <v>30103</v>
      </c>
      <c r="C8786" t="s">
        <v>20351</v>
      </c>
      <c r="D8786" t="s">
        <v>17414</v>
      </c>
      <c r="E8786">
        <v>3.01E-4</v>
      </c>
      <c r="F8786">
        <v>55.228999999999999</v>
      </c>
      <c r="G8786">
        <v>698</v>
      </c>
      <c r="H8786">
        <v>1.3581799999999999</v>
      </c>
      <c r="I8786">
        <v>1.358161</v>
      </c>
      <c r="J8786" t="s">
        <v>30104</v>
      </c>
      <c r="K8786" t="s">
        <v>20544</v>
      </c>
      <c r="L8786" t="s">
        <v>20545</v>
      </c>
      <c r="M8786" t="s">
        <v>30105</v>
      </c>
    </row>
    <row r="8787" spans="1:13" x14ac:dyDescent="0.25">
      <c r="A8787" s="6" t="s">
        <v>17415</v>
      </c>
      <c r="B8787" t="s">
        <v>30954</v>
      </c>
      <c r="C8787" t="s">
        <v>20345</v>
      </c>
      <c r="D8787" t="s">
        <v>17416</v>
      </c>
      <c r="E8787">
        <v>3.01E-4</v>
      </c>
      <c r="F8787">
        <v>2317.3180000000002</v>
      </c>
      <c r="G8787">
        <v>0.9</v>
      </c>
      <c r="H8787">
        <v>0.52994200000000002</v>
      </c>
      <c r="I8787">
        <v>0.52993199999999996</v>
      </c>
      <c r="J8787" t="s">
        <v>30955</v>
      </c>
      <c r="K8787" t="s">
        <v>20544</v>
      </c>
      <c r="L8787" t="s">
        <v>20545</v>
      </c>
      <c r="M8787" t="s">
        <v>30956</v>
      </c>
    </row>
    <row r="8788" spans="1:13" x14ac:dyDescent="0.25">
      <c r="A8788" s="6" t="s">
        <v>17417</v>
      </c>
      <c r="B8788" t="s">
        <v>30478</v>
      </c>
      <c r="C8788" t="s">
        <v>20351</v>
      </c>
      <c r="D8788" t="s">
        <v>17418</v>
      </c>
      <c r="E8788">
        <v>3.01E-4</v>
      </c>
      <c r="F8788">
        <v>18.297000000000001</v>
      </c>
      <c r="G8788">
        <v>2105</v>
      </c>
      <c r="H8788">
        <v>0.47380660000000002</v>
      </c>
      <c r="I8788">
        <v>0.47379710000000003</v>
      </c>
      <c r="J8788" t="s">
        <v>30479</v>
      </c>
      <c r="K8788" t="s">
        <v>20613</v>
      </c>
      <c r="L8788" t="s">
        <v>20614</v>
      </c>
      <c r="M8788" t="s">
        <v>30480</v>
      </c>
    </row>
    <row r="8789" spans="1:13" x14ac:dyDescent="0.25">
      <c r="A8789" s="6" t="s">
        <v>17419</v>
      </c>
      <c r="B8789" t="s">
        <v>29782</v>
      </c>
      <c r="C8789" t="s">
        <v>20343</v>
      </c>
      <c r="D8789" t="s">
        <v>17420</v>
      </c>
      <c r="E8789">
        <v>2.9999999999999997E-4</v>
      </c>
      <c r="F8789">
        <v>39.636000000000003</v>
      </c>
      <c r="G8789">
        <v>215.5</v>
      </c>
      <c r="H8789">
        <v>1.4638519999999999</v>
      </c>
      <c r="I8789">
        <v>1.4857260000000001</v>
      </c>
      <c r="J8789" t="s">
        <v>29783</v>
      </c>
      <c r="K8789" t="s">
        <v>20549</v>
      </c>
      <c r="L8789" t="s">
        <v>20645</v>
      </c>
      <c r="M8789" t="s">
        <v>29784</v>
      </c>
    </row>
    <row r="8790" spans="1:13" x14ac:dyDescent="0.25">
      <c r="A8790" s="6" t="s">
        <v>17421</v>
      </c>
      <c r="B8790" t="s">
        <v>30416</v>
      </c>
      <c r="C8790" t="s">
        <v>20351</v>
      </c>
      <c r="D8790" t="s">
        <v>17422</v>
      </c>
      <c r="E8790">
        <v>2.9999999999999997E-4</v>
      </c>
      <c r="F8790">
        <v>10.032</v>
      </c>
      <c r="G8790">
        <v>3835</v>
      </c>
      <c r="H8790">
        <v>0.79642199999999996</v>
      </c>
      <c r="I8790">
        <v>0.79640880000000003</v>
      </c>
      <c r="J8790" t="s">
        <v>30417</v>
      </c>
      <c r="K8790" t="s">
        <v>20549</v>
      </c>
      <c r="L8790" t="s">
        <v>20571</v>
      </c>
      <c r="M8790" t="s">
        <v>30418</v>
      </c>
    </row>
    <row r="8791" spans="1:13" x14ac:dyDescent="0.25">
      <c r="A8791" s="6" t="s">
        <v>17423</v>
      </c>
      <c r="B8791" t="s">
        <v>29827</v>
      </c>
      <c r="C8791" t="s">
        <v>20366</v>
      </c>
      <c r="D8791" t="s">
        <v>17424</v>
      </c>
      <c r="E8791">
        <v>2.9999999999999997E-4</v>
      </c>
      <c r="F8791">
        <v>4.6340000000000003</v>
      </c>
      <c r="G8791">
        <v>21750</v>
      </c>
      <c r="H8791">
        <v>0.84884269999999995</v>
      </c>
      <c r="I8791">
        <v>0.84882930000000001</v>
      </c>
      <c r="J8791" t="s">
        <v>29828</v>
      </c>
      <c r="K8791">
        <v>0</v>
      </c>
      <c r="L8791">
        <v>0</v>
      </c>
      <c r="M8791">
        <v>0</v>
      </c>
    </row>
    <row r="8792" spans="1:13" x14ac:dyDescent="0.25">
      <c r="A8792" s="6" t="s">
        <v>17425</v>
      </c>
      <c r="B8792" t="s">
        <v>29999</v>
      </c>
      <c r="C8792" t="s">
        <v>20340</v>
      </c>
      <c r="D8792" t="s">
        <v>17426</v>
      </c>
      <c r="E8792">
        <v>2.9999999999999997E-4</v>
      </c>
      <c r="F8792">
        <v>65.414000000000001</v>
      </c>
      <c r="G8792">
        <v>342.9</v>
      </c>
      <c r="H8792">
        <v>1.05223</v>
      </c>
      <c r="I8792">
        <v>1.0522130000000001</v>
      </c>
      <c r="J8792" t="s">
        <v>30000</v>
      </c>
      <c r="K8792" t="s">
        <v>20554</v>
      </c>
      <c r="L8792" t="s">
        <v>20607</v>
      </c>
      <c r="M8792" t="s">
        <v>30001</v>
      </c>
    </row>
    <row r="8793" spans="1:13" x14ac:dyDescent="0.25">
      <c r="A8793" s="6" t="s">
        <v>17427</v>
      </c>
      <c r="B8793" t="s">
        <v>30159</v>
      </c>
      <c r="C8793" t="s">
        <v>20343</v>
      </c>
      <c r="D8793" t="s">
        <v>17428</v>
      </c>
      <c r="E8793">
        <v>2.9999999999999997E-4</v>
      </c>
      <c r="F8793">
        <v>28.986772999999999</v>
      </c>
      <c r="G8793">
        <v>294</v>
      </c>
      <c r="H8793">
        <v>0.95231909999999997</v>
      </c>
      <c r="I8793">
        <v>0.94546249999999998</v>
      </c>
      <c r="J8793" t="s">
        <v>30160</v>
      </c>
      <c r="K8793" t="s">
        <v>20613</v>
      </c>
      <c r="L8793" t="s">
        <v>20614</v>
      </c>
      <c r="M8793" t="s">
        <v>30161</v>
      </c>
    </row>
    <row r="8794" spans="1:13" x14ac:dyDescent="0.25">
      <c r="A8794" s="6" t="s">
        <v>17429</v>
      </c>
      <c r="B8794" t="s">
        <v>30220</v>
      </c>
      <c r="C8794" t="s">
        <v>20340</v>
      </c>
      <c r="D8794" t="s">
        <v>17430</v>
      </c>
      <c r="E8794">
        <v>2.99E-4</v>
      </c>
      <c r="F8794">
        <v>25.635999999999999</v>
      </c>
      <c r="G8794">
        <v>874.5</v>
      </c>
      <c r="H8794">
        <v>0.48269390000000001</v>
      </c>
      <c r="I8794">
        <v>0.48268250000000001</v>
      </c>
      <c r="J8794" t="s">
        <v>30221</v>
      </c>
      <c r="K8794" t="s">
        <v>20539</v>
      </c>
      <c r="L8794" t="s">
        <v>20667</v>
      </c>
      <c r="M8794" t="s">
        <v>30222</v>
      </c>
    </row>
    <row r="8795" spans="1:13" x14ac:dyDescent="0.25">
      <c r="A8795" s="6" t="s">
        <v>17431</v>
      </c>
      <c r="B8795" t="s">
        <v>30223</v>
      </c>
      <c r="C8795" t="s">
        <v>20343</v>
      </c>
      <c r="D8795" t="s">
        <v>17432</v>
      </c>
      <c r="E8795">
        <v>2.99E-4</v>
      </c>
      <c r="F8795">
        <v>333.98899999999998</v>
      </c>
      <c r="G8795">
        <v>25.5</v>
      </c>
      <c r="H8795">
        <v>0.45628639999999998</v>
      </c>
      <c r="I8795">
        <v>0.46143040000000002</v>
      </c>
      <c r="J8795" t="s">
        <v>29353</v>
      </c>
      <c r="K8795" t="s">
        <v>20698</v>
      </c>
      <c r="L8795" t="s">
        <v>20703</v>
      </c>
      <c r="M8795" t="s">
        <v>29354</v>
      </c>
    </row>
    <row r="8796" spans="1:13" x14ac:dyDescent="0.25">
      <c r="A8796" s="6" t="s">
        <v>17433</v>
      </c>
      <c r="B8796" t="s">
        <v>30047</v>
      </c>
      <c r="C8796" t="s">
        <v>20340</v>
      </c>
      <c r="D8796" t="s">
        <v>17434</v>
      </c>
      <c r="E8796">
        <v>2.99E-4</v>
      </c>
      <c r="F8796">
        <v>22.35</v>
      </c>
      <c r="G8796">
        <v>1002.6</v>
      </c>
      <c r="H8796">
        <v>0.81500760000000005</v>
      </c>
      <c r="I8796">
        <v>0.81768019999999997</v>
      </c>
      <c r="J8796" t="s">
        <v>30047</v>
      </c>
      <c r="K8796" t="s">
        <v>20554</v>
      </c>
      <c r="L8796" t="s">
        <v>20563</v>
      </c>
      <c r="M8796" t="s">
        <v>30048</v>
      </c>
    </row>
    <row r="8797" spans="1:13" x14ac:dyDescent="0.25">
      <c r="A8797" s="6" t="s">
        <v>17435</v>
      </c>
      <c r="B8797" t="s">
        <v>30317</v>
      </c>
      <c r="C8797" t="s">
        <v>20351</v>
      </c>
      <c r="D8797" t="s">
        <v>17436</v>
      </c>
      <c r="E8797">
        <v>2.99E-4</v>
      </c>
      <c r="F8797">
        <v>6.5679999999999996</v>
      </c>
      <c r="G8797">
        <v>5840</v>
      </c>
      <c r="H8797">
        <v>0.49499149999999997</v>
      </c>
      <c r="I8797">
        <v>0.49498170000000002</v>
      </c>
      <c r="J8797" t="s">
        <v>30318</v>
      </c>
      <c r="K8797" t="s">
        <v>20698</v>
      </c>
      <c r="L8797" t="s">
        <v>20707</v>
      </c>
      <c r="M8797" t="s">
        <v>30319</v>
      </c>
    </row>
    <row r="8798" spans="1:13" x14ac:dyDescent="0.25">
      <c r="A8798" s="6" t="s">
        <v>17437</v>
      </c>
      <c r="B8798" t="s">
        <v>30162</v>
      </c>
      <c r="C8798" t="s">
        <v>20385</v>
      </c>
      <c r="D8798" t="s">
        <v>17438</v>
      </c>
      <c r="E8798">
        <v>2.99E-4</v>
      </c>
      <c r="F8798">
        <v>699.13400000000001</v>
      </c>
      <c r="G8798">
        <v>1.59</v>
      </c>
      <c r="H8798">
        <v>0.69179950000000001</v>
      </c>
      <c r="I8798">
        <v>0.69178689999999998</v>
      </c>
      <c r="J8798" t="s">
        <v>30162</v>
      </c>
      <c r="K8798" t="s">
        <v>20549</v>
      </c>
      <c r="L8798" t="s">
        <v>21372</v>
      </c>
      <c r="M8798" t="s">
        <v>30163</v>
      </c>
    </row>
    <row r="8799" spans="1:13" x14ac:dyDescent="0.25">
      <c r="A8799" s="6" t="s">
        <v>17439</v>
      </c>
      <c r="B8799" t="s">
        <v>30537</v>
      </c>
      <c r="C8799" t="s">
        <v>20386</v>
      </c>
      <c r="D8799" t="s">
        <v>17440</v>
      </c>
      <c r="E8799">
        <v>2.9799999999999998E-4</v>
      </c>
      <c r="F8799">
        <v>11.257</v>
      </c>
      <c r="G8799">
        <v>31400</v>
      </c>
      <c r="H8799">
        <v>0.44312839999999998</v>
      </c>
      <c r="I8799">
        <v>0.44311879999999998</v>
      </c>
      <c r="J8799" t="s">
        <v>30538</v>
      </c>
      <c r="K8799" t="s">
        <v>20539</v>
      </c>
      <c r="L8799" t="s">
        <v>20802</v>
      </c>
      <c r="M8799" t="s">
        <v>30539</v>
      </c>
    </row>
    <row r="8800" spans="1:13" x14ac:dyDescent="0.25">
      <c r="A8800" s="6" t="s">
        <v>17441</v>
      </c>
      <c r="B8800" t="s">
        <v>29929</v>
      </c>
      <c r="C8800" t="s">
        <v>20345</v>
      </c>
      <c r="D8800" t="s">
        <v>17442</v>
      </c>
      <c r="E8800">
        <v>2.9799999999999998E-4</v>
      </c>
      <c r="F8800">
        <v>699.35299999999995</v>
      </c>
      <c r="G8800">
        <v>2.96</v>
      </c>
      <c r="H8800">
        <v>0.3269668</v>
      </c>
      <c r="I8800">
        <v>0.32695849999999999</v>
      </c>
      <c r="J8800" t="s">
        <v>23056</v>
      </c>
      <c r="K8800" t="s">
        <v>20554</v>
      </c>
      <c r="L8800" t="s">
        <v>20555</v>
      </c>
      <c r="M8800" t="s">
        <v>23057</v>
      </c>
    </row>
    <row r="8801" spans="1:13" x14ac:dyDescent="0.25">
      <c r="A8801" s="6" t="s">
        <v>17443</v>
      </c>
      <c r="B8801" t="s">
        <v>30307</v>
      </c>
      <c r="C8801" t="s">
        <v>20340</v>
      </c>
      <c r="D8801" t="s">
        <v>17444</v>
      </c>
      <c r="E8801">
        <v>2.9799999999999998E-4</v>
      </c>
      <c r="F8801">
        <v>103.996</v>
      </c>
      <c r="G8801">
        <v>214.31</v>
      </c>
      <c r="H8801">
        <v>0.53232599999999997</v>
      </c>
      <c r="I8801">
        <v>0.53231569999999995</v>
      </c>
      <c r="J8801" t="s">
        <v>30308</v>
      </c>
      <c r="K8801" t="s">
        <v>20554</v>
      </c>
      <c r="L8801" t="s">
        <v>20563</v>
      </c>
      <c r="M8801" t="s">
        <v>30309</v>
      </c>
    </row>
    <row r="8802" spans="1:13" x14ac:dyDescent="0.25">
      <c r="A8802" s="6" t="s">
        <v>17445</v>
      </c>
      <c r="B8802" t="s">
        <v>30142</v>
      </c>
      <c r="C8802" t="s">
        <v>20367</v>
      </c>
      <c r="D8802" t="s">
        <v>17446</v>
      </c>
      <c r="E8802">
        <v>2.9700000000000001E-4</v>
      </c>
      <c r="F8802">
        <v>57.670999999999999</v>
      </c>
      <c r="G8802">
        <v>25.01</v>
      </c>
      <c r="H8802">
        <v>0.82939609999999997</v>
      </c>
      <c r="I8802">
        <v>0.82938290000000003</v>
      </c>
      <c r="J8802" t="s">
        <v>30143</v>
      </c>
      <c r="K8802">
        <v>0</v>
      </c>
      <c r="L8802">
        <v>0</v>
      </c>
      <c r="M8802" t="s">
        <v>30144</v>
      </c>
    </row>
    <row r="8803" spans="1:13" x14ac:dyDescent="0.25">
      <c r="A8803" s="6" t="s">
        <v>17447</v>
      </c>
      <c r="B8803" t="s">
        <v>30195</v>
      </c>
      <c r="C8803" t="s">
        <v>20343</v>
      </c>
      <c r="D8803" t="s">
        <v>17448</v>
      </c>
      <c r="E8803">
        <v>2.9700000000000001E-4</v>
      </c>
      <c r="F8803">
        <v>156.096</v>
      </c>
      <c r="G8803">
        <v>54.1</v>
      </c>
      <c r="H8803">
        <v>0.4908593</v>
      </c>
      <c r="I8803">
        <v>0.48553800000000003</v>
      </c>
      <c r="J8803" t="s">
        <v>30196</v>
      </c>
      <c r="K8803" t="s">
        <v>20539</v>
      </c>
      <c r="L8803" t="s">
        <v>20667</v>
      </c>
      <c r="M8803" t="s">
        <v>30197</v>
      </c>
    </row>
    <row r="8804" spans="1:13" x14ac:dyDescent="0.25">
      <c r="A8804" s="6" t="s">
        <v>17449</v>
      </c>
      <c r="B8804" t="s">
        <v>30198</v>
      </c>
      <c r="C8804" t="s">
        <v>20343</v>
      </c>
      <c r="D8804" t="s">
        <v>17450</v>
      </c>
      <c r="E8804">
        <v>2.9700000000000001E-4</v>
      </c>
      <c r="F8804">
        <v>219.29900000000001</v>
      </c>
      <c r="G8804">
        <v>38.5</v>
      </c>
      <c r="H8804">
        <v>0.48446669999999997</v>
      </c>
      <c r="I8804">
        <v>0.47380689999999998</v>
      </c>
      <c r="J8804" t="s">
        <v>30199</v>
      </c>
      <c r="K8804">
        <v>0</v>
      </c>
      <c r="L8804">
        <v>0</v>
      </c>
      <c r="M8804">
        <v>0</v>
      </c>
    </row>
    <row r="8805" spans="1:13" x14ac:dyDescent="0.25">
      <c r="A8805" s="6" t="s">
        <v>17451</v>
      </c>
      <c r="B8805" t="s">
        <v>29888</v>
      </c>
      <c r="C8805" t="s">
        <v>20340</v>
      </c>
      <c r="D8805" t="s">
        <v>17452</v>
      </c>
      <c r="E8805">
        <v>2.9700000000000001E-4</v>
      </c>
      <c r="F8805">
        <v>26.85</v>
      </c>
      <c r="G8805">
        <v>827.5</v>
      </c>
      <c r="H8805">
        <v>0.69122810000000001</v>
      </c>
      <c r="I8805">
        <v>0.69121560000000004</v>
      </c>
      <c r="J8805" t="s">
        <v>29888</v>
      </c>
      <c r="K8805" t="s">
        <v>20539</v>
      </c>
      <c r="L8805" t="s">
        <v>20667</v>
      </c>
      <c r="M8805" t="s">
        <v>29889</v>
      </c>
    </row>
    <row r="8806" spans="1:13" x14ac:dyDescent="0.25">
      <c r="A8806" s="6" t="s">
        <v>17453</v>
      </c>
      <c r="B8806" t="s">
        <v>30120</v>
      </c>
      <c r="C8806" t="s">
        <v>20367</v>
      </c>
      <c r="D8806" t="s">
        <v>17454</v>
      </c>
      <c r="E8806">
        <v>2.9700000000000001E-4</v>
      </c>
      <c r="F8806">
        <v>208.124</v>
      </c>
      <c r="G8806">
        <v>6.92</v>
      </c>
      <c r="H8806">
        <v>1.2772889999999999</v>
      </c>
      <c r="I8806">
        <v>1.277271</v>
      </c>
      <c r="J8806" t="s">
        <v>30121</v>
      </c>
      <c r="K8806" t="s">
        <v>20544</v>
      </c>
      <c r="L8806" t="s">
        <v>21123</v>
      </c>
      <c r="M8806" t="s">
        <v>30122</v>
      </c>
    </row>
    <row r="8807" spans="1:13" x14ac:dyDescent="0.25">
      <c r="A8807" s="6" t="s">
        <v>17455</v>
      </c>
      <c r="B8807" t="s">
        <v>30842</v>
      </c>
      <c r="C8807" t="s">
        <v>20349</v>
      </c>
      <c r="D8807" t="s">
        <v>17456</v>
      </c>
      <c r="E8807">
        <v>2.9700000000000001E-4</v>
      </c>
      <c r="F8807">
        <v>13.058</v>
      </c>
      <c r="G8807">
        <v>18.32</v>
      </c>
      <c r="H8807">
        <v>1.191379</v>
      </c>
      <c r="I8807">
        <v>1.1913629999999999</v>
      </c>
      <c r="J8807" t="s">
        <v>30842</v>
      </c>
      <c r="K8807">
        <v>0</v>
      </c>
      <c r="L8807">
        <v>0</v>
      </c>
      <c r="M8807" t="s">
        <v>30843</v>
      </c>
    </row>
    <row r="8808" spans="1:13" x14ac:dyDescent="0.25">
      <c r="A8808" s="6" t="s">
        <v>17457</v>
      </c>
      <c r="B8808" t="s">
        <v>30296</v>
      </c>
      <c r="C8808" t="s">
        <v>20351</v>
      </c>
      <c r="D8808" t="s">
        <v>17458</v>
      </c>
      <c r="E8808">
        <v>2.9700000000000001E-4</v>
      </c>
      <c r="F8808">
        <v>39.305</v>
      </c>
      <c r="G8808">
        <v>967</v>
      </c>
      <c r="H8808">
        <v>0.2447906</v>
      </c>
      <c r="I8808">
        <v>0.24478279999999999</v>
      </c>
      <c r="J8808" t="s">
        <v>30297</v>
      </c>
      <c r="K8808" t="s">
        <v>20544</v>
      </c>
      <c r="L8808" t="s">
        <v>21067</v>
      </c>
      <c r="M8808" t="s">
        <v>30298</v>
      </c>
    </row>
    <row r="8809" spans="1:13" x14ac:dyDescent="0.25">
      <c r="A8809" s="6" t="s">
        <v>17459</v>
      </c>
      <c r="B8809" t="s">
        <v>30371</v>
      </c>
      <c r="C8809" t="s">
        <v>20342</v>
      </c>
      <c r="D8809" t="s">
        <v>17460</v>
      </c>
      <c r="E8809">
        <v>2.9599999999999998E-4</v>
      </c>
      <c r="F8809">
        <v>21.518999999999998</v>
      </c>
      <c r="G8809">
        <v>12.3</v>
      </c>
      <c r="H8809">
        <v>1.5173024701076272</v>
      </c>
      <c r="I8809">
        <v>1.5172817707061768</v>
      </c>
      <c r="J8809" t="s">
        <v>30371</v>
      </c>
      <c r="K8809" t="s">
        <v>20634</v>
      </c>
      <c r="L8809" t="s">
        <v>20770</v>
      </c>
      <c r="M8809" t="s">
        <v>17460</v>
      </c>
    </row>
    <row r="8810" spans="1:13" x14ac:dyDescent="0.25">
      <c r="A8810" s="6" t="s">
        <v>17461</v>
      </c>
      <c r="B8810" t="s">
        <v>30200</v>
      </c>
      <c r="C8810" t="s">
        <v>20343</v>
      </c>
      <c r="D8810" t="s">
        <v>17462</v>
      </c>
      <c r="E8810">
        <v>2.9599999999999998E-4</v>
      </c>
      <c r="F8810">
        <v>151.375</v>
      </c>
      <c r="G8810">
        <v>55.7</v>
      </c>
      <c r="H8810">
        <v>0.6723209</v>
      </c>
      <c r="I8810">
        <v>0.67751910000000004</v>
      </c>
      <c r="J8810" t="s">
        <v>30201</v>
      </c>
      <c r="K8810" t="s">
        <v>20549</v>
      </c>
      <c r="L8810" t="s">
        <v>20658</v>
      </c>
      <c r="M8810" t="s">
        <v>30202</v>
      </c>
    </row>
    <row r="8811" spans="1:13" x14ac:dyDescent="0.25">
      <c r="A8811" s="6" t="s">
        <v>17463</v>
      </c>
      <c r="B8811" t="s">
        <v>28119</v>
      </c>
      <c r="C8811" t="s">
        <v>20369</v>
      </c>
      <c r="D8811" t="s">
        <v>17464</v>
      </c>
      <c r="E8811">
        <v>2.9599999999999998E-4</v>
      </c>
      <c r="F8811">
        <v>1159.768</v>
      </c>
      <c r="G8811">
        <v>397</v>
      </c>
      <c r="H8811">
        <v>0.77806339999999996</v>
      </c>
      <c r="I8811">
        <v>0.81281380000000003</v>
      </c>
      <c r="J8811" t="s">
        <v>28119</v>
      </c>
      <c r="K8811" t="s">
        <v>20613</v>
      </c>
      <c r="L8811" t="s">
        <v>20614</v>
      </c>
      <c r="M8811" t="s">
        <v>28120</v>
      </c>
    </row>
    <row r="8812" spans="1:13" x14ac:dyDescent="0.25">
      <c r="A8812" s="6" t="s">
        <v>17465</v>
      </c>
      <c r="B8812" t="s">
        <v>30680</v>
      </c>
      <c r="C8812" t="s">
        <v>20351</v>
      </c>
      <c r="D8812" t="s">
        <v>17466</v>
      </c>
      <c r="E8812">
        <v>2.9599999999999998E-4</v>
      </c>
      <c r="F8812">
        <v>19.145</v>
      </c>
      <c r="G8812">
        <v>1983</v>
      </c>
      <c r="H8812">
        <v>1.5718030000000001</v>
      </c>
      <c r="I8812">
        <v>1.5717840000000001</v>
      </c>
      <c r="J8812" t="s">
        <v>30681</v>
      </c>
      <c r="K8812" t="s">
        <v>20535</v>
      </c>
      <c r="L8812" t="s">
        <v>20715</v>
      </c>
      <c r="M8812" t="s">
        <v>30682</v>
      </c>
    </row>
    <row r="8813" spans="1:13" x14ac:dyDescent="0.25">
      <c r="A8813" s="6" t="s">
        <v>17467</v>
      </c>
      <c r="B8813" t="s">
        <v>30149</v>
      </c>
      <c r="C8813" t="s">
        <v>20342</v>
      </c>
      <c r="D8813" t="s">
        <v>17468</v>
      </c>
      <c r="E8813">
        <v>2.9599999999999998E-4</v>
      </c>
      <c r="F8813">
        <v>22.274000000000001</v>
      </c>
      <c r="G8813">
        <v>11.87</v>
      </c>
      <c r="H8813">
        <v>1.4262352082156153</v>
      </c>
      <c r="I8813">
        <v>1.426217794418335</v>
      </c>
      <c r="J8813" t="s">
        <v>30149</v>
      </c>
      <c r="K8813" t="s">
        <v>20544</v>
      </c>
      <c r="L8813" t="s">
        <v>20759</v>
      </c>
      <c r="M8813" t="s">
        <v>30150</v>
      </c>
    </row>
    <row r="8814" spans="1:13" x14ac:dyDescent="0.25">
      <c r="A8814" s="6" t="s">
        <v>17469</v>
      </c>
      <c r="B8814" t="s">
        <v>30570</v>
      </c>
      <c r="C8814" t="s">
        <v>20356</v>
      </c>
      <c r="D8814" t="s">
        <v>17470</v>
      </c>
      <c r="E8814">
        <v>2.9599999999999998E-4</v>
      </c>
      <c r="F8814">
        <v>124.4</v>
      </c>
      <c r="G8814">
        <v>1.92</v>
      </c>
      <c r="H8814">
        <v>1.5026679999999999</v>
      </c>
      <c r="I8814">
        <v>1.502648</v>
      </c>
      <c r="J8814" t="s">
        <v>30570</v>
      </c>
      <c r="K8814" t="s">
        <v>20554</v>
      </c>
      <c r="L8814" t="s">
        <v>20607</v>
      </c>
      <c r="M8814" t="s">
        <v>30571</v>
      </c>
    </row>
    <row r="8815" spans="1:13" x14ac:dyDescent="0.25">
      <c r="A8815" s="6" t="s">
        <v>17471</v>
      </c>
      <c r="B8815" t="s">
        <v>31077</v>
      </c>
      <c r="C8815" t="s">
        <v>20345</v>
      </c>
      <c r="D8815" t="s">
        <v>17472</v>
      </c>
      <c r="E8815">
        <v>2.9599999999999998E-4</v>
      </c>
      <c r="F8815">
        <v>1756.1790000000001</v>
      </c>
      <c r="G8815">
        <v>1.17</v>
      </c>
      <c r="H8815">
        <v>0.85653179999999995</v>
      </c>
      <c r="I8815">
        <v>0.821492</v>
      </c>
      <c r="J8815" t="s">
        <v>31078</v>
      </c>
      <c r="K8815" t="s">
        <v>20746</v>
      </c>
      <c r="L8815" t="s">
        <v>20842</v>
      </c>
      <c r="M8815" t="s">
        <v>31079</v>
      </c>
    </row>
    <row r="8816" spans="1:13" x14ac:dyDescent="0.25">
      <c r="A8816" s="6" t="s">
        <v>17473</v>
      </c>
      <c r="B8816" t="s">
        <v>30415</v>
      </c>
      <c r="C8816" t="s">
        <v>20340</v>
      </c>
      <c r="D8816" t="s">
        <v>17474</v>
      </c>
      <c r="E8816">
        <v>2.9599999999999998E-4</v>
      </c>
      <c r="F8816">
        <v>8.9659999999999993</v>
      </c>
      <c r="G8816">
        <v>2471.6498999999999</v>
      </c>
      <c r="H8816">
        <v>0.67090950000000005</v>
      </c>
      <c r="I8816">
        <v>0.67089920000000003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 s="6" t="s">
        <v>17475</v>
      </c>
      <c r="B8817" t="s">
        <v>29967</v>
      </c>
      <c r="C8817" t="s">
        <v>20389</v>
      </c>
      <c r="D8817" t="s">
        <v>17476</v>
      </c>
      <c r="E8817">
        <v>2.9599999999999998E-4</v>
      </c>
      <c r="F8817">
        <v>631.68799999999999</v>
      </c>
      <c r="G8817">
        <v>14.3</v>
      </c>
      <c r="H8817">
        <v>0.96215170000000005</v>
      </c>
      <c r="I8817">
        <v>0.96213709999999997</v>
      </c>
      <c r="J8817" t="s">
        <v>29968</v>
      </c>
      <c r="K8817" t="s">
        <v>20549</v>
      </c>
      <c r="L8817" t="s">
        <v>20571</v>
      </c>
      <c r="M8817" t="s">
        <v>29969</v>
      </c>
    </row>
    <row r="8818" spans="1:13" x14ac:dyDescent="0.25">
      <c r="A8818" s="6" t="s">
        <v>17477</v>
      </c>
      <c r="B8818" t="s">
        <v>30409</v>
      </c>
      <c r="C8818" t="s">
        <v>20386</v>
      </c>
      <c r="D8818" t="s">
        <v>17478</v>
      </c>
      <c r="E8818">
        <v>2.9599999999999998E-4</v>
      </c>
      <c r="F8818">
        <v>13.532</v>
      </c>
      <c r="G8818">
        <v>25900</v>
      </c>
      <c r="H8818">
        <v>1.5869279999999999</v>
      </c>
      <c r="I8818">
        <v>1.5869059999999999</v>
      </c>
      <c r="J8818" t="s">
        <v>30410</v>
      </c>
      <c r="K8818" t="s">
        <v>20539</v>
      </c>
      <c r="L8818" t="s">
        <v>20836</v>
      </c>
      <c r="M8818" t="s">
        <v>30411</v>
      </c>
    </row>
    <row r="8819" spans="1:13" x14ac:dyDescent="0.25">
      <c r="A8819" s="6" t="s">
        <v>17479</v>
      </c>
      <c r="B8819" t="s">
        <v>30269</v>
      </c>
      <c r="C8819" t="s">
        <v>20351</v>
      </c>
      <c r="D8819" t="s">
        <v>17480</v>
      </c>
      <c r="E8819">
        <v>2.9599999999999998E-4</v>
      </c>
      <c r="F8819">
        <v>38.508000000000003</v>
      </c>
      <c r="G8819">
        <v>984</v>
      </c>
      <c r="H8819">
        <v>1.193395</v>
      </c>
      <c r="I8819">
        <v>1.1933769999999999</v>
      </c>
      <c r="J8819" t="s">
        <v>30270</v>
      </c>
      <c r="K8819">
        <v>0</v>
      </c>
      <c r="L8819">
        <v>0</v>
      </c>
      <c r="M8819">
        <v>0</v>
      </c>
    </row>
    <row r="8820" spans="1:13" x14ac:dyDescent="0.25">
      <c r="A8820" s="6" t="s">
        <v>17481</v>
      </c>
      <c r="B8820" t="s">
        <v>30049</v>
      </c>
      <c r="C8820" t="s">
        <v>20343</v>
      </c>
      <c r="D8820" t="s">
        <v>17482</v>
      </c>
      <c r="E8820">
        <v>2.9599999999999998E-4</v>
      </c>
      <c r="F8820">
        <v>56.058999999999997</v>
      </c>
      <c r="G8820">
        <v>150</v>
      </c>
      <c r="H8820">
        <v>0.51690740000000002</v>
      </c>
      <c r="I8820">
        <v>0.51873829999999999</v>
      </c>
      <c r="J8820" t="s">
        <v>20870</v>
      </c>
      <c r="K8820" t="s">
        <v>20613</v>
      </c>
      <c r="L8820" t="s">
        <v>20614</v>
      </c>
      <c r="M8820" t="s">
        <v>20869</v>
      </c>
    </row>
    <row r="8821" spans="1:13" x14ac:dyDescent="0.25">
      <c r="A8821" s="6" t="s">
        <v>17483</v>
      </c>
      <c r="B8821" t="s">
        <v>30209</v>
      </c>
      <c r="C8821" t="s">
        <v>20385</v>
      </c>
      <c r="D8821" t="s">
        <v>17484</v>
      </c>
      <c r="E8821">
        <v>2.9500000000000001E-4</v>
      </c>
      <c r="F8821">
        <v>2308.9659999999999</v>
      </c>
      <c r="G8821">
        <v>0.47499999999999998</v>
      </c>
      <c r="H8821">
        <v>1.1332629999999999</v>
      </c>
      <c r="I8821">
        <v>1.1332469999999999</v>
      </c>
      <c r="J8821" t="s">
        <v>30209</v>
      </c>
      <c r="K8821">
        <v>0</v>
      </c>
      <c r="L8821">
        <v>0</v>
      </c>
      <c r="M8821" t="s">
        <v>30210</v>
      </c>
    </row>
    <row r="8822" spans="1:13" x14ac:dyDescent="0.25">
      <c r="A8822" s="6" t="s">
        <v>17485</v>
      </c>
      <c r="B8822" t="s">
        <v>30263</v>
      </c>
      <c r="C8822" t="s">
        <v>20343</v>
      </c>
      <c r="D8822" t="s">
        <v>17486</v>
      </c>
      <c r="E8822">
        <v>2.9500000000000001E-4</v>
      </c>
      <c r="F8822">
        <v>107.22499999999999</v>
      </c>
      <c r="G8822">
        <v>78.3</v>
      </c>
      <c r="H8822">
        <v>0.95348100000000002</v>
      </c>
      <c r="I8822">
        <v>0.95681329999999998</v>
      </c>
      <c r="J8822" t="s">
        <v>30264</v>
      </c>
      <c r="K8822" t="s">
        <v>20698</v>
      </c>
      <c r="L8822" t="s">
        <v>20707</v>
      </c>
      <c r="M8822" t="s">
        <v>30265</v>
      </c>
    </row>
    <row r="8823" spans="1:13" x14ac:dyDescent="0.25">
      <c r="A8823" s="6" t="s">
        <v>17487</v>
      </c>
      <c r="B8823" t="s">
        <v>30346</v>
      </c>
      <c r="C8823" t="s">
        <v>20340</v>
      </c>
      <c r="D8823" t="s">
        <v>17488</v>
      </c>
      <c r="E8823">
        <v>2.9500000000000001E-4</v>
      </c>
      <c r="F8823">
        <v>46.137999999999998</v>
      </c>
      <c r="G8823">
        <v>478.55</v>
      </c>
      <c r="H8823">
        <v>0.74963230000000003</v>
      </c>
      <c r="I8823">
        <v>0.74961909999999998</v>
      </c>
      <c r="J8823" t="s">
        <v>30347</v>
      </c>
      <c r="K8823" t="s">
        <v>20539</v>
      </c>
      <c r="L8823" t="s">
        <v>20667</v>
      </c>
      <c r="M8823" t="s">
        <v>30348</v>
      </c>
    </row>
    <row r="8824" spans="1:13" x14ac:dyDescent="0.25">
      <c r="A8824" s="6" t="s">
        <v>17489</v>
      </c>
      <c r="B8824" t="s">
        <v>30139</v>
      </c>
      <c r="C8824" t="s">
        <v>20369</v>
      </c>
      <c r="D8824" t="s">
        <v>17490</v>
      </c>
      <c r="E8824">
        <v>2.9500000000000001E-4</v>
      </c>
      <c r="F8824">
        <v>268.04599999999999</v>
      </c>
      <c r="G8824">
        <v>1710</v>
      </c>
      <c r="H8824">
        <v>0.38768360000000002</v>
      </c>
      <c r="I8824">
        <v>0.38767560000000001</v>
      </c>
      <c r="J8824" t="s">
        <v>30140</v>
      </c>
      <c r="K8824" t="s">
        <v>20535</v>
      </c>
      <c r="L8824" t="s">
        <v>20536</v>
      </c>
      <c r="M8824" t="s">
        <v>30141</v>
      </c>
    </row>
    <row r="8825" spans="1:13" x14ac:dyDescent="0.25">
      <c r="A8825" s="6" t="s">
        <v>17491</v>
      </c>
      <c r="B8825" t="s">
        <v>29994</v>
      </c>
      <c r="C8825" t="s">
        <v>20343</v>
      </c>
      <c r="D8825" t="s">
        <v>17492</v>
      </c>
      <c r="E8825">
        <v>2.9500000000000001E-4</v>
      </c>
      <c r="F8825">
        <v>76.917000000000002</v>
      </c>
      <c r="G8825">
        <v>109</v>
      </c>
      <c r="H8825">
        <v>1.1840440000000001</v>
      </c>
      <c r="I8825">
        <v>1.1757629999999999</v>
      </c>
      <c r="J8825" t="s">
        <v>29995</v>
      </c>
      <c r="K8825">
        <v>0</v>
      </c>
      <c r="L8825">
        <v>0</v>
      </c>
      <c r="M8825">
        <v>0</v>
      </c>
    </row>
    <row r="8826" spans="1:13" x14ac:dyDescent="0.25">
      <c r="A8826" s="6" t="s">
        <v>17493</v>
      </c>
      <c r="B8826" t="s">
        <v>29941</v>
      </c>
      <c r="C8826" t="s">
        <v>20340</v>
      </c>
      <c r="D8826" t="s">
        <v>17494</v>
      </c>
      <c r="E8826">
        <v>2.9500000000000001E-4</v>
      </c>
      <c r="F8826">
        <v>51.463000000000001</v>
      </c>
      <c r="G8826">
        <v>428.45</v>
      </c>
      <c r="H8826">
        <v>1.108643</v>
      </c>
      <c r="I8826">
        <v>1.108627</v>
      </c>
      <c r="J8826" t="s">
        <v>29942</v>
      </c>
      <c r="K8826" t="s">
        <v>20539</v>
      </c>
      <c r="L8826" t="s">
        <v>20802</v>
      </c>
      <c r="M8826" t="s">
        <v>29943</v>
      </c>
    </row>
    <row r="8827" spans="1:13" x14ac:dyDescent="0.25">
      <c r="A8827" s="6" t="s">
        <v>17495</v>
      </c>
      <c r="B8827" t="s">
        <v>30114</v>
      </c>
      <c r="C8827" t="s">
        <v>20386</v>
      </c>
      <c r="D8827" t="s">
        <v>17496</v>
      </c>
      <c r="E8827">
        <v>2.9399999999999999E-4</v>
      </c>
      <c r="F8827">
        <v>32.220999999999997</v>
      </c>
      <c r="G8827">
        <v>10820</v>
      </c>
      <c r="H8827">
        <v>0.49459389999999998</v>
      </c>
      <c r="I8827">
        <v>0.4945832</v>
      </c>
      <c r="J8827" t="s">
        <v>30115</v>
      </c>
      <c r="K8827" t="s">
        <v>20549</v>
      </c>
      <c r="L8827" t="s">
        <v>20649</v>
      </c>
      <c r="M8827" t="s">
        <v>30116</v>
      </c>
    </row>
    <row r="8828" spans="1:13" x14ac:dyDescent="0.25">
      <c r="A8828" s="6" t="s">
        <v>17497</v>
      </c>
      <c r="B8828" t="s">
        <v>30033</v>
      </c>
      <c r="C8828" t="s">
        <v>20343</v>
      </c>
      <c r="D8828" t="s">
        <v>17498</v>
      </c>
      <c r="E8828">
        <v>2.9399999999999999E-4</v>
      </c>
      <c r="F8828">
        <v>60.643999999999998</v>
      </c>
      <c r="G8828">
        <v>138</v>
      </c>
      <c r="H8828">
        <v>1.284592</v>
      </c>
      <c r="I8828">
        <v>1.2635609999999999</v>
      </c>
      <c r="J8828" t="s">
        <v>30034</v>
      </c>
      <c r="K8828" t="s">
        <v>20549</v>
      </c>
      <c r="L8828" t="s">
        <v>20645</v>
      </c>
      <c r="M8828" t="s">
        <v>30035</v>
      </c>
    </row>
    <row r="8829" spans="1:13" x14ac:dyDescent="0.25">
      <c r="A8829" s="6" t="s">
        <v>17499</v>
      </c>
      <c r="B8829" t="s">
        <v>30305</v>
      </c>
      <c r="C8829" t="s">
        <v>20343</v>
      </c>
      <c r="D8829" t="s">
        <v>17500</v>
      </c>
      <c r="E8829">
        <v>2.9399999999999999E-4</v>
      </c>
      <c r="F8829">
        <v>305.99</v>
      </c>
      <c r="G8829">
        <v>27.35</v>
      </c>
      <c r="H8829">
        <v>0.50415180000000004</v>
      </c>
      <c r="I8829">
        <v>0.49857319999999999</v>
      </c>
      <c r="J8829" t="s">
        <v>30306</v>
      </c>
      <c r="K8829">
        <v>0</v>
      </c>
      <c r="L8829">
        <v>0</v>
      </c>
      <c r="M8829">
        <v>0</v>
      </c>
    </row>
    <row r="8830" spans="1:13" x14ac:dyDescent="0.25">
      <c r="A8830" s="6" t="s">
        <v>17501</v>
      </c>
      <c r="B8830" t="s">
        <v>30728</v>
      </c>
      <c r="C8830" t="s">
        <v>20386</v>
      </c>
      <c r="D8830" t="s">
        <v>17502</v>
      </c>
      <c r="E8830">
        <v>2.9399999999999999E-4</v>
      </c>
      <c r="F8830">
        <v>12.401999999999999</v>
      </c>
      <c r="G8830">
        <v>28100</v>
      </c>
      <c r="H8830">
        <v>0.45797179999999998</v>
      </c>
      <c r="I8830">
        <v>0.45796110000000001</v>
      </c>
      <c r="J8830" t="s">
        <v>30729</v>
      </c>
      <c r="K8830" t="s">
        <v>20539</v>
      </c>
      <c r="L8830" t="s">
        <v>21055</v>
      </c>
      <c r="M8830" t="s">
        <v>30730</v>
      </c>
    </row>
    <row r="8831" spans="1:13" x14ac:dyDescent="0.25">
      <c r="A8831" s="6" t="s">
        <v>17503</v>
      </c>
      <c r="B8831" t="s">
        <v>30290</v>
      </c>
      <c r="C8831" t="s">
        <v>20340</v>
      </c>
      <c r="D8831" t="s">
        <v>17504</v>
      </c>
      <c r="E8831">
        <v>2.9399999999999999E-4</v>
      </c>
      <c r="F8831">
        <v>33.465000000000003</v>
      </c>
      <c r="G8831">
        <v>657.7</v>
      </c>
      <c r="H8831">
        <v>1.0797319999999999</v>
      </c>
      <c r="I8831">
        <v>1.0797159999999999</v>
      </c>
      <c r="J8831" t="s">
        <v>30291</v>
      </c>
      <c r="K8831" t="s">
        <v>20613</v>
      </c>
      <c r="L8831" t="s">
        <v>20614</v>
      </c>
      <c r="M8831" t="s">
        <v>30292</v>
      </c>
    </row>
    <row r="8832" spans="1:13" x14ac:dyDescent="0.25">
      <c r="A8832" s="6" t="s">
        <v>17505</v>
      </c>
      <c r="B8832" t="s">
        <v>30335</v>
      </c>
      <c r="C8832" t="s">
        <v>20385</v>
      </c>
      <c r="D8832" t="s">
        <v>17506</v>
      </c>
      <c r="E8832">
        <v>2.9399999999999999E-4</v>
      </c>
      <c r="F8832">
        <v>620.596</v>
      </c>
      <c r="G8832">
        <v>1.76</v>
      </c>
      <c r="H8832">
        <v>0.89978999999999998</v>
      </c>
      <c r="I8832" t="s">
        <v>20338</v>
      </c>
      <c r="J8832" t="s">
        <v>30336</v>
      </c>
      <c r="K8832" t="s">
        <v>20539</v>
      </c>
      <c r="L8832" t="s">
        <v>20802</v>
      </c>
      <c r="M8832" t="s">
        <v>30335</v>
      </c>
    </row>
    <row r="8833" spans="1:13" x14ac:dyDescent="0.25">
      <c r="A8833" s="6" t="s">
        <v>17507</v>
      </c>
      <c r="B8833" t="s">
        <v>21258</v>
      </c>
      <c r="C8833" t="s">
        <v>20354</v>
      </c>
      <c r="D8833" t="s">
        <v>17508</v>
      </c>
      <c r="E8833">
        <v>2.9399999999999999E-4</v>
      </c>
      <c r="F8833">
        <v>2.8380000000000001</v>
      </c>
      <c r="G8833">
        <v>124.76</v>
      </c>
      <c r="H8833">
        <v>0.37297829999999998</v>
      </c>
      <c r="I8833">
        <v>0.3729693</v>
      </c>
      <c r="J8833" t="s">
        <v>21258</v>
      </c>
      <c r="K8833" t="s">
        <v>20677</v>
      </c>
      <c r="L8833" t="s">
        <v>21259</v>
      </c>
      <c r="M8833" t="s">
        <v>21260</v>
      </c>
    </row>
    <row r="8834" spans="1:13" x14ac:dyDescent="0.25">
      <c r="A8834" s="6" t="s">
        <v>17509</v>
      </c>
      <c r="B8834" t="s">
        <v>30064</v>
      </c>
      <c r="C8834" t="s">
        <v>20367</v>
      </c>
      <c r="D8834" t="s">
        <v>17510</v>
      </c>
      <c r="E8834">
        <v>2.9399999999999999E-4</v>
      </c>
      <c r="F8834">
        <v>98.424000000000007</v>
      </c>
      <c r="G8834">
        <v>14.49</v>
      </c>
      <c r="H8834">
        <v>1.0559780000000001</v>
      </c>
      <c r="I8834">
        <v>1.055963</v>
      </c>
      <c r="J8834" t="s">
        <v>30065</v>
      </c>
      <c r="K8834">
        <v>0</v>
      </c>
      <c r="L8834">
        <v>0</v>
      </c>
      <c r="M8834" t="s">
        <v>30066</v>
      </c>
    </row>
    <row r="8835" spans="1:13" x14ac:dyDescent="0.25">
      <c r="A8835" s="6" t="s">
        <v>17511</v>
      </c>
      <c r="B8835" t="s">
        <v>30299</v>
      </c>
      <c r="C8835" t="s">
        <v>20351</v>
      </c>
      <c r="D8835" t="s">
        <v>17512</v>
      </c>
      <c r="E8835">
        <v>2.9399999999999999E-4</v>
      </c>
      <c r="F8835">
        <v>41.212000000000003</v>
      </c>
      <c r="G8835">
        <v>913</v>
      </c>
      <c r="H8835">
        <v>0.21665329999999999</v>
      </c>
      <c r="I8835">
        <v>0.21664600000000001</v>
      </c>
      <c r="J8835" t="s">
        <v>30300</v>
      </c>
      <c r="K8835" t="s">
        <v>20544</v>
      </c>
      <c r="L8835" t="s">
        <v>21567</v>
      </c>
      <c r="M8835" t="s">
        <v>30301</v>
      </c>
    </row>
    <row r="8836" spans="1:13" x14ac:dyDescent="0.25">
      <c r="A8836" s="6" t="s">
        <v>17513</v>
      </c>
      <c r="B8836" t="s">
        <v>30323</v>
      </c>
      <c r="C8836" t="s">
        <v>20350</v>
      </c>
      <c r="D8836" t="s">
        <v>17514</v>
      </c>
      <c r="E8836">
        <v>2.9300000000000002E-4</v>
      </c>
      <c r="F8836">
        <v>31.891999999999999</v>
      </c>
      <c r="G8836">
        <v>10900</v>
      </c>
      <c r="H8836">
        <v>0.53098250000000002</v>
      </c>
      <c r="I8836">
        <v>0.53097269999999996</v>
      </c>
      <c r="J8836" t="s">
        <v>30324</v>
      </c>
      <c r="K8836" t="s">
        <v>20746</v>
      </c>
      <c r="L8836" t="s">
        <v>20842</v>
      </c>
      <c r="M8836" t="s">
        <v>30325</v>
      </c>
    </row>
    <row r="8837" spans="1:13" x14ac:dyDescent="0.25">
      <c r="A8837" s="6" t="s">
        <v>17515</v>
      </c>
      <c r="B8837" t="s">
        <v>29964</v>
      </c>
      <c r="C8837" t="s">
        <v>20343</v>
      </c>
      <c r="D8837" t="s">
        <v>17516</v>
      </c>
      <c r="E8837">
        <v>2.9300000000000002E-4</v>
      </c>
      <c r="F8837">
        <v>12.003</v>
      </c>
      <c r="G8837">
        <v>694</v>
      </c>
      <c r="H8837">
        <v>0.39526689999999998</v>
      </c>
      <c r="I8837">
        <v>0.41136830000000002</v>
      </c>
      <c r="J8837" t="s">
        <v>29965</v>
      </c>
      <c r="K8837" t="s">
        <v>20549</v>
      </c>
      <c r="L8837" t="s">
        <v>20645</v>
      </c>
      <c r="M8837" t="s">
        <v>29966</v>
      </c>
    </row>
    <row r="8838" spans="1:13" x14ac:dyDescent="0.25">
      <c r="A8838" s="6" t="s">
        <v>17523</v>
      </c>
      <c r="B8838" t="s">
        <v>28609</v>
      </c>
      <c r="C8838" t="s">
        <v>20341</v>
      </c>
      <c r="D8838" t="s">
        <v>17524</v>
      </c>
      <c r="E8838">
        <v>2.92E-4</v>
      </c>
      <c r="F8838">
        <v>317.76499999999999</v>
      </c>
      <c r="G8838">
        <v>0.81989999999999996</v>
      </c>
      <c r="H8838">
        <v>2.7479929605037756</v>
      </c>
      <c r="I8838">
        <v>2.747960090637207</v>
      </c>
      <c r="J8838" t="s">
        <v>28609</v>
      </c>
      <c r="K8838" t="s">
        <v>20544</v>
      </c>
      <c r="L8838" t="s">
        <v>20545</v>
      </c>
      <c r="M8838" t="s">
        <v>28610</v>
      </c>
    </row>
    <row r="8839" spans="1:13" x14ac:dyDescent="0.25">
      <c r="A8839" s="6" t="s">
        <v>17517</v>
      </c>
      <c r="B8839" t="s">
        <v>30355</v>
      </c>
      <c r="C8839" t="s">
        <v>20340</v>
      </c>
      <c r="D8839" t="s">
        <v>17518</v>
      </c>
      <c r="E8839">
        <v>2.92E-4</v>
      </c>
      <c r="F8839">
        <v>33.026000000000003</v>
      </c>
      <c r="G8839">
        <v>662.95</v>
      </c>
      <c r="H8839">
        <v>1.1294740000000001</v>
      </c>
      <c r="I8839" t="s">
        <v>20338</v>
      </c>
      <c r="J8839" t="s">
        <v>30356</v>
      </c>
      <c r="K8839" t="s">
        <v>20535</v>
      </c>
      <c r="L8839" t="s">
        <v>21010</v>
      </c>
      <c r="M8839" t="s">
        <v>30357</v>
      </c>
    </row>
    <row r="8840" spans="1:13" x14ac:dyDescent="0.25">
      <c r="A8840" s="6" t="s">
        <v>17519</v>
      </c>
      <c r="B8840" t="s">
        <v>30172</v>
      </c>
      <c r="C8840" t="s">
        <v>20374</v>
      </c>
      <c r="D8840" t="s">
        <v>17520</v>
      </c>
      <c r="E8840">
        <v>2.92E-4</v>
      </c>
      <c r="F8840">
        <v>590.08100000000002</v>
      </c>
      <c r="G8840">
        <v>4.6900000000000004</v>
      </c>
      <c r="H8840">
        <v>1.8324560000000001</v>
      </c>
      <c r="I8840">
        <v>1.832433</v>
      </c>
      <c r="J8840" t="s">
        <v>30173</v>
      </c>
      <c r="K8840" t="s">
        <v>20549</v>
      </c>
      <c r="L8840" t="s">
        <v>20645</v>
      </c>
      <c r="M8840" t="s">
        <v>30172</v>
      </c>
    </row>
    <row r="8841" spans="1:13" x14ac:dyDescent="0.25">
      <c r="A8841" s="6" t="s">
        <v>17521</v>
      </c>
      <c r="B8841" t="s">
        <v>30428</v>
      </c>
      <c r="C8841" t="s">
        <v>20361</v>
      </c>
      <c r="D8841" t="s">
        <v>17522</v>
      </c>
      <c r="E8841">
        <v>2.92E-4</v>
      </c>
      <c r="F8841">
        <v>721.85599999999999</v>
      </c>
      <c r="G8841">
        <v>0.46500000000000002</v>
      </c>
      <c r="H8841">
        <v>0.56859890000000002</v>
      </c>
      <c r="I8841">
        <v>0.56858869999999995</v>
      </c>
      <c r="J8841" t="s">
        <v>30429</v>
      </c>
      <c r="K8841" t="s">
        <v>20535</v>
      </c>
      <c r="L8841" t="s">
        <v>20536</v>
      </c>
      <c r="M8841" t="s">
        <v>30430</v>
      </c>
    </row>
    <row r="8842" spans="1:13" x14ac:dyDescent="0.25">
      <c r="A8842" s="6" t="s">
        <v>17525</v>
      </c>
      <c r="B8842" t="s">
        <v>30320</v>
      </c>
      <c r="C8842" t="s">
        <v>20350</v>
      </c>
      <c r="D8842" t="s">
        <v>14088</v>
      </c>
      <c r="E8842">
        <v>2.92E-4</v>
      </c>
      <c r="F8842">
        <v>22.472000000000001</v>
      </c>
      <c r="G8842">
        <v>15370</v>
      </c>
      <c r="H8842">
        <v>0.61919060000000004</v>
      </c>
      <c r="I8842">
        <v>0.61917949999999999</v>
      </c>
      <c r="J8842" t="s">
        <v>30321</v>
      </c>
      <c r="K8842" t="s">
        <v>20549</v>
      </c>
      <c r="L8842" t="s">
        <v>20571</v>
      </c>
      <c r="M8842" t="s">
        <v>30322</v>
      </c>
    </row>
    <row r="8843" spans="1:13" x14ac:dyDescent="0.25">
      <c r="A8843" s="6" t="s">
        <v>17526</v>
      </c>
      <c r="B8843" t="s">
        <v>30524</v>
      </c>
      <c r="C8843" t="s">
        <v>20386</v>
      </c>
      <c r="D8843" t="s">
        <v>17527</v>
      </c>
      <c r="E8843">
        <v>2.9100000000000003E-4</v>
      </c>
      <c r="F8843">
        <v>22.068000000000001</v>
      </c>
      <c r="G8843">
        <v>15640</v>
      </c>
      <c r="H8843">
        <v>0.49320330000000001</v>
      </c>
      <c r="I8843">
        <v>0.4931931</v>
      </c>
      <c r="J8843" t="s">
        <v>30525</v>
      </c>
      <c r="K8843" t="s">
        <v>20698</v>
      </c>
      <c r="L8843" t="s">
        <v>20947</v>
      </c>
      <c r="M8843" t="s">
        <v>30526</v>
      </c>
    </row>
    <row r="8844" spans="1:13" x14ac:dyDescent="0.25">
      <c r="A8844" s="6" t="s">
        <v>17528</v>
      </c>
      <c r="B8844" t="s">
        <v>30326</v>
      </c>
      <c r="C8844" t="s">
        <v>20345</v>
      </c>
      <c r="D8844" t="s">
        <v>17529</v>
      </c>
      <c r="E8844">
        <v>2.9100000000000003E-4</v>
      </c>
      <c r="F8844">
        <v>619.41200000000003</v>
      </c>
      <c r="G8844">
        <v>3.26</v>
      </c>
      <c r="H8844">
        <v>0.17593890000000001</v>
      </c>
      <c r="I8844">
        <v>0.1759319</v>
      </c>
      <c r="J8844" t="s">
        <v>30327</v>
      </c>
      <c r="K8844" t="s">
        <v>20554</v>
      </c>
      <c r="L8844" t="s">
        <v>20563</v>
      </c>
      <c r="M8844" t="s">
        <v>30328</v>
      </c>
    </row>
    <row r="8845" spans="1:13" x14ac:dyDescent="0.25">
      <c r="A8845" s="6" t="s">
        <v>17530</v>
      </c>
      <c r="B8845" t="s">
        <v>30276</v>
      </c>
      <c r="C8845" t="s">
        <v>20343</v>
      </c>
      <c r="D8845" t="s">
        <v>17531</v>
      </c>
      <c r="E8845">
        <v>2.9100000000000003E-4</v>
      </c>
      <c r="F8845">
        <v>63.177999999999997</v>
      </c>
      <c r="G8845">
        <v>131</v>
      </c>
      <c r="H8845">
        <v>0.56743319999999997</v>
      </c>
      <c r="I8845">
        <v>0.57662579999999997</v>
      </c>
      <c r="J8845" t="s">
        <v>30277</v>
      </c>
      <c r="K8845">
        <v>0</v>
      </c>
      <c r="L8845">
        <v>0</v>
      </c>
      <c r="M8845">
        <v>0</v>
      </c>
    </row>
    <row r="8846" spans="1:13" x14ac:dyDescent="0.25">
      <c r="A8846" s="6" t="s">
        <v>17532</v>
      </c>
      <c r="B8846" t="s">
        <v>30381</v>
      </c>
      <c r="C8846" t="s">
        <v>20378</v>
      </c>
      <c r="D8846" t="s">
        <v>17533</v>
      </c>
      <c r="E8846">
        <v>2.9100000000000003E-4</v>
      </c>
      <c r="F8846">
        <v>1126.31</v>
      </c>
      <c r="G8846">
        <v>7.5</v>
      </c>
      <c r="H8846">
        <v>1.490548</v>
      </c>
      <c r="I8846">
        <v>1.4905269999999999</v>
      </c>
      <c r="J8846" t="s">
        <v>30382</v>
      </c>
      <c r="K8846" t="s">
        <v>20598</v>
      </c>
      <c r="L8846" t="s">
        <v>21744</v>
      </c>
      <c r="M8846" t="s">
        <v>30383</v>
      </c>
    </row>
    <row r="8847" spans="1:13" x14ac:dyDescent="0.25">
      <c r="A8847" s="6" t="s">
        <v>17534</v>
      </c>
      <c r="B8847" t="s">
        <v>30363</v>
      </c>
      <c r="C8847" t="s">
        <v>20359</v>
      </c>
      <c r="D8847" t="s">
        <v>17535</v>
      </c>
      <c r="E8847">
        <v>2.9100000000000003E-4</v>
      </c>
      <c r="F8847">
        <v>19.765999999999998</v>
      </c>
      <c r="G8847">
        <v>11.86</v>
      </c>
      <c r="H8847">
        <v>1.078333</v>
      </c>
      <c r="I8847">
        <v>1.0783180000000001</v>
      </c>
      <c r="J8847" t="s">
        <v>30364</v>
      </c>
      <c r="K8847" t="s">
        <v>20539</v>
      </c>
      <c r="L8847" t="s">
        <v>20610</v>
      </c>
      <c r="M8847" t="s">
        <v>30365</v>
      </c>
    </row>
    <row r="8848" spans="1:13" x14ac:dyDescent="0.25">
      <c r="A8848" s="6" t="s">
        <v>17538</v>
      </c>
      <c r="B8848" t="s">
        <v>30372</v>
      </c>
      <c r="C8848" t="s">
        <v>20367</v>
      </c>
      <c r="D8848" t="s">
        <v>17539</v>
      </c>
      <c r="E8848">
        <v>2.9E-4</v>
      </c>
      <c r="F8848">
        <v>338.85199999999998</v>
      </c>
      <c r="G8848">
        <v>4.16</v>
      </c>
      <c r="H8848">
        <v>2.1015809999999999</v>
      </c>
      <c r="I8848">
        <v>2.1015549999999998</v>
      </c>
      <c r="J8848" t="s">
        <v>30373</v>
      </c>
      <c r="K8848" t="s">
        <v>20539</v>
      </c>
      <c r="L8848" t="s">
        <v>20592</v>
      </c>
      <c r="M8848" t="s">
        <v>30374</v>
      </c>
    </row>
    <row r="8849" spans="1:13" x14ac:dyDescent="0.25">
      <c r="A8849" s="6" t="s">
        <v>17536</v>
      </c>
      <c r="B8849" t="s">
        <v>30145</v>
      </c>
      <c r="C8849" t="s">
        <v>20355</v>
      </c>
      <c r="D8849" t="s">
        <v>17537</v>
      </c>
      <c r="E8849">
        <v>2.9E-4</v>
      </c>
      <c r="F8849">
        <v>26.440999999999999</v>
      </c>
      <c r="G8849">
        <v>14.25</v>
      </c>
      <c r="H8849">
        <v>0.88045830000000003</v>
      </c>
      <c r="I8849">
        <v>0.880444</v>
      </c>
      <c r="J8849" t="s">
        <v>30146</v>
      </c>
      <c r="K8849" t="s">
        <v>20549</v>
      </c>
      <c r="L8849" t="s">
        <v>20550</v>
      </c>
      <c r="M8849" t="s">
        <v>30147</v>
      </c>
    </row>
    <row r="8850" spans="1:13" x14ac:dyDescent="0.25">
      <c r="A8850" s="6" t="s">
        <v>17540</v>
      </c>
      <c r="B8850" t="s">
        <v>30440</v>
      </c>
      <c r="C8850" t="s">
        <v>20371</v>
      </c>
      <c r="D8850" t="s">
        <v>17541</v>
      </c>
      <c r="E8850">
        <v>2.9E-4</v>
      </c>
      <c r="F8850">
        <v>85.988</v>
      </c>
      <c r="G8850">
        <v>920</v>
      </c>
      <c r="H8850">
        <v>0.29257670000000002</v>
      </c>
      <c r="I8850">
        <v>0.29256759999999998</v>
      </c>
      <c r="J8850" t="s">
        <v>30441</v>
      </c>
      <c r="K8850" t="s">
        <v>20613</v>
      </c>
      <c r="L8850" t="s">
        <v>20614</v>
      </c>
      <c r="M8850" t="s">
        <v>30442</v>
      </c>
    </row>
    <row r="8851" spans="1:13" x14ac:dyDescent="0.25">
      <c r="A8851" s="6" t="s">
        <v>17542</v>
      </c>
      <c r="B8851" t="s">
        <v>30302</v>
      </c>
      <c r="C8851" t="s">
        <v>20340</v>
      </c>
      <c r="D8851" t="s">
        <v>17543</v>
      </c>
      <c r="E8851">
        <v>2.9E-4</v>
      </c>
      <c r="F8851">
        <v>113.411</v>
      </c>
      <c r="G8851">
        <v>191.26</v>
      </c>
      <c r="H8851">
        <v>1.017922</v>
      </c>
      <c r="I8851">
        <v>1.0179050000000001</v>
      </c>
      <c r="J8851" t="s">
        <v>30303</v>
      </c>
      <c r="K8851">
        <v>0</v>
      </c>
      <c r="L8851">
        <v>0</v>
      </c>
      <c r="M8851" t="s">
        <v>30304</v>
      </c>
    </row>
    <row r="8852" spans="1:13" x14ac:dyDescent="0.25">
      <c r="A8852" s="6" t="s">
        <v>17544</v>
      </c>
      <c r="B8852" t="s">
        <v>30401</v>
      </c>
      <c r="C8852" t="s">
        <v>20366</v>
      </c>
      <c r="D8852" t="s">
        <v>17545</v>
      </c>
      <c r="E8852">
        <v>2.9E-4</v>
      </c>
      <c r="F8852">
        <v>9.0229999999999997</v>
      </c>
      <c r="G8852">
        <v>10800</v>
      </c>
      <c r="H8852">
        <v>1.7048479999999999</v>
      </c>
      <c r="I8852">
        <v>1.704826</v>
      </c>
      <c r="J8852" t="s">
        <v>30401</v>
      </c>
      <c r="K8852" t="s">
        <v>20539</v>
      </c>
      <c r="L8852" t="s">
        <v>20667</v>
      </c>
      <c r="M8852" t="s">
        <v>30402</v>
      </c>
    </row>
    <row r="8853" spans="1:13" x14ac:dyDescent="0.25">
      <c r="A8853" s="6" t="s">
        <v>17546</v>
      </c>
      <c r="B8853" t="s">
        <v>30239</v>
      </c>
      <c r="C8853" t="s">
        <v>20350</v>
      </c>
      <c r="D8853" t="s">
        <v>17547</v>
      </c>
      <c r="E8853">
        <v>2.9E-4</v>
      </c>
      <c r="F8853">
        <v>1.7230000000000001</v>
      </c>
      <c r="G8853">
        <v>199100</v>
      </c>
      <c r="H8853">
        <v>0.1041565</v>
      </c>
      <c r="I8853">
        <v>0.1041504</v>
      </c>
      <c r="J8853" t="s">
        <v>30240</v>
      </c>
      <c r="K8853" t="s">
        <v>20613</v>
      </c>
      <c r="L8853" t="s">
        <v>20614</v>
      </c>
      <c r="M8853" t="s">
        <v>30241</v>
      </c>
    </row>
    <row r="8854" spans="1:13" x14ac:dyDescent="0.25">
      <c r="A8854" s="6" t="s">
        <v>17548</v>
      </c>
      <c r="B8854" t="s">
        <v>30412</v>
      </c>
      <c r="C8854" t="s">
        <v>20343</v>
      </c>
      <c r="D8854" t="s">
        <v>17549</v>
      </c>
      <c r="E8854">
        <v>2.8899999999999998E-4</v>
      </c>
      <c r="F8854">
        <v>52.747999999999998</v>
      </c>
      <c r="G8854">
        <v>156</v>
      </c>
      <c r="H8854">
        <v>0.35771209999999998</v>
      </c>
      <c r="I8854">
        <v>0.3487015</v>
      </c>
      <c r="J8854" t="s">
        <v>30413</v>
      </c>
      <c r="K8854" t="s">
        <v>20535</v>
      </c>
      <c r="L8854" t="s">
        <v>21140</v>
      </c>
      <c r="M8854" t="s">
        <v>30414</v>
      </c>
    </row>
    <row r="8855" spans="1:13" x14ac:dyDescent="0.25">
      <c r="A8855" s="6" t="s">
        <v>17550</v>
      </c>
      <c r="B8855" t="s">
        <v>30260</v>
      </c>
      <c r="C8855" t="s">
        <v>20340</v>
      </c>
      <c r="D8855" t="s">
        <v>17551</v>
      </c>
      <c r="E8855">
        <v>2.8899999999999998E-4</v>
      </c>
      <c r="F8855">
        <v>35.997999999999998</v>
      </c>
      <c r="G8855">
        <v>601.54999999999995</v>
      </c>
      <c r="H8855">
        <v>1.4127780000000001</v>
      </c>
      <c r="I8855" t="s">
        <v>20338</v>
      </c>
      <c r="J8855" t="s">
        <v>30261</v>
      </c>
      <c r="K8855" t="s">
        <v>20746</v>
      </c>
      <c r="L8855" t="s">
        <v>20985</v>
      </c>
      <c r="M8855" t="s">
        <v>30262</v>
      </c>
    </row>
    <row r="8856" spans="1:13" x14ac:dyDescent="0.25">
      <c r="A8856" s="6" t="s">
        <v>17552</v>
      </c>
      <c r="B8856" t="s">
        <v>30605</v>
      </c>
      <c r="C8856" t="s">
        <v>20345</v>
      </c>
      <c r="D8856" t="s">
        <v>17553</v>
      </c>
      <c r="E8856">
        <v>2.8899999999999998E-4</v>
      </c>
      <c r="F8856">
        <v>724.48500000000001</v>
      </c>
      <c r="G8856">
        <v>2.77</v>
      </c>
      <c r="H8856">
        <v>0.53405789999999997</v>
      </c>
      <c r="I8856">
        <v>0.53404750000000001</v>
      </c>
      <c r="J8856" t="s">
        <v>30606</v>
      </c>
      <c r="K8856">
        <v>0</v>
      </c>
      <c r="L8856">
        <v>0</v>
      </c>
      <c r="M8856" t="s">
        <v>30607</v>
      </c>
    </row>
    <row r="8857" spans="1:13" x14ac:dyDescent="0.25">
      <c r="A8857" s="6" t="s">
        <v>17554</v>
      </c>
      <c r="B8857" t="s">
        <v>30437</v>
      </c>
      <c r="C8857" t="s">
        <v>20355</v>
      </c>
      <c r="D8857" t="s">
        <v>17555</v>
      </c>
      <c r="E8857">
        <v>2.8800000000000001E-4</v>
      </c>
      <c r="F8857">
        <v>221.291</v>
      </c>
      <c r="G8857">
        <v>1.69</v>
      </c>
      <c r="H8857">
        <v>1.00942</v>
      </c>
      <c r="I8857">
        <v>1.0094050000000001</v>
      </c>
      <c r="J8857" t="s">
        <v>30438</v>
      </c>
      <c r="K8857" t="s">
        <v>20554</v>
      </c>
      <c r="L8857" t="s">
        <v>20607</v>
      </c>
      <c r="M8857" t="s">
        <v>30439</v>
      </c>
    </row>
    <row r="8858" spans="1:13" x14ac:dyDescent="0.25">
      <c r="A8858" s="6" t="s">
        <v>17556</v>
      </c>
      <c r="B8858" t="s">
        <v>31213</v>
      </c>
      <c r="C8858" t="s">
        <v>20341</v>
      </c>
      <c r="D8858" t="s">
        <v>17557</v>
      </c>
      <c r="E8858">
        <v>2.8800000000000001E-4</v>
      </c>
      <c r="F8858">
        <v>4.5579999999999998</v>
      </c>
      <c r="G8858">
        <v>56.41</v>
      </c>
      <c r="H8858">
        <v>1.3419816082564826</v>
      </c>
      <c r="I8858">
        <v>1.341963529586792</v>
      </c>
      <c r="J8858" t="s">
        <v>31213</v>
      </c>
      <c r="K8858" t="s">
        <v>20549</v>
      </c>
      <c r="L8858" t="s">
        <v>21762</v>
      </c>
      <c r="M8858" t="s">
        <v>31214</v>
      </c>
    </row>
    <row r="8859" spans="1:13" x14ac:dyDescent="0.25">
      <c r="A8859" s="6" t="s">
        <v>17558</v>
      </c>
      <c r="B8859" t="s">
        <v>30349</v>
      </c>
      <c r="C8859" t="s">
        <v>20343</v>
      </c>
      <c r="D8859" t="s">
        <v>17559</v>
      </c>
      <c r="E8859">
        <v>2.8699999999999998E-4</v>
      </c>
      <c r="F8859">
        <v>96.546999999999997</v>
      </c>
      <c r="G8859">
        <v>84.7</v>
      </c>
      <c r="H8859">
        <v>0.55058640000000003</v>
      </c>
      <c r="I8859">
        <v>0.55265240000000004</v>
      </c>
      <c r="J8859" t="s">
        <v>30350</v>
      </c>
      <c r="K8859" t="s">
        <v>20539</v>
      </c>
      <c r="L8859" t="s">
        <v>22368</v>
      </c>
      <c r="M8859" t="s">
        <v>30351</v>
      </c>
    </row>
    <row r="8860" spans="1:13" x14ac:dyDescent="0.25">
      <c r="A8860" s="6" t="s">
        <v>17560</v>
      </c>
      <c r="B8860" t="s">
        <v>30273</v>
      </c>
      <c r="C8860" t="s">
        <v>20367</v>
      </c>
      <c r="D8860" t="s">
        <v>17561</v>
      </c>
      <c r="E8860">
        <v>2.8699999999999998E-4</v>
      </c>
      <c r="F8860">
        <v>171.09899999999999</v>
      </c>
      <c r="G8860">
        <v>8.15</v>
      </c>
      <c r="H8860">
        <v>1.7740800000000001</v>
      </c>
      <c r="I8860">
        <v>1.7740560000000001</v>
      </c>
      <c r="J8860" t="s">
        <v>30274</v>
      </c>
      <c r="K8860">
        <v>0</v>
      </c>
      <c r="L8860">
        <v>0</v>
      </c>
      <c r="M8860" t="s">
        <v>30275</v>
      </c>
    </row>
    <row r="8861" spans="1:13" x14ac:dyDescent="0.25">
      <c r="A8861" s="6" t="s">
        <v>17562</v>
      </c>
      <c r="B8861" t="s">
        <v>30466</v>
      </c>
      <c r="C8861" t="s">
        <v>20343</v>
      </c>
      <c r="D8861" t="s">
        <v>17563</v>
      </c>
      <c r="E8861">
        <v>2.8699999999999998E-4</v>
      </c>
      <c r="F8861">
        <v>27.375</v>
      </c>
      <c r="G8861">
        <v>298.5</v>
      </c>
      <c r="H8861">
        <v>1.129283</v>
      </c>
      <c r="I8861" t="s">
        <v>20338</v>
      </c>
      <c r="J8861" t="s">
        <v>30467</v>
      </c>
      <c r="K8861" t="s">
        <v>20539</v>
      </c>
      <c r="L8861" t="s">
        <v>21204</v>
      </c>
      <c r="M8861" t="s">
        <v>30468</v>
      </c>
    </row>
    <row r="8862" spans="1:13" x14ac:dyDescent="0.25">
      <c r="A8862" s="6" t="s">
        <v>17564</v>
      </c>
      <c r="B8862" t="s">
        <v>30425</v>
      </c>
      <c r="C8862" t="s">
        <v>20343</v>
      </c>
      <c r="D8862" t="s">
        <v>17565</v>
      </c>
      <c r="E8862">
        <v>2.8699999999999998E-4</v>
      </c>
      <c r="F8862">
        <v>286.04199999999997</v>
      </c>
      <c r="G8862">
        <v>28.55</v>
      </c>
      <c r="H8862">
        <v>0.14841760000000001</v>
      </c>
      <c r="I8862">
        <v>0.15438840000000001</v>
      </c>
      <c r="J8862" t="s">
        <v>30426</v>
      </c>
      <c r="K8862">
        <v>0</v>
      </c>
      <c r="L8862">
        <v>0</v>
      </c>
      <c r="M8862" t="s">
        <v>30427</v>
      </c>
    </row>
    <row r="8863" spans="1:13" x14ac:dyDescent="0.25">
      <c r="A8863" s="6" t="s">
        <v>17566</v>
      </c>
      <c r="B8863" t="s">
        <v>30174</v>
      </c>
      <c r="C8863" t="s">
        <v>20340</v>
      </c>
      <c r="D8863" t="s">
        <v>17567</v>
      </c>
      <c r="E8863">
        <v>2.8699999999999998E-4</v>
      </c>
      <c r="F8863">
        <v>724.20299999999997</v>
      </c>
      <c r="G8863">
        <v>29.67</v>
      </c>
      <c r="H8863">
        <v>0.43271310000000002</v>
      </c>
      <c r="I8863">
        <v>0.43270409999999998</v>
      </c>
      <c r="J8863" t="s">
        <v>30175</v>
      </c>
      <c r="K8863" t="s">
        <v>20549</v>
      </c>
      <c r="L8863" t="s">
        <v>20658</v>
      </c>
      <c r="M8863" t="s">
        <v>30176</v>
      </c>
    </row>
    <row r="8864" spans="1:13" x14ac:dyDescent="0.25">
      <c r="A8864" s="6" t="s">
        <v>17568</v>
      </c>
      <c r="B8864" t="s">
        <v>30332</v>
      </c>
      <c r="C8864" t="s">
        <v>20350</v>
      </c>
      <c r="D8864" t="s">
        <v>1989</v>
      </c>
      <c r="E8864">
        <v>2.8699999999999998E-4</v>
      </c>
      <c r="F8864">
        <v>1.5089999999999999</v>
      </c>
      <c r="G8864">
        <v>225000</v>
      </c>
      <c r="H8864">
        <v>1.389948</v>
      </c>
      <c r="I8864">
        <v>1.389929</v>
      </c>
      <c r="J8864" t="s">
        <v>30333</v>
      </c>
      <c r="K8864" t="s">
        <v>20549</v>
      </c>
      <c r="L8864" t="s">
        <v>20649</v>
      </c>
      <c r="M8864" t="s">
        <v>30334</v>
      </c>
    </row>
    <row r="8865" spans="1:13" x14ac:dyDescent="0.25">
      <c r="A8865" s="6" t="s">
        <v>17569</v>
      </c>
      <c r="B8865" t="s">
        <v>30392</v>
      </c>
      <c r="C8865" t="s">
        <v>20343</v>
      </c>
      <c r="D8865" t="s">
        <v>17570</v>
      </c>
      <c r="E8865">
        <v>2.8699999999999998E-4</v>
      </c>
      <c r="F8865">
        <v>252.32272</v>
      </c>
      <c r="G8865">
        <v>32.299999999999997</v>
      </c>
      <c r="H8865">
        <v>0.47849380000000002</v>
      </c>
      <c r="I8865">
        <v>0.4854888</v>
      </c>
      <c r="J8865" t="s">
        <v>30393</v>
      </c>
      <c r="K8865">
        <v>0</v>
      </c>
      <c r="L8865">
        <v>0</v>
      </c>
      <c r="M8865" t="s">
        <v>30394</v>
      </c>
    </row>
    <row r="8866" spans="1:13" x14ac:dyDescent="0.25">
      <c r="A8866" s="6" t="s">
        <v>17571</v>
      </c>
      <c r="B8866" t="s">
        <v>30378</v>
      </c>
      <c r="C8866" t="s">
        <v>20350</v>
      </c>
      <c r="D8866" t="s">
        <v>17572</v>
      </c>
      <c r="E8866">
        <v>2.8600000000000001E-4</v>
      </c>
      <c r="F8866">
        <v>36.942</v>
      </c>
      <c r="G8866">
        <v>9180</v>
      </c>
      <c r="H8866">
        <v>0.92154420000000004</v>
      </c>
      <c r="I8866">
        <v>0.9215295</v>
      </c>
      <c r="J8866" t="s">
        <v>30379</v>
      </c>
      <c r="K8866" t="s">
        <v>20535</v>
      </c>
      <c r="L8866" t="s">
        <v>21104</v>
      </c>
      <c r="M8866" t="s">
        <v>30380</v>
      </c>
    </row>
    <row r="8867" spans="1:13" x14ac:dyDescent="0.25">
      <c r="A8867" s="6" t="s">
        <v>17573</v>
      </c>
      <c r="B8867" t="s">
        <v>30278</v>
      </c>
      <c r="C8867" t="s">
        <v>20350</v>
      </c>
      <c r="D8867" t="s">
        <v>17574</v>
      </c>
      <c r="E8867">
        <v>2.8600000000000001E-4</v>
      </c>
      <c r="F8867">
        <v>11.169</v>
      </c>
      <c r="G8867">
        <v>30350</v>
      </c>
      <c r="H8867">
        <v>0.37409140000000002</v>
      </c>
      <c r="I8867">
        <v>0.37408269999999999</v>
      </c>
      <c r="J8867" t="s">
        <v>30279</v>
      </c>
      <c r="K8867" t="s">
        <v>20549</v>
      </c>
      <c r="L8867" t="s">
        <v>22405</v>
      </c>
      <c r="M8867" t="s">
        <v>30280</v>
      </c>
    </row>
    <row r="8868" spans="1:13" x14ac:dyDescent="0.25">
      <c r="A8868" s="6" t="s">
        <v>17575</v>
      </c>
      <c r="B8868" t="s">
        <v>30490</v>
      </c>
      <c r="C8868" t="s">
        <v>20343</v>
      </c>
      <c r="D8868" t="s">
        <v>17576</v>
      </c>
      <c r="E8868">
        <v>2.8600000000000001E-4</v>
      </c>
      <c r="F8868">
        <v>90.430999999999997</v>
      </c>
      <c r="G8868">
        <v>89.9</v>
      </c>
      <c r="H8868">
        <v>1.1271040000000001</v>
      </c>
      <c r="I8868">
        <v>1.1508609999999999</v>
      </c>
      <c r="J8868" t="s">
        <v>30491</v>
      </c>
      <c r="K8868" t="s">
        <v>20613</v>
      </c>
      <c r="L8868" t="s">
        <v>23875</v>
      </c>
      <c r="M8868" t="s">
        <v>30492</v>
      </c>
    </row>
    <row r="8869" spans="1:13" x14ac:dyDescent="0.25">
      <c r="A8869" s="6" t="s">
        <v>17577</v>
      </c>
      <c r="B8869" t="s">
        <v>30398</v>
      </c>
      <c r="C8869" t="s">
        <v>20369</v>
      </c>
      <c r="D8869" t="s">
        <v>17578</v>
      </c>
      <c r="E8869">
        <v>2.8600000000000001E-4</v>
      </c>
      <c r="F8869">
        <v>23.274999999999999</v>
      </c>
      <c r="G8869">
        <v>19082</v>
      </c>
      <c r="H8869">
        <v>0.2097262</v>
      </c>
      <c r="I8869">
        <v>0.2097195</v>
      </c>
      <c r="J8869" t="s">
        <v>30399</v>
      </c>
      <c r="K8869" t="s">
        <v>20544</v>
      </c>
      <c r="L8869" t="s">
        <v>20545</v>
      </c>
      <c r="M8869" t="s">
        <v>30400</v>
      </c>
    </row>
    <row r="8870" spans="1:13" x14ac:dyDescent="0.25">
      <c r="A8870" s="6" t="s">
        <v>17579</v>
      </c>
      <c r="B8870" t="s">
        <v>30565</v>
      </c>
      <c r="C8870" t="s">
        <v>20343</v>
      </c>
      <c r="D8870" t="s">
        <v>17580</v>
      </c>
      <c r="E8870">
        <v>2.8600000000000001E-4</v>
      </c>
      <c r="F8870">
        <v>358.75299999999999</v>
      </c>
      <c r="G8870">
        <v>22.65</v>
      </c>
      <c r="H8870">
        <v>1.1899390000000001</v>
      </c>
      <c r="I8870">
        <v>1.197794</v>
      </c>
      <c r="J8870" t="s">
        <v>30566</v>
      </c>
      <c r="K8870" t="s">
        <v>20549</v>
      </c>
      <c r="L8870" t="s">
        <v>20658</v>
      </c>
      <c r="M8870" t="s">
        <v>30567</v>
      </c>
    </row>
    <row r="8871" spans="1:13" x14ac:dyDescent="0.25">
      <c r="A8871" s="6" t="s">
        <v>17581</v>
      </c>
      <c r="B8871" t="s">
        <v>30509</v>
      </c>
      <c r="C8871" t="s">
        <v>20359</v>
      </c>
      <c r="D8871" t="s">
        <v>17582</v>
      </c>
      <c r="E8871">
        <v>2.8600000000000001E-4</v>
      </c>
      <c r="F8871">
        <v>10.282</v>
      </c>
      <c r="G8871">
        <v>22.4</v>
      </c>
      <c r="H8871">
        <v>0.8201039</v>
      </c>
      <c r="I8871">
        <v>0.8200904</v>
      </c>
      <c r="J8871" t="s">
        <v>30510</v>
      </c>
      <c r="K8871">
        <v>0</v>
      </c>
      <c r="L8871">
        <v>0</v>
      </c>
      <c r="M8871" t="s">
        <v>30511</v>
      </c>
    </row>
    <row r="8872" spans="1:13" x14ac:dyDescent="0.25">
      <c r="A8872" s="6" t="s">
        <v>17583</v>
      </c>
      <c r="B8872" t="s">
        <v>29850</v>
      </c>
      <c r="C8872" t="s">
        <v>20341</v>
      </c>
      <c r="D8872" t="s">
        <v>17584</v>
      </c>
      <c r="E8872">
        <v>2.8600000000000001E-4</v>
      </c>
      <c r="F8872">
        <v>51.386000000000003</v>
      </c>
      <c r="G8872">
        <v>4.96</v>
      </c>
      <c r="H8872">
        <v>1.7971193299367625</v>
      </c>
      <c r="I8872">
        <v>1.7970964908599854</v>
      </c>
      <c r="J8872" t="s">
        <v>29850</v>
      </c>
      <c r="K8872" t="s">
        <v>20535</v>
      </c>
      <c r="L8872" t="s">
        <v>20735</v>
      </c>
      <c r="M8872" t="s">
        <v>17584</v>
      </c>
    </row>
    <row r="8873" spans="1:13" x14ac:dyDescent="0.25">
      <c r="A8873" s="6" t="s">
        <v>17585</v>
      </c>
      <c r="B8873" t="s">
        <v>30543</v>
      </c>
      <c r="C8873" t="s">
        <v>20374</v>
      </c>
      <c r="D8873" t="s">
        <v>17586</v>
      </c>
      <c r="E8873">
        <v>2.8499999999999999E-4</v>
      </c>
      <c r="F8873">
        <v>148.51599999999999</v>
      </c>
      <c r="G8873">
        <v>18.190000000000001</v>
      </c>
      <c r="H8873">
        <v>1.4975579999999999</v>
      </c>
      <c r="I8873">
        <v>1.497539</v>
      </c>
      <c r="J8873" t="s">
        <v>30544</v>
      </c>
      <c r="K8873" t="s">
        <v>20677</v>
      </c>
      <c r="L8873" t="s">
        <v>20678</v>
      </c>
      <c r="M8873" t="s">
        <v>30545</v>
      </c>
    </row>
    <row r="8874" spans="1:13" x14ac:dyDescent="0.25">
      <c r="A8874" s="6" t="s">
        <v>17587</v>
      </c>
      <c r="B8874" t="s">
        <v>30462</v>
      </c>
      <c r="C8874" t="s">
        <v>20343</v>
      </c>
      <c r="D8874" t="s">
        <v>17588</v>
      </c>
      <c r="E8874">
        <v>2.8499999999999999E-4</v>
      </c>
      <c r="F8874">
        <v>311.61</v>
      </c>
      <c r="G8874">
        <v>26.05</v>
      </c>
      <c r="H8874">
        <v>0.43763859999999999</v>
      </c>
      <c r="I8874">
        <v>0.44474540000000001</v>
      </c>
      <c r="J8874" t="s">
        <v>28982</v>
      </c>
      <c r="K8874" t="s">
        <v>20634</v>
      </c>
      <c r="L8874" t="s">
        <v>20770</v>
      </c>
      <c r="M8874" t="s">
        <v>28983</v>
      </c>
    </row>
    <row r="8875" spans="1:13" x14ac:dyDescent="0.25">
      <c r="A8875" s="6" t="s">
        <v>17589</v>
      </c>
      <c r="B8875" t="s">
        <v>30575</v>
      </c>
      <c r="C8875" t="s">
        <v>20340</v>
      </c>
      <c r="D8875" t="s">
        <v>17590</v>
      </c>
      <c r="E8875">
        <v>2.8499999999999999E-4</v>
      </c>
      <c r="F8875">
        <v>94.186000000000007</v>
      </c>
      <c r="G8875">
        <v>226.75</v>
      </c>
      <c r="H8875">
        <v>1.52546</v>
      </c>
      <c r="I8875">
        <v>1.525439</v>
      </c>
      <c r="J8875" t="s">
        <v>22463</v>
      </c>
      <c r="K8875">
        <v>0</v>
      </c>
      <c r="L8875">
        <v>0</v>
      </c>
      <c r="M8875" t="s">
        <v>22464</v>
      </c>
    </row>
    <row r="8876" spans="1:13" x14ac:dyDescent="0.25">
      <c r="A8876" s="6" t="s">
        <v>17591</v>
      </c>
      <c r="B8876" t="s">
        <v>30406</v>
      </c>
      <c r="C8876" t="s">
        <v>20351</v>
      </c>
      <c r="D8876" t="s">
        <v>17592</v>
      </c>
      <c r="E8876">
        <v>2.8499999999999999E-4</v>
      </c>
      <c r="F8876">
        <v>18.533000000000001</v>
      </c>
      <c r="G8876">
        <v>1969</v>
      </c>
      <c r="H8876">
        <v>0.65595490000000001</v>
      </c>
      <c r="I8876">
        <v>0.65594350000000001</v>
      </c>
      <c r="J8876" t="s">
        <v>30407</v>
      </c>
      <c r="K8876" t="s">
        <v>20544</v>
      </c>
      <c r="L8876" t="s">
        <v>21225</v>
      </c>
      <c r="M8876" t="s">
        <v>30408</v>
      </c>
    </row>
    <row r="8877" spans="1:13" x14ac:dyDescent="0.25">
      <c r="A8877" s="6" t="s">
        <v>17593</v>
      </c>
      <c r="B8877" t="s">
        <v>30671</v>
      </c>
      <c r="C8877" t="s">
        <v>20351</v>
      </c>
      <c r="D8877" t="s">
        <v>17594</v>
      </c>
      <c r="E8877">
        <v>2.8400000000000002E-4</v>
      </c>
      <c r="F8877">
        <v>19.622</v>
      </c>
      <c r="G8877">
        <v>1857</v>
      </c>
      <c r="H8877">
        <v>0.77973959999999998</v>
      </c>
      <c r="I8877">
        <v>0.79257370000000005</v>
      </c>
      <c r="J8877" t="s">
        <v>30672</v>
      </c>
      <c r="K8877" t="s">
        <v>20554</v>
      </c>
      <c r="L8877" t="s">
        <v>20555</v>
      </c>
      <c r="M8877" t="s">
        <v>30673</v>
      </c>
    </row>
    <row r="8878" spans="1:13" x14ac:dyDescent="0.25">
      <c r="A8878" s="6" t="s">
        <v>17595</v>
      </c>
      <c r="B8878" t="s">
        <v>30844</v>
      </c>
      <c r="C8878" t="s">
        <v>20352</v>
      </c>
      <c r="D8878" t="s">
        <v>17596</v>
      </c>
      <c r="E8878">
        <v>2.8400000000000002E-4</v>
      </c>
      <c r="F8878">
        <v>33.786999999999999</v>
      </c>
      <c r="G8878">
        <v>6.7850000000000001</v>
      </c>
      <c r="H8878">
        <v>1.2123409999999999</v>
      </c>
      <c r="I8878">
        <v>1.212324</v>
      </c>
      <c r="J8878" t="s">
        <v>30845</v>
      </c>
      <c r="K8878">
        <v>0</v>
      </c>
      <c r="L8878">
        <v>0</v>
      </c>
      <c r="M8878" t="s">
        <v>30846</v>
      </c>
    </row>
    <row r="8879" spans="1:13" x14ac:dyDescent="0.25">
      <c r="A8879" s="6" t="s">
        <v>17597</v>
      </c>
      <c r="B8879" t="s">
        <v>30343</v>
      </c>
      <c r="C8879" t="s">
        <v>20343</v>
      </c>
      <c r="D8879" t="s">
        <v>17598</v>
      </c>
      <c r="E8879">
        <v>2.8400000000000002E-4</v>
      </c>
      <c r="F8879">
        <v>90.74</v>
      </c>
      <c r="G8879">
        <v>89.1</v>
      </c>
      <c r="H8879">
        <v>1.2819259999999999</v>
      </c>
      <c r="I8879">
        <v>1.277844</v>
      </c>
      <c r="J8879" t="s">
        <v>30344</v>
      </c>
      <c r="K8879" t="s">
        <v>20549</v>
      </c>
      <c r="L8879" t="s">
        <v>20645</v>
      </c>
      <c r="M8879" t="s">
        <v>30345</v>
      </c>
    </row>
    <row r="8880" spans="1:13" x14ac:dyDescent="0.25">
      <c r="A8880" s="6" t="s">
        <v>17599</v>
      </c>
      <c r="B8880" t="s">
        <v>30271</v>
      </c>
      <c r="C8880" t="s">
        <v>20342</v>
      </c>
      <c r="D8880" t="s">
        <v>17600</v>
      </c>
      <c r="E8880">
        <v>2.8400000000000002E-4</v>
      </c>
      <c r="F8880">
        <v>27.943999999999999</v>
      </c>
      <c r="G8880">
        <v>9.08</v>
      </c>
      <c r="H8880">
        <v>0.97689165146585166</v>
      </c>
      <c r="I8880">
        <v>0.97687721252441406</v>
      </c>
      <c r="J8880" t="s">
        <v>30271</v>
      </c>
      <c r="K8880" t="s">
        <v>20539</v>
      </c>
      <c r="L8880" t="s">
        <v>20667</v>
      </c>
      <c r="M8880" t="s">
        <v>30272</v>
      </c>
    </row>
    <row r="8881" spans="1:13" x14ac:dyDescent="0.25">
      <c r="A8881" s="6" t="s">
        <v>17601</v>
      </c>
      <c r="B8881" t="s">
        <v>30340</v>
      </c>
      <c r="C8881" t="s">
        <v>20359</v>
      </c>
      <c r="D8881" t="s">
        <v>15088</v>
      </c>
      <c r="E8881">
        <v>2.8400000000000002E-4</v>
      </c>
      <c r="F8881">
        <v>52.805999999999997</v>
      </c>
      <c r="G8881">
        <v>4.34</v>
      </c>
      <c r="H8881">
        <v>0.90511830000000004</v>
      </c>
      <c r="I8881">
        <v>0.90510449999999998</v>
      </c>
      <c r="J8881" t="s">
        <v>30341</v>
      </c>
      <c r="K8881">
        <v>0</v>
      </c>
      <c r="L8881">
        <v>0</v>
      </c>
      <c r="M8881" t="s">
        <v>30342</v>
      </c>
    </row>
    <row r="8882" spans="1:13" x14ac:dyDescent="0.25">
      <c r="A8882" s="6" t="s">
        <v>17602</v>
      </c>
      <c r="B8882" t="s">
        <v>30056</v>
      </c>
      <c r="C8882" t="s">
        <v>20342</v>
      </c>
      <c r="D8882" t="s">
        <v>17603</v>
      </c>
      <c r="E8882">
        <v>2.8400000000000002E-4</v>
      </c>
      <c r="F8882">
        <v>13.542999999999999</v>
      </c>
      <c r="G8882">
        <v>18.73</v>
      </c>
      <c r="H8882">
        <v>-3.4242635832646778E-2</v>
      </c>
      <c r="I8882" t="s">
        <v>20338</v>
      </c>
      <c r="J8882" t="s">
        <v>30056</v>
      </c>
      <c r="K8882" t="s">
        <v>20554</v>
      </c>
      <c r="L8882" t="s">
        <v>23914</v>
      </c>
      <c r="M8882" t="s">
        <v>30057</v>
      </c>
    </row>
    <row r="8883" spans="1:13" x14ac:dyDescent="0.25">
      <c r="A8883" s="6" t="s">
        <v>17604</v>
      </c>
      <c r="B8883" t="s">
        <v>30512</v>
      </c>
      <c r="C8883" t="s">
        <v>20371</v>
      </c>
      <c r="D8883" t="s">
        <v>17605</v>
      </c>
      <c r="E8883">
        <v>2.8400000000000002E-4</v>
      </c>
      <c r="F8883">
        <v>372.49200000000002</v>
      </c>
      <c r="G8883">
        <v>208</v>
      </c>
      <c r="H8883">
        <v>1.347065</v>
      </c>
      <c r="I8883">
        <v>1.347046</v>
      </c>
      <c r="J8883" t="s">
        <v>30513</v>
      </c>
      <c r="K8883" t="s">
        <v>20554</v>
      </c>
      <c r="L8883" t="s">
        <v>20607</v>
      </c>
      <c r="M8883" t="s">
        <v>30514</v>
      </c>
    </row>
    <row r="8884" spans="1:13" x14ac:dyDescent="0.25">
      <c r="A8884" s="6" t="s">
        <v>17606</v>
      </c>
      <c r="B8884" t="s">
        <v>30493</v>
      </c>
      <c r="C8884" t="s">
        <v>20353</v>
      </c>
      <c r="D8884" t="s">
        <v>17607</v>
      </c>
      <c r="E8884">
        <v>2.8299999999999999E-4</v>
      </c>
      <c r="F8884">
        <v>713.27099999999996</v>
      </c>
      <c r="G8884">
        <v>20</v>
      </c>
      <c r="H8884">
        <v>0.55321180000000003</v>
      </c>
      <c r="I8884">
        <v>0.55320009999999997</v>
      </c>
      <c r="J8884" t="s">
        <v>30493</v>
      </c>
      <c r="K8884" t="s">
        <v>20539</v>
      </c>
      <c r="L8884" t="s">
        <v>20667</v>
      </c>
      <c r="M8884" t="s">
        <v>30494</v>
      </c>
    </row>
    <row r="8885" spans="1:13" x14ac:dyDescent="0.25">
      <c r="A8885" s="6" t="s">
        <v>17608</v>
      </c>
      <c r="B8885" t="s">
        <v>30506</v>
      </c>
      <c r="C8885" t="s">
        <v>20357</v>
      </c>
      <c r="D8885" t="s">
        <v>17609</v>
      </c>
      <c r="E8885">
        <v>2.8299999999999999E-4</v>
      </c>
      <c r="F8885">
        <v>115.215</v>
      </c>
      <c r="G8885">
        <v>8.23</v>
      </c>
      <c r="H8885">
        <v>0.75432100000000002</v>
      </c>
      <c r="I8885" t="s">
        <v>20338</v>
      </c>
      <c r="J8885" t="s">
        <v>30507</v>
      </c>
      <c r="K8885" t="s">
        <v>20544</v>
      </c>
      <c r="L8885" t="s">
        <v>21225</v>
      </c>
      <c r="M8885" t="s">
        <v>30508</v>
      </c>
    </row>
    <row r="8886" spans="1:13" x14ac:dyDescent="0.25">
      <c r="A8886" s="6" t="s">
        <v>17610</v>
      </c>
      <c r="B8886" t="s">
        <v>30593</v>
      </c>
      <c r="C8886" t="s">
        <v>20386</v>
      </c>
      <c r="D8886" t="s">
        <v>17611</v>
      </c>
      <c r="E8886">
        <v>2.8299999999999999E-4</v>
      </c>
      <c r="F8886">
        <v>13.105</v>
      </c>
      <c r="G8886">
        <v>25550</v>
      </c>
      <c r="H8886">
        <v>1.2602340000000001</v>
      </c>
      <c r="I8886">
        <v>1.260216</v>
      </c>
      <c r="J8886" t="s">
        <v>30594</v>
      </c>
      <c r="K8886" t="s">
        <v>20539</v>
      </c>
      <c r="L8886" t="s">
        <v>20836</v>
      </c>
      <c r="M8886" t="s">
        <v>30595</v>
      </c>
    </row>
    <row r="8887" spans="1:13" x14ac:dyDescent="0.25">
      <c r="A8887" s="6" t="s">
        <v>17612</v>
      </c>
      <c r="B8887" t="s">
        <v>30833</v>
      </c>
      <c r="C8887" t="s">
        <v>20386</v>
      </c>
      <c r="D8887" t="s">
        <v>17613</v>
      </c>
      <c r="E8887">
        <v>2.8299999999999999E-4</v>
      </c>
      <c r="F8887">
        <v>59.991</v>
      </c>
      <c r="G8887">
        <v>5580</v>
      </c>
      <c r="H8887">
        <v>1.071285</v>
      </c>
      <c r="I8887">
        <v>1.0712680000000001</v>
      </c>
      <c r="J8887" t="s">
        <v>30834</v>
      </c>
      <c r="K8887" t="s">
        <v>20613</v>
      </c>
      <c r="L8887" t="s">
        <v>20614</v>
      </c>
      <c r="M8887" t="s">
        <v>30835</v>
      </c>
    </row>
    <row r="8888" spans="1:13" x14ac:dyDescent="0.25">
      <c r="A8888" s="6" t="s">
        <v>17614</v>
      </c>
      <c r="B8888" t="s">
        <v>30599</v>
      </c>
      <c r="C8888" t="s">
        <v>20385</v>
      </c>
      <c r="D8888" t="s">
        <v>17615</v>
      </c>
      <c r="E8888">
        <v>2.8200000000000002E-4</v>
      </c>
      <c r="F8888">
        <v>760.35199999999998</v>
      </c>
      <c r="G8888">
        <v>1.38</v>
      </c>
      <c r="H8888">
        <v>0.35594749999999997</v>
      </c>
      <c r="I8888">
        <v>0.35593999999999998</v>
      </c>
      <c r="J8888" t="s">
        <v>30600</v>
      </c>
      <c r="K8888" t="s">
        <v>20746</v>
      </c>
      <c r="L8888" t="s">
        <v>22598</v>
      </c>
      <c r="M8888" t="s">
        <v>30601</v>
      </c>
    </row>
    <row r="8889" spans="1:13" x14ac:dyDescent="0.25">
      <c r="A8889" s="6" t="s">
        <v>17616</v>
      </c>
      <c r="B8889" t="s">
        <v>30498</v>
      </c>
      <c r="C8889" t="s">
        <v>20365</v>
      </c>
      <c r="D8889" t="s">
        <v>17617</v>
      </c>
      <c r="E8889">
        <v>2.8200000000000002E-4</v>
      </c>
      <c r="F8889">
        <v>19.873000000000001</v>
      </c>
      <c r="G8889">
        <v>11.46</v>
      </c>
      <c r="H8889">
        <v>1.360133</v>
      </c>
      <c r="I8889">
        <v>1.360114</v>
      </c>
      <c r="J8889" t="s">
        <v>30499</v>
      </c>
      <c r="K8889" t="s">
        <v>20549</v>
      </c>
      <c r="L8889" t="s">
        <v>20649</v>
      </c>
      <c r="M8889" t="s">
        <v>17617</v>
      </c>
    </row>
    <row r="8890" spans="1:13" x14ac:dyDescent="0.25">
      <c r="A8890" s="6" t="s">
        <v>17618</v>
      </c>
      <c r="B8890" t="s">
        <v>30530</v>
      </c>
      <c r="C8890" t="s">
        <v>20350</v>
      </c>
      <c r="D8890" t="s">
        <v>7100</v>
      </c>
      <c r="E8890">
        <v>2.8200000000000002E-4</v>
      </c>
      <c r="F8890">
        <v>2.0859999999999999</v>
      </c>
      <c r="G8890">
        <v>160100</v>
      </c>
      <c r="H8890">
        <v>0.88458809999999999</v>
      </c>
      <c r="I8890">
        <v>0.88457419999999998</v>
      </c>
      <c r="J8890" t="s">
        <v>30531</v>
      </c>
      <c r="K8890" t="s">
        <v>20613</v>
      </c>
      <c r="L8890" t="s">
        <v>22534</v>
      </c>
      <c r="M8890" t="s">
        <v>30532</v>
      </c>
    </row>
    <row r="8891" spans="1:13" x14ac:dyDescent="0.25">
      <c r="A8891" s="6" t="s">
        <v>17619</v>
      </c>
      <c r="B8891" t="s">
        <v>30310</v>
      </c>
      <c r="C8891" t="s">
        <v>20348</v>
      </c>
      <c r="D8891" t="s">
        <v>17620</v>
      </c>
      <c r="E8891">
        <v>2.8200000000000002E-4</v>
      </c>
      <c r="F8891">
        <v>21.425000000000001</v>
      </c>
      <c r="G8891">
        <v>884</v>
      </c>
      <c r="H8891">
        <v>0.31029220000000002</v>
      </c>
      <c r="I8891">
        <v>0.3102839</v>
      </c>
      <c r="J8891" t="s">
        <v>30311</v>
      </c>
      <c r="K8891" t="s">
        <v>20544</v>
      </c>
      <c r="L8891" t="s">
        <v>20682</v>
      </c>
      <c r="M8891" t="s">
        <v>30312</v>
      </c>
    </row>
    <row r="8892" spans="1:13" x14ac:dyDescent="0.25">
      <c r="A8892" s="6" t="s">
        <v>17621</v>
      </c>
      <c r="B8892" t="s">
        <v>30587</v>
      </c>
      <c r="C8892" t="s">
        <v>20343</v>
      </c>
      <c r="D8892" t="s">
        <v>17622</v>
      </c>
      <c r="E8892">
        <v>2.81E-4</v>
      </c>
      <c r="F8892">
        <v>122.051772</v>
      </c>
      <c r="G8892">
        <v>65.599999999999994</v>
      </c>
      <c r="H8892">
        <v>2.3881599999999999E-2</v>
      </c>
      <c r="I8892">
        <v>1.8054250000000001E-2</v>
      </c>
      <c r="J8892" t="s">
        <v>30588</v>
      </c>
      <c r="K8892" t="s">
        <v>20746</v>
      </c>
      <c r="L8892" t="s">
        <v>22598</v>
      </c>
      <c r="M8892" t="s">
        <v>30589</v>
      </c>
    </row>
    <row r="8893" spans="1:13" x14ac:dyDescent="0.25">
      <c r="A8893" s="6" t="s">
        <v>17623</v>
      </c>
      <c r="B8893" t="s">
        <v>31097</v>
      </c>
      <c r="C8893" t="s">
        <v>20351</v>
      </c>
      <c r="D8893" t="s">
        <v>17624</v>
      </c>
      <c r="E8893">
        <v>2.81E-4</v>
      </c>
      <c r="F8893">
        <v>1.613</v>
      </c>
      <c r="G8893">
        <v>22350</v>
      </c>
      <c r="H8893">
        <v>1.047995</v>
      </c>
      <c r="I8893">
        <v>1.0479810000000001</v>
      </c>
      <c r="J8893" t="s">
        <v>31098</v>
      </c>
      <c r="K8893" t="s">
        <v>20634</v>
      </c>
      <c r="L8893" t="s">
        <v>20770</v>
      </c>
      <c r="M8893" t="s">
        <v>31099</v>
      </c>
    </row>
    <row r="8894" spans="1:13" x14ac:dyDescent="0.25">
      <c r="A8894" s="6" t="s">
        <v>17625</v>
      </c>
      <c r="B8894" t="s">
        <v>30861</v>
      </c>
      <c r="C8894" t="s">
        <v>20386</v>
      </c>
      <c r="D8894" t="s">
        <v>17626</v>
      </c>
      <c r="E8894">
        <v>2.81E-4</v>
      </c>
      <c r="F8894">
        <v>7.9509999999999996</v>
      </c>
      <c r="G8894">
        <v>41900</v>
      </c>
      <c r="H8894">
        <v>0.86306579999999999</v>
      </c>
      <c r="I8894">
        <v>0.86305189999999998</v>
      </c>
      <c r="J8894" t="s">
        <v>30862</v>
      </c>
      <c r="K8894" t="s">
        <v>20698</v>
      </c>
      <c r="L8894" t="s">
        <v>20947</v>
      </c>
      <c r="M8894" t="s">
        <v>30863</v>
      </c>
    </row>
    <row r="8895" spans="1:13" x14ac:dyDescent="0.25">
      <c r="A8895" s="6" t="s">
        <v>17627</v>
      </c>
      <c r="B8895" t="s">
        <v>30431</v>
      </c>
      <c r="C8895" t="s">
        <v>20350</v>
      </c>
      <c r="D8895" t="s">
        <v>17628</v>
      </c>
      <c r="E8895">
        <v>2.81E-4</v>
      </c>
      <c r="F8895">
        <v>68.555999999999997</v>
      </c>
      <c r="G8895">
        <v>4855</v>
      </c>
      <c r="H8895">
        <v>0.81221540000000003</v>
      </c>
      <c r="I8895">
        <v>0.81220219999999999</v>
      </c>
      <c r="J8895" t="s">
        <v>30432</v>
      </c>
      <c r="K8895" t="s">
        <v>20549</v>
      </c>
      <c r="L8895" t="s">
        <v>20571</v>
      </c>
      <c r="M8895" t="s">
        <v>30433</v>
      </c>
    </row>
    <row r="8896" spans="1:13" x14ac:dyDescent="0.25">
      <c r="A8896" s="6" t="s">
        <v>17629</v>
      </c>
      <c r="B8896" t="s">
        <v>30451</v>
      </c>
      <c r="C8896" t="s">
        <v>20385</v>
      </c>
      <c r="D8896" t="s">
        <v>17630</v>
      </c>
      <c r="E8896">
        <v>2.81E-4</v>
      </c>
      <c r="F8896">
        <v>652.41099999999994</v>
      </c>
      <c r="G8896">
        <v>1.6</v>
      </c>
      <c r="H8896">
        <v>0.17806469999999999</v>
      </c>
      <c r="I8896">
        <v>0.178059</v>
      </c>
      <c r="J8896" t="s">
        <v>30452</v>
      </c>
      <c r="K8896" t="s">
        <v>20544</v>
      </c>
      <c r="L8896" t="s">
        <v>21061</v>
      </c>
      <c r="M8896" t="s">
        <v>30451</v>
      </c>
    </row>
    <row r="8897" spans="1:13" x14ac:dyDescent="0.25">
      <c r="A8897" s="6" t="s">
        <v>17631</v>
      </c>
      <c r="B8897" t="s">
        <v>30384</v>
      </c>
      <c r="C8897" t="s">
        <v>20354</v>
      </c>
      <c r="D8897" t="s">
        <v>17632</v>
      </c>
      <c r="E8897">
        <v>2.81E-4</v>
      </c>
      <c r="F8897">
        <v>14.005000000000001</v>
      </c>
      <c r="G8897">
        <v>24.15</v>
      </c>
      <c r="H8897">
        <v>0.67415720000000001</v>
      </c>
      <c r="I8897">
        <v>0.67657009999999995</v>
      </c>
      <c r="J8897" t="s">
        <v>30385</v>
      </c>
      <c r="K8897" t="s">
        <v>20613</v>
      </c>
      <c r="L8897" t="s">
        <v>20975</v>
      </c>
      <c r="M8897" t="s">
        <v>30386</v>
      </c>
    </row>
    <row r="8898" spans="1:13" x14ac:dyDescent="0.25">
      <c r="A8898" s="6" t="s">
        <v>17633</v>
      </c>
      <c r="B8898" t="s">
        <v>30951</v>
      </c>
      <c r="C8898" t="s">
        <v>20345</v>
      </c>
      <c r="D8898" t="s">
        <v>17634</v>
      </c>
      <c r="E8898">
        <v>2.81E-4</v>
      </c>
      <c r="F8898">
        <v>2028.4760000000001</v>
      </c>
      <c r="G8898">
        <v>0.96</v>
      </c>
      <c r="H8898">
        <v>0.89723660000000005</v>
      </c>
      <c r="I8898">
        <v>0.89722279999999999</v>
      </c>
      <c r="J8898" t="s">
        <v>30952</v>
      </c>
      <c r="K8898" t="s">
        <v>20598</v>
      </c>
      <c r="L8898" t="s">
        <v>21744</v>
      </c>
      <c r="M8898" t="s">
        <v>30953</v>
      </c>
    </row>
    <row r="8899" spans="1:13" x14ac:dyDescent="0.25">
      <c r="A8899" s="6" t="s">
        <v>17635</v>
      </c>
      <c r="B8899" t="s">
        <v>30469</v>
      </c>
      <c r="C8899" t="s">
        <v>20355</v>
      </c>
      <c r="D8899" t="s">
        <v>17636</v>
      </c>
      <c r="E8899">
        <v>2.7999999999999998E-4</v>
      </c>
      <c r="F8899">
        <v>145.49799999999999</v>
      </c>
      <c r="G8899">
        <v>2.5</v>
      </c>
      <c r="H8899">
        <v>0.43688009999999999</v>
      </c>
      <c r="I8899">
        <v>0.45589160000000001</v>
      </c>
      <c r="J8899" t="s">
        <v>30470</v>
      </c>
      <c r="K8899">
        <v>0</v>
      </c>
      <c r="L8899">
        <v>0</v>
      </c>
      <c r="M8899" t="s">
        <v>30471</v>
      </c>
    </row>
    <row r="8900" spans="1:13" x14ac:dyDescent="0.25">
      <c r="A8900" s="6" t="s">
        <v>17637</v>
      </c>
      <c r="B8900" t="s">
        <v>30561</v>
      </c>
      <c r="C8900" t="s">
        <v>20386</v>
      </c>
      <c r="D8900" t="s">
        <v>17638</v>
      </c>
      <c r="E8900">
        <v>2.7999999999999998E-4</v>
      </c>
      <c r="F8900">
        <v>9.8140000000000001</v>
      </c>
      <c r="G8900">
        <v>33850</v>
      </c>
      <c r="H8900">
        <v>1.6379090000000001</v>
      </c>
      <c r="I8900">
        <v>1.6378870000000001</v>
      </c>
      <c r="J8900" t="s">
        <v>28246</v>
      </c>
      <c r="K8900" t="s">
        <v>20535</v>
      </c>
      <c r="L8900" t="s">
        <v>21252</v>
      </c>
      <c r="M8900" t="s">
        <v>28247</v>
      </c>
    </row>
    <row r="8901" spans="1:13" x14ac:dyDescent="0.25">
      <c r="A8901" s="6" t="s">
        <v>17639</v>
      </c>
      <c r="B8901" t="s">
        <v>30700</v>
      </c>
      <c r="C8901" t="s">
        <v>20386</v>
      </c>
      <c r="D8901" t="s">
        <v>17640</v>
      </c>
      <c r="E8901">
        <v>2.7999999999999998E-4</v>
      </c>
      <c r="F8901">
        <v>4.5069999999999997</v>
      </c>
      <c r="G8901">
        <v>73700</v>
      </c>
      <c r="H8901">
        <v>0.17063980000000001</v>
      </c>
      <c r="I8901">
        <v>0.17063349999999999</v>
      </c>
      <c r="J8901" t="s">
        <v>30701</v>
      </c>
      <c r="K8901" t="s">
        <v>20535</v>
      </c>
      <c r="L8901" t="s">
        <v>21140</v>
      </c>
      <c r="M8901" t="s">
        <v>30702</v>
      </c>
    </row>
    <row r="8902" spans="1:13" x14ac:dyDescent="0.25">
      <c r="A8902" s="6" t="s">
        <v>17641</v>
      </c>
      <c r="B8902" t="s">
        <v>30659</v>
      </c>
      <c r="C8902" t="s">
        <v>20345</v>
      </c>
      <c r="D8902" t="s">
        <v>17642</v>
      </c>
      <c r="E8902">
        <v>2.7999999999999998E-4</v>
      </c>
      <c r="F8902">
        <v>112.422</v>
      </c>
      <c r="G8902">
        <v>17.3</v>
      </c>
      <c r="H8902">
        <v>0.48977379999999998</v>
      </c>
      <c r="I8902" t="s">
        <v>20338</v>
      </c>
      <c r="J8902" t="s">
        <v>30660</v>
      </c>
      <c r="K8902" t="s">
        <v>20539</v>
      </c>
      <c r="L8902" t="s">
        <v>20610</v>
      </c>
      <c r="M8902" t="s">
        <v>30661</v>
      </c>
    </row>
    <row r="8903" spans="1:13" x14ac:dyDescent="0.25">
      <c r="A8903" s="6" t="s">
        <v>17643</v>
      </c>
      <c r="B8903" t="s">
        <v>30555</v>
      </c>
      <c r="C8903" t="s">
        <v>20386</v>
      </c>
      <c r="D8903" t="s">
        <v>17644</v>
      </c>
      <c r="E8903">
        <v>2.7999999999999998E-4</v>
      </c>
      <c r="F8903">
        <v>12.178000000000001</v>
      </c>
      <c r="G8903">
        <v>27250</v>
      </c>
      <c r="H8903">
        <v>0.98319230000000002</v>
      </c>
      <c r="I8903">
        <v>0.983178</v>
      </c>
      <c r="J8903" t="s">
        <v>30556</v>
      </c>
      <c r="K8903" t="s">
        <v>20539</v>
      </c>
      <c r="L8903" t="s">
        <v>20836</v>
      </c>
      <c r="M8903" t="s">
        <v>30557</v>
      </c>
    </row>
    <row r="8904" spans="1:13" x14ac:dyDescent="0.25">
      <c r="A8904" s="6" t="s">
        <v>17645</v>
      </c>
      <c r="B8904" t="s">
        <v>30459</v>
      </c>
      <c r="C8904" t="s">
        <v>20371</v>
      </c>
      <c r="D8904" t="s">
        <v>17646</v>
      </c>
      <c r="E8904">
        <v>2.7999999999999998E-4</v>
      </c>
      <c r="F8904">
        <v>145.768</v>
      </c>
      <c r="G8904">
        <v>524</v>
      </c>
      <c r="H8904">
        <v>0.86397330000000006</v>
      </c>
      <c r="I8904">
        <v>0.86396030000000001</v>
      </c>
      <c r="J8904" t="s">
        <v>30460</v>
      </c>
      <c r="K8904" t="s">
        <v>20549</v>
      </c>
      <c r="L8904" t="s">
        <v>20579</v>
      </c>
      <c r="M8904" t="s">
        <v>30461</v>
      </c>
    </row>
    <row r="8905" spans="1:13" x14ac:dyDescent="0.25">
      <c r="A8905" s="6" t="s">
        <v>17647</v>
      </c>
      <c r="B8905" t="s">
        <v>30500</v>
      </c>
      <c r="C8905" t="s">
        <v>20371</v>
      </c>
      <c r="D8905" t="s">
        <v>17648</v>
      </c>
      <c r="E8905">
        <v>2.7999999999999998E-4</v>
      </c>
      <c r="F8905">
        <v>76.962999999999994</v>
      </c>
      <c r="G8905">
        <v>992</v>
      </c>
      <c r="H8905">
        <v>0.27160640000000003</v>
      </c>
      <c r="I8905">
        <v>0.27159889999999998</v>
      </c>
      <c r="J8905" t="s">
        <v>30501</v>
      </c>
      <c r="K8905" t="s">
        <v>20549</v>
      </c>
      <c r="L8905" t="s">
        <v>21762</v>
      </c>
      <c r="M8905" t="s">
        <v>30502</v>
      </c>
    </row>
    <row r="8906" spans="1:13" x14ac:dyDescent="0.25">
      <c r="A8906" s="6" t="s">
        <v>17649</v>
      </c>
      <c r="B8906" t="s">
        <v>20524</v>
      </c>
      <c r="C8906" t="s">
        <v>20385</v>
      </c>
      <c r="D8906" t="s">
        <v>17650</v>
      </c>
      <c r="E8906">
        <v>2.7999999999999998E-4</v>
      </c>
      <c r="F8906">
        <v>722.00900000000001</v>
      </c>
      <c r="G8906">
        <v>1.44</v>
      </c>
      <c r="H8906">
        <v>9.2480580000000007E-2</v>
      </c>
      <c r="I8906">
        <v>9.2474100000000004E-2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s="6" t="s">
        <v>17651</v>
      </c>
      <c r="B8907" t="s">
        <v>30562</v>
      </c>
      <c r="C8907" t="s">
        <v>20349</v>
      </c>
      <c r="D8907" t="s">
        <v>17652</v>
      </c>
      <c r="E8907">
        <v>2.7999999999999998E-4</v>
      </c>
      <c r="F8907">
        <v>22.963999999999999</v>
      </c>
      <c r="G8907">
        <v>9.82</v>
      </c>
      <c r="H8907">
        <v>0.61646080000000003</v>
      </c>
      <c r="I8907">
        <v>0.59870199999999996</v>
      </c>
      <c r="J8907" t="s">
        <v>30563</v>
      </c>
      <c r="K8907" t="s">
        <v>20549</v>
      </c>
      <c r="L8907" t="s">
        <v>20685</v>
      </c>
      <c r="M8907" t="s">
        <v>30564</v>
      </c>
    </row>
    <row r="8908" spans="1:13" x14ac:dyDescent="0.25">
      <c r="A8908" s="6" t="s">
        <v>17653</v>
      </c>
      <c r="B8908" t="s">
        <v>30519</v>
      </c>
      <c r="C8908" t="s">
        <v>20340</v>
      </c>
      <c r="D8908" t="s">
        <v>17654</v>
      </c>
      <c r="E8908">
        <v>2.7999999999999998E-4</v>
      </c>
      <c r="F8908">
        <v>165.75</v>
      </c>
      <c r="G8908">
        <v>126.27</v>
      </c>
      <c r="H8908">
        <v>1.178023</v>
      </c>
      <c r="I8908">
        <v>1.178005</v>
      </c>
      <c r="J8908" t="s">
        <v>30519</v>
      </c>
      <c r="K8908" t="s">
        <v>20539</v>
      </c>
      <c r="L8908" t="s">
        <v>20667</v>
      </c>
      <c r="M8908" t="s">
        <v>30520</v>
      </c>
    </row>
    <row r="8909" spans="1:13" x14ac:dyDescent="0.25">
      <c r="A8909" s="6" t="s">
        <v>17655</v>
      </c>
      <c r="B8909" t="s">
        <v>30596</v>
      </c>
      <c r="C8909" t="s">
        <v>20343</v>
      </c>
      <c r="D8909" t="s">
        <v>17656</v>
      </c>
      <c r="E8909">
        <v>2.7900000000000001E-4</v>
      </c>
      <c r="F8909">
        <v>194.34200000000001</v>
      </c>
      <c r="G8909">
        <v>40.9</v>
      </c>
      <c r="H8909">
        <v>0.54649040000000004</v>
      </c>
      <c r="I8909">
        <v>0.53939119999999996</v>
      </c>
      <c r="J8909" t="s">
        <v>30597</v>
      </c>
      <c r="K8909" t="s">
        <v>20539</v>
      </c>
      <c r="L8909" t="s">
        <v>21055</v>
      </c>
      <c r="M8909" t="s">
        <v>30598</v>
      </c>
    </row>
    <row r="8910" spans="1:13" x14ac:dyDescent="0.25">
      <c r="A8910" s="6" t="s">
        <v>17657</v>
      </c>
      <c r="B8910" t="s">
        <v>30602</v>
      </c>
      <c r="C8910" t="s">
        <v>20340</v>
      </c>
      <c r="D8910" t="s">
        <v>17658</v>
      </c>
      <c r="E8910">
        <v>2.7900000000000001E-4</v>
      </c>
      <c r="F8910">
        <v>27.701000000000001</v>
      </c>
      <c r="G8910">
        <v>754.55</v>
      </c>
      <c r="H8910">
        <v>0.66312839999999995</v>
      </c>
      <c r="I8910" t="s">
        <v>20338</v>
      </c>
      <c r="J8910" t="s">
        <v>30603</v>
      </c>
      <c r="K8910" t="s">
        <v>20554</v>
      </c>
      <c r="L8910" t="s">
        <v>21080</v>
      </c>
      <c r="M8910" t="s">
        <v>30604</v>
      </c>
    </row>
    <row r="8911" spans="1:13" x14ac:dyDescent="0.25">
      <c r="A8911" s="6" t="s">
        <v>17659</v>
      </c>
      <c r="B8911" t="s">
        <v>30224</v>
      </c>
      <c r="C8911" t="s">
        <v>20385</v>
      </c>
      <c r="D8911" t="s">
        <v>17660</v>
      </c>
      <c r="E8911">
        <v>2.7900000000000001E-4</v>
      </c>
      <c r="F8911">
        <v>513.10500000000002</v>
      </c>
      <c r="G8911">
        <v>2.02</v>
      </c>
      <c r="H8911">
        <v>1.0362979999999999</v>
      </c>
      <c r="I8911">
        <v>1.036284</v>
      </c>
      <c r="J8911" t="s">
        <v>29790</v>
      </c>
      <c r="K8911" t="s">
        <v>20539</v>
      </c>
      <c r="L8911" t="s">
        <v>21301</v>
      </c>
      <c r="M8911" t="s">
        <v>29791</v>
      </c>
    </row>
    <row r="8912" spans="1:13" x14ac:dyDescent="0.25">
      <c r="A8912" s="6" t="s">
        <v>17661</v>
      </c>
      <c r="B8912" t="s">
        <v>30495</v>
      </c>
      <c r="C8912" t="s">
        <v>20345</v>
      </c>
      <c r="D8912" t="s">
        <v>17662</v>
      </c>
      <c r="E8912">
        <v>2.7900000000000001E-4</v>
      </c>
      <c r="F8912">
        <v>277.52100000000002</v>
      </c>
      <c r="G8912">
        <v>6.97</v>
      </c>
      <c r="H8912">
        <v>0.47363300000000003</v>
      </c>
      <c r="I8912">
        <v>0.47362349999999998</v>
      </c>
      <c r="J8912" t="s">
        <v>30496</v>
      </c>
      <c r="K8912" t="s">
        <v>20539</v>
      </c>
      <c r="L8912" t="s">
        <v>22368</v>
      </c>
      <c r="M8912" t="s">
        <v>30497</v>
      </c>
    </row>
    <row r="8913" spans="1:13" x14ac:dyDescent="0.25">
      <c r="A8913" s="6" t="s">
        <v>17663</v>
      </c>
      <c r="B8913" t="s">
        <v>30738</v>
      </c>
      <c r="C8913" t="s">
        <v>20341</v>
      </c>
      <c r="D8913" t="s">
        <v>17664</v>
      </c>
      <c r="E8913">
        <v>2.7900000000000001E-4</v>
      </c>
      <c r="F8913">
        <v>14.387</v>
      </c>
      <c r="G8913">
        <v>17.29</v>
      </c>
      <c r="H8913">
        <v>0.80789336774234777</v>
      </c>
      <c r="I8913">
        <v>0.80788064002990723</v>
      </c>
      <c r="J8913" t="s">
        <v>30738</v>
      </c>
      <c r="K8913" t="s">
        <v>20613</v>
      </c>
      <c r="L8913" t="s">
        <v>21588</v>
      </c>
      <c r="M8913" t="s">
        <v>30739</v>
      </c>
    </row>
    <row r="8914" spans="1:13" x14ac:dyDescent="0.25">
      <c r="A8914" s="6" t="s">
        <v>17665</v>
      </c>
      <c r="B8914" t="s">
        <v>30743</v>
      </c>
      <c r="C8914" t="s">
        <v>20383</v>
      </c>
      <c r="D8914" t="s">
        <v>17666</v>
      </c>
      <c r="E8914">
        <v>2.7900000000000001E-4</v>
      </c>
      <c r="F8914">
        <v>33.207999999999998</v>
      </c>
      <c r="G8914">
        <v>7.49</v>
      </c>
      <c r="H8914">
        <v>1.0805261780243895</v>
      </c>
      <c r="I8914">
        <v>1.0805110931396484</v>
      </c>
      <c r="J8914" t="s">
        <v>30743</v>
      </c>
      <c r="K8914" t="s">
        <v>20539</v>
      </c>
      <c r="L8914" t="s">
        <v>20592</v>
      </c>
      <c r="M8914" t="s">
        <v>30744</v>
      </c>
    </row>
    <row r="8915" spans="1:13" x14ac:dyDescent="0.25">
      <c r="A8915" s="6" t="s">
        <v>17673</v>
      </c>
      <c r="B8915" t="s">
        <v>30449</v>
      </c>
      <c r="C8915" t="s">
        <v>20341</v>
      </c>
      <c r="D8915" t="s">
        <v>17674</v>
      </c>
      <c r="E8915">
        <v>2.7799999999999998E-4</v>
      </c>
      <c r="F8915">
        <v>6.569</v>
      </c>
      <c r="G8915">
        <v>37.74</v>
      </c>
      <c r="H8915">
        <v>2.3329491981336119</v>
      </c>
      <c r="I8915">
        <v>2.3329248428344727</v>
      </c>
      <c r="J8915" t="s">
        <v>30449</v>
      </c>
      <c r="K8915" t="s">
        <v>20554</v>
      </c>
      <c r="L8915" t="s">
        <v>20567</v>
      </c>
      <c r="M8915" t="s">
        <v>30450</v>
      </c>
    </row>
    <row r="8916" spans="1:13" x14ac:dyDescent="0.25">
      <c r="A8916" s="6" t="s">
        <v>17667</v>
      </c>
      <c r="B8916" t="s">
        <v>30487</v>
      </c>
      <c r="C8916" t="s">
        <v>20343</v>
      </c>
      <c r="D8916" t="s">
        <v>17668</v>
      </c>
      <c r="E8916">
        <v>2.7799999999999998E-4</v>
      </c>
      <c r="F8916">
        <v>36.472000000000001</v>
      </c>
      <c r="G8916">
        <v>217</v>
      </c>
      <c r="H8916">
        <v>0.90422499999999995</v>
      </c>
      <c r="I8916">
        <v>0.89827900000000005</v>
      </c>
      <c r="J8916" t="s">
        <v>30488</v>
      </c>
      <c r="K8916" t="s">
        <v>20539</v>
      </c>
      <c r="L8916" t="s">
        <v>20540</v>
      </c>
      <c r="M8916" t="s">
        <v>30489</v>
      </c>
    </row>
    <row r="8917" spans="1:13" x14ac:dyDescent="0.25">
      <c r="A8917" s="6" t="s">
        <v>17669</v>
      </c>
      <c r="B8917" t="s">
        <v>30484</v>
      </c>
      <c r="C8917" t="s">
        <v>20340</v>
      </c>
      <c r="D8917" t="s">
        <v>17670</v>
      </c>
      <c r="E8917">
        <v>2.7799999999999998E-4</v>
      </c>
      <c r="F8917">
        <v>9.7110000000000003</v>
      </c>
      <c r="G8917">
        <v>2143.9499999999998</v>
      </c>
      <c r="H8917">
        <v>0.54842250000000003</v>
      </c>
      <c r="I8917">
        <v>0.5484116</v>
      </c>
      <c r="J8917" t="s">
        <v>30485</v>
      </c>
      <c r="K8917" t="s">
        <v>20634</v>
      </c>
      <c r="L8917" t="s">
        <v>20951</v>
      </c>
      <c r="M8917" t="s">
        <v>30486</v>
      </c>
    </row>
    <row r="8918" spans="1:13" x14ac:dyDescent="0.25">
      <c r="A8918" s="6" t="s">
        <v>17671</v>
      </c>
      <c r="B8918" t="s">
        <v>30934</v>
      </c>
      <c r="C8918" t="s">
        <v>20386</v>
      </c>
      <c r="D8918" t="s">
        <v>17672</v>
      </c>
      <c r="E8918">
        <v>2.7799999999999998E-4</v>
      </c>
      <c r="F8918">
        <v>5.6959999999999997</v>
      </c>
      <c r="G8918">
        <v>57800</v>
      </c>
      <c r="H8918">
        <v>1.9183749999999999</v>
      </c>
      <c r="I8918">
        <v>1.9183509999999999</v>
      </c>
      <c r="J8918" t="s">
        <v>30935</v>
      </c>
      <c r="K8918" t="s">
        <v>20535</v>
      </c>
      <c r="L8918" t="s">
        <v>20536</v>
      </c>
      <c r="M8918" t="s">
        <v>30936</v>
      </c>
    </row>
    <row r="8919" spans="1:13" x14ac:dyDescent="0.25">
      <c r="A8919" s="6" t="s">
        <v>17675</v>
      </c>
      <c r="B8919" t="s">
        <v>31456</v>
      </c>
      <c r="C8919" t="s">
        <v>20345</v>
      </c>
      <c r="D8919" t="s">
        <v>17676</v>
      </c>
      <c r="E8919">
        <v>2.7700000000000001E-4</v>
      </c>
      <c r="F8919">
        <v>218.06299999999999</v>
      </c>
      <c r="G8919">
        <v>8.83</v>
      </c>
      <c r="H8919">
        <v>1.4605790000000001</v>
      </c>
      <c r="I8919">
        <v>1.4605589999999999</v>
      </c>
      <c r="J8919" t="s">
        <v>31457</v>
      </c>
      <c r="K8919" t="s">
        <v>20539</v>
      </c>
      <c r="L8919" t="s">
        <v>20667</v>
      </c>
      <c r="M8919" t="s">
        <v>31458</v>
      </c>
    </row>
    <row r="8920" spans="1:13" x14ac:dyDescent="0.25">
      <c r="A8920" s="6" t="s">
        <v>17677</v>
      </c>
      <c r="B8920" t="s">
        <v>30703</v>
      </c>
      <c r="C8920" t="s">
        <v>20343</v>
      </c>
      <c r="D8920" t="s">
        <v>17678</v>
      </c>
      <c r="E8920">
        <v>2.7700000000000001E-4</v>
      </c>
      <c r="F8920">
        <v>101.182</v>
      </c>
      <c r="G8920">
        <v>77.900000000000006</v>
      </c>
      <c r="H8920">
        <v>0.52853459999999997</v>
      </c>
      <c r="I8920">
        <v>0.53331340000000005</v>
      </c>
      <c r="J8920" t="s">
        <v>30704</v>
      </c>
      <c r="K8920">
        <v>0</v>
      </c>
      <c r="L8920">
        <v>0</v>
      </c>
      <c r="M8920">
        <v>0</v>
      </c>
    </row>
    <row r="8921" spans="1:13" x14ac:dyDescent="0.25">
      <c r="A8921" s="6" t="s">
        <v>17679</v>
      </c>
      <c r="B8921" t="s">
        <v>30337</v>
      </c>
      <c r="C8921" t="s">
        <v>20343</v>
      </c>
      <c r="D8921" t="s">
        <v>17680</v>
      </c>
      <c r="E8921">
        <v>2.7700000000000001E-4</v>
      </c>
      <c r="F8921">
        <v>23.112829000000001</v>
      </c>
      <c r="G8921">
        <v>341</v>
      </c>
      <c r="H8921">
        <v>0.63812820000000003</v>
      </c>
      <c r="I8921">
        <v>0.62725620000000004</v>
      </c>
      <c r="J8921" t="s">
        <v>30338</v>
      </c>
      <c r="K8921" t="s">
        <v>20539</v>
      </c>
      <c r="L8921" t="s">
        <v>22368</v>
      </c>
      <c r="M8921" t="s">
        <v>30339</v>
      </c>
    </row>
    <row r="8922" spans="1:13" x14ac:dyDescent="0.25">
      <c r="A8922" s="6" t="s">
        <v>17681</v>
      </c>
      <c r="B8922" t="s">
        <v>30395</v>
      </c>
      <c r="C8922" t="s">
        <v>20343</v>
      </c>
      <c r="D8922" t="s">
        <v>17682</v>
      </c>
      <c r="E8922">
        <v>2.7700000000000001E-4</v>
      </c>
      <c r="F8922">
        <v>28.388000000000002</v>
      </c>
      <c r="G8922">
        <v>277.5</v>
      </c>
      <c r="H8922">
        <v>0.88641060000000005</v>
      </c>
      <c r="I8922" t="s">
        <v>20338</v>
      </c>
      <c r="J8922" t="s">
        <v>30396</v>
      </c>
      <c r="K8922" t="s">
        <v>20549</v>
      </c>
      <c r="L8922" t="s">
        <v>20645</v>
      </c>
      <c r="M8922" t="s">
        <v>30397</v>
      </c>
    </row>
    <row r="8923" spans="1:13" x14ac:dyDescent="0.25">
      <c r="A8923" s="6" t="s">
        <v>17683</v>
      </c>
      <c r="B8923" t="s">
        <v>30293</v>
      </c>
      <c r="C8923" t="s">
        <v>20343</v>
      </c>
      <c r="D8923" t="s">
        <v>17684</v>
      </c>
      <c r="E8923">
        <v>2.7700000000000001E-4</v>
      </c>
      <c r="F8923">
        <v>78.763000000000005</v>
      </c>
      <c r="G8923">
        <v>100</v>
      </c>
      <c r="H8923">
        <v>1.572562</v>
      </c>
      <c r="I8923">
        <v>1.5710489999999999</v>
      </c>
      <c r="J8923" t="s">
        <v>30294</v>
      </c>
      <c r="K8923" t="s">
        <v>20549</v>
      </c>
      <c r="L8923" t="s">
        <v>20645</v>
      </c>
      <c r="M8923" t="s">
        <v>30295</v>
      </c>
    </row>
    <row r="8924" spans="1:13" x14ac:dyDescent="0.25">
      <c r="A8924" s="6" t="s">
        <v>17685</v>
      </c>
      <c r="B8924" t="s">
        <v>30576</v>
      </c>
      <c r="C8924" t="s">
        <v>20350</v>
      </c>
      <c r="D8924" t="s">
        <v>17686</v>
      </c>
      <c r="E8924">
        <v>2.7700000000000001E-4</v>
      </c>
      <c r="F8924">
        <v>19.181999999999999</v>
      </c>
      <c r="G8924">
        <v>17090</v>
      </c>
      <c r="H8924">
        <v>0.41064499999999998</v>
      </c>
      <c r="I8924">
        <v>0.41063650000000002</v>
      </c>
      <c r="J8924" t="s">
        <v>30577</v>
      </c>
      <c r="K8924" t="s">
        <v>20544</v>
      </c>
      <c r="L8924" t="s">
        <v>20545</v>
      </c>
      <c r="M8924" t="s">
        <v>30578</v>
      </c>
    </row>
    <row r="8925" spans="1:13" x14ac:dyDescent="0.25">
      <c r="A8925" s="6" t="s">
        <v>17687</v>
      </c>
      <c r="B8925" t="s">
        <v>30463</v>
      </c>
      <c r="C8925" t="s">
        <v>20351</v>
      </c>
      <c r="D8925" t="s">
        <v>17688</v>
      </c>
      <c r="E8925">
        <v>2.7700000000000001E-4</v>
      </c>
      <c r="F8925">
        <v>66.254999999999995</v>
      </c>
      <c r="G8925">
        <v>535</v>
      </c>
      <c r="H8925">
        <v>0.68322930000000004</v>
      </c>
      <c r="I8925">
        <v>0.68321779999999999</v>
      </c>
      <c r="J8925" t="s">
        <v>30464</v>
      </c>
      <c r="K8925" t="s">
        <v>20677</v>
      </c>
      <c r="L8925" t="s">
        <v>21170</v>
      </c>
      <c r="M8925" t="s">
        <v>30465</v>
      </c>
    </row>
    <row r="8926" spans="1:13" x14ac:dyDescent="0.25">
      <c r="A8926" s="6" t="s">
        <v>17689</v>
      </c>
      <c r="B8926" t="s">
        <v>30691</v>
      </c>
      <c r="C8926" t="s">
        <v>20351</v>
      </c>
      <c r="D8926" t="s">
        <v>17690</v>
      </c>
      <c r="E8926">
        <v>2.7599999999999999E-4</v>
      </c>
      <c r="F8926">
        <v>46.212000000000003</v>
      </c>
      <c r="G8926">
        <v>766</v>
      </c>
      <c r="H8926">
        <v>0.63412500000000005</v>
      </c>
      <c r="I8926">
        <v>0.63411390000000001</v>
      </c>
      <c r="J8926" t="s">
        <v>30692</v>
      </c>
      <c r="K8926" t="s">
        <v>20544</v>
      </c>
      <c r="L8926" t="s">
        <v>20759</v>
      </c>
      <c r="M8926" t="s">
        <v>30693</v>
      </c>
    </row>
    <row r="8927" spans="1:13" x14ac:dyDescent="0.25">
      <c r="A8927" s="6" t="s">
        <v>17691</v>
      </c>
      <c r="B8927" t="s">
        <v>30638</v>
      </c>
      <c r="C8927" t="s">
        <v>20369</v>
      </c>
      <c r="D8927" t="s">
        <v>17692</v>
      </c>
      <c r="E8927">
        <v>2.7599999999999999E-4</v>
      </c>
      <c r="F8927">
        <v>337.40199999999999</v>
      </c>
      <c r="G8927">
        <v>1272</v>
      </c>
      <c r="H8927">
        <v>0.57623950000000002</v>
      </c>
      <c r="I8927">
        <v>0.58191649999999995</v>
      </c>
      <c r="J8927" t="s">
        <v>30639</v>
      </c>
      <c r="K8927" t="s">
        <v>20535</v>
      </c>
      <c r="L8927" t="s">
        <v>20536</v>
      </c>
      <c r="M8927" t="s">
        <v>30640</v>
      </c>
    </row>
    <row r="8928" spans="1:13" x14ac:dyDescent="0.25">
      <c r="A8928" s="6" t="s">
        <v>17693</v>
      </c>
      <c r="B8928" t="s">
        <v>21258</v>
      </c>
      <c r="C8928" t="s">
        <v>20385</v>
      </c>
      <c r="D8928" t="s">
        <v>17694</v>
      </c>
      <c r="E8928">
        <v>2.7599999999999999E-4</v>
      </c>
      <c r="F8928">
        <v>1709.616</v>
      </c>
      <c r="G8928">
        <v>0.6</v>
      </c>
      <c r="H8928">
        <v>1.6410279999999999</v>
      </c>
      <c r="I8928">
        <v>1.6410070000000001</v>
      </c>
      <c r="J8928" t="s">
        <v>21258</v>
      </c>
      <c r="K8928" t="s">
        <v>20677</v>
      </c>
      <c r="L8928" t="s">
        <v>21259</v>
      </c>
      <c r="M8928" t="s">
        <v>21260</v>
      </c>
    </row>
    <row r="8929" spans="1:13" x14ac:dyDescent="0.25">
      <c r="A8929" s="6" t="s">
        <v>17695</v>
      </c>
      <c r="B8929" t="s">
        <v>30731</v>
      </c>
      <c r="C8929" t="s">
        <v>20357</v>
      </c>
      <c r="D8929" t="s">
        <v>17696</v>
      </c>
      <c r="E8929">
        <v>2.7599999999999999E-4</v>
      </c>
      <c r="F8929">
        <v>59.155999999999999</v>
      </c>
      <c r="G8929">
        <v>15.62</v>
      </c>
      <c r="H8929">
        <v>0.9270967</v>
      </c>
      <c r="I8929">
        <v>0.92708230000000003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 s="6" t="s">
        <v>17697</v>
      </c>
      <c r="B8930" t="s">
        <v>30940</v>
      </c>
      <c r="C8930" t="s">
        <v>20386</v>
      </c>
      <c r="D8930" t="s">
        <v>17698</v>
      </c>
      <c r="E8930">
        <v>2.7599999999999999E-4</v>
      </c>
      <c r="F8930">
        <v>15.896000000000001</v>
      </c>
      <c r="G8930">
        <v>20550</v>
      </c>
      <c r="H8930">
        <v>0.96112779999999998</v>
      </c>
      <c r="I8930">
        <v>0.96111270000000004</v>
      </c>
      <c r="J8930" t="s">
        <v>30941</v>
      </c>
      <c r="K8930" t="s">
        <v>20535</v>
      </c>
      <c r="L8930" t="s">
        <v>21140</v>
      </c>
      <c r="M8930" t="s">
        <v>30942</v>
      </c>
    </row>
    <row r="8931" spans="1:13" x14ac:dyDescent="0.25">
      <c r="A8931" s="6" t="s">
        <v>17699</v>
      </c>
      <c r="B8931" t="s">
        <v>30963</v>
      </c>
      <c r="C8931" t="s">
        <v>20343</v>
      </c>
      <c r="D8931" t="s">
        <v>17700</v>
      </c>
      <c r="E8931">
        <v>2.7599999999999999E-4</v>
      </c>
      <c r="F8931">
        <v>85.948999999999998</v>
      </c>
      <c r="G8931">
        <v>91.2</v>
      </c>
      <c r="H8931">
        <v>0.4488974</v>
      </c>
      <c r="I8931">
        <v>0.44932660000000002</v>
      </c>
      <c r="J8931" t="s">
        <v>30964</v>
      </c>
      <c r="K8931" t="s">
        <v>20544</v>
      </c>
      <c r="L8931" t="s">
        <v>20682</v>
      </c>
      <c r="M8931" t="s">
        <v>30965</v>
      </c>
    </row>
    <row r="8932" spans="1:13" x14ac:dyDescent="0.25">
      <c r="A8932" s="6" t="s">
        <v>17701</v>
      </c>
      <c r="B8932" t="s">
        <v>31558</v>
      </c>
      <c r="C8932" t="s">
        <v>20345</v>
      </c>
      <c r="D8932" t="s">
        <v>17702</v>
      </c>
      <c r="E8932">
        <v>2.7599999999999999E-4</v>
      </c>
      <c r="F8932">
        <v>333.64600000000002</v>
      </c>
      <c r="G8932">
        <v>5.73</v>
      </c>
      <c r="H8932">
        <v>1.2495289999999999</v>
      </c>
      <c r="I8932">
        <v>1.249512</v>
      </c>
      <c r="J8932" t="s">
        <v>31559</v>
      </c>
      <c r="K8932" t="s">
        <v>20677</v>
      </c>
      <c r="L8932" t="s">
        <v>21259</v>
      </c>
      <c r="M8932" t="s">
        <v>31560</v>
      </c>
    </row>
    <row r="8933" spans="1:13" x14ac:dyDescent="0.25">
      <c r="A8933" s="6" t="s">
        <v>17710</v>
      </c>
      <c r="B8933" t="s">
        <v>30810</v>
      </c>
      <c r="C8933" t="s">
        <v>20340</v>
      </c>
      <c r="D8933" t="s">
        <v>17711</v>
      </c>
      <c r="E8933">
        <v>2.7500000000000002E-4</v>
      </c>
      <c r="F8933">
        <v>8620.2669999999998</v>
      </c>
      <c r="G8933">
        <v>2.39</v>
      </c>
      <c r="H8933">
        <v>3.0562770000000001</v>
      </c>
      <c r="I8933">
        <v>3.0562399999999998</v>
      </c>
      <c r="J8933" t="s">
        <v>30811</v>
      </c>
      <c r="K8933" t="s">
        <v>20539</v>
      </c>
      <c r="L8933" t="s">
        <v>21055</v>
      </c>
      <c r="M8933" t="s">
        <v>30812</v>
      </c>
    </row>
    <row r="8934" spans="1:13" x14ac:dyDescent="0.25">
      <c r="A8934" s="6" t="s">
        <v>17703</v>
      </c>
      <c r="B8934" t="s">
        <v>30516</v>
      </c>
      <c r="C8934" t="s">
        <v>20343</v>
      </c>
      <c r="D8934" t="s">
        <v>17704</v>
      </c>
      <c r="E8934">
        <v>2.7500000000000002E-4</v>
      </c>
      <c r="F8934">
        <v>411.26600000000002</v>
      </c>
      <c r="G8934">
        <v>19.05</v>
      </c>
      <c r="H8934">
        <v>0.42400189999999999</v>
      </c>
      <c r="I8934">
        <v>0.42606070000000001</v>
      </c>
      <c r="J8934" t="s">
        <v>30517</v>
      </c>
      <c r="K8934" t="s">
        <v>20634</v>
      </c>
      <c r="L8934" t="s">
        <v>20770</v>
      </c>
      <c r="M8934" t="s">
        <v>30518</v>
      </c>
    </row>
    <row r="8935" spans="1:13" x14ac:dyDescent="0.25">
      <c r="A8935" s="6" t="s">
        <v>17705</v>
      </c>
      <c r="B8935" t="s">
        <v>30822</v>
      </c>
      <c r="C8935" t="s">
        <v>20343</v>
      </c>
      <c r="D8935" t="s">
        <v>17706</v>
      </c>
      <c r="E8935">
        <v>2.7500000000000002E-4</v>
      </c>
      <c r="F8935">
        <v>315.87400000000002</v>
      </c>
      <c r="G8935">
        <v>24.8</v>
      </c>
      <c r="H8935">
        <v>0.36277999999999999</v>
      </c>
      <c r="I8935">
        <v>0.32920329999999998</v>
      </c>
      <c r="J8935" t="s">
        <v>30823</v>
      </c>
      <c r="K8935">
        <v>0</v>
      </c>
      <c r="L8935">
        <v>0</v>
      </c>
      <c r="M8935">
        <v>0</v>
      </c>
    </row>
    <row r="8936" spans="1:13" x14ac:dyDescent="0.25">
      <c r="A8936" s="6" t="s">
        <v>17707</v>
      </c>
      <c r="B8936" t="s">
        <v>30611</v>
      </c>
      <c r="C8936" t="s">
        <v>20350</v>
      </c>
      <c r="D8936" t="s">
        <v>17708</v>
      </c>
      <c r="E8936">
        <v>2.7500000000000002E-4</v>
      </c>
      <c r="F8936">
        <v>3.9969999999999999</v>
      </c>
      <c r="G8936">
        <v>81600</v>
      </c>
      <c r="H8936">
        <v>0.92022389999999998</v>
      </c>
      <c r="I8936" t="s">
        <v>20338</v>
      </c>
      <c r="J8936" t="s">
        <v>30612</v>
      </c>
      <c r="K8936" t="s">
        <v>20549</v>
      </c>
      <c r="L8936" t="s">
        <v>20571</v>
      </c>
      <c r="M8936" t="s">
        <v>30613</v>
      </c>
    </row>
    <row r="8937" spans="1:13" x14ac:dyDescent="0.25">
      <c r="A8937" s="6" t="s">
        <v>17709</v>
      </c>
      <c r="B8937" t="s">
        <v>31407</v>
      </c>
      <c r="C8937" t="s">
        <v>20345</v>
      </c>
      <c r="D8937" t="s">
        <v>12637</v>
      </c>
      <c r="E8937">
        <v>2.7500000000000002E-4</v>
      </c>
      <c r="F8937">
        <v>222.613</v>
      </c>
      <c r="G8937">
        <v>8.58</v>
      </c>
      <c r="H8937">
        <v>0.745224</v>
      </c>
      <c r="I8937">
        <v>0.74521150000000003</v>
      </c>
      <c r="J8937" t="s">
        <v>31408</v>
      </c>
      <c r="K8937">
        <v>0</v>
      </c>
      <c r="L8937">
        <v>0</v>
      </c>
      <c r="M8937">
        <v>0</v>
      </c>
    </row>
    <row r="8938" spans="1:13" x14ac:dyDescent="0.25">
      <c r="A8938" s="6" t="s">
        <v>17712</v>
      </c>
      <c r="B8938" t="s">
        <v>30527</v>
      </c>
      <c r="C8938" t="s">
        <v>20380</v>
      </c>
      <c r="D8938" t="s">
        <v>17713</v>
      </c>
      <c r="E8938">
        <v>2.7500000000000002E-4</v>
      </c>
      <c r="F8938">
        <v>26.738</v>
      </c>
      <c r="G8938">
        <v>8.3000000000000007</v>
      </c>
      <c r="H8938">
        <v>0.61946699999999999</v>
      </c>
      <c r="I8938">
        <v>0.6194558</v>
      </c>
      <c r="J8938" t="s">
        <v>30528</v>
      </c>
      <c r="K8938" t="s">
        <v>20598</v>
      </c>
      <c r="L8938" t="s">
        <v>21744</v>
      </c>
      <c r="M8938" t="s">
        <v>30529</v>
      </c>
    </row>
    <row r="8939" spans="1:13" x14ac:dyDescent="0.25">
      <c r="A8939" s="6" t="s">
        <v>17714</v>
      </c>
      <c r="B8939" t="s">
        <v>30754</v>
      </c>
      <c r="C8939" t="s">
        <v>20350</v>
      </c>
      <c r="D8939" t="s">
        <v>17715</v>
      </c>
      <c r="E8939">
        <v>2.7500000000000002E-4</v>
      </c>
      <c r="F8939">
        <v>15.269</v>
      </c>
      <c r="G8939">
        <v>21350</v>
      </c>
      <c r="H8939">
        <v>0.37180350000000001</v>
      </c>
      <c r="I8939">
        <v>0.37179479999999998</v>
      </c>
      <c r="J8939" t="s">
        <v>30755</v>
      </c>
      <c r="K8939" t="s">
        <v>20613</v>
      </c>
      <c r="L8939" t="s">
        <v>20614</v>
      </c>
      <c r="M8939" t="s">
        <v>30756</v>
      </c>
    </row>
    <row r="8940" spans="1:13" x14ac:dyDescent="0.25">
      <c r="A8940" s="6" t="s">
        <v>17716</v>
      </c>
      <c r="B8940" t="s">
        <v>23488</v>
      </c>
      <c r="C8940" t="s">
        <v>20368</v>
      </c>
      <c r="D8940" t="s">
        <v>17717</v>
      </c>
      <c r="E8940">
        <v>2.7500000000000002E-4</v>
      </c>
      <c r="F8940">
        <v>16874.662</v>
      </c>
      <c r="G8940">
        <v>222</v>
      </c>
      <c r="H8940">
        <v>1.9127620000000001</v>
      </c>
      <c r="I8940">
        <v>1.912738</v>
      </c>
      <c r="J8940" t="s">
        <v>23489</v>
      </c>
      <c r="K8940">
        <v>0</v>
      </c>
      <c r="L8940">
        <v>0</v>
      </c>
      <c r="M8940" t="s">
        <v>23490</v>
      </c>
    </row>
    <row r="8941" spans="1:13" x14ac:dyDescent="0.25">
      <c r="A8941" s="6" t="s">
        <v>17718</v>
      </c>
      <c r="B8941" t="s">
        <v>30582</v>
      </c>
      <c r="C8941" t="s">
        <v>20374</v>
      </c>
      <c r="D8941" t="s">
        <v>17719</v>
      </c>
      <c r="E8941">
        <v>2.7500000000000002E-4</v>
      </c>
      <c r="F8941">
        <v>22.18</v>
      </c>
      <c r="G8941">
        <v>117.3</v>
      </c>
      <c r="H8941">
        <v>0.81758660000000005</v>
      </c>
      <c r="I8941">
        <v>0.81757279999999999</v>
      </c>
      <c r="J8941" t="s">
        <v>30582</v>
      </c>
      <c r="K8941" t="s">
        <v>20677</v>
      </c>
      <c r="L8941" t="s">
        <v>23570</v>
      </c>
      <c r="M8941" t="s">
        <v>30583</v>
      </c>
    </row>
    <row r="8942" spans="1:13" x14ac:dyDescent="0.25">
      <c r="A8942" s="6" t="s">
        <v>17720</v>
      </c>
      <c r="B8942" t="s">
        <v>30628</v>
      </c>
      <c r="C8942" t="s">
        <v>20350</v>
      </c>
      <c r="D8942" t="s">
        <v>17316</v>
      </c>
      <c r="E8942">
        <v>2.7500000000000002E-4</v>
      </c>
      <c r="F8942">
        <v>21.16</v>
      </c>
      <c r="G8942">
        <v>15390</v>
      </c>
      <c r="H8942">
        <v>0.38934990000000003</v>
      </c>
      <c r="I8942">
        <v>0.3893413</v>
      </c>
      <c r="J8942" t="s">
        <v>30629</v>
      </c>
      <c r="K8942" t="s">
        <v>20554</v>
      </c>
      <c r="L8942" t="s">
        <v>20555</v>
      </c>
      <c r="M8942" t="s">
        <v>30630</v>
      </c>
    </row>
    <row r="8943" spans="1:13" x14ac:dyDescent="0.25">
      <c r="A8943" s="6" t="s">
        <v>17721</v>
      </c>
      <c r="B8943" t="s">
        <v>30626</v>
      </c>
      <c r="C8943" t="s">
        <v>20342</v>
      </c>
      <c r="D8943" t="s">
        <v>17722</v>
      </c>
      <c r="E8943">
        <v>2.7399999999999999E-4</v>
      </c>
      <c r="F8943">
        <v>38.588000000000001</v>
      </c>
      <c r="G8943">
        <v>6.35</v>
      </c>
      <c r="H8943">
        <v>1.5221192324322359</v>
      </c>
      <c r="I8943">
        <v>1.5220987796783447</v>
      </c>
      <c r="J8943" t="s">
        <v>30626</v>
      </c>
      <c r="K8943" t="s">
        <v>20535</v>
      </c>
      <c r="L8943" t="s">
        <v>21140</v>
      </c>
      <c r="M8943" t="s">
        <v>30627</v>
      </c>
    </row>
    <row r="8944" spans="1:13" x14ac:dyDescent="0.25">
      <c r="A8944" s="6" t="s">
        <v>17723</v>
      </c>
      <c r="B8944" t="s">
        <v>30650</v>
      </c>
      <c r="C8944" t="s">
        <v>20356</v>
      </c>
      <c r="D8944" t="s">
        <v>17724</v>
      </c>
      <c r="E8944">
        <v>2.7399999999999999E-4</v>
      </c>
      <c r="F8944">
        <v>8.6980000000000004</v>
      </c>
      <c r="G8944">
        <v>25.45</v>
      </c>
      <c r="H8944">
        <v>0.5811847</v>
      </c>
      <c r="I8944">
        <v>0.54848370000000002</v>
      </c>
      <c r="J8944" t="s">
        <v>30651</v>
      </c>
      <c r="K8944" t="s">
        <v>20746</v>
      </c>
      <c r="L8944" t="s">
        <v>20985</v>
      </c>
      <c r="M8944" t="s">
        <v>30652</v>
      </c>
    </row>
    <row r="8945" spans="1:13" x14ac:dyDescent="0.25">
      <c r="A8945" s="6" t="s">
        <v>17725</v>
      </c>
      <c r="B8945" t="s">
        <v>30986</v>
      </c>
      <c r="C8945" t="s">
        <v>20345</v>
      </c>
      <c r="D8945" t="s">
        <v>17726</v>
      </c>
      <c r="E8945">
        <v>2.7399999999999999E-4</v>
      </c>
      <c r="F8945">
        <v>239.232</v>
      </c>
      <c r="G8945">
        <v>7.96</v>
      </c>
      <c r="H8945">
        <v>0.3148743</v>
      </c>
      <c r="I8945">
        <v>0.31486619999999998</v>
      </c>
      <c r="J8945" t="s">
        <v>30987</v>
      </c>
      <c r="K8945">
        <v>0</v>
      </c>
      <c r="L8945">
        <v>0</v>
      </c>
      <c r="M8945" t="s">
        <v>30988</v>
      </c>
    </row>
    <row r="8946" spans="1:13" x14ac:dyDescent="0.25">
      <c r="A8946" s="6" t="s">
        <v>17727</v>
      </c>
      <c r="B8946" t="s">
        <v>30549</v>
      </c>
      <c r="C8946" t="s">
        <v>20343</v>
      </c>
      <c r="D8946" t="s">
        <v>17728</v>
      </c>
      <c r="E8946">
        <v>2.7399999999999999E-4</v>
      </c>
      <c r="F8946">
        <v>658.20398999999998</v>
      </c>
      <c r="G8946">
        <v>11.85</v>
      </c>
      <c r="H8946">
        <v>0.2669202</v>
      </c>
      <c r="I8946">
        <v>0.27088010000000001</v>
      </c>
      <c r="J8946" t="s">
        <v>30550</v>
      </c>
      <c r="K8946">
        <v>0</v>
      </c>
      <c r="L8946">
        <v>0</v>
      </c>
      <c r="M8946" t="s">
        <v>30551</v>
      </c>
    </row>
    <row r="8947" spans="1:13" x14ac:dyDescent="0.25">
      <c r="A8947" s="6" t="s">
        <v>17729</v>
      </c>
      <c r="B8947" t="s">
        <v>30697</v>
      </c>
      <c r="C8947" t="s">
        <v>20343</v>
      </c>
      <c r="D8947" t="s">
        <v>17730</v>
      </c>
      <c r="E8947">
        <v>2.7399999999999999E-4</v>
      </c>
      <c r="F8947">
        <v>28.975999999999999</v>
      </c>
      <c r="G8947">
        <v>269</v>
      </c>
      <c r="H8947">
        <v>0.37587429999999999</v>
      </c>
      <c r="I8947">
        <v>0.38857399999999997</v>
      </c>
      <c r="J8947" t="s">
        <v>30698</v>
      </c>
      <c r="K8947" t="s">
        <v>20535</v>
      </c>
      <c r="L8947" t="s">
        <v>20536</v>
      </c>
      <c r="M8947" t="s">
        <v>30699</v>
      </c>
    </row>
    <row r="8948" spans="1:13" x14ac:dyDescent="0.25">
      <c r="A8948" s="6" t="s">
        <v>17731</v>
      </c>
      <c r="B8948" t="s">
        <v>30608</v>
      </c>
      <c r="C8948" t="s">
        <v>20378</v>
      </c>
      <c r="D8948" t="s">
        <v>17732</v>
      </c>
      <c r="E8948">
        <v>2.7399999999999999E-4</v>
      </c>
      <c r="F8948">
        <v>697.33500000000004</v>
      </c>
      <c r="G8948">
        <v>11.4</v>
      </c>
      <c r="H8948">
        <v>0.55090150000000004</v>
      </c>
      <c r="I8948" t="s">
        <v>20338</v>
      </c>
      <c r="J8948" t="s">
        <v>30609</v>
      </c>
      <c r="K8948" t="s">
        <v>20613</v>
      </c>
      <c r="L8948" t="s">
        <v>20614</v>
      </c>
      <c r="M8948" t="s">
        <v>30610</v>
      </c>
    </row>
    <row r="8949" spans="1:13" x14ac:dyDescent="0.25">
      <c r="A8949" s="6" t="s">
        <v>17733</v>
      </c>
      <c r="B8949" t="s">
        <v>30623</v>
      </c>
      <c r="C8949" t="s">
        <v>20350</v>
      </c>
      <c r="D8949" t="s">
        <v>17734</v>
      </c>
      <c r="E8949">
        <v>2.7399999999999999E-4</v>
      </c>
      <c r="F8949">
        <v>8.0920000000000005</v>
      </c>
      <c r="G8949">
        <v>40050</v>
      </c>
      <c r="H8949">
        <v>0.61442569999999996</v>
      </c>
      <c r="I8949">
        <v>0.61441480000000004</v>
      </c>
      <c r="J8949" t="s">
        <v>30624</v>
      </c>
      <c r="K8949" t="s">
        <v>20549</v>
      </c>
      <c r="L8949" t="s">
        <v>20628</v>
      </c>
      <c r="M8949" t="s">
        <v>30625</v>
      </c>
    </row>
    <row r="8950" spans="1:13" x14ac:dyDescent="0.25">
      <c r="A8950" s="6" t="s">
        <v>17735</v>
      </c>
      <c r="B8950" t="s">
        <v>30403</v>
      </c>
      <c r="C8950" t="s">
        <v>20357</v>
      </c>
      <c r="D8950" t="s">
        <v>17736</v>
      </c>
      <c r="E8950">
        <v>2.7300000000000002E-4</v>
      </c>
      <c r="F8950">
        <v>69.478999999999999</v>
      </c>
      <c r="G8950">
        <v>13.18</v>
      </c>
      <c r="H8950">
        <v>0.76092510000000002</v>
      </c>
      <c r="I8950">
        <v>0.76091249999999999</v>
      </c>
      <c r="J8950" t="s">
        <v>30404</v>
      </c>
      <c r="K8950" t="s">
        <v>20554</v>
      </c>
      <c r="L8950" t="s">
        <v>21080</v>
      </c>
      <c r="M8950" t="s">
        <v>30405</v>
      </c>
    </row>
    <row r="8951" spans="1:13" x14ac:dyDescent="0.25">
      <c r="A8951" s="6" t="s">
        <v>17737</v>
      </c>
      <c r="B8951" t="s">
        <v>30711</v>
      </c>
      <c r="C8951" t="s">
        <v>20389</v>
      </c>
      <c r="D8951" t="s">
        <v>17738</v>
      </c>
      <c r="E8951">
        <v>2.7300000000000002E-4</v>
      </c>
      <c r="F8951">
        <v>39.36</v>
      </c>
      <c r="G8951">
        <v>212</v>
      </c>
      <c r="H8951">
        <v>1.4210769999999999</v>
      </c>
      <c r="I8951" t="s">
        <v>20338</v>
      </c>
      <c r="J8951" t="s">
        <v>30712</v>
      </c>
      <c r="K8951" t="s">
        <v>20598</v>
      </c>
      <c r="L8951" t="s">
        <v>21778</v>
      </c>
      <c r="M8951" t="s">
        <v>30713</v>
      </c>
    </row>
    <row r="8952" spans="1:13" x14ac:dyDescent="0.25">
      <c r="A8952" s="6" t="s">
        <v>17739</v>
      </c>
      <c r="B8952" t="s">
        <v>30634</v>
      </c>
      <c r="C8952" t="s">
        <v>20341</v>
      </c>
      <c r="D8952" t="s">
        <v>17740</v>
      </c>
      <c r="E8952">
        <v>2.7300000000000002E-4</v>
      </c>
      <c r="F8952">
        <v>31.030999999999999</v>
      </c>
      <c r="G8952">
        <v>7.86</v>
      </c>
      <c r="H8952">
        <v>0.79324842555750674</v>
      </c>
      <c r="I8952">
        <v>0.79323577880859375</v>
      </c>
      <c r="J8952" t="s">
        <v>30634</v>
      </c>
      <c r="K8952" t="s">
        <v>20634</v>
      </c>
      <c r="L8952" t="s">
        <v>22857</v>
      </c>
      <c r="M8952" t="s">
        <v>30635</v>
      </c>
    </row>
    <row r="8953" spans="1:13" x14ac:dyDescent="0.25">
      <c r="A8953" s="6" t="s">
        <v>17741</v>
      </c>
      <c r="B8953" t="s">
        <v>30678</v>
      </c>
      <c r="C8953" t="s">
        <v>20386</v>
      </c>
      <c r="D8953" t="s">
        <v>17742</v>
      </c>
      <c r="E8953">
        <v>2.7300000000000002E-4</v>
      </c>
      <c r="F8953">
        <v>37.238</v>
      </c>
      <c r="G8953">
        <v>8690</v>
      </c>
      <c r="H8953">
        <v>0.57886079999999995</v>
      </c>
      <c r="I8953">
        <v>0.57885039999999999</v>
      </c>
      <c r="J8953" t="s">
        <v>30679</v>
      </c>
      <c r="K8953" t="s">
        <v>20539</v>
      </c>
      <c r="L8953" t="s">
        <v>20540</v>
      </c>
      <c r="M8953" t="s">
        <v>29283</v>
      </c>
    </row>
    <row r="8954" spans="1:13" x14ac:dyDescent="0.25">
      <c r="A8954" s="6" t="s">
        <v>17743</v>
      </c>
      <c r="B8954" t="s">
        <v>26656</v>
      </c>
      <c r="C8954" t="s">
        <v>20384</v>
      </c>
      <c r="D8954" t="s">
        <v>17744</v>
      </c>
      <c r="E8954">
        <v>2.7300000000000002E-4</v>
      </c>
      <c r="F8954">
        <v>46.804000000000002</v>
      </c>
      <c r="G8954">
        <v>20.18</v>
      </c>
      <c r="H8954">
        <v>0.60488410000000004</v>
      </c>
      <c r="I8954">
        <v>0.60487290000000005</v>
      </c>
      <c r="J8954" t="s">
        <v>26657</v>
      </c>
      <c r="K8954">
        <v>0</v>
      </c>
      <c r="L8954">
        <v>0</v>
      </c>
      <c r="M8954" t="s">
        <v>26658</v>
      </c>
    </row>
    <row r="8955" spans="1:13" x14ac:dyDescent="0.25">
      <c r="A8955" s="6" t="s">
        <v>17745</v>
      </c>
      <c r="B8955" t="s">
        <v>30791</v>
      </c>
      <c r="C8955" t="s">
        <v>20343</v>
      </c>
      <c r="D8955" t="s">
        <v>17746</v>
      </c>
      <c r="E8955">
        <v>2.7300000000000002E-4</v>
      </c>
      <c r="F8955">
        <v>368.012</v>
      </c>
      <c r="G8955">
        <v>21.1</v>
      </c>
      <c r="H8955">
        <v>0.55223390000000006</v>
      </c>
      <c r="I8955">
        <v>0.53908540000000005</v>
      </c>
      <c r="J8955" t="s">
        <v>30792</v>
      </c>
      <c r="K8955">
        <v>0</v>
      </c>
      <c r="L8955">
        <v>0</v>
      </c>
      <c r="M8955" t="s">
        <v>30793</v>
      </c>
    </row>
    <row r="8956" spans="1:13" x14ac:dyDescent="0.25">
      <c r="A8956" s="6" t="s">
        <v>17747</v>
      </c>
      <c r="B8956" t="s">
        <v>30658</v>
      </c>
      <c r="C8956" t="s">
        <v>20378</v>
      </c>
      <c r="D8956" t="s">
        <v>17748</v>
      </c>
      <c r="E8956">
        <v>2.7300000000000002E-4</v>
      </c>
      <c r="F8956">
        <v>2085.1439999999998</v>
      </c>
      <c r="G8956">
        <v>3.8</v>
      </c>
      <c r="H8956">
        <v>0.98227279999999995</v>
      </c>
      <c r="I8956">
        <v>0.98225739999999995</v>
      </c>
      <c r="J8956" t="s">
        <v>24508</v>
      </c>
      <c r="K8956" t="s">
        <v>20535</v>
      </c>
      <c r="L8956" t="s">
        <v>20536</v>
      </c>
      <c r="M8956" t="s">
        <v>24509</v>
      </c>
    </row>
    <row r="8957" spans="1:13" x14ac:dyDescent="0.25">
      <c r="A8957" s="6" t="s">
        <v>17749</v>
      </c>
      <c r="B8957" t="s">
        <v>30443</v>
      </c>
      <c r="C8957" t="s">
        <v>20340</v>
      </c>
      <c r="D8957" t="s">
        <v>17750</v>
      </c>
      <c r="E8957">
        <v>2.7300000000000002E-4</v>
      </c>
      <c r="F8957">
        <v>15.298999999999999</v>
      </c>
      <c r="G8957">
        <v>1334.65</v>
      </c>
      <c r="H8957">
        <v>1.1188830000000001</v>
      </c>
      <c r="I8957">
        <v>1.1188640000000001</v>
      </c>
      <c r="J8957" t="s">
        <v>30444</v>
      </c>
      <c r="K8957" t="s">
        <v>20677</v>
      </c>
      <c r="L8957" t="s">
        <v>21170</v>
      </c>
      <c r="M8957" t="s">
        <v>30445</v>
      </c>
    </row>
    <row r="8958" spans="1:13" x14ac:dyDescent="0.25">
      <c r="A8958" s="6" t="s">
        <v>17751</v>
      </c>
      <c r="B8958" t="s">
        <v>30590</v>
      </c>
      <c r="C8958" t="s">
        <v>20351</v>
      </c>
      <c r="D8958" t="s">
        <v>17752</v>
      </c>
      <c r="E8958">
        <v>2.72E-4</v>
      </c>
      <c r="F8958">
        <v>22.07</v>
      </c>
      <c r="G8958">
        <v>1581</v>
      </c>
      <c r="H8958">
        <v>0.67080150000000005</v>
      </c>
      <c r="I8958">
        <v>0.67078950000000004</v>
      </c>
      <c r="J8958" t="s">
        <v>30591</v>
      </c>
      <c r="K8958" t="s">
        <v>20544</v>
      </c>
      <c r="L8958" t="s">
        <v>20545</v>
      </c>
      <c r="M8958" t="s">
        <v>30592</v>
      </c>
    </row>
    <row r="8959" spans="1:13" x14ac:dyDescent="0.25">
      <c r="A8959" s="6" t="s">
        <v>17753</v>
      </c>
      <c r="B8959" t="s">
        <v>30614</v>
      </c>
      <c r="C8959" t="s">
        <v>20351</v>
      </c>
      <c r="D8959" t="s">
        <v>17754</v>
      </c>
      <c r="E8959">
        <v>2.72E-4</v>
      </c>
      <c r="F8959">
        <v>8.4169999999999998</v>
      </c>
      <c r="G8959">
        <v>4145</v>
      </c>
      <c r="H8959">
        <v>0.97052609999999995</v>
      </c>
      <c r="I8959" t="s">
        <v>20338</v>
      </c>
      <c r="J8959" t="s">
        <v>30615</v>
      </c>
      <c r="K8959" t="s">
        <v>20554</v>
      </c>
      <c r="L8959" t="s">
        <v>20607</v>
      </c>
      <c r="M8959" t="s">
        <v>30616</v>
      </c>
    </row>
    <row r="8960" spans="1:13" x14ac:dyDescent="0.25">
      <c r="A8960" s="6" t="s">
        <v>17755</v>
      </c>
      <c r="B8960" t="s">
        <v>30619</v>
      </c>
      <c r="C8960" t="s">
        <v>20359</v>
      </c>
      <c r="D8960" t="s">
        <v>17756</v>
      </c>
      <c r="E8960">
        <v>2.72E-4</v>
      </c>
      <c r="F8960">
        <v>10.965999999999999</v>
      </c>
      <c r="G8960">
        <v>20</v>
      </c>
      <c r="H8960">
        <v>0.13701530000000001</v>
      </c>
      <c r="I8960">
        <v>0.13700899999999999</v>
      </c>
      <c r="J8960" t="s">
        <v>20353</v>
      </c>
      <c r="K8960" t="s">
        <v>20613</v>
      </c>
      <c r="L8960" t="s">
        <v>23875</v>
      </c>
      <c r="M8960" t="s">
        <v>117</v>
      </c>
    </row>
    <row r="8961" spans="1:13" x14ac:dyDescent="0.25">
      <c r="A8961" s="6" t="s">
        <v>17757</v>
      </c>
      <c r="B8961" t="s">
        <v>30717</v>
      </c>
      <c r="C8961" t="s">
        <v>20386</v>
      </c>
      <c r="D8961" t="s">
        <v>17758</v>
      </c>
      <c r="E8961">
        <v>2.72E-4</v>
      </c>
      <c r="F8961">
        <v>114.83</v>
      </c>
      <c r="G8961">
        <v>2805</v>
      </c>
      <c r="H8961">
        <v>0.75578259999999997</v>
      </c>
      <c r="I8961">
        <v>0.75577099999999997</v>
      </c>
      <c r="J8961" t="s">
        <v>30718</v>
      </c>
      <c r="K8961" t="s">
        <v>20535</v>
      </c>
      <c r="L8961" t="s">
        <v>20536</v>
      </c>
      <c r="M8961" t="s">
        <v>30719</v>
      </c>
    </row>
    <row r="8962" spans="1:13" x14ac:dyDescent="0.25">
      <c r="A8962" s="6" t="s">
        <v>17759</v>
      </c>
      <c r="B8962" t="s">
        <v>30747</v>
      </c>
      <c r="C8962" t="s">
        <v>20386</v>
      </c>
      <c r="D8962" t="s">
        <v>17760</v>
      </c>
      <c r="E8962">
        <v>2.72E-4</v>
      </c>
      <c r="F8962">
        <v>63.28</v>
      </c>
      <c r="G8962">
        <v>5090</v>
      </c>
      <c r="H8962">
        <v>0.52651590000000004</v>
      </c>
      <c r="I8962">
        <v>0.5265048</v>
      </c>
      <c r="J8962" t="s">
        <v>30748</v>
      </c>
      <c r="K8962" t="s">
        <v>20544</v>
      </c>
      <c r="L8962" t="s">
        <v>20810</v>
      </c>
      <c r="M8962" t="s">
        <v>30749</v>
      </c>
    </row>
    <row r="8963" spans="1:13" x14ac:dyDescent="0.25">
      <c r="A8963" s="6" t="s">
        <v>17761</v>
      </c>
      <c r="B8963" t="s">
        <v>30771</v>
      </c>
      <c r="C8963" t="s">
        <v>20351</v>
      </c>
      <c r="D8963" t="s">
        <v>17762</v>
      </c>
      <c r="E8963">
        <v>2.7099999999999997E-4</v>
      </c>
      <c r="F8963">
        <v>30.315000000000001</v>
      </c>
      <c r="G8963">
        <v>1147</v>
      </c>
      <c r="H8963">
        <v>1.1511389999999999</v>
      </c>
      <c r="I8963">
        <v>1.150363</v>
      </c>
      <c r="J8963" t="s">
        <v>30772</v>
      </c>
      <c r="K8963" t="s">
        <v>20634</v>
      </c>
      <c r="L8963" t="s">
        <v>20929</v>
      </c>
      <c r="M8963" t="s">
        <v>30773</v>
      </c>
    </row>
    <row r="8964" spans="1:13" x14ac:dyDescent="0.25">
      <c r="A8964" s="6" t="s">
        <v>17763</v>
      </c>
      <c r="B8964" t="s">
        <v>30636</v>
      </c>
      <c r="C8964" t="s">
        <v>20347</v>
      </c>
      <c r="D8964" t="s">
        <v>17764</v>
      </c>
      <c r="E8964">
        <v>2.7099999999999997E-4</v>
      </c>
      <c r="F8964">
        <v>3.7970000000000002</v>
      </c>
      <c r="G8964">
        <v>54</v>
      </c>
      <c r="H8964">
        <v>1.2279910000000001</v>
      </c>
      <c r="I8964">
        <v>1.227975</v>
      </c>
      <c r="J8964" t="s">
        <v>30637</v>
      </c>
      <c r="K8964" t="s">
        <v>20549</v>
      </c>
      <c r="L8964" t="s">
        <v>20628</v>
      </c>
      <c r="M8964" t="s">
        <v>17764</v>
      </c>
    </row>
    <row r="8965" spans="1:13" x14ac:dyDescent="0.25">
      <c r="A8965" s="6" t="s">
        <v>17765</v>
      </c>
      <c r="B8965" t="s">
        <v>30768</v>
      </c>
      <c r="C8965" t="s">
        <v>20366</v>
      </c>
      <c r="D8965" t="s">
        <v>17766</v>
      </c>
      <c r="E8965">
        <v>2.7099999999999997E-4</v>
      </c>
      <c r="F8965">
        <v>12.537000000000001</v>
      </c>
      <c r="G8965">
        <v>7273</v>
      </c>
      <c r="H8965">
        <v>1.7003330000000001</v>
      </c>
      <c r="I8965">
        <v>1.7003109999999999</v>
      </c>
      <c r="J8965" t="s">
        <v>30769</v>
      </c>
      <c r="K8965" t="s">
        <v>20549</v>
      </c>
      <c r="L8965" t="s">
        <v>20550</v>
      </c>
      <c r="M8965" t="s">
        <v>30770</v>
      </c>
    </row>
    <row r="8966" spans="1:13" x14ac:dyDescent="0.25">
      <c r="A8966" s="6" t="s">
        <v>17767</v>
      </c>
      <c r="B8966" t="s">
        <v>30540</v>
      </c>
      <c r="C8966" t="s">
        <v>20343</v>
      </c>
      <c r="D8966" t="s">
        <v>17768</v>
      </c>
      <c r="E8966">
        <v>2.7099999999999997E-4</v>
      </c>
      <c r="F8966">
        <v>134.32499999999999</v>
      </c>
      <c r="G8966">
        <v>57.4</v>
      </c>
      <c r="H8966">
        <v>1.2543219999999999</v>
      </c>
      <c r="I8966">
        <v>1.259377</v>
      </c>
      <c r="J8966" t="s">
        <v>30541</v>
      </c>
      <c r="K8966" t="s">
        <v>20539</v>
      </c>
      <c r="L8966" t="s">
        <v>20836</v>
      </c>
      <c r="M8966" t="s">
        <v>30542</v>
      </c>
    </row>
    <row r="8967" spans="1:13" x14ac:dyDescent="0.25">
      <c r="A8967" s="6" t="s">
        <v>17769</v>
      </c>
      <c r="B8967" t="s">
        <v>30368</v>
      </c>
      <c r="C8967" t="s">
        <v>20343</v>
      </c>
      <c r="D8967" t="s">
        <v>17770</v>
      </c>
      <c r="E8967">
        <v>2.7099999999999997E-4</v>
      </c>
      <c r="F8967">
        <v>33.942300000000003</v>
      </c>
      <c r="G8967">
        <v>227</v>
      </c>
      <c r="H8967">
        <v>1.078041</v>
      </c>
      <c r="I8967">
        <v>1.0898829999999999</v>
      </c>
      <c r="J8967" t="s">
        <v>30369</v>
      </c>
      <c r="K8967" t="s">
        <v>20539</v>
      </c>
      <c r="L8967" t="s">
        <v>20861</v>
      </c>
      <c r="M8967" t="s">
        <v>30370</v>
      </c>
    </row>
    <row r="8968" spans="1:13" x14ac:dyDescent="0.25">
      <c r="A8968" s="6" t="s">
        <v>17771</v>
      </c>
      <c r="B8968" t="s">
        <v>30641</v>
      </c>
      <c r="C8968" t="s">
        <v>20386</v>
      </c>
      <c r="D8968" t="s">
        <v>17772</v>
      </c>
      <c r="E8968">
        <v>2.7099999999999997E-4</v>
      </c>
      <c r="F8968">
        <v>16.609000000000002</v>
      </c>
      <c r="G8968">
        <v>19310</v>
      </c>
      <c r="H8968">
        <v>0.62155539999999998</v>
      </c>
      <c r="I8968">
        <v>0.62154410000000004</v>
      </c>
      <c r="J8968" t="s">
        <v>30642</v>
      </c>
      <c r="K8968" t="s">
        <v>20539</v>
      </c>
      <c r="L8968" t="s">
        <v>20540</v>
      </c>
      <c r="M8968" t="s">
        <v>30643</v>
      </c>
    </row>
    <row r="8969" spans="1:13" x14ac:dyDescent="0.25">
      <c r="A8969" s="6" t="s">
        <v>17773</v>
      </c>
      <c r="B8969" t="s">
        <v>30665</v>
      </c>
      <c r="C8969" t="s">
        <v>20340</v>
      </c>
      <c r="D8969" t="s">
        <v>17774</v>
      </c>
      <c r="E8969">
        <v>2.7099999999999997E-4</v>
      </c>
      <c r="F8969">
        <v>15.696999999999999</v>
      </c>
      <c r="G8969">
        <v>1290.95</v>
      </c>
      <c r="H8969">
        <v>1.016465</v>
      </c>
      <c r="I8969">
        <v>1.0164489999999999</v>
      </c>
      <c r="J8969" t="s">
        <v>30666</v>
      </c>
      <c r="K8969" t="s">
        <v>20549</v>
      </c>
      <c r="L8969" t="s">
        <v>21475</v>
      </c>
      <c r="M8969" t="s">
        <v>30667</v>
      </c>
    </row>
    <row r="8970" spans="1:13" x14ac:dyDescent="0.25">
      <c r="A8970" s="6" t="s">
        <v>17775</v>
      </c>
      <c r="B8970" t="s">
        <v>30533</v>
      </c>
      <c r="C8970" t="s">
        <v>20395</v>
      </c>
      <c r="D8970" t="s">
        <v>17776</v>
      </c>
      <c r="E8970">
        <v>2.7099999999999997E-4</v>
      </c>
      <c r="F8970">
        <v>27.387</v>
      </c>
      <c r="G8970">
        <v>739.6</v>
      </c>
      <c r="H8970">
        <v>0.540825</v>
      </c>
      <c r="I8970">
        <v>0.54081539999999995</v>
      </c>
      <c r="J8970">
        <v>0</v>
      </c>
      <c r="K8970">
        <v>0</v>
      </c>
      <c r="L8970">
        <v>0</v>
      </c>
      <c r="M8970">
        <v>0</v>
      </c>
    </row>
    <row r="8971" spans="1:13" x14ac:dyDescent="0.25">
      <c r="A8971" s="6" t="s">
        <v>17777</v>
      </c>
      <c r="B8971" t="s">
        <v>30572</v>
      </c>
      <c r="C8971" t="s">
        <v>20351</v>
      </c>
      <c r="D8971" t="s">
        <v>17778</v>
      </c>
      <c r="E8971">
        <v>2.7E-4</v>
      </c>
      <c r="F8971">
        <v>32.828000000000003</v>
      </c>
      <c r="G8971">
        <v>1055</v>
      </c>
      <c r="H8971">
        <v>0.55729930000000005</v>
      </c>
      <c r="I8971">
        <v>0.55728860000000002</v>
      </c>
      <c r="J8971" t="s">
        <v>30573</v>
      </c>
      <c r="K8971" t="s">
        <v>20535</v>
      </c>
      <c r="L8971" t="s">
        <v>21140</v>
      </c>
      <c r="M8971" t="s">
        <v>30574</v>
      </c>
    </row>
    <row r="8972" spans="1:13" x14ac:dyDescent="0.25">
      <c r="A8972" s="6" t="s">
        <v>17779</v>
      </c>
      <c r="B8972" t="s">
        <v>30579</v>
      </c>
      <c r="C8972" t="s">
        <v>20385</v>
      </c>
      <c r="D8972" t="s">
        <v>17780</v>
      </c>
      <c r="E8972">
        <v>2.7E-4</v>
      </c>
      <c r="F8972">
        <v>267.577</v>
      </c>
      <c r="G8972">
        <v>3.75</v>
      </c>
      <c r="H8972">
        <v>0.41402990000000001</v>
      </c>
      <c r="I8972">
        <v>0.40619300000000003</v>
      </c>
      <c r="J8972" t="s">
        <v>30580</v>
      </c>
      <c r="K8972" t="s">
        <v>20535</v>
      </c>
      <c r="L8972" t="s">
        <v>20735</v>
      </c>
      <c r="M8972" t="s">
        <v>30581</v>
      </c>
    </row>
    <row r="8973" spans="1:13" x14ac:dyDescent="0.25">
      <c r="A8973" s="6" t="s">
        <v>17781</v>
      </c>
      <c r="B8973" t="s">
        <v>31044</v>
      </c>
      <c r="C8973" t="s">
        <v>20392</v>
      </c>
      <c r="D8973" t="s">
        <v>17782</v>
      </c>
      <c r="E8973">
        <v>2.7E-4</v>
      </c>
      <c r="F8973">
        <v>391.48599999999999</v>
      </c>
      <c r="G8973">
        <v>29.7</v>
      </c>
      <c r="H8973">
        <v>0.45811200000000002</v>
      </c>
      <c r="I8973">
        <v>0.45810260000000003</v>
      </c>
      <c r="J8973" t="s">
        <v>31045</v>
      </c>
      <c r="K8973" t="s">
        <v>20613</v>
      </c>
      <c r="L8973" t="s">
        <v>20614</v>
      </c>
      <c r="M8973">
        <v>0</v>
      </c>
    </row>
    <row r="8974" spans="1:13" x14ac:dyDescent="0.25">
      <c r="A8974" s="6" t="s">
        <v>17783</v>
      </c>
      <c r="B8974" t="s">
        <v>30683</v>
      </c>
      <c r="C8974" t="s">
        <v>20361</v>
      </c>
      <c r="D8974" t="s">
        <v>17784</v>
      </c>
      <c r="E8974">
        <v>2.7E-4</v>
      </c>
      <c r="F8974">
        <v>124.589</v>
      </c>
      <c r="G8974">
        <v>2.4900000000000002</v>
      </c>
      <c r="H8974">
        <v>0.61686149999999995</v>
      </c>
      <c r="I8974">
        <v>0.61685109999999999</v>
      </c>
      <c r="J8974" t="s">
        <v>30683</v>
      </c>
      <c r="K8974" t="s">
        <v>20549</v>
      </c>
      <c r="L8974" t="s">
        <v>20872</v>
      </c>
      <c r="M8974" t="s">
        <v>30684</v>
      </c>
    </row>
    <row r="8975" spans="1:13" x14ac:dyDescent="0.25">
      <c r="A8975" s="6" t="s">
        <v>17785</v>
      </c>
      <c r="B8975" t="s">
        <v>30515</v>
      </c>
      <c r="C8975" t="s">
        <v>20340</v>
      </c>
      <c r="D8975" t="s">
        <v>17786</v>
      </c>
      <c r="E8975">
        <v>2.7E-4</v>
      </c>
      <c r="F8975">
        <v>28.545000000000002</v>
      </c>
      <c r="G8975">
        <v>707.35</v>
      </c>
      <c r="H8975">
        <v>0.87050539999999998</v>
      </c>
      <c r="I8975">
        <v>0.87049030000000005</v>
      </c>
      <c r="J8975">
        <v>0</v>
      </c>
      <c r="K8975">
        <v>0</v>
      </c>
      <c r="L8975">
        <v>0</v>
      </c>
      <c r="M8975">
        <v>0</v>
      </c>
    </row>
    <row r="8976" spans="1:13" x14ac:dyDescent="0.25">
      <c r="A8976" s="6" t="s">
        <v>17787</v>
      </c>
      <c r="B8976" t="s">
        <v>30720</v>
      </c>
      <c r="C8976" t="s">
        <v>20350</v>
      </c>
      <c r="D8976" t="s">
        <v>17788</v>
      </c>
      <c r="E8976">
        <v>2.7E-4</v>
      </c>
      <c r="F8976">
        <v>44.725000000000001</v>
      </c>
      <c r="G8976">
        <v>7140</v>
      </c>
      <c r="H8976">
        <v>0.59311709999999995</v>
      </c>
      <c r="I8976">
        <v>0.59310600000000002</v>
      </c>
      <c r="J8976" t="s">
        <v>30721</v>
      </c>
      <c r="K8976" t="s">
        <v>20549</v>
      </c>
      <c r="L8976" t="s">
        <v>20571</v>
      </c>
      <c r="M8976" t="s">
        <v>30722</v>
      </c>
    </row>
    <row r="8977" spans="1:13" x14ac:dyDescent="0.25">
      <c r="A8977" s="6" t="s">
        <v>17789</v>
      </c>
      <c r="B8977" t="s">
        <v>30620</v>
      </c>
      <c r="C8977" t="s">
        <v>20385</v>
      </c>
      <c r="D8977" t="s">
        <v>17790</v>
      </c>
      <c r="E8977">
        <v>2.6899999999999998E-4</v>
      </c>
      <c r="F8977">
        <v>365.23500000000001</v>
      </c>
      <c r="G8977">
        <v>2.74</v>
      </c>
      <c r="H8977">
        <v>1.0442210000000001</v>
      </c>
      <c r="I8977">
        <v>1.044205</v>
      </c>
      <c r="J8977" t="s">
        <v>30621</v>
      </c>
      <c r="K8977" t="s">
        <v>20613</v>
      </c>
      <c r="L8977" t="s">
        <v>20614</v>
      </c>
      <c r="M8977" t="s">
        <v>30622</v>
      </c>
    </row>
    <row r="8978" spans="1:13" x14ac:dyDescent="0.25">
      <c r="A8978" s="6" t="s">
        <v>17791</v>
      </c>
      <c r="B8978" t="s">
        <v>30875</v>
      </c>
      <c r="C8978" t="s">
        <v>20343</v>
      </c>
      <c r="D8978" t="s">
        <v>17792</v>
      </c>
      <c r="E8978">
        <v>2.6899999999999998E-4</v>
      </c>
      <c r="F8978">
        <v>415.23399999999998</v>
      </c>
      <c r="G8978">
        <v>18.45</v>
      </c>
      <c r="H8978">
        <v>0.2461324</v>
      </c>
      <c r="I8978">
        <v>0.23727470000000001</v>
      </c>
      <c r="J8978" t="s">
        <v>30876</v>
      </c>
      <c r="K8978">
        <v>0</v>
      </c>
      <c r="L8978">
        <v>0</v>
      </c>
      <c r="M8978" t="s">
        <v>30877</v>
      </c>
    </row>
    <row r="8979" spans="1:13" x14ac:dyDescent="0.25">
      <c r="A8979" s="6" t="s">
        <v>17793</v>
      </c>
      <c r="B8979" t="s">
        <v>30745</v>
      </c>
      <c r="C8979" t="s">
        <v>20378</v>
      </c>
      <c r="D8979" t="s">
        <v>17794</v>
      </c>
      <c r="E8979">
        <v>2.6899999999999998E-4</v>
      </c>
      <c r="F8979">
        <v>823.29399999999998</v>
      </c>
      <c r="G8979">
        <v>9.5</v>
      </c>
      <c r="H8979">
        <v>0.94780050000000005</v>
      </c>
      <c r="I8979">
        <v>0.94778660000000003</v>
      </c>
      <c r="J8979" t="s">
        <v>30745</v>
      </c>
      <c r="K8979">
        <v>0</v>
      </c>
      <c r="L8979">
        <v>0</v>
      </c>
      <c r="M8979" t="s">
        <v>30746</v>
      </c>
    </row>
    <row r="8980" spans="1:13" x14ac:dyDescent="0.25">
      <c r="A8980" s="6" t="s">
        <v>17795</v>
      </c>
      <c r="B8980" t="s">
        <v>30676</v>
      </c>
      <c r="C8980" t="s">
        <v>20353</v>
      </c>
      <c r="D8980" t="s">
        <v>17796</v>
      </c>
      <c r="E8980">
        <v>2.6899999999999998E-4</v>
      </c>
      <c r="F8980">
        <v>3697.547</v>
      </c>
      <c r="G8980">
        <v>3.66</v>
      </c>
      <c r="H8980">
        <v>0.65269840000000001</v>
      </c>
      <c r="I8980">
        <v>0.68814470000000005</v>
      </c>
      <c r="J8980" t="s">
        <v>30676</v>
      </c>
      <c r="K8980">
        <v>0</v>
      </c>
      <c r="L8980">
        <v>0</v>
      </c>
      <c r="M8980" t="s">
        <v>30677</v>
      </c>
    </row>
    <row r="8981" spans="1:13" x14ac:dyDescent="0.25">
      <c r="A8981" s="6" t="s">
        <v>17797</v>
      </c>
      <c r="B8981" t="s">
        <v>30503</v>
      </c>
      <c r="C8981" t="s">
        <v>20350</v>
      </c>
      <c r="D8981" t="s">
        <v>17798</v>
      </c>
      <c r="E8981">
        <v>2.6899999999999998E-4</v>
      </c>
      <c r="F8981">
        <v>29.456</v>
      </c>
      <c r="G8981">
        <v>10810</v>
      </c>
      <c r="H8981">
        <v>0.52979050000000005</v>
      </c>
      <c r="I8981">
        <v>0.5297809</v>
      </c>
      <c r="J8981" t="s">
        <v>30504</v>
      </c>
      <c r="K8981" t="s">
        <v>20634</v>
      </c>
      <c r="L8981" t="s">
        <v>20896</v>
      </c>
      <c r="M8981" t="s">
        <v>30505</v>
      </c>
    </row>
    <row r="8982" spans="1:13" x14ac:dyDescent="0.25">
      <c r="A8982" s="6" t="s">
        <v>17799</v>
      </c>
      <c r="B8982" t="s">
        <v>31938</v>
      </c>
      <c r="C8982" t="s">
        <v>20386</v>
      </c>
      <c r="D8982" t="s">
        <v>17800</v>
      </c>
      <c r="E8982">
        <v>2.6899999999999998E-4</v>
      </c>
      <c r="F8982">
        <v>14.906000000000001</v>
      </c>
      <c r="G8982">
        <v>21350</v>
      </c>
      <c r="H8982">
        <v>0.83949609999999997</v>
      </c>
      <c r="I8982">
        <v>0.83948109999999998</v>
      </c>
      <c r="J8982" t="s">
        <v>31939</v>
      </c>
      <c r="K8982" t="s">
        <v>20535</v>
      </c>
      <c r="L8982" t="s">
        <v>21104</v>
      </c>
      <c r="M8982" t="s">
        <v>31940</v>
      </c>
    </row>
    <row r="8983" spans="1:13" x14ac:dyDescent="0.25">
      <c r="A8983" s="6" t="s">
        <v>17801</v>
      </c>
      <c r="B8983" t="s">
        <v>30674</v>
      </c>
      <c r="C8983" t="s">
        <v>20385</v>
      </c>
      <c r="D8983" t="s">
        <v>17802</v>
      </c>
      <c r="E8983">
        <v>2.6800000000000001E-4</v>
      </c>
      <c r="F8983">
        <v>844.18</v>
      </c>
      <c r="G8983">
        <v>1.18</v>
      </c>
      <c r="H8983">
        <v>0.83142110000000002</v>
      </c>
      <c r="I8983">
        <v>0.83140729999999996</v>
      </c>
      <c r="J8983" t="s">
        <v>30674</v>
      </c>
      <c r="K8983" t="s">
        <v>20634</v>
      </c>
      <c r="L8983" t="s">
        <v>23365</v>
      </c>
      <c r="M8983" t="s">
        <v>30675</v>
      </c>
    </row>
    <row r="8984" spans="1:13" x14ac:dyDescent="0.25">
      <c r="A8984" s="6" t="s">
        <v>17803</v>
      </c>
      <c r="B8984" t="s">
        <v>30864</v>
      </c>
      <c r="C8984" t="s">
        <v>20386</v>
      </c>
      <c r="D8984" t="s">
        <v>17804</v>
      </c>
      <c r="E8984">
        <v>2.6800000000000001E-4</v>
      </c>
      <c r="F8984">
        <v>5.4189999999999996</v>
      </c>
      <c r="G8984">
        <v>58600</v>
      </c>
      <c r="H8984">
        <v>0.86961690000000003</v>
      </c>
      <c r="I8984">
        <v>0.8696024</v>
      </c>
      <c r="J8984" t="s">
        <v>30865</v>
      </c>
      <c r="K8984" t="s">
        <v>20549</v>
      </c>
      <c r="L8984" t="s">
        <v>20649</v>
      </c>
      <c r="M8984" t="s">
        <v>30866</v>
      </c>
    </row>
    <row r="8985" spans="1:13" x14ac:dyDescent="0.25">
      <c r="A8985" s="6" t="s">
        <v>17805</v>
      </c>
      <c r="B8985" t="s">
        <v>30884</v>
      </c>
      <c r="C8985" t="s">
        <v>20366</v>
      </c>
      <c r="D8985" t="s">
        <v>17806</v>
      </c>
      <c r="E8985">
        <v>2.6800000000000001E-4</v>
      </c>
      <c r="F8985">
        <v>12.053000000000001</v>
      </c>
      <c r="G8985">
        <v>7477</v>
      </c>
      <c r="H8985">
        <v>0.75934400000000002</v>
      </c>
      <c r="I8985">
        <v>0.75933119999999998</v>
      </c>
      <c r="J8985" t="s">
        <v>30885</v>
      </c>
      <c r="K8985" t="s">
        <v>20544</v>
      </c>
      <c r="L8985" t="s">
        <v>21067</v>
      </c>
      <c r="M8985" t="s">
        <v>30886</v>
      </c>
    </row>
    <row r="8986" spans="1:13" x14ac:dyDescent="0.25">
      <c r="A8986" s="6" t="s">
        <v>17807</v>
      </c>
      <c r="B8986" t="s">
        <v>30685</v>
      </c>
      <c r="C8986" t="s">
        <v>20366</v>
      </c>
      <c r="D8986" t="s">
        <v>17808</v>
      </c>
      <c r="E8986">
        <v>2.6800000000000001E-4</v>
      </c>
      <c r="F8986">
        <v>1.2490000000000001</v>
      </c>
      <c r="G8986">
        <v>72150</v>
      </c>
      <c r="H8986">
        <v>0.96662539999999997</v>
      </c>
      <c r="I8986">
        <v>0.96661070000000004</v>
      </c>
      <c r="J8986" t="s">
        <v>30686</v>
      </c>
      <c r="K8986" t="s">
        <v>20746</v>
      </c>
      <c r="L8986" t="s">
        <v>20842</v>
      </c>
      <c r="M8986" t="s">
        <v>30687</v>
      </c>
    </row>
    <row r="8987" spans="1:13" x14ac:dyDescent="0.25">
      <c r="A8987" s="6" t="s">
        <v>17809</v>
      </c>
      <c r="B8987" t="s">
        <v>30434</v>
      </c>
      <c r="C8987" t="s">
        <v>20395</v>
      </c>
      <c r="D8987" t="s">
        <v>17810</v>
      </c>
      <c r="E8987">
        <v>2.6800000000000001E-4</v>
      </c>
      <c r="F8987">
        <v>84.774000000000001</v>
      </c>
      <c r="G8987">
        <v>236.6</v>
      </c>
      <c r="H8987">
        <v>1.37426</v>
      </c>
      <c r="I8987">
        <v>1.3742399999999999</v>
      </c>
      <c r="J8987" t="s">
        <v>30435</v>
      </c>
      <c r="K8987" t="s">
        <v>20539</v>
      </c>
      <c r="L8987" t="s">
        <v>20836</v>
      </c>
      <c r="M8987" t="s">
        <v>30436</v>
      </c>
    </row>
    <row r="8988" spans="1:13" x14ac:dyDescent="0.25">
      <c r="A8988" s="6" t="s">
        <v>17811</v>
      </c>
      <c r="B8988" t="s">
        <v>30647</v>
      </c>
      <c r="C8988" t="s">
        <v>20386</v>
      </c>
      <c r="D8988" t="s">
        <v>17812</v>
      </c>
      <c r="E8988">
        <v>2.6800000000000001E-4</v>
      </c>
      <c r="F8988">
        <v>14.612</v>
      </c>
      <c r="G8988">
        <v>21700</v>
      </c>
      <c r="H8988">
        <v>1.5445</v>
      </c>
      <c r="I8988">
        <v>1.5444800000000001</v>
      </c>
      <c r="J8988" t="s">
        <v>30648</v>
      </c>
      <c r="K8988" t="s">
        <v>20539</v>
      </c>
      <c r="L8988" t="s">
        <v>20540</v>
      </c>
      <c r="M8988" t="s">
        <v>30649</v>
      </c>
    </row>
    <row r="8989" spans="1:13" x14ac:dyDescent="0.25">
      <c r="A8989" s="6" t="s">
        <v>17813</v>
      </c>
      <c r="B8989" t="s">
        <v>30759</v>
      </c>
      <c r="C8989" t="s">
        <v>20351</v>
      </c>
      <c r="D8989" t="s">
        <v>17814</v>
      </c>
      <c r="E8989">
        <v>2.6800000000000001E-4</v>
      </c>
      <c r="F8989">
        <v>39.5</v>
      </c>
      <c r="G8989">
        <v>868</v>
      </c>
      <c r="H8989">
        <v>0.27821020000000002</v>
      </c>
      <c r="I8989">
        <v>0.27820240000000002</v>
      </c>
      <c r="J8989" t="s">
        <v>30760</v>
      </c>
      <c r="K8989" t="s">
        <v>20634</v>
      </c>
      <c r="L8989" t="s">
        <v>20770</v>
      </c>
      <c r="M8989" t="s">
        <v>30761</v>
      </c>
    </row>
    <row r="8990" spans="1:13" x14ac:dyDescent="0.25">
      <c r="A8990" s="6" t="s">
        <v>17815</v>
      </c>
      <c r="B8990" t="s">
        <v>30644</v>
      </c>
      <c r="C8990" t="s">
        <v>20340</v>
      </c>
      <c r="D8990" t="s">
        <v>17816</v>
      </c>
      <c r="E8990">
        <v>2.6699999999999998E-4</v>
      </c>
      <c r="F8990">
        <v>37.423000000000002</v>
      </c>
      <c r="G8990">
        <v>534.95000000000005</v>
      </c>
      <c r="H8990">
        <v>1.4389190000000001</v>
      </c>
      <c r="I8990">
        <v>1.438898</v>
      </c>
      <c r="J8990" t="s">
        <v>30645</v>
      </c>
      <c r="K8990" t="s">
        <v>20554</v>
      </c>
      <c r="L8990" t="s">
        <v>21080</v>
      </c>
      <c r="M8990" t="s">
        <v>30646</v>
      </c>
    </row>
    <row r="8991" spans="1:13" x14ac:dyDescent="0.25">
      <c r="A8991" s="6" t="s">
        <v>17817</v>
      </c>
      <c r="B8991" t="s">
        <v>31023</v>
      </c>
      <c r="C8991" t="s">
        <v>20351</v>
      </c>
      <c r="D8991" t="s">
        <v>17818</v>
      </c>
      <c r="E8991">
        <v>2.6699999999999998E-4</v>
      </c>
      <c r="F8991">
        <v>72.718999999999994</v>
      </c>
      <c r="G8991">
        <v>471</v>
      </c>
      <c r="H8991">
        <v>0.38830870000000001</v>
      </c>
      <c r="I8991">
        <v>0.38829910000000001</v>
      </c>
      <c r="J8991" t="s">
        <v>31024</v>
      </c>
      <c r="K8991" t="s">
        <v>20698</v>
      </c>
      <c r="L8991" t="s">
        <v>21174</v>
      </c>
      <c r="M8991" t="s">
        <v>31025</v>
      </c>
    </row>
    <row r="8992" spans="1:13" x14ac:dyDescent="0.25">
      <c r="A8992" s="6" t="s">
        <v>17819</v>
      </c>
      <c r="B8992" t="s">
        <v>30897</v>
      </c>
      <c r="C8992" t="s">
        <v>20370</v>
      </c>
      <c r="D8992" t="s">
        <v>17820</v>
      </c>
      <c r="E8992">
        <v>2.6699999999999998E-4</v>
      </c>
      <c r="F8992">
        <v>371.25299999999999</v>
      </c>
      <c r="G8992">
        <v>12.6</v>
      </c>
      <c r="H8992">
        <v>0.53545359999999997</v>
      </c>
      <c r="I8992">
        <v>0.53544309999999995</v>
      </c>
      <c r="J8992" t="s">
        <v>30898</v>
      </c>
      <c r="K8992" t="s">
        <v>20634</v>
      </c>
      <c r="L8992" t="s">
        <v>20770</v>
      </c>
      <c r="M8992" t="s">
        <v>30899</v>
      </c>
    </row>
    <row r="8993" spans="1:13" x14ac:dyDescent="0.25">
      <c r="A8993" s="6" t="s">
        <v>17821</v>
      </c>
      <c r="B8993" t="s">
        <v>30805</v>
      </c>
      <c r="C8993" t="s">
        <v>20351</v>
      </c>
      <c r="D8993" t="s">
        <v>17822</v>
      </c>
      <c r="E8993">
        <v>2.6699999999999998E-4</v>
      </c>
      <c r="F8993">
        <v>25.077999999999999</v>
      </c>
      <c r="G8993">
        <v>1365</v>
      </c>
      <c r="H8993">
        <v>0.98346990000000001</v>
      </c>
      <c r="I8993">
        <v>0.984093</v>
      </c>
      <c r="J8993" t="s">
        <v>30806</v>
      </c>
      <c r="K8993" t="s">
        <v>20613</v>
      </c>
      <c r="L8993" t="s">
        <v>20661</v>
      </c>
      <c r="M8993" t="s">
        <v>30807</v>
      </c>
    </row>
    <row r="8994" spans="1:13" x14ac:dyDescent="0.25">
      <c r="A8994" s="6" t="s">
        <v>17823</v>
      </c>
      <c r="B8994" t="s">
        <v>30856</v>
      </c>
      <c r="C8994" t="s">
        <v>20350</v>
      </c>
      <c r="D8994" t="s">
        <v>17824</v>
      </c>
      <c r="E8994">
        <v>2.6699999999999998E-4</v>
      </c>
      <c r="F8994">
        <v>29.757999999999999</v>
      </c>
      <c r="G8994">
        <v>10610</v>
      </c>
      <c r="H8994">
        <v>0.47346650000000001</v>
      </c>
      <c r="I8994" t="s">
        <v>20338</v>
      </c>
      <c r="J8994" t="s">
        <v>30857</v>
      </c>
      <c r="K8994" t="s">
        <v>20554</v>
      </c>
      <c r="L8994" t="s">
        <v>20728</v>
      </c>
      <c r="M8994" t="s">
        <v>30858</v>
      </c>
    </row>
    <row r="8995" spans="1:13" x14ac:dyDescent="0.25">
      <c r="A8995" s="6" t="s">
        <v>17825</v>
      </c>
      <c r="B8995" t="s">
        <v>30481</v>
      </c>
      <c r="C8995" t="s">
        <v>20343</v>
      </c>
      <c r="D8995" t="s">
        <v>17826</v>
      </c>
      <c r="E8995">
        <v>2.6600000000000001E-4</v>
      </c>
      <c r="F8995">
        <v>27.565000000000001</v>
      </c>
      <c r="G8995">
        <v>275</v>
      </c>
      <c r="H8995">
        <v>1.5969390000000001</v>
      </c>
      <c r="I8995">
        <v>1.598195</v>
      </c>
      <c r="J8995" t="s">
        <v>30482</v>
      </c>
      <c r="K8995" t="s">
        <v>20698</v>
      </c>
      <c r="L8995" t="s">
        <v>20707</v>
      </c>
      <c r="M8995" t="s">
        <v>30483</v>
      </c>
    </row>
    <row r="8996" spans="1:13" x14ac:dyDescent="0.25">
      <c r="A8996" s="6" t="s">
        <v>17827</v>
      </c>
      <c r="B8996" t="s">
        <v>30568</v>
      </c>
      <c r="C8996" t="s">
        <v>20352</v>
      </c>
      <c r="D8996" t="s">
        <v>17828</v>
      </c>
      <c r="E8996">
        <v>2.6600000000000001E-4</v>
      </c>
      <c r="F8996">
        <v>2.4340000000000002</v>
      </c>
      <c r="G8996">
        <v>88.3</v>
      </c>
      <c r="H8996">
        <v>0.66019919999999999</v>
      </c>
      <c r="I8996">
        <v>0.66018699999999997</v>
      </c>
      <c r="J8996" t="s">
        <v>30568</v>
      </c>
      <c r="K8996">
        <v>0</v>
      </c>
      <c r="L8996">
        <v>0</v>
      </c>
      <c r="M8996" t="s">
        <v>30569</v>
      </c>
    </row>
    <row r="8997" spans="1:13" x14ac:dyDescent="0.25">
      <c r="A8997" s="6" t="s">
        <v>17829</v>
      </c>
      <c r="B8997" t="s">
        <v>30714</v>
      </c>
      <c r="C8997" t="s">
        <v>20343</v>
      </c>
      <c r="D8997" t="s">
        <v>17830</v>
      </c>
      <c r="E8997">
        <v>2.6600000000000001E-4</v>
      </c>
      <c r="F8997">
        <v>133.54499999999999</v>
      </c>
      <c r="G8997">
        <v>56.7</v>
      </c>
      <c r="H8997">
        <v>0.17057059999999999</v>
      </c>
      <c r="I8997">
        <v>0.17478920000000001</v>
      </c>
      <c r="J8997" t="s">
        <v>30715</v>
      </c>
      <c r="K8997" t="s">
        <v>20549</v>
      </c>
      <c r="L8997" t="s">
        <v>21359</v>
      </c>
      <c r="M8997" t="s">
        <v>30716</v>
      </c>
    </row>
    <row r="8998" spans="1:13" x14ac:dyDescent="0.25">
      <c r="A8998" s="6" t="s">
        <v>17831</v>
      </c>
      <c r="B8998" t="s">
        <v>30656</v>
      </c>
      <c r="C8998" t="s">
        <v>20340</v>
      </c>
      <c r="D8998" t="s">
        <v>17832</v>
      </c>
      <c r="E8998">
        <v>2.6600000000000001E-4</v>
      </c>
      <c r="F8998">
        <v>37.597000000000001</v>
      </c>
      <c r="G8998">
        <v>530</v>
      </c>
      <c r="H8998">
        <v>0.84509590000000001</v>
      </c>
      <c r="I8998">
        <v>0.84508070000000002</v>
      </c>
      <c r="J8998" t="s">
        <v>30656</v>
      </c>
      <c r="K8998" t="s">
        <v>20554</v>
      </c>
      <c r="L8998" t="s">
        <v>20607</v>
      </c>
      <c r="M8998" t="s">
        <v>30657</v>
      </c>
    </row>
    <row r="8999" spans="1:13" x14ac:dyDescent="0.25">
      <c r="A8999" s="6" t="s">
        <v>17833</v>
      </c>
      <c r="B8999" t="s">
        <v>30740</v>
      </c>
      <c r="C8999" t="s">
        <v>20378</v>
      </c>
      <c r="D8999" t="s">
        <v>17834</v>
      </c>
      <c r="E8999">
        <v>2.6600000000000001E-4</v>
      </c>
      <c r="F8999">
        <v>581.18100000000004</v>
      </c>
      <c r="G8999">
        <v>13.3</v>
      </c>
      <c r="H8999">
        <v>1.015326</v>
      </c>
      <c r="I8999">
        <v>1.0153099999999999</v>
      </c>
      <c r="J8999" t="s">
        <v>30741</v>
      </c>
      <c r="K8999" t="s">
        <v>20598</v>
      </c>
      <c r="L8999" t="s">
        <v>21211</v>
      </c>
      <c r="M8999" t="s">
        <v>30742</v>
      </c>
    </row>
    <row r="9000" spans="1:13" x14ac:dyDescent="0.25">
      <c r="A9000" s="6" t="s">
        <v>17835</v>
      </c>
      <c r="B9000" t="s">
        <v>30777</v>
      </c>
      <c r="C9000" t="s">
        <v>20343</v>
      </c>
      <c r="D9000" t="s">
        <v>17836</v>
      </c>
      <c r="E9000">
        <v>2.6600000000000001E-4</v>
      </c>
      <c r="F9000">
        <v>416.76299999999998</v>
      </c>
      <c r="G9000">
        <v>18.149999999999999</v>
      </c>
      <c r="H9000">
        <v>0.4749197</v>
      </c>
      <c r="I9000">
        <v>0.47478359999999997</v>
      </c>
      <c r="J9000" t="s">
        <v>30778</v>
      </c>
      <c r="K9000">
        <v>0</v>
      </c>
      <c r="L9000">
        <v>0</v>
      </c>
      <c r="M9000" t="s">
        <v>30779</v>
      </c>
    </row>
    <row r="9001" spans="1:13" x14ac:dyDescent="0.25">
      <c r="A9001" s="6" t="s">
        <v>17837</v>
      </c>
      <c r="B9001" t="s">
        <v>30668</v>
      </c>
      <c r="C9001" t="s">
        <v>20350</v>
      </c>
      <c r="D9001" t="s">
        <v>17838</v>
      </c>
      <c r="E9001">
        <v>2.6600000000000001E-4</v>
      </c>
      <c r="F9001">
        <v>2.4220000000000002</v>
      </c>
      <c r="G9001">
        <v>130000</v>
      </c>
      <c r="H9001">
        <v>0.2057609</v>
      </c>
      <c r="I9001">
        <v>0.2057534</v>
      </c>
      <c r="J9001" t="s">
        <v>30669</v>
      </c>
      <c r="K9001" t="s">
        <v>20613</v>
      </c>
      <c r="L9001" t="s">
        <v>20975</v>
      </c>
      <c r="M9001" t="s">
        <v>30670</v>
      </c>
    </row>
    <row r="9002" spans="1:13" x14ac:dyDescent="0.25">
      <c r="A9002" s="6" t="s">
        <v>17839</v>
      </c>
      <c r="B9002" t="s">
        <v>30878</v>
      </c>
      <c r="C9002" t="s">
        <v>20378</v>
      </c>
      <c r="D9002" t="s">
        <v>17840</v>
      </c>
      <c r="E9002">
        <v>2.6600000000000001E-4</v>
      </c>
      <c r="F9002">
        <v>3820.8009999999999</v>
      </c>
      <c r="G9002">
        <v>2.02</v>
      </c>
      <c r="H9002">
        <v>0.4294058</v>
      </c>
      <c r="I9002">
        <v>0.429396</v>
      </c>
      <c r="J9002" t="s">
        <v>30879</v>
      </c>
      <c r="K9002" t="s">
        <v>20539</v>
      </c>
      <c r="L9002" t="s">
        <v>20592</v>
      </c>
      <c r="M9002" t="s">
        <v>30880</v>
      </c>
    </row>
    <row r="9003" spans="1:13" x14ac:dyDescent="0.25">
      <c r="A9003" s="6" t="s">
        <v>17841</v>
      </c>
      <c r="B9003" t="s">
        <v>30928</v>
      </c>
      <c r="C9003" t="s">
        <v>20343</v>
      </c>
      <c r="D9003" t="s">
        <v>17842</v>
      </c>
      <c r="E9003">
        <v>2.6600000000000001E-4</v>
      </c>
      <c r="F9003">
        <v>288.32299999999998</v>
      </c>
      <c r="G9003">
        <v>26.2</v>
      </c>
      <c r="H9003">
        <v>0.11745220000000001</v>
      </c>
      <c r="I9003">
        <v>0.1195621</v>
      </c>
      <c r="J9003" t="s">
        <v>30929</v>
      </c>
      <c r="K9003" t="s">
        <v>20549</v>
      </c>
      <c r="L9003" t="s">
        <v>20645</v>
      </c>
      <c r="M9003" t="s">
        <v>30930</v>
      </c>
    </row>
    <row r="9004" spans="1:13" x14ac:dyDescent="0.25">
      <c r="A9004" s="6" t="s">
        <v>17843</v>
      </c>
      <c r="B9004" t="s">
        <v>30949</v>
      </c>
      <c r="C9004" t="s">
        <v>20386</v>
      </c>
      <c r="D9004" t="s">
        <v>17844</v>
      </c>
      <c r="E9004">
        <v>2.6600000000000001E-4</v>
      </c>
      <c r="F9004">
        <v>13.08</v>
      </c>
      <c r="G9004">
        <v>24050</v>
      </c>
      <c r="H9004">
        <v>0.76871449999999997</v>
      </c>
      <c r="I9004">
        <v>0.76870110000000003</v>
      </c>
      <c r="J9004" t="s">
        <v>30950</v>
      </c>
      <c r="K9004" t="s">
        <v>20549</v>
      </c>
      <c r="L9004" t="s">
        <v>20645</v>
      </c>
      <c r="M9004" t="s">
        <v>29596</v>
      </c>
    </row>
    <row r="9005" spans="1:13" x14ac:dyDescent="0.25">
      <c r="A9005" s="6" t="s">
        <v>17845</v>
      </c>
      <c r="B9005" t="s">
        <v>30534</v>
      </c>
      <c r="C9005" t="s">
        <v>20371</v>
      </c>
      <c r="D9005" t="s">
        <v>17846</v>
      </c>
      <c r="E9005">
        <v>2.6499999999999999E-4</v>
      </c>
      <c r="F9005">
        <v>1002.88</v>
      </c>
      <c r="G9005">
        <v>72.2</v>
      </c>
      <c r="H9005">
        <v>1.597664</v>
      </c>
      <c r="I9005">
        <v>1.5976429999999999</v>
      </c>
      <c r="J9005" t="s">
        <v>30535</v>
      </c>
      <c r="K9005" t="s">
        <v>20746</v>
      </c>
      <c r="L9005" t="s">
        <v>21041</v>
      </c>
      <c r="M9005" t="s">
        <v>30536</v>
      </c>
    </row>
    <row r="9006" spans="1:13" x14ac:dyDescent="0.25">
      <c r="A9006" s="6" t="s">
        <v>17847</v>
      </c>
      <c r="B9006" t="s">
        <v>30989</v>
      </c>
      <c r="C9006" t="s">
        <v>20368</v>
      </c>
      <c r="D9006" t="s">
        <v>17848</v>
      </c>
      <c r="E9006">
        <v>2.6499999999999999E-4</v>
      </c>
      <c r="F9006">
        <v>2609.076</v>
      </c>
      <c r="G9006">
        <v>1385</v>
      </c>
      <c r="H9006">
        <v>0.4680956</v>
      </c>
      <c r="I9006">
        <v>0.46808549999999999</v>
      </c>
      <c r="J9006" t="s">
        <v>30990</v>
      </c>
      <c r="K9006" t="s">
        <v>20613</v>
      </c>
      <c r="L9006" t="s">
        <v>20975</v>
      </c>
      <c r="M9006" t="s">
        <v>30991</v>
      </c>
    </row>
    <row r="9007" spans="1:13" x14ac:dyDescent="0.25">
      <c r="A9007" s="6" t="s">
        <v>17849</v>
      </c>
      <c r="B9007" t="s">
        <v>30900</v>
      </c>
      <c r="C9007" t="s">
        <v>20386</v>
      </c>
      <c r="D9007" t="s">
        <v>17850</v>
      </c>
      <c r="E9007">
        <v>2.6499999999999999E-4</v>
      </c>
      <c r="F9007">
        <v>5.8259999999999996</v>
      </c>
      <c r="G9007">
        <v>53900</v>
      </c>
      <c r="H9007">
        <v>0.65217270000000005</v>
      </c>
      <c r="I9007">
        <v>0.65216059999999998</v>
      </c>
      <c r="J9007" t="s">
        <v>30901</v>
      </c>
      <c r="K9007" t="s">
        <v>20539</v>
      </c>
      <c r="L9007" t="s">
        <v>20592</v>
      </c>
      <c r="M9007" t="s">
        <v>30902</v>
      </c>
    </row>
    <row r="9008" spans="1:13" x14ac:dyDescent="0.25">
      <c r="A9008" s="6" t="s">
        <v>17851</v>
      </c>
      <c r="B9008" t="s">
        <v>30827</v>
      </c>
      <c r="C9008" t="s">
        <v>20343</v>
      </c>
      <c r="D9008" t="s">
        <v>17852</v>
      </c>
      <c r="E9008">
        <v>2.6499999999999999E-4</v>
      </c>
      <c r="F9008">
        <v>20.757999999999999</v>
      </c>
      <c r="G9008">
        <v>363</v>
      </c>
      <c r="H9008">
        <v>1.140795</v>
      </c>
      <c r="I9008">
        <v>1.1434880000000001</v>
      </c>
      <c r="J9008" t="s">
        <v>30828</v>
      </c>
      <c r="K9008" t="s">
        <v>20539</v>
      </c>
      <c r="L9008" t="s">
        <v>20836</v>
      </c>
      <c r="M9008" t="s">
        <v>30829</v>
      </c>
    </row>
    <row r="9009" spans="1:13" x14ac:dyDescent="0.25">
      <c r="A9009" s="6" t="s">
        <v>17853</v>
      </c>
      <c r="B9009" t="s">
        <v>30723</v>
      </c>
      <c r="C9009" t="s">
        <v>20388</v>
      </c>
      <c r="D9009" t="s">
        <v>17854</v>
      </c>
      <c r="E9009">
        <v>2.6499999999999999E-4</v>
      </c>
      <c r="F9009">
        <v>19.420999999999999</v>
      </c>
      <c r="G9009">
        <v>11</v>
      </c>
      <c r="H9009">
        <v>0.48935339999999999</v>
      </c>
      <c r="I9009">
        <v>0.49430449999999998</v>
      </c>
      <c r="J9009" t="s">
        <v>30724</v>
      </c>
      <c r="K9009" t="s">
        <v>20544</v>
      </c>
      <c r="L9009" t="s">
        <v>20839</v>
      </c>
      <c r="M9009" t="s">
        <v>30725</v>
      </c>
    </row>
    <row r="9010" spans="1:13" x14ac:dyDescent="0.25">
      <c r="A9010" s="6" t="s">
        <v>17855</v>
      </c>
      <c r="B9010" t="s">
        <v>30732</v>
      </c>
      <c r="C9010" t="s">
        <v>20340</v>
      </c>
      <c r="D9010" t="s">
        <v>17856</v>
      </c>
      <c r="E9010">
        <v>2.6499999999999999E-4</v>
      </c>
      <c r="F9010">
        <v>20.960999999999999</v>
      </c>
      <c r="G9010">
        <v>945.95</v>
      </c>
      <c r="H9010">
        <v>0.88600769999999995</v>
      </c>
      <c r="I9010">
        <v>0.88599320000000004</v>
      </c>
      <c r="J9010" t="s">
        <v>30733</v>
      </c>
      <c r="K9010" t="s">
        <v>20677</v>
      </c>
      <c r="L9010" t="s">
        <v>20718</v>
      </c>
      <c r="M9010" t="s">
        <v>30734</v>
      </c>
    </row>
    <row r="9011" spans="1:13" x14ac:dyDescent="0.25">
      <c r="A9011" s="6" t="s">
        <v>17857</v>
      </c>
      <c r="B9011" t="s">
        <v>30946</v>
      </c>
      <c r="C9011" t="s">
        <v>20386</v>
      </c>
      <c r="D9011" t="s">
        <v>17858</v>
      </c>
      <c r="E9011">
        <v>2.6499999999999999E-4</v>
      </c>
      <c r="F9011">
        <v>18.015999999999998</v>
      </c>
      <c r="G9011">
        <v>17410</v>
      </c>
      <c r="H9011">
        <v>0.63357920000000001</v>
      </c>
      <c r="I9011">
        <v>0.63356749999999995</v>
      </c>
      <c r="J9011" t="s">
        <v>30947</v>
      </c>
      <c r="K9011" t="s">
        <v>20535</v>
      </c>
      <c r="L9011" t="s">
        <v>21140</v>
      </c>
      <c r="M9011" t="s">
        <v>30948</v>
      </c>
    </row>
    <row r="9012" spans="1:13" x14ac:dyDescent="0.25">
      <c r="A9012" s="6" t="s">
        <v>17859</v>
      </c>
      <c r="B9012" t="s">
        <v>30813</v>
      </c>
      <c r="C9012" t="s">
        <v>20350</v>
      </c>
      <c r="D9012" t="s">
        <v>17860</v>
      </c>
      <c r="E9012">
        <v>2.6499999999999999E-4</v>
      </c>
      <c r="F9012">
        <v>1.843</v>
      </c>
      <c r="G9012">
        <v>170100</v>
      </c>
      <c r="H9012">
        <v>0.35229280000000002</v>
      </c>
      <c r="I9012">
        <v>0.35228389999999998</v>
      </c>
      <c r="J9012" t="s">
        <v>30814</v>
      </c>
      <c r="K9012" t="s">
        <v>20677</v>
      </c>
      <c r="L9012" t="s">
        <v>20858</v>
      </c>
      <c r="M9012" t="s">
        <v>30815</v>
      </c>
    </row>
    <row r="9013" spans="1:13" x14ac:dyDescent="0.25">
      <c r="A9013" s="6" t="s">
        <v>17861</v>
      </c>
      <c r="B9013" t="s">
        <v>31032</v>
      </c>
      <c r="C9013" t="s">
        <v>20367</v>
      </c>
      <c r="D9013" t="s">
        <v>17862</v>
      </c>
      <c r="E9013">
        <v>2.6499999999999999E-4</v>
      </c>
      <c r="F9013">
        <v>115.905</v>
      </c>
      <c r="G9013">
        <v>11.08</v>
      </c>
      <c r="H9013">
        <v>0.3305497</v>
      </c>
      <c r="I9013">
        <v>0.33054129999999998</v>
      </c>
      <c r="J9013" t="s">
        <v>31033</v>
      </c>
      <c r="K9013">
        <v>0</v>
      </c>
      <c r="L9013">
        <v>0</v>
      </c>
      <c r="M9013" t="s">
        <v>31034</v>
      </c>
    </row>
    <row r="9014" spans="1:13" x14ac:dyDescent="0.25">
      <c r="A9014" s="6" t="s">
        <v>17863</v>
      </c>
      <c r="B9014" t="s">
        <v>30911</v>
      </c>
      <c r="C9014" t="s">
        <v>20342</v>
      </c>
      <c r="D9014" t="s">
        <v>17864</v>
      </c>
      <c r="E9014">
        <v>2.6400000000000002E-4</v>
      </c>
      <c r="F9014">
        <v>20.863</v>
      </c>
      <c r="G9014">
        <v>11.3</v>
      </c>
      <c r="H9014">
        <v>0.62111727942882367</v>
      </c>
      <c r="I9014">
        <v>0.62110698223114014</v>
      </c>
      <c r="J9014" t="s">
        <v>30911</v>
      </c>
      <c r="K9014" t="s">
        <v>20544</v>
      </c>
      <c r="L9014" t="s">
        <v>20759</v>
      </c>
      <c r="M9014" t="s">
        <v>30912</v>
      </c>
    </row>
    <row r="9015" spans="1:13" x14ac:dyDescent="0.25">
      <c r="A9015" s="6" t="s">
        <v>17865</v>
      </c>
      <c r="B9015" t="s">
        <v>30774</v>
      </c>
      <c r="C9015" t="s">
        <v>20343</v>
      </c>
      <c r="D9015" t="s">
        <v>17866</v>
      </c>
      <c r="E9015">
        <v>2.6400000000000002E-4</v>
      </c>
      <c r="F9015">
        <v>217.85499999999999</v>
      </c>
      <c r="G9015">
        <v>34.450000000000003</v>
      </c>
      <c r="H9015">
        <v>0.5330047</v>
      </c>
      <c r="I9015">
        <v>0.53859729999999995</v>
      </c>
      <c r="J9015" t="s">
        <v>30775</v>
      </c>
      <c r="K9015">
        <v>0</v>
      </c>
      <c r="L9015">
        <v>0</v>
      </c>
      <c r="M9015" t="s">
        <v>30776</v>
      </c>
    </row>
    <row r="9016" spans="1:13" x14ac:dyDescent="0.25">
      <c r="A9016" s="6" t="s">
        <v>17867</v>
      </c>
      <c r="B9016" t="s">
        <v>30919</v>
      </c>
      <c r="C9016" t="s">
        <v>20378</v>
      </c>
      <c r="D9016" t="s">
        <v>17868</v>
      </c>
      <c r="E9016">
        <v>2.6400000000000002E-4</v>
      </c>
      <c r="F9016">
        <v>106.351</v>
      </c>
      <c r="G9016">
        <v>72</v>
      </c>
      <c r="H9016">
        <v>0.35342440000000003</v>
      </c>
      <c r="I9016">
        <v>0.35341410000000001</v>
      </c>
      <c r="J9016" t="s">
        <v>30920</v>
      </c>
      <c r="K9016" t="s">
        <v>20613</v>
      </c>
      <c r="L9016" t="s">
        <v>20975</v>
      </c>
      <c r="M9016" t="s">
        <v>30921</v>
      </c>
    </row>
    <row r="9017" spans="1:13" x14ac:dyDescent="0.25">
      <c r="A9017" s="6" t="s">
        <v>17869</v>
      </c>
      <c r="B9017" t="s">
        <v>30735</v>
      </c>
      <c r="C9017" t="s">
        <v>20354</v>
      </c>
      <c r="D9017" t="s">
        <v>17870</v>
      </c>
      <c r="E9017">
        <v>2.6400000000000002E-4</v>
      </c>
      <c r="F9017">
        <v>27.091999999999999</v>
      </c>
      <c r="G9017">
        <v>11.72</v>
      </c>
      <c r="H9017">
        <v>0.37346299999999999</v>
      </c>
      <c r="I9017">
        <v>0.37345450000000002</v>
      </c>
      <c r="J9017" t="s">
        <v>30736</v>
      </c>
      <c r="K9017">
        <v>0</v>
      </c>
      <c r="L9017">
        <v>0</v>
      </c>
      <c r="M9017" t="s">
        <v>30737</v>
      </c>
    </row>
    <row r="9018" spans="1:13" x14ac:dyDescent="0.25">
      <c r="A9018" s="6" t="s">
        <v>17871</v>
      </c>
      <c r="B9018" t="s">
        <v>30762</v>
      </c>
      <c r="C9018" t="s">
        <v>20343</v>
      </c>
      <c r="D9018" t="s">
        <v>17872</v>
      </c>
      <c r="E9018">
        <v>2.63E-4</v>
      </c>
      <c r="F9018">
        <v>304.59500000000003</v>
      </c>
      <c r="G9018">
        <v>24.6</v>
      </c>
      <c r="H9018">
        <v>0.21510070000000001</v>
      </c>
      <c r="I9018">
        <v>0.21664140000000001</v>
      </c>
      <c r="J9018" t="s">
        <v>30763</v>
      </c>
      <c r="K9018">
        <v>0</v>
      </c>
      <c r="L9018">
        <v>0</v>
      </c>
      <c r="M9018" t="s">
        <v>30764</v>
      </c>
    </row>
    <row r="9019" spans="1:13" x14ac:dyDescent="0.25">
      <c r="A9019" s="6" t="s">
        <v>17873</v>
      </c>
      <c r="B9019" t="s">
        <v>30859</v>
      </c>
      <c r="C9019" t="s">
        <v>20347</v>
      </c>
      <c r="D9019" t="s">
        <v>17874</v>
      </c>
      <c r="E9019">
        <v>2.63E-4</v>
      </c>
      <c r="F9019">
        <v>0.11600000000000001</v>
      </c>
      <c r="G9019">
        <v>1715</v>
      </c>
      <c r="H9019">
        <v>0.26237510000000003</v>
      </c>
      <c r="I9019">
        <v>0.26236759999999998</v>
      </c>
      <c r="J9019" t="s">
        <v>30860</v>
      </c>
      <c r="K9019">
        <v>0</v>
      </c>
      <c r="L9019">
        <v>0</v>
      </c>
      <c r="M9019" t="s">
        <v>17874</v>
      </c>
    </row>
    <row r="9020" spans="1:13" x14ac:dyDescent="0.25">
      <c r="A9020" s="6" t="s">
        <v>17875</v>
      </c>
      <c r="B9020" t="s">
        <v>31183</v>
      </c>
      <c r="C9020" t="s">
        <v>20351</v>
      </c>
      <c r="D9020" t="s">
        <v>17876</v>
      </c>
      <c r="E9020">
        <v>2.63E-4</v>
      </c>
      <c r="F9020">
        <v>14.515000000000001</v>
      </c>
      <c r="G9020">
        <v>2324</v>
      </c>
      <c r="H9020">
        <v>0.9070819</v>
      </c>
      <c r="I9020">
        <v>0.9070684</v>
      </c>
      <c r="J9020" t="s">
        <v>31184</v>
      </c>
      <c r="K9020" t="s">
        <v>20549</v>
      </c>
      <c r="L9020" t="s">
        <v>20658</v>
      </c>
      <c r="M9020" t="s">
        <v>31185</v>
      </c>
    </row>
    <row r="9021" spans="1:13" x14ac:dyDescent="0.25">
      <c r="A9021" s="6" t="s">
        <v>17877</v>
      </c>
      <c r="B9021" t="s">
        <v>30456</v>
      </c>
      <c r="C9021" t="s">
        <v>20343</v>
      </c>
      <c r="D9021" t="s">
        <v>17878</v>
      </c>
      <c r="E9021">
        <v>2.63E-4</v>
      </c>
      <c r="F9021">
        <v>43.149000000000001</v>
      </c>
      <c r="G9021">
        <v>173.5</v>
      </c>
      <c r="H9021">
        <v>1.637994</v>
      </c>
      <c r="I9021">
        <v>1.621578</v>
      </c>
      <c r="J9021" t="s">
        <v>30457</v>
      </c>
      <c r="K9021">
        <v>0</v>
      </c>
      <c r="L9021">
        <v>0</v>
      </c>
      <c r="M9021" t="s">
        <v>30458</v>
      </c>
    </row>
    <row r="9022" spans="1:13" x14ac:dyDescent="0.25">
      <c r="A9022" s="6" t="s">
        <v>17879</v>
      </c>
      <c r="B9022" t="s">
        <v>30995</v>
      </c>
      <c r="C9022" t="s">
        <v>20374</v>
      </c>
      <c r="D9022" t="s">
        <v>17880</v>
      </c>
      <c r="E9022">
        <v>2.63E-4</v>
      </c>
      <c r="F9022">
        <v>42.066000000000003</v>
      </c>
      <c r="G9022">
        <v>59.15</v>
      </c>
      <c r="H9022">
        <v>0.73943729999999996</v>
      </c>
      <c r="I9022">
        <v>0.73942490000000005</v>
      </c>
      <c r="J9022" t="s">
        <v>30996</v>
      </c>
      <c r="K9022">
        <v>0</v>
      </c>
      <c r="L9022">
        <v>0</v>
      </c>
      <c r="M9022" t="s">
        <v>30997</v>
      </c>
    </row>
    <row r="9023" spans="1:13" x14ac:dyDescent="0.25">
      <c r="A9023" s="6" t="s">
        <v>17881</v>
      </c>
      <c r="B9023" t="s">
        <v>31020</v>
      </c>
      <c r="C9023" t="s">
        <v>20367</v>
      </c>
      <c r="D9023" t="s">
        <v>17882</v>
      </c>
      <c r="E9023">
        <v>2.63E-4</v>
      </c>
      <c r="F9023">
        <v>92.02</v>
      </c>
      <c r="G9023">
        <v>13.86</v>
      </c>
      <c r="H9023">
        <v>1.360654</v>
      </c>
      <c r="I9023">
        <v>1.360636</v>
      </c>
      <c r="J9023" t="s">
        <v>31021</v>
      </c>
      <c r="K9023" t="s">
        <v>20746</v>
      </c>
      <c r="L9023" t="s">
        <v>20985</v>
      </c>
      <c r="M9023" t="s">
        <v>31022</v>
      </c>
    </row>
    <row r="9024" spans="1:13" x14ac:dyDescent="0.25">
      <c r="A9024" s="6" t="s">
        <v>17883</v>
      </c>
      <c r="B9024" t="s">
        <v>30781</v>
      </c>
      <c r="C9024" t="s">
        <v>20343</v>
      </c>
      <c r="D9024" t="s">
        <v>17884</v>
      </c>
      <c r="E9024">
        <v>2.6200000000000003E-4</v>
      </c>
      <c r="F9024">
        <v>55.701000000000001</v>
      </c>
      <c r="G9024">
        <v>134</v>
      </c>
      <c r="H9024">
        <v>1.210874</v>
      </c>
      <c r="I9024">
        <v>1.2030799999999999</v>
      </c>
      <c r="J9024" t="s">
        <v>30782</v>
      </c>
      <c r="K9024" t="s">
        <v>20539</v>
      </c>
      <c r="L9024" t="s">
        <v>20836</v>
      </c>
      <c r="M9024" t="s">
        <v>30783</v>
      </c>
    </row>
    <row r="9025" spans="1:13" x14ac:dyDescent="0.25">
      <c r="A9025" s="6" t="s">
        <v>17885</v>
      </c>
      <c r="B9025" t="s">
        <v>30796</v>
      </c>
      <c r="C9025" t="s">
        <v>20351</v>
      </c>
      <c r="D9025" t="s">
        <v>17886</v>
      </c>
      <c r="E9025">
        <v>2.6200000000000003E-4</v>
      </c>
      <c r="F9025">
        <v>19.719000000000001</v>
      </c>
      <c r="G9025">
        <v>1705</v>
      </c>
      <c r="H9025">
        <v>0.64004179999999999</v>
      </c>
      <c r="I9025">
        <v>0.64552189999999998</v>
      </c>
      <c r="J9025" t="s">
        <v>30797</v>
      </c>
      <c r="K9025" t="s">
        <v>20549</v>
      </c>
      <c r="L9025" t="s">
        <v>21471</v>
      </c>
      <c r="M9025" t="s">
        <v>30798</v>
      </c>
    </row>
    <row r="9026" spans="1:13" x14ac:dyDescent="0.25">
      <c r="A9026" s="6" t="s">
        <v>17887</v>
      </c>
      <c r="B9026" t="s">
        <v>30887</v>
      </c>
      <c r="C9026" t="s">
        <v>20386</v>
      </c>
      <c r="D9026" t="s">
        <v>17888</v>
      </c>
      <c r="E9026">
        <v>2.6200000000000003E-4</v>
      </c>
      <c r="F9026">
        <v>46.451999999999998</v>
      </c>
      <c r="G9026">
        <v>6690</v>
      </c>
      <c r="H9026">
        <v>1.273231</v>
      </c>
      <c r="I9026">
        <v>1.2732140000000001</v>
      </c>
      <c r="J9026" t="s">
        <v>30888</v>
      </c>
      <c r="K9026" t="s">
        <v>20544</v>
      </c>
      <c r="L9026" t="s">
        <v>20545</v>
      </c>
      <c r="M9026" t="s">
        <v>30889</v>
      </c>
    </row>
    <row r="9027" spans="1:13" x14ac:dyDescent="0.25">
      <c r="A9027" s="6" t="s">
        <v>17889</v>
      </c>
      <c r="B9027" t="s">
        <v>30631</v>
      </c>
      <c r="C9027" t="s">
        <v>20340</v>
      </c>
      <c r="D9027" t="s">
        <v>17890</v>
      </c>
      <c r="E9027">
        <v>2.6200000000000003E-4</v>
      </c>
      <c r="F9027">
        <v>34.777999999999999</v>
      </c>
      <c r="G9027">
        <v>564.45000000000005</v>
      </c>
      <c r="H9027">
        <v>0.76625069999999995</v>
      </c>
      <c r="I9027">
        <v>0.76623770000000002</v>
      </c>
      <c r="J9027" t="s">
        <v>30632</v>
      </c>
      <c r="K9027" t="s">
        <v>20549</v>
      </c>
      <c r="L9027" t="s">
        <v>20872</v>
      </c>
      <c r="M9027" t="s">
        <v>30633</v>
      </c>
    </row>
    <row r="9028" spans="1:13" x14ac:dyDescent="0.25">
      <c r="A9028" s="6" t="s">
        <v>17891</v>
      </c>
      <c r="B9028" t="s">
        <v>22898</v>
      </c>
      <c r="C9028" t="s">
        <v>20343</v>
      </c>
      <c r="D9028" t="s">
        <v>17892</v>
      </c>
      <c r="E9028">
        <v>2.6200000000000003E-4</v>
      </c>
      <c r="F9028">
        <v>128.554</v>
      </c>
      <c r="G9028">
        <v>58</v>
      </c>
      <c r="H9028">
        <v>0.85511999999999999</v>
      </c>
      <c r="I9028">
        <v>0.84215810000000002</v>
      </c>
      <c r="J9028" t="s">
        <v>31049</v>
      </c>
      <c r="K9028" t="s">
        <v>20539</v>
      </c>
      <c r="L9028" t="s">
        <v>20802</v>
      </c>
      <c r="M9028" t="s">
        <v>31050</v>
      </c>
    </row>
    <row r="9029" spans="1:13" x14ac:dyDescent="0.25">
      <c r="A9029" s="6" t="s">
        <v>17893</v>
      </c>
      <c r="B9029" t="s">
        <v>31168</v>
      </c>
      <c r="C9029" t="s">
        <v>20384</v>
      </c>
      <c r="D9029" t="s">
        <v>17894</v>
      </c>
      <c r="E9029">
        <v>2.6200000000000003E-4</v>
      </c>
      <c r="F9029">
        <v>6.835</v>
      </c>
      <c r="G9029">
        <v>132.5</v>
      </c>
      <c r="H9029">
        <v>0.14850959999999999</v>
      </c>
      <c r="I9029">
        <v>0.1485032</v>
      </c>
      <c r="J9029" t="s">
        <v>31169</v>
      </c>
      <c r="K9029" t="s">
        <v>20554</v>
      </c>
      <c r="L9029" t="s">
        <v>20563</v>
      </c>
      <c r="M9029" t="s">
        <v>31170</v>
      </c>
    </row>
    <row r="9030" spans="1:13" x14ac:dyDescent="0.25">
      <c r="A9030" s="6" t="s">
        <v>17895</v>
      </c>
      <c r="B9030" t="s">
        <v>30873</v>
      </c>
      <c r="C9030" t="s">
        <v>20371</v>
      </c>
      <c r="D9030" t="s">
        <v>17896</v>
      </c>
      <c r="E9030">
        <v>2.6200000000000003E-4</v>
      </c>
      <c r="F9030">
        <v>91.087999999999994</v>
      </c>
      <c r="G9030">
        <v>784</v>
      </c>
      <c r="H9030">
        <v>0.58080279999999995</v>
      </c>
      <c r="I9030">
        <v>0.58079219999999998</v>
      </c>
      <c r="J9030" t="s">
        <v>30873</v>
      </c>
      <c r="K9030" t="s">
        <v>20549</v>
      </c>
      <c r="L9030" t="s">
        <v>20579</v>
      </c>
      <c r="M9030" t="s">
        <v>30874</v>
      </c>
    </row>
    <row r="9031" spans="1:13" x14ac:dyDescent="0.25">
      <c r="A9031" s="6" t="s">
        <v>17901</v>
      </c>
      <c r="B9031" t="s">
        <v>31141</v>
      </c>
      <c r="C9031" t="s">
        <v>20392</v>
      </c>
      <c r="D9031" t="s">
        <v>17902</v>
      </c>
      <c r="E9031">
        <v>2.61E-4</v>
      </c>
      <c r="F9031">
        <v>771.31299999999999</v>
      </c>
      <c r="G9031">
        <v>14.56</v>
      </c>
      <c r="H9031">
        <v>2.9823230000000001</v>
      </c>
      <c r="I9031" t="s">
        <v>20338</v>
      </c>
      <c r="J9031" t="s">
        <v>31142</v>
      </c>
      <c r="K9031" t="s">
        <v>20549</v>
      </c>
      <c r="L9031" t="s">
        <v>21475</v>
      </c>
      <c r="M9031" t="s">
        <v>31143</v>
      </c>
    </row>
    <row r="9032" spans="1:13" x14ac:dyDescent="0.25">
      <c r="A9032" s="6" t="s">
        <v>17897</v>
      </c>
      <c r="B9032" t="s">
        <v>31394</v>
      </c>
      <c r="C9032" t="s">
        <v>20345</v>
      </c>
      <c r="D9032" t="s">
        <v>17898</v>
      </c>
      <c r="E9032">
        <v>2.61E-4</v>
      </c>
      <c r="F9032">
        <v>674.08500000000004</v>
      </c>
      <c r="G9032">
        <v>2.69</v>
      </c>
      <c r="H9032">
        <v>0.74196549999999994</v>
      </c>
      <c r="I9032">
        <v>0.74195310000000003</v>
      </c>
      <c r="J9032" t="s">
        <v>31395</v>
      </c>
      <c r="K9032" t="s">
        <v>20549</v>
      </c>
      <c r="L9032" t="s">
        <v>20645</v>
      </c>
      <c r="M9032" t="s">
        <v>31396</v>
      </c>
    </row>
    <row r="9033" spans="1:13" x14ac:dyDescent="0.25">
      <c r="A9033" s="6" t="s">
        <v>17899</v>
      </c>
      <c r="B9033" t="s">
        <v>31041</v>
      </c>
      <c r="C9033" t="s">
        <v>20350</v>
      </c>
      <c r="D9033" t="s">
        <v>17900</v>
      </c>
      <c r="E9033">
        <v>2.61E-4</v>
      </c>
      <c r="F9033">
        <v>4.8029999999999999</v>
      </c>
      <c r="G9033">
        <v>64400</v>
      </c>
      <c r="H9033">
        <v>0.1138352</v>
      </c>
      <c r="I9033">
        <v>0.1138296</v>
      </c>
      <c r="J9033" t="s">
        <v>31042</v>
      </c>
      <c r="K9033" t="s">
        <v>20613</v>
      </c>
      <c r="L9033" t="s">
        <v>20614</v>
      </c>
      <c r="M9033" t="s">
        <v>31043</v>
      </c>
    </row>
    <row r="9034" spans="1:13" x14ac:dyDescent="0.25">
      <c r="A9034" s="6" t="s">
        <v>17903</v>
      </c>
      <c r="B9034" t="s">
        <v>30727</v>
      </c>
      <c r="C9034" t="s">
        <v>20340</v>
      </c>
      <c r="D9034" t="s">
        <v>17904</v>
      </c>
      <c r="E9034">
        <v>2.61E-4</v>
      </c>
      <c r="F9034">
        <v>296.26400000000001</v>
      </c>
      <c r="G9034">
        <v>65.89</v>
      </c>
      <c r="H9034">
        <v>0.99467660000000002</v>
      </c>
      <c r="I9034">
        <v>0.99465999999999999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 s="6" t="s">
        <v>17905</v>
      </c>
      <c r="B9035" t="s">
        <v>31118</v>
      </c>
      <c r="C9035" t="s">
        <v>20350</v>
      </c>
      <c r="D9035" t="s">
        <v>17906</v>
      </c>
      <c r="E9035">
        <v>2.61E-4</v>
      </c>
      <c r="F9035">
        <v>24.789000000000001</v>
      </c>
      <c r="G9035">
        <v>12460</v>
      </c>
      <c r="H9035">
        <v>0.16103519999999999</v>
      </c>
      <c r="I9035">
        <v>0.16102839999999999</v>
      </c>
      <c r="J9035" t="s">
        <v>31119</v>
      </c>
      <c r="K9035" t="s">
        <v>20544</v>
      </c>
      <c r="L9035" t="s">
        <v>20810</v>
      </c>
      <c r="M9035" t="s">
        <v>31120</v>
      </c>
    </row>
    <row r="9036" spans="1:13" x14ac:dyDescent="0.25">
      <c r="A9036" s="6" t="s">
        <v>17907</v>
      </c>
      <c r="B9036" t="s">
        <v>30839</v>
      </c>
      <c r="C9036" t="s">
        <v>20359</v>
      </c>
      <c r="D9036" t="s">
        <v>17908</v>
      </c>
      <c r="E9036">
        <v>2.61E-4</v>
      </c>
      <c r="F9036">
        <v>7.782</v>
      </c>
      <c r="G9036">
        <v>27</v>
      </c>
      <c r="H9036">
        <v>0.70938290000000004</v>
      </c>
      <c r="I9036">
        <v>0.70937059999999996</v>
      </c>
      <c r="J9036" t="s">
        <v>30840</v>
      </c>
      <c r="K9036">
        <v>0</v>
      </c>
      <c r="L9036">
        <v>0</v>
      </c>
      <c r="M9036" t="s">
        <v>30841</v>
      </c>
    </row>
    <row r="9037" spans="1:13" x14ac:dyDescent="0.25">
      <c r="A9037" s="6" t="s">
        <v>17909</v>
      </c>
      <c r="B9037" t="s">
        <v>30870</v>
      </c>
      <c r="C9037" t="s">
        <v>20386</v>
      </c>
      <c r="D9037" t="s">
        <v>17910</v>
      </c>
      <c r="E9037">
        <v>2.5999999999999998E-4</v>
      </c>
      <c r="F9037">
        <v>5.5110000000000001</v>
      </c>
      <c r="G9037">
        <v>56000</v>
      </c>
      <c r="H9037">
        <v>1.5691569999999999</v>
      </c>
      <c r="I9037">
        <v>1.5691360000000001</v>
      </c>
      <c r="J9037" t="s">
        <v>30871</v>
      </c>
      <c r="K9037" t="s">
        <v>20634</v>
      </c>
      <c r="L9037" t="s">
        <v>20896</v>
      </c>
      <c r="M9037" t="s">
        <v>30872</v>
      </c>
    </row>
    <row r="9038" spans="1:13" x14ac:dyDescent="0.25">
      <c r="A9038" s="6" t="s">
        <v>17911</v>
      </c>
      <c r="B9038" t="s">
        <v>31083</v>
      </c>
      <c r="C9038" t="s">
        <v>20345</v>
      </c>
      <c r="D9038" t="s">
        <v>17912</v>
      </c>
      <c r="E9038">
        <v>2.5999999999999998E-4</v>
      </c>
      <c r="F9038">
        <v>313.77</v>
      </c>
      <c r="G9038">
        <v>5.76</v>
      </c>
      <c r="H9038">
        <v>0.31878980000000001</v>
      </c>
      <c r="I9038">
        <v>0.3187815</v>
      </c>
      <c r="J9038" t="s">
        <v>31084</v>
      </c>
      <c r="K9038" t="s">
        <v>20746</v>
      </c>
      <c r="L9038" t="s">
        <v>22598</v>
      </c>
      <c r="M9038" t="s">
        <v>31085</v>
      </c>
    </row>
    <row r="9039" spans="1:13" x14ac:dyDescent="0.25">
      <c r="A9039" s="6" t="s">
        <v>17913</v>
      </c>
      <c r="B9039" t="s">
        <v>30836</v>
      </c>
      <c r="C9039" t="s">
        <v>20368</v>
      </c>
      <c r="D9039" t="s">
        <v>17914</v>
      </c>
      <c r="E9039">
        <v>2.5999999999999998E-4</v>
      </c>
      <c r="F9039">
        <v>2514.904</v>
      </c>
      <c r="G9039">
        <v>1410</v>
      </c>
      <c r="H9039">
        <v>0.94377</v>
      </c>
      <c r="I9039">
        <v>0.94375589999999998</v>
      </c>
      <c r="J9039" t="s">
        <v>30837</v>
      </c>
      <c r="K9039" t="s">
        <v>20677</v>
      </c>
      <c r="L9039" t="s">
        <v>21170</v>
      </c>
      <c r="M9039" t="s">
        <v>30838</v>
      </c>
    </row>
    <row r="9040" spans="1:13" x14ac:dyDescent="0.25">
      <c r="A9040" s="6" t="s">
        <v>17915</v>
      </c>
      <c r="B9040" t="s">
        <v>30998</v>
      </c>
      <c r="C9040" t="s">
        <v>20343</v>
      </c>
      <c r="D9040" t="s">
        <v>17916</v>
      </c>
      <c r="E9040">
        <v>2.5999999999999998E-4</v>
      </c>
      <c r="F9040">
        <v>80.694000000000003</v>
      </c>
      <c r="G9040">
        <v>91.7</v>
      </c>
      <c r="H9040">
        <v>0.36564950000000002</v>
      </c>
      <c r="I9040">
        <v>0.37052010000000002</v>
      </c>
      <c r="J9040" t="s">
        <v>30999</v>
      </c>
      <c r="K9040" t="s">
        <v>20549</v>
      </c>
      <c r="L9040" t="s">
        <v>21230</v>
      </c>
      <c r="M9040" t="s">
        <v>31000</v>
      </c>
    </row>
    <row r="9041" spans="1:13" x14ac:dyDescent="0.25">
      <c r="A9041" s="6" t="s">
        <v>17917</v>
      </c>
      <c r="B9041" t="s">
        <v>25348</v>
      </c>
      <c r="C9041" t="s">
        <v>20351</v>
      </c>
      <c r="D9041" t="s">
        <v>17918</v>
      </c>
      <c r="E9041">
        <v>2.5999999999999998E-4</v>
      </c>
      <c r="F9041">
        <v>45.706000000000003</v>
      </c>
      <c r="G9041">
        <v>729</v>
      </c>
      <c r="H9041">
        <v>0.60444520000000002</v>
      </c>
      <c r="I9041">
        <v>0.60443400000000003</v>
      </c>
      <c r="J9041" t="s">
        <v>25349</v>
      </c>
      <c r="K9041" t="s">
        <v>20544</v>
      </c>
      <c r="L9041" t="s">
        <v>21225</v>
      </c>
      <c r="M9041" t="s">
        <v>25350</v>
      </c>
    </row>
    <row r="9042" spans="1:13" x14ac:dyDescent="0.25">
      <c r="A9042" s="6" t="s">
        <v>17919</v>
      </c>
      <c r="B9042" t="s">
        <v>20373</v>
      </c>
      <c r="C9042" t="s">
        <v>20342</v>
      </c>
      <c r="D9042" t="s">
        <v>17920</v>
      </c>
      <c r="E9042">
        <v>2.5999999999999998E-4</v>
      </c>
      <c r="F9042">
        <v>108.38297900000001</v>
      </c>
      <c r="G9042">
        <v>2.14</v>
      </c>
      <c r="H9042">
        <v>0.72352907651019327</v>
      </c>
      <c r="I9042">
        <v>0.72351574897766113</v>
      </c>
      <c r="J9042" t="s">
        <v>20373</v>
      </c>
      <c r="K9042" t="s">
        <v>20554</v>
      </c>
      <c r="L9042" t="s">
        <v>20728</v>
      </c>
      <c r="M9042" t="s">
        <v>31534</v>
      </c>
    </row>
    <row r="9043" spans="1:13" x14ac:dyDescent="0.25">
      <c r="A9043" s="6" t="s">
        <v>17921</v>
      </c>
      <c r="B9043" t="s">
        <v>30850</v>
      </c>
      <c r="C9043" t="s">
        <v>20343</v>
      </c>
      <c r="D9043" t="s">
        <v>17922</v>
      </c>
      <c r="E9043">
        <v>2.5999999999999998E-4</v>
      </c>
      <c r="F9043">
        <v>104.66500000000001</v>
      </c>
      <c r="G9043">
        <v>70.599999999999994</v>
      </c>
      <c r="H9043">
        <v>0.70945389999999997</v>
      </c>
      <c r="I9043">
        <v>0.71570299999999998</v>
      </c>
      <c r="J9043" t="s">
        <v>30851</v>
      </c>
      <c r="K9043" t="s">
        <v>20539</v>
      </c>
      <c r="L9043" t="s">
        <v>20836</v>
      </c>
      <c r="M9043" t="s">
        <v>30852</v>
      </c>
    </row>
    <row r="9044" spans="1:13" x14ac:dyDescent="0.25">
      <c r="A9044" s="6" t="s">
        <v>17923</v>
      </c>
      <c r="B9044" t="s">
        <v>30751</v>
      </c>
      <c r="C9044" t="s">
        <v>20343</v>
      </c>
      <c r="D9044" t="s">
        <v>17924</v>
      </c>
      <c r="E9044">
        <v>2.5999999999999998E-4</v>
      </c>
      <c r="F9044">
        <v>64.795000000000002</v>
      </c>
      <c r="G9044">
        <v>114</v>
      </c>
      <c r="H9044">
        <v>0.22943649999999999</v>
      </c>
      <c r="I9044">
        <v>0.22165019999999999</v>
      </c>
      <c r="J9044" t="s">
        <v>30752</v>
      </c>
      <c r="K9044" t="s">
        <v>20544</v>
      </c>
      <c r="L9044" t="s">
        <v>20545</v>
      </c>
      <c r="M9044" t="s">
        <v>30753</v>
      </c>
    </row>
    <row r="9045" spans="1:13" x14ac:dyDescent="0.25">
      <c r="A9045" s="6" t="s">
        <v>17925</v>
      </c>
      <c r="B9045" t="s">
        <v>30787</v>
      </c>
      <c r="C9045" t="s">
        <v>20343</v>
      </c>
      <c r="D9045" t="s">
        <v>17926</v>
      </c>
      <c r="E9045">
        <v>2.5900000000000001E-4</v>
      </c>
      <c r="F9045">
        <v>56.668999999999997</v>
      </c>
      <c r="G9045">
        <v>130</v>
      </c>
      <c r="H9045">
        <v>0.94886340000000002</v>
      </c>
      <c r="I9045">
        <v>0.9510286</v>
      </c>
      <c r="J9045" t="s">
        <v>30788</v>
      </c>
      <c r="K9045">
        <v>0</v>
      </c>
      <c r="L9045">
        <v>0</v>
      </c>
      <c r="M9045">
        <v>0</v>
      </c>
    </row>
    <row r="9046" spans="1:13" x14ac:dyDescent="0.25">
      <c r="A9046" s="6" t="s">
        <v>17927</v>
      </c>
      <c r="B9046" t="s">
        <v>30830</v>
      </c>
      <c r="C9046" t="s">
        <v>20340</v>
      </c>
      <c r="D9046" t="s">
        <v>17928</v>
      </c>
      <c r="E9046">
        <v>2.5900000000000001E-4</v>
      </c>
      <c r="F9046">
        <v>569.23599999999999</v>
      </c>
      <c r="G9046">
        <v>34</v>
      </c>
      <c r="H9046">
        <v>1.5466200000000001</v>
      </c>
      <c r="I9046">
        <v>1.5465990000000001</v>
      </c>
      <c r="J9046" t="s">
        <v>30831</v>
      </c>
      <c r="K9046" t="s">
        <v>20544</v>
      </c>
      <c r="L9046" t="s">
        <v>23816</v>
      </c>
      <c r="M9046" t="s">
        <v>30832</v>
      </c>
    </row>
    <row r="9047" spans="1:13" x14ac:dyDescent="0.25">
      <c r="A9047" s="6" t="s">
        <v>17929</v>
      </c>
      <c r="B9047" t="s">
        <v>31746</v>
      </c>
      <c r="C9047" t="s">
        <v>20345</v>
      </c>
      <c r="D9047" t="s">
        <v>17930</v>
      </c>
      <c r="E9047">
        <v>2.5799999999999998E-4</v>
      </c>
      <c r="F9047">
        <v>951.66200000000003</v>
      </c>
      <c r="G9047">
        <v>1.88</v>
      </c>
      <c r="H9047">
        <v>1.06488</v>
      </c>
      <c r="I9047">
        <v>1.0745150000000001</v>
      </c>
      <c r="J9047" t="s">
        <v>31747</v>
      </c>
      <c r="K9047">
        <v>0</v>
      </c>
      <c r="L9047">
        <v>0</v>
      </c>
      <c r="M9047" t="s">
        <v>31748</v>
      </c>
    </row>
    <row r="9048" spans="1:13" x14ac:dyDescent="0.25">
      <c r="A9048" s="6" t="s">
        <v>17931</v>
      </c>
      <c r="B9048" t="s">
        <v>30853</v>
      </c>
      <c r="C9048" t="s">
        <v>20386</v>
      </c>
      <c r="D9048" t="s">
        <v>17932</v>
      </c>
      <c r="E9048">
        <v>2.5799999999999998E-4</v>
      </c>
      <c r="F9048">
        <v>53.069000000000003</v>
      </c>
      <c r="G9048">
        <v>5750</v>
      </c>
      <c r="H9048">
        <v>1.6440779999999999</v>
      </c>
      <c r="I9048">
        <v>1.644056</v>
      </c>
      <c r="J9048" t="s">
        <v>30854</v>
      </c>
      <c r="K9048" t="s">
        <v>20535</v>
      </c>
      <c r="L9048" t="s">
        <v>20715</v>
      </c>
      <c r="M9048" t="s">
        <v>30855</v>
      </c>
    </row>
    <row r="9049" spans="1:13" x14ac:dyDescent="0.25">
      <c r="A9049" s="6" t="s">
        <v>17933</v>
      </c>
      <c r="B9049" t="s">
        <v>30908</v>
      </c>
      <c r="C9049" t="s">
        <v>20350</v>
      </c>
      <c r="D9049" t="s">
        <v>17934</v>
      </c>
      <c r="E9049">
        <v>2.5700000000000001E-4</v>
      </c>
      <c r="F9049">
        <v>15.933</v>
      </c>
      <c r="G9049">
        <v>19140</v>
      </c>
      <c r="H9049">
        <v>0.41037780000000001</v>
      </c>
      <c r="I9049">
        <v>0.41036869999999998</v>
      </c>
      <c r="J9049" t="s">
        <v>30909</v>
      </c>
      <c r="K9049" t="s">
        <v>20698</v>
      </c>
      <c r="L9049" t="s">
        <v>21174</v>
      </c>
      <c r="M9049" t="s">
        <v>30910</v>
      </c>
    </row>
    <row r="9050" spans="1:13" x14ac:dyDescent="0.25">
      <c r="A9050" s="6" t="s">
        <v>17935</v>
      </c>
      <c r="B9050" t="s">
        <v>31068</v>
      </c>
      <c r="C9050" t="s">
        <v>20350</v>
      </c>
      <c r="D9050" t="s">
        <v>17936</v>
      </c>
      <c r="E9050">
        <v>2.5700000000000001E-4</v>
      </c>
      <c r="F9050">
        <v>38.103000000000002</v>
      </c>
      <c r="G9050">
        <v>8000</v>
      </c>
      <c r="H9050">
        <v>0.38443260000000001</v>
      </c>
      <c r="I9050">
        <v>0.38442369999999998</v>
      </c>
      <c r="J9050" t="s">
        <v>31069</v>
      </c>
      <c r="K9050" t="s">
        <v>20634</v>
      </c>
      <c r="L9050" t="s">
        <v>21346</v>
      </c>
      <c r="M9050" t="s">
        <v>31070</v>
      </c>
    </row>
    <row r="9051" spans="1:13" x14ac:dyDescent="0.25">
      <c r="A9051" s="6" t="s">
        <v>17937</v>
      </c>
      <c r="B9051" t="s">
        <v>31026</v>
      </c>
      <c r="C9051" t="s">
        <v>20386</v>
      </c>
      <c r="D9051" t="s">
        <v>17938</v>
      </c>
      <c r="E9051">
        <v>2.5700000000000001E-4</v>
      </c>
      <c r="F9051">
        <v>25.959</v>
      </c>
      <c r="G9051">
        <v>11740</v>
      </c>
      <c r="H9051">
        <v>0.89063210000000004</v>
      </c>
      <c r="I9051">
        <v>0.89061760000000001</v>
      </c>
      <c r="J9051" t="s">
        <v>31027</v>
      </c>
      <c r="K9051" t="s">
        <v>20535</v>
      </c>
      <c r="L9051" t="s">
        <v>20715</v>
      </c>
      <c r="M9051" t="s">
        <v>31028</v>
      </c>
    </row>
    <row r="9052" spans="1:13" x14ac:dyDescent="0.25">
      <c r="A9052" s="6" t="s">
        <v>17939</v>
      </c>
      <c r="B9052" t="s">
        <v>30799</v>
      </c>
      <c r="C9052" t="s">
        <v>20380</v>
      </c>
      <c r="D9052" t="s">
        <v>17940</v>
      </c>
      <c r="E9052">
        <v>2.5700000000000001E-4</v>
      </c>
      <c r="F9052">
        <v>84.122</v>
      </c>
      <c r="G9052">
        <v>2.4660000000000002</v>
      </c>
      <c r="H9052">
        <v>1.331008</v>
      </c>
      <c r="I9052">
        <v>1.330989</v>
      </c>
      <c r="J9052" t="s">
        <v>30800</v>
      </c>
      <c r="K9052">
        <v>0</v>
      </c>
      <c r="L9052">
        <v>0</v>
      </c>
      <c r="M9052" t="s">
        <v>30801</v>
      </c>
    </row>
    <row r="9053" spans="1:13" x14ac:dyDescent="0.25">
      <c r="A9053" s="6" t="s">
        <v>17941</v>
      </c>
      <c r="B9053" t="s">
        <v>30906</v>
      </c>
      <c r="C9053" t="s">
        <v>20383</v>
      </c>
      <c r="D9053" t="s">
        <v>17942</v>
      </c>
      <c r="E9053">
        <v>2.5700000000000001E-4</v>
      </c>
      <c r="F9053">
        <v>30.36</v>
      </c>
      <c r="G9053">
        <v>7.56</v>
      </c>
      <c r="H9053">
        <v>-0.41110227070688576</v>
      </c>
      <c r="I9053">
        <v>-0.41110342741012573</v>
      </c>
      <c r="J9053" t="s">
        <v>30906</v>
      </c>
      <c r="K9053" t="s">
        <v>20549</v>
      </c>
      <c r="L9053" t="s">
        <v>21471</v>
      </c>
      <c r="M9053" t="s">
        <v>30907</v>
      </c>
    </row>
    <row r="9054" spans="1:13" x14ac:dyDescent="0.25">
      <c r="A9054" s="6" t="s">
        <v>17943</v>
      </c>
      <c r="B9054" t="s">
        <v>30705</v>
      </c>
      <c r="C9054" t="s">
        <v>20368</v>
      </c>
      <c r="D9054" t="s">
        <v>17944</v>
      </c>
      <c r="E9054">
        <v>2.5700000000000001E-4</v>
      </c>
      <c r="F9054">
        <v>129709.039</v>
      </c>
      <c r="G9054">
        <v>27</v>
      </c>
      <c r="H9054">
        <v>0.40187</v>
      </c>
      <c r="I9054">
        <v>0.40185949999999998</v>
      </c>
      <c r="J9054" t="s">
        <v>30706</v>
      </c>
      <c r="K9054" t="s">
        <v>20539</v>
      </c>
      <c r="L9054" t="s">
        <v>21204</v>
      </c>
      <c r="M9054" t="s">
        <v>30707</v>
      </c>
    </row>
    <row r="9055" spans="1:13" x14ac:dyDescent="0.25">
      <c r="A9055" s="6" t="s">
        <v>17945</v>
      </c>
      <c r="B9055" t="s">
        <v>30794</v>
      </c>
      <c r="C9055" t="s">
        <v>20341</v>
      </c>
      <c r="D9055" t="s">
        <v>8531</v>
      </c>
      <c r="E9055">
        <v>2.5700000000000001E-4</v>
      </c>
      <c r="F9055">
        <v>6.4340000000000002</v>
      </c>
      <c r="G9055">
        <v>35.65</v>
      </c>
      <c r="H9055">
        <v>0.64201069832083868</v>
      </c>
      <c r="I9055">
        <v>0.64199948310852051</v>
      </c>
      <c r="J9055" t="s">
        <v>30794</v>
      </c>
      <c r="K9055" t="s">
        <v>20613</v>
      </c>
      <c r="L9055" t="s">
        <v>20614</v>
      </c>
      <c r="M9055" t="s">
        <v>30795</v>
      </c>
    </row>
    <row r="9056" spans="1:13" x14ac:dyDescent="0.25">
      <c r="A9056" s="6" t="s">
        <v>17946</v>
      </c>
      <c r="B9056" t="s">
        <v>32327</v>
      </c>
      <c r="C9056" t="s">
        <v>20345</v>
      </c>
      <c r="D9056" t="s">
        <v>9981</v>
      </c>
      <c r="E9056">
        <v>2.5700000000000001E-4</v>
      </c>
      <c r="F9056">
        <v>419.44799999999998</v>
      </c>
      <c r="G9056">
        <v>4.25</v>
      </c>
      <c r="H9056">
        <v>0.88577329999999999</v>
      </c>
      <c r="I9056">
        <v>0.88575970000000004</v>
      </c>
      <c r="J9056" t="s">
        <v>32328</v>
      </c>
      <c r="K9056">
        <v>0</v>
      </c>
      <c r="L9056">
        <v>0</v>
      </c>
      <c r="M9056" t="s">
        <v>32329</v>
      </c>
    </row>
    <row r="9057" spans="1:13" x14ac:dyDescent="0.25">
      <c r="A9057" s="6" t="s">
        <v>17947</v>
      </c>
      <c r="B9057" t="s">
        <v>30983</v>
      </c>
      <c r="C9057" t="s">
        <v>20350</v>
      </c>
      <c r="D9057" t="s">
        <v>17948</v>
      </c>
      <c r="E9057">
        <v>2.5700000000000001E-4</v>
      </c>
      <c r="F9057">
        <v>2.9790000000000001</v>
      </c>
      <c r="G9057">
        <v>102100</v>
      </c>
      <c r="H9057">
        <v>7.8782560000000001E-2</v>
      </c>
      <c r="I9057">
        <v>7.8777130000000001E-2</v>
      </c>
      <c r="J9057" t="s">
        <v>30984</v>
      </c>
      <c r="K9057" t="s">
        <v>20544</v>
      </c>
      <c r="L9057" t="s">
        <v>20545</v>
      </c>
      <c r="M9057" t="s">
        <v>30985</v>
      </c>
    </row>
    <row r="9058" spans="1:13" x14ac:dyDescent="0.25">
      <c r="A9058" s="6" t="s">
        <v>17949</v>
      </c>
      <c r="B9058" t="s">
        <v>31071</v>
      </c>
      <c r="C9058" t="s">
        <v>20374</v>
      </c>
      <c r="D9058" t="s">
        <v>17950</v>
      </c>
      <c r="E9058">
        <v>2.5700000000000001E-4</v>
      </c>
      <c r="F9058">
        <v>83.893000000000001</v>
      </c>
      <c r="G9058">
        <v>28.95</v>
      </c>
      <c r="H9058">
        <v>0.87339580000000006</v>
      </c>
      <c r="I9058">
        <v>0.87338269999999996</v>
      </c>
      <c r="J9058" t="s">
        <v>31072</v>
      </c>
      <c r="K9058">
        <v>0</v>
      </c>
      <c r="L9058">
        <v>0</v>
      </c>
      <c r="M9058" t="s">
        <v>31073</v>
      </c>
    </row>
    <row r="9059" spans="1:13" x14ac:dyDescent="0.25">
      <c r="A9059" s="6" t="s">
        <v>17951</v>
      </c>
      <c r="B9059" t="s">
        <v>30916</v>
      </c>
      <c r="C9059" t="s">
        <v>20345</v>
      </c>
      <c r="D9059" t="s">
        <v>17952</v>
      </c>
      <c r="E9059">
        <v>2.5700000000000001E-4</v>
      </c>
      <c r="F9059">
        <v>2225.7649999999999</v>
      </c>
      <c r="G9059">
        <v>0.8</v>
      </c>
      <c r="H9059">
        <v>0.7738969</v>
      </c>
      <c r="I9059">
        <v>0.77388420000000002</v>
      </c>
      <c r="J9059" t="s">
        <v>30917</v>
      </c>
      <c r="K9059">
        <v>0</v>
      </c>
      <c r="L9059">
        <v>0</v>
      </c>
      <c r="M9059" t="s">
        <v>30918</v>
      </c>
    </row>
    <row r="9060" spans="1:13" x14ac:dyDescent="0.25">
      <c r="A9060" s="6" t="s">
        <v>17953</v>
      </c>
      <c r="B9060" t="s">
        <v>30931</v>
      </c>
      <c r="C9060" t="s">
        <v>20386</v>
      </c>
      <c r="D9060" t="s">
        <v>17954</v>
      </c>
      <c r="E9060">
        <v>2.5599999999999999E-4</v>
      </c>
      <c r="F9060">
        <v>5.28</v>
      </c>
      <c r="G9060">
        <v>57500</v>
      </c>
      <c r="H9060">
        <v>1.4229270000000001</v>
      </c>
      <c r="I9060">
        <v>1.422909</v>
      </c>
      <c r="J9060" t="s">
        <v>30932</v>
      </c>
      <c r="K9060" t="s">
        <v>20539</v>
      </c>
      <c r="L9060" t="s">
        <v>20836</v>
      </c>
      <c r="M9060" t="s">
        <v>30933</v>
      </c>
    </row>
    <row r="9061" spans="1:13" x14ac:dyDescent="0.25">
      <c r="A9061" s="6" t="s">
        <v>17955</v>
      </c>
      <c r="B9061" t="s">
        <v>30913</v>
      </c>
      <c r="C9061" t="s">
        <v>20374</v>
      </c>
      <c r="D9061" t="s">
        <v>15178</v>
      </c>
      <c r="E9061">
        <v>2.5599999999999999E-4</v>
      </c>
      <c r="F9061">
        <v>5.7320000000000002</v>
      </c>
      <c r="G9061">
        <v>423</v>
      </c>
      <c r="H9061">
        <v>0.74539290000000002</v>
      </c>
      <c r="I9061">
        <v>0.74538059999999995</v>
      </c>
      <c r="J9061" t="s">
        <v>30914</v>
      </c>
      <c r="K9061" t="s">
        <v>20549</v>
      </c>
      <c r="L9061" t="s">
        <v>20579</v>
      </c>
      <c r="M9061" t="s">
        <v>30915</v>
      </c>
    </row>
    <row r="9062" spans="1:13" x14ac:dyDescent="0.25">
      <c r="A9062" s="6" t="s">
        <v>17956</v>
      </c>
      <c r="B9062" t="s">
        <v>31065</v>
      </c>
      <c r="C9062" t="s">
        <v>20343</v>
      </c>
      <c r="D9062" t="s">
        <v>17957</v>
      </c>
      <c r="E9062">
        <v>2.5599999999999999E-4</v>
      </c>
      <c r="F9062">
        <v>45.109000000000002</v>
      </c>
      <c r="G9062">
        <v>161.5</v>
      </c>
      <c r="H9062">
        <v>1.0395319999999999</v>
      </c>
      <c r="I9062">
        <v>1.0362450000000001</v>
      </c>
      <c r="J9062" t="s">
        <v>31066</v>
      </c>
      <c r="K9062" t="s">
        <v>20539</v>
      </c>
      <c r="L9062" t="s">
        <v>21055</v>
      </c>
      <c r="M9062" t="s">
        <v>31067</v>
      </c>
    </row>
    <row r="9063" spans="1:13" x14ac:dyDescent="0.25">
      <c r="A9063" s="6" t="s">
        <v>17958</v>
      </c>
      <c r="B9063" t="s">
        <v>30974</v>
      </c>
      <c r="C9063" t="s">
        <v>20343</v>
      </c>
      <c r="D9063" t="s">
        <v>17959</v>
      </c>
      <c r="E9063">
        <v>2.5599999999999999E-4</v>
      </c>
      <c r="F9063">
        <v>183.255</v>
      </c>
      <c r="G9063">
        <v>39.75</v>
      </c>
      <c r="H9063">
        <v>4.887876E-2</v>
      </c>
      <c r="I9063">
        <v>5.0218220000000001E-2</v>
      </c>
      <c r="J9063" t="s">
        <v>30975</v>
      </c>
      <c r="K9063" t="s">
        <v>20549</v>
      </c>
      <c r="L9063" t="s">
        <v>20872</v>
      </c>
      <c r="M9063" t="s">
        <v>30976</v>
      </c>
    </row>
    <row r="9064" spans="1:13" x14ac:dyDescent="0.25">
      <c r="A9064" s="6" t="s">
        <v>17960</v>
      </c>
      <c r="B9064" t="s">
        <v>31019</v>
      </c>
      <c r="C9064" t="s">
        <v>20386</v>
      </c>
      <c r="D9064" t="s">
        <v>17961</v>
      </c>
      <c r="E9064">
        <v>2.5599999999999999E-4</v>
      </c>
      <c r="F9064">
        <v>43.317</v>
      </c>
      <c r="G9064">
        <v>7000</v>
      </c>
      <c r="H9064">
        <v>-0.111249</v>
      </c>
      <c r="I9064">
        <v>-0.11125350000000001</v>
      </c>
      <c r="J9064" t="s">
        <v>30559</v>
      </c>
      <c r="K9064" t="s">
        <v>20535</v>
      </c>
      <c r="L9064" t="s">
        <v>21140</v>
      </c>
      <c r="M9064" t="s">
        <v>30560</v>
      </c>
    </row>
    <row r="9065" spans="1:13" x14ac:dyDescent="0.25">
      <c r="A9065" s="6" t="s">
        <v>17962</v>
      </c>
      <c r="B9065" t="s">
        <v>30966</v>
      </c>
      <c r="C9065" t="s">
        <v>20357</v>
      </c>
      <c r="D9065" t="s">
        <v>17963</v>
      </c>
      <c r="E9065">
        <v>2.5599999999999999E-4</v>
      </c>
      <c r="F9065">
        <v>6</v>
      </c>
      <c r="G9065">
        <v>142.80000000000001</v>
      </c>
      <c r="H9065">
        <v>0.85473809999999995</v>
      </c>
      <c r="I9065">
        <v>0.85472389999999998</v>
      </c>
      <c r="J9065" t="s">
        <v>30967</v>
      </c>
      <c r="K9065" t="s">
        <v>20613</v>
      </c>
      <c r="L9065" t="s">
        <v>20614</v>
      </c>
      <c r="M9065" t="s">
        <v>17963</v>
      </c>
    </row>
    <row r="9066" spans="1:13" x14ac:dyDescent="0.25">
      <c r="A9066" s="6" t="s">
        <v>17964</v>
      </c>
      <c r="B9066" t="s">
        <v>30808</v>
      </c>
      <c r="C9066" t="s">
        <v>20353</v>
      </c>
      <c r="D9066" t="s">
        <v>17965</v>
      </c>
      <c r="E9066">
        <v>2.5500000000000002E-4</v>
      </c>
      <c r="F9066">
        <v>1955.037</v>
      </c>
      <c r="G9066">
        <v>6.57</v>
      </c>
      <c r="H9066">
        <v>0.55846649999999998</v>
      </c>
      <c r="I9066">
        <v>0.54679730000000004</v>
      </c>
      <c r="J9066" t="s">
        <v>30808</v>
      </c>
      <c r="K9066">
        <v>0</v>
      </c>
      <c r="L9066">
        <v>0</v>
      </c>
      <c r="M9066" t="s">
        <v>30809</v>
      </c>
    </row>
    <row r="9067" spans="1:13" x14ac:dyDescent="0.25">
      <c r="A9067" s="6" t="s">
        <v>17966</v>
      </c>
      <c r="B9067" t="s">
        <v>31117</v>
      </c>
      <c r="C9067" t="s">
        <v>20340</v>
      </c>
      <c r="D9067" t="s">
        <v>17967</v>
      </c>
      <c r="E9067">
        <v>2.5500000000000002E-4</v>
      </c>
      <c r="F9067">
        <v>12.156000000000001</v>
      </c>
      <c r="G9067">
        <v>1571.6</v>
      </c>
      <c r="H9067">
        <v>0.79343750000000002</v>
      </c>
      <c r="I9067">
        <v>0.79342409999999997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 s="6" t="s">
        <v>17968</v>
      </c>
      <c r="B9068" t="s">
        <v>32721</v>
      </c>
      <c r="C9068" t="s">
        <v>20345</v>
      </c>
      <c r="D9068" t="s">
        <v>17969</v>
      </c>
      <c r="E9068">
        <v>2.5500000000000002E-4</v>
      </c>
      <c r="F9068">
        <v>994.79200000000003</v>
      </c>
      <c r="G9068">
        <v>1.78</v>
      </c>
      <c r="H9068">
        <v>0.92936660000000004</v>
      </c>
      <c r="I9068">
        <v>0.92935230000000002</v>
      </c>
      <c r="J9068" t="s">
        <v>32722</v>
      </c>
      <c r="K9068" t="s">
        <v>20613</v>
      </c>
      <c r="L9068" t="s">
        <v>20614</v>
      </c>
      <c r="M9068" t="s">
        <v>32723</v>
      </c>
    </row>
    <row r="9069" spans="1:13" x14ac:dyDescent="0.25">
      <c r="A9069" s="6" t="s">
        <v>17970</v>
      </c>
      <c r="B9069" t="s">
        <v>31246</v>
      </c>
      <c r="C9069" t="s">
        <v>20345</v>
      </c>
      <c r="D9069" t="s">
        <v>17971</v>
      </c>
      <c r="E9069">
        <v>2.5500000000000002E-4</v>
      </c>
      <c r="F9069">
        <v>1028.547</v>
      </c>
      <c r="G9069">
        <v>1.72</v>
      </c>
      <c r="H9069">
        <v>0.33880090000000002</v>
      </c>
      <c r="I9069">
        <v>0.3387926</v>
      </c>
      <c r="J9069" t="s">
        <v>31247</v>
      </c>
      <c r="K9069" t="s">
        <v>20634</v>
      </c>
      <c r="L9069" t="s">
        <v>21346</v>
      </c>
      <c r="M9069" t="s">
        <v>31248</v>
      </c>
    </row>
    <row r="9070" spans="1:13" x14ac:dyDescent="0.25">
      <c r="A9070" s="6" t="s">
        <v>17972</v>
      </c>
      <c r="B9070" t="s">
        <v>30977</v>
      </c>
      <c r="C9070" t="s">
        <v>20350</v>
      </c>
      <c r="D9070" t="s">
        <v>17973</v>
      </c>
      <c r="E9070">
        <v>2.5500000000000002E-4</v>
      </c>
      <c r="F9070">
        <v>4.242</v>
      </c>
      <c r="G9070">
        <v>71200</v>
      </c>
      <c r="H9070">
        <v>0.744147</v>
      </c>
      <c r="I9070">
        <v>0.74413430000000003</v>
      </c>
      <c r="J9070" t="s">
        <v>30978</v>
      </c>
      <c r="K9070" t="s">
        <v>20535</v>
      </c>
      <c r="L9070" t="s">
        <v>20715</v>
      </c>
      <c r="M9070" t="s">
        <v>30979</v>
      </c>
    </row>
    <row r="9071" spans="1:13" x14ac:dyDescent="0.25">
      <c r="A9071" s="6" t="s">
        <v>17974</v>
      </c>
      <c r="B9071" t="s">
        <v>30916</v>
      </c>
      <c r="C9071" t="s">
        <v>20343</v>
      </c>
      <c r="D9071" t="s">
        <v>17975</v>
      </c>
      <c r="E9071">
        <v>2.5500000000000002E-4</v>
      </c>
      <c r="F9071">
        <v>160.607</v>
      </c>
      <c r="G9071">
        <v>45.15</v>
      </c>
      <c r="H9071">
        <v>0.95996360000000003</v>
      </c>
      <c r="I9071">
        <v>0.95300589999999996</v>
      </c>
      <c r="J9071" t="s">
        <v>30917</v>
      </c>
      <c r="K9071">
        <v>0</v>
      </c>
      <c r="L9071">
        <v>0</v>
      </c>
      <c r="M9071" t="s">
        <v>30918</v>
      </c>
    </row>
    <row r="9072" spans="1:13" x14ac:dyDescent="0.25">
      <c r="A9072" s="6" t="s">
        <v>17976</v>
      </c>
      <c r="B9072" t="s">
        <v>31238</v>
      </c>
      <c r="C9072" t="s">
        <v>20345</v>
      </c>
      <c r="D9072" t="s">
        <v>17977</v>
      </c>
      <c r="E9072">
        <v>2.5500000000000002E-4</v>
      </c>
      <c r="F9072">
        <v>77.244</v>
      </c>
      <c r="G9072">
        <v>22.9</v>
      </c>
      <c r="H9072">
        <v>0.73396819999999996</v>
      </c>
      <c r="I9072">
        <v>0.73506830000000001</v>
      </c>
      <c r="J9072" t="s">
        <v>31239</v>
      </c>
      <c r="K9072" t="s">
        <v>20549</v>
      </c>
      <c r="L9072" t="s">
        <v>20645</v>
      </c>
      <c r="M9072" t="s">
        <v>31240</v>
      </c>
    </row>
    <row r="9073" spans="1:13" x14ac:dyDescent="0.25">
      <c r="A9073" s="6" t="s">
        <v>17978</v>
      </c>
      <c r="B9073" t="s">
        <v>30992</v>
      </c>
      <c r="C9073" t="s">
        <v>20351</v>
      </c>
      <c r="D9073" t="s">
        <v>17979</v>
      </c>
      <c r="E9073">
        <v>2.5500000000000002E-4</v>
      </c>
      <c r="F9073">
        <v>27.193999999999999</v>
      </c>
      <c r="G9073">
        <v>1200</v>
      </c>
      <c r="H9073">
        <v>0.53988619999999998</v>
      </c>
      <c r="I9073">
        <v>0.53987569999999996</v>
      </c>
      <c r="J9073" t="s">
        <v>30993</v>
      </c>
      <c r="K9073" t="s">
        <v>20549</v>
      </c>
      <c r="L9073" t="s">
        <v>21372</v>
      </c>
      <c r="M9073" t="s">
        <v>30994</v>
      </c>
    </row>
    <row r="9074" spans="1:13" x14ac:dyDescent="0.25">
      <c r="A9074" s="6" t="s">
        <v>17980</v>
      </c>
      <c r="B9074" t="s">
        <v>31051</v>
      </c>
      <c r="C9074" t="s">
        <v>20340</v>
      </c>
      <c r="D9074" t="s">
        <v>17981</v>
      </c>
      <c r="E9074">
        <v>2.5500000000000002E-4</v>
      </c>
      <c r="F9074">
        <v>38.408999999999999</v>
      </c>
      <c r="G9074">
        <v>496.25</v>
      </c>
      <c r="H9074">
        <v>1.831412</v>
      </c>
      <c r="I9074" t="s">
        <v>20338</v>
      </c>
      <c r="J9074" t="s">
        <v>31052</v>
      </c>
      <c r="K9074" t="s">
        <v>20634</v>
      </c>
      <c r="L9074" t="s">
        <v>20951</v>
      </c>
      <c r="M9074" t="s">
        <v>31053</v>
      </c>
    </row>
    <row r="9075" spans="1:13" x14ac:dyDescent="0.25">
      <c r="A9075" s="6" t="s">
        <v>17982</v>
      </c>
      <c r="B9075" t="s">
        <v>31336</v>
      </c>
      <c r="C9075" t="s">
        <v>20343</v>
      </c>
      <c r="D9075" t="s">
        <v>17983</v>
      </c>
      <c r="E9075">
        <v>2.5500000000000002E-4</v>
      </c>
      <c r="F9075">
        <v>34.396000000000001</v>
      </c>
      <c r="G9075">
        <v>210.5</v>
      </c>
      <c r="H9075">
        <v>0.3380049</v>
      </c>
      <c r="I9075">
        <v>0.31979610000000003</v>
      </c>
      <c r="J9075" t="s">
        <v>31337</v>
      </c>
      <c r="K9075" t="s">
        <v>20549</v>
      </c>
      <c r="L9075" t="s">
        <v>20571</v>
      </c>
      <c r="M9075" t="s">
        <v>31338</v>
      </c>
    </row>
    <row r="9076" spans="1:13" x14ac:dyDescent="0.25">
      <c r="A9076" s="6" t="s">
        <v>17984</v>
      </c>
      <c r="B9076" t="s">
        <v>30895</v>
      </c>
      <c r="C9076" t="s">
        <v>20340</v>
      </c>
      <c r="D9076" t="s">
        <v>17985</v>
      </c>
      <c r="E9076">
        <v>2.5399999999999999E-4</v>
      </c>
      <c r="F9076">
        <v>50.941000000000003</v>
      </c>
      <c r="G9076">
        <v>374</v>
      </c>
      <c r="H9076">
        <v>0.16737299999999999</v>
      </c>
      <c r="I9076">
        <v>0.1673656</v>
      </c>
      <c r="J9076" t="s">
        <v>30895</v>
      </c>
      <c r="K9076" t="s">
        <v>20598</v>
      </c>
      <c r="L9076" t="s">
        <v>21211</v>
      </c>
      <c r="M9076" t="s">
        <v>30896</v>
      </c>
    </row>
    <row r="9077" spans="1:13" x14ac:dyDescent="0.25">
      <c r="A9077" s="6" t="s">
        <v>17986</v>
      </c>
      <c r="B9077" t="s">
        <v>31038</v>
      </c>
      <c r="C9077" t="s">
        <v>20367</v>
      </c>
      <c r="D9077" t="s">
        <v>17987</v>
      </c>
      <c r="E9077">
        <v>2.5399999999999999E-4</v>
      </c>
      <c r="F9077">
        <v>160.74199999999999</v>
      </c>
      <c r="G9077">
        <v>7.68</v>
      </c>
      <c r="H9077">
        <v>0.97715689999999999</v>
      </c>
      <c r="I9077">
        <v>0.97714210000000001</v>
      </c>
      <c r="J9077" t="s">
        <v>31039</v>
      </c>
      <c r="K9077">
        <v>0</v>
      </c>
      <c r="L9077">
        <v>0</v>
      </c>
      <c r="M9077" t="s">
        <v>31040</v>
      </c>
    </row>
    <row r="9078" spans="1:13" x14ac:dyDescent="0.25">
      <c r="A9078" s="6" t="s">
        <v>17988</v>
      </c>
      <c r="B9078" t="s">
        <v>31781</v>
      </c>
      <c r="C9078" t="s">
        <v>20345</v>
      </c>
      <c r="D9078" t="s">
        <v>17989</v>
      </c>
      <c r="E9078">
        <v>2.5399999999999999E-4</v>
      </c>
      <c r="F9078">
        <v>1982.768</v>
      </c>
      <c r="G9078">
        <v>0.89</v>
      </c>
      <c r="H9078">
        <v>1.1936709999999999</v>
      </c>
      <c r="I9078">
        <v>1.192485</v>
      </c>
      <c r="J9078" t="s">
        <v>31782</v>
      </c>
      <c r="K9078" t="s">
        <v>20554</v>
      </c>
      <c r="L9078" t="s">
        <v>20728</v>
      </c>
      <c r="M9078" t="s">
        <v>31783</v>
      </c>
    </row>
    <row r="9079" spans="1:13" x14ac:dyDescent="0.25">
      <c r="A9079" s="6" t="s">
        <v>17990</v>
      </c>
      <c r="B9079" t="s">
        <v>30694</v>
      </c>
      <c r="C9079" t="s">
        <v>20386</v>
      </c>
      <c r="D9079" t="s">
        <v>17991</v>
      </c>
      <c r="E9079">
        <v>2.5399999999999999E-4</v>
      </c>
      <c r="F9079">
        <v>19.760000000000002</v>
      </c>
      <c r="G9079">
        <v>15200</v>
      </c>
      <c r="H9079">
        <v>0.63920520000000003</v>
      </c>
      <c r="I9079">
        <v>0.63919400000000004</v>
      </c>
      <c r="J9079" t="s">
        <v>30695</v>
      </c>
      <c r="K9079" t="s">
        <v>20535</v>
      </c>
      <c r="L9079" t="s">
        <v>20536</v>
      </c>
      <c r="M9079" t="s">
        <v>30696</v>
      </c>
    </row>
    <row r="9080" spans="1:13" x14ac:dyDescent="0.25">
      <c r="A9080" s="6" t="s">
        <v>17992</v>
      </c>
      <c r="B9080" t="s">
        <v>30881</v>
      </c>
      <c r="C9080" t="s">
        <v>20374</v>
      </c>
      <c r="D9080" t="s">
        <v>17993</v>
      </c>
      <c r="E9080">
        <v>2.5300000000000002E-4</v>
      </c>
      <c r="F9080">
        <v>16.986000000000001</v>
      </c>
      <c r="G9080">
        <v>141.19999999999999</v>
      </c>
      <c r="H9080">
        <v>0.5822444</v>
      </c>
      <c r="I9080">
        <v>0.58223409999999998</v>
      </c>
      <c r="J9080" t="s">
        <v>30882</v>
      </c>
      <c r="K9080" t="s">
        <v>20549</v>
      </c>
      <c r="L9080" t="s">
        <v>20872</v>
      </c>
      <c r="M9080" t="s">
        <v>30883</v>
      </c>
    </row>
    <row r="9081" spans="1:13" x14ac:dyDescent="0.25">
      <c r="A9081" s="6" t="s">
        <v>17994</v>
      </c>
      <c r="B9081" t="s">
        <v>30780</v>
      </c>
      <c r="C9081" t="s">
        <v>20392</v>
      </c>
      <c r="D9081" t="s">
        <v>17995</v>
      </c>
      <c r="E9081">
        <v>2.5300000000000002E-4</v>
      </c>
      <c r="F9081">
        <v>324.19099999999997</v>
      </c>
      <c r="G9081">
        <v>33.65</v>
      </c>
      <c r="H9081">
        <v>0.67282189999999997</v>
      </c>
      <c r="I9081">
        <v>0.67281040000000003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 s="6" t="s">
        <v>17996</v>
      </c>
      <c r="B9082" t="s">
        <v>30968</v>
      </c>
      <c r="C9082" t="s">
        <v>20389</v>
      </c>
      <c r="D9082" t="s">
        <v>17997</v>
      </c>
      <c r="E9082">
        <v>2.5300000000000002E-4</v>
      </c>
      <c r="F9082">
        <v>25.507999999999999</v>
      </c>
      <c r="G9082">
        <v>303.25</v>
      </c>
      <c r="H9082">
        <v>0.39947860000000002</v>
      </c>
      <c r="I9082">
        <v>0.39946969999999998</v>
      </c>
      <c r="J9082" t="s">
        <v>30969</v>
      </c>
      <c r="K9082" t="s">
        <v>20554</v>
      </c>
      <c r="L9082" t="s">
        <v>20607</v>
      </c>
      <c r="M9082" t="s">
        <v>30970</v>
      </c>
    </row>
    <row r="9083" spans="1:13" x14ac:dyDescent="0.25">
      <c r="A9083" s="6" t="s">
        <v>17998</v>
      </c>
      <c r="B9083" t="s">
        <v>31046</v>
      </c>
      <c r="C9083" t="s">
        <v>20343</v>
      </c>
      <c r="D9083" t="s">
        <v>17999</v>
      </c>
      <c r="E9083">
        <v>2.5300000000000002E-4</v>
      </c>
      <c r="F9083">
        <v>86.96</v>
      </c>
      <c r="G9083">
        <v>82.7</v>
      </c>
      <c r="H9083">
        <v>0.756629</v>
      </c>
      <c r="I9083">
        <v>0.74615609999999999</v>
      </c>
      <c r="J9083" t="s">
        <v>31047</v>
      </c>
      <c r="K9083" t="s">
        <v>20535</v>
      </c>
      <c r="L9083" t="s">
        <v>20715</v>
      </c>
      <c r="M9083" t="s">
        <v>31048</v>
      </c>
    </row>
    <row r="9084" spans="1:13" x14ac:dyDescent="0.25">
      <c r="A9084" s="6" t="s">
        <v>18000</v>
      </c>
      <c r="B9084" t="s">
        <v>30762</v>
      </c>
      <c r="C9084" t="s">
        <v>20345</v>
      </c>
      <c r="D9084" t="s">
        <v>18001</v>
      </c>
      <c r="E9084">
        <v>2.5300000000000002E-4</v>
      </c>
      <c r="F9084">
        <v>394.16777999999999</v>
      </c>
      <c r="G9084">
        <v>4.45</v>
      </c>
      <c r="H9084">
        <v>4.9917509999999998E-2</v>
      </c>
      <c r="I9084">
        <v>4.9912039999999998E-2</v>
      </c>
      <c r="J9084" t="s">
        <v>30763</v>
      </c>
      <c r="K9084">
        <v>0</v>
      </c>
      <c r="L9084">
        <v>0</v>
      </c>
      <c r="M9084" t="s">
        <v>30764</v>
      </c>
    </row>
    <row r="9085" spans="1:13" x14ac:dyDescent="0.25">
      <c r="A9085" s="6" t="s">
        <v>18002</v>
      </c>
      <c r="B9085" t="s">
        <v>30750</v>
      </c>
      <c r="C9085" t="s">
        <v>20340</v>
      </c>
      <c r="D9085" t="s">
        <v>18003</v>
      </c>
      <c r="E9085">
        <v>2.5300000000000002E-4</v>
      </c>
      <c r="F9085">
        <v>25.603999999999999</v>
      </c>
      <c r="G9085">
        <v>738.7</v>
      </c>
      <c r="H9085">
        <v>0.97943420000000003</v>
      </c>
      <c r="I9085">
        <v>0.97941920000000005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s="6" t="s">
        <v>18004</v>
      </c>
      <c r="B9086" t="s">
        <v>32078</v>
      </c>
      <c r="C9086" t="s">
        <v>20345</v>
      </c>
      <c r="D9086" t="s">
        <v>10266</v>
      </c>
      <c r="E9086">
        <v>2.52E-4</v>
      </c>
      <c r="F9086">
        <v>27.553000000000001</v>
      </c>
      <c r="G9086">
        <v>63.55</v>
      </c>
      <c r="H9086">
        <v>0.94432000000000005</v>
      </c>
      <c r="I9086">
        <v>0.94430539999999996</v>
      </c>
      <c r="J9086" t="s">
        <v>32079</v>
      </c>
      <c r="K9086" t="s">
        <v>20539</v>
      </c>
      <c r="L9086" t="s">
        <v>20802</v>
      </c>
      <c r="M9086" t="s">
        <v>32080</v>
      </c>
    </row>
    <row r="9087" spans="1:13" x14ac:dyDescent="0.25">
      <c r="A9087" s="6" t="s">
        <v>18005</v>
      </c>
      <c r="B9087" t="s">
        <v>31007</v>
      </c>
      <c r="C9087" t="s">
        <v>20386</v>
      </c>
      <c r="D9087" t="s">
        <v>18006</v>
      </c>
      <c r="E9087">
        <v>2.52E-4</v>
      </c>
      <c r="F9087">
        <v>5.6920000000000002</v>
      </c>
      <c r="G9087">
        <v>52500</v>
      </c>
      <c r="H9087">
        <v>0.89666009999999996</v>
      </c>
      <c r="I9087">
        <v>0.89664489999999997</v>
      </c>
      <c r="J9087" t="s">
        <v>31008</v>
      </c>
      <c r="K9087" t="s">
        <v>20539</v>
      </c>
      <c r="L9087" t="s">
        <v>20667</v>
      </c>
      <c r="M9087" t="s">
        <v>31009</v>
      </c>
    </row>
    <row r="9088" spans="1:13" x14ac:dyDescent="0.25">
      <c r="A9088" s="6" t="s">
        <v>18007</v>
      </c>
      <c r="B9088" t="s">
        <v>31029</v>
      </c>
      <c r="C9088" t="s">
        <v>20343</v>
      </c>
      <c r="D9088" t="s">
        <v>18008</v>
      </c>
      <c r="E9088">
        <v>2.52E-4</v>
      </c>
      <c r="F9088">
        <v>210.404</v>
      </c>
      <c r="G9088">
        <v>34.1</v>
      </c>
      <c r="H9088">
        <v>0.85000129999999996</v>
      </c>
      <c r="I9088">
        <v>0.8324279</v>
      </c>
      <c r="J9088" t="s">
        <v>31030</v>
      </c>
      <c r="K9088" t="s">
        <v>20539</v>
      </c>
      <c r="L9088" t="s">
        <v>21055</v>
      </c>
      <c r="M9088" t="s">
        <v>31031</v>
      </c>
    </row>
    <row r="9089" spans="1:13" x14ac:dyDescent="0.25">
      <c r="A9089" s="6" t="s">
        <v>18009</v>
      </c>
      <c r="B9089" t="s">
        <v>31012</v>
      </c>
      <c r="C9089" t="s">
        <v>20340</v>
      </c>
      <c r="D9089" t="s">
        <v>18010</v>
      </c>
      <c r="E9089">
        <v>2.52E-4</v>
      </c>
      <c r="F9089">
        <v>87.47</v>
      </c>
      <c r="G9089">
        <v>215.81</v>
      </c>
      <c r="H9089">
        <v>1.309118</v>
      </c>
      <c r="I9089">
        <v>1.309099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s="6" t="s">
        <v>18011</v>
      </c>
      <c r="B9090" t="s">
        <v>30980</v>
      </c>
      <c r="C9090" t="s">
        <v>20368</v>
      </c>
      <c r="D9090" t="s">
        <v>18012</v>
      </c>
      <c r="E9090">
        <v>2.52E-4</v>
      </c>
      <c r="F9090">
        <v>7435.3620000000001</v>
      </c>
      <c r="G9090">
        <v>462</v>
      </c>
      <c r="H9090">
        <v>-7.249978E-2</v>
      </c>
      <c r="I9090">
        <v>-7.250297E-2</v>
      </c>
      <c r="J9090" t="s">
        <v>30981</v>
      </c>
      <c r="K9090">
        <v>0</v>
      </c>
      <c r="L9090">
        <v>0</v>
      </c>
      <c r="M9090" t="s">
        <v>30982</v>
      </c>
    </row>
    <row r="9091" spans="1:13" x14ac:dyDescent="0.25">
      <c r="A9091" s="6" t="s">
        <v>18013</v>
      </c>
      <c r="B9091" t="s">
        <v>30726</v>
      </c>
      <c r="C9091" t="s">
        <v>20389</v>
      </c>
      <c r="D9091" t="s">
        <v>18014</v>
      </c>
      <c r="E9091">
        <v>2.52E-4</v>
      </c>
      <c r="F9091">
        <v>446.17200000000003</v>
      </c>
      <c r="G9091">
        <v>17.25</v>
      </c>
      <c r="H9091">
        <v>0.85158990000000001</v>
      </c>
      <c r="I9091">
        <v>0.85157640000000001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 s="6" t="s">
        <v>18015</v>
      </c>
      <c r="B9092" t="s">
        <v>30957</v>
      </c>
      <c r="C9092" t="s">
        <v>20350</v>
      </c>
      <c r="D9092" t="s">
        <v>18016</v>
      </c>
      <c r="E9092">
        <v>2.52E-4</v>
      </c>
      <c r="F9092">
        <v>10.829000000000001</v>
      </c>
      <c r="G9092">
        <v>27550</v>
      </c>
      <c r="H9092">
        <v>1.135799</v>
      </c>
      <c r="I9092">
        <v>1.135783</v>
      </c>
      <c r="J9092" t="s">
        <v>30958</v>
      </c>
      <c r="K9092" t="s">
        <v>20535</v>
      </c>
      <c r="L9092" t="s">
        <v>20715</v>
      </c>
      <c r="M9092" t="s">
        <v>30959</v>
      </c>
    </row>
    <row r="9093" spans="1:13" x14ac:dyDescent="0.25">
      <c r="A9093" s="6" t="s">
        <v>18017</v>
      </c>
      <c r="B9093" t="s">
        <v>20381</v>
      </c>
      <c r="C9093" t="s">
        <v>20357</v>
      </c>
      <c r="D9093" t="s">
        <v>18018</v>
      </c>
      <c r="E9093">
        <v>2.52E-4</v>
      </c>
      <c r="F9093">
        <v>13.179</v>
      </c>
      <c r="G9093">
        <v>64</v>
      </c>
      <c r="H9093">
        <v>0.82732240000000001</v>
      </c>
      <c r="I9093">
        <v>0.82730899999999996</v>
      </c>
      <c r="J9093" t="s">
        <v>30789</v>
      </c>
      <c r="K9093" t="s">
        <v>20554</v>
      </c>
      <c r="L9093" t="s">
        <v>20563</v>
      </c>
      <c r="M9093" t="s">
        <v>30790</v>
      </c>
    </row>
    <row r="9094" spans="1:13" x14ac:dyDescent="0.25">
      <c r="A9094" s="6" t="s">
        <v>18019</v>
      </c>
      <c r="B9094" t="s">
        <v>31371</v>
      </c>
      <c r="C9094" t="s">
        <v>20386</v>
      </c>
      <c r="D9094" t="s">
        <v>18020</v>
      </c>
      <c r="E9094">
        <v>2.52E-4</v>
      </c>
      <c r="F9094">
        <v>14.726000000000001</v>
      </c>
      <c r="G9094">
        <v>20250</v>
      </c>
      <c r="H9094">
        <v>0.87776140000000002</v>
      </c>
      <c r="I9094">
        <v>0.87774680000000005</v>
      </c>
      <c r="J9094" t="s">
        <v>31372</v>
      </c>
      <c r="K9094" t="s">
        <v>20549</v>
      </c>
      <c r="L9094" t="s">
        <v>20645</v>
      </c>
      <c r="M9094" t="s">
        <v>31373</v>
      </c>
    </row>
    <row r="9095" spans="1:13" x14ac:dyDescent="0.25">
      <c r="A9095" s="6" t="s">
        <v>18021</v>
      </c>
      <c r="B9095" t="s">
        <v>31727</v>
      </c>
      <c r="C9095" t="s">
        <v>20345</v>
      </c>
      <c r="D9095" t="s">
        <v>18022</v>
      </c>
      <c r="E9095">
        <v>2.52E-4</v>
      </c>
      <c r="F9095">
        <v>79.727000000000004</v>
      </c>
      <c r="G9095">
        <v>21.9</v>
      </c>
      <c r="H9095">
        <v>0.39950970000000002</v>
      </c>
      <c r="I9095">
        <v>0.39950079999999999</v>
      </c>
      <c r="J9095" t="s">
        <v>31728</v>
      </c>
      <c r="K9095" t="s">
        <v>20539</v>
      </c>
      <c r="L9095" t="s">
        <v>20667</v>
      </c>
      <c r="M9095" t="s">
        <v>31729</v>
      </c>
    </row>
    <row r="9096" spans="1:13" x14ac:dyDescent="0.25">
      <c r="A9096" s="6" t="s">
        <v>18023</v>
      </c>
      <c r="B9096" t="s">
        <v>30802</v>
      </c>
      <c r="C9096" t="s">
        <v>20340</v>
      </c>
      <c r="D9096" t="s">
        <v>18024</v>
      </c>
      <c r="E9096">
        <v>2.5099999999999998E-4</v>
      </c>
      <c r="F9096">
        <v>13.646000000000001</v>
      </c>
      <c r="G9096">
        <v>1379.1</v>
      </c>
      <c r="H9096">
        <v>0.8873183</v>
      </c>
      <c r="I9096">
        <v>0.88730379999999998</v>
      </c>
      <c r="J9096" t="s">
        <v>30803</v>
      </c>
      <c r="K9096" t="s">
        <v>20634</v>
      </c>
      <c r="L9096" t="s">
        <v>20929</v>
      </c>
      <c r="M9096" t="s">
        <v>30804</v>
      </c>
    </row>
    <row r="9097" spans="1:13" x14ac:dyDescent="0.25">
      <c r="A9097" s="6" t="s">
        <v>18025</v>
      </c>
      <c r="B9097" t="s">
        <v>30943</v>
      </c>
      <c r="C9097" t="s">
        <v>20343</v>
      </c>
      <c r="D9097" t="s">
        <v>18026</v>
      </c>
      <c r="E9097">
        <v>2.5099999999999998E-4</v>
      </c>
      <c r="F9097">
        <v>120.777</v>
      </c>
      <c r="G9097">
        <v>59.2</v>
      </c>
      <c r="H9097">
        <v>0.22236590000000001</v>
      </c>
      <c r="I9097">
        <v>0.2157801</v>
      </c>
      <c r="J9097" t="s">
        <v>30944</v>
      </c>
      <c r="K9097" t="s">
        <v>20549</v>
      </c>
      <c r="L9097" t="s">
        <v>20645</v>
      </c>
      <c r="M9097" t="s">
        <v>30945</v>
      </c>
    </row>
    <row r="9098" spans="1:13" x14ac:dyDescent="0.25">
      <c r="A9098" s="6" t="s">
        <v>18027</v>
      </c>
      <c r="B9098" t="s">
        <v>31063</v>
      </c>
      <c r="C9098" t="s">
        <v>20343</v>
      </c>
      <c r="D9098" t="s">
        <v>18028</v>
      </c>
      <c r="E9098">
        <v>2.5099999999999998E-4</v>
      </c>
      <c r="F9098">
        <v>180.40799999999999</v>
      </c>
      <c r="G9098">
        <v>39.6</v>
      </c>
      <c r="H9098">
        <v>0.16786090000000001</v>
      </c>
      <c r="I9098">
        <v>0.17396059999999999</v>
      </c>
      <c r="J9098" t="s">
        <v>31064</v>
      </c>
      <c r="K9098">
        <v>0</v>
      </c>
      <c r="L9098">
        <v>0</v>
      </c>
      <c r="M9098" t="s">
        <v>23020</v>
      </c>
    </row>
    <row r="9099" spans="1:13" x14ac:dyDescent="0.25">
      <c r="A9099" s="6" t="s">
        <v>18029</v>
      </c>
      <c r="B9099" t="s">
        <v>30765</v>
      </c>
      <c r="C9099" t="s">
        <v>20340</v>
      </c>
      <c r="D9099" t="s">
        <v>18030</v>
      </c>
      <c r="E9099">
        <v>2.5099999999999998E-4</v>
      </c>
      <c r="F9099">
        <v>37.204999999999998</v>
      </c>
      <c r="G9099">
        <v>505.1</v>
      </c>
      <c r="H9099">
        <v>1.199784</v>
      </c>
      <c r="I9099">
        <v>1.1997660000000001</v>
      </c>
      <c r="J9099" t="s">
        <v>30766</v>
      </c>
      <c r="K9099" t="s">
        <v>20746</v>
      </c>
      <c r="L9099" t="s">
        <v>22229</v>
      </c>
      <c r="M9099" t="s">
        <v>30767</v>
      </c>
    </row>
    <row r="9100" spans="1:13" x14ac:dyDescent="0.25">
      <c r="A9100" s="6" t="s">
        <v>18031</v>
      </c>
      <c r="B9100" t="s">
        <v>31258</v>
      </c>
      <c r="C9100" t="s">
        <v>20340</v>
      </c>
      <c r="D9100" t="s">
        <v>18032</v>
      </c>
      <c r="E9100">
        <v>2.5099999999999998E-4</v>
      </c>
      <c r="F9100">
        <v>26.44</v>
      </c>
      <c r="G9100">
        <v>710.5</v>
      </c>
      <c r="H9100">
        <v>0.76976440000000002</v>
      </c>
      <c r="I9100" t="s">
        <v>20338</v>
      </c>
      <c r="J9100" t="s">
        <v>31259</v>
      </c>
      <c r="K9100" t="s">
        <v>20539</v>
      </c>
      <c r="L9100" t="s">
        <v>20802</v>
      </c>
      <c r="M9100" t="s">
        <v>31260</v>
      </c>
    </row>
    <row r="9101" spans="1:13" x14ac:dyDescent="0.25">
      <c r="A9101" s="6" t="s">
        <v>18033</v>
      </c>
      <c r="B9101" t="s">
        <v>31165</v>
      </c>
      <c r="C9101" t="s">
        <v>20340</v>
      </c>
      <c r="D9101" t="s">
        <v>18034</v>
      </c>
      <c r="E9101">
        <v>2.5099999999999998E-4</v>
      </c>
      <c r="F9101">
        <v>19.376999999999999</v>
      </c>
      <c r="G9101">
        <v>968.35</v>
      </c>
      <c r="H9101">
        <v>0.85226550000000001</v>
      </c>
      <c r="I9101">
        <v>0.85225110000000004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s="6" t="s">
        <v>18035</v>
      </c>
      <c r="B9102" t="s">
        <v>27650</v>
      </c>
      <c r="C9102" t="s">
        <v>20378</v>
      </c>
      <c r="D9102" t="s">
        <v>18036</v>
      </c>
      <c r="E9102">
        <v>2.5099999999999998E-4</v>
      </c>
      <c r="F9102">
        <v>382.92899999999997</v>
      </c>
      <c r="G9102">
        <v>19</v>
      </c>
      <c r="H9102">
        <v>0.61113119999999999</v>
      </c>
      <c r="I9102">
        <v>0.61112</v>
      </c>
      <c r="J9102" t="s">
        <v>27650</v>
      </c>
      <c r="K9102" t="s">
        <v>20554</v>
      </c>
      <c r="L9102" t="s">
        <v>20567</v>
      </c>
      <c r="M9102" t="s">
        <v>27651</v>
      </c>
    </row>
    <row r="9103" spans="1:13" x14ac:dyDescent="0.25">
      <c r="A9103" s="6" t="s">
        <v>18039</v>
      </c>
      <c r="B9103" t="s">
        <v>30313</v>
      </c>
      <c r="C9103" t="s">
        <v>20341</v>
      </c>
      <c r="D9103" t="s">
        <v>18040</v>
      </c>
      <c r="E9103">
        <v>2.5000000000000001E-4</v>
      </c>
      <c r="F9103">
        <v>269.16435999999999</v>
      </c>
      <c r="G9103">
        <v>0.83009999999999995</v>
      </c>
      <c r="H9103">
        <v>2.5901920855333191</v>
      </c>
      <c r="I9103">
        <v>2.5901598930358887</v>
      </c>
      <c r="J9103" t="s">
        <v>30313</v>
      </c>
      <c r="K9103" t="s">
        <v>20613</v>
      </c>
      <c r="L9103" t="s">
        <v>20614</v>
      </c>
      <c r="M9103" t="s">
        <v>18040</v>
      </c>
    </row>
    <row r="9104" spans="1:13" x14ac:dyDescent="0.25">
      <c r="A9104" s="6" t="s">
        <v>18037</v>
      </c>
      <c r="B9104" t="s">
        <v>31054</v>
      </c>
      <c r="C9104" t="s">
        <v>20340</v>
      </c>
      <c r="D9104" t="s">
        <v>18038</v>
      </c>
      <c r="E9104">
        <v>2.5000000000000001E-4</v>
      </c>
      <c r="F9104">
        <v>56.098999999999997</v>
      </c>
      <c r="G9104">
        <v>334.2</v>
      </c>
      <c r="H9104">
        <v>1.0753520000000001</v>
      </c>
      <c r="I9104">
        <v>1.0753349999999999</v>
      </c>
      <c r="J9104" t="s">
        <v>31054</v>
      </c>
      <c r="K9104" t="s">
        <v>20634</v>
      </c>
      <c r="L9104" t="s">
        <v>20929</v>
      </c>
      <c r="M9104" t="s">
        <v>31055</v>
      </c>
    </row>
    <row r="9105" spans="1:13" x14ac:dyDescent="0.25">
      <c r="A9105" s="6" t="s">
        <v>18041</v>
      </c>
      <c r="B9105" t="s">
        <v>31016</v>
      </c>
      <c r="C9105" t="s">
        <v>20340</v>
      </c>
      <c r="D9105" t="s">
        <v>18042</v>
      </c>
      <c r="E9105">
        <v>2.5000000000000001E-4</v>
      </c>
      <c r="F9105">
        <v>75.605999999999995</v>
      </c>
      <c r="G9105">
        <v>247.68</v>
      </c>
      <c r="H9105">
        <v>0.32340649999999999</v>
      </c>
      <c r="I9105">
        <v>0.3233975</v>
      </c>
      <c r="J9105" t="s">
        <v>31017</v>
      </c>
      <c r="K9105" t="s">
        <v>20613</v>
      </c>
      <c r="L9105" t="s">
        <v>22534</v>
      </c>
      <c r="M9105" t="s">
        <v>31018</v>
      </c>
    </row>
    <row r="9106" spans="1:13" x14ac:dyDescent="0.25">
      <c r="A9106" s="6" t="s">
        <v>18043</v>
      </c>
      <c r="B9106" t="s">
        <v>31873</v>
      </c>
      <c r="C9106" t="s">
        <v>20345</v>
      </c>
      <c r="D9106" t="s">
        <v>18044</v>
      </c>
      <c r="E9106">
        <v>2.5000000000000001E-4</v>
      </c>
      <c r="F9106">
        <v>467.35700000000003</v>
      </c>
      <c r="G9106">
        <v>3.71</v>
      </c>
      <c r="H9106">
        <v>1.029231</v>
      </c>
      <c r="I9106">
        <v>1.036443</v>
      </c>
      <c r="J9106" t="s">
        <v>31874</v>
      </c>
      <c r="K9106" t="s">
        <v>20746</v>
      </c>
      <c r="L9106" t="s">
        <v>20842</v>
      </c>
      <c r="M9106" t="s">
        <v>31875</v>
      </c>
    </row>
    <row r="9107" spans="1:13" x14ac:dyDescent="0.25">
      <c r="A9107" s="6" t="s">
        <v>18045</v>
      </c>
      <c r="B9107" t="s">
        <v>31153</v>
      </c>
      <c r="C9107" t="s">
        <v>20340</v>
      </c>
      <c r="D9107" t="s">
        <v>18046</v>
      </c>
      <c r="E9107">
        <v>2.5000000000000001E-4</v>
      </c>
      <c r="F9107">
        <v>10.801</v>
      </c>
      <c r="G9107">
        <v>1731.7</v>
      </c>
      <c r="H9107">
        <v>1.418299</v>
      </c>
      <c r="I9107">
        <v>1.4182790000000001</v>
      </c>
      <c r="J9107" t="s">
        <v>31154</v>
      </c>
      <c r="K9107" t="s">
        <v>20544</v>
      </c>
      <c r="L9107" t="s">
        <v>20545</v>
      </c>
      <c r="M9107" t="s">
        <v>31155</v>
      </c>
    </row>
    <row r="9108" spans="1:13" x14ac:dyDescent="0.25">
      <c r="A9108" s="6" t="s">
        <v>18047</v>
      </c>
      <c r="B9108" t="s">
        <v>30960</v>
      </c>
      <c r="C9108" t="s">
        <v>20350</v>
      </c>
      <c r="D9108" t="s">
        <v>18048</v>
      </c>
      <c r="E9108">
        <v>2.5000000000000001E-4</v>
      </c>
      <c r="F9108">
        <v>2.5209999999999999</v>
      </c>
      <c r="G9108">
        <v>117300</v>
      </c>
      <c r="H9108">
        <v>0.5776734</v>
      </c>
      <c r="I9108">
        <v>0.57766249999999997</v>
      </c>
      <c r="J9108" t="s">
        <v>30961</v>
      </c>
      <c r="K9108" t="s">
        <v>20535</v>
      </c>
      <c r="L9108" t="s">
        <v>20715</v>
      </c>
      <c r="M9108" t="s">
        <v>30962</v>
      </c>
    </row>
    <row r="9109" spans="1:13" x14ac:dyDescent="0.25">
      <c r="A9109" s="6" t="s">
        <v>18049</v>
      </c>
      <c r="B9109" t="s">
        <v>31013</v>
      </c>
      <c r="C9109" t="s">
        <v>20357</v>
      </c>
      <c r="D9109" t="s">
        <v>18050</v>
      </c>
      <c r="E9109">
        <v>2.4899999999999998E-4</v>
      </c>
      <c r="F9109">
        <v>10.741</v>
      </c>
      <c r="G9109">
        <v>77.8</v>
      </c>
      <c r="H9109">
        <v>0.3133956</v>
      </c>
      <c r="I9109">
        <v>0.31338749999999999</v>
      </c>
      <c r="J9109" t="s">
        <v>31014</v>
      </c>
      <c r="K9109" t="s">
        <v>20544</v>
      </c>
      <c r="L9109" t="s">
        <v>20682</v>
      </c>
      <c r="M9109" t="s">
        <v>31015</v>
      </c>
    </row>
    <row r="9110" spans="1:13" x14ac:dyDescent="0.25">
      <c r="A9110" s="6" t="s">
        <v>18051</v>
      </c>
      <c r="B9110" t="s">
        <v>31147</v>
      </c>
      <c r="C9110" t="s">
        <v>20386</v>
      </c>
      <c r="D9110" t="s">
        <v>18052</v>
      </c>
      <c r="E9110">
        <v>2.4899999999999998E-4</v>
      </c>
      <c r="F9110">
        <v>6.6609999999999996</v>
      </c>
      <c r="G9110">
        <v>44350</v>
      </c>
      <c r="H9110">
        <v>-7.7642160000000002E-2</v>
      </c>
      <c r="I9110">
        <v>-7.7646049999999994E-2</v>
      </c>
      <c r="J9110" t="s">
        <v>31148</v>
      </c>
      <c r="K9110" t="s">
        <v>20613</v>
      </c>
      <c r="L9110" t="s">
        <v>21588</v>
      </c>
      <c r="M9110" t="s">
        <v>31149</v>
      </c>
    </row>
    <row r="9111" spans="1:13" x14ac:dyDescent="0.25">
      <c r="A9111" s="6" t="s">
        <v>18053</v>
      </c>
      <c r="B9111" t="s">
        <v>31105</v>
      </c>
      <c r="C9111" t="s">
        <v>20343</v>
      </c>
      <c r="D9111" t="s">
        <v>18054</v>
      </c>
      <c r="E9111">
        <v>2.4899999999999998E-4</v>
      </c>
      <c r="F9111">
        <v>216.42500000000001</v>
      </c>
      <c r="G9111">
        <v>32.75</v>
      </c>
      <c r="H9111">
        <v>0.44653039999999999</v>
      </c>
      <c r="I9111">
        <v>0.43102240000000003</v>
      </c>
      <c r="J9111" t="s">
        <v>31106</v>
      </c>
      <c r="K9111" t="s">
        <v>20549</v>
      </c>
      <c r="L9111" t="s">
        <v>20579</v>
      </c>
      <c r="M9111" t="s">
        <v>31107</v>
      </c>
    </row>
    <row r="9112" spans="1:13" x14ac:dyDescent="0.25">
      <c r="A9112" s="6" t="s">
        <v>18055</v>
      </c>
      <c r="B9112" t="s">
        <v>30922</v>
      </c>
      <c r="C9112" t="s">
        <v>20343</v>
      </c>
      <c r="D9112" t="s">
        <v>18056</v>
      </c>
      <c r="E9112">
        <v>2.4899999999999998E-4</v>
      </c>
      <c r="F9112">
        <v>97.840999999999994</v>
      </c>
      <c r="G9112">
        <v>72.400000000000006</v>
      </c>
      <c r="H9112">
        <v>0.85442750000000001</v>
      </c>
      <c r="I9112">
        <v>0.8566587</v>
      </c>
      <c r="J9112" t="s">
        <v>30923</v>
      </c>
      <c r="K9112" t="s">
        <v>20746</v>
      </c>
      <c r="L9112" t="s">
        <v>23118</v>
      </c>
      <c r="M9112" t="s">
        <v>30924</v>
      </c>
    </row>
    <row r="9113" spans="1:13" x14ac:dyDescent="0.25">
      <c r="A9113" s="6" t="s">
        <v>18057</v>
      </c>
      <c r="B9113" t="s">
        <v>30708</v>
      </c>
      <c r="C9113" t="s">
        <v>20340</v>
      </c>
      <c r="D9113" t="s">
        <v>18058</v>
      </c>
      <c r="E9113">
        <v>2.4899999999999998E-4</v>
      </c>
      <c r="F9113">
        <v>18.940999999999999</v>
      </c>
      <c r="G9113">
        <v>983.8</v>
      </c>
      <c r="H9113">
        <v>0.33847890000000003</v>
      </c>
      <c r="I9113">
        <v>0.33846959999999998</v>
      </c>
      <c r="J9113" t="s">
        <v>30709</v>
      </c>
      <c r="K9113" t="s">
        <v>20634</v>
      </c>
      <c r="L9113" t="s">
        <v>22857</v>
      </c>
      <c r="M9113" t="s">
        <v>30710</v>
      </c>
    </row>
    <row r="9114" spans="1:13" x14ac:dyDescent="0.25">
      <c r="A9114" s="6" t="s">
        <v>18059</v>
      </c>
      <c r="B9114" t="s">
        <v>31198</v>
      </c>
      <c r="C9114" t="s">
        <v>20384</v>
      </c>
      <c r="D9114" t="s">
        <v>18060</v>
      </c>
      <c r="E9114">
        <v>2.4899999999999998E-4</v>
      </c>
      <c r="F9114">
        <v>2.81</v>
      </c>
      <c r="G9114">
        <v>306</v>
      </c>
      <c r="H9114">
        <v>0.31955210000000001</v>
      </c>
      <c r="I9114">
        <v>0.3195441</v>
      </c>
      <c r="J9114" t="s">
        <v>31199</v>
      </c>
      <c r="K9114" t="s">
        <v>20535</v>
      </c>
      <c r="L9114" t="s">
        <v>20536</v>
      </c>
      <c r="M9114" t="s">
        <v>31200</v>
      </c>
    </row>
    <row r="9115" spans="1:13" x14ac:dyDescent="0.25">
      <c r="A9115" s="6" t="s">
        <v>18061</v>
      </c>
      <c r="B9115" t="s">
        <v>31189</v>
      </c>
      <c r="C9115" t="s">
        <v>20351</v>
      </c>
      <c r="D9115" t="s">
        <v>18062</v>
      </c>
      <c r="E9115">
        <v>2.4899999999999998E-4</v>
      </c>
      <c r="F9115">
        <v>16.891999999999999</v>
      </c>
      <c r="G9115">
        <v>1886</v>
      </c>
      <c r="H9115">
        <v>0.77485110000000001</v>
      </c>
      <c r="I9115">
        <v>0.77483840000000004</v>
      </c>
      <c r="J9115" t="s">
        <v>31190</v>
      </c>
      <c r="K9115" t="s">
        <v>20539</v>
      </c>
      <c r="L9115" t="s">
        <v>20667</v>
      </c>
      <c r="M9115" t="s">
        <v>31191</v>
      </c>
    </row>
    <row r="9116" spans="1:13" x14ac:dyDescent="0.25">
      <c r="A9116" s="6" t="s">
        <v>18063</v>
      </c>
      <c r="B9116" t="s">
        <v>31088</v>
      </c>
      <c r="C9116" t="s">
        <v>20350</v>
      </c>
      <c r="D9116" t="s">
        <v>7463</v>
      </c>
      <c r="E9116">
        <v>2.4800000000000001E-4</v>
      </c>
      <c r="F9116">
        <v>5.8579999999999997</v>
      </c>
      <c r="G9116">
        <v>50100</v>
      </c>
      <c r="H9116">
        <v>0.93384409999999995</v>
      </c>
      <c r="I9116">
        <v>0.93382929999999997</v>
      </c>
      <c r="J9116" t="s">
        <v>31089</v>
      </c>
      <c r="K9116" t="s">
        <v>20554</v>
      </c>
      <c r="L9116" t="s">
        <v>20555</v>
      </c>
      <c r="M9116" t="s">
        <v>31090</v>
      </c>
    </row>
    <row r="9117" spans="1:13" x14ac:dyDescent="0.25">
      <c r="A9117" s="6" t="s">
        <v>18064</v>
      </c>
      <c r="B9117" t="s">
        <v>31252</v>
      </c>
      <c r="C9117" t="s">
        <v>20343</v>
      </c>
      <c r="D9117" t="s">
        <v>18065</v>
      </c>
      <c r="E9117">
        <v>2.4800000000000001E-4</v>
      </c>
      <c r="F9117">
        <v>30.173999999999999</v>
      </c>
      <c r="G9117">
        <v>233.5</v>
      </c>
      <c r="H9117">
        <v>0.9482237</v>
      </c>
      <c r="I9117">
        <v>0.94750889999999999</v>
      </c>
      <c r="J9117" t="s">
        <v>31253</v>
      </c>
      <c r="K9117" t="s">
        <v>20549</v>
      </c>
      <c r="L9117" t="s">
        <v>21471</v>
      </c>
      <c r="M9117" t="s">
        <v>31254</v>
      </c>
    </row>
    <row r="9118" spans="1:13" x14ac:dyDescent="0.25">
      <c r="A9118" s="6" t="s">
        <v>18066</v>
      </c>
      <c r="B9118" t="s">
        <v>31091</v>
      </c>
      <c r="C9118" t="s">
        <v>20388</v>
      </c>
      <c r="D9118" t="s">
        <v>18067</v>
      </c>
      <c r="E9118">
        <v>2.4800000000000001E-4</v>
      </c>
      <c r="F9118">
        <v>40.759</v>
      </c>
      <c r="G9118">
        <v>4.9000000000000004</v>
      </c>
      <c r="H9118">
        <v>0.41876200000000002</v>
      </c>
      <c r="I9118">
        <v>0.41875269999999998</v>
      </c>
      <c r="J9118" t="s">
        <v>31092</v>
      </c>
      <c r="K9118" t="s">
        <v>20549</v>
      </c>
      <c r="L9118" t="s">
        <v>20658</v>
      </c>
      <c r="M9118" t="s">
        <v>31093</v>
      </c>
    </row>
    <row r="9119" spans="1:13" x14ac:dyDescent="0.25">
      <c r="A9119" s="6" t="s">
        <v>18072</v>
      </c>
      <c r="B9119" t="s">
        <v>31102</v>
      </c>
      <c r="C9119" t="s">
        <v>20378</v>
      </c>
      <c r="D9119" t="s">
        <v>18073</v>
      </c>
      <c r="E9119">
        <v>2.4699999999999999E-4</v>
      </c>
      <c r="F9119">
        <v>373.18400000000003</v>
      </c>
      <c r="G9119">
        <v>19.2</v>
      </c>
      <c r="H9119">
        <v>2.5525829999999998</v>
      </c>
      <c r="I9119">
        <v>2.5525530000000001</v>
      </c>
      <c r="J9119" t="s">
        <v>31103</v>
      </c>
      <c r="K9119" t="s">
        <v>20539</v>
      </c>
      <c r="L9119" t="s">
        <v>20610</v>
      </c>
      <c r="M9119" t="s">
        <v>31104</v>
      </c>
    </row>
    <row r="9120" spans="1:13" x14ac:dyDescent="0.25">
      <c r="A9120" s="6" t="s">
        <v>18068</v>
      </c>
      <c r="B9120" t="s">
        <v>31382</v>
      </c>
      <c r="C9120" t="s">
        <v>20386</v>
      </c>
      <c r="D9120" t="s">
        <v>18069</v>
      </c>
      <c r="E9120">
        <v>2.4699999999999999E-4</v>
      </c>
      <c r="F9120">
        <v>5.585</v>
      </c>
      <c r="G9120">
        <v>52500</v>
      </c>
      <c r="H9120">
        <v>1.2737769999999999</v>
      </c>
      <c r="I9120">
        <v>1.27376</v>
      </c>
      <c r="J9120" t="s">
        <v>31383</v>
      </c>
      <c r="K9120" t="s">
        <v>20539</v>
      </c>
      <c r="L9120" t="s">
        <v>20836</v>
      </c>
      <c r="M9120" t="s">
        <v>31384</v>
      </c>
    </row>
    <row r="9121" spans="1:13" x14ac:dyDescent="0.25">
      <c r="A9121" s="6" t="s">
        <v>18070</v>
      </c>
      <c r="B9121" t="s">
        <v>31403</v>
      </c>
      <c r="C9121" t="s">
        <v>20340</v>
      </c>
      <c r="D9121" t="s">
        <v>18071</v>
      </c>
      <c r="E9121">
        <v>2.4699999999999999E-4</v>
      </c>
      <c r="F9121">
        <v>1237.865</v>
      </c>
      <c r="G9121">
        <v>14.95</v>
      </c>
      <c r="H9121">
        <v>1.4293260000000001</v>
      </c>
      <c r="I9121">
        <v>1.429305</v>
      </c>
      <c r="J9121">
        <v>0</v>
      </c>
      <c r="K9121">
        <v>0</v>
      </c>
      <c r="L9121">
        <v>0</v>
      </c>
      <c r="M9121">
        <v>0</v>
      </c>
    </row>
    <row r="9122" spans="1:13" x14ac:dyDescent="0.25">
      <c r="A9122" s="6" t="s">
        <v>18074</v>
      </c>
      <c r="B9122" t="s">
        <v>32048</v>
      </c>
      <c r="C9122" t="s">
        <v>20345</v>
      </c>
      <c r="D9122" t="s">
        <v>18075</v>
      </c>
      <c r="E9122">
        <v>2.4699999999999999E-4</v>
      </c>
      <c r="F9122">
        <v>1369.13</v>
      </c>
      <c r="G9122">
        <v>1.25</v>
      </c>
      <c r="H9122">
        <v>0.94281000000000004</v>
      </c>
      <c r="I9122">
        <v>0.94279559999999996</v>
      </c>
      <c r="J9122" t="s">
        <v>32049</v>
      </c>
      <c r="K9122" t="s">
        <v>20554</v>
      </c>
      <c r="L9122" t="s">
        <v>20563</v>
      </c>
      <c r="M9122" t="s">
        <v>32050</v>
      </c>
    </row>
    <row r="9123" spans="1:13" x14ac:dyDescent="0.25">
      <c r="A9123" s="6" t="s">
        <v>18076</v>
      </c>
      <c r="B9123" t="s">
        <v>31082</v>
      </c>
      <c r="C9123" t="s">
        <v>20385</v>
      </c>
      <c r="D9123" t="s">
        <v>18077</v>
      </c>
      <c r="E9123">
        <v>2.4600000000000002E-4</v>
      </c>
      <c r="F9123">
        <v>214.49199999999999</v>
      </c>
      <c r="G9123">
        <v>4.2699999999999996</v>
      </c>
      <c r="H9123">
        <v>0.64412429999999998</v>
      </c>
      <c r="I9123">
        <v>0.64411459999999998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 s="6" t="s">
        <v>18078</v>
      </c>
      <c r="B9124" t="s">
        <v>31340</v>
      </c>
      <c r="C9124" t="s">
        <v>20343</v>
      </c>
      <c r="D9124" t="s">
        <v>18079</v>
      </c>
      <c r="E9124">
        <v>2.4600000000000002E-4</v>
      </c>
      <c r="F9124">
        <v>67.400000000000006</v>
      </c>
      <c r="G9124">
        <v>104</v>
      </c>
      <c r="H9124">
        <v>0.40442610000000001</v>
      </c>
      <c r="I9124">
        <v>0.41984379999999999</v>
      </c>
      <c r="J9124" t="s">
        <v>31341</v>
      </c>
      <c r="K9124" t="s">
        <v>20544</v>
      </c>
      <c r="L9124" t="s">
        <v>20545</v>
      </c>
      <c r="M9124" t="s">
        <v>31342</v>
      </c>
    </row>
    <row r="9125" spans="1:13" x14ac:dyDescent="0.25">
      <c r="A9125" s="6" t="s">
        <v>18080</v>
      </c>
      <c r="B9125" t="s">
        <v>30925</v>
      </c>
      <c r="C9125" t="s">
        <v>20389</v>
      </c>
      <c r="D9125" t="s">
        <v>18081</v>
      </c>
      <c r="E9125">
        <v>2.4600000000000002E-4</v>
      </c>
      <c r="F9125">
        <v>199.57300000000001</v>
      </c>
      <c r="G9125">
        <v>37.700000000000003</v>
      </c>
      <c r="H9125">
        <v>1.5941099999999999</v>
      </c>
      <c r="I9125" t="s">
        <v>20338</v>
      </c>
      <c r="J9125" t="s">
        <v>30926</v>
      </c>
      <c r="K9125" t="s">
        <v>20549</v>
      </c>
      <c r="L9125" t="s">
        <v>20628</v>
      </c>
      <c r="M9125" t="s">
        <v>30927</v>
      </c>
    </row>
    <row r="9126" spans="1:13" x14ac:dyDescent="0.25">
      <c r="A9126" s="6" t="s">
        <v>18082</v>
      </c>
      <c r="B9126" t="s">
        <v>31459</v>
      </c>
      <c r="C9126" t="s">
        <v>20386</v>
      </c>
      <c r="D9126" t="s">
        <v>18083</v>
      </c>
      <c r="E9126">
        <v>2.4600000000000002E-4</v>
      </c>
      <c r="F9126">
        <v>6.5720000000000001</v>
      </c>
      <c r="G9126">
        <v>44350</v>
      </c>
      <c r="H9126">
        <v>1.436963</v>
      </c>
      <c r="I9126">
        <v>1.4369449999999999</v>
      </c>
      <c r="J9126" t="s">
        <v>31460</v>
      </c>
      <c r="K9126" t="s">
        <v>20539</v>
      </c>
      <c r="L9126" t="s">
        <v>20836</v>
      </c>
      <c r="M9126" t="s">
        <v>31461</v>
      </c>
    </row>
    <row r="9127" spans="1:13" x14ac:dyDescent="0.25">
      <c r="A9127" s="6" t="s">
        <v>18084</v>
      </c>
      <c r="B9127" t="s">
        <v>31201</v>
      </c>
      <c r="C9127" t="s">
        <v>20340</v>
      </c>
      <c r="D9127" t="s">
        <v>18085</v>
      </c>
      <c r="E9127">
        <v>2.4600000000000002E-4</v>
      </c>
      <c r="F9127">
        <v>41.844999999999999</v>
      </c>
      <c r="G9127">
        <v>440.05</v>
      </c>
      <c r="H9127">
        <v>1.387011</v>
      </c>
      <c r="I9127" t="s">
        <v>20338</v>
      </c>
      <c r="J9127" t="s">
        <v>31202</v>
      </c>
      <c r="K9127" t="s">
        <v>20539</v>
      </c>
      <c r="L9127" t="s">
        <v>20592</v>
      </c>
      <c r="M9127" t="s">
        <v>31203</v>
      </c>
    </row>
    <row r="9128" spans="1:13" x14ac:dyDescent="0.25">
      <c r="A9128" s="6" t="s">
        <v>18086</v>
      </c>
      <c r="B9128" t="s">
        <v>31280</v>
      </c>
      <c r="C9128" t="s">
        <v>20343</v>
      </c>
      <c r="D9128" t="s">
        <v>18087</v>
      </c>
      <c r="E9128">
        <v>2.4600000000000002E-4</v>
      </c>
      <c r="F9128">
        <v>141.30199999999999</v>
      </c>
      <c r="G9128">
        <v>49.5</v>
      </c>
      <c r="H9128">
        <v>0.85607710000000004</v>
      </c>
      <c r="I9128">
        <v>0.86500840000000001</v>
      </c>
      <c r="J9128" t="s">
        <v>31281</v>
      </c>
      <c r="K9128" t="s">
        <v>20539</v>
      </c>
      <c r="L9128" t="s">
        <v>20802</v>
      </c>
      <c r="M9128" t="s">
        <v>31282</v>
      </c>
    </row>
    <row r="9129" spans="1:13" x14ac:dyDescent="0.25">
      <c r="A9129" s="6" t="s">
        <v>18088</v>
      </c>
      <c r="B9129" t="s">
        <v>31171</v>
      </c>
      <c r="C9129" t="s">
        <v>20378</v>
      </c>
      <c r="D9129" t="s">
        <v>18089</v>
      </c>
      <c r="E9129">
        <v>2.4499999999999999E-4</v>
      </c>
      <c r="F9129">
        <v>1307.8510000000001</v>
      </c>
      <c r="G9129">
        <v>5.45</v>
      </c>
      <c r="H9129">
        <v>0.82992520000000003</v>
      </c>
      <c r="I9129">
        <v>0.82991179999999998</v>
      </c>
      <c r="J9129" t="s">
        <v>31172</v>
      </c>
      <c r="K9129" t="s">
        <v>20539</v>
      </c>
      <c r="L9129" t="s">
        <v>20667</v>
      </c>
      <c r="M9129" t="s">
        <v>31173</v>
      </c>
    </row>
    <row r="9130" spans="1:13" x14ac:dyDescent="0.25">
      <c r="A9130" s="6" t="s">
        <v>18090</v>
      </c>
      <c r="B9130" t="s">
        <v>31508</v>
      </c>
      <c r="C9130" t="s">
        <v>20350</v>
      </c>
      <c r="D9130" t="s">
        <v>18091</v>
      </c>
      <c r="E9130">
        <v>2.4499999999999999E-4</v>
      </c>
      <c r="F9130">
        <v>8.1519999999999992</v>
      </c>
      <c r="G9130">
        <v>35650</v>
      </c>
      <c r="H9130">
        <v>1.0869249999999999</v>
      </c>
      <c r="I9130">
        <v>1.08691</v>
      </c>
      <c r="J9130" t="s">
        <v>31509</v>
      </c>
      <c r="K9130" t="s">
        <v>20539</v>
      </c>
      <c r="L9130" t="s">
        <v>20836</v>
      </c>
      <c r="M9130" t="s">
        <v>31510</v>
      </c>
    </row>
    <row r="9131" spans="1:13" x14ac:dyDescent="0.25">
      <c r="A9131" s="6" t="s">
        <v>18092</v>
      </c>
      <c r="B9131" t="s">
        <v>30824</v>
      </c>
      <c r="C9131" t="s">
        <v>20395</v>
      </c>
      <c r="D9131" t="s">
        <v>18093</v>
      </c>
      <c r="E9131">
        <v>2.4499999999999999E-4</v>
      </c>
      <c r="F9131">
        <v>5.3250000000000002</v>
      </c>
      <c r="G9131">
        <v>3444.7</v>
      </c>
      <c r="H9131">
        <v>1.75037</v>
      </c>
      <c r="I9131">
        <v>1.750346</v>
      </c>
      <c r="J9131" t="s">
        <v>30825</v>
      </c>
      <c r="K9131" t="s">
        <v>20535</v>
      </c>
      <c r="L9131" t="s">
        <v>20536</v>
      </c>
      <c r="M9131" t="s">
        <v>30826</v>
      </c>
    </row>
    <row r="9132" spans="1:13" x14ac:dyDescent="0.25">
      <c r="A9132" s="6" t="s">
        <v>18094</v>
      </c>
      <c r="B9132" t="s">
        <v>31638</v>
      </c>
      <c r="C9132" t="s">
        <v>20358</v>
      </c>
      <c r="D9132" t="s">
        <v>16002</v>
      </c>
      <c r="E9132">
        <v>2.4499999999999999E-4</v>
      </c>
      <c r="F9132">
        <v>97.783000000000001</v>
      </c>
      <c r="G9132">
        <v>15.69</v>
      </c>
      <c r="H9132">
        <v>0.8491552</v>
      </c>
      <c r="I9132">
        <v>0.84914210000000001</v>
      </c>
      <c r="J9132" t="s">
        <v>31639</v>
      </c>
      <c r="K9132" t="s">
        <v>20698</v>
      </c>
      <c r="L9132" t="s">
        <v>22080</v>
      </c>
      <c r="M9132" t="s">
        <v>31640</v>
      </c>
    </row>
    <row r="9133" spans="1:13" x14ac:dyDescent="0.25">
      <c r="A9133" s="6" t="s">
        <v>18095</v>
      </c>
      <c r="B9133" t="s">
        <v>31010</v>
      </c>
      <c r="C9133" t="s">
        <v>20344</v>
      </c>
      <c r="D9133" t="s">
        <v>8229</v>
      </c>
      <c r="E9133">
        <v>2.4499999999999999E-4</v>
      </c>
      <c r="F9133">
        <v>39.703000000000003</v>
      </c>
      <c r="G9133">
        <v>37.049999999999997</v>
      </c>
      <c r="H9133">
        <v>0.65694620000000004</v>
      </c>
      <c r="I9133">
        <v>0.65693469999999998</v>
      </c>
      <c r="J9133" t="s">
        <v>31011</v>
      </c>
      <c r="K9133">
        <v>0</v>
      </c>
      <c r="L9133">
        <v>0</v>
      </c>
      <c r="M9133" t="s">
        <v>8229</v>
      </c>
    </row>
    <row r="9134" spans="1:13" x14ac:dyDescent="0.25">
      <c r="A9134" s="6" t="s">
        <v>18096</v>
      </c>
      <c r="B9134" t="s">
        <v>31121</v>
      </c>
      <c r="C9134" t="s">
        <v>20343</v>
      </c>
      <c r="D9134" t="s">
        <v>18097</v>
      </c>
      <c r="E9134">
        <v>2.4399999999999999E-4</v>
      </c>
      <c r="F9134">
        <v>92.852999999999994</v>
      </c>
      <c r="G9134">
        <v>74.900000000000006</v>
      </c>
      <c r="H9134">
        <v>0.73680760000000001</v>
      </c>
      <c r="I9134">
        <v>0.737066</v>
      </c>
      <c r="J9134" t="s">
        <v>31122</v>
      </c>
      <c r="K9134">
        <v>0</v>
      </c>
      <c r="L9134">
        <v>0</v>
      </c>
      <c r="M9134">
        <v>0</v>
      </c>
    </row>
    <row r="9135" spans="1:13" x14ac:dyDescent="0.25">
      <c r="A9135" s="6" t="s">
        <v>18098</v>
      </c>
      <c r="B9135" t="s">
        <v>31086</v>
      </c>
      <c r="C9135" t="s">
        <v>20343</v>
      </c>
      <c r="D9135" t="s">
        <v>18099</v>
      </c>
      <c r="E9135">
        <v>2.4399999999999999E-4</v>
      </c>
      <c r="F9135">
        <v>185.16</v>
      </c>
      <c r="G9135">
        <v>37.549999999999997</v>
      </c>
      <c r="H9135">
        <v>0.72947629999999997</v>
      </c>
      <c r="I9135">
        <v>0.72725609999999996</v>
      </c>
      <c r="J9135" t="s">
        <v>31087</v>
      </c>
      <c r="K9135">
        <v>0</v>
      </c>
      <c r="L9135">
        <v>0</v>
      </c>
      <c r="M9135">
        <v>0</v>
      </c>
    </row>
    <row r="9136" spans="1:13" x14ac:dyDescent="0.25">
      <c r="A9136" s="6" t="s">
        <v>18100</v>
      </c>
      <c r="B9136" t="s">
        <v>31156</v>
      </c>
      <c r="C9136" t="s">
        <v>20343</v>
      </c>
      <c r="D9136" t="s">
        <v>18101</v>
      </c>
      <c r="E9136">
        <v>2.4399999999999999E-4</v>
      </c>
      <c r="F9136">
        <v>489.21390000000002</v>
      </c>
      <c r="G9136">
        <v>14.2</v>
      </c>
      <c r="H9136">
        <v>0.86405659999999995</v>
      </c>
      <c r="I9136">
        <v>0.86492369999999996</v>
      </c>
      <c r="J9136" t="s">
        <v>31157</v>
      </c>
      <c r="K9136" t="s">
        <v>20549</v>
      </c>
      <c r="L9136" t="s">
        <v>20658</v>
      </c>
      <c r="M9136" t="s">
        <v>31158</v>
      </c>
    </row>
    <row r="9137" spans="1:13" x14ac:dyDescent="0.25">
      <c r="A9137" s="6" t="s">
        <v>18102</v>
      </c>
      <c r="B9137" t="s">
        <v>31502</v>
      </c>
      <c r="C9137" t="s">
        <v>20366</v>
      </c>
      <c r="D9137" t="s">
        <v>18103</v>
      </c>
      <c r="E9137">
        <v>2.4399999999999999E-4</v>
      </c>
      <c r="F9137">
        <v>37.670999999999999</v>
      </c>
      <c r="G9137">
        <v>2180</v>
      </c>
      <c r="H9137">
        <v>1.524257</v>
      </c>
      <c r="I9137">
        <v>1.5242370000000001</v>
      </c>
      <c r="J9137" t="s">
        <v>31503</v>
      </c>
      <c r="K9137" t="s">
        <v>20544</v>
      </c>
      <c r="L9137" t="s">
        <v>20839</v>
      </c>
      <c r="M9137" t="s">
        <v>31504</v>
      </c>
    </row>
    <row r="9138" spans="1:13" x14ac:dyDescent="0.25">
      <c r="A9138" s="6" t="s">
        <v>18104</v>
      </c>
      <c r="B9138" t="s">
        <v>31001</v>
      </c>
      <c r="C9138" t="s">
        <v>20350</v>
      </c>
      <c r="D9138" t="s">
        <v>18105</v>
      </c>
      <c r="E9138">
        <v>2.4399999999999999E-4</v>
      </c>
      <c r="F9138">
        <v>6.1779999999999999</v>
      </c>
      <c r="G9138">
        <v>46800</v>
      </c>
      <c r="H9138">
        <v>0.55965710000000002</v>
      </c>
      <c r="I9138">
        <v>0.55964610000000004</v>
      </c>
      <c r="J9138" t="s">
        <v>31002</v>
      </c>
      <c r="K9138" t="s">
        <v>20544</v>
      </c>
      <c r="L9138" t="s">
        <v>20545</v>
      </c>
      <c r="M9138" t="s">
        <v>31003</v>
      </c>
    </row>
    <row r="9139" spans="1:13" x14ac:dyDescent="0.25">
      <c r="A9139" s="6" t="s">
        <v>18106</v>
      </c>
      <c r="B9139" t="s">
        <v>31220</v>
      </c>
      <c r="C9139" t="s">
        <v>20386</v>
      </c>
      <c r="D9139" t="s">
        <v>18107</v>
      </c>
      <c r="E9139">
        <v>2.4399999999999999E-4</v>
      </c>
      <c r="F9139">
        <v>14.941000000000001</v>
      </c>
      <c r="G9139">
        <v>19350</v>
      </c>
      <c r="H9139">
        <v>0.62490619999999997</v>
      </c>
      <c r="I9139">
        <v>0.62489430000000001</v>
      </c>
      <c r="J9139" t="s">
        <v>31221</v>
      </c>
      <c r="K9139" t="s">
        <v>20613</v>
      </c>
      <c r="L9139" t="s">
        <v>22534</v>
      </c>
      <c r="M9139" t="s">
        <v>31222</v>
      </c>
    </row>
    <row r="9140" spans="1:13" x14ac:dyDescent="0.25">
      <c r="A9140" s="6" t="s">
        <v>18108</v>
      </c>
      <c r="B9140" t="s">
        <v>28545</v>
      </c>
      <c r="C9140" t="s">
        <v>20343</v>
      </c>
      <c r="D9140" t="s">
        <v>18109</v>
      </c>
      <c r="E9140">
        <v>2.4399999999999999E-4</v>
      </c>
      <c r="F9140">
        <v>142.81899999999999</v>
      </c>
      <c r="G9140">
        <v>48.6</v>
      </c>
      <c r="H9140">
        <v>0.19414129999999999</v>
      </c>
      <c r="I9140">
        <v>0.19424810000000001</v>
      </c>
      <c r="J9140" t="s">
        <v>28546</v>
      </c>
      <c r="K9140" t="s">
        <v>20544</v>
      </c>
      <c r="L9140" t="s">
        <v>20711</v>
      </c>
      <c r="M9140" t="s">
        <v>28547</v>
      </c>
    </row>
    <row r="9141" spans="1:13" x14ac:dyDescent="0.25">
      <c r="A9141" s="6" t="s">
        <v>18110</v>
      </c>
      <c r="B9141" t="s">
        <v>31150</v>
      </c>
      <c r="C9141" t="s">
        <v>20340</v>
      </c>
      <c r="D9141" t="s">
        <v>18111</v>
      </c>
      <c r="E9141">
        <v>2.4399999999999999E-4</v>
      </c>
      <c r="F9141">
        <v>46.411999999999999</v>
      </c>
      <c r="G9141">
        <v>393.4</v>
      </c>
      <c r="H9141">
        <v>1.4105129999999999</v>
      </c>
      <c r="I9141">
        <v>1.410493</v>
      </c>
      <c r="J9141" t="s">
        <v>31151</v>
      </c>
      <c r="K9141" t="s">
        <v>20634</v>
      </c>
      <c r="L9141" t="s">
        <v>20951</v>
      </c>
      <c r="M9141" t="s">
        <v>31152</v>
      </c>
    </row>
    <row r="9142" spans="1:13" x14ac:dyDescent="0.25">
      <c r="A9142" s="6" t="s">
        <v>18112</v>
      </c>
      <c r="B9142" t="s">
        <v>31138</v>
      </c>
      <c r="C9142" t="s">
        <v>20343</v>
      </c>
      <c r="D9142" t="s">
        <v>18113</v>
      </c>
      <c r="E9142">
        <v>2.43E-4</v>
      </c>
      <c r="F9142">
        <v>24.044</v>
      </c>
      <c r="G9142">
        <v>287.5</v>
      </c>
      <c r="H9142">
        <v>1.7386140000000001</v>
      </c>
      <c r="I9142">
        <v>1.7439519999999999</v>
      </c>
      <c r="J9142" t="s">
        <v>31139</v>
      </c>
      <c r="K9142" t="s">
        <v>20539</v>
      </c>
      <c r="L9142" t="s">
        <v>20802</v>
      </c>
      <c r="M9142" t="s">
        <v>31140</v>
      </c>
    </row>
    <row r="9143" spans="1:13" x14ac:dyDescent="0.25">
      <c r="A9143" s="6" t="s">
        <v>18114</v>
      </c>
      <c r="B9143" t="s">
        <v>31269</v>
      </c>
      <c r="C9143" t="s">
        <v>20357</v>
      </c>
      <c r="D9143" t="s">
        <v>18115</v>
      </c>
      <c r="E9143">
        <v>2.43E-4</v>
      </c>
      <c r="F9143">
        <v>6.8959999999999999</v>
      </c>
      <c r="G9143">
        <v>118</v>
      </c>
      <c r="H9143">
        <v>1.6220870000000001</v>
      </c>
      <c r="I9143" t="s">
        <v>20338</v>
      </c>
      <c r="J9143" t="s">
        <v>31270</v>
      </c>
      <c r="K9143" t="s">
        <v>20549</v>
      </c>
      <c r="L9143" t="s">
        <v>20721</v>
      </c>
      <c r="M9143" t="s">
        <v>31271</v>
      </c>
    </row>
    <row r="9144" spans="1:13" x14ac:dyDescent="0.25">
      <c r="A9144" s="6" t="s">
        <v>18116</v>
      </c>
      <c r="B9144" t="s">
        <v>30056</v>
      </c>
      <c r="C9144" t="s">
        <v>20361</v>
      </c>
      <c r="D9144" t="s">
        <v>18117</v>
      </c>
      <c r="E9144">
        <v>2.43E-4</v>
      </c>
      <c r="F9144">
        <v>175.65299999999999</v>
      </c>
      <c r="G9144">
        <v>1.59</v>
      </c>
      <c r="H9144">
        <v>0.70394900000000005</v>
      </c>
      <c r="I9144">
        <v>0.70393740000000005</v>
      </c>
      <c r="J9144" t="s">
        <v>30056</v>
      </c>
      <c r="K9144" t="s">
        <v>20554</v>
      </c>
      <c r="L9144" t="s">
        <v>23914</v>
      </c>
      <c r="M9144" t="s">
        <v>30057</v>
      </c>
    </row>
    <row r="9145" spans="1:13" x14ac:dyDescent="0.25">
      <c r="A9145" s="6" t="s">
        <v>18118</v>
      </c>
      <c r="B9145" t="s">
        <v>31111</v>
      </c>
      <c r="C9145" t="s">
        <v>20345</v>
      </c>
      <c r="D9145" t="s">
        <v>18119</v>
      </c>
      <c r="E9145">
        <v>2.43E-4</v>
      </c>
      <c r="F9145">
        <v>414.78800000000001</v>
      </c>
      <c r="G9145">
        <v>4.0599999999999996</v>
      </c>
      <c r="H9145">
        <v>0.2042416</v>
      </c>
      <c r="I9145">
        <v>0.20423450000000001</v>
      </c>
      <c r="J9145" t="s">
        <v>31112</v>
      </c>
      <c r="K9145" t="s">
        <v>20746</v>
      </c>
      <c r="L9145" t="s">
        <v>22598</v>
      </c>
      <c r="M9145" t="s">
        <v>31113</v>
      </c>
    </row>
    <row r="9146" spans="1:13" x14ac:dyDescent="0.25">
      <c r="A9146" s="6" t="s">
        <v>18120</v>
      </c>
      <c r="B9146" t="s">
        <v>32165</v>
      </c>
      <c r="C9146" t="s">
        <v>20345</v>
      </c>
      <c r="D9146" t="s">
        <v>18121</v>
      </c>
      <c r="E9146">
        <v>2.43E-4</v>
      </c>
      <c r="F9146">
        <v>267.27999999999997</v>
      </c>
      <c r="G9146">
        <v>6.3</v>
      </c>
      <c r="H9146">
        <v>1.170949</v>
      </c>
      <c r="I9146">
        <v>1.170933</v>
      </c>
      <c r="J9146" t="s">
        <v>32166</v>
      </c>
      <c r="K9146" t="s">
        <v>20539</v>
      </c>
      <c r="L9146" t="s">
        <v>20836</v>
      </c>
      <c r="M9146" t="s">
        <v>32167</v>
      </c>
    </row>
    <row r="9147" spans="1:13" x14ac:dyDescent="0.25">
      <c r="A9147" s="6" t="s">
        <v>18122</v>
      </c>
      <c r="B9147" t="s">
        <v>31166</v>
      </c>
      <c r="C9147" t="s">
        <v>20366</v>
      </c>
      <c r="D9147" t="s">
        <v>18123</v>
      </c>
      <c r="E9147">
        <v>2.42E-4</v>
      </c>
      <c r="F9147">
        <v>26.667000000000002</v>
      </c>
      <c r="G9147">
        <v>3052</v>
      </c>
      <c r="H9147">
        <v>1.0499689999999999</v>
      </c>
      <c r="I9147">
        <v>1.0499540000000001</v>
      </c>
      <c r="J9147" t="s">
        <v>31167</v>
      </c>
      <c r="K9147">
        <v>0</v>
      </c>
      <c r="L9147">
        <v>0</v>
      </c>
      <c r="M9147">
        <v>0</v>
      </c>
    </row>
    <row r="9148" spans="1:13" x14ac:dyDescent="0.25">
      <c r="A9148" s="6" t="s">
        <v>18124</v>
      </c>
      <c r="B9148" t="s">
        <v>31080</v>
      </c>
      <c r="C9148" t="s">
        <v>20341</v>
      </c>
      <c r="D9148" t="s">
        <v>18125</v>
      </c>
      <c r="E9148">
        <v>2.42E-4</v>
      </c>
      <c r="F9148">
        <v>28.126999999999999</v>
      </c>
      <c r="G9148">
        <v>7.68</v>
      </c>
      <c r="H9148">
        <v>1.8567408566227048</v>
      </c>
      <c r="I9148">
        <v>1.8567173480987549</v>
      </c>
      <c r="J9148" t="s">
        <v>31080</v>
      </c>
      <c r="K9148" t="s">
        <v>20544</v>
      </c>
      <c r="L9148" t="s">
        <v>20778</v>
      </c>
      <c r="M9148" t="s">
        <v>31081</v>
      </c>
    </row>
    <row r="9149" spans="1:13" x14ac:dyDescent="0.25">
      <c r="A9149" s="6" t="s">
        <v>18126</v>
      </c>
      <c r="B9149" t="s">
        <v>31108</v>
      </c>
      <c r="C9149" t="s">
        <v>20343</v>
      </c>
      <c r="D9149" t="s">
        <v>18127</v>
      </c>
      <c r="E9149">
        <v>2.42E-4</v>
      </c>
      <c r="F9149">
        <v>96.325000000000003</v>
      </c>
      <c r="G9149">
        <v>71.400000000000006</v>
      </c>
      <c r="H9149">
        <v>0.69951799999999997</v>
      </c>
      <c r="I9149">
        <v>0.70351459999999999</v>
      </c>
      <c r="J9149" t="s">
        <v>31109</v>
      </c>
      <c r="K9149" t="s">
        <v>20539</v>
      </c>
      <c r="L9149" t="s">
        <v>20861</v>
      </c>
      <c r="M9149" t="s">
        <v>31110</v>
      </c>
    </row>
    <row r="9150" spans="1:13" x14ac:dyDescent="0.25">
      <c r="A9150" s="6" t="s">
        <v>18128</v>
      </c>
      <c r="B9150" t="s">
        <v>32300</v>
      </c>
      <c r="C9150" t="s">
        <v>20345</v>
      </c>
      <c r="D9150" t="s">
        <v>18129</v>
      </c>
      <c r="E9150">
        <v>2.42E-4</v>
      </c>
      <c r="F9150">
        <v>463.03899999999999</v>
      </c>
      <c r="G9150">
        <v>3.62</v>
      </c>
      <c r="H9150">
        <v>1.3527439999999999</v>
      </c>
      <c r="I9150">
        <v>1.3527260000000001</v>
      </c>
      <c r="J9150" t="s">
        <v>32301</v>
      </c>
      <c r="K9150" t="s">
        <v>20539</v>
      </c>
      <c r="L9150" t="s">
        <v>20836</v>
      </c>
      <c r="M9150" t="s">
        <v>32302</v>
      </c>
    </row>
    <row r="9151" spans="1:13" x14ac:dyDescent="0.25">
      <c r="A9151" s="6" t="s">
        <v>18130</v>
      </c>
      <c r="B9151" t="s">
        <v>31060</v>
      </c>
      <c r="C9151" t="s">
        <v>20343</v>
      </c>
      <c r="D9151" t="s">
        <v>18131</v>
      </c>
      <c r="E9151">
        <v>2.42E-4</v>
      </c>
      <c r="F9151">
        <v>203.889475</v>
      </c>
      <c r="G9151">
        <v>33.700000000000003</v>
      </c>
      <c r="H9151">
        <v>0.2360921</v>
      </c>
      <c r="I9151">
        <v>0.24286189999999999</v>
      </c>
      <c r="J9151" t="s">
        <v>31061</v>
      </c>
      <c r="K9151" t="s">
        <v>20746</v>
      </c>
      <c r="L9151" t="s">
        <v>20985</v>
      </c>
      <c r="M9151" t="s">
        <v>31062</v>
      </c>
    </row>
    <row r="9152" spans="1:13" x14ac:dyDescent="0.25">
      <c r="A9152" s="6" t="s">
        <v>18132</v>
      </c>
      <c r="B9152" t="s">
        <v>31351</v>
      </c>
      <c r="C9152" t="s">
        <v>20341</v>
      </c>
      <c r="D9152" t="s">
        <v>18133</v>
      </c>
      <c r="E9152">
        <v>2.42E-4</v>
      </c>
      <c r="F9152">
        <v>16.728000000000002</v>
      </c>
      <c r="G9152">
        <v>12.89</v>
      </c>
      <c r="H9152">
        <v>1.67844748157179</v>
      </c>
      <c r="I9152">
        <v>1.6784281730651855</v>
      </c>
      <c r="J9152" t="s">
        <v>31351</v>
      </c>
      <c r="K9152" t="s">
        <v>20539</v>
      </c>
      <c r="L9152" t="s">
        <v>20610</v>
      </c>
      <c r="M9152" t="s">
        <v>31352</v>
      </c>
    </row>
    <row r="9153" spans="1:13" x14ac:dyDescent="0.25">
      <c r="A9153" s="6" t="s">
        <v>18134</v>
      </c>
      <c r="B9153" t="s">
        <v>31307</v>
      </c>
      <c r="C9153" t="s">
        <v>20350</v>
      </c>
      <c r="D9153" t="s">
        <v>18135</v>
      </c>
      <c r="E9153">
        <v>2.41E-4</v>
      </c>
      <c r="F9153">
        <v>14.989000000000001</v>
      </c>
      <c r="G9153">
        <v>19070</v>
      </c>
      <c r="H9153">
        <v>0.53348419999999996</v>
      </c>
      <c r="I9153">
        <v>0.53347429999999996</v>
      </c>
      <c r="J9153" t="s">
        <v>31308</v>
      </c>
      <c r="K9153" t="s">
        <v>20549</v>
      </c>
      <c r="L9153" t="s">
        <v>20645</v>
      </c>
      <c r="M9153" t="s">
        <v>18135</v>
      </c>
    </row>
    <row r="9154" spans="1:13" x14ac:dyDescent="0.25">
      <c r="A9154" s="6" t="s">
        <v>18136</v>
      </c>
      <c r="B9154" t="s">
        <v>31292</v>
      </c>
      <c r="C9154" t="s">
        <v>20350</v>
      </c>
      <c r="D9154" t="s">
        <v>18137</v>
      </c>
      <c r="E9154">
        <v>2.41E-4</v>
      </c>
      <c r="F9154">
        <v>5.516</v>
      </c>
      <c r="G9154">
        <v>51800</v>
      </c>
      <c r="H9154">
        <v>0.64234250000000004</v>
      </c>
      <c r="I9154">
        <v>0.64233110000000004</v>
      </c>
      <c r="J9154" t="s">
        <v>31293</v>
      </c>
      <c r="K9154" t="s">
        <v>20549</v>
      </c>
      <c r="L9154" t="s">
        <v>20571</v>
      </c>
      <c r="M9154" t="s">
        <v>31294</v>
      </c>
    </row>
    <row r="9155" spans="1:13" x14ac:dyDescent="0.25">
      <c r="A9155" s="6" t="s">
        <v>18138</v>
      </c>
      <c r="B9155" t="s">
        <v>31204</v>
      </c>
      <c r="C9155" t="s">
        <v>20343</v>
      </c>
      <c r="D9155" t="s">
        <v>18139</v>
      </c>
      <c r="E9155">
        <v>2.41E-4</v>
      </c>
      <c r="F9155">
        <v>179.10599999999999</v>
      </c>
      <c r="G9155">
        <v>38.299999999999997</v>
      </c>
      <c r="H9155">
        <v>0.28783320000000001</v>
      </c>
      <c r="I9155">
        <v>0.28937889999999999</v>
      </c>
      <c r="J9155" t="s">
        <v>31205</v>
      </c>
      <c r="K9155" t="s">
        <v>20549</v>
      </c>
      <c r="L9155" t="s">
        <v>20658</v>
      </c>
      <c r="M9155" t="s">
        <v>31206</v>
      </c>
    </row>
    <row r="9156" spans="1:13" x14ac:dyDescent="0.25">
      <c r="A9156" s="6" t="s">
        <v>18140</v>
      </c>
      <c r="B9156" t="s">
        <v>31177</v>
      </c>
      <c r="C9156" t="s">
        <v>20343</v>
      </c>
      <c r="D9156" t="s">
        <v>18141</v>
      </c>
      <c r="E9156">
        <v>2.41E-4</v>
      </c>
      <c r="F9156">
        <v>19.594000000000001</v>
      </c>
      <c r="G9156">
        <v>350</v>
      </c>
      <c r="H9156">
        <v>1.5647439999999999</v>
      </c>
      <c r="I9156">
        <v>1.5709839999999999</v>
      </c>
      <c r="J9156" t="s">
        <v>31178</v>
      </c>
      <c r="K9156" t="s">
        <v>20539</v>
      </c>
      <c r="L9156" t="s">
        <v>20836</v>
      </c>
      <c r="M9156" t="s">
        <v>31179</v>
      </c>
    </row>
    <row r="9157" spans="1:13" x14ac:dyDescent="0.25">
      <c r="A9157" s="6" t="s">
        <v>18142</v>
      </c>
      <c r="B9157" t="s">
        <v>31409</v>
      </c>
      <c r="C9157" t="s">
        <v>20385</v>
      </c>
      <c r="D9157" t="s">
        <v>18143</v>
      </c>
      <c r="E9157">
        <v>2.41E-4</v>
      </c>
      <c r="F9157">
        <v>292.64499999999998</v>
      </c>
      <c r="G9157">
        <v>3.06</v>
      </c>
      <c r="H9157">
        <v>0.52925820000000001</v>
      </c>
      <c r="I9157">
        <v>0.52924729999999998</v>
      </c>
      <c r="J9157" t="s">
        <v>26460</v>
      </c>
      <c r="K9157" t="s">
        <v>20544</v>
      </c>
      <c r="L9157" t="s">
        <v>21225</v>
      </c>
      <c r="M9157" t="s">
        <v>26461</v>
      </c>
    </row>
    <row r="9158" spans="1:13" x14ac:dyDescent="0.25">
      <c r="A9158" s="6" t="s">
        <v>18144</v>
      </c>
      <c r="B9158" t="s">
        <v>31738</v>
      </c>
      <c r="C9158" t="s">
        <v>20345</v>
      </c>
      <c r="D9158" t="s">
        <v>18145</v>
      </c>
      <c r="E9158">
        <v>2.41E-4</v>
      </c>
      <c r="F9158">
        <v>2880.788</v>
      </c>
      <c r="G9158">
        <v>0.57999999999999996</v>
      </c>
      <c r="H9158">
        <v>0.69233009999999995</v>
      </c>
      <c r="I9158">
        <v>0.69231799999999999</v>
      </c>
      <c r="J9158" t="s">
        <v>31739</v>
      </c>
      <c r="K9158" t="s">
        <v>20549</v>
      </c>
      <c r="L9158" t="s">
        <v>20721</v>
      </c>
      <c r="M9158" t="s">
        <v>31740</v>
      </c>
    </row>
    <row r="9159" spans="1:13" x14ac:dyDescent="0.25">
      <c r="A9159" s="6" t="s">
        <v>18146</v>
      </c>
      <c r="B9159" t="s">
        <v>31123</v>
      </c>
      <c r="C9159" t="s">
        <v>20343</v>
      </c>
      <c r="D9159" t="s">
        <v>18147</v>
      </c>
      <c r="E9159">
        <v>2.41E-4</v>
      </c>
      <c r="F9159">
        <v>37.317</v>
      </c>
      <c r="G9159">
        <v>183.5</v>
      </c>
      <c r="H9159">
        <v>0.67323189999999999</v>
      </c>
      <c r="I9159">
        <v>0.68154879999999995</v>
      </c>
      <c r="J9159" t="s">
        <v>31124</v>
      </c>
      <c r="K9159" t="s">
        <v>20549</v>
      </c>
      <c r="L9159" t="s">
        <v>20658</v>
      </c>
      <c r="M9159" t="s">
        <v>31125</v>
      </c>
    </row>
    <row r="9160" spans="1:13" x14ac:dyDescent="0.25">
      <c r="A9160" s="6" t="s">
        <v>18148</v>
      </c>
      <c r="B9160" t="s">
        <v>31241</v>
      </c>
      <c r="C9160" t="s">
        <v>20343</v>
      </c>
      <c r="D9160" t="s">
        <v>18149</v>
      </c>
      <c r="E9160">
        <v>2.41E-4</v>
      </c>
      <c r="F9160">
        <v>764.226</v>
      </c>
      <c r="G9160">
        <v>8.9600000000000009</v>
      </c>
      <c r="H9160">
        <v>0.31543159999999998</v>
      </c>
      <c r="I9160">
        <v>0.31274580000000002</v>
      </c>
      <c r="J9160" t="s">
        <v>31242</v>
      </c>
      <c r="K9160" t="s">
        <v>20634</v>
      </c>
      <c r="L9160" t="s">
        <v>20896</v>
      </c>
      <c r="M9160" t="s">
        <v>31243</v>
      </c>
    </row>
    <row r="9161" spans="1:13" x14ac:dyDescent="0.25">
      <c r="A9161" s="6" t="s">
        <v>18150</v>
      </c>
      <c r="B9161" t="s">
        <v>31180</v>
      </c>
      <c r="C9161" t="s">
        <v>20385</v>
      </c>
      <c r="D9161" t="s">
        <v>18151</v>
      </c>
      <c r="E9161">
        <v>2.41E-4</v>
      </c>
      <c r="F9161">
        <v>113.92400000000001</v>
      </c>
      <c r="G9161">
        <v>7.85</v>
      </c>
      <c r="H9161">
        <v>0.56116999999999995</v>
      </c>
      <c r="I9161">
        <v>0.5611602</v>
      </c>
      <c r="J9161" t="s">
        <v>31181</v>
      </c>
      <c r="K9161" t="s">
        <v>20544</v>
      </c>
      <c r="L9161" t="s">
        <v>20545</v>
      </c>
      <c r="M9161" t="s">
        <v>31182</v>
      </c>
    </row>
    <row r="9162" spans="1:13" x14ac:dyDescent="0.25">
      <c r="A9162" s="6" t="s">
        <v>18152</v>
      </c>
      <c r="B9162" t="s">
        <v>31277</v>
      </c>
      <c r="C9162" t="s">
        <v>20350</v>
      </c>
      <c r="D9162" t="s">
        <v>18153</v>
      </c>
      <c r="E9162">
        <v>2.41E-4</v>
      </c>
      <c r="F9162">
        <v>17.927</v>
      </c>
      <c r="G9162">
        <v>15900</v>
      </c>
      <c r="H9162">
        <v>0.30505169999999998</v>
      </c>
      <c r="I9162">
        <v>0.30504360000000003</v>
      </c>
      <c r="J9162" t="s">
        <v>31278</v>
      </c>
      <c r="K9162" t="s">
        <v>20613</v>
      </c>
      <c r="L9162" t="s">
        <v>21027</v>
      </c>
      <c r="M9162" t="s">
        <v>31279</v>
      </c>
    </row>
    <row r="9163" spans="1:13" x14ac:dyDescent="0.25">
      <c r="A9163" s="6" t="s">
        <v>18154</v>
      </c>
      <c r="B9163" t="s">
        <v>31100</v>
      </c>
      <c r="C9163" t="s">
        <v>20357</v>
      </c>
      <c r="D9163" t="s">
        <v>18155</v>
      </c>
      <c r="E9163">
        <v>2.41E-4</v>
      </c>
      <c r="F9163">
        <v>26.114999999999998</v>
      </c>
      <c r="G9163">
        <v>30.85</v>
      </c>
      <c r="H9163">
        <v>0.51010739999999999</v>
      </c>
      <c r="I9163">
        <v>0.51009769999999999</v>
      </c>
      <c r="J9163" t="s">
        <v>31100</v>
      </c>
      <c r="K9163" t="s">
        <v>20554</v>
      </c>
      <c r="L9163" t="s">
        <v>20824</v>
      </c>
      <c r="M9163" t="s">
        <v>31101</v>
      </c>
    </row>
    <row r="9164" spans="1:13" x14ac:dyDescent="0.25">
      <c r="A9164" s="6" t="s">
        <v>18156</v>
      </c>
      <c r="B9164" t="s">
        <v>31620</v>
      </c>
      <c r="C9164" t="s">
        <v>20341</v>
      </c>
      <c r="D9164" t="s">
        <v>18157</v>
      </c>
      <c r="E9164">
        <v>2.41E-4</v>
      </c>
      <c r="F9164">
        <v>45.295831</v>
      </c>
      <c r="G9164">
        <v>4.74</v>
      </c>
      <c r="H9164">
        <v>1.8741023305974829</v>
      </c>
      <c r="I9164" t="s">
        <v>20338</v>
      </c>
      <c r="J9164" t="s">
        <v>31620</v>
      </c>
      <c r="K9164" t="s">
        <v>20544</v>
      </c>
      <c r="L9164" t="s">
        <v>20545</v>
      </c>
      <c r="M9164" t="s">
        <v>18157</v>
      </c>
    </row>
    <row r="9165" spans="1:13" x14ac:dyDescent="0.25">
      <c r="A9165" s="6" t="s">
        <v>18158</v>
      </c>
      <c r="B9165" t="s">
        <v>31094</v>
      </c>
      <c r="C9165" t="s">
        <v>20386</v>
      </c>
      <c r="D9165" t="s">
        <v>18159</v>
      </c>
      <c r="E9165">
        <v>2.4000000000000001E-4</v>
      </c>
      <c r="F9165">
        <v>39.734999999999999</v>
      </c>
      <c r="G9165">
        <v>7170</v>
      </c>
      <c r="H9165">
        <v>0.55953019999999998</v>
      </c>
      <c r="I9165">
        <v>0.55951989999999996</v>
      </c>
      <c r="J9165" t="s">
        <v>31095</v>
      </c>
      <c r="K9165" t="s">
        <v>20539</v>
      </c>
      <c r="L9165" t="s">
        <v>20802</v>
      </c>
      <c r="M9165" t="s">
        <v>31096</v>
      </c>
    </row>
    <row r="9166" spans="1:13" x14ac:dyDescent="0.25">
      <c r="A9166" s="6" t="s">
        <v>18160</v>
      </c>
      <c r="B9166" t="s">
        <v>31385</v>
      </c>
      <c r="C9166" t="s">
        <v>20386</v>
      </c>
      <c r="D9166" t="s">
        <v>18161</v>
      </c>
      <c r="E9166">
        <v>2.4000000000000001E-4</v>
      </c>
      <c r="F9166">
        <v>19.597999999999999</v>
      </c>
      <c r="G9166">
        <v>14510</v>
      </c>
      <c r="H9166">
        <v>1.4344570000000001</v>
      </c>
      <c r="I9166">
        <v>1.4344380000000001</v>
      </c>
      <c r="J9166" t="s">
        <v>31386</v>
      </c>
      <c r="K9166" t="s">
        <v>20535</v>
      </c>
      <c r="L9166" t="s">
        <v>20536</v>
      </c>
      <c r="M9166" t="s">
        <v>31387</v>
      </c>
    </row>
    <row r="9167" spans="1:13" x14ac:dyDescent="0.25">
      <c r="A9167" s="6" t="s">
        <v>18162</v>
      </c>
      <c r="B9167" t="s">
        <v>31362</v>
      </c>
      <c r="C9167" t="s">
        <v>20350</v>
      </c>
      <c r="D9167" t="s">
        <v>18163</v>
      </c>
      <c r="E9167">
        <v>2.4000000000000001E-4</v>
      </c>
      <c r="F9167">
        <v>137.66300000000001</v>
      </c>
      <c r="G9167">
        <v>2065</v>
      </c>
      <c r="H9167">
        <v>0.35913529999999999</v>
      </c>
      <c r="I9167">
        <v>0.35912749999999999</v>
      </c>
      <c r="J9167" t="s">
        <v>31363</v>
      </c>
      <c r="K9167" t="s">
        <v>20549</v>
      </c>
      <c r="L9167" t="s">
        <v>20579</v>
      </c>
      <c r="M9167" t="s">
        <v>31364</v>
      </c>
    </row>
    <row r="9168" spans="1:13" x14ac:dyDescent="0.25">
      <c r="A9168" s="6" t="s">
        <v>18164</v>
      </c>
      <c r="B9168" t="s">
        <v>30688</v>
      </c>
      <c r="C9168" t="s">
        <v>20343</v>
      </c>
      <c r="D9168" t="s">
        <v>18165</v>
      </c>
      <c r="E9168">
        <v>2.4000000000000001E-4</v>
      </c>
      <c r="F9168">
        <v>99.784999999999997</v>
      </c>
      <c r="G9168">
        <v>68.400000000000006</v>
      </c>
      <c r="H9168">
        <v>0.4189755</v>
      </c>
      <c r="I9168">
        <v>0.41787049999999998</v>
      </c>
      <c r="J9168" t="s">
        <v>30689</v>
      </c>
      <c r="K9168" t="s">
        <v>20544</v>
      </c>
      <c r="L9168" t="s">
        <v>20778</v>
      </c>
      <c r="M9168" t="s">
        <v>30690</v>
      </c>
    </row>
    <row r="9169" spans="1:13" x14ac:dyDescent="0.25">
      <c r="A9169" s="6" t="s">
        <v>18166</v>
      </c>
      <c r="B9169" t="s">
        <v>31132</v>
      </c>
      <c r="C9169" t="s">
        <v>20343</v>
      </c>
      <c r="D9169" t="s">
        <v>18167</v>
      </c>
      <c r="E9169">
        <v>2.4000000000000001E-4</v>
      </c>
      <c r="F9169">
        <v>115.026</v>
      </c>
      <c r="G9169">
        <v>59.3</v>
      </c>
      <c r="H9169">
        <v>0.43193120000000002</v>
      </c>
      <c r="I9169">
        <v>0.41671550000000002</v>
      </c>
      <c r="J9169" t="s">
        <v>31133</v>
      </c>
      <c r="K9169" t="s">
        <v>20539</v>
      </c>
      <c r="L9169" t="s">
        <v>20610</v>
      </c>
      <c r="M9169" t="s">
        <v>31134</v>
      </c>
    </row>
    <row r="9170" spans="1:13" x14ac:dyDescent="0.25">
      <c r="A9170" s="6" t="s">
        <v>18168</v>
      </c>
      <c r="B9170" t="s">
        <v>31283</v>
      </c>
      <c r="C9170" t="s">
        <v>20343</v>
      </c>
      <c r="D9170" t="s">
        <v>18169</v>
      </c>
      <c r="E9170">
        <v>2.4000000000000001E-4</v>
      </c>
      <c r="F9170">
        <v>70.278000000000006</v>
      </c>
      <c r="G9170">
        <v>97</v>
      </c>
      <c r="H9170">
        <v>0.61728209999999994</v>
      </c>
      <c r="I9170">
        <v>0.6203902</v>
      </c>
      <c r="J9170" t="s">
        <v>31284</v>
      </c>
      <c r="K9170" t="s">
        <v>20535</v>
      </c>
      <c r="L9170" t="s">
        <v>21140</v>
      </c>
      <c r="M9170" t="s">
        <v>31285</v>
      </c>
    </row>
    <row r="9171" spans="1:13" x14ac:dyDescent="0.25">
      <c r="A9171" s="6" t="s">
        <v>18170</v>
      </c>
      <c r="B9171" t="s">
        <v>31215</v>
      </c>
      <c r="C9171" t="s">
        <v>20380</v>
      </c>
      <c r="D9171" t="s">
        <v>18171</v>
      </c>
      <c r="E9171">
        <v>2.4000000000000001E-4</v>
      </c>
      <c r="F9171">
        <v>13.401</v>
      </c>
      <c r="G9171">
        <v>14.42</v>
      </c>
      <c r="H9171">
        <v>0.66979180000000005</v>
      </c>
      <c r="I9171">
        <v>0.61450470000000001</v>
      </c>
      <c r="J9171" t="s">
        <v>31215</v>
      </c>
      <c r="K9171" t="s">
        <v>20535</v>
      </c>
      <c r="L9171" t="s">
        <v>20735</v>
      </c>
      <c r="M9171" t="s">
        <v>31216</v>
      </c>
    </row>
    <row r="9172" spans="1:13" x14ac:dyDescent="0.25">
      <c r="A9172" s="6" t="s">
        <v>18172</v>
      </c>
      <c r="B9172" t="s">
        <v>31298</v>
      </c>
      <c r="C9172" t="s">
        <v>20340</v>
      </c>
      <c r="D9172" t="s">
        <v>18173</v>
      </c>
      <c r="E9172">
        <v>2.3900000000000001E-4</v>
      </c>
      <c r="F9172">
        <v>3.8319999999999999</v>
      </c>
      <c r="G9172">
        <v>4677.7997999999998</v>
      </c>
      <c r="H9172">
        <v>0.64035830000000005</v>
      </c>
      <c r="I9172">
        <v>0.64034619999999998</v>
      </c>
      <c r="J9172" t="s">
        <v>31299</v>
      </c>
      <c r="K9172" t="s">
        <v>20549</v>
      </c>
      <c r="L9172" t="s">
        <v>21372</v>
      </c>
      <c r="M9172" t="s">
        <v>31300</v>
      </c>
    </row>
    <row r="9173" spans="1:13" x14ac:dyDescent="0.25">
      <c r="A9173" s="6" t="s">
        <v>18174</v>
      </c>
      <c r="B9173" t="s">
        <v>31207</v>
      </c>
      <c r="C9173" t="s">
        <v>20350</v>
      </c>
      <c r="D9173" t="s">
        <v>18175</v>
      </c>
      <c r="E9173">
        <v>2.3900000000000001E-4</v>
      </c>
      <c r="F9173">
        <v>8.2110000000000003</v>
      </c>
      <c r="G9173">
        <v>34500</v>
      </c>
      <c r="H9173">
        <v>0.72249269999999999</v>
      </c>
      <c r="I9173">
        <v>0.72248009999999996</v>
      </c>
      <c r="J9173" t="s">
        <v>31208</v>
      </c>
      <c r="K9173" t="s">
        <v>20549</v>
      </c>
      <c r="L9173" t="s">
        <v>20571</v>
      </c>
      <c r="M9173" t="s">
        <v>31209</v>
      </c>
    </row>
    <row r="9174" spans="1:13" x14ac:dyDescent="0.25">
      <c r="A9174" s="6" t="s">
        <v>18176</v>
      </c>
      <c r="B9174" t="s">
        <v>31195</v>
      </c>
      <c r="C9174" t="s">
        <v>20385</v>
      </c>
      <c r="D9174" t="s">
        <v>18177</v>
      </c>
      <c r="E9174">
        <v>2.3900000000000001E-4</v>
      </c>
      <c r="F9174">
        <v>149.67400000000001</v>
      </c>
      <c r="G9174">
        <v>5.93</v>
      </c>
      <c r="H9174">
        <v>0.68556240000000002</v>
      </c>
      <c r="I9174">
        <v>0.60014310000000004</v>
      </c>
      <c r="J9174" t="s">
        <v>31196</v>
      </c>
      <c r="K9174" t="s">
        <v>20554</v>
      </c>
      <c r="L9174" t="s">
        <v>20563</v>
      </c>
      <c r="M9174" t="s">
        <v>31197</v>
      </c>
    </row>
    <row r="9175" spans="1:13" x14ac:dyDescent="0.25">
      <c r="A9175" s="6" t="s">
        <v>18178</v>
      </c>
      <c r="B9175" t="s">
        <v>31174</v>
      </c>
      <c r="C9175" t="s">
        <v>20350</v>
      </c>
      <c r="D9175" t="s">
        <v>18179</v>
      </c>
      <c r="E9175">
        <v>2.3900000000000001E-4</v>
      </c>
      <c r="F9175">
        <v>15.8004</v>
      </c>
      <c r="G9175">
        <v>17890</v>
      </c>
      <c r="H9175">
        <v>-0.76095539999999995</v>
      </c>
      <c r="I9175" t="s">
        <v>20338</v>
      </c>
      <c r="J9175" t="s">
        <v>31175</v>
      </c>
      <c r="K9175" t="s">
        <v>20598</v>
      </c>
      <c r="L9175" t="s">
        <v>21744</v>
      </c>
      <c r="M9175" t="s">
        <v>31176</v>
      </c>
    </row>
    <row r="9176" spans="1:13" x14ac:dyDescent="0.25">
      <c r="A9176" s="6" t="s">
        <v>18180</v>
      </c>
      <c r="B9176" t="s">
        <v>30058</v>
      </c>
      <c r="C9176" t="s">
        <v>20343</v>
      </c>
      <c r="D9176" t="s">
        <v>18181</v>
      </c>
      <c r="E9176">
        <v>2.3800000000000001E-4</v>
      </c>
      <c r="F9176">
        <v>80.558000000000007</v>
      </c>
      <c r="G9176">
        <v>84.2</v>
      </c>
      <c r="H9176">
        <v>1.5127790000000001</v>
      </c>
      <c r="I9176">
        <v>1.5222420000000001</v>
      </c>
      <c r="J9176" t="s">
        <v>30059</v>
      </c>
      <c r="K9176" t="s">
        <v>20539</v>
      </c>
      <c r="L9176" t="s">
        <v>20802</v>
      </c>
      <c r="M9176" t="s">
        <v>30060</v>
      </c>
    </row>
    <row r="9177" spans="1:13" x14ac:dyDescent="0.25">
      <c r="A9177" s="6" t="s">
        <v>18182</v>
      </c>
      <c r="B9177" t="s">
        <v>31126</v>
      </c>
      <c r="C9177" t="s">
        <v>20368</v>
      </c>
      <c r="D9177" t="s">
        <v>18183</v>
      </c>
      <c r="E9177">
        <v>2.3800000000000001E-4</v>
      </c>
      <c r="F9177">
        <v>2949.9349999999999</v>
      </c>
      <c r="G9177">
        <v>1100</v>
      </c>
      <c r="H9177">
        <v>-0.37197590000000003</v>
      </c>
      <c r="I9177">
        <v>-0.37197590000000003</v>
      </c>
      <c r="J9177" t="s">
        <v>31127</v>
      </c>
      <c r="K9177" t="s">
        <v>20613</v>
      </c>
      <c r="L9177" t="s">
        <v>20902</v>
      </c>
      <c r="M9177" t="s">
        <v>31128</v>
      </c>
    </row>
    <row r="9178" spans="1:13" x14ac:dyDescent="0.25">
      <c r="A9178" s="6" t="s">
        <v>18184</v>
      </c>
      <c r="B9178" t="s">
        <v>31035</v>
      </c>
      <c r="C9178" t="s">
        <v>20369</v>
      </c>
      <c r="D9178" t="s">
        <v>18185</v>
      </c>
      <c r="E9178">
        <v>2.3800000000000001E-4</v>
      </c>
      <c r="F9178">
        <v>494.53500000000003</v>
      </c>
      <c r="G9178">
        <v>748</v>
      </c>
      <c r="H9178">
        <v>0.30246230000000002</v>
      </c>
      <c r="I9178">
        <v>0.30245470000000002</v>
      </c>
      <c r="J9178" t="s">
        <v>31036</v>
      </c>
      <c r="K9178" t="s">
        <v>20539</v>
      </c>
      <c r="L9178" t="s">
        <v>21301</v>
      </c>
      <c r="M9178" t="s">
        <v>31037</v>
      </c>
    </row>
    <row r="9179" spans="1:13" x14ac:dyDescent="0.25">
      <c r="A9179" s="6" t="s">
        <v>18186</v>
      </c>
      <c r="B9179" t="s">
        <v>31476</v>
      </c>
      <c r="C9179" t="s">
        <v>20350</v>
      </c>
      <c r="D9179" t="s">
        <v>18187</v>
      </c>
      <c r="E9179">
        <v>2.3800000000000001E-4</v>
      </c>
      <c r="F9179">
        <v>30.469000000000001</v>
      </c>
      <c r="G9179">
        <v>9250</v>
      </c>
      <c r="H9179">
        <v>0.91132679999999999</v>
      </c>
      <c r="I9179" t="s">
        <v>20338</v>
      </c>
      <c r="J9179" t="s">
        <v>31477</v>
      </c>
      <c r="K9179" t="s">
        <v>20634</v>
      </c>
      <c r="L9179" t="s">
        <v>20951</v>
      </c>
      <c r="M9179" t="s">
        <v>31478</v>
      </c>
    </row>
    <row r="9180" spans="1:13" x14ac:dyDescent="0.25">
      <c r="A9180" s="6" t="s">
        <v>18188</v>
      </c>
      <c r="B9180" t="s">
        <v>31304</v>
      </c>
      <c r="C9180" t="s">
        <v>20350</v>
      </c>
      <c r="D9180" t="s">
        <v>18189</v>
      </c>
      <c r="E9180">
        <v>2.3800000000000001E-4</v>
      </c>
      <c r="F9180">
        <v>52.039000000000001</v>
      </c>
      <c r="G9180">
        <v>5410</v>
      </c>
      <c r="H9180">
        <v>1.0675779999999999</v>
      </c>
      <c r="I9180">
        <v>1.0675619999999999</v>
      </c>
      <c r="J9180" t="s">
        <v>31305</v>
      </c>
      <c r="K9180" t="s">
        <v>20535</v>
      </c>
      <c r="L9180" t="s">
        <v>20536</v>
      </c>
      <c r="M9180" t="s">
        <v>31306</v>
      </c>
    </row>
    <row r="9181" spans="1:13" x14ac:dyDescent="0.25">
      <c r="A9181" s="6" t="s">
        <v>18190</v>
      </c>
      <c r="B9181" t="s">
        <v>31004</v>
      </c>
      <c r="C9181" t="s">
        <v>20343</v>
      </c>
      <c r="D9181" t="s">
        <v>18191</v>
      </c>
      <c r="E9181">
        <v>2.3699999999999999E-4</v>
      </c>
      <c r="F9181">
        <v>7.4420000000000002</v>
      </c>
      <c r="G9181">
        <v>907</v>
      </c>
      <c r="H9181">
        <v>1.3291489999999999</v>
      </c>
      <c r="I9181">
        <v>1.340436</v>
      </c>
      <c r="J9181" t="s">
        <v>31005</v>
      </c>
      <c r="K9181" t="s">
        <v>20539</v>
      </c>
      <c r="L9181" t="s">
        <v>20540</v>
      </c>
      <c r="M9181" t="s">
        <v>31006</v>
      </c>
    </row>
    <row r="9182" spans="1:13" x14ac:dyDescent="0.25">
      <c r="A9182" s="6" t="s">
        <v>18192</v>
      </c>
      <c r="B9182" t="s">
        <v>30937</v>
      </c>
      <c r="C9182" t="s">
        <v>20340</v>
      </c>
      <c r="D9182" t="s">
        <v>18193</v>
      </c>
      <c r="E9182">
        <v>2.3699999999999999E-4</v>
      </c>
      <c r="F9182">
        <v>45.005000000000003</v>
      </c>
      <c r="G9182">
        <v>394.65</v>
      </c>
      <c r="H9182">
        <v>1.2659279999999999</v>
      </c>
      <c r="I9182">
        <v>1.2659100000000001</v>
      </c>
      <c r="J9182" t="s">
        <v>30938</v>
      </c>
      <c r="K9182" t="s">
        <v>20746</v>
      </c>
      <c r="L9182" t="s">
        <v>20985</v>
      </c>
      <c r="M9182" t="s">
        <v>30939</v>
      </c>
    </row>
    <row r="9183" spans="1:13" x14ac:dyDescent="0.25">
      <c r="A9183" s="6" t="s">
        <v>18194</v>
      </c>
      <c r="B9183" t="s">
        <v>31315</v>
      </c>
      <c r="C9183" t="s">
        <v>20357</v>
      </c>
      <c r="D9183" t="s">
        <v>18195</v>
      </c>
      <c r="E9183">
        <v>2.3699999999999999E-4</v>
      </c>
      <c r="F9183">
        <v>34.805</v>
      </c>
      <c r="G9183">
        <v>22.82</v>
      </c>
      <c r="H9183">
        <v>0.60101340000000003</v>
      </c>
      <c r="I9183">
        <v>0.60100220000000004</v>
      </c>
      <c r="J9183" t="s">
        <v>31316</v>
      </c>
      <c r="K9183" t="s">
        <v>20634</v>
      </c>
      <c r="L9183" t="s">
        <v>20929</v>
      </c>
      <c r="M9183" t="s">
        <v>31317</v>
      </c>
    </row>
    <row r="9184" spans="1:13" x14ac:dyDescent="0.25">
      <c r="A9184" s="6" t="s">
        <v>18196</v>
      </c>
      <c r="B9184" t="s">
        <v>31210</v>
      </c>
      <c r="C9184" t="s">
        <v>20371</v>
      </c>
      <c r="D9184" t="s">
        <v>18197</v>
      </c>
      <c r="E9184">
        <v>2.3699999999999999E-4</v>
      </c>
      <c r="F9184">
        <v>425.26</v>
      </c>
      <c r="G9184">
        <v>152</v>
      </c>
      <c r="H9184">
        <v>1.473913</v>
      </c>
      <c r="I9184">
        <v>1.473894</v>
      </c>
      <c r="J9184" t="s">
        <v>31211</v>
      </c>
      <c r="K9184" t="s">
        <v>20549</v>
      </c>
      <c r="L9184" t="s">
        <v>22405</v>
      </c>
      <c r="M9184" t="s">
        <v>31212</v>
      </c>
    </row>
    <row r="9185" spans="1:13" x14ac:dyDescent="0.25">
      <c r="A9185" s="6" t="s">
        <v>18198</v>
      </c>
      <c r="B9185" t="s">
        <v>31312</v>
      </c>
      <c r="C9185" t="s">
        <v>20340</v>
      </c>
      <c r="D9185" t="s">
        <v>18199</v>
      </c>
      <c r="E9185">
        <v>2.3699999999999999E-4</v>
      </c>
      <c r="F9185">
        <v>97.444000000000003</v>
      </c>
      <c r="G9185">
        <v>181.71</v>
      </c>
      <c r="H9185">
        <v>1.591923</v>
      </c>
      <c r="I9185">
        <v>1.591901</v>
      </c>
      <c r="J9185" t="s">
        <v>31313</v>
      </c>
      <c r="K9185" t="s">
        <v>20677</v>
      </c>
      <c r="L9185" t="s">
        <v>20858</v>
      </c>
      <c r="M9185" t="s">
        <v>31314</v>
      </c>
    </row>
    <row r="9186" spans="1:13" x14ac:dyDescent="0.25">
      <c r="A9186" s="6" t="s">
        <v>18200</v>
      </c>
      <c r="B9186" t="s">
        <v>31275</v>
      </c>
      <c r="C9186" t="s">
        <v>20351</v>
      </c>
      <c r="D9186" t="s">
        <v>18201</v>
      </c>
      <c r="E9186">
        <v>2.3599999999999999E-4</v>
      </c>
      <c r="F9186">
        <v>19.731000000000002</v>
      </c>
      <c r="G9186">
        <v>1536</v>
      </c>
      <c r="H9186">
        <v>0.54286710000000005</v>
      </c>
      <c r="I9186">
        <v>0.54285620000000001</v>
      </c>
      <c r="J9186" t="s">
        <v>31276</v>
      </c>
      <c r="K9186">
        <v>0</v>
      </c>
      <c r="L9186">
        <v>0</v>
      </c>
      <c r="M9186">
        <v>0</v>
      </c>
    </row>
    <row r="9187" spans="1:13" x14ac:dyDescent="0.25">
      <c r="A9187" s="6" t="s">
        <v>18202</v>
      </c>
      <c r="B9187" t="s">
        <v>31186</v>
      </c>
      <c r="C9187" t="s">
        <v>20350</v>
      </c>
      <c r="D9187" t="s">
        <v>18203</v>
      </c>
      <c r="E9187">
        <v>2.3599999999999999E-4</v>
      </c>
      <c r="F9187">
        <v>18.689</v>
      </c>
      <c r="G9187">
        <v>14960</v>
      </c>
      <c r="H9187">
        <v>0.82202699999999995</v>
      </c>
      <c r="I9187" t="s">
        <v>20338</v>
      </c>
      <c r="J9187" t="s">
        <v>31187</v>
      </c>
      <c r="K9187" t="s">
        <v>20549</v>
      </c>
      <c r="L9187" t="s">
        <v>21445</v>
      </c>
      <c r="M9187" t="s">
        <v>31188</v>
      </c>
    </row>
    <row r="9188" spans="1:13" x14ac:dyDescent="0.25">
      <c r="A9188" s="6" t="s">
        <v>18204</v>
      </c>
      <c r="B9188" t="s">
        <v>31866</v>
      </c>
      <c r="C9188" t="s">
        <v>20345</v>
      </c>
      <c r="D9188" t="s">
        <v>18205</v>
      </c>
      <c r="E9188">
        <v>2.3599999999999999E-4</v>
      </c>
      <c r="F9188">
        <v>956.25699999999995</v>
      </c>
      <c r="G9188">
        <v>1.71</v>
      </c>
      <c r="H9188">
        <v>0.70238880000000004</v>
      </c>
      <c r="I9188">
        <v>0.70237660000000002</v>
      </c>
      <c r="J9188" t="s">
        <v>31867</v>
      </c>
      <c r="K9188">
        <v>0</v>
      </c>
      <c r="L9188">
        <v>0</v>
      </c>
      <c r="M9188" t="s">
        <v>31868</v>
      </c>
    </row>
    <row r="9189" spans="1:13" x14ac:dyDescent="0.25">
      <c r="A9189" s="6" t="s">
        <v>18206</v>
      </c>
      <c r="B9189" t="s">
        <v>31330</v>
      </c>
      <c r="C9189" t="s">
        <v>20341</v>
      </c>
      <c r="D9189" t="s">
        <v>18207</v>
      </c>
      <c r="E9189">
        <v>2.3599999999999999E-4</v>
      </c>
      <c r="F9189">
        <v>90.272000000000006</v>
      </c>
      <c r="G9189">
        <v>2.33</v>
      </c>
      <c r="H9189">
        <v>1.1661777197285654</v>
      </c>
      <c r="I9189">
        <v>1.1661620140075684</v>
      </c>
      <c r="J9189" t="s">
        <v>31330</v>
      </c>
      <c r="K9189" t="s">
        <v>20544</v>
      </c>
      <c r="L9189" t="s">
        <v>20778</v>
      </c>
      <c r="M9189" t="s">
        <v>31331</v>
      </c>
    </row>
    <row r="9190" spans="1:13" x14ac:dyDescent="0.25">
      <c r="A9190" s="6" t="s">
        <v>18208</v>
      </c>
      <c r="B9190" t="s">
        <v>31480</v>
      </c>
      <c r="C9190" t="s">
        <v>20343</v>
      </c>
      <c r="D9190" t="s">
        <v>18209</v>
      </c>
      <c r="E9190">
        <v>2.3599999999999999E-4</v>
      </c>
      <c r="F9190">
        <v>349.82600000000002</v>
      </c>
      <c r="G9190">
        <v>19.149999999999999</v>
      </c>
      <c r="H9190">
        <v>0.5427691</v>
      </c>
      <c r="I9190">
        <v>0.49601010000000001</v>
      </c>
      <c r="J9190" t="s">
        <v>31481</v>
      </c>
      <c r="K9190">
        <v>0</v>
      </c>
      <c r="L9190">
        <v>0</v>
      </c>
      <c r="M9190" t="s">
        <v>31482</v>
      </c>
    </row>
    <row r="9191" spans="1:13" x14ac:dyDescent="0.25">
      <c r="A9191" s="6" t="s">
        <v>18228</v>
      </c>
      <c r="B9191" t="s">
        <v>31029</v>
      </c>
      <c r="C9191" t="s">
        <v>20345</v>
      </c>
      <c r="D9191" t="s">
        <v>18229</v>
      </c>
      <c r="E9191">
        <v>2.3499999999999999E-4</v>
      </c>
      <c r="F9191">
        <v>1415.174</v>
      </c>
      <c r="G9191">
        <v>1.1499999999999999</v>
      </c>
      <c r="H9191">
        <v>2.5524770000000001</v>
      </c>
      <c r="I9191">
        <v>2.5524460000000002</v>
      </c>
      <c r="J9191" t="s">
        <v>31030</v>
      </c>
      <c r="K9191" t="s">
        <v>20539</v>
      </c>
      <c r="L9191" t="s">
        <v>21055</v>
      </c>
      <c r="M9191" t="s">
        <v>31031</v>
      </c>
    </row>
    <row r="9192" spans="1:13" x14ac:dyDescent="0.25">
      <c r="A9192" s="6" t="s">
        <v>18210</v>
      </c>
      <c r="B9192" t="s">
        <v>31349</v>
      </c>
      <c r="C9192" t="s">
        <v>20363</v>
      </c>
      <c r="D9192" t="s">
        <v>18211</v>
      </c>
      <c r="E9192">
        <v>2.3499999999999999E-4</v>
      </c>
      <c r="F9192">
        <v>60.93</v>
      </c>
      <c r="G9192">
        <v>3.45</v>
      </c>
      <c r="H9192">
        <v>2.5192923620628194</v>
      </c>
      <c r="I9192">
        <v>2.5192639827728271</v>
      </c>
      <c r="J9192" t="s">
        <v>31349</v>
      </c>
      <c r="K9192" t="s">
        <v>20535</v>
      </c>
      <c r="L9192" t="s">
        <v>20536</v>
      </c>
      <c r="M9192" t="s">
        <v>31350</v>
      </c>
    </row>
    <row r="9193" spans="1:13" x14ac:dyDescent="0.25">
      <c r="A9193" s="6" t="s">
        <v>18212</v>
      </c>
      <c r="B9193" t="s">
        <v>31261</v>
      </c>
      <c r="C9193" t="s">
        <v>20343</v>
      </c>
      <c r="D9193" t="s">
        <v>18213</v>
      </c>
      <c r="E9193">
        <v>2.3499999999999999E-4</v>
      </c>
      <c r="F9193">
        <v>58.991999999999997</v>
      </c>
      <c r="G9193">
        <v>113.5</v>
      </c>
      <c r="H9193">
        <v>0.90181389999999995</v>
      </c>
      <c r="I9193">
        <v>0.89902720000000003</v>
      </c>
      <c r="J9193" t="s">
        <v>31262</v>
      </c>
      <c r="K9193" t="s">
        <v>20539</v>
      </c>
      <c r="L9193" t="s">
        <v>20836</v>
      </c>
      <c r="M9193" t="s">
        <v>31263</v>
      </c>
    </row>
    <row r="9194" spans="1:13" x14ac:dyDescent="0.25">
      <c r="A9194" s="6" t="s">
        <v>18214</v>
      </c>
      <c r="B9194" t="s">
        <v>30847</v>
      </c>
      <c r="C9194" t="s">
        <v>20389</v>
      </c>
      <c r="D9194" t="s">
        <v>18215</v>
      </c>
      <c r="E9194">
        <v>2.3499999999999999E-4</v>
      </c>
      <c r="F9194">
        <v>354.37700000000001</v>
      </c>
      <c r="G9194">
        <v>20.28</v>
      </c>
      <c r="H9194">
        <v>1.0145839999999999</v>
      </c>
      <c r="I9194" t="s">
        <v>20338</v>
      </c>
      <c r="J9194" t="s">
        <v>30848</v>
      </c>
      <c r="K9194">
        <v>0</v>
      </c>
      <c r="L9194">
        <v>0</v>
      </c>
      <c r="M9194" t="s">
        <v>30849</v>
      </c>
    </row>
    <row r="9195" spans="1:13" x14ac:dyDescent="0.25">
      <c r="A9195" s="6" t="s">
        <v>18216</v>
      </c>
      <c r="B9195" t="s">
        <v>31114</v>
      </c>
      <c r="C9195" t="s">
        <v>20384</v>
      </c>
      <c r="D9195" t="s">
        <v>18217</v>
      </c>
      <c r="E9195">
        <v>2.3499999999999999E-4</v>
      </c>
      <c r="F9195">
        <v>68.382999999999996</v>
      </c>
      <c r="G9195">
        <v>11.9</v>
      </c>
      <c r="H9195">
        <v>0.33946720000000002</v>
      </c>
      <c r="I9195">
        <v>0.3394587</v>
      </c>
      <c r="J9195" t="s">
        <v>31115</v>
      </c>
      <c r="K9195">
        <v>0</v>
      </c>
      <c r="L9195">
        <v>0</v>
      </c>
      <c r="M9195" t="s">
        <v>31116</v>
      </c>
    </row>
    <row r="9196" spans="1:13" x14ac:dyDescent="0.25">
      <c r="A9196" s="6" t="s">
        <v>18218</v>
      </c>
      <c r="B9196" t="s">
        <v>28845</v>
      </c>
      <c r="C9196" t="s">
        <v>20345</v>
      </c>
      <c r="D9196" t="s">
        <v>18219</v>
      </c>
      <c r="E9196">
        <v>2.3499999999999999E-4</v>
      </c>
      <c r="F9196">
        <v>171.34200000000001</v>
      </c>
      <c r="G9196">
        <v>9.5299999999999994</v>
      </c>
      <c r="H9196">
        <v>0.60754810000000004</v>
      </c>
      <c r="I9196">
        <v>0.60753699999999999</v>
      </c>
      <c r="J9196" t="s">
        <v>28846</v>
      </c>
      <c r="K9196" t="s">
        <v>20598</v>
      </c>
      <c r="L9196" t="s">
        <v>21744</v>
      </c>
      <c r="M9196" t="s">
        <v>28847</v>
      </c>
    </row>
    <row r="9197" spans="1:13" x14ac:dyDescent="0.25">
      <c r="A9197" s="6" t="s">
        <v>18220</v>
      </c>
      <c r="B9197" t="s">
        <v>31144</v>
      </c>
      <c r="C9197" t="s">
        <v>20340</v>
      </c>
      <c r="D9197" t="s">
        <v>18221</v>
      </c>
      <c r="E9197">
        <v>2.3499999999999999E-4</v>
      </c>
      <c r="F9197">
        <v>24.376000000000001</v>
      </c>
      <c r="G9197">
        <v>722.35</v>
      </c>
      <c r="H9197">
        <v>1.198941</v>
      </c>
      <c r="I9197">
        <v>1.198923</v>
      </c>
      <c r="J9197" t="s">
        <v>31145</v>
      </c>
      <c r="K9197" t="s">
        <v>20746</v>
      </c>
      <c r="L9197" t="s">
        <v>20985</v>
      </c>
      <c r="M9197" t="s">
        <v>31146</v>
      </c>
    </row>
    <row r="9198" spans="1:13" x14ac:dyDescent="0.25">
      <c r="A9198" s="6" t="s">
        <v>18222</v>
      </c>
      <c r="B9198" t="s">
        <v>31353</v>
      </c>
      <c r="C9198" t="s">
        <v>20340</v>
      </c>
      <c r="D9198" t="s">
        <v>18223</v>
      </c>
      <c r="E9198">
        <v>2.3499999999999999E-4</v>
      </c>
      <c r="F9198">
        <v>97.665000000000006</v>
      </c>
      <c r="G9198">
        <v>180.02</v>
      </c>
      <c r="H9198">
        <v>1.256087</v>
      </c>
      <c r="I9198">
        <v>1.2560690000000001</v>
      </c>
      <c r="J9198" t="s">
        <v>24832</v>
      </c>
      <c r="K9198" t="s">
        <v>20698</v>
      </c>
      <c r="L9198" t="s">
        <v>20947</v>
      </c>
      <c r="M9198" t="s">
        <v>24833</v>
      </c>
    </row>
    <row r="9199" spans="1:13" x14ac:dyDescent="0.25">
      <c r="A9199" s="6" t="s">
        <v>18224</v>
      </c>
      <c r="B9199" t="s">
        <v>31633</v>
      </c>
      <c r="C9199" t="s">
        <v>20376</v>
      </c>
      <c r="D9199" t="s">
        <v>18225</v>
      </c>
      <c r="E9199">
        <v>2.3499999999999999E-4</v>
      </c>
      <c r="F9199">
        <v>191</v>
      </c>
      <c r="G9199">
        <v>4.03</v>
      </c>
      <c r="H9199">
        <v>1.017501</v>
      </c>
      <c r="I9199">
        <v>1.017487</v>
      </c>
      <c r="J9199" t="s">
        <v>31633</v>
      </c>
      <c r="K9199" t="s">
        <v>20634</v>
      </c>
      <c r="L9199" t="s">
        <v>20635</v>
      </c>
      <c r="M9199" t="s">
        <v>31634</v>
      </c>
    </row>
    <row r="9200" spans="1:13" x14ac:dyDescent="0.25">
      <c r="A9200" s="6" t="s">
        <v>18226</v>
      </c>
      <c r="B9200" t="s">
        <v>31192</v>
      </c>
      <c r="C9200" t="s">
        <v>20340</v>
      </c>
      <c r="D9200" t="s">
        <v>18227</v>
      </c>
      <c r="E9200">
        <v>2.3499999999999999E-4</v>
      </c>
      <c r="F9200">
        <v>60.792999999999999</v>
      </c>
      <c r="G9200">
        <v>288.85000000000002</v>
      </c>
      <c r="H9200">
        <v>0.6887025</v>
      </c>
      <c r="I9200">
        <v>0.688689</v>
      </c>
      <c r="J9200" t="s">
        <v>31193</v>
      </c>
      <c r="K9200" t="s">
        <v>20554</v>
      </c>
      <c r="L9200" t="s">
        <v>20728</v>
      </c>
      <c r="M9200" t="s">
        <v>31194</v>
      </c>
    </row>
    <row r="9201" spans="1:13" x14ac:dyDescent="0.25">
      <c r="A9201" s="6" t="s">
        <v>18230</v>
      </c>
      <c r="B9201" t="s">
        <v>31505</v>
      </c>
      <c r="C9201" t="s">
        <v>20389</v>
      </c>
      <c r="D9201" t="s">
        <v>18231</v>
      </c>
      <c r="E9201">
        <v>2.34E-4</v>
      </c>
      <c r="F9201">
        <v>238.23699999999999</v>
      </c>
      <c r="G9201">
        <v>30.02</v>
      </c>
      <c r="H9201">
        <v>0.24502599999999999</v>
      </c>
      <c r="I9201">
        <v>0.24501870000000001</v>
      </c>
      <c r="J9201" t="s">
        <v>31506</v>
      </c>
      <c r="K9201" t="s">
        <v>20549</v>
      </c>
      <c r="L9201" t="s">
        <v>20571</v>
      </c>
      <c r="M9201" t="s">
        <v>31507</v>
      </c>
    </row>
    <row r="9202" spans="1:13" x14ac:dyDescent="0.25">
      <c r="A9202" s="6" t="s">
        <v>18232</v>
      </c>
      <c r="B9202" t="s">
        <v>31388</v>
      </c>
      <c r="C9202" t="s">
        <v>20350</v>
      </c>
      <c r="D9202" t="s">
        <v>18233</v>
      </c>
      <c r="E9202">
        <v>2.34E-4</v>
      </c>
      <c r="F9202">
        <v>164.071</v>
      </c>
      <c r="G9202">
        <v>1691</v>
      </c>
      <c r="H9202">
        <v>1.1895020000000001</v>
      </c>
      <c r="I9202">
        <v>1.1894849999999999</v>
      </c>
      <c r="J9202" t="s">
        <v>31389</v>
      </c>
      <c r="K9202" t="s">
        <v>20549</v>
      </c>
      <c r="L9202" t="s">
        <v>20628</v>
      </c>
      <c r="M9202" t="s">
        <v>31390</v>
      </c>
    </row>
    <row r="9203" spans="1:13" x14ac:dyDescent="0.25">
      <c r="A9203" s="6" t="s">
        <v>18234</v>
      </c>
      <c r="B9203" t="s">
        <v>31492</v>
      </c>
      <c r="C9203" t="s">
        <v>20340</v>
      </c>
      <c r="D9203" t="s">
        <v>18235</v>
      </c>
      <c r="E9203">
        <v>2.34E-4</v>
      </c>
      <c r="F9203">
        <v>63.345999999999997</v>
      </c>
      <c r="G9203">
        <v>276.60000000000002</v>
      </c>
      <c r="H9203">
        <v>1.2561059999999999</v>
      </c>
      <c r="I9203">
        <v>1.256089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s="6" t="s">
        <v>18236</v>
      </c>
      <c r="B9204" t="s">
        <v>31321</v>
      </c>
      <c r="C9204" t="s">
        <v>20340</v>
      </c>
      <c r="D9204" t="s">
        <v>18237</v>
      </c>
      <c r="E9204">
        <v>2.34E-4</v>
      </c>
      <c r="F9204">
        <v>33.646000000000001</v>
      </c>
      <c r="G9204">
        <v>520.75</v>
      </c>
      <c r="H9204">
        <v>0.85242119999999999</v>
      </c>
      <c r="I9204">
        <v>0.85240720000000003</v>
      </c>
      <c r="J9204" t="s">
        <v>31322</v>
      </c>
      <c r="K9204">
        <v>0</v>
      </c>
      <c r="L9204">
        <v>0</v>
      </c>
      <c r="M9204">
        <v>0</v>
      </c>
    </row>
    <row r="9205" spans="1:13" x14ac:dyDescent="0.25">
      <c r="A9205" s="6" t="s">
        <v>18238</v>
      </c>
      <c r="B9205" t="s">
        <v>31399</v>
      </c>
      <c r="C9205" t="s">
        <v>20392</v>
      </c>
      <c r="D9205" t="s">
        <v>18239</v>
      </c>
      <c r="E9205">
        <v>2.34E-4</v>
      </c>
      <c r="F9205">
        <v>1158.136</v>
      </c>
      <c r="G9205">
        <v>8.6999999999999993</v>
      </c>
      <c r="H9205">
        <v>1.1371340000000001</v>
      </c>
      <c r="I9205">
        <v>1.1371180000000001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s="6" t="s">
        <v>18240</v>
      </c>
      <c r="B9206" t="s">
        <v>31059</v>
      </c>
      <c r="C9206" t="s">
        <v>20389</v>
      </c>
      <c r="D9206" t="s">
        <v>18241</v>
      </c>
      <c r="E9206">
        <v>2.34E-4</v>
      </c>
      <c r="F9206">
        <v>109.15</v>
      </c>
      <c r="G9206">
        <v>65.45</v>
      </c>
      <c r="H9206">
        <v>0.66638750000000002</v>
      </c>
      <c r="I9206">
        <v>0.66637599999999997</v>
      </c>
      <c r="J9206" t="s">
        <v>26960</v>
      </c>
      <c r="K9206">
        <v>0</v>
      </c>
      <c r="L9206">
        <v>0</v>
      </c>
      <c r="M9206" t="s">
        <v>26961</v>
      </c>
    </row>
    <row r="9207" spans="1:13" x14ac:dyDescent="0.25">
      <c r="A9207" s="6" t="s">
        <v>18242</v>
      </c>
      <c r="B9207" t="s">
        <v>25672</v>
      </c>
      <c r="C9207" t="s">
        <v>20357</v>
      </c>
      <c r="D9207" t="s">
        <v>18243</v>
      </c>
      <c r="E9207">
        <v>2.34E-4</v>
      </c>
      <c r="F9207">
        <v>18.393999999999998</v>
      </c>
      <c r="G9207">
        <v>42.6</v>
      </c>
      <c r="H9207">
        <v>0.90438479999999999</v>
      </c>
      <c r="I9207">
        <v>0.90437080000000003</v>
      </c>
      <c r="J9207" t="s">
        <v>25672</v>
      </c>
      <c r="K9207" t="s">
        <v>20598</v>
      </c>
      <c r="L9207" t="s">
        <v>21717</v>
      </c>
      <c r="M9207" t="s">
        <v>25673</v>
      </c>
    </row>
    <row r="9208" spans="1:13" x14ac:dyDescent="0.25">
      <c r="A9208" s="6" t="s">
        <v>18244</v>
      </c>
      <c r="B9208" t="s">
        <v>24326</v>
      </c>
      <c r="C9208" t="s">
        <v>20385</v>
      </c>
      <c r="D9208" t="s">
        <v>18245</v>
      </c>
      <c r="E9208">
        <v>2.34E-4</v>
      </c>
      <c r="F9208">
        <v>954.96900000000005</v>
      </c>
      <c r="G9208">
        <v>0.91</v>
      </c>
      <c r="H9208">
        <v>1.632986</v>
      </c>
      <c r="I9208">
        <v>1.6329629999999999</v>
      </c>
      <c r="J9208" t="s">
        <v>24326</v>
      </c>
      <c r="K9208" t="s">
        <v>20613</v>
      </c>
      <c r="L9208" t="s">
        <v>22250</v>
      </c>
      <c r="M9208" t="s">
        <v>24327</v>
      </c>
    </row>
    <row r="9209" spans="1:13" x14ac:dyDescent="0.25">
      <c r="A9209" s="6" t="s">
        <v>18246</v>
      </c>
      <c r="B9209" t="s">
        <v>31573</v>
      </c>
      <c r="C9209" t="s">
        <v>20352</v>
      </c>
      <c r="D9209" t="s">
        <v>18247</v>
      </c>
      <c r="E9209">
        <v>2.34E-4</v>
      </c>
      <c r="F9209">
        <v>10.273999999999999</v>
      </c>
      <c r="G9209">
        <v>18.36</v>
      </c>
      <c r="H9209">
        <v>1.2340739999999999</v>
      </c>
      <c r="I9209">
        <v>1.234057</v>
      </c>
      <c r="J9209" t="s">
        <v>31574</v>
      </c>
      <c r="K9209">
        <v>0</v>
      </c>
      <c r="L9209">
        <v>0</v>
      </c>
      <c r="M9209" t="s">
        <v>31575</v>
      </c>
    </row>
    <row r="9210" spans="1:13" x14ac:dyDescent="0.25">
      <c r="A9210" s="6" t="s">
        <v>18248</v>
      </c>
      <c r="B9210" t="s">
        <v>31368</v>
      </c>
      <c r="C9210" t="s">
        <v>20350</v>
      </c>
      <c r="D9210" t="s">
        <v>18249</v>
      </c>
      <c r="E9210">
        <v>2.33E-4</v>
      </c>
      <c r="F9210">
        <v>52.774999999999999</v>
      </c>
      <c r="G9210">
        <v>5240</v>
      </c>
      <c r="H9210">
        <v>0.60994700000000002</v>
      </c>
      <c r="I9210">
        <v>0.60993609999999998</v>
      </c>
      <c r="J9210" t="s">
        <v>31369</v>
      </c>
      <c r="K9210" t="s">
        <v>20554</v>
      </c>
      <c r="L9210" t="s">
        <v>22844</v>
      </c>
      <c r="M9210" t="s">
        <v>31370</v>
      </c>
    </row>
    <row r="9211" spans="1:13" x14ac:dyDescent="0.25">
      <c r="A9211" s="6" t="s">
        <v>18250</v>
      </c>
      <c r="B9211" t="s">
        <v>31404</v>
      </c>
      <c r="C9211" t="s">
        <v>20343</v>
      </c>
      <c r="D9211" t="s">
        <v>18251</v>
      </c>
      <c r="E9211">
        <v>2.33E-4</v>
      </c>
      <c r="F9211">
        <v>50.49</v>
      </c>
      <c r="G9211">
        <v>131.5</v>
      </c>
      <c r="H9211">
        <v>0.55780620000000003</v>
      </c>
      <c r="I9211">
        <v>0.56144620000000001</v>
      </c>
      <c r="J9211" t="s">
        <v>31405</v>
      </c>
      <c r="K9211" t="s">
        <v>20698</v>
      </c>
      <c r="L9211" t="s">
        <v>20947</v>
      </c>
      <c r="M9211" t="s">
        <v>31406</v>
      </c>
    </row>
    <row r="9212" spans="1:13" x14ac:dyDescent="0.25">
      <c r="A9212" s="6" t="s">
        <v>18252</v>
      </c>
      <c r="B9212" t="s">
        <v>31333</v>
      </c>
      <c r="C9212" t="s">
        <v>20343</v>
      </c>
      <c r="D9212" t="s">
        <v>18253</v>
      </c>
      <c r="E9212">
        <v>2.33E-4</v>
      </c>
      <c r="F9212">
        <v>56.497999999999998</v>
      </c>
      <c r="G9212">
        <v>117.5</v>
      </c>
      <c r="H9212">
        <v>0.32307000000000002</v>
      </c>
      <c r="I9212">
        <v>0.32774759999999997</v>
      </c>
      <c r="J9212" t="s">
        <v>31334</v>
      </c>
      <c r="K9212" t="s">
        <v>20539</v>
      </c>
      <c r="L9212" t="s">
        <v>20667</v>
      </c>
      <c r="M9212" t="s">
        <v>31335</v>
      </c>
    </row>
    <row r="9213" spans="1:13" x14ac:dyDescent="0.25">
      <c r="A9213" s="6" t="s">
        <v>18254</v>
      </c>
      <c r="B9213" t="s">
        <v>31301</v>
      </c>
      <c r="C9213" t="s">
        <v>20350</v>
      </c>
      <c r="D9213" t="s">
        <v>18255</v>
      </c>
      <c r="E9213">
        <v>2.33E-4</v>
      </c>
      <c r="F9213">
        <v>16.206</v>
      </c>
      <c r="G9213">
        <v>17060</v>
      </c>
      <c r="H9213">
        <v>1.0540480000000001</v>
      </c>
      <c r="I9213">
        <v>1.054033</v>
      </c>
      <c r="J9213" t="s">
        <v>31302</v>
      </c>
      <c r="K9213" t="s">
        <v>20698</v>
      </c>
      <c r="L9213" t="s">
        <v>20947</v>
      </c>
      <c r="M9213" t="s">
        <v>31303</v>
      </c>
    </row>
    <row r="9214" spans="1:13" x14ac:dyDescent="0.25">
      <c r="A9214" s="6" t="s">
        <v>18256</v>
      </c>
      <c r="B9214" t="s">
        <v>31074</v>
      </c>
      <c r="C9214" t="s">
        <v>20354</v>
      </c>
      <c r="D9214" t="s">
        <v>18257</v>
      </c>
      <c r="E9214">
        <v>2.33E-4</v>
      </c>
      <c r="F9214">
        <v>29.966000000000001</v>
      </c>
      <c r="G9214">
        <v>9.3800000000000008</v>
      </c>
      <c r="H9214">
        <v>1.090327</v>
      </c>
      <c r="I9214" t="s">
        <v>20338</v>
      </c>
      <c r="J9214" t="s">
        <v>31075</v>
      </c>
      <c r="K9214" t="s">
        <v>20634</v>
      </c>
      <c r="L9214" t="s">
        <v>20635</v>
      </c>
      <c r="M9214" t="s">
        <v>31076</v>
      </c>
    </row>
    <row r="9215" spans="1:13" x14ac:dyDescent="0.25">
      <c r="A9215" s="6" t="s">
        <v>18258</v>
      </c>
      <c r="B9215" t="s">
        <v>31056</v>
      </c>
      <c r="C9215" t="s">
        <v>20389</v>
      </c>
      <c r="D9215" t="s">
        <v>18259</v>
      </c>
      <c r="E9215">
        <v>2.33E-4</v>
      </c>
      <c r="F9215">
        <v>69.156999999999996</v>
      </c>
      <c r="G9215">
        <v>103</v>
      </c>
      <c r="H9215">
        <v>1.0150520000000001</v>
      </c>
      <c r="I9215">
        <v>1.015037</v>
      </c>
      <c r="J9215" t="s">
        <v>31057</v>
      </c>
      <c r="K9215" t="s">
        <v>20554</v>
      </c>
      <c r="L9215" t="s">
        <v>22844</v>
      </c>
      <c r="M9215" t="s">
        <v>31058</v>
      </c>
    </row>
    <row r="9216" spans="1:13" x14ac:dyDescent="0.25">
      <c r="A9216" s="6" t="s">
        <v>18260</v>
      </c>
      <c r="B9216" t="s">
        <v>31627</v>
      </c>
      <c r="C9216" t="s">
        <v>20343</v>
      </c>
      <c r="D9216" t="s">
        <v>18261</v>
      </c>
      <c r="E9216">
        <v>2.33E-4</v>
      </c>
      <c r="F9216">
        <v>377.017</v>
      </c>
      <c r="G9216">
        <v>17.600000000000001</v>
      </c>
      <c r="H9216">
        <v>0.31325750000000002</v>
      </c>
      <c r="I9216">
        <v>0.31217689999999998</v>
      </c>
      <c r="J9216" t="s">
        <v>31628</v>
      </c>
      <c r="K9216" t="s">
        <v>20539</v>
      </c>
      <c r="L9216" t="s">
        <v>20802</v>
      </c>
      <c r="M9216" t="s">
        <v>31629</v>
      </c>
    </row>
    <row r="9217" spans="1:13" x14ac:dyDescent="0.25">
      <c r="A9217" s="6" t="s">
        <v>18262</v>
      </c>
      <c r="B9217" t="s">
        <v>31217</v>
      </c>
      <c r="C9217" t="s">
        <v>20389</v>
      </c>
      <c r="D9217" t="s">
        <v>18263</v>
      </c>
      <c r="E9217">
        <v>2.33E-4</v>
      </c>
      <c r="F9217">
        <v>52.5</v>
      </c>
      <c r="G9217">
        <v>135.6</v>
      </c>
      <c r="H9217">
        <v>0.94478799999999996</v>
      </c>
      <c r="I9217" t="s">
        <v>20338</v>
      </c>
      <c r="J9217" t="s">
        <v>31218</v>
      </c>
      <c r="K9217" t="s">
        <v>20544</v>
      </c>
      <c r="L9217" t="s">
        <v>20682</v>
      </c>
      <c r="M9217" t="s">
        <v>31219</v>
      </c>
    </row>
    <row r="9218" spans="1:13" x14ac:dyDescent="0.25">
      <c r="A9218" s="6" t="s">
        <v>18264</v>
      </c>
      <c r="B9218" t="s">
        <v>31286</v>
      </c>
      <c r="C9218" t="s">
        <v>20385</v>
      </c>
      <c r="D9218" t="s">
        <v>18265</v>
      </c>
      <c r="E9218">
        <v>2.33E-4</v>
      </c>
      <c r="F9218">
        <v>164.06200000000001</v>
      </c>
      <c r="G9218">
        <v>5.28</v>
      </c>
      <c r="H9218">
        <v>0.47182170000000001</v>
      </c>
      <c r="I9218">
        <v>0.45049489999999998</v>
      </c>
      <c r="J9218" t="s">
        <v>31287</v>
      </c>
      <c r="K9218" t="s">
        <v>20535</v>
      </c>
      <c r="L9218" t="s">
        <v>20536</v>
      </c>
      <c r="M9218" t="s">
        <v>31288</v>
      </c>
    </row>
    <row r="9219" spans="1:13" x14ac:dyDescent="0.25">
      <c r="A9219" s="6" t="s">
        <v>18266</v>
      </c>
      <c r="B9219" t="s">
        <v>31327</v>
      </c>
      <c r="C9219" t="s">
        <v>20351</v>
      </c>
      <c r="D9219" t="s">
        <v>18267</v>
      </c>
      <c r="E9219">
        <v>2.33E-4</v>
      </c>
      <c r="F9219">
        <v>17.248000000000001</v>
      </c>
      <c r="G9219">
        <v>1732</v>
      </c>
      <c r="H9219">
        <v>1.1048119999999999</v>
      </c>
      <c r="I9219">
        <v>1.106139</v>
      </c>
      <c r="J9219" t="s">
        <v>31328</v>
      </c>
      <c r="K9219" t="s">
        <v>20634</v>
      </c>
      <c r="L9219" t="s">
        <v>20951</v>
      </c>
      <c r="M9219" t="s">
        <v>31329</v>
      </c>
    </row>
    <row r="9220" spans="1:13" x14ac:dyDescent="0.25">
      <c r="A9220" s="6" t="s">
        <v>18268</v>
      </c>
      <c r="B9220" t="s">
        <v>31354</v>
      </c>
      <c r="C9220" t="s">
        <v>20340</v>
      </c>
      <c r="D9220" t="s">
        <v>18269</v>
      </c>
      <c r="E9220">
        <v>2.33E-4</v>
      </c>
      <c r="F9220">
        <v>9.4649999999999999</v>
      </c>
      <c r="G9220">
        <v>1843.05</v>
      </c>
      <c r="H9220">
        <v>0.47601080000000001</v>
      </c>
      <c r="I9220">
        <v>0.4760008</v>
      </c>
      <c r="J9220" t="s">
        <v>31355</v>
      </c>
      <c r="K9220" t="s">
        <v>20544</v>
      </c>
      <c r="L9220" t="s">
        <v>21225</v>
      </c>
      <c r="M9220" t="s">
        <v>31356</v>
      </c>
    </row>
    <row r="9221" spans="1:13" x14ac:dyDescent="0.25">
      <c r="A9221" s="6" t="s">
        <v>18270</v>
      </c>
      <c r="B9221" t="s">
        <v>31289</v>
      </c>
      <c r="C9221" t="s">
        <v>20378</v>
      </c>
      <c r="D9221" t="s">
        <v>18271</v>
      </c>
      <c r="E9221">
        <v>2.33E-4</v>
      </c>
      <c r="F9221">
        <v>447.86599999999999</v>
      </c>
      <c r="G9221">
        <v>15.1</v>
      </c>
      <c r="H9221">
        <v>0.83976729999999999</v>
      </c>
      <c r="I9221">
        <v>0.83975330000000004</v>
      </c>
      <c r="J9221" t="s">
        <v>31290</v>
      </c>
      <c r="K9221" t="s">
        <v>20539</v>
      </c>
      <c r="L9221" t="s">
        <v>20540</v>
      </c>
      <c r="M9221" t="s">
        <v>31291</v>
      </c>
    </row>
    <row r="9222" spans="1:13" x14ac:dyDescent="0.25">
      <c r="A9222" s="6" t="s">
        <v>18272</v>
      </c>
      <c r="B9222" t="s">
        <v>31359</v>
      </c>
      <c r="C9222" t="s">
        <v>20368</v>
      </c>
      <c r="D9222" t="s">
        <v>18273</v>
      </c>
      <c r="E9222">
        <v>2.33E-4</v>
      </c>
      <c r="F9222">
        <v>7040.7879999999996</v>
      </c>
      <c r="G9222">
        <v>450</v>
      </c>
      <c r="H9222">
        <v>0.77468720000000002</v>
      </c>
      <c r="I9222">
        <v>0.77467430000000004</v>
      </c>
      <c r="J9222" t="s">
        <v>31360</v>
      </c>
      <c r="K9222">
        <v>0</v>
      </c>
      <c r="L9222">
        <v>0</v>
      </c>
      <c r="M9222" t="s">
        <v>31361</v>
      </c>
    </row>
    <row r="9223" spans="1:13" x14ac:dyDescent="0.25">
      <c r="A9223" s="6" t="s">
        <v>18274</v>
      </c>
      <c r="B9223" t="s">
        <v>31906</v>
      </c>
      <c r="C9223" t="s">
        <v>20345</v>
      </c>
      <c r="D9223" t="s">
        <v>18275</v>
      </c>
      <c r="E9223">
        <v>2.32E-4</v>
      </c>
      <c r="F9223">
        <v>557.98400000000004</v>
      </c>
      <c r="G9223">
        <v>2.89</v>
      </c>
      <c r="H9223">
        <v>0.75672329999999999</v>
      </c>
      <c r="I9223">
        <v>0.75029100000000004</v>
      </c>
      <c r="J9223" t="s">
        <v>30718</v>
      </c>
      <c r="K9223" t="s">
        <v>20535</v>
      </c>
      <c r="L9223" t="s">
        <v>20536</v>
      </c>
      <c r="M9223" t="s">
        <v>30719</v>
      </c>
    </row>
    <row r="9224" spans="1:13" x14ac:dyDescent="0.25">
      <c r="A9224" s="6" t="s">
        <v>18276</v>
      </c>
      <c r="B9224" t="s">
        <v>31232</v>
      </c>
      <c r="C9224" t="s">
        <v>20350</v>
      </c>
      <c r="D9224" t="s">
        <v>18277</v>
      </c>
      <c r="E9224">
        <v>2.32E-4</v>
      </c>
      <c r="F9224">
        <v>63.847000000000001</v>
      </c>
      <c r="G9224">
        <v>4310</v>
      </c>
      <c r="H9224">
        <v>0.77222480000000004</v>
      </c>
      <c r="I9224">
        <v>0.77221269999999997</v>
      </c>
      <c r="J9224" t="s">
        <v>31233</v>
      </c>
      <c r="K9224" t="s">
        <v>20554</v>
      </c>
      <c r="L9224" t="s">
        <v>20555</v>
      </c>
      <c r="M9224" t="s">
        <v>31234</v>
      </c>
    </row>
    <row r="9225" spans="1:13" x14ac:dyDescent="0.25">
      <c r="A9225" s="6" t="s">
        <v>18278</v>
      </c>
      <c r="B9225" t="s">
        <v>31564</v>
      </c>
      <c r="C9225" t="s">
        <v>20362</v>
      </c>
      <c r="D9225" t="s">
        <v>18279</v>
      </c>
      <c r="E9225">
        <v>2.32E-4</v>
      </c>
      <c r="F9225">
        <v>49.192999999999998</v>
      </c>
      <c r="G9225">
        <v>43.25</v>
      </c>
      <c r="H9225">
        <v>0.53225339999999999</v>
      </c>
      <c r="I9225">
        <v>0.5322424</v>
      </c>
      <c r="J9225" t="s">
        <v>31565</v>
      </c>
      <c r="K9225">
        <v>0</v>
      </c>
      <c r="L9225">
        <v>0</v>
      </c>
      <c r="M9225" t="s">
        <v>18279</v>
      </c>
    </row>
    <row r="9226" spans="1:13" x14ac:dyDescent="0.25">
      <c r="A9226" s="6" t="s">
        <v>18280</v>
      </c>
      <c r="B9226" t="s">
        <v>31718</v>
      </c>
      <c r="C9226" t="s">
        <v>20385</v>
      </c>
      <c r="D9226" t="s">
        <v>18281</v>
      </c>
      <c r="E9226">
        <v>2.32E-4</v>
      </c>
      <c r="F9226">
        <v>2300.739</v>
      </c>
      <c r="G9226">
        <v>0.375</v>
      </c>
      <c r="H9226">
        <v>1.175888</v>
      </c>
      <c r="I9226">
        <v>1.1758740000000001</v>
      </c>
      <c r="J9226" t="s">
        <v>31719</v>
      </c>
      <c r="K9226" t="s">
        <v>20539</v>
      </c>
      <c r="L9226" t="s">
        <v>20610</v>
      </c>
      <c r="M9226" t="s">
        <v>31718</v>
      </c>
    </row>
    <row r="9227" spans="1:13" x14ac:dyDescent="0.25">
      <c r="A9227" s="6" t="s">
        <v>18282</v>
      </c>
      <c r="B9227" t="s">
        <v>31570</v>
      </c>
      <c r="C9227" t="s">
        <v>20367</v>
      </c>
      <c r="D9227" t="s">
        <v>18283</v>
      </c>
      <c r="E9227">
        <v>2.32E-4</v>
      </c>
      <c r="F9227">
        <v>204.43700000000001</v>
      </c>
      <c r="G9227">
        <v>5.51</v>
      </c>
      <c r="H9227">
        <v>1.4770639999999999</v>
      </c>
      <c r="I9227">
        <v>1.47082</v>
      </c>
      <c r="J9227" t="s">
        <v>31571</v>
      </c>
      <c r="K9227" t="s">
        <v>20634</v>
      </c>
      <c r="L9227" t="s">
        <v>20795</v>
      </c>
      <c r="M9227" t="s">
        <v>31572</v>
      </c>
    </row>
    <row r="9228" spans="1:13" x14ac:dyDescent="0.25">
      <c r="A9228" s="6" t="s">
        <v>18284</v>
      </c>
      <c r="B9228" t="s">
        <v>31339</v>
      </c>
      <c r="C9228" t="s">
        <v>20386</v>
      </c>
      <c r="D9228" t="s">
        <v>18285</v>
      </c>
      <c r="E9228">
        <v>2.32E-4</v>
      </c>
      <c r="F9228">
        <v>9.7609999999999992</v>
      </c>
      <c r="G9228">
        <v>28150</v>
      </c>
      <c r="H9228">
        <v>0.73221700000000001</v>
      </c>
      <c r="I9228" t="s">
        <v>20338</v>
      </c>
      <c r="J9228" t="s">
        <v>27720</v>
      </c>
      <c r="K9228" t="s">
        <v>20539</v>
      </c>
      <c r="L9228" t="s">
        <v>22368</v>
      </c>
      <c r="M9228" t="s">
        <v>27721</v>
      </c>
    </row>
    <row r="9229" spans="1:13" x14ac:dyDescent="0.25">
      <c r="A9229" s="6" t="s">
        <v>18286</v>
      </c>
      <c r="B9229" t="s">
        <v>31309</v>
      </c>
      <c r="C9229" t="s">
        <v>20345</v>
      </c>
      <c r="D9229" t="s">
        <v>18287</v>
      </c>
      <c r="E9229">
        <v>2.32E-4</v>
      </c>
      <c r="F9229">
        <v>71.102999999999994</v>
      </c>
      <c r="G9229">
        <v>22.6</v>
      </c>
      <c r="H9229">
        <v>0.63231360000000003</v>
      </c>
      <c r="I9229">
        <v>0.63230180000000002</v>
      </c>
      <c r="J9229" t="s">
        <v>31310</v>
      </c>
      <c r="K9229" t="s">
        <v>20535</v>
      </c>
      <c r="L9229" t="s">
        <v>20536</v>
      </c>
      <c r="M9229" t="s">
        <v>31311</v>
      </c>
    </row>
    <row r="9230" spans="1:13" x14ac:dyDescent="0.25">
      <c r="A9230" s="6" t="s">
        <v>18288</v>
      </c>
      <c r="B9230" t="s">
        <v>31525</v>
      </c>
      <c r="C9230" t="s">
        <v>20386</v>
      </c>
      <c r="D9230" t="s">
        <v>18289</v>
      </c>
      <c r="E9230">
        <v>2.31E-4</v>
      </c>
      <c r="F9230">
        <v>73.53</v>
      </c>
      <c r="G9230">
        <v>3725</v>
      </c>
      <c r="H9230">
        <v>1.18435</v>
      </c>
      <c r="I9230">
        <v>1.184334</v>
      </c>
      <c r="J9230" t="s">
        <v>31526</v>
      </c>
      <c r="K9230" t="s">
        <v>20539</v>
      </c>
      <c r="L9230" t="s">
        <v>20540</v>
      </c>
      <c r="M9230" t="s">
        <v>31527</v>
      </c>
    </row>
    <row r="9231" spans="1:13" x14ac:dyDescent="0.25">
      <c r="A9231" s="6" t="s">
        <v>18290</v>
      </c>
      <c r="B9231" t="s">
        <v>31295</v>
      </c>
      <c r="C9231" t="s">
        <v>20359</v>
      </c>
      <c r="D9231" t="s">
        <v>18291</v>
      </c>
      <c r="E9231">
        <v>2.31E-4</v>
      </c>
      <c r="F9231">
        <v>3.6339999999999999</v>
      </c>
      <c r="G9231">
        <v>51.3</v>
      </c>
      <c r="H9231">
        <v>0.69090910000000005</v>
      </c>
      <c r="I9231">
        <v>0.69089730000000005</v>
      </c>
      <c r="J9231" t="s">
        <v>31296</v>
      </c>
      <c r="K9231" t="s">
        <v>20634</v>
      </c>
      <c r="L9231" t="s">
        <v>20929</v>
      </c>
      <c r="M9231" t="s">
        <v>31297</v>
      </c>
    </row>
    <row r="9232" spans="1:13" x14ac:dyDescent="0.25">
      <c r="A9232" s="6" t="s">
        <v>18292</v>
      </c>
      <c r="B9232" t="s">
        <v>31400</v>
      </c>
      <c r="C9232" t="s">
        <v>20340</v>
      </c>
      <c r="D9232" t="s">
        <v>18293</v>
      </c>
      <c r="E9232">
        <v>2.31E-4</v>
      </c>
      <c r="F9232">
        <v>87.876999999999995</v>
      </c>
      <c r="G9232">
        <v>196.76</v>
      </c>
      <c r="H9232">
        <v>1.100328</v>
      </c>
      <c r="I9232">
        <v>1.100312</v>
      </c>
      <c r="J9232" t="s">
        <v>31401</v>
      </c>
      <c r="K9232" t="s">
        <v>20746</v>
      </c>
      <c r="L9232" t="s">
        <v>22598</v>
      </c>
      <c r="M9232" t="s">
        <v>31402</v>
      </c>
    </row>
    <row r="9233" spans="1:13" x14ac:dyDescent="0.25">
      <c r="A9233" s="6" t="s">
        <v>18294</v>
      </c>
      <c r="B9233" t="s">
        <v>31720</v>
      </c>
      <c r="C9233" t="s">
        <v>20350</v>
      </c>
      <c r="D9233" t="s">
        <v>18295</v>
      </c>
      <c r="E9233">
        <v>2.31E-4</v>
      </c>
      <c r="F9233">
        <v>89.085999999999999</v>
      </c>
      <c r="G9233">
        <v>3070</v>
      </c>
      <c r="H9233">
        <v>0.24771019999999999</v>
      </c>
      <c r="I9233">
        <v>0.2477028</v>
      </c>
      <c r="J9233" t="s">
        <v>31721</v>
      </c>
      <c r="K9233" t="s">
        <v>20549</v>
      </c>
      <c r="L9233" t="s">
        <v>21762</v>
      </c>
      <c r="M9233" t="s">
        <v>31722</v>
      </c>
    </row>
    <row r="9234" spans="1:13" x14ac:dyDescent="0.25">
      <c r="A9234" s="6" t="s">
        <v>18296</v>
      </c>
      <c r="B9234" t="s">
        <v>32346</v>
      </c>
      <c r="C9234" t="s">
        <v>20345</v>
      </c>
      <c r="D9234" t="s">
        <v>18297</v>
      </c>
      <c r="E9234">
        <v>2.31E-4</v>
      </c>
      <c r="F9234">
        <v>528.65099999999995</v>
      </c>
      <c r="G9234">
        <v>3.03</v>
      </c>
      <c r="H9234">
        <v>1.4245289999999999</v>
      </c>
      <c r="I9234">
        <v>1.4245099999999999</v>
      </c>
      <c r="J9234" t="s">
        <v>32347</v>
      </c>
      <c r="K9234" t="s">
        <v>20539</v>
      </c>
      <c r="L9234" t="s">
        <v>22368</v>
      </c>
      <c r="M9234" t="s">
        <v>32348</v>
      </c>
    </row>
    <row r="9235" spans="1:13" x14ac:dyDescent="0.25">
      <c r="A9235" s="6" t="s">
        <v>18298</v>
      </c>
      <c r="B9235" t="s">
        <v>31658</v>
      </c>
      <c r="C9235" t="s">
        <v>20368</v>
      </c>
      <c r="D9235" t="s">
        <v>18299</v>
      </c>
      <c r="E9235">
        <v>2.31E-4</v>
      </c>
      <c r="F9235">
        <v>1756.6780000000001</v>
      </c>
      <c r="G9235">
        <v>1790</v>
      </c>
      <c r="H9235">
        <v>1.100147</v>
      </c>
      <c r="I9235">
        <v>1.1001320000000001</v>
      </c>
      <c r="J9235" t="s">
        <v>31658</v>
      </c>
      <c r="K9235">
        <v>0</v>
      </c>
      <c r="L9235">
        <v>0</v>
      </c>
      <c r="M9235" t="s">
        <v>31659</v>
      </c>
    </row>
    <row r="9236" spans="1:13" x14ac:dyDescent="0.25">
      <c r="A9236" s="6" t="s">
        <v>18300</v>
      </c>
      <c r="B9236" t="s">
        <v>31531</v>
      </c>
      <c r="C9236" t="s">
        <v>20343</v>
      </c>
      <c r="D9236" t="s">
        <v>18301</v>
      </c>
      <c r="E9236">
        <v>2.31E-4</v>
      </c>
      <c r="F9236">
        <v>141.27600000000001</v>
      </c>
      <c r="G9236">
        <v>46.45</v>
      </c>
      <c r="H9236">
        <v>0.76142480000000001</v>
      </c>
      <c r="I9236">
        <v>0.76520929999999998</v>
      </c>
      <c r="J9236" t="s">
        <v>31532</v>
      </c>
      <c r="K9236" t="s">
        <v>20539</v>
      </c>
      <c r="L9236" t="s">
        <v>20540</v>
      </c>
      <c r="M9236" t="s">
        <v>31533</v>
      </c>
    </row>
    <row r="9237" spans="1:13" x14ac:dyDescent="0.25">
      <c r="A9237" s="6" t="s">
        <v>18302</v>
      </c>
      <c r="B9237" t="s">
        <v>31656</v>
      </c>
      <c r="C9237" t="s">
        <v>20363</v>
      </c>
      <c r="D9237" t="s">
        <v>18303</v>
      </c>
      <c r="E9237">
        <v>2.31E-4</v>
      </c>
      <c r="F9237">
        <v>106.081</v>
      </c>
      <c r="G9237">
        <v>1.94</v>
      </c>
      <c r="H9237">
        <v>0.65957596038228394</v>
      </c>
      <c r="I9237">
        <v>0.65956270694732666</v>
      </c>
      <c r="J9237" t="s">
        <v>31656</v>
      </c>
      <c r="K9237" t="s">
        <v>20544</v>
      </c>
      <c r="L9237" t="s">
        <v>20545</v>
      </c>
      <c r="M9237" t="s">
        <v>31657</v>
      </c>
    </row>
    <row r="9238" spans="1:13" x14ac:dyDescent="0.25">
      <c r="A9238" s="6" t="s">
        <v>18315</v>
      </c>
      <c r="B9238" t="s">
        <v>20376</v>
      </c>
      <c r="C9238" t="s">
        <v>20341</v>
      </c>
      <c r="D9238" t="s">
        <v>18316</v>
      </c>
      <c r="E9238">
        <v>2.3000000000000001E-4</v>
      </c>
      <c r="F9238">
        <v>46.566000000000003</v>
      </c>
      <c r="G9238">
        <v>4.4000000000000004</v>
      </c>
      <c r="H9238">
        <v>2.2201074270297694</v>
      </c>
      <c r="I9238">
        <v>2.2200803756713867</v>
      </c>
      <c r="J9238" t="s">
        <v>20376</v>
      </c>
      <c r="K9238" t="s">
        <v>20535</v>
      </c>
      <c r="L9238" t="s">
        <v>21252</v>
      </c>
      <c r="M9238" t="s">
        <v>31569</v>
      </c>
    </row>
    <row r="9239" spans="1:13" x14ac:dyDescent="0.25">
      <c r="A9239" s="6" t="s">
        <v>18304</v>
      </c>
      <c r="B9239" t="s">
        <v>31365</v>
      </c>
      <c r="C9239" t="s">
        <v>20362</v>
      </c>
      <c r="D9239" t="s">
        <v>12754</v>
      </c>
      <c r="E9239">
        <v>2.3000000000000001E-4</v>
      </c>
      <c r="F9239">
        <v>7.4580000000000002</v>
      </c>
      <c r="G9239">
        <v>283</v>
      </c>
      <c r="H9239">
        <v>0.54953399999999997</v>
      </c>
      <c r="I9239">
        <v>0.54952310000000004</v>
      </c>
      <c r="J9239" t="s">
        <v>31366</v>
      </c>
      <c r="K9239" t="s">
        <v>20554</v>
      </c>
      <c r="L9239" t="s">
        <v>20607</v>
      </c>
      <c r="M9239" t="s">
        <v>31367</v>
      </c>
    </row>
    <row r="9240" spans="1:13" x14ac:dyDescent="0.25">
      <c r="A9240" s="6" t="s">
        <v>18305</v>
      </c>
      <c r="B9240" t="s">
        <v>31255</v>
      </c>
      <c r="C9240" t="s">
        <v>20340</v>
      </c>
      <c r="D9240" t="s">
        <v>18306</v>
      </c>
      <c r="E9240">
        <v>2.3000000000000001E-4</v>
      </c>
      <c r="F9240">
        <v>47.067</v>
      </c>
      <c r="G9240">
        <v>366.05</v>
      </c>
      <c r="H9240">
        <v>1.3915649999999999</v>
      </c>
      <c r="I9240">
        <v>1.3915459999999999</v>
      </c>
      <c r="J9240" t="s">
        <v>31256</v>
      </c>
      <c r="K9240" t="s">
        <v>20698</v>
      </c>
      <c r="L9240" t="s">
        <v>20707</v>
      </c>
      <c r="M9240" t="s">
        <v>31257</v>
      </c>
    </row>
    <row r="9241" spans="1:13" x14ac:dyDescent="0.25">
      <c r="A9241" s="6" t="s">
        <v>18307</v>
      </c>
      <c r="B9241" t="s">
        <v>31346</v>
      </c>
      <c r="C9241" t="s">
        <v>20351</v>
      </c>
      <c r="D9241" t="s">
        <v>18308</v>
      </c>
      <c r="E9241">
        <v>2.3000000000000001E-4</v>
      </c>
      <c r="F9241">
        <v>11.962999999999999</v>
      </c>
      <c r="G9241">
        <v>2464</v>
      </c>
      <c r="H9241">
        <v>0.34560940000000001</v>
      </c>
      <c r="I9241">
        <v>0.34560059999999998</v>
      </c>
      <c r="J9241" t="s">
        <v>31347</v>
      </c>
      <c r="K9241" t="s">
        <v>20544</v>
      </c>
      <c r="L9241" t="s">
        <v>21756</v>
      </c>
      <c r="M9241" t="s">
        <v>31348</v>
      </c>
    </row>
    <row r="9242" spans="1:13" x14ac:dyDescent="0.25">
      <c r="A9242" s="6" t="s">
        <v>18309</v>
      </c>
      <c r="B9242" t="s">
        <v>31430</v>
      </c>
      <c r="C9242" t="s">
        <v>20351</v>
      </c>
      <c r="D9242" t="s">
        <v>18310</v>
      </c>
      <c r="E9242">
        <v>2.3000000000000001E-4</v>
      </c>
      <c r="F9242">
        <v>13.904999999999999</v>
      </c>
      <c r="G9242">
        <v>2118</v>
      </c>
      <c r="H9242">
        <v>0.13317380000000001</v>
      </c>
      <c r="I9242">
        <v>0.13316729999999999</v>
      </c>
      <c r="J9242" t="s">
        <v>31431</v>
      </c>
      <c r="K9242" t="s">
        <v>20539</v>
      </c>
      <c r="L9242" t="s">
        <v>20836</v>
      </c>
      <c r="M9242" t="s">
        <v>31432</v>
      </c>
    </row>
    <row r="9243" spans="1:13" x14ac:dyDescent="0.25">
      <c r="A9243" s="6" t="s">
        <v>18311</v>
      </c>
      <c r="B9243" t="e">
        <v>#N/A</v>
      </c>
      <c r="C9243" t="s">
        <v>20389</v>
      </c>
      <c r="D9243" t="s">
        <v>18312</v>
      </c>
      <c r="E9243">
        <v>2.3000000000000001E-4</v>
      </c>
      <c r="F9243">
        <v>0.66400000000000003</v>
      </c>
      <c r="G9243">
        <v>10560</v>
      </c>
      <c r="H9243">
        <v>0.93652729999999995</v>
      </c>
      <c r="I9243">
        <v>0.93651340000000005</v>
      </c>
      <c r="J9243" t="e">
        <v>#N/A</v>
      </c>
      <c r="K9243" t="e">
        <v>#N/A</v>
      </c>
      <c r="L9243" t="e">
        <v>#N/A</v>
      </c>
      <c r="M9243" t="e">
        <v>#N/A</v>
      </c>
    </row>
    <row r="9244" spans="1:13" x14ac:dyDescent="0.25">
      <c r="A9244" s="6" t="s">
        <v>18313</v>
      </c>
      <c r="B9244" t="s">
        <v>31421</v>
      </c>
      <c r="C9244" t="s">
        <v>20386</v>
      </c>
      <c r="D9244" t="s">
        <v>18314</v>
      </c>
      <c r="E9244">
        <v>2.3000000000000001E-4</v>
      </c>
      <c r="F9244">
        <v>20.329000000000001</v>
      </c>
      <c r="G9244">
        <v>13380</v>
      </c>
      <c r="H9244">
        <v>1.5902480000000001</v>
      </c>
      <c r="I9244">
        <v>1.5902289999999999</v>
      </c>
      <c r="J9244" t="s">
        <v>31422</v>
      </c>
      <c r="K9244" t="s">
        <v>20539</v>
      </c>
      <c r="L9244" t="s">
        <v>20836</v>
      </c>
      <c r="M9244" t="s">
        <v>31423</v>
      </c>
    </row>
    <row r="9245" spans="1:13" x14ac:dyDescent="0.25">
      <c r="A9245" s="6" t="s">
        <v>18319</v>
      </c>
      <c r="B9245" t="s">
        <v>30890</v>
      </c>
      <c r="C9245" t="s">
        <v>20341</v>
      </c>
      <c r="D9245" t="s">
        <v>18320</v>
      </c>
      <c r="E9245">
        <v>2.2900000000000001E-4</v>
      </c>
      <c r="F9245">
        <v>14.116</v>
      </c>
      <c r="G9245">
        <v>14.5</v>
      </c>
      <c r="H9245">
        <v>2.8211679102033336</v>
      </c>
      <c r="I9245">
        <v>2.8211369514465332</v>
      </c>
      <c r="J9245" t="s">
        <v>30890</v>
      </c>
      <c r="K9245" t="s">
        <v>20535</v>
      </c>
      <c r="L9245" t="s">
        <v>20536</v>
      </c>
      <c r="M9245" t="s">
        <v>30891</v>
      </c>
    </row>
    <row r="9246" spans="1:13" x14ac:dyDescent="0.25">
      <c r="A9246" s="6" t="s">
        <v>18317</v>
      </c>
      <c r="B9246" t="s">
        <v>31332</v>
      </c>
      <c r="C9246" t="s">
        <v>20340</v>
      </c>
      <c r="D9246" t="s">
        <v>18318</v>
      </c>
      <c r="E9246">
        <v>2.2900000000000001E-4</v>
      </c>
      <c r="F9246">
        <v>27.553000000000001</v>
      </c>
      <c r="G9246">
        <v>623.4</v>
      </c>
      <c r="H9246">
        <v>1.068891</v>
      </c>
      <c r="I9246">
        <v>1.0688759999999999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 s="6" t="s">
        <v>18321</v>
      </c>
      <c r="B9247" t="s">
        <v>31244</v>
      </c>
      <c r="C9247" t="s">
        <v>20343</v>
      </c>
      <c r="D9247" t="s">
        <v>18322</v>
      </c>
      <c r="E9247">
        <v>2.2900000000000001E-4</v>
      </c>
      <c r="F9247">
        <v>68.462000000000003</v>
      </c>
      <c r="G9247">
        <v>95.2</v>
      </c>
      <c r="H9247">
        <v>1.1395439999999999</v>
      </c>
      <c r="I9247">
        <v>1.1437109999999999</v>
      </c>
      <c r="J9247" t="s">
        <v>31245</v>
      </c>
      <c r="K9247">
        <v>0</v>
      </c>
      <c r="L9247">
        <v>0</v>
      </c>
      <c r="M9247">
        <v>0</v>
      </c>
    </row>
    <row r="9248" spans="1:13" x14ac:dyDescent="0.25">
      <c r="A9248" s="6" t="s">
        <v>18323</v>
      </c>
      <c r="B9248" t="s">
        <v>23872</v>
      </c>
      <c r="C9248" t="s">
        <v>20384</v>
      </c>
      <c r="D9248" t="s">
        <v>18324</v>
      </c>
      <c r="E9248">
        <v>2.2900000000000001E-4</v>
      </c>
      <c r="F9248">
        <v>4.165</v>
      </c>
      <c r="G9248">
        <v>190.2</v>
      </c>
      <c r="H9248">
        <v>0.46442820000000001</v>
      </c>
      <c r="I9248">
        <v>0.46441860000000001</v>
      </c>
      <c r="J9248" t="s">
        <v>23872</v>
      </c>
      <c r="K9248" t="s">
        <v>20549</v>
      </c>
      <c r="L9248" t="s">
        <v>21359</v>
      </c>
      <c r="M9248" t="s">
        <v>23873</v>
      </c>
    </row>
    <row r="9249" spans="1:13" x14ac:dyDescent="0.25">
      <c r="A9249" s="6" t="s">
        <v>18325</v>
      </c>
      <c r="B9249" t="s">
        <v>31486</v>
      </c>
      <c r="C9249" t="s">
        <v>20343</v>
      </c>
      <c r="D9249" t="s">
        <v>18326</v>
      </c>
      <c r="E9249">
        <v>2.2900000000000001E-4</v>
      </c>
      <c r="F9249">
        <v>346.83199999999999</v>
      </c>
      <c r="G9249">
        <v>18.75</v>
      </c>
      <c r="H9249">
        <v>0.43523879999999998</v>
      </c>
      <c r="I9249">
        <v>0.44145970000000001</v>
      </c>
      <c r="J9249" t="s">
        <v>31487</v>
      </c>
      <c r="K9249" t="s">
        <v>20549</v>
      </c>
      <c r="L9249" t="s">
        <v>20579</v>
      </c>
      <c r="M9249" t="s">
        <v>31488</v>
      </c>
    </row>
    <row r="9250" spans="1:13" x14ac:dyDescent="0.25">
      <c r="A9250" s="6" t="s">
        <v>18327</v>
      </c>
      <c r="B9250" t="s">
        <v>31223</v>
      </c>
      <c r="C9250" t="s">
        <v>20343</v>
      </c>
      <c r="D9250" t="s">
        <v>18328</v>
      </c>
      <c r="E9250">
        <v>2.2800000000000001E-4</v>
      </c>
      <c r="F9250">
        <v>52.405500000000004</v>
      </c>
      <c r="G9250">
        <v>124</v>
      </c>
      <c r="H9250">
        <v>0.1938858</v>
      </c>
      <c r="I9250">
        <v>0.2108854</v>
      </c>
      <c r="J9250" t="s">
        <v>31224</v>
      </c>
      <c r="K9250" t="s">
        <v>20539</v>
      </c>
      <c r="L9250" t="s">
        <v>21301</v>
      </c>
      <c r="M9250" t="s">
        <v>31225</v>
      </c>
    </row>
    <row r="9251" spans="1:13" x14ac:dyDescent="0.25">
      <c r="A9251" s="6" t="s">
        <v>18329</v>
      </c>
      <c r="B9251" t="s">
        <v>31438</v>
      </c>
      <c r="C9251" t="s">
        <v>20385</v>
      </c>
      <c r="D9251" t="s">
        <v>18330</v>
      </c>
      <c r="E9251">
        <v>2.2800000000000001E-4</v>
      </c>
      <c r="F9251">
        <v>2322.7339999999999</v>
      </c>
      <c r="G9251">
        <v>0.36499999999999999</v>
      </c>
      <c r="H9251">
        <v>0.88597689999999996</v>
      </c>
      <c r="I9251" t="s">
        <v>20338</v>
      </c>
      <c r="J9251" t="s">
        <v>20919</v>
      </c>
      <c r="K9251" t="s">
        <v>20698</v>
      </c>
      <c r="L9251" t="s">
        <v>20707</v>
      </c>
      <c r="M9251" t="s">
        <v>20920</v>
      </c>
    </row>
    <row r="9252" spans="1:13" x14ac:dyDescent="0.25">
      <c r="A9252" s="6" t="s">
        <v>18331</v>
      </c>
      <c r="B9252" t="s">
        <v>31819</v>
      </c>
      <c r="C9252" t="s">
        <v>20340</v>
      </c>
      <c r="D9252" t="s">
        <v>18332</v>
      </c>
      <c r="E9252">
        <v>2.2800000000000001E-4</v>
      </c>
      <c r="F9252">
        <v>7</v>
      </c>
      <c r="G9252">
        <v>2439.1001000000001</v>
      </c>
      <c r="H9252">
        <v>0.48547240000000003</v>
      </c>
      <c r="I9252">
        <v>0.48546060000000002</v>
      </c>
      <c r="J9252" t="s">
        <v>31820</v>
      </c>
      <c r="K9252" t="s">
        <v>20544</v>
      </c>
      <c r="L9252" t="s">
        <v>21225</v>
      </c>
      <c r="M9252" t="s">
        <v>31821</v>
      </c>
    </row>
    <row r="9253" spans="1:13" x14ac:dyDescent="0.25">
      <c r="A9253" s="6" t="s">
        <v>18333</v>
      </c>
      <c r="B9253" t="s">
        <v>31561</v>
      </c>
      <c r="C9253" t="s">
        <v>20340</v>
      </c>
      <c r="D9253" t="s">
        <v>18334</v>
      </c>
      <c r="E9253">
        <v>2.2800000000000001E-4</v>
      </c>
      <c r="F9253">
        <v>5.1449999999999996</v>
      </c>
      <c r="G9253">
        <v>3316.3998999999999</v>
      </c>
      <c r="H9253">
        <v>1.155035</v>
      </c>
      <c r="I9253">
        <v>1.1550199999999999</v>
      </c>
      <c r="J9253" t="s">
        <v>31562</v>
      </c>
      <c r="K9253" t="s">
        <v>20549</v>
      </c>
      <c r="L9253" t="s">
        <v>22542</v>
      </c>
      <c r="M9253" t="s">
        <v>31563</v>
      </c>
    </row>
    <row r="9254" spans="1:13" x14ac:dyDescent="0.25">
      <c r="A9254" s="6" t="s">
        <v>18335</v>
      </c>
      <c r="B9254" t="s">
        <v>31264</v>
      </c>
      <c r="C9254" t="s">
        <v>20378</v>
      </c>
      <c r="D9254" t="s">
        <v>18336</v>
      </c>
      <c r="E9254">
        <v>2.2800000000000001E-4</v>
      </c>
      <c r="F9254">
        <v>730.72900000000004</v>
      </c>
      <c r="G9254">
        <v>9.0500000000000007</v>
      </c>
      <c r="H9254">
        <v>0.72902849999999997</v>
      </c>
      <c r="I9254">
        <v>0.72901559999999999</v>
      </c>
      <c r="J9254" t="s">
        <v>31264</v>
      </c>
      <c r="K9254">
        <v>0</v>
      </c>
      <c r="L9254">
        <v>0</v>
      </c>
      <c r="M9254" t="s">
        <v>31265</v>
      </c>
    </row>
    <row r="9255" spans="1:13" x14ac:dyDescent="0.25">
      <c r="A9255" s="6" t="s">
        <v>18337</v>
      </c>
      <c r="B9255" t="s">
        <v>31911</v>
      </c>
      <c r="C9255" t="s">
        <v>20345</v>
      </c>
      <c r="D9255" t="s">
        <v>18338</v>
      </c>
      <c r="E9255">
        <v>2.2800000000000001E-4</v>
      </c>
      <c r="F9255">
        <v>78.406999999999996</v>
      </c>
      <c r="G9255">
        <v>20.149999999999999</v>
      </c>
      <c r="H9255">
        <v>1.181125</v>
      </c>
      <c r="I9255">
        <v>1.1789849999999999</v>
      </c>
      <c r="J9255" t="s">
        <v>31912</v>
      </c>
      <c r="K9255" t="s">
        <v>20746</v>
      </c>
      <c r="L9255" t="s">
        <v>20842</v>
      </c>
      <c r="M9255" t="s">
        <v>31913</v>
      </c>
    </row>
    <row r="9256" spans="1:13" x14ac:dyDescent="0.25">
      <c r="A9256" s="6" t="s">
        <v>18339</v>
      </c>
      <c r="B9256" t="s">
        <v>31318</v>
      </c>
      <c r="C9256" t="s">
        <v>20367</v>
      </c>
      <c r="D9256" t="s">
        <v>8554</v>
      </c>
      <c r="E9256">
        <v>2.2699999999999999E-4</v>
      </c>
      <c r="F9256">
        <v>201.09100000000001</v>
      </c>
      <c r="G9256">
        <v>5.49</v>
      </c>
      <c r="H9256">
        <v>0.56903369999999998</v>
      </c>
      <c r="I9256">
        <v>0.5690229</v>
      </c>
      <c r="J9256" t="s">
        <v>31319</v>
      </c>
      <c r="K9256">
        <v>0</v>
      </c>
      <c r="L9256">
        <v>0</v>
      </c>
      <c r="M9256" t="s">
        <v>31320</v>
      </c>
    </row>
    <row r="9257" spans="1:13" x14ac:dyDescent="0.25">
      <c r="A9257" s="6" t="s">
        <v>18340</v>
      </c>
      <c r="B9257" t="s">
        <v>31415</v>
      </c>
      <c r="C9257" t="s">
        <v>20386</v>
      </c>
      <c r="D9257" t="s">
        <v>18341</v>
      </c>
      <c r="E9257">
        <v>2.2699999999999999E-4</v>
      </c>
      <c r="F9257">
        <v>23.841999999999999</v>
      </c>
      <c r="G9257">
        <v>11300</v>
      </c>
      <c r="H9257">
        <v>0.47343619999999997</v>
      </c>
      <c r="I9257">
        <v>0.4734273</v>
      </c>
      <c r="J9257" t="s">
        <v>31416</v>
      </c>
      <c r="K9257" t="s">
        <v>20539</v>
      </c>
      <c r="L9257" t="s">
        <v>20667</v>
      </c>
      <c r="M9257" t="s">
        <v>31417</v>
      </c>
    </row>
    <row r="9258" spans="1:13" x14ac:dyDescent="0.25">
      <c r="A9258" s="6" t="s">
        <v>18342</v>
      </c>
      <c r="B9258" t="s">
        <v>31357</v>
      </c>
      <c r="C9258" t="s">
        <v>20353</v>
      </c>
      <c r="D9258" t="s">
        <v>18343</v>
      </c>
      <c r="E9258">
        <v>2.2699999999999999E-4</v>
      </c>
      <c r="F9258">
        <v>9696.6620000000003</v>
      </c>
      <c r="G9258">
        <v>1.18</v>
      </c>
      <c r="H9258">
        <v>0.39229520000000001</v>
      </c>
      <c r="I9258">
        <v>0.39228580000000002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 s="6" t="s">
        <v>18344</v>
      </c>
      <c r="B9259" t="s">
        <v>31433</v>
      </c>
      <c r="C9259" t="s">
        <v>20343</v>
      </c>
      <c r="D9259" t="s">
        <v>18345</v>
      </c>
      <c r="E9259">
        <v>2.2699999999999999E-4</v>
      </c>
      <c r="F9259">
        <v>74.799000000000007</v>
      </c>
      <c r="G9259">
        <v>86.4</v>
      </c>
      <c r="H9259">
        <v>0.22902359999999999</v>
      </c>
      <c r="I9259">
        <v>0.23001050000000001</v>
      </c>
      <c r="J9259" t="s">
        <v>31434</v>
      </c>
      <c r="K9259" t="s">
        <v>20554</v>
      </c>
      <c r="L9259" t="s">
        <v>20555</v>
      </c>
      <c r="M9259" t="s">
        <v>31435</v>
      </c>
    </row>
    <row r="9260" spans="1:13" x14ac:dyDescent="0.25">
      <c r="A9260" s="6" t="s">
        <v>18346</v>
      </c>
      <c r="B9260" t="s">
        <v>31226</v>
      </c>
      <c r="C9260" t="s">
        <v>20389</v>
      </c>
      <c r="D9260" t="s">
        <v>18347</v>
      </c>
      <c r="E9260">
        <v>2.2699999999999999E-4</v>
      </c>
      <c r="F9260">
        <v>1165.1400000000001</v>
      </c>
      <c r="G9260">
        <v>5.95</v>
      </c>
      <c r="H9260">
        <v>0.74857110000000004</v>
      </c>
      <c r="I9260">
        <v>0.74855879999999997</v>
      </c>
      <c r="J9260" t="s">
        <v>31227</v>
      </c>
      <c r="K9260" t="s">
        <v>20554</v>
      </c>
      <c r="L9260" t="s">
        <v>20563</v>
      </c>
      <c r="M9260" t="s">
        <v>31228</v>
      </c>
    </row>
    <row r="9261" spans="1:13" x14ac:dyDescent="0.25">
      <c r="A9261" s="6" t="s">
        <v>18348</v>
      </c>
      <c r="B9261" t="s">
        <v>31379</v>
      </c>
      <c r="C9261" t="s">
        <v>20340</v>
      </c>
      <c r="D9261" t="s">
        <v>18349</v>
      </c>
      <c r="E9261">
        <v>2.2699999999999999E-4</v>
      </c>
      <c r="F9261">
        <v>5.2889999999999997</v>
      </c>
      <c r="G9261">
        <v>3213.55</v>
      </c>
      <c r="H9261">
        <v>0.68381340000000002</v>
      </c>
      <c r="I9261">
        <v>0.68379999999999996</v>
      </c>
      <c r="J9261" t="s">
        <v>31380</v>
      </c>
      <c r="K9261">
        <v>0</v>
      </c>
      <c r="L9261">
        <v>0</v>
      </c>
      <c r="M9261" t="s">
        <v>31381</v>
      </c>
    </row>
    <row r="9262" spans="1:13" x14ac:dyDescent="0.25">
      <c r="A9262" s="6" t="s">
        <v>18350</v>
      </c>
      <c r="B9262" t="s">
        <v>32090</v>
      </c>
      <c r="C9262" t="s">
        <v>20345</v>
      </c>
      <c r="D9262" t="s">
        <v>18351</v>
      </c>
      <c r="E9262">
        <v>2.2699999999999999E-4</v>
      </c>
      <c r="F9262">
        <v>54.402999999999999</v>
      </c>
      <c r="G9262">
        <v>28.9</v>
      </c>
      <c r="H9262">
        <v>0.64358590000000004</v>
      </c>
      <c r="I9262" t="s">
        <v>20338</v>
      </c>
      <c r="J9262" t="s">
        <v>32091</v>
      </c>
      <c r="K9262" t="s">
        <v>20544</v>
      </c>
      <c r="L9262" t="s">
        <v>20545</v>
      </c>
      <c r="M9262" t="s">
        <v>32092</v>
      </c>
    </row>
    <row r="9263" spans="1:13" x14ac:dyDescent="0.25">
      <c r="A9263" s="6" t="s">
        <v>18352</v>
      </c>
      <c r="B9263" t="s">
        <v>31540</v>
      </c>
      <c r="C9263" t="s">
        <v>20378</v>
      </c>
      <c r="D9263" t="s">
        <v>18353</v>
      </c>
      <c r="E9263">
        <v>2.2699999999999999E-4</v>
      </c>
      <c r="F9263">
        <v>483.81900000000002</v>
      </c>
      <c r="G9263">
        <v>13.6</v>
      </c>
      <c r="H9263">
        <v>1.48227</v>
      </c>
      <c r="I9263">
        <v>1.4822489999999999</v>
      </c>
      <c r="J9263" t="s">
        <v>28898</v>
      </c>
      <c r="K9263" t="s">
        <v>20613</v>
      </c>
      <c r="L9263" t="s">
        <v>20614</v>
      </c>
      <c r="M9263" t="s">
        <v>28899</v>
      </c>
    </row>
    <row r="9264" spans="1:13" x14ac:dyDescent="0.25">
      <c r="A9264" s="6" t="s">
        <v>18354</v>
      </c>
      <c r="B9264" t="s">
        <v>23956</v>
      </c>
      <c r="C9264" t="s">
        <v>20356</v>
      </c>
      <c r="D9264" t="s">
        <v>18355</v>
      </c>
      <c r="E9264">
        <v>2.2599999999999999E-4</v>
      </c>
      <c r="F9264">
        <v>96.736999999999995</v>
      </c>
      <c r="G9264">
        <v>1.8859999999999999</v>
      </c>
      <c r="H9264">
        <v>0.88205420000000001</v>
      </c>
      <c r="I9264">
        <v>0.88204039999999995</v>
      </c>
      <c r="J9264" t="s">
        <v>23957</v>
      </c>
      <c r="K9264">
        <v>0</v>
      </c>
      <c r="L9264">
        <v>0</v>
      </c>
      <c r="M9264" t="s">
        <v>23958</v>
      </c>
    </row>
    <row r="9265" spans="1:13" x14ac:dyDescent="0.25">
      <c r="A9265" s="6" t="s">
        <v>18356</v>
      </c>
      <c r="B9265" t="s">
        <v>31837</v>
      </c>
      <c r="C9265" t="s">
        <v>20340</v>
      </c>
      <c r="D9265" t="s">
        <v>18357</v>
      </c>
      <c r="E9265">
        <v>2.2599999999999999E-4</v>
      </c>
      <c r="F9265">
        <v>22.704000000000001</v>
      </c>
      <c r="G9265">
        <v>745.7</v>
      </c>
      <c r="H9265">
        <v>1.02189</v>
      </c>
      <c r="I9265">
        <v>1.0218739999999999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 s="6" t="s">
        <v>18358</v>
      </c>
      <c r="B9266" t="s">
        <v>31465</v>
      </c>
      <c r="C9266" t="s">
        <v>20343</v>
      </c>
      <c r="D9266" t="s">
        <v>18359</v>
      </c>
      <c r="E9266">
        <v>2.2599999999999999E-4</v>
      </c>
      <c r="F9266">
        <v>624.45699999999999</v>
      </c>
      <c r="G9266">
        <v>10.3</v>
      </c>
      <c r="H9266">
        <v>-1.6792669999999999E-2</v>
      </c>
      <c r="I9266">
        <v>2.7220249999999999E-3</v>
      </c>
      <c r="J9266" t="s">
        <v>31466</v>
      </c>
      <c r="K9266" t="s">
        <v>20746</v>
      </c>
      <c r="L9266" t="s">
        <v>22598</v>
      </c>
      <c r="M9266" t="s">
        <v>31467</v>
      </c>
    </row>
    <row r="9267" spans="1:13" x14ac:dyDescent="0.25">
      <c r="A9267" s="6" t="s">
        <v>18360</v>
      </c>
      <c r="B9267" t="s">
        <v>31439</v>
      </c>
      <c r="C9267" t="s">
        <v>20343</v>
      </c>
      <c r="D9267" t="s">
        <v>18361</v>
      </c>
      <c r="E9267">
        <v>2.2599999999999999E-4</v>
      </c>
      <c r="F9267">
        <v>82.048000000000002</v>
      </c>
      <c r="G9267">
        <v>78.3</v>
      </c>
      <c r="H9267">
        <v>0.16581380000000001</v>
      </c>
      <c r="I9267">
        <v>0.1646456</v>
      </c>
      <c r="J9267" t="s">
        <v>31440</v>
      </c>
      <c r="K9267" t="s">
        <v>20549</v>
      </c>
      <c r="L9267" t="s">
        <v>20645</v>
      </c>
      <c r="M9267" t="s">
        <v>31441</v>
      </c>
    </row>
    <row r="9268" spans="1:13" x14ac:dyDescent="0.25">
      <c r="A9268" s="6" t="s">
        <v>18362</v>
      </c>
      <c r="B9268" t="s">
        <v>31473</v>
      </c>
      <c r="C9268" t="s">
        <v>20350</v>
      </c>
      <c r="D9268" t="s">
        <v>18363</v>
      </c>
      <c r="E9268">
        <v>2.2599999999999999E-4</v>
      </c>
      <c r="F9268">
        <v>24.928000000000001</v>
      </c>
      <c r="G9268">
        <v>10730</v>
      </c>
      <c r="H9268">
        <v>0.26278459999999998</v>
      </c>
      <c r="I9268">
        <v>0.26277699999999998</v>
      </c>
      <c r="J9268" t="s">
        <v>31474</v>
      </c>
      <c r="K9268" t="s">
        <v>20554</v>
      </c>
      <c r="L9268" t="s">
        <v>22111</v>
      </c>
      <c r="M9268" t="s">
        <v>31475</v>
      </c>
    </row>
    <row r="9269" spans="1:13" x14ac:dyDescent="0.25">
      <c r="A9269" s="6" t="s">
        <v>18364</v>
      </c>
      <c r="B9269" t="s">
        <v>31496</v>
      </c>
      <c r="C9269" t="s">
        <v>20343</v>
      </c>
      <c r="D9269" t="s">
        <v>18365</v>
      </c>
      <c r="E9269">
        <v>2.2599999999999999E-4</v>
      </c>
      <c r="F9269">
        <v>679.84400000000005</v>
      </c>
      <c r="G9269">
        <v>9.44</v>
      </c>
      <c r="H9269">
        <v>0.1073601</v>
      </c>
      <c r="I9269">
        <v>0.11363529999999999</v>
      </c>
      <c r="J9269" t="s">
        <v>31497</v>
      </c>
      <c r="K9269" t="s">
        <v>20544</v>
      </c>
      <c r="L9269" t="s">
        <v>20711</v>
      </c>
      <c r="M9269" t="s">
        <v>31498</v>
      </c>
    </row>
    <row r="9270" spans="1:13" x14ac:dyDescent="0.25">
      <c r="A9270" s="6" t="s">
        <v>18366</v>
      </c>
      <c r="B9270" t="s">
        <v>31514</v>
      </c>
      <c r="C9270" t="s">
        <v>20350</v>
      </c>
      <c r="D9270" t="s">
        <v>18367</v>
      </c>
      <c r="E9270">
        <v>2.2599999999999999E-4</v>
      </c>
      <c r="F9270">
        <v>29.651</v>
      </c>
      <c r="G9270">
        <v>9010</v>
      </c>
      <c r="H9270">
        <v>0.21826129999999999</v>
      </c>
      <c r="I9270">
        <v>0.218254</v>
      </c>
      <c r="J9270" t="s">
        <v>31515</v>
      </c>
      <c r="K9270" t="s">
        <v>20549</v>
      </c>
      <c r="L9270" t="s">
        <v>21762</v>
      </c>
      <c r="M9270" t="s">
        <v>31516</v>
      </c>
    </row>
    <row r="9271" spans="1:13" x14ac:dyDescent="0.25">
      <c r="A9271" s="6" t="s">
        <v>18390</v>
      </c>
      <c r="B9271" t="s">
        <v>31413</v>
      </c>
      <c r="C9271" t="s">
        <v>20385</v>
      </c>
      <c r="D9271" t="s">
        <v>18391</v>
      </c>
      <c r="E9271">
        <v>2.2499999999999999E-4</v>
      </c>
      <c r="F9271">
        <v>365.904</v>
      </c>
      <c r="G9271">
        <v>2.2799999999999998</v>
      </c>
      <c r="H9271">
        <v>5.9350129999999996</v>
      </c>
      <c r="I9271" t="s">
        <v>20338</v>
      </c>
      <c r="J9271" t="s">
        <v>31414</v>
      </c>
      <c r="K9271" t="s">
        <v>20677</v>
      </c>
      <c r="L9271" t="s">
        <v>21259</v>
      </c>
      <c r="M9271" t="s">
        <v>31413</v>
      </c>
    </row>
    <row r="9272" spans="1:13" x14ac:dyDescent="0.25">
      <c r="A9272" s="6" t="s">
        <v>18368</v>
      </c>
      <c r="B9272" t="s">
        <v>31566</v>
      </c>
      <c r="C9272" t="s">
        <v>20387</v>
      </c>
      <c r="D9272" t="s">
        <v>18369</v>
      </c>
      <c r="E9272">
        <v>2.2499999999999999E-4</v>
      </c>
      <c r="F9272">
        <v>47.281999999999996</v>
      </c>
      <c r="G9272">
        <v>43.64</v>
      </c>
      <c r="H9272">
        <v>0.2608509</v>
      </c>
      <c r="I9272">
        <v>0.26084390000000002</v>
      </c>
      <c r="J9272" t="s">
        <v>31567</v>
      </c>
      <c r="K9272" t="s">
        <v>20535</v>
      </c>
      <c r="L9272" t="s">
        <v>20715</v>
      </c>
      <c r="M9272" t="s">
        <v>31568</v>
      </c>
    </row>
    <row r="9273" spans="1:13" x14ac:dyDescent="0.25">
      <c r="A9273" s="6" t="s">
        <v>18370</v>
      </c>
      <c r="B9273" t="s">
        <v>31162</v>
      </c>
      <c r="C9273" t="s">
        <v>20389</v>
      </c>
      <c r="D9273" t="s">
        <v>18371</v>
      </c>
      <c r="E9273">
        <v>2.2499999999999999E-4</v>
      </c>
      <c r="F9273">
        <v>80.34</v>
      </c>
      <c r="G9273">
        <v>85.55</v>
      </c>
      <c r="H9273">
        <v>0.59872080000000005</v>
      </c>
      <c r="I9273">
        <v>0.59870990000000002</v>
      </c>
      <c r="J9273" t="s">
        <v>31163</v>
      </c>
      <c r="K9273">
        <v>0</v>
      </c>
      <c r="L9273">
        <v>0</v>
      </c>
      <c r="M9273" t="s">
        <v>31164</v>
      </c>
    </row>
    <row r="9274" spans="1:13" x14ac:dyDescent="0.25">
      <c r="A9274" s="6" t="s">
        <v>18372</v>
      </c>
      <c r="B9274" t="s">
        <v>32126</v>
      </c>
      <c r="C9274" t="s">
        <v>20345</v>
      </c>
      <c r="D9274" t="s">
        <v>18373</v>
      </c>
      <c r="E9274">
        <v>2.2499999999999999E-4</v>
      </c>
      <c r="F9274">
        <v>161.35900000000001</v>
      </c>
      <c r="G9274">
        <v>9.68</v>
      </c>
      <c r="H9274">
        <v>0.14161099999999999</v>
      </c>
      <c r="I9274">
        <v>0.13811080000000001</v>
      </c>
      <c r="J9274" t="s">
        <v>32127</v>
      </c>
      <c r="K9274" t="s">
        <v>20535</v>
      </c>
      <c r="L9274" t="s">
        <v>21094</v>
      </c>
      <c r="M9274" t="s">
        <v>32128</v>
      </c>
    </row>
    <row r="9275" spans="1:13" x14ac:dyDescent="0.25">
      <c r="A9275" s="6" t="s">
        <v>18374</v>
      </c>
      <c r="B9275" t="s">
        <v>31535</v>
      </c>
      <c r="C9275" t="s">
        <v>20343</v>
      </c>
      <c r="D9275" t="s">
        <v>18375</v>
      </c>
      <c r="E9275">
        <v>2.2499999999999999E-4</v>
      </c>
      <c r="F9275">
        <v>34.421219999999998</v>
      </c>
      <c r="G9275">
        <v>186</v>
      </c>
      <c r="H9275">
        <v>0.33771069999999997</v>
      </c>
      <c r="I9275">
        <v>0.33204359999999999</v>
      </c>
      <c r="J9275" t="s">
        <v>31536</v>
      </c>
      <c r="K9275" t="s">
        <v>20549</v>
      </c>
      <c r="L9275" t="s">
        <v>20628</v>
      </c>
      <c r="M9275" t="s">
        <v>31537</v>
      </c>
    </row>
    <row r="9276" spans="1:13" x14ac:dyDescent="0.25">
      <c r="A9276" s="6" t="s">
        <v>18376</v>
      </c>
      <c r="B9276" t="s">
        <v>31436</v>
      </c>
      <c r="C9276" t="s">
        <v>20350</v>
      </c>
      <c r="D9276" t="s">
        <v>18377</v>
      </c>
      <c r="E9276">
        <v>2.2499999999999999E-4</v>
      </c>
      <c r="F9276">
        <v>24.638999999999999</v>
      </c>
      <c r="G9276">
        <v>10820</v>
      </c>
      <c r="H9276">
        <v>0.76706940000000001</v>
      </c>
      <c r="I9276">
        <v>0.76705659999999998</v>
      </c>
      <c r="J9276" t="s">
        <v>31437</v>
      </c>
      <c r="K9276" t="s">
        <v>20535</v>
      </c>
      <c r="L9276" t="s">
        <v>20715</v>
      </c>
      <c r="M9276" t="s">
        <v>18377</v>
      </c>
    </row>
    <row r="9277" spans="1:13" x14ac:dyDescent="0.25">
      <c r="A9277" s="6" t="s">
        <v>18378</v>
      </c>
      <c r="B9277" t="s">
        <v>31451</v>
      </c>
      <c r="C9277" t="s">
        <v>20340</v>
      </c>
      <c r="D9277" t="s">
        <v>18379</v>
      </c>
      <c r="E9277">
        <v>2.2499999999999999E-4</v>
      </c>
      <c r="F9277">
        <v>24.818999999999999</v>
      </c>
      <c r="G9277">
        <v>678.5</v>
      </c>
      <c r="H9277">
        <v>1.7050700000000001</v>
      </c>
      <c r="I9277">
        <v>1.705047</v>
      </c>
      <c r="J9277" t="s">
        <v>31452</v>
      </c>
      <c r="K9277" t="s">
        <v>20549</v>
      </c>
      <c r="L9277" t="s">
        <v>20571</v>
      </c>
      <c r="M9277" t="s">
        <v>31453</v>
      </c>
    </row>
    <row r="9278" spans="1:13" x14ac:dyDescent="0.25">
      <c r="A9278" s="6" t="s">
        <v>18380</v>
      </c>
      <c r="B9278" t="s">
        <v>31410</v>
      </c>
      <c r="C9278" t="s">
        <v>20343</v>
      </c>
      <c r="D9278" t="s">
        <v>18381</v>
      </c>
      <c r="E9278">
        <v>2.2499999999999999E-4</v>
      </c>
      <c r="F9278">
        <v>92.727123000000006</v>
      </c>
      <c r="G9278">
        <v>69</v>
      </c>
      <c r="H9278">
        <v>0.31431819999999999</v>
      </c>
      <c r="I9278">
        <v>0.31712689999999999</v>
      </c>
      <c r="J9278" t="s">
        <v>31411</v>
      </c>
      <c r="K9278" t="s">
        <v>20613</v>
      </c>
      <c r="L9278" t="s">
        <v>20614</v>
      </c>
      <c r="M9278" t="s">
        <v>31412</v>
      </c>
    </row>
    <row r="9279" spans="1:13" x14ac:dyDescent="0.25">
      <c r="A9279" s="6" t="s">
        <v>18382</v>
      </c>
      <c r="B9279" t="s">
        <v>31229</v>
      </c>
      <c r="C9279" t="s">
        <v>20395</v>
      </c>
      <c r="D9279" t="s">
        <v>18383</v>
      </c>
      <c r="E9279">
        <v>2.2499999999999999E-4</v>
      </c>
      <c r="F9279">
        <v>30.11</v>
      </c>
      <c r="G9279">
        <v>559.15</v>
      </c>
      <c r="H9279">
        <v>1.0025569999999999</v>
      </c>
      <c r="I9279" t="s">
        <v>20338</v>
      </c>
      <c r="J9279" t="s">
        <v>31230</v>
      </c>
      <c r="K9279">
        <v>0</v>
      </c>
      <c r="L9279">
        <v>0</v>
      </c>
      <c r="M9279" t="s">
        <v>31231</v>
      </c>
    </row>
    <row r="9280" spans="1:13" x14ac:dyDescent="0.25">
      <c r="A9280" s="6" t="s">
        <v>18384</v>
      </c>
      <c r="B9280" t="s">
        <v>31444</v>
      </c>
      <c r="C9280" t="s">
        <v>20388</v>
      </c>
      <c r="D9280" t="s">
        <v>18385</v>
      </c>
      <c r="E9280">
        <v>2.2499999999999999E-4</v>
      </c>
      <c r="F9280">
        <v>30.216999999999999</v>
      </c>
      <c r="G9280">
        <v>6</v>
      </c>
      <c r="H9280">
        <v>0.4621902</v>
      </c>
      <c r="I9280">
        <v>0.4635724</v>
      </c>
      <c r="J9280" t="s">
        <v>31445</v>
      </c>
      <c r="K9280" t="s">
        <v>20539</v>
      </c>
      <c r="L9280" t="s">
        <v>20836</v>
      </c>
      <c r="M9280" t="s">
        <v>31446</v>
      </c>
    </row>
    <row r="9281" spans="1:13" x14ac:dyDescent="0.25">
      <c r="A9281" s="6" t="s">
        <v>18386</v>
      </c>
      <c r="B9281" t="s">
        <v>31528</v>
      </c>
      <c r="C9281" t="s">
        <v>20386</v>
      </c>
      <c r="D9281" t="s">
        <v>18387</v>
      </c>
      <c r="E9281">
        <v>2.2499999999999999E-4</v>
      </c>
      <c r="F9281">
        <v>29.92</v>
      </c>
      <c r="G9281">
        <v>8900</v>
      </c>
      <c r="H9281">
        <v>0.34329870000000001</v>
      </c>
      <c r="I9281">
        <v>0.34328959999999997</v>
      </c>
      <c r="J9281" t="s">
        <v>31529</v>
      </c>
      <c r="K9281" t="s">
        <v>20535</v>
      </c>
      <c r="L9281" t="s">
        <v>21140</v>
      </c>
      <c r="M9281" t="s">
        <v>31530</v>
      </c>
    </row>
    <row r="9282" spans="1:13" x14ac:dyDescent="0.25">
      <c r="A9282" s="6" t="s">
        <v>18388</v>
      </c>
      <c r="B9282" t="s">
        <v>31770</v>
      </c>
      <c r="C9282" t="s">
        <v>20343</v>
      </c>
      <c r="D9282" t="s">
        <v>18389</v>
      </c>
      <c r="E9282">
        <v>2.2499999999999999E-4</v>
      </c>
      <c r="F9282">
        <v>159.995</v>
      </c>
      <c r="G9282">
        <v>39.950000000000003</v>
      </c>
      <c r="H9282">
        <v>0.33359280000000002</v>
      </c>
      <c r="I9282">
        <v>0.33735219999999999</v>
      </c>
      <c r="J9282" t="s">
        <v>31771</v>
      </c>
      <c r="K9282" t="s">
        <v>20544</v>
      </c>
      <c r="L9282" t="s">
        <v>20545</v>
      </c>
      <c r="M9282" t="s">
        <v>31772</v>
      </c>
    </row>
    <row r="9283" spans="1:13" x14ac:dyDescent="0.25">
      <c r="A9283" s="6" t="s">
        <v>18392</v>
      </c>
      <c r="B9283" t="s">
        <v>31266</v>
      </c>
      <c r="C9283" t="s">
        <v>20343</v>
      </c>
      <c r="D9283" t="s">
        <v>18393</v>
      </c>
      <c r="E9283">
        <v>2.24E-4</v>
      </c>
      <c r="F9283">
        <v>35.973999999999997</v>
      </c>
      <c r="G9283">
        <v>177.5</v>
      </c>
      <c r="H9283">
        <v>0.82879760000000002</v>
      </c>
      <c r="I9283">
        <v>0.83268229999999999</v>
      </c>
      <c r="J9283" t="s">
        <v>31267</v>
      </c>
      <c r="K9283" t="s">
        <v>20539</v>
      </c>
      <c r="L9283" t="s">
        <v>21055</v>
      </c>
      <c r="M9283" t="s">
        <v>31268</v>
      </c>
    </row>
    <row r="9284" spans="1:13" x14ac:dyDescent="0.25">
      <c r="A9284" s="6" t="s">
        <v>18394</v>
      </c>
      <c r="B9284" t="s">
        <v>31462</v>
      </c>
      <c r="C9284" t="s">
        <v>20391</v>
      </c>
      <c r="D9284" t="s">
        <v>18395</v>
      </c>
      <c r="E9284">
        <v>2.24E-4</v>
      </c>
      <c r="F9284">
        <v>522.14499999999998</v>
      </c>
      <c r="G9284">
        <v>346.97</v>
      </c>
      <c r="H9284">
        <v>0.57739149999999995</v>
      </c>
      <c r="I9284">
        <v>0.54687450000000004</v>
      </c>
      <c r="J9284" t="s">
        <v>31463</v>
      </c>
      <c r="K9284" t="s">
        <v>20539</v>
      </c>
      <c r="L9284" t="s">
        <v>20610</v>
      </c>
      <c r="M9284" t="s">
        <v>31464</v>
      </c>
    </row>
    <row r="9285" spans="1:13" x14ac:dyDescent="0.25">
      <c r="A9285" s="6" t="s">
        <v>18396</v>
      </c>
      <c r="B9285" t="s">
        <v>31541</v>
      </c>
      <c r="C9285" t="s">
        <v>20350</v>
      </c>
      <c r="D9285" t="s">
        <v>18397</v>
      </c>
      <c r="E9285">
        <v>2.24E-4</v>
      </c>
      <c r="F9285">
        <v>13.802</v>
      </c>
      <c r="G9285">
        <v>19240</v>
      </c>
      <c r="H9285">
        <v>0.6154096</v>
      </c>
      <c r="I9285">
        <v>0.61539889999999997</v>
      </c>
      <c r="J9285" t="s">
        <v>31542</v>
      </c>
      <c r="K9285" t="s">
        <v>20634</v>
      </c>
      <c r="L9285" t="s">
        <v>20896</v>
      </c>
      <c r="M9285" t="s">
        <v>31543</v>
      </c>
    </row>
    <row r="9286" spans="1:13" x14ac:dyDescent="0.25">
      <c r="A9286" s="6" t="s">
        <v>18398</v>
      </c>
      <c r="B9286" t="s">
        <v>31323</v>
      </c>
      <c r="C9286" t="s">
        <v>20389</v>
      </c>
      <c r="D9286" t="s">
        <v>18399</v>
      </c>
      <c r="E9286">
        <v>2.24E-4</v>
      </c>
      <c r="F9286">
        <v>185.46199999999999</v>
      </c>
      <c r="G9286">
        <v>36.9</v>
      </c>
      <c r="H9286">
        <v>0.95542510000000003</v>
      </c>
      <c r="I9286">
        <v>0.95541050000000005</v>
      </c>
      <c r="J9286" t="s">
        <v>24972</v>
      </c>
      <c r="K9286" t="s">
        <v>20598</v>
      </c>
      <c r="L9286" t="s">
        <v>21211</v>
      </c>
      <c r="M9286" t="s">
        <v>24973</v>
      </c>
    </row>
    <row r="9287" spans="1:13" x14ac:dyDescent="0.25">
      <c r="A9287" s="6" t="s">
        <v>18400</v>
      </c>
      <c r="B9287" t="s">
        <v>31424</v>
      </c>
      <c r="C9287" t="s">
        <v>20343</v>
      </c>
      <c r="D9287" t="s">
        <v>18401</v>
      </c>
      <c r="E9287">
        <v>2.24E-4</v>
      </c>
      <c r="F9287">
        <v>113.07</v>
      </c>
      <c r="G9287">
        <v>56.3</v>
      </c>
      <c r="H9287">
        <v>0.55916949999999999</v>
      </c>
      <c r="I9287">
        <v>0.55189250000000001</v>
      </c>
      <c r="J9287" t="s">
        <v>31425</v>
      </c>
      <c r="K9287" t="s">
        <v>20539</v>
      </c>
      <c r="L9287" t="s">
        <v>22368</v>
      </c>
      <c r="M9287" t="s">
        <v>31426</v>
      </c>
    </row>
    <row r="9288" spans="1:13" x14ac:dyDescent="0.25">
      <c r="A9288" s="6" t="s">
        <v>18402</v>
      </c>
      <c r="B9288" t="s">
        <v>31442</v>
      </c>
      <c r="C9288" t="s">
        <v>20340</v>
      </c>
      <c r="D9288" t="s">
        <v>18403</v>
      </c>
      <c r="E9288">
        <v>2.24E-4</v>
      </c>
      <c r="F9288">
        <v>3.9750000000000001</v>
      </c>
      <c r="G9288">
        <v>4214</v>
      </c>
      <c r="H9288">
        <v>0.50274750000000001</v>
      </c>
      <c r="I9288">
        <v>0.5027372</v>
      </c>
      <c r="J9288" t="s">
        <v>31442</v>
      </c>
      <c r="K9288">
        <v>0</v>
      </c>
      <c r="L9288">
        <v>0</v>
      </c>
      <c r="M9288" t="s">
        <v>31443</v>
      </c>
    </row>
    <row r="9289" spans="1:13" x14ac:dyDescent="0.25">
      <c r="A9289" s="6" t="s">
        <v>18404</v>
      </c>
      <c r="B9289" t="s">
        <v>31272</v>
      </c>
      <c r="C9289" t="s">
        <v>20395</v>
      </c>
      <c r="D9289" t="s">
        <v>18405</v>
      </c>
      <c r="E9289">
        <v>2.24E-4</v>
      </c>
      <c r="F9289">
        <v>39.994999999999997</v>
      </c>
      <c r="G9289">
        <v>418.7</v>
      </c>
      <c r="H9289">
        <v>0.16431370000000001</v>
      </c>
      <c r="I9289">
        <v>0.16430739999999999</v>
      </c>
      <c r="J9289" t="s">
        <v>31273</v>
      </c>
      <c r="K9289">
        <v>0</v>
      </c>
      <c r="L9289">
        <v>0</v>
      </c>
      <c r="M9289" t="s">
        <v>31274</v>
      </c>
    </row>
    <row r="9290" spans="1:13" x14ac:dyDescent="0.25">
      <c r="A9290" s="6" t="s">
        <v>18406</v>
      </c>
      <c r="B9290" t="s">
        <v>31616</v>
      </c>
      <c r="C9290" t="s">
        <v>20340</v>
      </c>
      <c r="D9290" t="s">
        <v>18407</v>
      </c>
      <c r="E9290">
        <v>2.24E-4</v>
      </c>
      <c r="F9290">
        <v>21.844000000000001</v>
      </c>
      <c r="G9290">
        <v>766.45</v>
      </c>
      <c r="H9290">
        <v>0.40937489999999999</v>
      </c>
      <c r="I9290">
        <v>0.40936630000000002</v>
      </c>
      <c r="J9290" t="s">
        <v>31617</v>
      </c>
      <c r="K9290" t="s">
        <v>20634</v>
      </c>
      <c r="L9290" t="s">
        <v>20770</v>
      </c>
      <c r="M9290" t="s">
        <v>31618</v>
      </c>
    </row>
    <row r="9291" spans="1:13" x14ac:dyDescent="0.25">
      <c r="A9291" s="6" t="s">
        <v>18408</v>
      </c>
      <c r="B9291" t="s">
        <v>31397</v>
      </c>
      <c r="C9291" t="s">
        <v>20343</v>
      </c>
      <c r="D9291" t="s">
        <v>18409</v>
      </c>
      <c r="E9291">
        <v>2.23E-4</v>
      </c>
      <c r="F9291">
        <v>73.233000000000004</v>
      </c>
      <c r="G9291">
        <v>86.8</v>
      </c>
      <c r="H9291">
        <v>0.54146459999999996</v>
      </c>
      <c r="I9291">
        <v>0.54082269999999999</v>
      </c>
      <c r="J9291" t="s">
        <v>31398</v>
      </c>
      <c r="K9291">
        <v>0</v>
      </c>
      <c r="L9291">
        <v>0</v>
      </c>
      <c r="M9291">
        <v>0</v>
      </c>
    </row>
    <row r="9292" spans="1:13" x14ac:dyDescent="0.25">
      <c r="A9292" s="6" t="s">
        <v>18410</v>
      </c>
      <c r="B9292" t="s">
        <v>31493</v>
      </c>
      <c r="C9292" t="s">
        <v>20351</v>
      </c>
      <c r="D9292" t="s">
        <v>18411</v>
      </c>
      <c r="E9292">
        <v>2.23E-4</v>
      </c>
      <c r="F9292">
        <v>3.9780000000000002</v>
      </c>
      <c r="G9292">
        <v>7190</v>
      </c>
      <c r="H9292">
        <v>0.52710299999999999</v>
      </c>
      <c r="I9292">
        <v>0.52709280000000003</v>
      </c>
      <c r="J9292" t="s">
        <v>31494</v>
      </c>
      <c r="K9292" t="s">
        <v>20613</v>
      </c>
      <c r="L9292" t="s">
        <v>22016</v>
      </c>
      <c r="M9292" t="s">
        <v>31495</v>
      </c>
    </row>
    <row r="9293" spans="1:13" x14ac:dyDescent="0.25">
      <c r="A9293" s="6" t="s">
        <v>18412</v>
      </c>
      <c r="B9293" t="s">
        <v>31818</v>
      </c>
      <c r="C9293" t="s">
        <v>20376</v>
      </c>
      <c r="D9293" t="s">
        <v>18413</v>
      </c>
      <c r="E9293">
        <v>2.23E-4</v>
      </c>
      <c r="F9293">
        <v>269.01600000000002</v>
      </c>
      <c r="G9293">
        <v>2.72</v>
      </c>
      <c r="H9293">
        <v>-0.2350312</v>
      </c>
      <c r="I9293">
        <v>-0.23503209999999999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s="6" t="s">
        <v>18414</v>
      </c>
      <c r="B9294" t="s">
        <v>31470</v>
      </c>
      <c r="C9294" t="s">
        <v>20340</v>
      </c>
      <c r="D9294" t="s">
        <v>18415</v>
      </c>
      <c r="E9294">
        <v>2.23E-4</v>
      </c>
      <c r="F9294">
        <v>29.19</v>
      </c>
      <c r="G9294">
        <v>572.20000000000005</v>
      </c>
      <c r="H9294">
        <v>0.67868300000000004</v>
      </c>
      <c r="I9294">
        <v>0.67867029999999995</v>
      </c>
      <c r="J9294" t="s">
        <v>31471</v>
      </c>
      <c r="K9294">
        <v>0</v>
      </c>
      <c r="L9294">
        <v>0</v>
      </c>
      <c r="M9294" t="s">
        <v>31472</v>
      </c>
    </row>
    <row r="9295" spans="1:13" x14ac:dyDescent="0.25">
      <c r="A9295" s="6" t="s">
        <v>18416</v>
      </c>
      <c r="B9295" t="s">
        <v>31377</v>
      </c>
      <c r="C9295" t="s">
        <v>20385</v>
      </c>
      <c r="D9295" t="s">
        <v>18417</v>
      </c>
      <c r="E9295">
        <v>2.23E-4</v>
      </c>
      <c r="F9295">
        <v>116.053</v>
      </c>
      <c r="G9295">
        <v>7.13</v>
      </c>
      <c r="H9295">
        <v>0.49322820000000001</v>
      </c>
      <c r="I9295">
        <v>0.49321870000000001</v>
      </c>
      <c r="J9295" t="s">
        <v>31378</v>
      </c>
      <c r="K9295">
        <v>0</v>
      </c>
      <c r="L9295">
        <v>0</v>
      </c>
      <c r="M9295">
        <v>0</v>
      </c>
    </row>
    <row r="9296" spans="1:13" x14ac:dyDescent="0.25">
      <c r="A9296" s="6" t="s">
        <v>18418</v>
      </c>
      <c r="B9296" t="s">
        <v>31517</v>
      </c>
      <c r="C9296" t="s">
        <v>20343</v>
      </c>
      <c r="D9296" t="s">
        <v>18419</v>
      </c>
      <c r="E9296">
        <v>2.22E-4</v>
      </c>
      <c r="F9296">
        <v>94.334000000000003</v>
      </c>
      <c r="G9296">
        <v>67</v>
      </c>
      <c r="H9296">
        <v>0.80605939999999998</v>
      </c>
      <c r="I9296">
        <v>0.80551720000000004</v>
      </c>
      <c r="J9296" t="s">
        <v>31518</v>
      </c>
      <c r="K9296">
        <v>0</v>
      </c>
      <c r="L9296">
        <v>0</v>
      </c>
      <c r="M9296" t="s">
        <v>31519</v>
      </c>
    </row>
    <row r="9297" spans="1:13" x14ac:dyDescent="0.25">
      <c r="A9297" s="6" t="s">
        <v>18420</v>
      </c>
      <c r="B9297" t="s">
        <v>31489</v>
      </c>
      <c r="C9297" t="s">
        <v>20359</v>
      </c>
      <c r="D9297" t="s">
        <v>18421</v>
      </c>
      <c r="E9297">
        <v>2.22E-4</v>
      </c>
      <c r="F9297">
        <v>13.03</v>
      </c>
      <c r="G9297">
        <v>13.75</v>
      </c>
      <c r="H9297">
        <v>0.167077</v>
      </c>
      <c r="I9297">
        <v>0.1670703</v>
      </c>
      <c r="J9297" t="s">
        <v>31490</v>
      </c>
      <c r="K9297" t="s">
        <v>20549</v>
      </c>
      <c r="L9297" t="s">
        <v>20645</v>
      </c>
      <c r="M9297" t="s">
        <v>31491</v>
      </c>
    </row>
    <row r="9298" spans="1:13" x14ac:dyDescent="0.25">
      <c r="A9298" s="6" t="s">
        <v>18422</v>
      </c>
      <c r="B9298" t="s">
        <v>31664</v>
      </c>
      <c r="C9298" t="s">
        <v>20350</v>
      </c>
      <c r="D9298" t="s">
        <v>18423</v>
      </c>
      <c r="E9298">
        <v>2.22E-4</v>
      </c>
      <c r="F9298">
        <v>7.2729999999999997</v>
      </c>
      <c r="G9298">
        <v>36150</v>
      </c>
      <c r="H9298">
        <v>0.8911926</v>
      </c>
      <c r="I9298">
        <v>0.89117930000000001</v>
      </c>
      <c r="J9298" t="s">
        <v>31665</v>
      </c>
      <c r="K9298" t="s">
        <v>20539</v>
      </c>
      <c r="L9298" t="s">
        <v>20802</v>
      </c>
      <c r="M9298" t="s">
        <v>31666</v>
      </c>
    </row>
    <row r="9299" spans="1:13" x14ac:dyDescent="0.25">
      <c r="A9299" s="6" t="s">
        <v>18424</v>
      </c>
      <c r="B9299" t="s">
        <v>31715</v>
      </c>
      <c r="C9299" t="s">
        <v>20340</v>
      </c>
      <c r="D9299" t="s">
        <v>18425</v>
      </c>
      <c r="E9299">
        <v>2.22E-4</v>
      </c>
      <c r="F9299">
        <v>7.0170000000000003</v>
      </c>
      <c r="G9299">
        <v>2365.9499999999998</v>
      </c>
      <c r="H9299">
        <v>1.3870530000000001</v>
      </c>
      <c r="I9299" t="s">
        <v>20338</v>
      </c>
      <c r="J9299" t="s">
        <v>31716</v>
      </c>
      <c r="K9299" t="s">
        <v>20549</v>
      </c>
      <c r="L9299" t="s">
        <v>21475</v>
      </c>
      <c r="M9299" t="s">
        <v>31717</v>
      </c>
    </row>
    <row r="9300" spans="1:13" x14ac:dyDescent="0.25">
      <c r="A9300" s="6" t="s">
        <v>18426</v>
      </c>
      <c r="B9300" t="s">
        <v>32239</v>
      </c>
      <c r="C9300" t="s">
        <v>20345</v>
      </c>
      <c r="D9300" t="s">
        <v>18427</v>
      </c>
      <c r="E9300">
        <v>2.22E-4</v>
      </c>
      <c r="F9300">
        <v>195.749</v>
      </c>
      <c r="G9300">
        <v>7.86</v>
      </c>
      <c r="H9300">
        <v>0.19592570000000001</v>
      </c>
      <c r="I9300" t="s">
        <v>20338</v>
      </c>
      <c r="J9300" t="s">
        <v>32240</v>
      </c>
      <c r="K9300" t="s">
        <v>20535</v>
      </c>
      <c r="L9300" t="s">
        <v>20583</v>
      </c>
      <c r="M9300" t="s">
        <v>32241</v>
      </c>
    </row>
    <row r="9301" spans="1:13" x14ac:dyDescent="0.25">
      <c r="A9301" s="6" t="s">
        <v>18428</v>
      </c>
      <c r="B9301" t="s">
        <v>31511</v>
      </c>
      <c r="C9301" t="s">
        <v>20340</v>
      </c>
      <c r="D9301" t="s">
        <v>18429</v>
      </c>
      <c r="E9301">
        <v>2.22E-4</v>
      </c>
      <c r="F9301">
        <v>45.689</v>
      </c>
      <c r="G9301">
        <v>363.2</v>
      </c>
      <c r="H9301">
        <v>4.5200259999999999E-2</v>
      </c>
      <c r="I9301" t="s">
        <v>20338</v>
      </c>
      <c r="J9301" t="s">
        <v>31512</v>
      </c>
      <c r="K9301" t="s">
        <v>20539</v>
      </c>
      <c r="L9301" t="s">
        <v>21055</v>
      </c>
      <c r="M9301" t="s">
        <v>31513</v>
      </c>
    </row>
    <row r="9302" spans="1:13" x14ac:dyDescent="0.25">
      <c r="A9302" s="6" t="s">
        <v>18430</v>
      </c>
      <c r="B9302" t="s">
        <v>31552</v>
      </c>
      <c r="C9302" t="s">
        <v>20359</v>
      </c>
      <c r="D9302" t="s">
        <v>18431</v>
      </c>
      <c r="E9302">
        <v>2.2100000000000001E-4</v>
      </c>
      <c r="F9302">
        <v>4.8540000000000001</v>
      </c>
      <c r="G9302">
        <v>36.799999999999997</v>
      </c>
      <c r="H9302">
        <v>0.52310120000000004</v>
      </c>
      <c r="I9302">
        <v>0.52309099999999997</v>
      </c>
      <c r="J9302" t="s">
        <v>31553</v>
      </c>
      <c r="K9302" t="s">
        <v>20539</v>
      </c>
      <c r="L9302" t="s">
        <v>21055</v>
      </c>
      <c r="M9302" t="s">
        <v>31554</v>
      </c>
    </row>
    <row r="9303" spans="1:13" x14ac:dyDescent="0.25">
      <c r="A9303" s="6" t="s">
        <v>18432</v>
      </c>
      <c r="B9303" t="s">
        <v>31650</v>
      </c>
      <c r="C9303" t="s">
        <v>20386</v>
      </c>
      <c r="D9303" t="s">
        <v>18433</v>
      </c>
      <c r="E9303">
        <v>2.2100000000000001E-4</v>
      </c>
      <c r="F9303">
        <v>14.083</v>
      </c>
      <c r="G9303">
        <v>18620</v>
      </c>
      <c r="H9303">
        <v>0.46341929999999998</v>
      </c>
      <c r="I9303">
        <v>0.46340969999999998</v>
      </c>
      <c r="J9303" t="s">
        <v>31651</v>
      </c>
      <c r="K9303" t="s">
        <v>20549</v>
      </c>
      <c r="L9303" t="s">
        <v>20649</v>
      </c>
      <c r="M9303" t="s">
        <v>31652</v>
      </c>
    </row>
    <row r="9304" spans="1:13" x14ac:dyDescent="0.25">
      <c r="A9304" s="6" t="s">
        <v>18434</v>
      </c>
      <c r="B9304" t="s">
        <v>31549</v>
      </c>
      <c r="C9304" t="s">
        <v>20386</v>
      </c>
      <c r="D9304" t="s">
        <v>18435</v>
      </c>
      <c r="E9304">
        <v>2.2100000000000001E-4</v>
      </c>
      <c r="F9304">
        <v>3.8050000000000002</v>
      </c>
      <c r="G9304">
        <v>68900</v>
      </c>
      <c r="H9304">
        <v>0.50684560000000001</v>
      </c>
      <c r="I9304">
        <v>0.50683520000000004</v>
      </c>
      <c r="J9304" t="s">
        <v>31550</v>
      </c>
      <c r="K9304" t="s">
        <v>20698</v>
      </c>
      <c r="L9304" t="s">
        <v>20947</v>
      </c>
      <c r="M9304" t="s">
        <v>31551</v>
      </c>
    </row>
    <row r="9305" spans="1:13" x14ac:dyDescent="0.25">
      <c r="A9305" s="6" t="s">
        <v>18436</v>
      </c>
      <c r="B9305" t="s">
        <v>31835</v>
      </c>
      <c r="C9305" t="s">
        <v>20343</v>
      </c>
      <c r="D9305" t="s">
        <v>18437</v>
      </c>
      <c r="E9305">
        <v>2.2100000000000001E-4</v>
      </c>
      <c r="F9305">
        <v>50.1</v>
      </c>
      <c r="G9305">
        <v>125.5</v>
      </c>
      <c r="H9305">
        <v>0.75602040000000004</v>
      </c>
      <c r="I9305">
        <v>0.74488739999999998</v>
      </c>
      <c r="J9305" t="s">
        <v>31836</v>
      </c>
      <c r="K9305">
        <v>0</v>
      </c>
      <c r="L9305">
        <v>0</v>
      </c>
      <c r="M9305">
        <v>0</v>
      </c>
    </row>
    <row r="9306" spans="1:13" x14ac:dyDescent="0.25">
      <c r="A9306" s="6" t="s">
        <v>18438</v>
      </c>
      <c r="B9306" t="s">
        <v>31863</v>
      </c>
      <c r="C9306" t="s">
        <v>20345</v>
      </c>
      <c r="D9306" t="s">
        <v>18439</v>
      </c>
      <c r="E9306">
        <v>2.2100000000000001E-4</v>
      </c>
      <c r="F9306">
        <v>117.961</v>
      </c>
      <c r="G9306">
        <v>13</v>
      </c>
      <c r="H9306">
        <v>0.62338009999999999</v>
      </c>
      <c r="I9306">
        <v>0.62336899999999995</v>
      </c>
      <c r="J9306" t="s">
        <v>31864</v>
      </c>
      <c r="K9306" t="s">
        <v>20549</v>
      </c>
      <c r="L9306" t="s">
        <v>20579</v>
      </c>
      <c r="M9306" t="s">
        <v>31865</v>
      </c>
    </row>
    <row r="9307" spans="1:13" x14ac:dyDescent="0.25">
      <c r="A9307" s="6" t="s">
        <v>18440</v>
      </c>
      <c r="B9307" t="s">
        <v>31391</v>
      </c>
      <c r="C9307" t="s">
        <v>20340</v>
      </c>
      <c r="D9307" t="s">
        <v>18441</v>
      </c>
      <c r="E9307">
        <v>2.2100000000000001E-4</v>
      </c>
      <c r="F9307">
        <v>71.516999999999996</v>
      </c>
      <c r="G9307">
        <v>231.25</v>
      </c>
      <c r="H9307">
        <v>1.176633</v>
      </c>
      <c r="I9307">
        <v>1.1766160000000001</v>
      </c>
      <c r="J9307" t="s">
        <v>31392</v>
      </c>
      <c r="K9307" t="s">
        <v>20549</v>
      </c>
      <c r="L9307" t="s">
        <v>20579</v>
      </c>
      <c r="M9307" t="s">
        <v>31393</v>
      </c>
    </row>
    <row r="9308" spans="1:13" x14ac:dyDescent="0.25">
      <c r="A9308" s="6" t="s">
        <v>18442</v>
      </c>
      <c r="B9308" t="s">
        <v>24204</v>
      </c>
      <c r="C9308" t="s">
        <v>20350</v>
      </c>
      <c r="D9308" t="s">
        <v>12061</v>
      </c>
      <c r="E9308">
        <v>2.2000000000000001E-4</v>
      </c>
      <c r="F9308">
        <v>3.2429999999999999</v>
      </c>
      <c r="G9308">
        <v>80500</v>
      </c>
      <c r="H9308">
        <v>1.4361109999999999</v>
      </c>
      <c r="I9308">
        <v>1.4360919999999999</v>
      </c>
      <c r="J9308" t="s">
        <v>24205</v>
      </c>
      <c r="K9308" t="s">
        <v>20549</v>
      </c>
      <c r="L9308" t="s">
        <v>20571</v>
      </c>
      <c r="M9308" t="s">
        <v>24206</v>
      </c>
    </row>
    <row r="9309" spans="1:13" x14ac:dyDescent="0.25">
      <c r="A9309" s="6" t="s">
        <v>18443</v>
      </c>
      <c r="B9309" t="s">
        <v>31592</v>
      </c>
      <c r="C9309" t="s">
        <v>20341</v>
      </c>
      <c r="D9309" t="s">
        <v>3917</v>
      </c>
      <c r="E9309">
        <v>2.2000000000000001E-4</v>
      </c>
      <c r="F9309">
        <v>8.9789999999999992</v>
      </c>
      <c r="G9309">
        <v>21.9</v>
      </c>
      <c r="H9309">
        <v>1.6951134280906082</v>
      </c>
      <c r="I9309">
        <v>1.6950905323028564</v>
      </c>
      <c r="J9309" t="s">
        <v>31592</v>
      </c>
      <c r="K9309" t="s">
        <v>20698</v>
      </c>
      <c r="L9309" t="s">
        <v>20703</v>
      </c>
      <c r="M9309" t="s">
        <v>3917</v>
      </c>
    </row>
    <row r="9310" spans="1:13" x14ac:dyDescent="0.25">
      <c r="A9310" s="6" t="s">
        <v>18444</v>
      </c>
      <c r="B9310" t="s">
        <v>31447</v>
      </c>
      <c r="C9310" t="s">
        <v>20385</v>
      </c>
      <c r="D9310" t="s">
        <v>18445</v>
      </c>
      <c r="E9310">
        <v>2.2000000000000001E-4</v>
      </c>
      <c r="F9310">
        <v>393.46499999999997</v>
      </c>
      <c r="G9310">
        <v>2.08</v>
      </c>
      <c r="H9310">
        <v>1.57735</v>
      </c>
      <c r="I9310">
        <v>1.577332</v>
      </c>
      <c r="J9310" t="s">
        <v>31448</v>
      </c>
      <c r="K9310">
        <v>0</v>
      </c>
      <c r="L9310">
        <v>0</v>
      </c>
      <c r="M9310" t="s">
        <v>31449</v>
      </c>
    </row>
    <row r="9311" spans="1:13" x14ac:dyDescent="0.25">
      <c r="A9311" s="6" t="s">
        <v>18446</v>
      </c>
      <c r="B9311" t="s">
        <v>21089</v>
      </c>
      <c r="C9311" t="s">
        <v>20369</v>
      </c>
      <c r="D9311" t="s">
        <v>18447</v>
      </c>
      <c r="E9311">
        <v>2.2000000000000001E-4</v>
      </c>
      <c r="F9311">
        <v>321.262</v>
      </c>
      <c r="G9311">
        <v>1065</v>
      </c>
      <c r="H9311">
        <v>-4.0949659999999999E-2</v>
      </c>
      <c r="I9311">
        <v>-4.095414E-2</v>
      </c>
      <c r="J9311" t="s">
        <v>21090</v>
      </c>
      <c r="K9311">
        <v>0</v>
      </c>
      <c r="L9311">
        <v>0</v>
      </c>
      <c r="M9311" t="s">
        <v>21091</v>
      </c>
    </row>
    <row r="9312" spans="1:13" x14ac:dyDescent="0.25">
      <c r="A9312" s="6" t="s">
        <v>18448</v>
      </c>
      <c r="B9312" t="s">
        <v>31596</v>
      </c>
      <c r="C9312" t="s">
        <v>20386</v>
      </c>
      <c r="D9312" t="s">
        <v>18449</v>
      </c>
      <c r="E9312">
        <v>2.2000000000000001E-4</v>
      </c>
      <c r="F9312">
        <v>15.371</v>
      </c>
      <c r="G9312">
        <v>16950</v>
      </c>
      <c r="H9312">
        <v>0.33035249999999999</v>
      </c>
      <c r="I9312">
        <v>0.33034400000000003</v>
      </c>
      <c r="J9312" t="s">
        <v>31597</v>
      </c>
      <c r="K9312" t="s">
        <v>20535</v>
      </c>
      <c r="L9312" t="s">
        <v>20715</v>
      </c>
      <c r="M9312" t="s">
        <v>31598</v>
      </c>
    </row>
    <row r="9313" spans="1:13" x14ac:dyDescent="0.25">
      <c r="A9313" s="6" t="s">
        <v>18450</v>
      </c>
      <c r="B9313" t="s">
        <v>21870</v>
      </c>
      <c r="C9313" t="s">
        <v>20343</v>
      </c>
      <c r="D9313" t="s">
        <v>18451</v>
      </c>
      <c r="E9313">
        <v>2.2000000000000001E-4</v>
      </c>
      <c r="F9313">
        <v>165.41900000000001</v>
      </c>
      <c r="G9313">
        <v>37.799999999999997</v>
      </c>
      <c r="H9313">
        <v>0.65256599999999998</v>
      </c>
      <c r="I9313">
        <v>0.64479520000000001</v>
      </c>
      <c r="J9313" t="s">
        <v>21871</v>
      </c>
      <c r="K9313" t="s">
        <v>20544</v>
      </c>
      <c r="L9313" t="s">
        <v>20778</v>
      </c>
      <c r="M9313" t="s">
        <v>21872</v>
      </c>
    </row>
    <row r="9314" spans="1:13" x14ac:dyDescent="0.25">
      <c r="A9314" s="6" t="s">
        <v>18452</v>
      </c>
      <c r="B9314" t="s">
        <v>31613</v>
      </c>
      <c r="C9314" t="s">
        <v>20367</v>
      </c>
      <c r="D9314" t="s">
        <v>18453</v>
      </c>
      <c r="E9314">
        <v>2.2000000000000001E-4</v>
      </c>
      <c r="F9314">
        <v>103.57</v>
      </c>
      <c r="G9314">
        <v>10.3</v>
      </c>
      <c r="H9314">
        <v>1.7370650000000001</v>
      </c>
      <c r="I9314">
        <v>1.7370429999999999</v>
      </c>
      <c r="J9314" t="s">
        <v>31614</v>
      </c>
      <c r="K9314">
        <v>0</v>
      </c>
      <c r="L9314">
        <v>0</v>
      </c>
      <c r="M9314" t="s">
        <v>31615</v>
      </c>
    </row>
    <row r="9315" spans="1:13" x14ac:dyDescent="0.25">
      <c r="A9315" s="6" t="s">
        <v>18454</v>
      </c>
      <c r="B9315" t="s">
        <v>31580</v>
      </c>
      <c r="C9315" t="s">
        <v>20343</v>
      </c>
      <c r="D9315" t="s">
        <v>18455</v>
      </c>
      <c r="E9315">
        <v>2.1900000000000001E-4</v>
      </c>
      <c r="F9315">
        <v>131.68199999999999</v>
      </c>
      <c r="G9315">
        <v>47.4</v>
      </c>
      <c r="H9315">
        <v>0.72049799999999997</v>
      </c>
      <c r="I9315">
        <v>0.69730020000000004</v>
      </c>
      <c r="J9315" t="s">
        <v>31581</v>
      </c>
      <c r="K9315">
        <v>0</v>
      </c>
      <c r="L9315">
        <v>0</v>
      </c>
      <c r="M9315" t="s">
        <v>31582</v>
      </c>
    </row>
    <row r="9316" spans="1:13" x14ac:dyDescent="0.25">
      <c r="A9316" s="6" t="s">
        <v>18456</v>
      </c>
      <c r="B9316" t="s">
        <v>31599</v>
      </c>
      <c r="C9316" t="s">
        <v>20343</v>
      </c>
      <c r="D9316" t="s">
        <v>18457</v>
      </c>
      <c r="E9316">
        <v>2.1900000000000001E-4</v>
      </c>
      <c r="F9316">
        <v>95.968000000000004</v>
      </c>
      <c r="G9316">
        <v>65</v>
      </c>
      <c r="H9316">
        <v>0.91614830000000003</v>
      </c>
      <c r="I9316">
        <v>0.89349330000000005</v>
      </c>
      <c r="J9316" t="s">
        <v>31600</v>
      </c>
      <c r="K9316" t="s">
        <v>20677</v>
      </c>
      <c r="L9316" t="s">
        <v>20678</v>
      </c>
      <c r="M9316" t="s">
        <v>31601</v>
      </c>
    </row>
    <row r="9317" spans="1:13" x14ac:dyDescent="0.25">
      <c r="A9317" s="6" t="s">
        <v>18458</v>
      </c>
      <c r="B9317" t="s">
        <v>31644</v>
      </c>
      <c r="C9317" t="s">
        <v>20386</v>
      </c>
      <c r="D9317" t="s">
        <v>18459</v>
      </c>
      <c r="E9317">
        <v>2.1900000000000001E-4</v>
      </c>
      <c r="F9317">
        <v>12.103999999999999</v>
      </c>
      <c r="G9317">
        <v>21450</v>
      </c>
      <c r="H9317">
        <v>0.61012069999999996</v>
      </c>
      <c r="I9317">
        <v>0.61010980000000004</v>
      </c>
      <c r="J9317" t="s">
        <v>31645</v>
      </c>
      <c r="K9317" t="s">
        <v>20698</v>
      </c>
      <c r="L9317" t="s">
        <v>20947</v>
      </c>
      <c r="M9317" t="s">
        <v>31646</v>
      </c>
    </row>
    <row r="9318" spans="1:13" x14ac:dyDescent="0.25">
      <c r="A9318" s="6" t="s">
        <v>18460</v>
      </c>
      <c r="B9318" t="s">
        <v>32478</v>
      </c>
      <c r="C9318" t="s">
        <v>20345</v>
      </c>
      <c r="D9318" t="s">
        <v>18461</v>
      </c>
      <c r="E9318">
        <v>2.1900000000000001E-4</v>
      </c>
      <c r="F9318">
        <v>1875.424</v>
      </c>
      <c r="G9318">
        <v>0.81</v>
      </c>
      <c r="H9318">
        <v>0.83960710000000005</v>
      </c>
      <c r="I9318">
        <v>0.83959360000000005</v>
      </c>
      <c r="J9318" t="s">
        <v>32479</v>
      </c>
      <c r="K9318">
        <v>0</v>
      </c>
      <c r="L9318">
        <v>0</v>
      </c>
      <c r="M9318" t="s">
        <v>32480</v>
      </c>
    </row>
    <row r="9319" spans="1:13" x14ac:dyDescent="0.25">
      <c r="A9319" s="6" t="s">
        <v>18462</v>
      </c>
      <c r="B9319" t="s">
        <v>31547</v>
      </c>
      <c r="C9319" t="s">
        <v>20343</v>
      </c>
      <c r="D9319" t="s">
        <v>18463</v>
      </c>
      <c r="E9319">
        <v>2.1900000000000001E-4</v>
      </c>
      <c r="F9319">
        <v>327.69099999999997</v>
      </c>
      <c r="G9319">
        <v>19</v>
      </c>
      <c r="H9319">
        <v>0.92604010000000003</v>
      </c>
      <c r="I9319">
        <v>0.9107113</v>
      </c>
      <c r="J9319" t="s">
        <v>31548</v>
      </c>
      <c r="K9319">
        <v>0</v>
      </c>
      <c r="L9319">
        <v>0</v>
      </c>
      <c r="M9319">
        <v>0</v>
      </c>
    </row>
    <row r="9320" spans="1:13" x14ac:dyDescent="0.25">
      <c r="A9320" s="6" t="s">
        <v>18464</v>
      </c>
      <c r="B9320" t="s">
        <v>31802</v>
      </c>
      <c r="C9320" t="s">
        <v>20350</v>
      </c>
      <c r="D9320" t="s">
        <v>18465</v>
      </c>
      <c r="E9320">
        <v>2.1900000000000001E-4</v>
      </c>
      <c r="F9320">
        <v>8.8190000000000008</v>
      </c>
      <c r="G9320">
        <v>29400</v>
      </c>
      <c r="H9320">
        <v>1.4329369999999999</v>
      </c>
      <c r="I9320">
        <v>1.4329190000000001</v>
      </c>
      <c r="J9320" t="s">
        <v>31803</v>
      </c>
      <c r="K9320" t="s">
        <v>20539</v>
      </c>
      <c r="L9320" t="s">
        <v>20836</v>
      </c>
      <c r="M9320" t="s">
        <v>31804</v>
      </c>
    </row>
    <row r="9321" spans="1:13" x14ac:dyDescent="0.25">
      <c r="A9321" s="6" t="s">
        <v>18466</v>
      </c>
      <c r="B9321" t="s">
        <v>31682</v>
      </c>
      <c r="C9321" t="s">
        <v>20340</v>
      </c>
      <c r="D9321" t="s">
        <v>18467</v>
      </c>
      <c r="E9321">
        <v>2.1900000000000001E-4</v>
      </c>
      <c r="F9321">
        <v>14.613</v>
      </c>
      <c r="G9321">
        <v>1120.55</v>
      </c>
      <c r="H9321">
        <v>0.9082133</v>
      </c>
      <c r="I9321">
        <v>0.90819870000000003</v>
      </c>
      <c r="J9321" t="s">
        <v>31683</v>
      </c>
      <c r="K9321" t="s">
        <v>20549</v>
      </c>
      <c r="L9321" t="s">
        <v>21445</v>
      </c>
      <c r="M9321" t="s">
        <v>31684</v>
      </c>
    </row>
    <row r="9322" spans="1:13" x14ac:dyDescent="0.25">
      <c r="A9322" s="6" t="s">
        <v>18468</v>
      </c>
      <c r="B9322" t="s">
        <v>31589</v>
      </c>
      <c r="C9322" t="s">
        <v>20357</v>
      </c>
      <c r="D9322" t="s">
        <v>18469</v>
      </c>
      <c r="E9322">
        <v>2.1900000000000001E-4</v>
      </c>
      <c r="F9322">
        <v>1.9710000000000001</v>
      </c>
      <c r="G9322">
        <v>371.6</v>
      </c>
      <c r="H9322">
        <v>0.25362750000000001</v>
      </c>
      <c r="I9322" t="s">
        <v>20338</v>
      </c>
      <c r="J9322" t="s">
        <v>31590</v>
      </c>
      <c r="K9322" t="s">
        <v>20613</v>
      </c>
      <c r="L9322" t="s">
        <v>20902</v>
      </c>
      <c r="M9322" t="s">
        <v>31591</v>
      </c>
    </row>
    <row r="9323" spans="1:13" x14ac:dyDescent="0.25">
      <c r="A9323" s="6" t="s">
        <v>18470</v>
      </c>
      <c r="B9323" t="s">
        <v>29296</v>
      </c>
      <c r="C9323" t="s">
        <v>20343</v>
      </c>
      <c r="D9323" t="s">
        <v>18471</v>
      </c>
      <c r="E9323">
        <v>2.1900000000000001E-4</v>
      </c>
      <c r="F9323">
        <v>49.539000000000001</v>
      </c>
      <c r="G9323">
        <v>125.5</v>
      </c>
      <c r="H9323">
        <v>0.80730939999999995</v>
      </c>
      <c r="I9323">
        <v>0.82378700000000005</v>
      </c>
      <c r="J9323" t="s">
        <v>29297</v>
      </c>
      <c r="K9323" t="s">
        <v>20544</v>
      </c>
      <c r="L9323" t="s">
        <v>20545</v>
      </c>
      <c r="M9323" t="s">
        <v>29298</v>
      </c>
    </row>
    <row r="9324" spans="1:13" x14ac:dyDescent="0.25">
      <c r="A9324" s="6" t="s">
        <v>18472</v>
      </c>
      <c r="B9324" t="s">
        <v>31676</v>
      </c>
      <c r="C9324" t="s">
        <v>20340</v>
      </c>
      <c r="D9324" t="s">
        <v>18473</v>
      </c>
      <c r="E9324">
        <v>2.1900000000000001E-4</v>
      </c>
      <c r="F9324">
        <v>5.4409999999999998</v>
      </c>
      <c r="G9324">
        <v>3006.5</v>
      </c>
      <c r="H9324">
        <v>0.35292249999999997</v>
      </c>
      <c r="I9324">
        <v>0.35291090000000003</v>
      </c>
      <c r="J9324" t="s">
        <v>31677</v>
      </c>
      <c r="K9324" t="s">
        <v>20544</v>
      </c>
      <c r="L9324" t="s">
        <v>24557</v>
      </c>
      <c r="M9324" t="s">
        <v>31678</v>
      </c>
    </row>
    <row r="9325" spans="1:13" x14ac:dyDescent="0.25">
      <c r="A9325" s="6" t="s">
        <v>18474</v>
      </c>
      <c r="B9325" t="s">
        <v>31773</v>
      </c>
      <c r="C9325" t="s">
        <v>20385</v>
      </c>
      <c r="D9325" t="s">
        <v>18475</v>
      </c>
      <c r="E9325">
        <v>2.1800000000000001E-4</v>
      </c>
      <c r="F9325">
        <v>718.22</v>
      </c>
      <c r="G9325">
        <v>1.1299999999999999</v>
      </c>
      <c r="H9325">
        <v>1.1981280000000001</v>
      </c>
      <c r="I9325">
        <v>1.1981120000000001</v>
      </c>
      <c r="J9325" t="s">
        <v>31774</v>
      </c>
      <c r="K9325">
        <v>0</v>
      </c>
      <c r="L9325">
        <v>0</v>
      </c>
      <c r="M9325" t="s">
        <v>31775</v>
      </c>
    </row>
    <row r="9326" spans="1:13" x14ac:dyDescent="0.25">
      <c r="A9326" s="6" t="s">
        <v>18476</v>
      </c>
      <c r="B9326" t="s">
        <v>31520</v>
      </c>
      <c r="C9326" t="s">
        <v>20340</v>
      </c>
      <c r="D9326" t="s">
        <v>18477</v>
      </c>
      <c r="E9326">
        <v>2.1800000000000001E-4</v>
      </c>
      <c r="F9326">
        <v>64.683000000000007</v>
      </c>
      <c r="G9326">
        <v>252.45</v>
      </c>
      <c r="H9326">
        <v>1.7026749999999999</v>
      </c>
      <c r="I9326">
        <v>1.70265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 s="6" t="s">
        <v>18478</v>
      </c>
      <c r="B9327" t="s">
        <v>31097</v>
      </c>
      <c r="C9327" t="s">
        <v>20343</v>
      </c>
      <c r="D9327" t="s">
        <v>18479</v>
      </c>
      <c r="E9327">
        <v>2.1800000000000001E-4</v>
      </c>
      <c r="F9327">
        <v>47.54</v>
      </c>
      <c r="G9327">
        <v>130.5</v>
      </c>
      <c r="H9327">
        <v>0.53804960000000002</v>
      </c>
      <c r="I9327">
        <v>0.54366769999999998</v>
      </c>
      <c r="J9327" t="s">
        <v>31098</v>
      </c>
      <c r="K9327" t="s">
        <v>20634</v>
      </c>
      <c r="L9327" t="s">
        <v>20770</v>
      </c>
      <c r="M9327" t="s">
        <v>31099</v>
      </c>
    </row>
    <row r="9328" spans="1:13" x14ac:dyDescent="0.25">
      <c r="A9328" s="6" t="s">
        <v>18480</v>
      </c>
      <c r="B9328" t="s">
        <v>31709</v>
      </c>
      <c r="C9328" t="s">
        <v>20340</v>
      </c>
      <c r="D9328" t="s">
        <v>18481</v>
      </c>
      <c r="E9328">
        <v>2.1800000000000001E-4</v>
      </c>
      <c r="F9328">
        <v>68.16</v>
      </c>
      <c r="G9328">
        <v>239.22</v>
      </c>
      <c r="H9328">
        <v>1.1923170000000001</v>
      </c>
      <c r="I9328">
        <v>1.192299</v>
      </c>
      <c r="J9328" t="s">
        <v>31710</v>
      </c>
      <c r="K9328" t="s">
        <v>20634</v>
      </c>
      <c r="L9328" t="s">
        <v>20951</v>
      </c>
      <c r="M9328" t="s">
        <v>31711</v>
      </c>
    </row>
    <row r="9329" spans="1:13" x14ac:dyDescent="0.25">
      <c r="A9329" s="6" t="s">
        <v>18486</v>
      </c>
      <c r="B9329" t="s">
        <v>31647</v>
      </c>
      <c r="C9329" t="s">
        <v>20378</v>
      </c>
      <c r="D9329" t="s">
        <v>18487</v>
      </c>
      <c r="E9329">
        <v>2.1699999999999999E-4</v>
      </c>
      <c r="F9329">
        <v>6304.152</v>
      </c>
      <c r="G9329">
        <v>1</v>
      </c>
      <c r="H9329">
        <v>2.9488099999999999</v>
      </c>
      <c r="I9329">
        <v>2.9487739999999998</v>
      </c>
      <c r="J9329" t="s">
        <v>31648</v>
      </c>
      <c r="K9329" t="s">
        <v>20554</v>
      </c>
      <c r="L9329" t="s">
        <v>20555</v>
      </c>
      <c r="M9329" t="s">
        <v>31649</v>
      </c>
    </row>
    <row r="9330" spans="1:13" x14ac:dyDescent="0.25">
      <c r="A9330" s="6" t="s">
        <v>18482</v>
      </c>
      <c r="B9330" t="s">
        <v>31679</v>
      </c>
      <c r="C9330" t="s">
        <v>20386</v>
      </c>
      <c r="D9330" t="s">
        <v>18483</v>
      </c>
      <c r="E9330">
        <v>2.1699999999999999E-4</v>
      </c>
      <c r="F9330">
        <v>25.712</v>
      </c>
      <c r="G9330">
        <v>10020</v>
      </c>
      <c r="H9330">
        <v>2.1395149999999998</v>
      </c>
      <c r="I9330">
        <v>2.1394890000000002</v>
      </c>
      <c r="J9330" t="s">
        <v>31680</v>
      </c>
      <c r="K9330" t="s">
        <v>20539</v>
      </c>
      <c r="L9330" t="s">
        <v>20836</v>
      </c>
      <c r="M9330" t="s">
        <v>31681</v>
      </c>
    </row>
    <row r="9331" spans="1:13" x14ac:dyDescent="0.25">
      <c r="A9331" s="6" t="s">
        <v>18484</v>
      </c>
      <c r="B9331" t="s">
        <v>31685</v>
      </c>
      <c r="C9331" t="s">
        <v>20345</v>
      </c>
      <c r="D9331" t="s">
        <v>18485</v>
      </c>
      <c r="E9331">
        <v>2.1699999999999999E-4</v>
      </c>
      <c r="F9331">
        <v>163.75</v>
      </c>
      <c r="G9331">
        <v>9.1999999999999993</v>
      </c>
      <c r="H9331">
        <v>4.3452409999999997E-2</v>
      </c>
      <c r="I9331" t="s">
        <v>20338</v>
      </c>
      <c r="J9331" t="s">
        <v>31686</v>
      </c>
      <c r="K9331" t="s">
        <v>20539</v>
      </c>
      <c r="L9331" t="s">
        <v>20592</v>
      </c>
      <c r="M9331" t="s">
        <v>31687</v>
      </c>
    </row>
    <row r="9332" spans="1:13" x14ac:dyDescent="0.25">
      <c r="A9332" s="6" t="s">
        <v>18488</v>
      </c>
      <c r="B9332" t="s">
        <v>31454</v>
      </c>
      <c r="C9332" t="s">
        <v>20388</v>
      </c>
      <c r="D9332" t="s">
        <v>18489</v>
      </c>
      <c r="E9332">
        <v>2.1699999999999999E-4</v>
      </c>
      <c r="F9332">
        <v>6.4660000000000002</v>
      </c>
      <c r="G9332">
        <v>27.05</v>
      </c>
      <c r="H9332">
        <v>0.46548420000000001</v>
      </c>
      <c r="I9332">
        <v>0.46547480000000002</v>
      </c>
      <c r="J9332" t="s">
        <v>31454</v>
      </c>
      <c r="K9332">
        <v>0</v>
      </c>
      <c r="L9332">
        <v>0</v>
      </c>
      <c r="M9332" t="s">
        <v>31455</v>
      </c>
    </row>
    <row r="9333" spans="1:13" x14ac:dyDescent="0.25">
      <c r="A9333" s="6" t="s">
        <v>18490</v>
      </c>
      <c r="B9333" t="s">
        <v>31754</v>
      </c>
      <c r="C9333" t="s">
        <v>20350</v>
      </c>
      <c r="D9333" t="s">
        <v>18491</v>
      </c>
      <c r="E9333">
        <v>2.1699999999999999E-4</v>
      </c>
      <c r="F9333">
        <v>7.1660000000000004</v>
      </c>
      <c r="G9333">
        <v>35850</v>
      </c>
      <c r="H9333">
        <v>0.80759639999999999</v>
      </c>
      <c r="I9333">
        <v>0.80758379999999996</v>
      </c>
      <c r="J9333" t="s">
        <v>31755</v>
      </c>
      <c r="K9333" t="s">
        <v>20634</v>
      </c>
      <c r="L9333" t="s">
        <v>20896</v>
      </c>
      <c r="M9333" t="s">
        <v>31756</v>
      </c>
    </row>
    <row r="9334" spans="1:13" x14ac:dyDescent="0.25">
      <c r="A9334" s="6" t="s">
        <v>18492</v>
      </c>
      <c r="B9334" t="s">
        <v>31630</v>
      </c>
      <c r="C9334" t="s">
        <v>20346</v>
      </c>
      <c r="D9334" t="s">
        <v>18493</v>
      </c>
      <c r="E9334">
        <v>2.1699999999999999E-4</v>
      </c>
      <c r="F9334">
        <v>20.14</v>
      </c>
      <c r="G9334">
        <v>8.68</v>
      </c>
      <c r="H9334">
        <v>0.67498820000000004</v>
      </c>
      <c r="I9334">
        <v>0.67497669999999999</v>
      </c>
      <c r="J9334" t="s">
        <v>31631</v>
      </c>
      <c r="K9334">
        <v>0</v>
      </c>
      <c r="L9334">
        <v>0</v>
      </c>
      <c r="M9334" t="s">
        <v>31632</v>
      </c>
    </row>
    <row r="9335" spans="1:13" x14ac:dyDescent="0.25">
      <c r="A9335" s="6" t="s">
        <v>18494</v>
      </c>
      <c r="B9335" t="s">
        <v>31249</v>
      </c>
      <c r="C9335" t="s">
        <v>20386</v>
      </c>
      <c r="D9335" t="s">
        <v>18495</v>
      </c>
      <c r="E9335">
        <v>2.1699999999999999E-4</v>
      </c>
      <c r="F9335">
        <v>7.4729999999999999</v>
      </c>
      <c r="G9335">
        <v>34350</v>
      </c>
      <c r="H9335">
        <v>-0.459289</v>
      </c>
      <c r="I9335" t="s">
        <v>20338</v>
      </c>
      <c r="J9335" t="s">
        <v>31250</v>
      </c>
      <c r="K9335" t="s">
        <v>20535</v>
      </c>
      <c r="L9335" t="s">
        <v>20536</v>
      </c>
      <c r="M9335" t="s">
        <v>31251</v>
      </c>
    </row>
    <row r="9336" spans="1:13" x14ac:dyDescent="0.25">
      <c r="A9336" s="6" t="s">
        <v>18496</v>
      </c>
      <c r="B9336" t="s">
        <v>31521</v>
      </c>
      <c r="C9336" t="s">
        <v>20378</v>
      </c>
      <c r="D9336" t="s">
        <v>18497</v>
      </c>
      <c r="E9336">
        <v>2.1699999999999999E-4</v>
      </c>
      <c r="F9336">
        <v>127.117</v>
      </c>
      <c r="G9336">
        <v>49.5</v>
      </c>
      <c r="H9336">
        <v>1.354689</v>
      </c>
      <c r="I9336" t="s">
        <v>20338</v>
      </c>
      <c r="J9336" t="s">
        <v>27430</v>
      </c>
      <c r="K9336" t="s">
        <v>20554</v>
      </c>
      <c r="L9336" t="s">
        <v>20728</v>
      </c>
      <c r="M9336" t="s">
        <v>27431</v>
      </c>
    </row>
    <row r="9337" spans="1:13" x14ac:dyDescent="0.25">
      <c r="A9337" s="6" t="s">
        <v>18498</v>
      </c>
      <c r="B9337" t="s">
        <v>31700</v>
      </c>
      <c r="C9337" t="s">
        <v>20353</v>
      </c>
      <c r="D9337" t="s">
        <v>18499</v>
      </c>
      <c r="E9337">
        <v>2.1599999999999999E-4</v>
      </c>
      <c r="F9337">
        <v>1165.133</v>
      </c>
      <c r="G9337">
        <v>9.35</v>
      </c>
      <c r="H9337">
        <v>0.42104970000000003</v>
      </c>
      <c r="I9337">
        <v>0.42104009999999997</v>
      </c>
      <c r="J9337" t="s">
        <v>31701</v>
      </c>
      <c r="K9337" t="s">
        <v>20634</v>
      </c>
      <c r="L9337" t="s">
        <v>25501</v>
      </c>
      <c r="M9337" t="s">
        <v>31702</v>
      </c>
    </row>
    <row r="9338" spans="1:13" x14ac:dyDescent="0.25">
      <c r="A9338" s="6" t="s">
        <v>18500</v>
      </c>
      <c r="B9338" t="s">
        <v>31743</v>
      </c>
      <c r="C9338" t="s">
        <v>20385</v>
      </c>
      <c r="D9338" t="s">
        <v>18501</v>
      </c>
      <c r="E9338">
        <v>2.1599999999999999E-4</v>
      </c>
      <c r="F9338">
        <v>207.67599999999999</v>
      </c>
      <c r="G9338">
        <v>3.87</v>
      </c>
      <c r="H9338">
        <v>0.15749949999999999</v>
      </c>
      <c r="I9338">
        <v>0.15749350000000001</v>
      </c>
      <c r="J9338" t="s">
        <v>31744</v>
      </c>
      <c r="K9338" t="s">
        <v>20544</v>
      </c>
      <c r="L9338" t="s">
        <v>20545</v>
      </c>
      <c r="M9338" t="s">
        <v>31745</v>
      </c>
    </row>
    <row r="9339" spans="1:13" x14ac:dyDescent="0.25">
      <c r="A9339" s="6" t="s">
        <v>18502</v>
      </c>
      <c r="B9339" t="s">
        <v>29274</v>
      </c>
      <c r="C9339" t="s">
        <v>20343</v>
      </c>
      <c r="D9339" t="s">
        <v>18503</v>
      </c>
      <c r="E9339">
        <v>2.1599999999999999E-4</v>
      </c>
      <c r="F9339">
        <v>208.13499999999999</v>
      </c>
      <c r="G9339">
        <v>29.55</v>
      </c>
      <c r="H9339">
        <v>0.78824380000000005</v>
      </c>
      <c r="I9339">
        <v>0.7738718</v>
      </c>
      <c r="J9339" t="s">
        <v>29275</v>
      </c>
      <c r="K9339" t="s">
        <v>20634</v>
      </c>
      <c r="L9339" t="s">
        <v>21346</v>
      </c>
      <c r="M9339" t="s">
        <v>29276</v>
      </c>
    </row>
    <row r="9340" spans="1:13" x14ac:dyDescent="0.25">
      <c r="A9340" s="6" t="s">
        <v>18504</v>
      </c>
      <c r="B9340" t="s">
        <v>32231</v>
      </c>
      <c r="C9340" t="s">
        <v>20345</v>
      </c>
      <c r="D9340" t="s">
        <v>18505</v>
      </c>
      <c r="E9340">
        <v>2.1599999999999999E-4</v>
      </c>
      <c r="F9340">
        <v>41.423000000000002</v>
      </c>
      <c r="G9340">
        <v>36.200000000000003</v>
      </c>
      <c r="H9340">
        <v>0.81198769999999998</v>
      </c>
      <c r="I9340">
        <v>0.8119748</v>
      </c>
      <c r="J9340" t="s">
        <v>32232</v>
      </c>
      <c r="K9340" t="s">
        <v>20539</v>
      </c>
      <c r="L9340" t="s">
        <v>20836</v>
      </c>
      <c r="M9340" t="s">
        <v>20694</v>
      </c>
    </row>
    <row r="9341" spans="1:13" x14ac:dyDescent="0.25">
      <c r="A9341" s="6" t="s">
        <v>18506</v>
      </c>
      <c r="B9341" t="s">
        <v>31624</v>
      </c>
      <c r="C9341" t="s">
        <v>20348</v>
      </c>
      <c r="D9341" t="s">
        <v>18507</v>
      </c>
      <c r="E9341">
        <v>2.1599999999999999E-4</v>
      </c>
      <c r="F9341">
        <v>180.37100000000001</v>
      </c>
      <c r="G9341">
        <v>80.400000000000006</v>
      </c>
      <c r="H9341">
        <v>0.2302999</v>
      </c>
      <c r="I9341">
        <v>0.23029259999999999</v>
      </c>
      <c r="J9341" t="s">
        <v>31625</v>
      </c>
      <c r="K9341">
        <v>0</v>
      </c>
      <c r="L9341">
        <v>0</v>
      </c>
      <c r="M9341" t="s">
        <v>31626</v>
      </c>
    </row>
    <row r="9342" spans="1:13" x14ac:dyDescent="0.25">
      <c r="A9342" s="6" t="s">
        <v>18508</v>
      </c>
      <c r="B9342" t="s">
        <v>31576</v>
      </c>
      <c r="C9342" t="s">
        <v>20340</v>
      </c>
      <c r="D9342" t="s">
        <v>18509</v>
      </c>
      <c r="E9342">
        <v>2.1599999999999999E-4</v>
      </c>
      <c r="F9342">
        <v>15.992000000000001</v>
      </c>
      <c r="G9342">
        <v>1009.95</v>
      </c>
      <c r="H9342">
        <v>1.1155170000000001</v>
      </c>
      <c r="I9342">
        <v>1.1155029999999999</v>
      </c>
      <c r="J9342" t="s">
        <v>31577</v>
      </c>
      <c r="K9342">
        <v>0</v>
      </c>
      <c r="L9342">
        <v>0</v>
      </c>
      <c r="M9342" t="s">
        <v>31578</v>
      </c>
    </row>
    <row r="9343" spans="1:13" x14ac:dyDescent="0.25">
      <c r="A9343" s="6" t="s">
        <v>18510</v>
      </c>
      <c r="B9343" t="s">
        <v>31418</v>
      </c>
      <c r="C9343" t="s">
        <v>20368</v>
      </c>
      <c r="D9343" t="s">
        <v>18511</v>
      </c>
      <c r="E9343">
        <v>2.1599999999999999E-4</v>
      </c>
      <c r="F9343">
        <v>3583.8890000000001</v>
      </c>
      <c r="G9343">
        <v>820</v>
      </c>
      <c r="H9343">
        <v>0.1986657</v>
      </c>
      <c r="I9343">
        <v>0.19865920000000001</v>
      </c>
      <c r="J9343" t="s">
        <v>31419</v>
      </c>
      <c r="K9343" t="s">
        <v>20613</v>
      </c>
      <c r="L9343" t="s">
        <v>20902</v>
      </c>
      <c r="M9343" t="s">
        <v>31420</v>
      </c>
    </row>
    <row r="9344" spans="1:13" x14ac:dyDescent="0.25">
      <c r="A9344" s="6" t="s">
        <v>18512</v>
      </c>
      <c r="B9344" t="s">
        <v>31579</v>
      </c>
      <c r="C9344" t="s">
        <v>20340</v>
      </c>
      <c r="D9344" t="s">
        <v>18513</v>
      </c>
      <c r="E9344">
        <v>2.1599999999999999E-4</v>
      </c>
      <c r="F9344">
        <v>31.795000000000002</v>
      </c>
      <c r="G9344">
        <v>507.65</v>
      </c>
      <c r="H9344">
        <v>0.50874240000000004</v>
      </c>
      <c r="I9344">
        <v>0.50873199999999996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s="6" t="s">
        <v>18514</v>
      </c>
      <c r="B9345" t="s">
        <v>31653</v>
      </c>
      <c r="C9345" t="s">
        <v>20343</v>
      </c>
      <c r="D9345" t="s">
        <v>18515</v>
      </c>
      <c r="E9345">
        <v>2.1499999999999999E-4</v>
      </c>
      <c r="F9345">
        <v>115.43300000000001</v>
      </c>
      <c r="G9345">
        <v>53.1</v>
      </c>
      <c r="H9345">
        <v>0.2625536</v>
      </c>
      <c r="I9345">
        <v>0.26427149999999999</v>
      </c>
      <c r="J9345" t="s">
        <v>31654</v>
      </c>
      <c r="K9345" t="s">
        <v>20549</v>
      </c>
      <c r="L9345" t="s">
        <v>20649</v>
      </c>
      <c r="M9345" t="s">
        <v>31655</v>
      </c>
    </row>
    <row r="9346" spans="1:13" x14ac:dyDescent="0.25">
      <c r="A9346" s="6" t="s">
        <v>18516</v>
      </c>
      <c r="B9346" t="s">
        <v>31669</v>
      </c>
      <c r="C9346" t="s">
        <v>20368</v>
      </c>
      <c r="D9346" t="s">
        <v>18517</v>
      </c>
      <c r="E9346">
        <v>2.1499999999999999E-4</v>
      </c>
      <c r="F9346">
        <v>204.10300000000001</v>
      </c>
      <c r="G9346">
        <v>14375</v>
      </c>
      <c r="H9346">
        <v>1.824662</v>
      </c>
      <c r="I9346">
        <v>1.824643</v>
      </c>
      <c r="J9346" t="s">
        <v>31670</v>
      </c>
      <c r="K9346" t="s">
        <v>20634</v>
      </c>
      <c r="L9346" t="s">
        <v>20929</v>
      </c>
      <c r="M9346" t="s">
        <v>31671</v>
      </c>
    </row>
    <row r="9347" spans="1:13" x14ac:dyDescent="0.25">
      <c r="A9347" s="6" t="s">
        <v>18518</v>
      </c>
      <c r="B9347" t="s">
        <v>31667</v>
      </c>
      <c r="C9347" t="s">
        <v>20384</v>
      </c>
      <c r="D9347" t="s">
        <v>18519</v>
      </c>
      <c r="E9347">
        <v>2.1499999999999999E-4</v>
      </c>
      <c r="F9347">
        <v>12.942</v>
      </c>
      <c r="G9347">
        <v>57.5</v>
      </c>
      <c r="H9347">
        <v>8.0210180000000006E-2</v>
      </c>
      <c r="I9347">
        <v>8.0204250000000005E-2</v>
      </c>
      <c r="J9347" t="s">
        <v>31667</v>
      </c>
      <c r="K9347">
        <v>0</v>
      </c>
      <c r="L9347">
        <v>0</v>
      </c>
      <c r="M9347" t="s">
        <v>31668</v>
      </c>
    </row>
    <row r="9348" spans="1:13" x14ac:dyDescent="0.25">
      <c r="A9348" s="6" t="s">
        <v>18520</v>
      </c>
      <c r="B9348" t="s">
        <v>31691</v>
      </c>
      <c r="C9348" t="s">
        <v>20343</v>
      </c>
      <c r="D9348" t="s">
        <v>18521</v>
      </c>
      <c r="E9348">
        <v>2.1499999999999999E-4</v>
      </c>
      <c r="F9348">
        <v>154.98099999999999</v>
      </c>
      <c r="G9348">
        <v>39.450000000000003</v>
      </c>
      <c r="H9348">
        <v>1.0693809999999999</v>
      </c>
      <c r="I9348">
        <v>1.06999</v>
      </c>
      <c r="J9348" t="s">
        <v>31692</v>
      </c>
      <c r="K9348" t="s">
        <v>20634</v>
      </c>
      <c r="L9348" t="s">
        <v>20770</v>
      </c>
      <c r="M9348" t="s">
        <v>31693</v>
      </c>
    </row>
    <row r="9349" spans="1:13" x14ac:dyDescent="0.25">
      <c r="A9349" s="6" t="s">
        <v>18522</v>
      </c>
      <c r="B9349" t="s">
        <v>31159</v>
      </c>
      <c r="C9349" t="s">
        <v>20389</v>
      </c>
      <c r="D9349" t="s">
        <v>18523</v>
      </c>
      <c r="E9349">
        <v>2.1499999999999999E-4</v>
      </c>
      <c r="F9349">
        <v>1110.403</v>
      </c>
      <c r="G9349">
        <v>5.91</v>
      </c>
      <c r="H9349">
        <v>1.045903</v>
      </c>
      <c r="I9349">
        <v>1.0458879999999999</v>
      </c>
      <c r="J9349" t="s">
        <v>31160</v>
      </c>
      <c r="K9349" t="s">
        <v>20598</v>
      </c>
      <c r="L9349" t="s">
        <v>21649</v>
      </c>
      <c r="M9349" t="s">
        <v>31161</v>
      </c>
    </row>
    <row r="9350" spans="1:13" x14ac:dyDescent="0.25">
      <c r="A9350" s="6" t="s">
        <v>18524</v>
      </c>
      <c r="B9350" t="s">
        <v>31736</v>
      </c>
      <c r="C9350" t="s">
        <v>20342</v>
      </c>
      <c r="D9350" t="s">
        <v>18525</v>
      </c>
      <c r="E9350">
        <v>2.1499999999999999E-4</v>
      </c>
      <c r="F9350">
        <v>12.243</v>
      </c>
      <c r="G9350">
        <v>15.66</v>
      </c>
      <c r="H9350">
        <v>1.9703313944872602</v>
      </c>
      <c r="I9350" t="s">
        <v>20338</v>
      </c>
      <c r="J9350" t="s">
        <v>31736</v>
      </c>
      <c r="K9350" t="s">
        <v>20598</v>
      </c>
      <c r="L9350" t="s">
        <v>21778</v>
      </c>
      <c r="M9350" t="s">
        <v>31737</v>
      </c>
    </row>
    <row r="9351" spans="1:13" x14ac:dyDescent="0.25">
      <c r="A9351" s="6" t="s">
        <v>18526</v>
      </c>
      <c r="B9351" t="s">
        <v>31977</v>
      </c>
      <c r="C9351" t="s">
        <v>20345</v>
      </c>
      <c r="D9351" t="s">
        <v>18527</v>
      </c>
      <c r="E9351">
        <v>2.1499999999999999E-4</v>
      </c>
      <c r="F9351">
        <v>372.48200000000003</v>
      </c>
      <c r="G9351">
        <v>4</v>
      </c>
      <c r="H9351">
        <v>0.42668089999999997</v>
      </c>
      <c r="I9351">
        <v>0.42667189999999999</v>
      </c>
      <c r="J9351" t="s">
        <v>31978</v>
      </c>
      <c r="K9351" t="s">
        <v>20677</v>
      </c>
      <c r="L9351" t="s">
        <v>21259</v>
      </c>
      <c r="M9351" t="s">
        <v>31979</v>
      </c>
    </row>
    <row r="9352" spans="1:13" x14ac:dyDescent="0.25">
      <c r="A9352" s="6" t="s">
        <v>18528</v>
      </c>
      <c r="B9352" t="s">
        <v>31586</v>
      </c>
      <c r="C9352" t="s">
        <v>20388</v>
      </c>
      <c r="D9352" t="s">
        <v>18529</v>
      </c>
      <c r="E9352">
        <v>2.1499999999999999E-4</v>
      </c>
      <c r="F9352">
        <v>30.541</v>
      </c>
      <c r="G9352">
        <v>5.67</v>
      </c>
      <c r="H9352">
        <v>0.62610730000000003</v>
      </c>
      <c r="I9352">
        <v>0.6260964</v>
      </c>
      <c r="J9352" t="s">
        <v>31587</v>
      </c>
      <c r="K9352" t="s">
        <v>20598</v>
      </c>
      <c r="L9352" t="s">
        <v>20599</v>
      </c>
      <c r="M9352" t="s">
        <v>31588</v>
      </c>
    </row>
    <row r="9353" spans="1:13" x14ac:dyDescent="0.25">
      <c r="A9353" s="6" t="s">
        <v>18530</v>
      </c>
      <c r="B9353" t="s">
        <v>32610</v>
      </c>
      <c r="C9353" t="s">
        <v>20345</v>
      </c>
      <c r="D9353" t="s">
        <v>18531</v>
      </c>
      <c r="E9353">
        <v>2.14E-4</v>
      </c>
      <c r="F9353">
        <v>3031.62</v>
      </c>
      <c r="G9353">
        <v>0.49</v>
      </c>
      <c r="H9353">
        <v>-0.191855</v>
      </c>
      <c r="I9353">
        <v>-0.1918581</v>
      </c>
      <c r="J9353" t="s">
        <v>32611</v>
      </c>
      <c r="K9353" t="s">
        <v>20549</v>
      </c>
      <c r="L9353" t="s">
        <v>22405</v>
      </c>
      <c r="M9353" t="s">
        <v>32612</v>
      </c>
    </row>
    <row r="9354" spans="1:13" x14ac:dyDescent="0.25">
      <c r="A9354" s="6" t="s">
        <v>18532</v>
      </c>
      <c r="B9354" t="s">
        <v>31663</v>
      </c>
      <c r="C9354" t="s">
        <v>20385</v>
      </c>
      <c r="D9354" t="s">
        <v>18533</v>
      </c>
      <c r="E9354">
        <v>2.14E-4</v>
      </c>
      <c r="F9354">
        <v>832.39499999999998</v>
      </c>
      <c r="G9354">
        <v>0.95499999999999996</v>
      </c>
      <c r="H9354">
        <v>1.5743830000000001</v>
      </c>
      <c r="I9354">
        <v>1.574363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s="6" t="s">
        <v>18534</v>
      </c>
      <c r="B9355" t="s">
        <v>31544</v>
      </c>
      <c r="C9355" t="s">
        <v>20378</v>
      </c>
      <c r="D9355" t="s">
        <v>18535</v>
      </c>
      <c r="E9355">
        <v>2.14E-4</v>
      </c>
      <c r="F9355">
        <v>530.92600000000004</v>
      </c>
      <c r="G9355">
        <v>11.7</v>
      </c>
      <c r="H9355">
        <v>1.5211600000000001</v>
      </c>
      <c r="I9355">
        <v>1.5211399999999999</v>
      </c>
      <c r="J9355" t="s">
        <v>31545</v>
      </c>
      <c r="K9355" t="s">
        <v>20549</v>
      </c>
      <c r="L9355" t="s">
        <v>20575</v>
      </c>
      <c r="M9355" t="s">
        <v>31546</v>
      </c>
    </row>
    <row r="9356" spans="1:13" x14ac:dyDescent="0.25">
      <c r="A9356" s="6" t="s">
        <v>18536</v>
      </c>
      <c r="B9356" t="s">
        <v>31706</v>
      </c>
      <c r="C9356" t="s">
        <v>20340</v>
      </c>
      <c r="D9356" t="s">
        <v>18537</v>
      </c>
      <c r="E9356">
        <v>2.14E-4</v>
      </c>
      <c r="F9356">
        <v>18.672999999999998</v>
      </c>
      <c r="G9356">
        <v>856.8</v>
      </c>
      <c r="H9356">
        <v>1.0716429999999999</v>
      </c>
      <c r="I9356">
        <v>1.071626</v>
      </c>
      <c r="J9356" t="s">
        <v>31707</v>
      </c>
      <c r="K9356" t="s">
        <v>20549</v>
      </c>
      <c r="L9356" t="s">
        <v>21359</v>
      </c>
      <c r="M9356" t="s">
        <v>31708</v>
      </c>
    </row>
    <row r="9357" spans="1:13" x14ac:dyDescent="0.25">
      <c r="A9357" s="6" t="s">
        <v>18538</v>
      </c>
      <c r="B9357" t="s">
        <v>31842</v>
      </c>
      <c r="C9357" t="s">
        <v>20386</v>
      </c>
      <c r="D9357" t="s">
        <v>18539</v>
      </c>
      <c r="E9357">
        <v>2.14E-4</v>
      </c>
      <c r="F9357">
        <v>5.1109999999999998</v>
      </c>
      <c r="G9357">
        <v>49500</v>
      </c>
      <c r="H9357">
        <v>1.778356</v>
      </c>
      <c r="I9357">
        <v>1.7783340000000001</v>
      </c>
      <c r="J9357" t="s">
        <v>31843</v>
      </c>
      <c r="K9357" t="s">
        <v>20539</v>
      </c>
      <c r="L9357" t="s">
        <v>20836</v>
      </c>
      <c r="M9357" t="s">
        <v>31844</v>
      </c>
    </row>
    <row r="9358" spans="1:13" x14ac:dyDescent="0.25">
      <c r="A9358" s="6" t="s">
        <v>18540</v>
      </c>
      <c r="B9358" t="s">
        <v>31605</v>
      </c>
      <c r="C9358" t="s">
        <v>20388</v>
      </c>
      <c r="D9358" t="s">
        <v>18541</v>
      </c>
      <c r="E9358">
        <v>2.14E-4</v>
      </c>
      <c r="F9358">
        <v>55.277999999999999</v>
      </c>
      <c r="G9358">
        <v>3.1150000000000002</v>
      </c>
      <c r="H9358">
        <v>0.82623559999999996</v>
      </c>
      <c r="I9358">
        <v>0.84307690000000002</v>
      </c>
      <c r="J9358" t="s">
        <v>31606</v>
      </c>
      <c r="K9358" t="s">
        <v>20539</v>
      </c>
      <c r="L9358" t="s">
        <v>21055</v>
      </c>
      <c r="M9358" t="s">
        <v>31607</v>
      </c>
    </row>
    <row r="9359" spans="1:13" x14ac:dyDescent="0.25">
      <c r="A9359" s="6" t="s">
        <v>18542</v>
      </c>
      <c r="B9359" t="s">
        <v>31468</v>
      </c>
      <c r="C9359" t="s">
        <v>20383</v>
      </c>
      <c r="D9359" t="s">
        <v>18543</v>
      </c>
      <c r="E9359">
        <v>2.13E-4</v>
      </c>
      <c r="F9359">
        <v>15.515000000000001</v>
      </c>
      <c r="G9359">
        <v>12.27</v>
      </c>
      <c r="H9359">
        <v>0.41093308207089579</v>
      </c>
      <c r="I9359">
        <v>0.62228989601135254</v>
      </c>
      <c r="J9359" t="s">
        <v>31468</v>
      </c>
      <c r="K9359" t="s">
        <v>20535</v>
      </c>
      <c r="L9359" t="s">
        <v>20536</v>
      </c>
      <c r="M9359" t="s">
        <v>31469</v>
      </c>
    </row>
    <row r="9360" spans="1:13" x14ac:dyDescent="0.25">
      <c r="A9360" s="6" t="s">
        <v>18544</v>
      </c>
      <c r="B9360" t="s">
        <v>31619</v>
      </c>
      <c r="C9360" t="s">
        <v>20350</v>
      </c>
      <c r="D9360" t="s">
        <v>18545</v>
      </c>
      <c r="E9360">
        <v>2.13E-4</v>
      </c>
      <c r="F9360">
        <v>9.5310000000000006</v>
      </c>
      <c r="G9360">
        <v>26500</v>
      </c>
      <c r="H9360">
        <v>0.4924306</v>
      </c>
      <c r="I9360">
        <v>0.49241960000000001</v>
      </c>
      <c r="J9360" t="s">
        <v>24338</v>
      </c>
      <c r="K9360" t="s">
        <v>20549</v>
      </c>
      <c r="L9360" t="s">
        <v>20649</v>
      </c>
      <c r="M9360" t="s">
        <v>24339</v>
      </c>
    </row>
    <row r="9361" spans="1:13" x14ac:dyDescent="0.25">
      <c r="A9361" s="6" t="s">
        <v>18546</v>
      </c>
      <c r="B9361" t="s">
        <v>32038</v>
      </c>
      <c r="C9361" t="s">
        <v>20340</v>
      </c>
      <c r="D9361" t="s">
        <v>18547</v>
      </c>
      <c r="E9361">
        <v>2.13E-4</v>
      </c>
      <c r="F9361">
        <v>24.571000000000002</v>
      </c>
      <c r="G9361">
        <v>649.35</v>
      </c>
      <c r="H9361">
        <v>1.0601910000000001</v>
      </c>
      <c r="I9361">
        <v>1.0601769999999999</v>
      </c>
      <c r="J9361" t="s">
        <v>32038</v>
      </c>
      <c r="K9361" t="s">
        <v>20549</v>
      </c>
      <c r="L9361" t="s">
        <v>21230</v>
      </c>
      <c r="M9361" t="s">
        <v>32039</v>
      </c>
    </row>
    <row r="9362" spans="1:13" x14ac:dyDescent="0.25">
      <c r="A9362" s="6" t="s">
        <v>18548</v>
      </c>
      <c r="B9362" t="s">
        <v>22603</v>
      </c>
      <c r="C9362" t="s">
        <v>20345</v>
      </c>
      <c r="D9362" t="s">
        <v>18549</v>
      </c>
      <c r="E9362">
        <v>2.13E-4</v>
      </c>
      <c r="F9362">
        <v>735.59400000000005</v>
      </c>
      <c r="G9362">
        <v>2.0099999999999998</v>
      </c>
      <c r="H9362">
        <v>0.95610519999999999</v>
      </c>
      <c r="I9362">
        <v>0.95609060000000001</v>
      </c>
      <c r="J9362" t="s">
        <v>22604</v>
      </c>
      <c r="K9362" t="s">
        <v>20613</v>
      </c>
      <c r="L9362" t="s">
        <v>21588</v>
      </c>
      <c r="M9362" t="s">
        <v>22605</v>
      </c>
    </row>
    <row r="9363" spans="1:13" x14ac:dyDescent="0.25">
      <c r="A9363" s="6" t="s">
        <v>18550</v>
      </c>
      <c r="B9363" t="s">
        <v>31760</v>
      </c>
      <c r="C9363" t="s">
        <v>20351</v>
      </c>
      <c r="D9363" t="s">
        <v>18551</v>
      </c>
      <c r="E9363">
        <v>2.13E-4</v>
      </c>
      <c r="F9363">
        <v>19.170000000000002</v>
      </c>
      <c r="G9363">
        <v>1424</v>
      </c>
      <c r="H9363">
        <v>0.88103399999999998</v>
      </c>
      <c r="I9363">
        <v>0.88101949999999996</v>
      </c>
      <c r="J9363" t="s">
        <v>31761</v>
      </c>
      <c r="K9363" t="s">
        <v>20539</v>
      </c>
      <c r="L9363" t="s">
        <v>20836</v>
      </c>
      <c r="M9363" t="s">
        <v>31762</v>
      </c>
    </row>
    <row r="9364" spans="1:13" x14ac:dyDescent="0.25">
      <c r="A9364" s="6" t="s">
        <v>18552</v>
      </c>
      <c r="B9364" t="s">
        <v>31805</v>
      </c>
      <c r="C9364" t="s">
        <v>20351</v>
      </c>
      <c r="D9364" t="s">
        <v>18553</v>
      </c>
      <c r="E9364">
        <v>2.13E-4</v>
      </c>
      <c r="F9364">
        <v>4.484</v>
      </c>
      <c r="G9364">
        <v>6080</v>
      </c>
      <c r="H9364">
        <v>1.6416059999999999</v>
      </c>
      <c r="I9364">
        <v>1.6415850000000001</v>
      </c>
      <c r="J9364" t="s">
        <v>31806</v>
      </c>
      <c r="K9364" t="s">
        <v>20539</v>
      </c>
      <c r="L9364" t="s">
        <v>21204</v>
      </c>
      <c r="M9364" t="s">
        <v>31807</v>
      </c>
    </row>
    <row r="9365" spans="1:13" x14ac:dyDescent="0.25">
      <c r="A9365" s="6" t="s">
        <v>18554</v>
      </c>
      <c r="B9365" t="s">
        <v>31602</v>
      </c>
      <c r="C9365" t="s">
        <v>20340</v>
      </c>
      <c r="D9365" t="s">
        <v>18555</v>
      </c>
      <c r="E9365">
        <v>2.13E-4</v>
      </c>
      <c r="F9365">
        <v>30.881</v>
      </c>
      <c r="G9365">
        <v>515.54999999999995</v>
      </c>
      <c r="H9365">
        <v>0.95860489999999998</v>
      </c>
      <c r="I9365">
        <v>0.95858969999999999</v>
      </c>
      <c r="J9365" t="s">
        <v>31603</v>
      </c>
      <c r="K9365" t="s">
        <v>20549</v>
      </c>
      <c r="L9365" t="s">
        <v>21471</v>
      </c>
      <c r="M9365" t="s">
        <v>31604</v>
      </c>
    </row>
    <row r="9366" spans="1:13" x14ac:dyDescent="0.25">
      <c r="A9366" s="6" t="s">
        <v>18556</v>
      </c>
      <c r="B9366" t="s">
        <v>31641</v>
      </c>
      <c r="C9366" t="s">
        <v>20384</v>
      </c>
      <c r="D9366" t="s">
        <v>18557</v>
      </c>
      <c r="E9366">
        <v>2.12E-4</v>
      </c>
      <c r="F9366">
        <v>76.216999999999999</v>
      </c>
      <c r="G9366">
        <v>9.6300000000000008</v>
      </c>
      <c r="H9366">
        <v>0.95320070000000001</v>
      </c>
      <c r="I9366">
        <v>0.95318630000000004</v>
      </c>
      <c r="J9366" t="s">
        <v>31642</v>
      </c>
      <c r="K9366">
        <v>0</v>
      </c>
      <c r="L9366">
        <v>0</v>
      </c>
      <c r="M9366" t="s">
        <v>31643</v>
      </c>
    </row>
    <row r="9367" spans="1:13" x14ac:dyDescent="0.25">
      <c r="A9367" s="6" t="s">
        <v>18558</v>
      </c>
      <c r="B9367" t="s">
        <v>31583</v>
      </c>
      <c r="C9367" t="s">
        <v>20348</v>
      </c>
      <c r="D9367" t="s">
        <v>17620</v>
      </c>
      <c r="E9367">
        <v>2.12E-4</v>
      </c>
      <c r="F9367">
        <v>22.934000000000001</v>
      </c>
      <c r="G9367">
        <v>620</v>
      </c>
      <c r="H9367">
        <v>0.23216919999999999</v>
      </c>
      <c r="I9367">
        <v>0.23216139999999999</v>
      </c>
      <c r="J9367" t="s">
        <v>31584</v>
      </c>
      <c r="K9367" t="s">
        <v>20544</v>
      </c>
      <c r="L9367" t="s">
        <v>20682</v>
      </c>
      <c r="M9367" t="s">
        <v>31585</v>
      </c>
    </row>
    <row r="9368" spans="1:13" x14ac:dyDescent="0.25">
      <c r="A9368" s="6" t="s">
        <v>18559</v>
      </c>
      <c r="B9368" t="s">
        <v>31749</v>
      </c>
      <c r="C9368" t="s">
        <v>20385</v>
      </c>
      <c r="D9368" t="s">
        <v>18560</v>
      </c>
      <c r="E9368">
        <v>2.1100000000000001E-4</v>
      </c>
      <c r="F9368">
        <v>556.72500000000002</v>
      </c>
      <c r="G9368">
        <v>1.41</v>
      </c>
      <c r="H9368">
        <v>0.76497850000000001</v>
      </c>
      <c r="I9368">
        <v>0.76496529999999996</v>
      </c>
      <c r="J9368" t="s">
        <v>31749</v>
      </c>
      <c r="K9368" t="s">
        <v>20598</v>
      </c>
      <c r="L9368" t="s">
        <v>21649</v>
      </c>
      <c r="M9368" t="s">
        <v>31750</v>
      </c>
    </row>
    <row r="9369" spans="1:13" x14ac:dyDescent="0.25">
      <c r="A9369" s="6" t="s">
        <v>18561</v>
      </c>
      <c r="B9369" t="s">
        <v>28769</v>
      </c>
      <c r="C9369" t="s">
        <v>20345</v>
      </c>
      <c r="D9369" t="s">
        <v>4142</v>
      </c>
      <c r="E9369">
        <v>2.1100000000000001E-4</v>
      </c>
      <c r="F9369">
        <v>715.03099999999995</v>
      </c>
      <c r="G9369">
        <v>2.0499999999999998</v>
      </c>
      <c r="H9369">
        <v>0.69095090000000003</v>
      </c>
      <c r="I9369">
        <v>0.69093910000000003</v>
      </c>
      <c r="J9369" t="s">
        <v>28770</v>
      </c>
      <c r="K9369" t="s">
        <v>20554</v>
      </c>
      <c r="L9369" t="s">
        <v>20555</v>
      </c>
      <c r="M9369" t="s">
        <v>28771</v>
      </c>
    </row>
    <row r="9370" spans="1:13" x14ac:dyDescent="0.25">
      <c r="A9370" s="6" t="s">
        <v>18562</v>
      </c>
      <c r="B9370" t="s">
        <v>28760</v>
      </c>
      <c r="C9370" t="s">
        <v>20345</v>
      </c>
      <c r="D9370" t="s">
        <v>18563</v>
      </c>
      <c r="E9370">
        <v>2.1100000000000001E-4</v>
      </c>
      <c r="F9370">
        <v>348.10500000000002</v>
      </c>
      <c r="G9370">
        <v>4.21</v>
      </c>
      <c r="H9370">
        <v>0.35454770000000002</v>
      </c>
      <c r="I9370">
        <v>0.35300019999999999</v>
      </c>
      <c r="J9370" t="s">
        <v>28761</v>
      </c>
      <c r="K9370" t="s">
        <v>20698</v>
      </c>
      <c r="L9370" t="s">
        <v>20947</v>
      </c>
      <c r="M9370" t="s">
        <v>28762</v>
      </c>
    </row>
    <row r="9371" spans="1:13" x14ac:dyDescent="0.25">
      <c r="A9371" s="6" t="s">
        <v>18564</v>
      </c>
      <c r="B9371" t="s">
        <v>25020</v>
      </c>
      <c r="C9371" t="s">
        <v>20351</v>
      </c>
      <c r="D9371" t="s">
        <v>18565</v>
      </c>
      <c r="E9371">
        <v>2.1100000000000001E-4</v>
      </c>
      <c r="F9371">
        <v>9.76</v>
      </c>
      <c r="G9371">
        <v>2772</v>
      </c>
      <c r="H9371">
        <v>0.14364769999999999</v>
      </c>
      <c r="I9371">
        <v>0.1436414</v>
      </c>
      <c r="J9371" t="s">
        <v>25021</v>
      </c>
      <c r="K9371" t="s">
        <v>20549</v>
      </c>
      <c r="L9371" t="s">
        <v>21475</v>
      </c>
      <c r="M9371" t="s">
        <v>25022</v>
      </c>
    </row>
    <row r="9372" spans="1:13" x14ac:dyDescent="0.25">
      <c r="A9372" s="6" t="s">
        <v>18566</v>
      </c>
      <c r="B9372" t="s">
        <v>31697</v>
      </c>
      <c r="C9372" t="s">
        <v>20343</v>
      </c>
      <c r="D9372" t="s">
        <v>18567</v>
      </c>
      <c r="E9372">
        <v>2.1100000000000001E-4</v>
      </c>
      <c r="F9372">
        <v>560.70699999999999</v>
      </c>
      <c r="G9372">
        <v>10.7</v>
      </c>
      <c r="H9372">
        <v>0.67783210000000005</v>
      </c>
      <c r="I9372">
        <v>0.66973070000000001</v>
      </c>
      <c r="J9372" t="s">
        <v>31698</v>
      </c>
      <c r="K9372">
        <v>0</v>
      </c>
      <c r="L9372">
        <v>0</v>
      </c>
      <c r="M9372" t="s">
        <v>31699</v>
      </c>
    </row>
    <row r="9373" spans="1:13" x14ac:dyDescent="0.25">
      <c r="A9373" s="6" t="s">
        <v>18568</v>
      </c>
      <c r="B9373" t="s">
        <v>31815</v>
      </c>
      <c r="C9373" t="s">
        <v>20350</v>
      </c>
      <c r="D9373" t="s">
        <v>18569</v>
      </c>
      <c r="E9373">
        <v>2.1100000000000001E-4</v>
      </c>
      <c r="F9373">
        <v>11.15</v>
      </c>
      <c r="G9373">
        <v>22400</v>
      </c>
      <c r="H9373">
        <v>1.183419</v>
      </c>
      <c r="I9373">
        <v>1.1834020000000001</v>
      </c>
      <c r="J9373" t="s">
        <v>31816</v>
      </c>
      <c r="K9373" t="s">
        <v>20549</v>
      </c>
      <c r="L9373" t="s">
        <v>20658</v>
      </c>
      <c r="M9373" t="s">
        <v>31817</v>
      </c>
    </row>
    <row r="9374" spans="1:13" x14ac:dyDescent="0.25">
      <c r="A9374" s="6" t="s">
        <v>18570</v>
      </c>
      <c r="B9374" t="s">
        <v>31956</v>
      </c>
      <c r="C9374" t="s">
        <v>20386</v>
      </c>
      <c r="D9374" t="s">
        <v>18571</v>
      </c>
      <c r="E9374">
        <v>2.1100000000000001E-4</v>
      </c>
      <c r="F9374">
        <v>13.329000000000001</v>
      </c>
      <c r="G9374">
        <v>18710</v>
      </c>
      <c r="H9374">
        <v>0.37452489999999999</v>
      </c>
      <c r="I9374">
        <v>0.37451640000000003</v>
      </c>
      <c r="J9374" t="s">
        <v>31957</v>
      </c>
      <c r="K9374" t="s">
        <v>20539</v>
      </c>
      <c r="L9374" t="s">
        <v>20667</v>
      </c>
      <c r="M9374" t="s">
        <v>31958</v>
      </c>
    </row>
    <row r="9375" spans="1:13" x14ac:dyDescent="0.25">
      <c r="A9375" s="6" t="s">
        <v>18572</v>
      </c>
      <c r="B9375" t="s">
        <v>31675</v>
      </c>
      <c r="C9375" t="s">
        <v>20357</v>
      </c>
      <c r="D9375" t="s">
        <v>18573</v>
      </c>
      <c r="E9375">
        <v>2.1000000000000001E-4</v>
      </c>
      <c r="F9375">
        <v>42.468000000000004</v>
      </c>
      <c r="G9375">
        <v>16.600000000000001</v>
      </c>
      <c r="H9375">
        <v>0.19380439999999999</v>
      </c>
      <c r="I9375">
        <v>0.19379759999999999</v>
      </c>
      <c r="J9375" t="s">
        <v>21789</v>
      </c>
      <c r="K9375" t="s">
        <v>20539</v>
      </c>
      <c r="L9375" t="s">
        <v>21003</v>
      </c>
      <c r="M9375" t="s">
        <v>21790</v>
      </c>
    </row>
    <row r="9376" spans="1:13" x14ac:dyDescent="0.25">
      <c r="A9376" s="6" t="s">
        <v>18574</v>
      </c>
      <c r="B9376" t="s">
        <v>31712</v>
      </c>
      <c r="C9376" t="s">
        <v>20388</v>
      </c>
      <c r="D9376" t="s">
        <v>18575</v>
      </c>
      <c r="E9376">
        <v>2.1000000000000001E-4</v>
      </c>
      <c r="F9376">
        <v>86.915000000000006</v>
      </c>
      <c r="G9376">
        <v>1.952</v>
      </c>
      <c r="H9376">
        <v>0.92879520000000004</v>
      </c>
      <c r="I9376">
        <v>0.90423770000000003</v>
      </c>
      <c r="J9376" t="s">
        <v>31713</v>
      </c>
      <c r="K9376" t="s">
        <v>20549</v>
      </c>
      <c r="L9376" t="s">
        <v>20658</v>
      </c>
      <c r="M9376" t="s">
        <v>31714</v>
      </c>
    </row>
    <row r="9377" spans="1:13" x14ac:dyDescent="0.25">
      <c r="A9377" s="6" t="s">
        <v>18576</v>
      </c>
      <c r="B9377" t="s">
        <v>31660</v>
      </c>
      <c r="C9377" t="s">
        <v>20350</v>
      </c>
      <c r="D9377" t="s">
        <v>18577</v>
      </c>
      <c r="E9377">
        <v>2.1000000000000001E-4</v>
      </c>
      <c r="F9377">
        <v>17.943999999999999</v>
      </c>
      <c r="G9377">
        <v>13880</v>
      </c>
      <c r="H9377">
        <v>0.88989910000000005</v>
      </c>
      <c r="I9377">
        <v>0.88988520000000004</v>
      </c>
      <c r="J9377" t="s">
        <v>31661</v>
      </c>
      <c r="K9377" t="s">
        <v>20535</v>
      </c>
      <c r="L9377" t="s">
        <v>20715</v>
      </c>
      <c r="M9377" t="s">
        <v>31662</v>
      </c>
    </row>
    <row r="9378" spans="1:13" x14ac:dyDescent="0.25">
      <c r="A9378" s="6" t="s">
        <v>18578</v>
      </c>
      <c r="B9378" t="s">
        <v>31741</v>
      </c>
      <c r="C9378" t="s">
        <v>20378</v>
      </c>
      <c r="D9378" t="s">
        <v>18579</v>
      </c>
      <c r="E9378">
        <v>2.1000000000000001E-4</v>
      </c>
      <c r="F9378">
        <v>441.62599999999998</v>
      </c>
      <c r="G9378">
        <v>13.8</v>
      </c>
      <c r="H9378">
        <v>1.3093630000000001</v>
      </c>
      <c r="I9378">
        <v>1.309345</v>
      </c>
      <c r="J9378" t="s">
        <v>31741</v>
      </c>
      <c r="K9378">
        <v>0</v>
      </c>
      <c r="L9378">
        <v>0</v>
      </c>
      <c r="M9378" t="s">
        <v>31742</v>
      </c>
    </row>
    <row r="9379" spans="1:13" x14ac:dyDescent="0.25">
      <c r="A9379" s="6" t="s">
        <v>18580</v>
      </c>
      <c r="B9379" t="s">
        <v>31870</v>
      </c>
      <c r="C9379" t="s">
        <v>20340</v>
      </c>
      <c r="D9379" t="s">
        <v>18581</v>
      </c>
      <c r="E9379">
        <v>2.0900000000000001E-4</v>
      </c>
      <c r="F9379">
        <v>49.963000000000001</v>
      </c>
      <c r="G9379">
        <v>313.85000000000002</v>
      </c>
      <c r="H9379">
        <v>1.7616609999999999</v>
      </c>
      <c r="I9379">
        <v>1.761639</v>
      </c>
      <c r="J9379" t="s">
        <v>31871</v>
      </c>
      <c r="K9379" t="s">
        <v>20539</v>
      </c>
      <c r="L9379" t="s">
        <v>20836</v>
      </c>
      <c r="M9379" t="s">
        <v>31872</v>
      </c>
    </row>
    <row r="9380" spans="1:13" x14ac:dyDescent="0.25">
      <c r="A9380" s="6" t="s">
        <v>18582</v>
      </c>
      <c r="B9380" t="s">
        <v>31983</v>
      </c>
      <c r="C9380" t="s">
        <v>20345</v>
      </c>
      <c r="D9380" t="s">
        <v>18583</v>
      </c>
      <c r="E9380">
        <v>2.0900000000000001E-4</v>
      </c>
      <c r="F9380">
        <v>299.03800000000001</v>
      </c>
      <c r="G9380">
        <v>4.8600000000000003</v>
      </c>
      <c r="H9380">
        <v>9.2140570000000005E-2</v>
      </c>
      <c r="I9380">
        <v>9.2134709999999995E-2</v>
      </c>
      <c r="J9380" t="s">
        <v>31984</v>
      </c>
      <c r="K9380" t="s">
        <v>20554</v>
      </c>
      <c r="L9380" t="s">
        <v>20555</v>
      </c>
      <c r="M9380" t="s">
        <v>31985</v>
      </c>
    </row>
    <row r="9381" spans="1:13" x14ac:dyDescent="0.25">
      <c r="A9381" s="6" t="s">
        <v>18584</v>
      </c>
      <c r="B9381" t="s">
        <v>31608</v>
      </c>
      <c r="C9381" t="s">
        <v>20368</v>
      </c>
      <c r="D9381" t="s">
        <v>18585</v>
      </c>
      <c r="E9381">
        <v>2.0900000000000001E-4</v>
      </c>
      <c r="F9381">
        <v>2310.1799999999998</v>
      </c>
      <c r="G9381">
        <v>1235</v>
      </c>
      <c r="H9381">
        <v>1.173252</v>
      </c>
      <c r="I9381">
        <v>1.173235</v>
      </c>
      <c r="J9381" t="s">
        <v>31609</v>
      </c>
      <c r="K9381">
        <v>0</v>
      </c>
      <c r="L9381">
        <v>0</v>
      </c>
      <c r="M9381" t="s">
        <v>31610</v>
      </c>
    </row>
    <row r="9382" spans="1:13" x14ac:dyDescent="0.25">
      <c r="A9382" s="6" t="s">
        <v>18586</v>
      </c>
      <c r="B9382" t="s">
        <v>31763</v>
      </c>
      <c r="C9382" t="s">
        <v>20386</v>
      </c>
      <c r="D9382" t="s">
        <v>18587</v>
      </c>
      <c r="E9382">
        <v>2.0900000000000001E-4</v>
      </c>
      <c r="F9382">
        <v>54.466999999999999</v>
      </c>
      <c r="G9382">
        <v>4550</v>
      </c>
      <c r="H9382">
        <v>0.59946500000000003</v>
      </c>
      <c r="I9382">
        <v>0.59945400000000004</v>
      </c>
      <c r="J9382" t="s">
        <v>31764</v>
      </c>
      <c r="K9382" t="s">
        <v>20539</v>
      </c>
      <c r="L9382" t="s">
        <v>21055</v>
      </c>
      <c r="M9382" t="s">
        <v>31765</v>
      </c>
    </row>
    <row r="9383" spans="1:13" x14ac:dyDescent="0.25">
      <c r="A9383" s="6" t="s">
        <v>18588</v>
      </c>
      <c r="B9383" t="s">
        <v>31787</v>
      </c>
      <c r="C9383" t="s">
        <v>20385</v>
      </c>
      <c r="D9383" t="s">
        <v>18589</v>
      </c>
      <c r="E9383">
        <v>2.0900000000000001E-4</v>
      </c>
      <c r="F9383">
        <v>1702.9</v>
      </c>
      <c r="G9383">
        <v>0.45500000000000002</v>
      </c>
      <c r="H9383">
        <v>0.75196879999999999</v>
      </c>
      <c r="I9383">
        <v>0.75195599999999996</v>
      </c>
      <c r="J9383" t="s">
        <v>31788</v>
      </c>
      <c r="K9383" t="s">
        <v>20539</v>
      </c>
      <c r="L9383" t="s">
        <v>22368</v>
      </c>
      <c r="M9383" t="s">
        <v>31789</v>
      </c>
    </row>
    <row r="9384" spans="1:13" x14ac:dyDescent="0.25">
      <c r="A9384" s="6" t="s">
        <v>18590</v>
      </c>
      <c r="B9384" t="s">
        <v>31358</v>
      </c>
      <c r="C9384" t="s">
        <v>20389</v>
      </c>
      <c r="D9384" t="s">
        <v>18591</v>
      </c>
      <c r="E9384">
        <v>2.0799999999999999E-4</v>
      </c>
      <c r="F9384">
        <v>1567.309</v>
      </c>
      <c r="G9384">
        <v>4.0599999999999996</v>
      </c>
      <c r="H9384">
        <v>1.0907450000000001</v>
      </c>
      <c r="I9384">
        <v>1.0907290000000001</v>
      </c>
      <c r="J9384" t="s">
        <v>24202</v>
      </c>
      <c r="K9384" t="s">
        <v>20554</v>
      </c>
      <c r="L9384" t="s">
        <v>20563</v>
      </c>
      <c r="M9384" t="s">
        <v>24203</v>
      </c>
    </row>
    <row r="9385" spans="1:13" x14ac:dyDescent="0.25">
      <c r="A9385" s="6" t="s">
        <v>18592</v>
      </c>
      <c r="B9385" t="s">
        <v>31635</v>
      </c>
      <c r="C9385" t="s">
        <v>20389</v>
      </c>
      <c r="D9385" t="s">
        <v>18593</v>
      </c>
      <c r="E9385">
        <v>2.0799999999999999E-4</v>
      </c>
      <c r="F9385">
        <v>169.685</v>
      </c>
      <c r="G9385">
        <v>37.479999999999997</v>
      </c>
      <c r="H9385">
        <v>0.78532599999999997</v>
      </c>
      <c r="I9385">
        <v>0.78531309999999999</v>
      </c>
      <c r="J9385" t="s">
        <v>31636</v>
      </c>
      <c r="K9385" t="s">
        <v>20634</v>
      </c>
      <c r="L9385" t="s">
        <v>20951</v>
      </c>
      <c r="M9385" t="s">
        <v>31637</v>
      </c>
    </row>
    <row r="9386" spans="1:13" x14ac:dyDescent="0.25">
      <c r="A9386" s="6" t="s">
        <v>18594</v>
      </c>
      <c r="B9386" t="s">
        <v>31980</v>
      </c>
      <c r="C9386" t="s">
        <v>20366</v>
      </c>
      <c r="D9386" t="s">
        <v>18595</v>
      </c>
      <c r="E9386">
        <v>2.0799999999999999E-4</v>
      </c>
      <c r="F9386">
        <v>31.027000000000001</v>
      </c>
      <c r="G9386">
        <v>2257</v>
      </c>
      <c r="H9386">
        <v>1.2166319999999999</v>
      </c>
      <c r="I9386">
        <v>1.2166140000000001</v>
      </c>
      <c r="J9386" t="s">
        <v>31981</v>
      </c>
      <c r="K9386">
        <v>0</v>
      </c>
      <c r="L9386">
        <v>0</v>
      </c>
      <c r="M9386" t="s">
        <v>31982</v>
      </c>
    </row>
    <row r="9387" spans="1:13" x14ac:dyDescent="0.25">
      <c r="A9387" s="6" t="s">
        <v>18596</v>
      </c>
      <c r="B9387" t="s">
        <v>31857</v>
      </c>
      <c r="C9387" t="s">
        <v>20350</v>
      </c>
      <c r="D9387" t="s">
        <v>18597</v>
      </c>
      <c r="E9387">
        <v>2.0799999999999999E-4</v>
      </c>
      <c r="F9387">
        <v>1.748</v>
      </c>
      <c r="G9387">
        <v>141100</v>
      </c>
      <c r="H9387">
        <v>0.43197629999999998</v>
      </c>
      <c r="I9387">
        <v>0.43196659999999998</v>
      </c>
      <c r="J9387" t="s">
        <v>31858</v>
      </c>
      <c r="K9387" t="s">
        <v>20613</v>
      </c>
      <c r="L9387" t="s">
        <v>21027</v>
      </c>
      <c r="M9387" t="s">
        <v>31859</v>
      </c>
    </row>
    <row r="9388" spans="1:13" x14ac:dyDescent="0.25">
      <c r="A9388" s="6" t="s">
        <v>18598</v>
      </c>
      <c r="B9388" t="s">
        <v>31757</v>
      </c>
      <c r="C9388" t="s">
        <v>20349</v>
      </c>
      <c r="D9388" t="s">
        <v>18599</v>
      </c>
      <c r="E9388">
        <v>2.0799999999999999E-4</v>
      </c>
      <c r="F9388">
        <v>10.016999999999999</v>
      </c>
      <c r="G9388">
        <v>16.760000000000002</v>
      </c>
      <c r="H9388">
        <v>0.35394239999999999</v>
      </c>
      <c r="I9388">
        <v>0.35393419999999998</v>
      </c>
      <c r="J9388" t="s">
        <v>31758</v>
      </c>
      <c r="K9388" t="s">
        <v>20549</v>
      </c>
      <c r="L9388" t="s">
        <v>20579</v>
      </c>
      <c r="M9388" t="s">
        <v>31759</v>
      </c>
    </row>
    <row r="9389" spans="1:13" x14ac:dyDescent="0.25">
      <c r="A9389" s="6" t="s">
        <v>18600</v>
      </c>
      <c r="B9389" t="s">
        <v>31703</v>
      </c>
      <c r="C9389" t="s">
        <v>20343</v>
      </c>
      <c r="D9389" t="s">
        <v>18601</v>
      </c>
      <c r="E9389">
        <v>2.0799999999999999E-4</v>
      </c>
      <c r="F9389">
        <v>86.43</v>
      </c>
      <c r="G9389">
        <v>68.5</v>
      </c>
      <c r="H9389">
        <v>0.77379419999999999</v>
      </c>
      <c r="I9389">
        <v>0.77246049999999999</v>
      </c>
      <c r="J9389" t="s">
        <v>31704</v>
      </c>
      <c r="K9389" t="s">
        <v>20539</v>
      </c>
      <c r="L9389" t="s">
        <v>22368</v>
      </c>
      <c r="M9389" t="s">
        <v>31705</v>
      </c>
    </row>
    <row r="9390" spans="1:13" x14ac:dyDescent="0.25">
      <c r="A9390" s="6" t="s">
        <v>18602</v>
      </c>
      <c r="B9390" t="s">
        <v>31838</v>
      </c>
      <c r="C9390" t="s">
        <v>20386</v>
      </c>
      <c r="D9390" t="s">
        <v>18603</v>
      </c>
      <c r="E9390">
        <v>2.0799999999999999E-4</v>
      </c>
      <c r="F9390">
        <v>10.79</v>
      </c>
      <c r="G9390">
        <v>22850</v>
      </c>
      <c r="H9390">
        <v>0.85316349999999996</v>
      </c>
      <c r="I9390">
        <v>0.85314990000000002</v>
      </c>
      <c r="J9390" t="s">
        <v>27001</v>
      </c>
      <c r="K9390" t="s">
        <v>20539</v>
      </c>
      <c r="L9390" t="s">
        <v>20802</v>
      </c>
      <c r="M9390" t="s">
        <v>24392</v>
      </c>
    </row>
    <row r="9391" spans="1:13" x14ac:dyDescent="0.25">
      <c r="A9391" s="6" t="s">
        <v>18604</v>
      </c>
      <c r="B9391" t="s">
        <v>31809</v>
      </c>
      <c r="C9391" t="s">
        <v>20343</v>
      </c>
      <c r="D9391" t="s">
        <v>18605</v>
      </c>
      <c r="E9391">
        <v>2.0799999999999999E-4</v>
      </c>
      <c r="F9391">
        <v>86</v>
      </c>
      <c r="G9391">
        <v>68.8</v>
      </c>
      <c r="H9391">
        <v>0.4847957</v>
      </c>
      <c r="I9391">
        <v>0.48929800000000001</v>
      </c>
      <c r="J9391" t="s">
        <v>31810</v>
      </c>
      <c r="K9391" t="s">
        <v>20535</v>
      </c>
      <c r="L9391" t="s">
        <v>20536</v>
      </c>
      <c r="M9391" t="s">
        <v>31811</v>
      </c>
    </row>
    <row r="9392" spans="1:13" x14ac:dyDescent="0.25">
      <c r="A9392" s="6" t="s">
        <v>18606</v>
      </c>
      <c r="B9392" t="s">
        <v>31796</v>
      </c>
      <c r="C9392" t="s">
        <v>20351</v>
      </c>
      <c r="D9392" t="s">
        <v>18607</v>
      </c>
      <c r="E9392">
        <v>2.0799999999999999E-4</v>
      </c>
      <c r="F9392">
        <v>15.148</v>
      </c>
      <c r="G9392">
        <v>1758</v>
      </c>
      <c r="H9392">
        <v>0.91961119999999996</v>
      </c>
      <c r="I9392">
        <v>0.91959709999999995</v>
      </c>
      <c r="J9392" t="s">
        <v>31797</v>
      </c>
      <c r="K9392" t="s">
        <v>20613</v>
      </c>
      <c r="L9392" t="s">
        <v>21027</v>
      </c>
      <c r="M9392" t="s">
        <v>31798</v>
      </c>
    </row>
    <row r="9393" spans="1:13" x14ac:dyDescent="0.25">
      <c r="A9393" s="6" t="s">
        <v>18608</v>
      </c>
      <c r="B9393" t="s">
        <v>31483</v>
      </c>
      <c r="C9393" t="s">
        <v>20389</v>
      </c>
      <c r="D9393" t="s">
        <v>18609</v>
      </c>
      <c r="E9393">
        <v>2.0799999999999999E-4</v>
      </c>
      <c r="F9393">
        <v>4200.018</v>
      </c>
      <c r="G9393">
        <v>1.51</v>
      </c>
      <c r="H9393">
        <v>0.31071090000000001</v>
      </c>
      <c r="I9393">
        <v>0.3107029</v>
      </c>
      <c r="J9393" t="s">
        <v>31484</v>
      </c>
      <c r="K9393" t="s">
        <v>20544</v>
      </c>
      <c r="L9393" t="s">
        <v>21061</v>
      </c>
      <c r="M9393" t="s">
        <v>31485</v>
      </c>
    </row>
    <row r="9394" spans="1:13" x14ac:dyDescent="0.25">
      <c r="A9394" s="6" t="s">
        <v>18610</v>
      </c>
      <c r="B9394" t="s">
        <v>31907</v>
      </c>
      <c r="C9394" t="s">
        <v>20386</v>
      </c>
      <c r="D9394" t="s">
        <v>18611</v>
      </c>
      <c r="E9394">
        <v>2.0699999999999999E-4</v>
      </c>
      <c r="F9394">
        <v>13.492000000000001</v>
      </c>
      <c r="G9394">
        <v>18220</v>
      </c>
      <c r="H9394">
        <v>1.81596</v>
      </c>
      <c r="I9394" t="s">
        <v>20338</v>
      </c>
      <c r="J9394" t="s">
        <v>31908</v>
      </c>
      <c r="K9394" t="s">
        <v>20539</v>
      </c>
      <c r="L9394" t="s">
        <v>20802</v>
      </c>
      <c r="M9394" t="s">
        <v>31909</v>
      </c>
    </row>
    <row r="9395" spans="1:13" x14ac:dyDescent="0.25">
      <c r="A9395" s="6" t="s">
        <v>18612</v>
      </c>
      <c r="B9395" t="s">
        <v>31374</v>
      </c>
      <c r="C9395" t="s">
        <v>20389</v>
      </c>
      <c r="D9395" t="s">
        <v>18613</v>
      </c>
      <c r="E9395">
        <v>2.0699999999999999E-4</v>
      </c>
      <c r="F9395">
        <v>61.363999999999997</v>
      </c>
      <c r="G9395">
        <v>103.2</v>
      </c>
      <c r="H9395">
        <v>1.1688000000000001</v>
      </c>
      <c r="I9395">
        <v>1.1687829999999999</v>
      </c>
      <c r="J9395" t="s">
        <v>31375</v>
      </c>
      <c r="K9395" t="s">
        <v>20549</v>
      </c>
      <c r="L9395" t="s">
        <v>20571</v>
      </c>
      <c r="M9395" t="s">
        <v>31376</v>
      </c>
    </row>
    <row r="9396" spans="1:13" x14ac:dyDescent="0.25">
      <c r="A9396" s="6" t="s">
        <v>18614</v>
      </c>
      <c r="B9396" t="s">
        <v>32026</v>
      </c>
      <c r="C9396" t="s">
        <v>20386</v>
      </c>
      <c r="D9396" t="s">
        <v>18615</v>
      </c>
      <c r="E9396">
        <v>2.0699999999999999E-4</v>
      </c>
      <c r="F9396">
        <v>11.478999999999999</v>
      </c>
      <c r="G9396">
        <v>21400</v>
      </c>
      <c r="H9396">
        <v>1.1785840000000001</v>
      </c>
      <c r="I9396">
        <v>1.1785669999999999</v>
      </c>
      <c r="J9396" t="s">
        <v>32027</v>
      </c>
      <c r="K9396" t="s">
        <v>20539</v>
      </c>
      <c r="L9396" t="s">
        <v>20802</v>
      </c>
      <c r="M9396" t="s">
        <v>32028</v>
      </c>
    </row>
    <row r="9397" spans="1:13" x14ac:dyDescent="0.25">
      <c r="A9397" s="6" t="s">
        <v>18616</v>
      </c>
      <c r="B9397" t="s">
        <v>31885</v>
      </c>
      <c r="C9397" t="s">
        <v>20386</v>
      </c>
      <c r="D9397" t="s">
        <v>18617</v>
      </c>
      <c r="E9397">
        <v>2.0699999999999999E-4</v>
      </c>
      <c r="F9397">
        <v>9.6509999999999998</v>
      </c>
      <c r="G9397">
        <v>25450</v>
      </c>
      <c r="H9397">
        <v>-0.18042030000000001</v>
      </c>
      <c r="I9397">
        <v>-0.18042420000000001</v>
      </c>
      <c r="J9397" t="s">
        <v>31886</v>
      </c>
      <c r="K9397" t="s">
        <v>20549</v>
      </c>
      <c r="L9397" t="s">
        <v>20571</v>
      </c>
      <c r="M9397" t="s">
        <v>31887</v>
      </c>
    </row>
    <row r="9398" spans="1:13" x14ac:dyDescent="0.25">
      <c r="A9398" s="6" t="s">
        <v>18618</v>
      </c>
      <c r="B9398" t="s">
        <v>31793</v>
      </c>
      <c r="C9398" t="s">
        <v>20368</v>
      </c>
      <c r="D9398" t="s">
        <v>18619</v>
      </c>
      <c r="E9398">
        <v>2.0699999999999999E-4</v>
      </c>
      <c r="F9398">
        <v>2753.7570000000001</v>
      </c>
      <c r="G9398">
        <v>1025</v>
      </c>
      <c r="H9398">
        <v>1.32212</v>
      </c>
      <c r="I9398">
        <v>1.3221020000000001</v>
      </c>
      <c r="J9398" t="s">
        <v>31794</v>
      </c>
      <c r="K9398" t="s">
        <v>20613</v>
      </c>
      <c r="L9398" t="s">
        <v>20902</v>
      </c>
      <c r="M9398" t="s">
        <v>31795</v>
      </c>
    </row>
    <row r="9399" spans="1:13" x14ac:dyDescent="0.25">
      <c r="A9399" s="6" t="s">
        <v>18620</v>
      </c>
      <c r="B9399" t="s">
        <v>31992</v>
      </c>
      <c r="C9399" t="s">
        <v>20351</v>
      </c>
      <c r="D9399" t="s">
        <v>18621</v>
      </c>
      <c r="E9399">
        <v>2.0699999999999999E-4</v>
      </c>
      <c r="F9399">
        <v>24.245000000000001</v>
      </c>
      <c r="G9399">
        <v>1095</v>
      </c>
      <c r="H9399">
        <v>1.495492</v>
      </c>
      <c r="I9399">
        <v>1.4954719999999999</v>
      </c>
      <c r="J9399" t="s">
        <v>31993</v>
      </c>
      <c r="K9399">
        <v>0</v>
      </c>
      <c r="L9399">
        <v>0</v>
      </c>
      <c r="M9399" t="s">
        <v>31994</v>
      </c>
    </row>
    <row r="9400" spans="1:13" x14ac:dyDescent="0.25">
      <c r="A9400" s="6" t="s">
        <v>18622</v>
      </c>
      <c r="B9400" t="s">
        <v>31869</v>
      </c>
      <c r="C9400" t="s">
        <v>20340</v>
      </c>
      <c r="D9400" t="s">
        <v>18623</v>
      </c>
      <c r="E9400">
        <v>2.0699999999999999E-4</v>
      </c>
      <c r="F9400">
        <v>17.093</v>
      </c>
      <c r="G9400">
        <v>907.1</v>
      </c>
      <c r="H9400">
        <v>0.4682115</v>
      </c>
      <c r="I9400">
        <v>0.46820270000000003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s="6" t="s">
        <v>18624</v>
      </c>
      <c r="B9401" t="s">
        <v>31812</v>
      </c>
      <c r="C9401" t="s">
        <v>20343</v>
      </c>
      <c r="D9401" t="s">
        <v>18625</v>
      </c>
      <c r="E9401">
        <v>2.0699999999999999E-4</v>
      </c>
      <c r="F9401">
        <v>39.515999999999998</v>
      </c>
      <c r="G9401">
        <v>149</v>
      </c>
      <c r="H9401">
        <v>0.27482040000000002</v>
      </c>
      <c r="I9401">
        <v>0.280223</v>
      </c>
      <c r="J9401" t="s">
        <v>31813</v>
      </c>
      <c r="K9401" t="s">
        <v>20746</v>
      </c>
      <c r="L9401" t="s">
        <v>20985</v>
      </c>
      <c r="M9401" t="s">
        <v>31814</v>
      </c>
    </row>
    <row r="9402" spans="1:13" x14ac:dyDescent="0.25">
      <c r="A9402" s="6" t="s">
        <v>18626</v>
      </c>
      <c r="B9402" t="s">
        <v>31672</v>
      </c>
      <c r="C9402" t="s">
        <v>20350</v>
      </c>
      <c r="D9402" t="s">
        <v>18627</v>
      </c>
      <c r="E9402">
        <v>2.0699999999999999E-4</v>
      </c>
      <c r="F9402">
        <v>4.3499999999999996</v>
      </c>
      <c r="G9402">
        <v>56300</v>
      </c>
      <c r="H9402">
        <v>0.76512389999999997</v>
      </c>
      <c r="I9402">
        <v>0.76511099999999999</v>
      </c>
      <c r="J9402" t="s">
        <v>31673</v>
      </c>
      <c r="K9402" t="s">
        <v>20544</v>
      </c>
      <c r="L9402" t="s">
        <v>21225</v>
      </c>
      <c r="M9402" t="s">
        <v>31674</v>
      </c>
    </row>
    <row r="9403" spans="1:13" x14ac:dyDescent="0.25">
      <c r="A9403" s="6" t="s">
        <v>18628</v>
      </c>
      <c r="B9403" t="s">
        <v>31751</v>
      </c>
      <c r="C9403" t="s">
        <v>20340</v>
      </c>
      <c r="D9403" t="s">
        <v>18629</v>
      </c>
      <c r="E9403">
        <v>2.0599999999999999E-4</v>
      </c>
      <c r="F9403">
        <v>20.347999999999999</v>
      </c>
      <c r="G9403">
        <v>759.55</v>
      </c>
      <c r="H9403">
        <v>0.61084260000000001</v>
      </c>
      <c r="I9403">
        <v>0.61083259999999995</v>
      </c>
      <c r="J9403" t="s">
        <v>31752</v>
      </c>
      <c r="K9403">
        <v>0</v>
      </c>
      <c r="L9403">
        <v>0</v>
      </c>
      <c r="M9403" t="s">
        <v>31753</v>
      </c>
    </row>
    <row r="9404" spans="1:13" x14ac:dyDescent="0.25">
      <c r="A9404" s="6" t="s">
        <v>18630</v>
      </c>
      <c r="B9404" t="s">
        <v>31611</v>
      </c>
      <c r="C9404" t="s">
        <v>20342</v>
      </c>
      <c r="D9404" t="s">
        <v>18631</v>
      </c>
      <c r="E9404">
        <v>2.0599999999999999E-4</v>
      </c>
      <c r="F9404">
        <v>27.263000000000002</v>
      </c>
      <c r="G9404">
        <v>6.75</v>
      </c>
      <c r="H9404">
        <v>-0.19096411922077233</v>
      </c>
      <c r="I9404">
        <v>-0.19096791744232178</v>
      </c>
      <c r="J9404" t="s">
        <v>31611</v>
      </c>
      <c r="K9404" t="s">
        <v>20549</v>
      </c>
      <c r="L9404" t="s">
        <v>20645</v>
      </c>
      <c r="M9404" t="s">
        <v>31612</v>
      </c>
    </row>
    <row r="9405" spans="1:13" x14ac:dyDescent="0.25">
      <c r="A9405" s="6" t="s">
        <v>18632</v>
      </c>
      <c r="B9405" t="s">
        <v>32077</v>
      </c>
      <c r="C9405" t="s">
        <v>20386</v>
      </c>
      <c r="D9405" t="s">
        <v>18633</v>
      </c>
      <c r="E9405">
        <v>2.0599999999999999E-4</v>
      </c>
      <c r="F9405">
        <v>4.0410000000000004</v>
      </c>
      <c r="G9405">
        <v>60400</v>
      </c>
      <c r="H9405">
        <v>1.5197890000000001</v>
      </c>
      <c r="I9405">
        <v>1.519768</v>
      </c>
      <c r="J9405" t="s">
        <v>20895</v>
      </c>
      <c r="K9405" t="s">
        <v>20634</v>
      </c>
      <c r="L9405" t="s">
        <v>20896</v>
      </c>
      <c r="M9405" t="s">
        <v>20897</v>
      </c>
    </row>
    <row r="9406" spans="1:13" x14ac:dyDescent="0.25">
      <c r="A9406" s="6" t="s">
        <v>18634</v>
      </c>
      <c r="B9406" t="s">
        <v>32029</v>
      </c>
      <c r="C9406" t="s">
        <v>20362</v>
      </c>
      <c r="D9406" t="s">
        <v>18635</v>
      </c>
      <c r="E9406">
        <v>2.0599999999999999E-4</v>
      </c>
      <c r="F9406">
        <v>71.387</v>
      </c>
      <c r="G9406">
        <v>26.4</v>
      </c>
      <c r="H9406">
        <v>1.316017</v>
      </c>
      <c r="I9406">
        <v>1.315998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 s="6" t="s">
        <v>18636</v>
      </c>
      <c r="B9407" t="s">
        <v>31845</v>
      </c>
      <c r="C9407" t="s">
        <v>20356</v>
      </c>
      <c r="D9407" t="s">
        <v>18637</v>
      </c>
      <c r="E9407">
        <v>2.05E-4</v>
      </c>
      <c r="F9407">
        <v>12947.55</v>
      </c>
      <c r="G9407">
        <v>1.2800000000000001E-2</v>
      </c>
      <c r="H9407">
        <v>0.41311130000000001</v>
      </c>
      <c r="I9407">
        <v>0.41310259999999999</v>
      </c>
      <c r="J9407" t="s">
        <v>31845</v>
      </c>
      <c r="K9407">
        <v>0</v>
      </c>
      <c r="L9407">
        <v>0</v>
      </c>
      <c r="M9407" t="s">
        <v>31846</v>
      </c>
    </row>
    <row r="9408" spans="1:13" x14ac:dyDescent="0.25">
      <c r="A9408" s="6" t="s">
        <v>18638</v>
      </c>
      <c r="B9408" t="s">
        <v>31926</v>
      </c>
      <c r="C9408" t="s">
        <v>20350</v>
      </c>
      <c r="D9408" t="s">
        <v>18639</v>
      </c>
      <c r="E9408">
        <v>2.05E-4</v>
      </c>
      <c r="F9408">
        <v>48.448999999999998</v>
      </c>
      <c r="G9408">
        <v>5020</v>
      </c>
      <c r="H9408">
        <v>0.33759630000000002</v>
      </c>
      <c r="I9408">
        <v>0.33758830000000001</v>
      </c>
      <c r="J9408" t="s">
        <v>31927</v>
      </c>
      <c r="K9408" t="s">
        <v>20554</v>
      </c>
      <c r="L9408" t="s">
        <v>20567</v>
      </c>
      <c r="M9408" t="s">
        <v>31928</v>
      </c>
    </row>
    <row r="9409" spans="1:13" x14ac:dyDescent="0.25">
      <c r="A9409" s="6" t="s">
        <v>18640</v>
      </c>
      <c r="B9409" t="s">
        <v>31900</v>
      </c>
      <c r="C9409" t="s">
        <v>20343</v>
      </c>
      <c r="D9409" t="s">
        <v>18641</v>
      </c>
      <c r="E9409">
        <v>2.05E-4</v>
      </c>
      <c r="F9409">
        <v>64.164000000000001</v>
      </c>
      <c r="G9409">
        <v>91</v>
      </c>
      <c r="H9409">
        <v>3.9092590000000003E-2</v>
      </c>
      <c r="I9409">
        <v>2.5210079999999999E-2</v>
      </c>
      <c r="J9409" t="s">
        <v>31901</v>
      </c>
      <c r="K9409" t="s">
        <v>20634</v>
      </c>
      <c r="L9409" t="s">
        <v>20770</v>
      </c>
      <c r="M9409" t="s">
        <v>31902</v>
      </c>
    </row>
    <row r="9410" spans="1:13" x14ac:dyDescent="0.25">
      <c r="A9410" s="6" t="s">
        <v>18642</v>
      </c>
      <c r="B9410" t="s">
        <v>31876</v>
      </c>
      <c r="C9410" t="s">
        <v>20350</v>
      </c>
      <c r="D9410" t="s">
        <v>18643</v>
      </c>
      <c r="E9410">
        <v>2.05E-4</v>
      </c>
      <c r="F9410">
        <v>36.337000000000003</v>
      </c>
      <c r="G9410">
        <v>6690</v>
      </c>
      <c r="H9410">
        <v>1.1612800000000001</v>
      </c>
      <c r="I9410">
        <v>1.1612629999999999</v>
      </c>
      <c r="J9410" t="s">
        <v>31877</v>
      </c>
      <c r="K9410" t="s">
        <v>20634</v>
      </c>
      <c r="L9410" t="s">
        <v>20951</v>
      </c>
      <c r="M9410" t="s">
        <v>31878</v>
      </c>
    </row>
    <row r="9411" spans="1:13" x14ac:dyDescent="0.25">
      <c r="A9411" s="6" t="s">
        <v>18644</v>
      </c>
      <c r="B9411" t="s">
        <v>31825</v>
      </c>
      <c r="C9411" t="s">
        <v>20340</v>
      </c>
      <c r="D9411" t="s">
        <v>18645</v>
      </c>
      <c r="E9411">
        <v>2.05E-4</v>
      </c>
      <c r="F9411">
        <v>13.089</v>
      </c>
      <c r="G9411">
        <v>1173.5999999999999</v>
      </c>
      <c r="H9411">
        <v>1.0904739999999999</v>
      </c>
      <c r="I9411">
        <v>1.0904590000000001</v>
      </c>
      <c r="J9411" t="s">
        <v>31825</v>
      </c>
      <c r="K9411">
        <v>0</v>
      </c>
      <c r="L9411">
        <v>0</v>
      </c>
      <c r="M9411" t="s">
        <v>31826</v>
      </c>
    </row>
    <row r="9412" spans="1:13" x14ac:dyDescent="0.25">
      <c r="A9412" s="6" t="s">
        <v>18646</v>
      </c>
      <c r="B9412" t="s">
        <v>31786</v>
      </c>
      <c r="C9412" t="s">
        <v>20343</v>
      </c>
      <c r="D9412" t="s">
        <v>18647</v>
      </c>
      <c r="E9412">
        <v>2.05E-4</v>
      </c>
      <c r="F9412">
        <v>65.561000000000007</v>
      </c>
      <c r="G9412">
        <v>89</v>
      </c>
      <c r="H9412">
        <v>0.76456400000000002</v>
      </c>
      <c r="I9412">
        <v>0.76477189999999995</v>
      </c>
      <c r="J9412" t="s">
        <v>30904</v>
      </c>
      <c r="K9412">
        <v>0</v>
      </c>
      <c r="L9412">
        <v>0</v>
      </c>
      <c r="M9412" t="s">
        <v>30905</v>
      </c>
    </row>
    <row r="9413" spans="1:13" x14ac:dyDescent="0.25">
      <c r="A9413" s="6" t="s">
        <v>18648</v>
      </c>
      <c r="B9413" t="s">
        <v>32033</v>
      </c>
      <c r="C9413" t="s">
        <v>20340</v>
      </c>
      <c r="D9413" t="s">
        <v>18649</v>
      </c>
      <c r="E9413">
        <v>2.05E-4</v>
      </c>
      <c r="F9413">
        <v>11.159000000000001</v>
      </c>
      <c r="G9413">
        <v>1376.05</v>
      </c>
      <c r="H9413">
        <v>0.66471250000000004</v>
      </c>
      <c r="I9413" t="s">
        <v>20338</v>
      </c>
      <c r="J9413" t="s">
        <v>32034</v>
      </c>
      <c r="K9413" t="s">
        <v>20535</v>
      </c>
      <c r="L9413" t="s">
        <v>20674</v>
      </c>
      <c r="M9413" t="s">
        <v>32035</v>
      </c>
    </row>
    <row r="9414" spans="1:13" x14ac:dyDescent="0.25">
      <c r="A9414" s="6" t="s">
        <v>18650</v>
      </c>
      <c r="B9414" t="s">
        <v>31914</v>
      </c>
      <c r="C9414" t="s">
        <v>20350</v>
      </c>
      <c r="D9414" t="s">
        <v>18651</v>
      </c>
      <c r="E9414">
        <v>2.05E-4</v>
      </c>
      <c r="F9414">
        <v>3.1960000000000002</v>
      </c>
      <c r="G9414">
        <v>76000</v>
      </c>
      <c r="H9414">
        <v>0.56994549999999999</v>
      </c>
      <c r="I9414">
        <v>0.56993499999999997</v>
      </c>
      <c r="J9414" t="s">
        <v>31915</v>
      </c>
      <c r="K9414" t="s">
        <v>20677</v>
      </c>
      <c r="L9414" t="s">
        <v>20858</v>
      </c>
      <c r="M9414" t="s">
        <v>31916</v>
      </c>
    </row>
    <row r="9415" spans="1:13" x14ac:dyDescent="0.25">
      <c r="A9415" s="6" t="s">
        <v>18652</v>
      </c>
      <c r="B9415" t="s">
        <v>31808</v>
      </c>
      <c r="C9415" t="s">
        <v>20340</v>
      </c>
      <c r="D9415" t="s">
        <v>18653</v>
      </c>
      <c r="E9415">
        <v>2.05E-4</v>
      </c>
      <c r="F9415">
        <v>37.04</v>
      </c>
      <c r="G9415">
        <v>414.3</v>
      </c>
      <c r="H9415">
        <v>6.6588659999999994E-2</v>
      </c>
      <c r="I9415">
        <v>6.6583400000000001E-2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 s="6" t="s">
        <v>18654</v>
      </c>
      <c r="B9416" t="s">
        <v>31522</v>
      </c>
      <c r="C9416" t="s">
        <v>20389</v>
      </c>
      <c r="D9416" t="s">
        <v>18655</v>
      </c>
      <c r="E9416">
        <v>2.05E-4</v>
      </c>
      <c r="F9416">
        <v>158.29</v>
      </c>
      <c r="G9416">
        <v>39.5</v>
      </c>
      <c r="H9416">
        <v>1.3305400000000001</v>
      </c>
      <c r="I9416">
        <v>1.3305210000000001</v>
      </c>
      <c r="J9416" t="s">
        <v>31523</v>
      </c>
      <c r="K9416" t="s">
        <v>20549</v>
      </c>
      <c r="L9416" t="s">
        <v>20658</v>
      </c>
      <c r="M9416" t="s">
        <v>31524</v>
      </c>
    </row>
    <row r="9417" spans="1:13" x14ac:dyDescent="0.25">
      <c r="A9417" s="6" t="s">
        <v>18656</v>
      </c>
      <c r="B9417" t="s">
        <v>31767</v>
      </c>
      <c r="C9417" t="s">
        <v>20386</v>
      </c>
      <c r="D9417" t="s">
        <v>18657</v>
      </c>
      <c r="E9417">
        <v>2.05E-4</v>
      </c>
      <c r="F9417">
        <v>7.6239999999999997</v>
      </c>
      <c r="G9417">
        <v>31800</v>
      </c>
      <c r="H9417">
        <v>1.1408020000000001</v>
      </c>
      <c r="I9417">
        <v>1.1407860000000001</v>
      </c>
      <c r="J9417" t="s">
        <v>31768</v>
      </c>
      <c r="K9417" t="s">
        <v>20535</v>
      </c>
      <c r="L9417" t="s">
        <v>21094</v>
      </c>
      <c r="M9417" t="s">
        <v>31769</v>
      </c>
    </row>
    <row r="9418" spans="1:13" x14ac:dyDescent="0.25">
      <c r="A9418" s="6" t="s">
        <v>18658</v>
      </c>
      <c r="B9418" t="s">
        <v>31839</v>
      </c>
      <c r="C9418" t="s">
        <v>20340</v>
      </c>
      <c r="D9418" t="s">
        <v>18659</v>
      </c>
      <c r="E9418">
        <v>2.05E-4</v>
      </c>
      <c r="F9418">
        <v>12.536</v>
      </c>
      <c r="G9418">
        <v>1221.6500000000001</v>
      </c>
      <c r="H9418">
        <v>1.0111840000000001</v>
      </c>
      <c r="I9418">
        <v>1.0111680000000001</v>
      </c>
      <c r="J9418" t="s">
        <v>31840</v>
      </c>
      <c r="K9418">
        <v>0</v>
      </c>
      <c r="L9418">
        <v>0</v>
      </c>
      <c r="M9418" t="s">
        <v>31841</v>
      </c>
    </row>
    <row r="9419" spans="1:13" x14ac:dyDescent="0.25">
      <c r="A9419" s="6" t="s">
        <v>18660</v>
      </c>
      <c r="B9419" t="s">
        <v>31894</v>
      </c>
      <c r="C9419" t="s">
        <v>20343</v>
      </c>
      <c r="D9419" t="s">
        <v>18661</v>
      </c>
      <c r="E9419">
        <v>2.04E-4</v>
      </c>
      <c r="F9419">
        <v>70.570999999999998</v>
      </c>
      <c r="G9419">
        <v>82.3</v>
      </c>
      <c r="H9419">
        <v>0.87350819999999996</v>
      </c>
      <c r="I9419">
        <v>0.87417650000000002</v>
      </c>
      <c r="J9419" t="s">
        <v>31895</v>
      </c>
      <c r="K9419" t="s">
        <v>20539</v>
      </c>
      <c r="L9419" t="s">
        <v>20540</v>
      </c>
      <c r="M9419" t="s">
        <v>31896</v>
      </c>
    </row>
    <row r="9420" spans="1:13" x14ac:dyDescent="0.25">
      <c r="A9420" s="6" t="s">
        <v>18662</v>
      </c>
      <c r="B9420" t="s">
        <v>31479</v>
      </c>
      <c r="C9420" t="s">
        <v>20340</v>
      </c>
      <c r="D9420" t="s">
        <v>18663</v>
      </c>
      <c r="E9420">
        <v>2.04E-4</v>
      </c>
      <c r="F9420">
        <v>45.65</v>
      </c>
      <c r="G9420">
        <v>334.65</v>
      </c>
      <c r="H9420">
        <v>0.41615600000000003</v>
      </c>
      <c r="I9420">
        <v>0.41614689999999999</v>
      </c>
      <c r="J9420">
        <v>0</v>
      </c>
      <c r="K9420">
        <v>0</v>
      </c>
      <c r="L9420">
        <v>0</v>
      </c>
      <c r="M9420">
        <v>0</v>
      </c>
    </row>
    <row r="9421" spans="1:13" x14ac:dyDescent="0.25">
      <c r="A9421" s="6" t="s">
        <v>18664</v>
      </c>
      <c r="B9421" t="s">
        <v>31944</v>
      </c>
      <c r="C9421" t="s">
        <v>20357</v>
      </c>
      <c r="D9421" t="s">
        <v>18665</v>
      </c>
      <c r="E9421">
        <v>2.04E-4</v>
      </c>
      <c r="F9421">
        <v>23.506</v>
      </c>
      <c r="G9421">
        <v>29.05</v>
      </c>
      <c r="H9421">
        <v>0.65095800000000004</v>
      </c>
      <c r="I9421">
        <v>0.65094669999999999</v>
      </c>
      <c r="J9421" t="s">
        <v>31945</v>
      </c>
      <c r="K9421" t="s">
        <v>20549</v>
      </c>
      <c r="L9421" t="s">
        <v>20658</v>
      </c>
      <c r="M9421" t="s">
        <v>31946</v>
      </c>
    </row>
    <row r="9422" spans="1:13" x14ac:dyDescent="0.25">
      <c r="A9422" s="6" t="s">
        <v>18666</v>
      </c>
      <c r="B9422" t="s">
        <v>31830</v>
      </c>
      <c r="C9422" t="s">
        <v>20343</v>
      </c>
      <c r="D9422" t="s">
        <v>18667</v>
      </c>
      <c r="E9422">
        <v>2.04E-4</v>
      </c>
      <c r="F9422">
        <v>20.047999999999998</v>
      </c>
      <c r="G9422">
        <v>289</v>
      </c>
      <c r="H9422">
        <v>0.3664076</v>
      </c>
      <c r="I9422">
        <v>0.37014560000000002</v>
      </c>
      <c r="J9422" t="s">
        <v>31831</v>
      </c>
      <c r="K9422">
        <v>0</v>
      </c>
      <c r="L9422">
        <v>0</v>
      </c>
      <c r="M9422" t="s">
        <v>23020</v>
      </c>
    </row>
    <row r="9423" spans="1:13" x14ac:dyDescent="0.25">
      <c r="A9423" s="6" t="s">
        <v>18668</v>
      </c>
      <c r="B9423" t="s">
        <v>30552</v>
      </c>
      <c r="C9423" t="s">
        <v>20345</v>
      </c>
      <c r="D9423" t="s">
        <v>18669</v>
      </c>
      <c r="E9423">
        <v>2.04E-4</v>
      </c>
      <c r="F9423">
        <v>51.866999999999997</v>
      </c>
      <c r="G9423">
        <v>27.25</v>
      </c>
      <c r="H9423">
        <v>0.74305410000000005</v>
      </c>
      <c r="I9423" t="s">
        <v>20338</v>
      </c>
      <c r="J9423" t="s">
        <v>30553</v>
      </c>
      <c r="K9423" t="s">
        <v>20539</v>
      </c>
      <c r="L9423" t="s">
        <v>20836</v>
      </c>
      <c r="M9423" t="s">
        <v>30554</v>
      </c>
    </row>
    <row r="9424" spans="1:13" x14ac:dyDescent="0.25">
      <c r="A9424" s="6" t="s">
        <v>18670</v>
      </c>
      <c r="B9424" t="s">
        <v>31986</v>
      </c>
      <c r="C9424" t="s">
        <v>20351</v>
      </c>
      <c r="D9424" t="s">
        <v>18671</v>
      </c>
      <c r="E9424">
        <v>2.04E-4</v>
      </c>
      <c r="F9424">
        <v>56.139000000000003</v>
      </c>
      <c r="G9424">
        <v>465</v>
      </c>
      <c r="H9424">
        <v>0.48318650000000002</v>
      </c>
      <c r="I9424">
        <v>0.48317650000000001</v>
      </c>
      <c r="J9424" t="s">
        <v>25859</v>
      </c>
      <c r="K9424" t="s">
        <v>20698</v>
      </c>
      <c r="L9424" t="s">
        <v>21174</v>
      </c>
      <c r="M9424" t="s">
        <v>25860</v>
      </c>
    </row>
    <row r="9425" spans="1:13" x14ac:dyDescent="0.25">
      <c r="A9425" s="6" t="s">
        <v>18672</v>
      </c>
      <c r="B9425" t="s">
        <v>31855</v>
      </c>
      <c r="C9425" t="s">
        <v>20350</v>
      </c>
      <c r="D9425" t="s">
        <v>18673</v>
      </c>
      <c r="E9425">
        <v>2.03E-4</v>
      </c>
      <c r="F9425">
        <v>101.566</v>
      </c>
      <c r="G9425">
        <v>2370</v>
      </c>
      <c r="H9425">
        <v>0.2154334</v>
      </c>
      <c r="I9425">
        <v>0.2154258</v>
      </c>
      <c r="J9425" t="s">
        <v>31856</v>
      </c>
      <c r="K9425" t="s">
        <v>20544</v>
      </c>
      <c r="L9425" t="s">
        <v>20623</v>
      </c>
      <c r="M9425" t="s">
        <v>18673</v>
      </c>
    </row>
    <row r="9426" spans="1:13" x14ac:dyDescent="0.25">
      <c r="A9426" s="6" t="s">
        <v>18674</v>
      </c>
      <c r="B9426" t="s">
        <v>31784</v>
      </c>
      <c r="C9426" t="s">
        <v>20385</v>
      </c>
      <c r="D9426" t="s">
        <v>18675</v>
      </c>
      <c r="E9426">
        <v>2.03E-4</v>
      </c>
      <c r="F9426">
        <v>2358.9989999999998</v>
      </c>
      <c r="G9426">
        <v>0.32</v>
      </c>
      <c r="H9426">
        <v>0.39598169999999999</v>
      </c>
      <c r="I9426">
        <v>0.39597310000000002</v>
      </c>
      <c r="J9426" t="s">
        <v>31784</v>
      </c>
      <c r="K9426" t="s">
        <v>20544</v>
      </c>
      <c r="L9426" t="s">
        <v>22701</v>
      </c>
      <c r="M9426" t="s">
        <v>31785</v>
      </c>
    </row>
    <row r="9427" spans="1:13" x14ac:dyDescent="0.25">
      <c r="A9427" s="6" t="s">
        <v>18676</v>
      </c>
      <c r="B9427" t="s">
        <v>32087</v>
      </c>
      <c r="C9427" t="s">
        <v>20368</v>
      </c>
      <c r="D9427" t="s">
        <v>18677</v>
      </c>
      <c r="E9427">
        <v>2.03E-4</v>
      </c>
      <c r="F9427">
        <v>3615.873</v>
      </c>
      <c r="G9427">
        <v>765</v>
      </c>
      <c r="H9427">
        <v>1.322049</v>
      </c>
      <c r="I9427">
        <v>1.3220289999999999</v>
      </c>
      <c r="J9427" t="s">
        <v>32088</v>
      </c>
      <c r="K9427" t="s">
        <v>20677</v>
      </c>
      <c r="L9427" t="s">
        <v>21170</v>
      </c>
      <c r="M9427" t="s">
        <v>32089</v>
      </c>
    </row>
    <row r="9428" spans="1:13" x14ac:dyDescent="0.25">
      <c r="A9428" s="6" t="s">
        <v>18678</v>
      </c>
      <c r="B9428" t="s">
        <v>31799</v>
      </c>
      <c r="C9428" t="s">
        <v>20340</v>
      </c>
      <c r="D9428" t="s">
        <v>18679</v>
      </c>
      <c r="E9428">
        <v>2.03E-4</v>
      </c>
      <c r="F9428">
        <v>55.304000000000002</v>
      </c>
      <c r="G9428">
        <v>274.2</v>
      </c>
      <c r="H9428">
        <v>1.0180009999999999</v>
      </c>
      <c r="I9428">
        <v>1.0179849999999999</v>
      </c>
      <c r="J9428" t="s">
        <v>31800</v>
      </c>
      <c r="K9428">
        <v>0</v>
      </c>
      <c r="L9428">
        <v>0</v>
      </c>
      <c r="M9428" t="s">
        <v>31801</v>
      </c>
    </row>
    <row r="9429" spans="1:13" x14ac:dyDescent="0.25">
      <c r="A9429" s="6" t="s">
        <v>18680</v>
      </c>
      <c r="B9429" t="s">
        <v>31694</v>
      </c>
      <c r="C9429" t="s">
        <v>20386</v>
      </c>
      <c r="D9429" t="s">
        <v>18681</v>
      </c>
      <c r="E9429">
        <v>2.03E-4</v>
      </c>
      <c r="F9429">
        <v>17.385999999999999</v>
      </c>
      <c r="G9429">
        <v>13800</v>
      </c>
      <c r="H9429">
        <v>0.48384329999999998</v>
      </c>
      <c r="I9429">
        <v>0.48383369999999998</v>
      </c>
      <c r="J9429" t="s">
        <v>31695</v>
      </c>
      <c r="K9429" t="s">
        <v>20549</v>
      </c>
      <c r="L9429" t="s">
        <v>21475</v>
      </c>
      <c r="M9429" t="s">
        <v>31696</v>
      </c>
    </row>
    <row r="9430" spans="1:13" x14ac:dyDescent="0.25">
      <c r="A9430" s="6" t="s">
        <v>18682</v>
      </c>
      <c r="B9430" t="s">
        <v>32045</v>
      </c>
      <c r="C9430" t="s">
        <v>20350</v>
      </c>
      <c r="D9430" t="s">
        <v>18683</v>
      </c>
      <c r="E9430">
        <v>2.02E-4</v>
      </c>
      <c r="F9430">
        <v>16.184000000000001</v>
      </c>
      <c r="G9430">
        <v>14820</v>
      </c>
      <c r="H9430">
        <v>1.2720199999999999</v>
      </c>
      <c r="I9430">
        <v>1.2720020000000001</v>
      </c>
      <c r="J9430" t="s">
        <v>32046</v>
      </c>
      <c r="K9430" t="s">
        <v>20539</v>
      </c>
      <c r="L9430" t="s">
        <v>20836</v>
      </c>
      <c r="M9430" t="s">
        <v>32047</v>
      </c>
    </row>
    <row r="9431" spans="1:13" x14ac:dyDescent="0.25">
      <c r="A9431" s="6" t="s">
        <v>18684</v>
      </c>
      <c r="B9431" t="s">
        <v>31790</v>
      </c>
      <c r="C9431" t="s">
        <v>20389</v>
      </c>
      <c r="D9431" t="s">
        <v>18685</v>
      </c>
      <c r="E9431">
        <v>2.02E-4</v>
      </c>
      <c r="F9431">
        <v>362.72</v>
      </c>
      <c r="G9431">
        <v>17.04</v>
      </c>
      <c r="H9431">
        <v>0.81679020000000002</v>
      </c>
      <c r="I9431">
        <v>0.81677699999999998</v>
      </c>
      <c r="J9431" t="s">
        <v>31791</v>
      </c>
      <c r="K9431" t="s">
        <v>20544</v>
      </c>
      <c r="L9431" t="s">
        <v>21225</v>
      </c>
      <c r="M9431" t="s">
        <v>31792</v>
      </c>
    </row>
    <row r="9432" spans="1:13" x14ac:dyDescent="0.25">
      <c r="A9432" s="6" t="s">
        <v>18686</v>
      </c>
      <c r="B9432" t="s">
        <v>31971</v>
      </c>
      <c r="C9432" t="s">
        <v>20351</v>
      </c>
      <c r="D9432" t="s">
        <v>18687</v>
      </c>
      <c r="E9432">
        <v>2.02E-4</v>
      </c>
      <c r="F9432">
        <v>7.37</v>
      </c>
      <c r="G9432">
        <v>3520</v>
      </c>
      <c r="H9432">
        <v>0.92984549999999999</v>
      </c>
      <c r="I9432">
        <v>0.92983099999999996</v>
      </c>
      <c r="J9432" t="s">
        <v>31972</v>
      </c>
      <c r="K9432" t="s">
        <v>20549</v>
      </c>
      <c r="L9432" t="s">
        <v>20649</v>
      </c>
      <c r="M9432" t="s">
        <v>31973</v>
      </c>
    </row>
    <row r="9433" spans="1:13" x14ac:dyDescent="0.25">
      <c r="A9433" s="6" t="s">
        <v>18688</v>
      </c>
      <c r="B9433" t="s">
        <v>32392</v>
      </c>
      <c r="C9433" t="s">
        <v>20383</v>
      </c>
      <c r="D9433" t="s">
        <v>18689</v>
      </c>
      <c r="E9433">
        <v>2.02E-4</v>
      </c>
      <c r="F9433">
        <v>16.050999999999998</v>
      </c>
      <c r="G9433">
        <v>11.25</v>
      </c>
      <c r="H9433">
        <v>0.13801922049292178</v>
      </c>
      <c r="I9433">
        <v>0.13801473379135132</v>
      </c>
      <c r="J9433" t="s">
        <v>32392</v>
      </c>
      <c r="K9433" t="s">
        <v>20544</v>
      </c>
      <c r="L9433" t="s">
        <v>20839</v>
      </c>
      <c r="M9433" t="s">
        <v>32393</v>
      </c>
    </row>
    <row r="9434" spans="1:13" x14ac:dyDescent="0.25">
      <c r="A9434" s="6" t="s">
        <v>18690</v>
      </c>
      <c r="B9434" t="s">
        <v>31974</v>
      </c>
      <c r="C9434" t="s">
        <v>20343</v>
      </c>
      <c r="D9434" t="s">
        <v>18691</v>
      </c>
      <c r="E9434">
        <v>2.02E-4</v>
      </c>
      <c r="F9434">
        <v>98.025000000000006</v>
      </c>
      <c r="G9434">
        <v>58.6</v>
      </c>
      <c r="H9434">
        <v>0.56797200000000003</v>
      </c>
      <c r="I9434">
        <v>0.56749130000000003</v>
      </c>
      <c r="J9434" t="s">
        <v>31975</v>
      </c>
      <c r="K9434" t="s">
        <v>20746</v>
      </c>
      <c r="L9434" t="s">
        <v>22598</v>
      </c>
      <c r="M9434" t="s">
        <v>31976</v>
      </c>
    </row>
    <row r="9435" spans="1:13" x14ac:dyDescent="0.25">
      <c r="A9435" s="6" t="s">
        <v>18692</v>
      </c>
      <c r="B9435" t="s">
        <v>32010</v>
      </c>
      <c r="C9435" t="s">
        <v>20343</v>
      </c>
      <c r="D9435" t="s">
        <v>18693</v>
      </c>
      <c r="E9435">
        <v>2.02E-4</v>
      </c>
      <c r="F9435">
        <v>65.504999999999995</v>
      </c>
      <c r="G9435">
        <v>87.5</v>
      </c>
      <c r="H9435">
        <v>1.4531149999999999</v>
      </c>
      <c r="I9435">
        <v>1.4914449999999999</v>
      </c>
      <c r="J9435" t="s">
        <v>32011</v>
      </c>
      <c r="K9435" t="s">
        <v>20544</v>
      </c>
      <c r="L9435" t="s">
        <v>20545</v>
      </c>
      <c r="M9435" t="s">
        <v>32012</v>
      </c>
    </row>
    <row r="9436" spans="1:13" x14ac:dyDescent="0.25">
      <c r="A9436" s="6" t="s">
        <v>18694</v>
      </c>
      <c r="B9436" t="s">
        <v>31827</v>
      </c>
      <c r="C9436" t="s">
        <v>20357</v>
      </c>
      <c r="D9436" t="s">
        <v>18695</v>
      </c>
      <c r="E9436">
        <v>2.0100000000000001E-4</v>
      </c>
      <c r="F9436">
        <v>45.463000000000001</v>
      </c>
      <c r="G9436">
        <v>14.84</v>
      </c>
      <c r="H9436">
        <v>0.51263820000000004</v>
      </c>
      <c r="I9436">
        <v>0.51262770000000002</v>
      </c>
      <c r="J9436" t="s">
        <v>31828</v>
      </c>
      <c r="K9436" t="s">
        <v>20554</v>
      </c>
      <c r="L9436" t="s">
        <v>20728</v>
      </c>
      <c r="M9436" t="s">
        <v>31829</v>
      </c>
    </row>
    <row r="9437" spans="1:13" x14ac:dyDescent="0.25">
      <c r="A9437" s="6" t="s">
        <v>18696</v>
      </c>
      <c r="B9437" t="s">
        <v>26582</v>
      </c>
      <c r="C9437" t="s">
        <v>20342</v>
      </c>
      <c r="D9437" t="s">
        <v>18697</v>
      </c>
      <c r="E9437">
        <v>2.0100000000000001E-4</v>
      </c>
      <c r="F9437">
        <v>54.645000000000003</v>
      </c>
      <c r="G9437">
        <v>3.29</v>
      </c>
      <c r="H9437">
        <v>1.2490672698170664</v>
      </c>
      <c r="I9437">
        <v>1.2490495443344116</v>
      </c>
      <c r="J9437" t="s">
        <v>26582</v>
      </c>
      <c r="K9437" t="s">
        <v>20549</v>
      </c>
      <c r="L9437" t="s">
        <v>22405</v>
      </c>
      <c r="M9437" t="s">
        <v>26583</v>
      </c>
    </row>
    <row r="9438" spans="1:13" x14ac:dyDescent="0.25">
      <c r="A9438" s="6" t="s">
        <v>18698</v>
      </c>
      <c r="B9438" t="s">
        <v>31879</v>
      </c>
      <c r="C9438" t="s">
        <v>20371</v>
      </c>
      <c r="D9438" t="s">
        <v>18699</v>
      </c>
      <c r="E9438">
        <v>2.0100000000000001E-4</v>
      </c>
      <c r="F9438">
        <v>219.59200000000001</v>
      </c>
      <c r="G9438">
        <v>250</v>
      </c>
      <c r="H9438">
        <v>1.0781149999999999</v>
      </c>
      <c r="I9438">
        <v>1.0780989999999999</v>
      </c>
      <c r="J9438" t="s">
        <v>31880</v>
      </c>
      <c r="K9438">
        <v>0</v>
      </c>
      <c r="L9438">
        <v>0</v>
      </c>
      <c r="M9438" t="s">
        <v>31881</v>
      </c>
    </row>
    <row r="9439" spans="1:13" x14ac:dyDescent="0.25">
      <c r="A9439" s="6" t="s">
        <v>18700</v>
      </c>
      <c r="B9439" t="s">
        <v>31724</v>
      </c>
      <c r="C9439" t="s">
        <v>20395</v>
      </c>
      <c r="D9439" t="s">
        <v>18701</v>
      </c>
      <c r="E9439">
        <v>2.0100000000000001E-4</v>
      </c>
      <c r="F9439">
        <v>149.11000000000001</v>
      </c>
      <c r="G9439">
        <v>101</v>
      </c>
      <c r="H9439">
        <v>-0.39618389999999998</v>
      </c>
      <c r="I9439">
        <v>-0.39618310000000001</v>
      </c>
      <c r="J9439" t="s">
        <v>31725</v>
      </c>
      <c r="K9439">
        <v>0</v>
      </c>
      <c r="L9439">
        <v>0</v>
      </c>
      <c r="M9439" t="s">
        <v>31726</v>
      </c>
    </row>
    <row r="9440" spans="1:13" x14ac:dyDescent="0.25">
      <c r="A9440" s="6" t="s">
        <v>18702</v>
      </c>
      <c r="B9440" t="s">
        <v>31776</v>
      </c>
      <c r="C9440" t="s">
        <v>20389</v>
      </c>
      <c r="D9440" t="s">
        <v>18703</v>
      </c>
      <c r="E9440">
        <v>2.0100000000000001E-4</v>
      </c>
      <c r="F9440">
        <v>340.37099999999998</v>
      </c>
      <c r="G9440">
        <v>18.04</v>
      </c>
      <c r="H9440">
        <v>0.3072667</v>
      </c>
      <c r="I9440" t="s">
        <v>20338</v>
      </c>
      <c r="J9440" t="s">
        <v>31777</v>
      </c>
      <c r="K9440" t="s">
        <v>20598</v>
      </c>
      <c r="L9440" t="s">
        <v>21744</v>
      </c>
      <c r="M9440" t="s">
        <v>31778</v>
      </c>
    </row>
    <row r="9441" spans="1:13" x14ac:dyDescent="0.25">
      <c r="A9441" s="6" t="s">
        <v>18704</v>
      </c>
      <c r="B9441" t="s">
        <v>31897</v>
      </c>
      <c r="C9441" t="s">
        <v>20343</v>
      </c>
      <c r="D9441" t="s">
        <v>18705</v>
      </c>
      <c r="E9441">
        <v>2.0100000000000001E-4</v>
      </c>
      <c r="F9441">
        <v>25.588000000000001</v>
      </c>
      <c r="G9441">
        <v>223.5</v>
      </c>
      <c r="H9441">
        <v>0.50356279999999998</v>
      </c>
      <c r="I9441">
        <v>0.50167580000000001</v>
      </c>
      <c r="J9441" t="s">
        <v>31898</v>
      </c>
      <c r="K9441" t="s">
        <v>20539</v>
      </c>
      <c r="L9441" t="s">
        <v>22368</v>
      </c>
      <c r="M9441" t="s">
        <v>31899</v>
      </c>
    </row>
    <row r="9442" spans="1:13" x14ac:dyDescent="0.25">
      <c r="A9442" s="6" t="s">
        <v>18706</v>
      </c>
      <c r="B9442" t="s">
        <v>31947</v>
      </c>
      <c r="C9442" t="s">
        <v>20343</v>
      </c>
      <c r="D9442" t="s">
        <v>18707</v>
      </c>
      <c r="E9442">
        <v>2.0100000000000001E-4</v>
      </c>
      <c r="F9442">
        <v>203.107</v>
      </c>
      <c r="G9442">
        <v>28.15</v>
      </c>
      <c r="H9442">
        <v>0.26533630000000002</v>
      </c>
      <c r="I9442">
        <v>0.26774130000000002</v>
      </c>
      <c r="J9442" t="s">
        <v>31948</v>
      </c>
      <c r="K9442">
        <v>0</v>
      </c>
      <c r="L9442">
        <v>0</v>
      </c>
      <c r="M9442" t="s">
        <v>31949</v>
      </c>
    </row>
    <row r="9443" spans="1:13" x14ac:dyDescent="0.25">
      <c r="A9443" s="6" t="s">
        <v>18708</v>
      </c>
      <c r="B9443" t="s">
        <v>31987</v>
      </c>
      <c r="C9443" t="s">
        <v>20366</v>
      </c>
      <c r="D9443" t="s">
        <v>18709</v>
      </c>
      <c r="E9443">
        <v>2.0100000000000001E-4</v>
      </c>
      <c r="F9443">
        <v>7.4260000000000002</v>
      </c>
      <c r="G9443">
        <v>9097</v>
      </c>
      <c r="H9443">
        <v>1.7597739999999999</v>
      </c>
      <c r="I9443">
        <v>1.7597510000000001</v>
      </c>
      <c r="J9443" t="s">
        <v>31988</v>
      </c>
      <c r="K9443">
        <v>0</v>
      </c>
      <c r="L9443">
        <v>0</v>
      </c>
      <c r="M9443">
        <v>0</v>
      </c>
    </row>
    <row r="9444" spans="1:13" x14ac:dyDescent="0.25">
      <c r="A9444" s="6" t="s">
        <v>18710</v>
      </c>
      <c r="B9444" t="s">
        <v>31888</v>
      </c>
      <c r="C9444" t="s">
        <v>20340</v>
      </c>
      <c r="D9444" t="s">
        <v>18711</v>
      </c>
      <c r="E9444">
        <v>2.0100000000000001E-4</v>
      </c>
      <c r="F9444">
        <v>26.654</v>
      </c>
      <c r="G9444">
        <v>563.9</v>
      </c>
      <c r="H9444">
        <v>0.61906539999999999</v>
      </c>
      <c r="I9444" t="s">
        <v>20338</v>
      </c>
      <c r="J9444" t="s">
        <v>31889</v>
      </c>
      <c r="K9444" t="s">
        <v>20535</v>
      </c>
      <c r="L9444" t="s">
        <v>20735</v>
      </c>
      <c r="M9444" t="s">
        <v>31890</v>
      </c>
    </row>
    <row r="9445" spans="1:13" x14ac:dyDescent="0.25">
      <c r="A9445" s="6" t="s">
        <v>18712</v>
      </c>
      <c r="B9445" t="s">
        <v>31920</v>
      </c>
      <c r="C9445" t="s">
        <v>20340</v>
      </c>
      <c r="D9445" t="s">
        <v>18713</v>
      </c>
      <c r="E9445">
        <v>2.0100000000000001E-4</v>
      </c>
      <c r="F9445">
        <v>96.822999999999993</v>
      </c>
      <c r="G9445">
        <v>155.13999999999999</v>
      </c>
      <c r="H9445">
        <v>0.94800689999999999</v>
      </c>
      <c r="I9445">
        <v>0.93677969999999999</v>
      </c>
      <c r="J9445" t="s">
        <v>31921</v>
      </c>
      <c r="K9445" t="s">
        <v>20634</v>
      </c>
      <c r="L9445" t="s">
        <v>20896</v>
      </c>
      <c r="M9445" t="s">
        <v>31922</v>
      </c>
    </row>
    <row r="9446" spans="1:13" x14ac:dyDescent="0.25">
      <c r="A9446" s="6" t="s">
        <v>18714</v>
      </c>
      <c r="B9446" t="s">
        <v>31766</v>
      </c>
      <c r="C9446" t="s">
        <v>20340</v>
      </c>
      <c r="D9446" t="s">
        <v>18715</v>
      </c>
      <c r="E9446">
        <v>2.0100000000000001E-4</v>
      </c>
      <c r="F9446">
        <v>32.627000000000002</v>
      </c>
      <c r="G9446">
        <v>460.35</v>
      </c>
      <c r="H9446">
        <v>0.79541819999999996</v>
      </c>
      <c r="I9446">
        <v>0.79540440000000001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 s="6" t="s">
        <v>18716</v>
      </c>
      <c r="B9447" t="s">
        <v>31929</v>
      </c>
      <c r="C9447" t="s">
        <v>20343</v>
      </c>
      <c r="D9447" t="s">
        <v>18717</v>
      </c>
      <c r="E9447">
        <v>2.0100000000000001E-4</v>
      </c>
      <c r="F9447">
        <v>98.683999999999997</v>
      </c>
      <c r="G9447">
        <v>57.8</v>
      </c>
      <c r="H9447">
        <v>0.44381169999999998</v>
      </c>
      <c r="I9447">
        <v>0.45810780000000001</v>
      </c>
      <c r="J9447" t="s">
        <v>31930</v>
      </c>
      <c r="K9447" t="s">
        <v>20544</v>
      </c>
      <c r="L9447" t="s">
        <v>21007</v>
      </c>
      <c r="M9447" t="s">
        <v>31931</v>
      </c>
    </row>
    <row r="9448" spans="1:13" x14ac:dyDescent="0.25">
      <c r="A9448" s="6" t="s">
        <v>18718</v>
      </c>
      <c r="B9448" t="s">
        <v>32106</v>
      </c>
      <c r="C9448" t="s">
        <v>20386</v>
      </c>
      <c r="D9448" t="s">
        <v>18719</v>
      </c>
      <c r="E9448">
        <v>2.0000000000000001E-4</v>
      </c>
      <c r="F9448">
        <v>14.882</v>
      </c>
      <c r="G9448">
        <v>15960</v>
      </c>
      <c r="H9448">
        <v>0.91421960000000002</v>
      </c>
      <c r="I9448">
        <v>0.9142053</v>
      </c>
      <c r="J9448" t="s">
        <v>32107</v>
      </c>
      <c r="K9448" t="s">
        <v>20549</v>
      </c>
      <c r="L9448" t="s">
        <v>20645</v>
      </c>
      <c r="M9448" t="s">
        <v>32108</v>
      </c>
    </row>
    <row r="9449" spans="1:13" x14ac:dyDescent="0.25">
      <c r="A9449" s="6" t="s">
        <v>18720</v>
      </c>
      <c r="B9449" t="s">
        <v>31723</v>
      </c>
      <c r="C9449" t="s">
        <v>20342</v>
      </c>
      <c r="D9449" t="s">
        <v>18721</v>
      </c>
      <c r="E9449">
        <v>2.0000000000000001E-4</v>
      </c>
      <c r="F9449">
        <v>25.321999999999999</v>
      </c>
      <c r="G9449">
        <v>7.06</v>
      </c>
      <c r="H9449">
        <v>1.7916371051832016</v>
      </c>
      <c r="I9449" t="s">
        <v>20338</v>
      </c>
      <c r="J9449" t="s">
        <v>31723</v>
      </c>
      <c r="K9449" t="s">
        <v>20535</v>
      </c>
      <c r="L9449" t="s">
        <v>20735</v>
      </c>
      <c r="M9449" t="s">
        <v>18721</v>
      </c>
    </row>
    <row r="9450" spans="1:13" x14ac:dyDescent="0.25">
      <c r="A9450" s="6" t="s">
        <v>18722</v>
      </c>
      <c r="B9450" t="s">
        <v>31910</v>
      </c>
      <c r="C9450" t="s">
        <v>20342</v>
      </c>
      <c r="D9450" t="s">
        <v>8753</v>
      </c>
      <c r="E9450">
        <v>2.0000000000000001E-4</v>
      </c>
      <c r="F9450">
        <v>2.5880000000000001</v>
      </c>
      <c r="G9450">
        <v>69.02</v>
      </c>
      <c r="H9450">
        <v>0.8795901764057783</v>
      </c>
      <c r="I9450">
        <v>0.87957620620727539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 s="6" t="s">
        <v>18723</v>
      </c>
      <c r="B9451" t="s">
        <v>31593</v>
      </c>
      <c r="C9451" t="s">
        <v>20349</v>
      </c>
      <c r="D9451" t="s">
        <v>18724</v>
      </c>
      <c r="E9451">
        <v>2.0000000000000001E-4</v>
      </c>
      <c r="F9451">
        <v>13.420999999999999</v>
      </c>
      <c r="G9451">
        <v>12</v>
      </c>
      <c r="H9451">
        <v>1.246454</v>
      </c>
      <c r="I9451">
        <v>1.245744</v>
      </c>
      <c r="J9451" t="s">
        <v>31594</v>
      </c>
      <c r="K9451" t="s">
        <v>20549</v>
      </c>
      <c r="L9451" t="s">
        <v>20571</v>
      </c>
      <c r="M9451" t="s">
        <v>31595</v>
      </c>
    </row>
    <row r="9452" spans="1:13" x14ac:dyDescent="0.25">
      <c r="A9452" s="6" t="s">
        <v>18725</v>
      </c>
      <c r="B9452" t="s">
        <v>31968</v>
      </c>
      <c r="C9452" t="s">
        <v>20343</v>
      </c>
      <c r="D9452" t="s">
        <v>18726</v>
      </c>
      <c r="E9452">
        <v>2.0000000000000001E-4</v>
      </c>
      <c r="F9452">
        <v>139.97</v>
      </c>
      <c r="G9452">
        <v>40.549999999999997</v>
      </c>
      <c r="H9452">
        <v>-4.9922209999999998E-3</v>
      </c>
      <c r="I9452">
        <v>-2.5886300000000002E-3</v>
      </c>
      <c r="J9452" t="s">
        <v>31969</v>
      </c>
      <c r="K9452" t="s">
        <v>20544</v>
      </c>
      <c r="L9452" t="s">
        <v>21225</v>
      </c>
      <c r="M9452" t="s">
        <v>31970</v>
      </c>
    </row>
    <row r="9453" spans="1:13" x14ac:dyDescent="0.25">
      <c r="A9453" s="6" t="s">
        <v>18727</v>
      </c>
      <c r="B9453" t="s">
        <v>32155</v>
      </c>
      <c r="C9453" t="s">
        <v>20354</v>
      </c>
      <c r="D9453" t="s">
        <v>3491</v>
      </c>
      <c r="E9453">
        <v>2.0000000000000001E-4</v>
      </c>
      <c r="F9453">
        <v>2.351</v>
      </c>
      <c r="G9453">
        <v>102.22</v>
      </c>
      <c r="H9453">
        <v>1.9764379999999999</v>
      </c>
      <c r="I9453">
        <v>1.9764139999999999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s="6" t="s">
        <v>18728</v>
      </c>
      <c r="B9454" t="s">
        <v>32097</v>
      </c>
      <c r="C9454" t="s">
        <v>20366</v>
      </c>
      <c r="D9454" t="s">
        <v>18729</v>
      </c>
      <c r="E9454">
        <v>1.9900000000000001E-4</v>
      </c>
      <c r="F9454">
        <v>7.9980000000000002</v>
      </c>
      <c r="G9454">
        <v>8381</v>
      </c>
      <c r="H9454">
        <v>1.2744530000000001</v>
      </c>
      <c r="I9454">
        <v>1.274435</v>
      </c>
      <c r="J9454" t="s">
        <v>32098</v>
      </c>
      <c r="K9454" t="s">
        <v>20549</v>
      </c>
      <c r="L9454" t="s">
        <v>20658</v>
      </c>
      <c r="M9454" t="s">
        <v>32099</v>
      </c>
    </row>
    <row r="9455" spans="1:13" x14ac:dyDescent="0.25">
      <c r="A9455" s="6" t="s">
        <v>18730</v>
      </c>
      <c r="B9455" t="s">
        <v>31779</v>
      </c>
      <c r="C9455" t="s">
        <v>20369</v>
      </c>
      <c r="D9455" t="s">
        <v>18731</v>
      </c>
      <c r="E9455">
        <v>1.9900000000000001E-4</v>
      </c>
      <c r="F9455">
        <v>44.866</v>
      </c>
      <c r="G9455">
        <v>6901</v>
      </c>
      <c r="H9455">
        <v>0.39833439999999998</v>
      </c>
      <c r="I9455">
        <v>0.39832580000000001</v>
      </c>
      <c r="J9455" t="s">
        <v>31779</v>
      </c>
      <c r="K9455" t="s">
        <v>20539</v>
      </c>
      <c r="L9455" t="s">
        <v>20540</v>
      </c>
      <c r="M9455" t="s">
        <v>31780</v>
      </c>
    </row>
    <row r="9456" spans="1:13" x14ac:dyDescent="0.25">
      <c r="A9456" s="6" t="s">
        <v>18732</v>
      </c>
      <c r="B9456" t="s">
        <v>31852</v>
      </c>
      <c r="C9456" t="s">
        <v>20386</v>
      </c>
      <c r="D9456" t="s">
        <v>18733</v>
      </c>
      <c r="E9456">
        <v>1.9900000000000001E-4</v>
      </c>
      <c r="F9456">
        <v>14.106</v>
      </c>
      <c r="G9456">
        <v>16700</v>
      </c>
      <c r="H9456">
        <v>0.76681169999999998</v>
      </c>
      <c r="I9456">
        <v>0.76679870000000006</v>
      </c>
      <c r="J9456" t="s">
        <v>31853</v>
      </c>
      <c r="K9456" t="s">
        <v>20535</v>
      </c>
      <c r="L9456" t="s">
        <v>21140</v>
      </c>
      <c r="M9456" t="s">
        <v>31854</v>
      </c>
    </row>
    <row r="9457" spans="1:13" x14ac:dyDescent="0.25">
      <c r="A9457" s="6" t="s">
        <v>18734</v>
      </c>
      <c r="B9457" t="s">
        <v>31903</v>
      </c>
      <c r="C9457" t="s">
        <v>20385</v>
      </c>
      <c r="D9457" t="s">
        <v>18735</v>
      </c>
      <c r="E9457">
        <v>1.9900000000000001E-4</v>
      </c>
      <c r="F9457">
        <v>777.16499999999996</v>
      </c>
      <c r="G9457">
        <v>0.95</v>
      </c>
      <c r="H9457">
        <v>0.97373259999999995</v>
      </c>
      <c r="I9457">
        <v>0.97371669999999999</v>
      </c>
      <c r="J9457" t="s">
        <v>31904</v>
      </c>
      <c r="K9457" t="s">
        <v>20544</v>
      </c>
      <c r="L9457" t="s">
        <v>21225</v>
      </c>
      <c r="M9457" t="s">
        <v>31905</v>
      </c>
    </row>
    <row r="9458" spans="1:13" x14ac:dyDescent="0.25">
      <c r="A9458" s="6" t="s">
        <v>18736</v>
      </c>
      <c r="B9458" t="s">
        <v>31850</v>
      </c>
      <c r="C9458" t="s">
        <v>20341</v>
      </c>
      <c r="D9458" t="s">
        <v>18737</v>
      </c>
      <c r="E9458">
        <v>1.9799999999999999E-4</v>
      </c>
      <c r="F9458">
        <v>69.700999999999993</v>
      </c>
      <c r="G9458">
        <v>2.54</v>
      </c>
      <c r="H9458">
        <v>1.906314604293545</v>
      </c>
      <c r="I9458">
        <v>1.9062914848327637</v>
      </c>
      <c r="J9458" t="s">
        <v>31850</v>
      </c>
      <c r="K9458" t="s">
        <v>20698</v>
      </c>
      <c r="L9458" t="s">
        <v>20707</v>
      </c>
      <c r="M9458" t="s">
        <v>31851</v>
      </c>
    </row>
    <row r="9459" spans="1:13" x14ac:dyDescent="0.25">
      <c r="A9459" s="6" t="s">
        <v>18738</v>
      </c>
      <c r="B9459" t="s">
        <v>31891</v>
      </c>
      <c r="C9459" t="s">
        <v>20351</v>
      </c>
      <c r="D9459" t="s">
        <v>18739</v>
      </c>
      <c r="E9459">
        <v>1.9799999999999999E-4</v>
      </c>
      <c r="F9459">
        <v>8.6110000000000007</v>
      </c>
      <c r="G9459">
        <v>2949</v>
      </c>
      <c r="H9459">
        <v>1.138242</v>
      </c>
      <c r="I9459">
        <v>1.138225</v>
      </c>
      <c r="J9459" t="s">
        <v>31892</v>
      </c>
      <c r="K9459" t="s">
        <v>20539</v>
      </c>
      <c r="L9459" t="s">
        <v>20592</v>
      </c>
      <c r="M9459" t="s">
        <v>31893</v>
      </c>
    </row>
    <row r="9460" spans="1:13" x14ac:dyDescent="0.25">
      <c r="A9460" s="6" t="s">
        <v>18740</v>
      </c>
      <c r="B9460" t="s">
        <v>31923</v>
      </c>
      <c r="C9460" t="s">
        <v>20343</v>
      </c>
      <c r="D9460" t="s">
        <v>18741</v>
      </c>
      <c r="E9460">
        <v>1.9799999999999999E-4</v>
      </c>
      <c r="F9460">
        <v>94.075999999999993</v>
      </c>
      <c r="G9460">
        <v>59.9</v>
      </c>
      <c r="H9460">
        <v>1.1970879999999999</v>
      </c>
      <c r="I9460">
        <v>1.1823600000000001</v>
      </c>
      <c r="J9460" t="s">
        <v>31924</v>
      </c>
      <c r="K9460" t="s">
        <v>20539</v>
      </c>
      <c r="L9460" t="s">
        <v>20836</v>
      </c>
      <c r="M9460" t="s">
        <v>31925</v>
      </c>
    </row>
    <row r="9461" spans="1:13" x14ac:dyDescent="0.25">
      <c r="A9461" s="6" t="s">
        <v>18742</v>
      </c>
      <c r="B9461" t="s">
        <v>31941</v>
      </c>
      <c r="C9461" t="s">
        <v>20367</v>
      </c>
      <c r="D9461" t="s">
        <v>18743</v>
      </c>
      <c r="E9461">
        <v>1.9799999999999999E-4</v>
      </c>
      <c r="F9461">
        <v>155.76300000000001</v>
      </c>
      <c r="G9461">
        <v>6.16</v>
      </c>
      <c r="H9461">
        <v>0.70027200000000001</v>
      </c>
      <c r="I9461">
        <v>0.7002602</v>
      </c>
      <c r="J9461" t="s">
        <v>31942</v>
      </c>
      <c r="K9461" t="s">
        <v>20544</v>
      </c>
      <c r="L9461" t="s">
        <v>20545</v>
      </c>
      <c r="M9461" t="s">
        <v>31943</v>
      </c>
    </row>
    <row r="9462" spans="1:13" x14ac:dyDescent="0.25">
      <c r="A9462" s="6" t="s">
        <v>18744</v>
      </c>
      <c r="B9462" t="s">
        <v>32316</v>
      </c>
      <c r="C9462" t="s">
        <v>20345</v>
      </c>
      <c r="D9462" t="s">
        <v>18745</v>
      </c>
      <c r="E9462">
        <v>1.9799999999999999E-4</v>
      </c>
      <c r="F9462">
        <v>137.08799999999999</v>
      </c>
      <c r="G9462">
        <v>10</v>
      </c>
      <c r="H9462">
        <v>0.16634760000000001</v>
      </c>
      <c r="I9462">
        <v>0.16634109999999999</v>
      </c>
      <c r="J9462" t="s">
        <v>32317</v>
      </c>
      <c r="K9462" t="s">
        <v>20535</v>
      </c>
      <c r="L9462" t="s">
        <v>20536</v>
      </c>
      <c r="M9462" t="s">
        <v>32318</v>
      </c>
    </row>
    <row r="9463" spans="1:13" x14ac:dyDescent="0.25">
      <c r="A9463" s="6" t="s">
        <v>18746</v>
      </c>
      <c r="B9463" t="s">
        <v>32170</v>
      </c>
      <c r="C9463" t="s">
        <v>20385</v>
      </c>
      <c r="D9463" t="s">
        <v>18747</v>
      </c>
      <c r="E9463">
        <v>1.9799999999999999E-4</v>
      </c>
      <c r="F9463">
        <v>1906.539</v>
      </c>
      <c r="G9463">
        <v>0.38500000000000001</v>
      </c>
      <c r="H9463">
        <v>1.8100560000000001</v>
      </c>
      <c r="I9463">
        <v>1.8100350000000001</v>
      </c>
      <c r="J9463" t="s">
        <v>32171</v>
      </c>
      <c r="K9463" t="s">
        <v>20598</v>
      </c>
      <c r="L9463" t="s">
        <v>20599</v>
      </c>
      <c r="M9463" t="s">
        <v>32172</v>
      </c>
    </row>
    <row r="9464" spans="1:13" x14ac:dyDescent="0.25">
      <c r="A9464" s="6" t="s">
        <v>18748</v>
      </c>
      <c r="B9464" t="s">
        <v>32017</v>
      </c>
      <c r="C9464" t="s">
        <v>20350</v>
      </c>
      <c r="D9464" t="s">
        <v>18749</v>
      </c>
      <c r="E9464">
        <v>1.9799999999999999E-4</v>
      </c>
      <c r="F9464">
        <v>10.882999999999999</v>
      </c>
      <c r="G9464">
        <v>21500</v>
      </c>
      <c r="H9464">
        <v>1.228456</v>
      </c>
      <c r="I9464">
        <v>1.2284390000000001</v>
      </c>
      <c r="J9464" t="s">
        <v>32018</v>
      </c>
      <c r="K9464" t="s">
        <v>20634</v>
      </c>
      <c r="L9464" t="s">
        <v>20770</v>
      </c>
      <c r="M9464" t="s">
        <v>32019</v>
      </c>
    </row>
    <row r="9465" spans="1:13" x14ac:dyDescent="0.25">
      <c r="A9465" s="6" t="s">
        <v>18750</v>
      </c>
      <c r="B9465" t="s">
        <v>31935</v>
      </c>
      <c r="C9465" t="s">
        <v>20389</v>
      </c>
      <c r="D9465" t="s">
        <v>18751</v>
      </c>
      <c r="E9465">
        <v>1.9699999999999999E-4</v>
      </c>
      <c r="F9465">
        <v>37.661000000000001</v>
      </c>
      <c r="G9465">
        <v>160.1</v>
      </c>
      <c r="H9465">
        <v>1.2211080000000001</v>
      </c>
      <c r="I9465">
        <v>1.2210909999999999</v>
      </c>
      <c r="J9465" t="s">
        <v>31936</v>
      </c>
      <c r="K9465" t="s">
        <v>20549</v>
      </c>
      <c r="L9465" t="s">
        <v>20658</v>
      </c>
      <c r="M9465" t="s">
        <v>31937</v>
      </c>
    </row>
    <row r="9466" spans="1:13" x14ac:dyDescent="0.25">
      <c r="A9466" s="6" t="s">
        <v>18752</v>
      </c>
      <c r="B9466" t="s">
        <v>31953</v>
      </c>
      <c r="C9466" t="s">
        <v>20340</v>
      </c>
      <c r="D9466" t="s">
        <v>18753</v>
      </c>
      <c r="E9466">
        <v>1.9699999999999999E-4</v>
      </c>
      <c r="F9466">
        <v>25.177</v>
      </c>
      <c r="G9466">
        <v>586.29999999999995</v>
      </c>
      <c r="H9466">
        <v>1.151616</v>
      </c>
      <c r="I9466">
        <v>1.1515979999999999</v>
      </c>
      <c r="J9466" t="s">
        <v>31954</v>
      </c>
      <c r="K9466" t="s">
        <v>20554</v>
      </c>
      <c r="L9466" t="s">
        <v>20728</v>
      </c>
      <c r="M9466" t="s">
        <v>31955</v>
      </c>
    </row>
    <row r="9467" spans="1:13" x14ac:dyDescent="0.25">
      <c r="A9467" s="6" t="s">
        <v>18754</v>
      </c>
      <c r="B9467" t="s">
        <v>31430</v>
      </c>
      <c r="C9467" t="s">
        <v>20343</v>
      </c>
      <c r="D9467" t="s">
        <v>18755</v>
      </c>
      <c r="E9467">
        <v>1.9699999999999999E-4</v>
      </c>
      <c r="F9467">
        <v>178.24700000000001</v>
      </c>
      <c r="G9467">
        <v>31.45</v>
      </c>
      <c r="H9467">
        <v>0.34940019999999999</v>
      </c>
      <c r="I9467">
        <v>0.35015230000000003</v>
      </c>
      <c r="J9467" t="s">
        <v>31431</v>
      </c>
      <c r="K9467" t="s">
        <v>20539</v>
      </c>
      <c r="L9467" t="s">
        <v>20836</v>
      </c>
      <c r="M9467" t="s">
        <v>31432</v>
      </c>
    </row>
    <row r="9468" spans="1:13" x14ac:dyDescent="0.25">
      <c r="A9468" s="6" t="s">
        <v>18756</v>
      </c>
      <c r="B9468" t="s">
        <v>31917</v>
      </c>
      <c r="C9468" t="s">
        <v>20340</v>
      </c>
      <c r="D9468" t="s">
        <v>18757</v>
      </c>
      <c r="E9468">
        <v>1.9699999999999999E-4</v>
      </c>
      <c r="F9468">
        <v>37.142000000000003</v>
      </c>
      <c r="G9468">
        <v>396.7</v>
      </c>
      <c r="H9468">
        <v>1.1342730000000001</v>
      </c>
      <c r="I9468">
        <v>1.134258</v>
      </c>
      <c r="J9468" t="s">
        <v>31918</v>
      </c>
      <c r="K9468" t="s">
        <v>20535</v>
      </c>
      <c r="L9468" t="s">
        <v>20536</v>
      </c>
      <c r="M9468" t="s">
        <v>31919</v>
      </c>
    </row>
    <row r="9469" spans="1:13" x14ac:dyDescent="0.25">
      <c r="A9469" s="6" t="s">
        <v>18758</v>
      </c>
      <c r="B9469" t="s">
        <v>32293</v>
      </c>
      <c r="C9469" t="s">
        <v>20392</v>
      </c>
      <c r="D9469" t="s">
        <v>18759</v>
      </c>
      <c r="E9469">
        <v>1.9699999999999999E-4</v>
      </c>
      <c r="F9469">
        <v>317.10700000000003</v>
      </c>
      <c r="G9469">
        <v>26.72</v>
      </c>
      <c r="H9469">
        <v>0.62348809999999999</v>
      </c>
      <c r="I9469">
        <v>0.62347699999999995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s="6" t="s">
        <v>18760</v>
      </c>
      <c r="B9470" t="s">
        <v>32051</v>
      </c>
      <c r="C9470" t="s">
        <v>20343</v>
      </c>
      <c r="D9470" t="s">
        <v>18761</v>
      </c>
      <c r="E9470">
        <v>1.9699999999999999E-4</v>
      </c>
      <c r="F9470">
        <v>530.50252999999998</v>
      </c>
      <c r="G9470">
        <v>10.55</v>
      </c>
      <c r="H9470">
        <v>0.37572030000000001</v>
      </c>
      <c r="I9470">
        <v>0.36043720000000001</v>
      </c>
      <c r="J9470" t="s">
        <v>32052</v>
      </c>
      <c r="K9470" t="s">
        <v>20746</v>
      </c>
      <c r="L9470" t="s">
        <v>22598</v>
      </c>
      <c r="M9470" t="s">
        <v>32053</v>
      </c>
    </row>
    <row r="9471" spans="1:13" x14ac:dyDescent="0.25">
      <c r="A9471" s="6" t="s">
        <v>18762</v>
      </c>
      <c r="B9471" t="s">
        <v>31998</v>
      </c>
      <c r="C9471" t="s">
        <v>20385</v>
      </c>
      <c r="D9471" t="s">
        <v>18763</v>
      </c>
      <c r="E9471">
        <v>1.9699999999999999E-4</v>
      </c>
      <c r="F9471">
        <v>3653.99</v>
      </c>
      <c r="G9471">
        <v>0.2</v>
      </c>
      <c r="H9471">
        <v>0.7758621</v>
      </c>
      <c r="I9471">
        <v>0.77584850000000005</v>
      </c>
      <c r="J9471" t="s">
        <v>31999</v>
      </c>
      <c r="K9471">
        <v>0</v>
      </c>
      <c r="L9471">
        <v>0</v>
      </c>
      <c r="M9471" t="s">
        <v>32000</v>
      </c>
    </row>
    <row r="9472" spans="1:13" x14ac:dyDescent="0.25">
      <c r="A9472" s="6" t="s">
        <v>18764</v>
      </c>
      <c r="B9472" t="s">
        <v>31962</v>
      </c>
      <c r="C9472" t="s">
        <v>20378</v>
      </c>
      <c r="D9472" t="s">
        <v>18765</v>
      </c>
      <c r="E9472">
        <v>1.9699999999999999E-4</v>
      </c>
      <c r="F9472">
        <v>1854.462</v>
      </c>
      <c r="G9472">
        <v>3.08</v>
      </c>
      <c r="H9472">
        <v>1.7190030000000001</v>
      </c>
      <c r="I9472">
        <v>1.7189810000000001</v>
      </c>
      <c r="J9472" t="s">
        <v>31963</v>
      </c>
      <c r="K9472">
        <v>0</v>
      </c>
      <c r="L9472">
        <v>0</v>
      </c>
      <c r="M9472" t="s">
        <v>31964</v>
      </c>
    </row>
    <row r="9473" spans="1:13" x14ac:dyDescent="0.25">
      <c r="A9473" s="6" t="s">
        <v>18766</v>
      </c>
      <c r="B9473" t="s">
        <v>26837</v>
      </c>
      <c r="C9473" t="s">
        <v>20384</v>
      </c>
      <c r="D9473" t="s">
        <v>18767</v>
      </c>
      <c r="E9473">
        <v>1.9699999999999999E-4</v>
      </c>
      <c r="F9473">
        <v>33.823999999999998</v>
      </c>
      <c r="G9473">
        <v>20.100000000000001</v>
      </c>
      <c r="H9473">
        <v>0.58445979999999997</v>
      </c>
      <c r="I9473">
        <v>0.5844492</v>
      </c>
      <c r="J9473" t="s">
        <v>26837</v>
      </c>
      <c r="K9473" t="s">
        <v>20554</v>
      </c>
      <c r="L9473" t="s">
        <v>20563</v>
      </c>
      <c r="M9473" t="s">
        <v>5916</v>
      </c>
    </row>
    <row r="9474" spans="1:13" x14ac:dyDescent="0.25">
      <c r="A9474" s="6" t="s">
        <v>18768</v>
      </c>
      <c r="B9474" t="s">
        <v>31950</v>
      </c>
      <c r="C9474" t="s">
        <v>20343</v>
      </c>
      <c r="D9474" t="s">
        <v>18769</v>
      </c>
      <c r="E9474">
        <v>1.9699999999999999E-4</v>
      </c>
      <c r="F9474">
        <v>184.54400000000001</v>
      </c>
      <c r="G9474">
        <v>30.3</v>
      </c>
      <c r="H9474">
        <v>0.3433233</v>
      </c>
      <c r="I9474">
        <v>0.34471000000000002</v>
      </c>
      <c r="J9474" t="s">
        <v>31951</v>
      </c>
      <c r="K9474" t="s">
        <v>20746</v>
      </c>
      <c r="L9474" t="s">
        <v>20842</v>
      </c>
      <c r="M9474" t="s">
        <v>31952</v>
      </c>
    </row>
    <row r="9475" spans="1:13" x14ac:dyDescent="0.25">
      <c r="A9475" s="6" t="s">
        <v>18770</v>
      </c>
      <c r="B9475" t="s">
        <v>31965</v>
      </c>
      <c r="C9475" t="s">
        <v>20343</v>
      </c>
      <c r="D9475" t="s">
        <v>18771</v>
      </c>
      <c r="E9475">
        <v>1.9599999999999999E-4</v>
      </c>
      <c r="F9475">
        <v>55.521000000000001</v>
      </c>
      <c r="G9475">
        <v>100.5</v>
      </c>
      <c r="H9475">
        <v>0.95804299999999998</v>
      </c>
      <c r="I9475">
        <v>0.96976770000000001</v>
      </c>
      <c r="J9475" t="s">
        <v>31966</v>
      </c>
      <c r="K9475" t="s">
        <v>20535</v>
      </c>
      <c r="L9475" t="s">
        <v>20536</v>
      </c>
      <c r="M9475" t="s">
        <v>31967</v>
      </c>
    </row>
    <row r="9476" spans="1:13" x14ac:dyDescent="0.25">
      <c r="A9476" s="6" t="s">
        <v>18772</v>
      </c>
      <c r="B9476" t="s">
        <v>32275</v>
      </c>
      <c r="C9476" t="s">
        <v>20345</v>
      </c>
      <c r="D9476" t="s">
        <v>18773</v>
      </c>
      <c r="E9476">
        <v>1.9599999999999999E-4</v>
      </c>
      <c r="F9476">
        <v>647.38</v>
      </c>
      <c r="G9476">
        <v>2.1</v>
      </c>
      <c r="H9476">
        <v>0.55844640000000001</v>
      </c>
      <c r="I9476">
        <v>0.55843569999999998</v>
      </c>
      <c r="J9476" t="s">
        <v>32276</v>
      </c>
      <c r="K9476" t="s">
        <v>20554</v>
      </c>
      <c r="L9476" t="s">
        <v>23662</v>
      </c>
      <c r="M9476" t="s">
        <v>32277</v>
      </c>
    </row>
    <row r="9477" spans="1:13" x14ac:dyDescent="0.25">
      <c r="A9477" s="6" t="s">
        <v>18774</v>
      </c>
      <c r="B9477" t="s">
        <v>32196</v>
      </c>
      <c r="C9477" t="s">
        <v>20386</v>
      </c>
      <c r="D9477" t="s">
        <v>18775</v>
      </c>
      <c r="E9477">
        <v>1.9599999999999999E-4</v>
      </c>
      <c r="F9477">
        <v>7.4509999999999996</v>
      </c>
      <c r="G9477">
        <v>31150</v>
      </c>
      <c r="H9477">
        <v>1.616911</v>
      </c>
      <c r="I9477">
        <v>1.6168899999999999</v>
      </c>
      <c r="J9477" t="s">
        <v>32197</v>
      </c>
      <c r="K9477" t="s">
        <v>20539</v>
      </c>
      <c r="L9477" t="s">
        <v>20836</v>
      </c>
      <c r="M9477" t="s">
        <v>32198</v>
      </c>
    </row>
    <row r="9478" spans="1:13" x14ac:dyDescent="0.25">
      <c r="A9478" s="6" t="s">
        <v>18776</v>
      </c>
      <c r="B9478" t="s">
        <v>32146</v>
      </c>
      <c r="C9478" t="s">
        <v>20366</v>
      </c>
      <c r="D9478" t="s">
        <v>18777</v>
      </c>
      <c r="E9478">
        <v>1.9599999999999999E-4</v>
      </c>
      <c r="F9478">
        <v>372.43299999999999</v>
      </c>
      <c r="G9478">
        <v>176.9</v>
      </c>
      <c r="H9478">
        <v>0.89534309999999995</v>
      </c>
      <c r="I9478">
        <v>0.89532900000000004</v>
      </c>
      <c r="J9478" t="s">
        <v>32147</v>
      </c>
      <c r="K9478" t="s">
        <v>20598</v>
      </c>
      <c r="L9478" t="s">
        <v>21744</v>
      </c>
      <c r="M9478" t="s">
        <v>32148</v>
      </c>
    </row>
    <row r="9479" spans="1:13" x14ac:dyDescent="0.25">
      <c r="A9479" s="6" t="s">
        <v>18778</v>
      </c>
      <c r="B9479" t="s">
        <v>32103</v>
      </c>
      <c r="C9479" t="s">
        <v>20350</v>
      </c>
      <c r="D9479" t="s">
        <v>18779</v>
      </c>
      <c r="E9479">
        <v>1.9599999999999999E-4</v>
      </c>
      <c r="F9479">
        <v>26.22</v>
      </c>
      <c r="G9479">
        <v>8850</v>
      </c>
      <c r="H9479">
        <v>0.42724570000000001</v>
      </c>
      <c r="I9479">
        <v>0.42723549999999999</v>
      </c>
      <c r="J9479" t="s">
        <v>32104</v>
      </c>
      <c r="K9479" t="s">
        <v>20634</v>
      </c>
      <c r="L9479" t="s">
        <v>20770</v>
      </c>
      <c r="M9479" t="s">
        <v>32105</v>
      </c>
    </row>
    <row r="9480" spans="1:13" x14ac:dyDescent="0.25">
      <c r="A9480" s="6" t="s">
        <v>18780</v>
      </c>
      <c r="B9480" t="s">
        <v>31688</v>
      </c>
      <c r="C9480" t="s">
        <v>20389</v>
      </c>
      <c r="D9480" t="s">
        <v>18781</v>
      </c>
      <c r="E9480">
        <v>1.9599999999999999E-4</v>
      </c>
      <c r="F9480">
        <v>163.42099999999999</v>
      </c>
      <c r="G9480">
        <v>36.58</v>
      </c>
      <c r="H9480">
        <v>1.0861229999999999</v>
      </c>
      <c r="I9480">
        <v>1.0861069999999999</v>
      </c>
      <c r="J9480" t="s">
        <v>31689</v>
      </c>
      <c r="K9480" t="s">
        <v>20539</v>
      </c>
      <c r="L9480" t="s">
        <v>21003</v>
      </c>
      <c r="M9480" t="s">
        <v>31690</v>
      </c>
    </row>
    <row r="9481" spans="1:13" x14ac:dyDescent="0.25">
      <c r="A9481" s="6" t="s">
        <v>18782</v>
      </c>
      <c r="B9481" t="s">
        <v>31822</v>
      </c>
      <c r="C9481" t="s">
        <v>20389</v>
      </c>
      <c r="D9481" t="s">
        <v>18783</v>
      </c>
      <c r="E9481">
        <v>1.95E-4</v>
      </c>
      <c r="F9481">
        <v>39.377000000000002</v>
      </c>
      <c r="G9481">
        <v>151.30000000000001</v>
      </c>
      <c r="H9481">
        <v>0.84335470000000001</v>
      </c>
      <c r="I9481">
        <v>0.84334140000000002</v>
      </c>
      <c r="J9481" t="s">
        <v>31823</v>
      </c>
      <c r="K9481" t="s">
        <v>20634</v>
      </c>
      <c r="L9481" t="s">
        <v>20792</v>
      </c>
      <c r="M9481" t="s">
        <v>31824</v>
      </c>
    </row>
    <row r="9482" spans="1:13" x14ac:dyDescent="0.25">
      <c r="A9482" s="6" t="s">
        <v>18784</v>
      </c>
      <c r="B9482" t="s">
        <v>32139</v>
      </c>
      <c r="C9482" t="s">
        <v>20342</v>
      </c>
      <c r="D9482" t="s">
        <v>18785</v>
      </c>
      <c r="E9482">
        <v>1.95E-4</v>
      </c>
      <c r="F9482">
        <v>34.834000000000003</v>
      </c>
      <c r="G9482">
        <v>5</v>
      </c>
      <c r="H9482">
        <v>1.1252986367640425</v>
      </c>
      <c r="I9482">
        <v>1.1252824068069458</v>
      </c>
      <c r="J9482" t="s">
        <v>32139</v>
      </c>
      <c r="K9482" t="s">
        <v>20544</v>
      </c>
      <c r="L9482" t="s">
        <v>21067</v>
      </c>
      <c r="M9482" t="s">
        <v>32140</v>
      </c>
    </row>
    <row r="9483" spans="1:13" x14ac:dyDescent="0.25">
      <c r="A9483" s="6" t="s">
        <v>18786</v>
      </c>
      <c r="B9483" t="s">
        <v>31832</v>
      </c>
      <c r="C9483" t="s">
        <v>20343</v>
      </c>
      <c r="D9483" t="s">
        <v>18787</v>
      </c>
      <c r="E9483">
        <v>1.95E-4</v>
      </c>
      <c r="F9483">
        <v>30.225999999999999</v>
      </c>
      <c r="G9483">
        <v>183.5</v>
      </c>
      <c r="H9483">
        <v>1.227878</v>
      </c>
      <c r="I9483">
        <v>1.2335670000000001</v>
      </c>
      <c r="J9483" t="s">
        <v>31833</v>
      </c>
      <c r="K9483" t="s">
        <v>20535</v>
      </c>
      <c r="L9483" t="s">
        <v>20715</v>
      </c>
      <c r="M9483" t="s">
        <v>31834</v>
      </c>
    </row>
    <row r="9484" spans="1:13" x14ac:dyDescent="0.25">
      <c r="A9484" s="6" t="s">
        <v>18788</v>
      </c>
      <c r="B9484" t="s">
        <v>31989</v>
      </c>
      <c r="C9484" t="s">
        <v>20343</v>
      </c>
      <c r="D9484" t="s">
        <v>18789</v>
      </c>
      <c r="E9484">
        <v>1.94E-4</v>
      </c>
      <c r="F9484">
        <v>31.687000000000001</v>
      </c>
      <c r="G9484">
        <v>174.5</v>
      </c>
      <c r="H9484">
        <v>1.2323789999999999</v>
      </c>
      <c r="I9484">
        <v>1.2619899999999999</v>
      </c>
      <c r="J9484" t="s">
        <v>31990</v>
      </c>
      <c r="K9484" t="s">
        <v>20544</v>
      </c>
      <c r="L9484" t="s">
        <v>20545</v>
      </c>
      <c r="M9484" t="s">
        <v>31991</v>
      </c>
    </row>
    <row r="9485" spans="1:13" x14ac:dyDescent="0.25">
      <c r="A9485" s="6" t="s">
        <v>18790</v>
      </c>
      <c r="B9485" t="s">
        <v>32036</v>
      </c>
      <c r="C9485" t="s">
        <v>20349</v>
      </c>
      <c r="D9485" t="s">
        <v>18791</v>
      </c>
      <c r="E9485">
        <v>1.94E-4</v>
      </c>
      <c r="F9485">
        <v>1.5820000000000001</v>
      </c>
      <c r="G9485">
        <v>98.9</v>
      </c>
      <c r="H9485">
        <v>1.043229</v>
      </c>
      <c r="I9485">
        <v>1.0432129999999999</v>
      </c>
      <c r="J9485" t="s">
        <v>32036</v>
      </c>
      <c r="K9485">
        <v>0</v>
      </c>
      <c r="L9485">
        <v>0</v>
      </c>
      <c r="M9485" t="s">
        <v>32037</v>
      </c>
    </row>
    <row r="9486" spans="1:13" x14ac:dyDescent="0.25">
      <c r="A9486" s="6" t="s">
        <v>18792</v>
      </c>
      <c r="B9486" t="s">
        <v>32066</v>
      </c>
      <c r="C9486" t="s">
        <v>20343</v>
      </c>
      <c r="D9486" t="s">
        <v>18793</v>
      </c>
      <c r="E9486">
        <v>1.94E-4</v>
      </c>
      <c r="F9486">
        <v>372.58</v>
      </c>
      <c r="G9486">
        <v>14.8</v>
      </c>
      <c r="H9486">
        <v>0.75050349999999999</v>
      </c>
      <c r="I9486">
        <v>0.72984559999999998</v>
      </c>
      <c r="J9486" t="s">
        <v>32067</v>
      </c>
      <c r="K9486" t="s">
        <v>20634</v>
      </c>
      <c r="L9486" t="s">
        <v>21160</v>
      </c>
      <c r="M9486" t="s">
        <v>32068</v>
      </c>
    </row>
    <row r="9487" spans="1:13" x14ac:dyDescent="0.25">
      <c r="A9487" s="6" t="s">
        <v>18794</v>
      </c>
      <c r="B9487" t="s">
        <v>32373</v>
      </c>
      <c r="C9487" t="s">
        <v>20340</v>
      </c>
      <c r="D9487" t="s">
        <v>18795</v>
      </c>
      <c r="E9487">
        <v>1.94E-4</v>
      </c>
      <c r="F9487">
        <v>10.692</v>
      </c>
      <c r="G9487">
        <v>1354.95</v>
      </c>
      <c r="H9487">
        <v>0.84928090000000001</v>
      </c>
      <c r="I9487">
        <v>0.84926740000000001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 s="6" t="s">
        <v>18796</v>
      </c>
      <c r="B9488" t="s">
        <v>32081</v>
      </c>
      <c r="C9488" t="s">
        <v>20340</v>
      </c>
      <c r="D9488" t="s">
        <v>18797</v>
      </c>
      <c r="E9488">
        <v>1.93E-4</v>
      </c>
      <c r="F9488">
        <v>87.372</v>
      </c>
      <c r="G9488">
        <v>165.76</v>
      </c>
      <c r="H9488">
        <v>0.99457180000000001</v>
      </c>
      <c r="I9488" t="s">
        <v>20338</v>
      </c>
      <c r="J9488" t="s">
        <v>32082</v>
      </c>
      <c r="K9488" t="s">
        <v>20544</v>
      </c>
      <c r="L9488" t="s">
        <v>21067</v>
      </c>
      <c r="M9488" t="s">
        <v>32083</v>
      </c>
    </row>
    <row r="9489" spans="1:13" x14ac:dyDescent="0.25">
      <c r="A9489" s="6" t="s">
        <v>18798</v>
      </c>
      <c r="B9489" t="s">
        <v>32210</v>
      </c>
      <c r="C9489" t="s">
        <v>20386</v>
      </c>
      <c r="D9489" t="s">
        <v>18799</v>
      </c>
      <c r="E9489">
        <v>1.93E-4</v>
      </c>
      <c r="F9489">
        <v>9.7669999999999995</v>
      </c>
      <c r="G9489">
        <v>23450</v>
      </c>
      <c r="H9489">
        <v>1.1398349999999999</v>
      </c>
      <c r="I9489">
        <v>1.1398170000000001</v>
      </c>
      <c r="J9489" t="s">
        <v>32211</v>
      </c>
      <c r="K9489" t="s">
        <v>20539</v>
      </c>
      <c r="L9489" t="s">
        <v>21055</v>
      </c>
      <c r="M9489" t="s">
        <v>32212</v>
      </c>
    </row>
    <row r="9490" spans="1:13" x14ac:dyDescent="0.25">
      <c r="A9490" s="6" t="s">
        <v>18800</v>
      </c>
      <c r="B9490" t="s">
        <v>32236</v>
      </c>
      <c r="C9490" t="s">
        <v>20386</v>
      </c>
      <c r="D9490" t="s">
        <v>18801</v>
      </c>
      <c r="E9490">
        <v>1.93E-4</v>
      </c>
      <c r="F9490">
        <v>9.2490000000000006</v>
      </c>
      <c r="G9490">
        <v>24750</v>
      </c>
      <c r="H9490">
        <v>0.43204219999999999</v>
      </c>
      <c r="I9490">
        <v>0.43203320000000001</v>
      </c>
      <c r="J9490" t="s">
        <v>32237</v>
      </c>
      <c r="K9490" t="s">
        <v>20535</v>
      </c>
      <c r="L9490" t="s">
        <v>21140</v>
      </c>
      <c r="M9490" t="s">
        <v>32238</v>
      </c>
    </row>
    <row r="9491" spans="1:13" x14ac:dyDescent="0.25">
      <c r="A9491" s="6" t="s">
        <v>18802</v>
      </c>
      <c r="B9491" t="s">
        <v>32007</v>
      </c>
      <c r="C9491" t="s">
        <v>20351</v>
      </c>
      <c r="D9491" t="s">
        <v>18803</v>
      </c>
      <c r="E9491">
        <v>1.93E-4</v>
      </c>
      <c r="F9491">
        <v>16.303000000000001</v>
      </c>
      <c r="G9491">
        <v>1519</v>
      </c>
      <c r="H9491">
        <v>0.59415640000000003</v>
      </c>
      <c r="I9491">
        <v>0.5941459</v>
      </c>
      <c r="J9491" t="s">
        <v>32008</v>
      </c>
      <c r="K9491" t="s">
        <v>20746</v>
      </c>
      <c r="L9491" t="s">
        <v>20842</v>
      </c>
      <c r="M9491" t="s">
        <v>32009</v>
      </c>
    </row>
    <row r="9492" spans="1:13" x14ac:dyDescent="0.25">
      <c r="A9492" s="6" t="s">
        <v>18804</v>
      </c>
      <c r="B9492" t="s">
        <v>22854</v>
      </c>
      <c r="C9492" t="s">
        <v>20374</v>
      </c>
      <c r="D9492" t="s">
        <v>18805</v>
      </c>
      <c r="E9492">
        <v>1.93E-4</v>
      </c>
      <c r="F9492">
        <v>20.050999999999998</v>
      </c>
      <c r="G9492">
        <v>91.2</v>
      </c>
      <c r="H9492">
        <v>0.72288859999999999</v>
      </c>
      <c r="I9492">
        <v>0.72287619999999997</v>
      </c>
      <c r="J9492" t="s">
        <v>22853</v>
      </c>
      <c r="K9492" t="s">
        <v>20634</v>
      </c>
      <c r="L9492" t="s">
        <v>20896</v>
      </c>
      <c r="M9492" t="s">
        <v>22854</v>
      </c>
    </row>
    <row r="9493" spans="1:13" x14ac:dyDescent="0.25">
      <c r="A9493" s="6" t="s">
        <v>18806</v>
      </c>
      <c r="B9493" t="s">
        <v>32112</v>
      </c>
      <c r="C9493" t="s">
        <v>20340</v>
      </c>
      <c r="D9493" t="s">
        <v>18807</v>
      </c>
      <c r="E9493">
        <v>1.93E-4</v>
      </c>
      <c r="F9493">
        <v>35.066000000000003</v>
      </c>
      <c r="G9493">
        <v>412.5</v>
      </c>
      <c r="H9493">
        <v>0.55992520000000001</v>
      </c>
      <c r="I9493">
        <v>0.55991420000000003</v>
      </c>
      <c r="J9493" t="s">
        <v>32113</v>
      </c>
      <c r="K9493" t="s">
        <v>20544</v>
      </c>
      <c r="L9493" t="s">
        <v>21225</v>
      </c>
      <c r="M9493" t="s">
        <v>32114</v>
      </c>
    </row>
    <row r="9494" spans="1:13" x14ac:dyDescent="0.25">
      <c r="A9494" s="6" t="s">
        <v>18808</v>
      </c>
      <c r="B9494" t="s">
        <v>32228</v>
      </c>
      <c r="C9494" t="s">
        <v>20340</v>
      </c>
      <c r="D9494" t="s">
        <v>18809</v>
      </c>
      <c r="E9494">
        <v>1.93E-4</v>
      </c>
      <c r="F9494">
        <v>34.204000000000001</v>
      </c>
      <c r="G9494">
        <v>422.5</v>
      </c>
      <c r="H9494">
        <v>1.5861350000000001</v>
      </c>
      <c r="I9494">
        <v>1.586112</v>
      </c>
      <c r="J9494" t="s">
        <v>32229</v>
      </c>
      <c r="K9494">
        <v>0</v>
      </c>
      <c r="L9494">
        <v>0</v>
      </c>
      <c r="M9494" t="s">
        <v>32230</v>
      </c>
    </row>
    <row r="9495" spans="1:13" x14ac:dyDescent="0.25">
      <c r="A9495" s="6" t="s">
        <v>18810</v>
      </c>
      <c r="B9495" t="s">
        <v>32069</v>
      </c>
      <c r="C9495" t="s">
        <v>20368</v>
      </c>
      <c r="D9495" t="s">
        <v>18811</v>
      </c>
      <c r="E9495">
        <v>1.93E-4</v>
      </c>
      <c r="F9495">
        <v>391.00599999999997</v>
      </c>
      <c r="G9495">
        <v>6725</v>
      </c>
      <c r="H9495">
        <v>0.66250679999999995</v>
      </c>
      <c r="I9495">
        <v>0.66249539999999996</v>
      </c>
      <c r="J9495" t="s">
        <v>32070</v>
      </c>
      <c r="K9495" t="s">
        <v>20613</v>
      </c>
      <c r="L9495" t="s">
        <v>20902</v>
      </c>
      <c r="M9495" t="s">
        <v>32071</v>
      </c>
    </row>
    <row r="9496" spans="1:13" x14ac:dyDescent="0.25">
      <c r="A9496" s="6" t="s">
        <v>18812</v>
      </c>
      <c r="B9496" t="s">
        <v>32030</v>
      </c>
      <c r="C9496" t="s">
        <v>20340</v>
      </c>
      <c r="D9496" t="s">
        <v>18813</v>
      </c>
      <c r="E9496">
        <v>1.93E-4</v>
      </c>
      <c r="F9496">
        <v>47.378</v>
      </c>
      <c r="G9496">
        <v>304.89999999999998</v>
      </c>
      <c r="H9496">
        <v>0.51025089999999995</v>
      </c>
      <c r="I9496">
        <v>0.51023980000000002</v>
      </c>
      <c r="J9496" t="s">
        <v>32030</v>
      </c>
      <c r="K9496" t="s">
        <v>20554</v>
      </c>
      <c r="L9496" t="s">
        <v>20607</v>
      </c>
      <c r="M9496" t="s">
        <v>32031</v>
      </c>
    </row>
    <row r="9497" spans="1:13" x14ac:dyDescent="0.25">
      <c r="A9497" s="6" t="s">
        <v>18814</v>
      </c>
      <c r="B9497" t="s">
        <v>31847</v>
      </c>
      <c r="C9497" t="s">
        <v>20340</v>
      </c>
      <c r="D9497" t="s">
        <v>18815</v>
      </c>
      <c r="E9497">
        <v>1.93E-4</v>
      </c>
      <c r="F9497">
        <v>24.619</v>
      </c>
      <c r="G9497">
        <v>586.75</v>
      </c>
      <c r="H9497">
        <v>1.2384409999999999</v>
      </c>
      <c r="I9497" t="s">
        <v>20338</v>
      </c>
      <c r="J9497" t="s">
        <v>31848</v>
      </c>
      <c r="K9497" t="s">
        <v>20746</v>
      </c>
      <c r="L9497" t="s">
        <v>20747</v>
      </c>
      <c r="M9497" t="s">
        <v>31849</v>
      </c>
    </row>
    <row r="9498" spans="1:13" x14ac:dyDescent="0.25">
      <c r="A9498" s="6" t="s">
        <v>18816</v>
      </c>
      <c r="B9498" t="s">
        <v>31860</v>
      </c>
      <c r="C9498" t="s">
        <v>20343</v>
      </c>
      <c r="D9498" t="s">
        <v>18817</v>
      </c>
      <c r="E9498">
        <v>1.93E-4</v>
      </c>
      <c r="F9498">
        <v>41.715000000000003</v>
      </c>
      <c r="G9498">
        <v>131.5</v>
      </c>
      <c r="H9498">
        <v>0.55120179999999996</v>
      </c>
      <c r="I9498">
        <v>0.51631490000000002</v>
      </c>
      <c r="J9498" t="s">
        <v>31861</v>
      </c>
      <c r="K9498" t="s">
        <v>20535</v>
      </c>
      <c r="L9498" t="s">
        <v>20735</v>
      </c>
      <c r="M9498" t="s">
        <v>31862</v>
      </c>
    </row>
    <row r="9499" spans="1:13" x14ac:dyDescent="0.25">
      <c r="A9499" s="6" t="s">
        <v>18818</v>
      </c>
      <c r="B9499" t="s">
        <v>23936</v>
      </c>
      <c r="C9499" t="s">
        <v>20343</v>
      </c>
      <c r="D9499" t="s">
        <v>18819</v>
      </c>
      <c r="E9499">
        <v>1.93E-4</v>
      </c>
      <c r="F9499">
        <v>54.548999999999999</v>
      </c>
      <c r="G9499">
        <v>100.5</v>
      </c>
      <c r="H9499">
        <v>0.19557939999999999</v>
      </c>
      <c r="I9499">
        <v>0.1975374</v>
      </c>
      <c r="J9499" t="s">
        <v>23937</v>
      </c>
      <c r="K9499" t="s">
        <v>20549</v>
      </c>
      <c r="L9499" t="s">
        <v>20645</v>
      </c>
      <c r="M9499" t="s">
        <v>23938</v>
      </c>
    </row>
    <row r="9500" spans="1:13" x14ac:dyDescent="0.25">
      <c r="A9500" s="6" t="s">
        <v>18820</v>
      </c>
      <c r="B9500" t="s">
        <v>32001</v>
      </c>
      <c r="C9500" t="s">
        <v>20389</v>
      </c>
      <c r="D9500" t="s">
        <v>18821</v>
      </c>
      <c r="E9500">
        <v>1.93E-4</v>
      </c>
      <c r="F9500">
        <v>18.768999999999998</v>
      </c>
      <c r="G9500">
        <v>313.5</v>
      </c>
      <c r="H9500">
        <v>-2.9343029999999999E-2</v>
      </c>
      <c r="I9500">
        <v>-2.9347600000000001E-2</v>
      </c>
      <c r="J9500" t="s">
        <v>32002</v>
      </c>
      <c r="K9500">
        <v>0</v>
      </c>
      <c r="L9500">
        <v>0</v>
      </c>
      <c r="M9500" t="s">
        <v>32003</v>
      </c>
    </row>
    <row r="9501" spans="1:13" x14ac:dyDescent="0.25">
      <c r="A9501" s="6" t="s">
        <v>18822</v>
      </c>
      <c r="B9501" t="s">
        <v>32115</v>
      </c>
      <c r="C9501" t="s">
        <v>20350</v>
      </c>
      <c r="D9501" t="s">
        <v>18823</v>
      </c>
      <c r="E9501">
        <v>1.93E-4</v>
      </c>
      <c r="F9501">
        <v>10.593999999999999</v>
      </c>
      <c r="G9501">
        <v>21550</v>
      </c>
      <c r="H9501">
        <v>1.1546369999999999</v>
      </c>
      <c r="I9501">
        <v>1.15462</v>
      </c>
      <c r="J9501" t="s">
        <v>32116</v>
      </c>
      <c r="K9501" t="s">
        <v>20544</v>
      </c>
      <c r="L9501" t="s">
        <v>20545</v>
      </c>
      <c r="M9501" t="s">
        <v>32117</v>
      </c>
    </row>
    <row r="9502" spans="1:13" x14ac:dyDescent="0.25">
      <c r="A9502" s="6" t="s">
        <v>18836</v>
      </c>
      <c r="B9502" t="s">
        <v>32168</v>
      </c>
      <c r="C9502" t="s">
        <v>20342</v>
      </c>
      <c r="D9502" t="s">
        <v>18837</v>
      </c>
      <c r="E9502">
        <v>1.92E-4</v>
      </c>
      <c r="F9502">
        <v>63.607999999999997</v>
      </c>
      <c r="G9502">
        <v>2.69</v>
      </c>
      <c r="H9502">
        <v>2.4981818495488892</v>
      </c>
      <c r="I9502">
        <v>2.4981536865234375</v>
      </c>
      <c r="J9502" t="s">
        <v>32168</v>
      </c>
      <c r="K9502" t="s">
        <v>20554</v>
      </c>
      <c r="L9502" t="s">
        <v>21080</v>
      </c>
      <c r="M9502" t="s">
        <v>32169</v>
      </c>
    </row>
    <row r="9503" spans="1:13" x14ac:dyDescent="0.25">
      <c r="A9503" s="6" t="s">
        <v>18834</v>
      </c>
      <c r="B9503" t="s">
        <v>32063</v>
      </c>
      <c r="C9503" t="s">
        <v>20378</v>
      </c>
      <c r="D9503" t="s">
        <v>18835</v>
      </c>
      <c r="E9503">
        <v>1.92E-4</v>
      </c>
      <c r="F9503">
        <v>389.91399999999999</v>
      </c>
      <c r="G9503">
        <v>14.3</v>
      </c>
      <c r="H9503">
        <v>2.2696420000000002</v>
      </c>
      <c r="I9503">
        <v>2.2696130000000001</v>
      </c>
      <c r="J9503" t="s">
        <v>32064</v>
      </c>
      <c r="K9503" t="s">
        <v>20539</v>
      </c>
      <c r="L9503" t="s">
        <v>20802</v>
      </c>
      <c r="M9503" t="s">
        <v>32065</v>
      </c>
    </row>
    <row r="9504" spans="1:13" x14ac:dyDescent="0.25">
      <c r="A9504" s="6" t="s">
        <v>18824</v>
      </c>
      <c r="B9504" t="s">
        <v>32247</v>
      </c>
      <c r="C9504" t="s">
        <v>20378</v>
      </c>
      <c r="D9504" t="s">
        <v>18825</v>
      </c>
      <c r="E9504">
        <v>1.92E-4</v>
      </c>
      <c r="F9504">
        <v>2540.4780000000001</v>
      </c>
      <c r="G9504">
        <v>2.2000000000000002</v>
      </c>
      <c r="H9504">
        <v>1.430992</v>
      </c>
      <c r="I9504">
        <v>1.4309730000000001</v>
      </c>
      <c r="J9504" t="s">
        <v>32248</v>
      </c>
      <c r="K9504" t="s">
        <v>20746</v>
      </c>
      <c r="L9504" t="s">
        <v>20747</v>
      </c>
      <c r="M9504" t="s">
        <v>32249</v>
      </c>
    </row>
    <row r="9505" spans="1:13" x14ac:dyDescent="0.25">
      <c r="A9505" s="6" t="s">
        <v>18826</v>
      </c>
      <c r="B9505" t="s">
        <v>32216</v>
      </c>
      <c r="C9505" t="s">
        <v>20389</v>
      </c>
      <c r="D9505" t="s">
        <v>18827</v>
      </c>
      <c r="E9505">
        <v>1.92E-4</v>
      </c>
      <c r="F9505">
        <v>0.88300000000000001</v>
      </c>
      <c r="G9505">
        <v>6645</v>
      </c>
      <c r="H9505">
        <v>0.76912970000000003</v>
      </c>
      <c r="I9505">
        <v>0.7691171</v>
      </c>
      <c r="J9505" t="s">
        <v>32217</v>
      </c>
      <c r="K9505" t="s">
        <v>20634</v>
      </c>
      <c r="L9505" t="s">
        <v>20792</v>
      </c>
      <c r="M9505" t="s">
        <v>32218</v>
      </c>
    </row>
    <row r="9506" spans="1:13" x14ac:dyDescent="0.25">
      <c r="A9506" s="6" t="s">
        <v>18828</v>
      </c>
      <c r="B9506" t="s">
        <v>32109</v>
      </c>
      <c r="C9506" t="s">
        <v>20343</v>
      </c>
      <c r="D9506" t="s">
        <v>18829</v>
      </c>
      <c r="E9506">
        <v>1.92E-4</v>
      </c>
      <c r="F9506">
        <v>95.555000000000007</v>
      </c>
      <c r="G9506">
        <v>57.2</v>
      </c>
      <c r="H9506">
        <v>0.14042750000000001</v>
      </c>
      <c r="I9506">
        <v>0.1461568</v>
      </c>
      <c r="J9506" t="s">
        <v>32110</v>
      </c>
      <c r="K9506" t="s">
        <v>20549</v>
      </c>
      <c r="L9506" t="s">
        <v>22542</v>
      </c>
      <c r="M9506" t="s">
        <v>32111</v>
      </c>
    </row>
    <row r="9507" spans="1:13" x14ac:dyDescent="0.25">
      <c r="A9507" s="6" t="s">
        <v>18830</v>
      </c>
      <c r="B9507" t="s">
        <v>32043</v>
      </c>
      <c r="C9507" t="s">
        <v>20343</v>
      </c>
      <c r="D9507" t="s">
        <v>18831</v>
      </c>
      <c r="E9507">
        <v>1.92E-4</v>
      </c>
      <c r="F9507">
        <v>151.988</v>
      </c>
      <c r="G9507">
        <v>35.950000000000003</v>
      </c>
      <c r="H9507">
        <v>0.95122439999999997</v>
      </c>
      <c r="I9507">
        <v>0.9472969</v>
      </c>
      <c r="J9507" t="s">
        <v>32044</v>
      </c>
      <c r="K9507">
        <v>0</v>
      </c>
      <c r="L9507">
        <v>0</v>
      </c>
      <c r="M9507">
        <v>0</v>
      </c>
    </row>
    <row r="9508" spans="1:13" x14ac:dyDescent="0.25">
      <c r="A9508" s="6" t="s">
        <v>18832</v>
      </c>
      <c r="B9508" t="s">
        <v>32129</v>
      </c>
      <c r="C9508" t="s">
        <v>20350</v>
      </c>
      <c r="D9508" t="s">
        <v>18833</v>
      </c>
      <c r="E9508">
        <v>1.92E-4</v>
      </c>
      <c r="F9508">
        <v>12.316000000000001</v>
      </c>
      <c r="G9508">
        <v>18470</v>
      </c>
      <c r="H9508">
        <v>0.71089829999999998</v>
      </c>
      <c r="I9508">
        <v>0.71088600000000002</v>
      </c>
      <c r="J9508" t="s">
        <v>32130</v>
      </c>
      <c r="K9508" t="s">
        <v>20539</v>
      </c>
      <c r="L9508" t="s">
        <v>20802</v>
      </c>
      <c r="M9508" t="s">
        <v>32131</v>
      </c>
    </row>
    <row r="9509" spans="1:13" x14ac:dyDescent="0.25">
      <c r="A9509" s="6" t="s">
        <v>18838</v>
      </c>
      <c r="B9509" t="s">
        <v>32074</v>
      </c>
      <c r="C9509" t="s">
        <v>20357</v>
      </c>
      <c r="D9509" t="s">
        <v>18839</v>
      </c>
      <c r="E9509">
        <v>1.92E-4</v>
      </c>
      <c r="F9509">
        <v>23.088000000000001</v>
      </c>
      <c r="G9509">
        <v>27.8</v>
      </c>
      <c r="H9509">
        <v>1.002348</v>
      </c>
      <c r="I9509">
        <v>1.002332</v>
      </c>
      <c r="J9509" t="s">
        <v>32075</v>
      </c>
      <c r="K9509" t="s">
        <v>20544</v>
      </c>
      <c r="L9509" t="s">
        <v>20682</v>
      </c>
      <c r="M9509" t="s">
        <v>32076</v>
      </c>
    </row>
    <row r="9510" spans="1:13" x14ac:dyDescent="0.25">
      <c r="A9510" s="6" t="s">
        <v>18840</v>
      </c>
      <c r="B9510" t="s">
        <v>32156</v>
      </c>
      <c r="C9510" t="s">
        <v>20350</v>
      </c>
      <c r="D9510" t="s">
        <v>18841</v>
      </c>
      <c r="E9510">
        <v>1.92E-4</v>
      </c>
      <c r="F9510">
        <v>27.771999999999998</v>
      </c>
      <c r="G9510">
        <v>8170</v>
      </c>
      <c r="H9510">
        <v>0.49678050000000001</v>
      </c>
      <c r="I9510">
        <v>0.4967704</v>
      </c>
      <c r="J9510" t="s">
        <v>32157</v>
      </c>
      <c r="K9510" t="s">
        <v>20554</v>
      </c>
      <c r="L9510" t="s">
        <v>20607</v>
      </c>
      <c r="M9510" t="s">
        <v>32158</v>
      </c>
    </row>
    <row r="9511" spans="1:13" x14ac:dyDescent="0.25">
      <c r="A9511" s="6" t="s">
        <v>18842</v>
      </c>
      <c r="B9511" t="s">
        <v>32023</v>
      </c>
      <c r="C9511" t="s">
        <v>20340</v>
      </c>
      <c r="D9511" t="s">
        <v>18843</v>
      </c>
      <c r="E9511">
        <v>1.9100000000000001E-4</v>
      </c>
      <c r="F9511">
        <v>727.78700000000003</v>
      </c>
      <c r="G9511">
        <v>19.68</v>
      </c>
      <c r="H9511">
        <v>0.45435160000000002</v>
      </c>
      <c r="I9511">
        <v>0.45433980000000002</v>
      </c>
      <c r="J9511" t="s">
        <v>32024</v>
      </c>
      <c r="K9511" t="s">
        <v>20634</v>
      </c>
      <c r="L9511" t="s">
        <v>20951</v>
      </c>
      <c r="M9511" t="s">
        <v>32025</v>
      </c>
    </row>
    <row r="9512" spans="1:13" x14ac:dyDescent="0.25">
      <c r="A9512" s="6" t="s">
        <v>18844</v>
      </c>
      <c r="B9512" t="s">
        <v>32013</v>
      </c>
      <c r="C9512" t="s">
        <v>20340</v>
      </c>
      <c r="D9512" t="s">
        <v>18845</v>
      </c>
      <c r="E9512">
        <v>1.9100000000000001E-4</v>
      </c>
      <c r="F9512">
        <v>47.765999999999998</v>
      </c>
      <c r="G9512">
        <v>299.75</v>
      </c>
      <c r="H9512">
        <v>1.076014</v>
      </c>
      <c r="I9512">
        <v>1.075998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s="6" t="s">
        <v>18846</v>
      </c>
      <c r="B9513" t="s">
        <v>32261</v>
      </c>
      <c r="C9513" t="s">
        <v>20386</v>
      </c>
      <c r="D9513" t="s">
        <v>18847</v>
      </c>
      <c r="E9513">
        <v>1.9100000000000001E-4</v>
      </c>
      <c r="F9513">
        <v>5.8079999999999998</v>
      </c>
      <c r="G9513">
        <v>39000</v>
      </c>
      <c r="H9513">
        <v>1.0661609999999999</v>
      </c>
      <c r="I9513">
        <v>1.066146</v>
      </c>
      <c r="J9513" t="s">
        <v>32262</v>
      </c>
      <c r="K9513" t="s">
        <v>20698</v>
      </c>
      <c r="L9513" t="s">
        <v>20947</v>
      </c>
      <c r="M9513" t="s">
        <v>32263</v>
      </c>
    </row>
    <row r="9514" spans="1:13" x14ac:dyDescent="0.25">
      <c r="A9514" s="6" t="s">
        <v>18848</v>
      </c>
      <c r="B9514" t="s">
        <v>32264</v>
      </c>
      <c r="C9514" t="s">
        <v>20351</v>
      </c>
      <c r="D9514" t="s">
        <v>18849</v>
      </c>
      <c r="E9514">
        <v>1.9100000000000001E-4</v>
      </c>
      <c r="F9514">
        <v>10.417999999999999</v>
      </c>
      <c r="G9514">
        <v>2352</v>
      </c>
      <c r="H9514">
        <v>1.166388</v>
      </c>
      <c r="I9514">
        <v>1.166371</v>
      </c>
      <c r="J9514" t="s">
        <v>32265</v>
      </c>
      <c r="K9514" t="s">
        <v>20634</v>
      </c>
      <c r="L9514" t="s">
        <v>20770</v>
      </c>
      <c r="M9514" t="s">
        <v>32266</v>
      </c>
    </row>
    <row r="9515" spans="1:13" x14ac:dyDescent="0.25">
      <c r="A9515" s="6" t="s">
        <v>18850</v>
      </c>
      <c r="B9515" t="s">
        <v>31995</v>
      </c>
      <c r="C9515" t="s">
        <v>20340</v>
      </c>
      <c r="D9515" t="s">
        <v>18851</v>
      </c>
      <c r="E9515">
        <v>1.9100000000000001E-4</v>
      </c>
      <c r="F9515">
        <v>29.558</v>
      </c>
      <c r="G9515">
        <v>484.1</v>
      </c>
      <c r="H9515">
        <v>0.99086079999999999</v>
      </c>
      <c r="I9515">
        <v>0.99084470000000002</v>
      </c>
      <c r="J9515" t="s">
        <v>31996</v>
      </c>
      <c r="K9515" t="s">
        <v>20549</v>
      </c>
      <c r="L9515" t="s">
        <v>20575</v>
      </c>
      <c r="M9515" t="s">
        <v>31997</v>
      </c>
    </row>
    <row r="9516" spans="1:13" x14ac:dyDescent="0.25">
      <c r="A9516" s="6" t="s">
        <v>18852</v>
      </c>
      <c r="B9516" t="s">
        <v>32222</v>
      </c>
      <c r="C9516" t="s">
        <v>20343</v>
      </c>
      <c r="D9516" t="s">
        <v>18853</v>
      </c>
      <c r="E9516">
        <v>1.9100000000000001E-4</v>
      </c>
      <c r="F9516">
        <v>359.697</v>
      </c>
      <c r="G9516">
        <v>15.1</v>
      </c>
      <c r="H9516">
        <v>0.5114805</v>
      </c>
      <c r="I9516">
        <v>0.51283100000000004</v>
      </c>
      <c r="J9516" t="s">
        <v>32223</v>
      </c>
      <c r="K9516">
        <v>0</v>
      </c>
      <c r="L9516">
        <v>0</v>
      </c>
      <c r="M9516" t="s">
        <v>32224</v>
      </c>
    </row>
    <row r="9517" spans="1:13" x14ac:dyDescent="0.25">
      <c r="A9517" s="6" t="s">
        <v>18854</v>
      </c>
      <c r="B9517" t="s">
        <v>32420</v>
      </c>
      <c r="C9517" t="s">
        <v>20386</v>
      </c>
      <c r="D9517" t="s">
        <v>18855</v>
      </c>
      <c r="E9517">
        <v>1.9100000000000001E-4</v>
      </c>
      <c r="F9517">
        <v>33.106999999999999</v>
      </c>
      <c r="G9517">
        <v>6830</v>
      </c>
      <c r="H9517">
        <v>1.390984</v>
      </c>
      <c r="I9517">
        <v>1.3909640000000001</v>
      </c>
      <c r="J9517" t="s">
        <v>32421</v>
      </c>
      <c r="K9517" t="s">
        <v>20634</v>
      </c>
      <c r="L9517" t="s">
        <v>20951</v>
      </c>
      <c r="M9517" t="s">
        <v>32422</v>
      </c>
    </row>
    <row r="9518" spans="1:13" x14ac:dyDescent="0.25">
      <c r="A9518" s="6" t="s">
        <v>18856</v>
      </c>
      <c r="B9518" t="s">
        <v>29268</v>
      </c>
      <c r="C9518" t="s">
        <v>20343</v>
      </c>
      <c r="D9518" t="s">
        <v>18857</v>
      </c>
      <c r="E9518">
        <v>1.9100000000000001E-4</v>
      </c>
      <c r="F9518">
        <v>61.868000000000002</v>
      </c>
      <c r="G9518">
        <v>87.7</v>
      </c>
      <c r="H9518">
        <v>0.96469099999999997</v>
      </c>
      <c r="I9518">
        <v>0.95208320000000002</v>
      </c>
      <c r="J9518" t="s">
        <v>29269</v>
      </c>
      <c r="K9518" t="s">
        <v>20549</v>
      </c>
      <c r="L9518" t="s">
        <v>20649</v>
      </c>
      <c r="M9518" t="s">
        <v>29270</v>
      </c>
    </row>
    <row r="9519" spans="1:13" x14ac:dyDescent="0.25">
      <c r="A9519" s="6" t="s">
        <v>18858</v>
      </c>
      <c r="B9519" t="s">
        <v>32134</v>
      </c>
      <c r="C9519" t="s">
        <v>20343</v>
      </c>
      <c r="D9519" t="s">
        <v>18859</v>
      </c>
      <c r="E9519">
        <v>1.9100000000000001E-4</v>
      </c>
      <c r="F9519">
        <v>247.46199999999999</v>
      </c>
      <c r="G9519">
        <v>21.9</v>
      </c>
      <c r="H9519">
        <v>0.31216339999999998</v>
      </c>
      <c r="I9519">
        <v>0.31171349999999998</v>
      </c>
      <c r="J9519" t="s">
        <v>32135</v>
      </c>
      <c r="K9519">
        <v>0</v>
      </c>
      <c r="L9519">
        <v>0</v>
      </c>
      <c r="M9519" t="s">
        <v>32136</v>
      </c>
    </row>
    <row r="9520" spans="1:13" x14ac:dyDescent="0.25">
      <c r="A9520" s="6" t="s">
        <v>18876</v>
      </c>
      <c r="B9520" t="s">
        <v>31555</v>
      </c>
      <c r="C9520" t="s">
        <v>20389</v>
      </c>
      <c r="D9520" t="s">
        <v>18877</v>
      </c>
      <c r="E9520">
        <v>1.9000000000000001E-4</v>
      </c>
      <c r="F9520">
        <v>246.95400000000001</v>
      </c>
      <c r="G9520">
        <v>23.48</v>
      </c>
      <c r="H9520">
        <v>2.3536069999999998</v>
      </c>
      <c r="I9520" t="s">
        <v>20338</v>
      </c>
      <c r="J9520" t="s">
        <v>31556</v>
      </c>
      <c r="K9520" t="s">
        <v>20539</v>
      </c>
      <c r="L9520" t="s">
        <v>21301</v>
      </c>
      <c r="M9520" t="s">
        <v>31557</v>
      </c>
    </row>
    <row r="9521" spans="1:13" x14ac:dyDescent="0.25">
      <c r="A9521" s="6" t="s">
        <v>18860</v>
      </c>
      <c r="B9521" t="s">
        <v>32219</v>
      </c>
      <c r="C9521" t="s">
        <v>20350</v>
      </c>
      <c r="D9521" t="s">
        <v>18861</v>
      </c>
      <c r="E9521">
        <v>1.9000000000000001E-4</v>
      </c>
      <c r="F9521">
        <v>15.148999999999999</v>
      </c>
      <c r="G9521">
        <v>14890</v>
      </c>
      <c r="H9521">
        <v>0.44059720000000002</v>
      </c>
      <c r="I9521">
        <v>0.44058760000000002</v>
      </c>
      <c r="J9521" t="s">
        <v>32220</v>
      </c>
      <c r="K9521" t="s">
        <v>20544</v>
      </c>
      <c r="L9521" t="s">
        <v>20854</v>
      </c>
      <c r="M9521" t="s">
        <v>32221</v>
      </c>
    </row>
    <row r="9522" spans="1:13" x14ac:dyDescent="0.25">
      <c r="A9522" s="6" t="s">
        <v>18862</v>
      </c>
      <c r="B9522" t="s">
        <v>32121</v>
      </c>
      <c r="C9522" t="s">
        <v>20378</v>
      </c>
      <c r="D9522" t="s">
        <v>18863</v>
      </c>
      <c r="E9522">
        <v>1.9000000000000001E-4</v>
      </c>
      <c r="F9522">
        <v>124.26</v>
      </c>
      <c r="G9522">
        <v>44.5</v>
      </c>
      <c r="H9522">
        <v>0.55733569999999999</v>
      </c>
      <c r="I9522">
        <v>0.55732519999999997</v>
      </c>
      <c r="J9522" t="s">
        <v>32122</v>
      </c>
      <c r="K9522" t="s">
        <v>20544</v>
      </c>
      <c r="L9522" t="s">
        <v>21567</v>
      </c>
      <c r="M9522" t="s">
        <v>32123</v>
      </c>
    </row>
    <row r="9523" spans="1:13" x14ac:dyDescent="0.25">
      <c r="A9523" s="6" t="s">
        <v>18864</v>
      </c>
      <c r="B9523" t="s">
        <v>32141</v>
      </c>
      <c r="C9523" t="s">
        <v>20340</v>
      </c>
      <c r="D9523" t="s">
        <v>18865</v>
      </c>
      <c r="E9523">
        <v>1.9000000000000001E-4</v>
      </c>
      <c r="F9523">
        <v>10.209</v>
      </c>
      <c r="G9523">
        <v>1393.85</v>
      </c>
      <c r="H9523">
        <v>0.1805842</v>
      </c>
      <c r="I9523">
        <v>0.1802146</v>
      </c>
      <c r="J9523" t="s">
        <v>32142</v>
      </c>
      <c r="K9523" t="s">
        <v>20535</v>
      </c>
      <c r="L9523" t="s">
        <v>21010</v>
      </c>
      <c r="M9523" t="s">
        <v>32143</v>
      </c>
    </row>
    <row r="9524" spans="1:13" x14ac:dyDescent="0.25">
      <c r="A9524" s="6" t="s">
        <v>18866</v>
      </c>
      <c r="B9524" t="s">
        <v>32242</v>
      </c>
      <c r="C9524" t="s">
        <v>20386</v>
      </c>
      <c r="D9524" t="s">
        <v>18867</v>
      </c>
      <c r="E9524">
        <v>1.9000000000000001E-4</v>
      </c>
      <c r="F9524">
        <v>19.245000000000001</v>
      </c>
      <c r="G9524">
        <v>11700</v>
      </c>
      <c r="H9524">
        <v>1.8309420000000001</v>
      </c>
      <c r="I9524">
        <v>1.830918</v>
      </c>
      <c r="J9524" t="s">
        <v>32243</v>
      </c>
      <c r="K9524" t="s">
        <v>20539</v>
      </c>
      <c r="L9524" t="s">
        <v>20802</v>
      </c>
      <c r="M9524" t="s">
        <v>32244</v>
      </c>
    </row>
    <row r="9525" spans="1:13" x14ac:dyDescent="0.25">
      <c r="A9525" s="6" t="s">
        <v>18868</v>
      </c>
      <c r="B9525" t="s">
        <v>32294</v>
      </c>
      <c r="C9525" t="s">
        <v>20373</v>
      </c>
      <c r="D9525" t="s">
        <v>18869</v>
      </c>
      <c r="E9525">
        <v>1.9000000000000001E-4</v>
      </c>
      <c r="F9525">
        <v>153.98099999999999</v>
      </c>
      <c r="G9525">
        <v>4.016</v>
      </c>
      <c r="H9525">
        <v>1.1890559999999999</v>
      </c>
      <c r="I9525">
        <v>1.189039</v>
      </c>
      <c r="J9525" t="s">
        <v>32295</v>
      </c>
      <c r="K9525" t="s">
        <v>20539</v>
      </c>
      <c r="L9525" t="s">
        <v>20610</v>
      </c>
      <c r="M9525" t="s">
        <v>32296</v>
      </c>
    </row>
    <row r="9526" spans="1:13" x14ac:dyDescent="0.25">
      <c r="A9526" s="6" t="s">
        <v>18870</v>
      </c>
      <c r="B9526" t="s">
        <v>32187</v>
      </c>
      <c r="C9526" t="s">
        <v>20350</v>
      </c>
      <c r="D9526" t="s">
        <v>18871</v>
      </c>
      <c r="E9526">
        <v>1.9000000000000001E-4</v>
      </c>
      <c r="F9526">
        <v>44.399000000000001</v>
      </c>
      <c r="G9526">
        <v>5070</v>
      </c>
      <c r="H9526">
        <v>0.58707989999999999</v>
      </c>
      <c r="I9526">
        <v>0.58706829999999999</v>
      </c>
      <c r="J9526" t="s">
        <v>32188</v>
      </c>
      <c r="K9526" t="s">
        <v>20613</v>
      </c>
      <c r="L9526" t="s">
        <v>20614</v>
      </c>
      <c r="M9526" t="s">
        <v>32189</v>
      </c>
    </row>
    <row r="9527" spans="1:13" x14ac:dyDescent="0.25">
      <c r="A9527" s="6" t="s">
        <v>18872</v>
      </c>
      <c r="B9527" t="s">
        <v>32342</v>
      </c>
      <c r="C9527" t="s">
        <v>20340</v>
      </c>
      <c r="D9527" t="s">
        <v>18873</v>
      </c>
      <c r="E9527">
        <v>1.9000000000000001E-4</v>
      </c>
      <c r="F9527">
        <v>20.963000000000001</v>
      </c>
      <c r="G9527">
        <v>678.35</v>
      </c>
      <c r="H9527">
        <v>0.78504339999999995</v>
      </c>
      <c r="I9527">
        <v>0.78502910000000004</v>
      </c>
      <c r="J9527" t="s">
        <v>32342</v>
      </c>
      <c r="K9527" t="s">
        <v>20613</v>
      </c>
      <c r="L9527" t="s">
        <v>22534</v>
      </c>
      <c r="M9527" t="s">
        <v>159</v>
      </c>
    </row>
    <row r="9528" spans="1:13" x14ac:dyDescent="0.25">
      <c r="A9528" s="6" t="s">
        <v>18874</v>
      </c>
      <c r="B9528" t="s">
        <v>31730</v>
      </c>
      <c r="C9528" t="s">
        <v>20389</v>
      </c>
      <c r="D9528" t="s">
        <v>18875</v>
      </c>
      <c r="E9528">
        <v>1.9000000000000001E-4</v>
      </c>
      <c r="F9528">
        <v>373.38099999999997</v>
      </c>
      <c r="G9528">
        <v>15.53</v>
      </c>
      <c r="H9528">
        <v>0.92323109999999997</v>
      </c>
      <c r="I9528">
        <v>0.92321710000000001</v>
      </c>
      <c r="J9528" t="s">
        <v>31731</v>
      </c>
      <c r="K9528" t="s">
        <v>20544</v>
      </c>
      <c r="L9528" t="s">
        <v>20623</v>
      </c>
      <c r="M9528" t="s">
        <v>31732</v>
      </c>
    </row>
    <row r="9529" spans="1:13" x14ac:dyDescent="0.25">
      <c r="A9529" s="6" t="s">
        <v>18878</v>
      </c>
      <c r="B9529" t="s">
        <v>32118</v>
      </c>
      <c r="C9529" t="s">
        <v>20340</v>
      </c>
      <c r="D9529" t="s">
        <v>18879</v>
      </c>
      <c r="E9529">
        <v>1.9000000000000001E-4</v>
      </c>
      <c r="F9529">
        <v>34.162999999999997</v>
      </c>
      <c r="G9529">
        <v>416</v>
      </c>
      <c r="H9529">
        <v>0.1790958</v>
      </c>
      <c r="I9529">
        <v>0.17908869999999999</v>
      </c>
      <c r="J9529" t="s">
        <v>32119</v>
      </c>
      <c r="K9529">
        <v>0</v>
      </c>
      <c r="L9529">
        <v>0</v>
      </c>
      <c r="M9529" t="s">
        <v>32120</v>
      </c>
    </row>
    <row r="9530" spans="1:13" x14ac:dyDescent="0.25">
      <c r="A9530" s="6" t="s">
        <v>18880</v>
      </c>
      <c r="B9530" t="s">
        <v>32284</v>
      </c>
      <c r="C9530" t="s">
        <v>20367</v>
      </c>
      <c r="D9530" t="s">
        <v>18881</v>
      </c>
      <c r="E9530">
        <v>1.9000000000000001E-4</v>
      </c>
      <c r="F9530">
        <v>331.30700000000002</v>
      </c>
      <c r="G9530">
        <v>2.78</v>
      </c>
      <c r="H9530">
        <v>1.4405410000000001</v>
      </c>
      <c r="I9530">
        <v>1.4405220000000001</v>
      </c>
      <c r="J9530" t="s">
        <v>32285</v>
      </c>
      <c r="K9530">
        <v>0</v>
      </c>
      <c r="L9530">
        <v>0</v>
      </c>
      <c r="M9530" t="s">
        <v>32286</v>
      </c>
    </row>
    <row r="9531" spans="1:13" x14ac:dyDescent="0.25">
      <c r="A9531" s="6" t="s">
        <v>18882</v>
      </c>
      <c r="B9531" t="s">
        <v>32179</v>
      </c>
      <c r="C9531" t="s">
        <v>20351</v>
      </c>
      <c r="D9531" t="s">
        <v>18883</v>
      </c>
      <c r="E9531">
        <v>1.9000000000000001E-4</v>
      </c>
      <c r="F9531">
        <v>11.009</v>
      </c>
      <c r="G9531">
        <v>2209</v>
      </c>
      <c r="H9531">
        <v>0.4130085</v>
      </c>
      <c r="I9531">
        <v>0.41469689999999998</v>
      </c>
      <c r="J9531" t="s">
        <v>32180</v>
      </c>
      <c r="K9531" t="s">
        <v>20613</v>
      </c>
      <c r="L9531" t="s">
        <v>21027</v>
      </c>
      <c r="M9531" t="s">
        <v>32181</v>
      </c>
    </row>
    <row r="9532" spans="1:13" x14ac:dyDescent="0.25">
      <c r="A9532" s="6" t="s">
        <v>18884</v>
      </c>
      <c r="B9532" t="s">
        <v>32096</v>
      </c>
      <c r="C9532" t="s">
        <v>20387</v>
      </c>
      <c r="D9532" t="s">
        <v>18885</v>
      </c>
      <c r="E9532">
        <v>1.9000000000000001E-4</v>
      </c>
      <c r="F9532">
        <v>91.576999999999998</v>
      </c>
      <c r="G9532">
        <v>1.67</v>
      </c>
      <c r="H9532">
        <v>0.10974680000000001</v>
      </c>
      <c r="I9532">
        <v>0.1097408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 s="6" t="s">
        <v>18886</v>
      </c>
      <c r="B9533" t="s">
        <v>32184</v>
      </c>
      <c r="C9533" t="s">
        <v>20386</v>
      </c>
      <c r="D9533" t="s">
        <v>18887</v>
      </c>
      <c r="E9533">
        <v>1.8900000000000001E-4</v>
      </c>
      <c r="F9533">
        <v>102.967</v>
      </c>
      <c r="G9533">
        <v>2180</v>
      </c>
      <c r="H9533">
        <v>0.8134827</v>
      </c>
      <c r="I9533">
        <v>0.81346940000000001</v>
      </c>
      <c r="J9533" t="s">
        <v>32185</v>
      </c>
      <c r="K9533" t="s">
        <v>20535</v>
      </c>
      <c r="L9533" t="s">
        <v>20715</v>
      </c>
      <c r="M9533" t="s">
        <v>32186</v>
      </c>
    </row>
    <row r="9534" spans="1:13" x14ac:dyDescent="0.25">
      <c r="A9534" s="6" t="s">
        <v>18888</v>
      </c>
      <c r="B9534" t="s">
        <v>32799</v>
      </c>
      <c r="C9534" t="s">
        <v>20345</v>
      </c>
      <c r="D9534" t="s">
        <v>18889</v>
      </c>
      <c r="E9534">
        <v>1.8900000000000001E-4</v>
      </c>
      <c r="F9534">
        <v>349.43900000000002</v>
      </c>
      <c r="G9534">
        <v>3.76</v>
      </c>
      <c r="H9534">
        <v>1.5147010000000001</v>
      </c>
      <c r="I9534">
        <v>1.51468</v>
      </c>
      <c r="J9534" t="s">
        <v>32800</v>
      </c>
      <c r="K9534" t="s">
        <v>20535</v>
      </c>
      <c r="L9534" t="s">
        <v>21252</v>
      </c>
      <c r="M9534" t="s">
        <v>32801</v>
      </c>
    </row>
    <row r="9535" spans="1:13" x14ac:dyDescent="0.25">
      <c r="A9535" s="6" t="s">
        <v>18890</v>
      </c>
      <c r="B9535" t="s">
        <v>31959</v>
      </c>
      <c r="C9535" t="s">
        <v>20343</v>
      </c>
      <c r="D9535" t="s">
        <v>18891</v>
      </c>
      <c r="E9535">
        <v>1.8900000000000001E-4</v>
      </c>
      <c r="F9535">
        <v>31.31</v>
      </c>
      <c r="G9535">
        <v>172</v>
      </c>
      <c r="H9535">
        <v>0.1208924</v>
      </c>
      <c r="I9535">
        <v>0.1178838</v>
      </c>
      <c r="J9535" t="s">
        <v>31960</v>
      </c>
      <c r="K9535" t="s">
        <v>20746</v>
      </c>
      <c r="L9535" t="s">
        <v>20842</v>
      </c>
      <c r="M9535" t="s">
        <v>31961</v>
      </c>
    </row>
    <row r="9536" spans="1:13" x14ac:dyDescent="0.25">
      <c r="A9536" s="6" t="s">
        <v>18892</v>
      </c>
      <c r="B9536" t="s">
        <v>32370</v>
      </c>
      <c r="C9536" t="s">
        <v>20355</v>
      </c>
      <c r="D9536" t="s">
        <v>18893</v>
      </c>
      <c r="E9536">
        <v>1.8900000000000001E-4</v>
      </c>
      <c r="F9536">
        <v>68.358999999999995</v>
      </c>
      <c r="G9536">
        <v>3.59</v>
      </c>
      <c r="H9536">
        <v>-0.29083189999999998</v>
      </c>
      <c r="I9536">
        <v>-0.29083340000000002</v>
      </c>
      <c r="J9536" t="s">
        <v>32371</v>
      </c>
      <c r="K9536" t="s">
        <v>20554</v>
      </c>
      <c r="L9536" t="s">
        <v>20728</v>
      </c>
      <c r="M9536" t="s">
        <v>32372</v>
      </c>
    </row>
    <row r="9537" spans="1:13" x14ac:dyDescent="0.25">
      <c r="A9537" s="6" t="s">
        <v>18894</v>
      </c>
      <c r="B9537" t="s">
        <v>32304</v>
      </c>
      <c r="C9537" t="s">
        <v>20343</v>
      </c>
      <c r="D9537" t="s">
        <v>18895</v>
      </c>
      <c r="E9537">
        <v>1.8900000000000001E-4</v>
      </c>
      <c r="F9537">
        <v>416.596</v>
      </c>
      <c r="G9537">
        <v>12.9</v>
      </c>
      <c r="H9537">
        <v>0.40608630000000001</v>
      </c>
      <c r="I9537">
        <v>0.40938740000000001</v>
      </c>
      <c r="J9537" t="s">
        <v>32305</v>
      </c>
      <c r="K9537" t="s">
        <v>20698</v>
      </c>
      <c r="L9537" t="s">
        <v>20699</v>
      </c>
      <c r="M9537" t="s">
        <v>32306</v>
      </c>
    </row>
    <row r="9538" spans="1:13" x14ac:dyDescent="0.25">
      <c r="A9538" s="6" t="s">
        <v>18896</v>
      </c>
      <c r="B9538" t="s">
        <v>32182</v>
      </c>
      <c r="C9538" t="s">
        <v>20342</v>
      </c>
      <c r="D9538" t="s">
        <v>18897</v>
      </c>
      <c r="E9538">
        <v>1.8900000000000001E-4</v>
      </c>
      <c r="F9538">
        <v>50.734999999999999</v>
      </c>
      <c r="G9538">
        <v>3.32</v>
      </c>
      <c r="H9538">
        <v>1.1663483552659895</v>
      </c>
      <c r="I9538">
        <v>1.1663315296173096</v>
      </c>
      <c r="J9538" t="s">
        <v>32182</v>
      </c>
      <c r="K9538" t="s">
        <v>20613</v>
      </c>
      <c r="L9538" t="s">
        <v>20614</v>
      </c>
      <c r="M9538" t="s">
        <v>32183</v>
      </c>
    </row>
    <row r="9539" spans="1:13" x14ac:dyDescent="0.25">
      <c r="A9539" s="6" t="s">
        <v>18898</v>
      </c>
      <c r="B9539" t="s">
        <v>32054</v>
      </c>
      <c r="C9539" t="s">
        <v>20367</v>
      </c>
      <c r="D9539" t="s">
        <v>18899</v>
      </c>
      <c r="E9539">
        <v>1.8900000000000001E-4</v>
      </c>
      <c r="F9539">
        <v>151.11600000000001</v>
      </c>
      <c r="G9539">
        <v>6.06</v>
      </c>
      <c r="H9539">
        <v>1.9202030000000001</v>
      </c>
      <c r="I9539">
        <v>1.9201779999999999</v>
      </c>
      <c r="J9539" t="s">
        <v>32055</v>
      </c>
      <c r="K9539">
        <v>0</v>
      </c>
      <c r="L9539">
        <v>0</v>
      </c>
      <c r="M9539" t="s">
        <v>32056</v>
      </c>
    </row>
    <row r="9540" spans="1:13" x14ac:dyDescent="0.25">
      <c r="A9540" s="6" t="s">
        <v>18900</v>
      </c>
      <c r="B9540" t="s">
        <v>32007</v>
      </c>
      <c r="C9540" t="s">
        <v>20343</v>
      </c>
      <c r="D9540" t="s">
        <v>18901</v>
      </c>
      <c r="E9540">
        <v>1.8799999999999999E-4</v>
      </c>
      <c r="F9540">
        <v>49.177999999999997</v>
      </c>
      <c r="G9540">
        <v>109</v>
      </c>
      <c r="H9540">
        <v>0.16408300000000001</v>
      </c>
      <c r="I9540">
        <v>0.16384879999999999</v>
      </c>
      <c r="J9540" t="s">
        <v>32008</v>
      </c>
      <c r="K9540" t="s">
        <v>20746</v>
      </c>
      <c r="L9540" t="s">
        <v>20842</v>
      </c>
      <c r="M9540" t="s">
        <v>32009</v>
      </c>
    </row>
    <row r="9541" spans="1:13" x14ac:dyDescent="0.25">
      <c r="A9541" s="6" t="s">
        <v>18902</v>
      </c>
      <c r="B9541" t="s">
        <v>32132</v>
      </c>
      <c r="C9541" t="s">
        <v>20378</v>
      </c>
      <c r="D9541" t="s">
        <v>18903</v>
      </c>
      <c r="E9541">
        <v>1.8799999999999999E-4</v>
      </c>
      <c r="F9541">
        <v>636.04200000000003</v>
      </c>
      <c r="G9541">
        <v>8.6</v>
      </c>
      <c r="H9541">
        <v>0.86217460000000001</v>
      </c>
      <c r="I9541">
        <v>0.86215980000000003</v>
      </c>
      <c r="J9541" t="s">
        <v>32132</v>
      </c>
      <c r="K9541" t="s">
        <v>20634</v>
      </c>
      <c r="L9541" t="s">
        <v>20770</v>
      </c>
      <c r="M9541" t="s">
        <v>32133</v>
      </c>
    </row>
    <row r="9542" spans="1:13" x14ac:dyDescent="0.25">
      <c r="A9542" s="6" t="s">
        <v>18904</v>
      </c>
      <c r="B9542" t="s">
        <v>32040</v>
      </c>
      <c r="C9542" t="s">
        <v>20346</v>
      </c>
      <c r="D9542" t="s">
        <v>18905</v>
      </c>
      <c r="E9542">
        <v>1.8799999999999999E-4</v>
      </c>
      <c r="F9542">
        <v>14.882</v>
      </c>
      <c r="G9542">
        <v>10.199999999999999</v>
      </c>
      <c r="H9542">
        <v>1.1514169999999999</v>
      </c>
      <c r="I9542" t="s">
        <v>20338</v>
      </c>
      <c r="J9542" t="s">
        <v>32041</v>
      </c>
      <c r="K9542" t="s">
        <v>20549</v>
      </c>
      <c r="L9542" t="s">
        <v>21445</v>
      </c>
      <c r="M9542" t="s">
        <v>32042</v>
      </c>
    </row>
    <row r="9543" spans="1:13" x14ac:dyDescent="0.25">
      <c r="A9543" s="6" t="s">
        <v>18906</v>
      </c>
      <c r="B9543" t="s">
        <v>32201</v>
      </c>
      <c r="C9543" t="s">
        <v>20350</v>
      </c>
      <c r="D9543" t="s">
        <v>10388</v>
      </c>
      <c r="E9543">
        <v>1.8799999999999999E-4</v>
      </c>
      <c r="F9543">
        <v>18.863</v>
      </c>
      <c r="G9543">
        <v>11810</v>
      </c>
      <c r="H9543">
        <v>0.39923550000000002</v>
      </c>
      <c r="I9543">
        <v>0.39922669999999999</v>
      </c>
      <c r="J9543" t="s">
        <v>32202</v>
      </c>
      <c r="K9543" t="s">
        <v>20554</v>
      </c>
      <c r="L9543" t="s">
        <v>20555</v>
      </c>
      <c r="M9543" t="s">
        <v>32203</v>
      </c>
    </row>
    <row r="9544" spans="1:13" x14ac:dyDescent="0.25">
      <c r="A9544" s="6" t="s">
        <v>18907</v>
      </c>
      <c r="B9544" t="s">
        <v>32297</v>
      </c>
      <c r="C9544" t="s">
        <v>20351</v>
      </c>
      <c r="D9544" t="s">
        <v>18908</v>
      </c>
      <c r="E9544">
        <v>1.8799999999999999E-4</v>
      </c>
      <c r="F9544">
        <v>22.286999999999999</v>
      </c>
      <c r="G9544">
        <v>1081</v>
      </c>
      <c r="H9544">
        <v>0.4872514</v>
      </c>
      <c r="I9544">
        <v>0.4872416</v>
      </c>
      <c r="J9544" t="s">
        <v>32298</v>
      </c>
      <c r="K9544" t="s">
        <v>20634</v>
      </c>
      <c r="L9544" t="s">
        <v>22857</v>
      </c>
      <c r="M9544" t="s">
        <v>32299</v>
      </c>
    </row>
    <row r="9545" spans="1:13" x14ac:dyDescent="0.25">
      <c r="A9545" s="6" t="s">
        <v>18909</v>
      </c>
      <c r="B9545" t="s">
        <v>32278</v>
      </c>
      <c r="C9545" t="s">
        <v>20351</v>
      </c>
      <c r="D9545" t="s">
        <v>18910</v>
      </c>
      <c r="E9545">
        <v>1.8799999999999999E-4</v>
      </c>
      <c r="F9545">
        <v>37.622</v>
      </c>
      <c r="G9545">
        <v>640</v>
      </c>
      <c r="H9545">
        <v>0.74188560000000003</v>
      </c>
      <c r="I9545">
        <v>0.741873</v>
      </c>
      <c r="J9545" t="s">
        <v>32279</v>
      </c>
      <c r="K9545" t="s">
        <v>20554</v>
      </c>
      <c r="L9545" t="s">
        <v>20555</v>
      </c>
      <c r="M9545" t="s">
        <v>32280</v>
      </c>
    </row>
    <row r="9546" spans="1:13" x14ac:dyDescent="0.25">
      <c r="A9546" s="6" t="s">
        <v>18911</v>
      </c>
      <c r="B9546" t="s">
        <v>32190</v>
      </c>
      <c r="C9546" t="s">
        <v>20384</v>
      </c>
      <c r="D9546" t="s">
        <v>18912</v>
      </c>
      <c r="E9546">
        <v>1.8799999999999999E-4</v>
      </c>
      <c r="F9546">
        <v>2.14</v>
      </c>
      <c r="G9546">
        <v>303.5</v>
      </c>
      <c r="H9546">
        <v>-9.1750869999999998E-2</v>
      </c>
      <c r="I9546">
        <v>-9.1754790000000003E-2</v>
      </c>
      <c r="J9546" t="s">
        <v>32191</v>
      </c>
      <c r="K9546" t="s">
        <v>20698</v>
      </c>
      <c r="L9546" t="s">
        <v>20947</v>
      </c>
      <c r="M9546" t="s">
        <v>32192</v>
      </c>
    </row>
    <row r="9547" spans="1:13" x14ac:dyDescent="0.25">
      <c r="A9547" s="6" t="s">
        <v>18913</v>
      </c>
      <c r="B9547" t="s">
        <v>28698</v>
      </c>
      <c r="C9547" t="s">
        <v>20345</v>
      </c>
      <c r="D9547" t="s">
        <v>18914</v>
      </c>
      <c r="E9547">
        <v>1.8799999999999999E-4</v>
      </c>
      <c r="F9547">
        <v>54.244999999999997</v>
      </c>
      <c r="G9547">
        <v>24</v>
      </c>
      <c r="H9547">
        <v>0.98728559999999999</v>
      </c>
      <c r="I9547" t="s">
        <v>20338</v>
      </c>
      <c r="J9547" t="s">
        <v>27166</v>
      </c>
      <c r="K9547" t="s">
        <v>20539</v>
      </c>
      <c r="L9547" t="s">
        <v>20802</v>
      </c>
      <c r="M9547" t="s">
        <v>27167</v>
      </c>
    </row>
    <row r="9548" spans="1:13" x14ac:dyDescent="0.25">
      <c r="A9548" s="6" t="s">
        <v>18915</v>
      </c>
      <c r="B9548" t="s">
        <v>32325</v>
      </c>
      <c r="C9548" t="s">
        <v>20349</v>
      </c>
      <c r="D9548" t="s">
        <v>18916</v>
      </c>
      <c r="E9548">
        <v>1.8699999999999999E-4</v>
      </c>
      <c r="F9548">
        <v>46.725000000000001</v>
      </c>
      <c r="G9548">
        <v>3.23</v>
      </c>
      <c r="H9548">
        <v>1.5892470000000001</v>
      </c>
      <c r="I9548">
        <v>1.589226</v>
      </c>
      <c r="J9548" t="s">
        <v>32325</v>
      </c>
      <c r="K9548" t="s">
        <v>20539</v>
      </c>
      <c r="L9548" t="s">
        <v>20667</v>
      </c>
      <c r="M9548" t="s">
        <v>32326</v>
      </c>
    </row>
    <row r="9549" spans="1:13" x14ac:dyDescent="0.25">
      <c r="A9549" s="6" t="s">
        <v>18917</v>
      </c>
      <c r="B9549" t="s">
        <v>32100</v>
      </c>
      <c r="C9549" t="s">
        <v>20340</v>
      </c>
      <c r="D9549" t="s">
        <v>18918</v>
      </c>
      <c r="E9549">
        <v>1.8699999999999999E-4</v>
      </c>
      <c r="F9549">
        <v>23.911000000000001</v>
      </c>
      <c r="G9549">
        <v>585.85</v>
      </c>
      <c r="H9549">
        <v>0.42709999999999998</v>
      </c>
      <c r="I9549">
        <v>0.42709049999999998</v>
      </c>
      <c r="J9549" t="s">
        <v>32101</v>
      </c>
      <c r="K9549" t="s">
        <v>20535</v>
      </c>
      <c r="L9549" t="s">
        <v>20536</v>
      </c>
      <c r="M9549" t="s">
        <v>32102</v>
      </c>
    </row>
    <row r="9550" spans="1:13" x14ac:dyDescent="0.25">
      <c r="A9550" s="6" t="s">
        <v>18919</v>
      </c>
      <c r="B9550" t="s">
        <v>32405</v>
      </c>
      <c r="C9550" t="s">
        <v>20340</v>
      </c>
      <c r="D9550" t="s">
        <v>18920</v>
      </c>
      <c r="E9550">
        <v>1.8699999999999999E-4</v>
      </c>
      <c r="F9550">
        <v>3.3809999999999998</v>
      </c>
      <c r="G9550">
        <v>4138.5497999999998</v>
      </c>
      <c r="H9550">
        <v>1.107264</v>
      </c>
      <c r="I9550">
        <v>1.107248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s="6" t="s">
        <v>18921</v>
      </c>
      <c r="B9551" t="s">
        <v>32093</v>
      </c>
      <c r="C9551" t="s">
        <v>20378</v>
      </c>
      <c r="D9551" t="s">
        <v>18922</v>
      </c>
      <c r="E9551">
        <v>1.8699999999999999E-4</v>
      </c>
      <c r="F9551">
        <v>638.577</v>
      </c>
      <c r="G9551">
        <v>8.5</v>
      </c>
      <c r="H9551">
        <v>0.80345089999999997</v>
      </c>
      <c r="I9551">
        <v>0.80343750000000003</v>
      </c>
      <c r="J9551" t="s">
        <v>32094</v>
      </c>
      <c r="K9551" t="s">
        <v>20677</v>
      </c>
      <c r="L9551" t="s">
        <v>20858</v>
      </c>
      <c r="M9551" t="s">
        <v>32095</v>
      </c>
    </row>
    <row r="9552" spans="1:13" x14ac:dyDescent="0.25">
      <c r="A9552" s="6" t="s">
        <v>18923</v>
      </c>
      <c r="B9552" t="s">
        <v>32162</v>
      </c>
      <c r="C9552" t="s">
        <v>20343</v>
      </c>
      <c r="D9552" t="s">
        <v>18924</v>
      </c>
      <c r="E9552">
        <v>1.8699999999999999E-4</v>
      </c>
      <c r="F9552">
        <v>28.201000000000001</v>
      </c>
      <c r="G9552">
        <v>188.5</v>
      </c>
      <c r="H9552">
        <v>0.14410590000000001</v>
      </c>
      <c r="I9552">
        <v>0.14395479999999999</v>
      </c>
      <c r="J9552" t="s">
        <v>32163</v>
      </c>
      <c r="K9552" t="s">
        <v>20549</v>
      </c>
      <c r="L9552" t="s">
        <v>20645</v>
      </c>
      <c r="M9552" t="s">
        <v>32164</v>
      </c>
    </row>
    <row r="9553" spans="1:13" x14ac:dyDescent="0.25">
      <c r="A9553" s="6" t="s">
        <v>18925</v>
      </c>
      <c r="B9553" t="s">
        <v>32057</v>
      </c>
      <c r="C9553" t="s">
        <v>20340</v>
      </c>
      <c r="D9553" t="s">
        <v>18926</v>
      </c>
      <c r="E9553">
        <v>1.8699999999999999E-4</v>
      </c>
      <c r="F9553">
        <v>15.433</v>
      </c>
      <c r="G9553">
        <v>905.8</v>
      </c>
      <c r="H9553">
        <v>0.7406587</v>
      </c>
      <c r="I9553">
        <v>0.74064560000000002</v>
      </c>
      <c r="J9553" t="s">
        <v>32058</v>
      </c>
      <c r="K9553" t="s">
        <v>20634</v>
      </c>
      <c r="L9553" t="s">
        <v>20770</v>
      </c>
      <c r="M9553" t="s">
        <v>32059</v>
      </c>
    </row>
    <row r="9554" spans="1:13" x14ac:dyDescent="0.25">
      <c r="A9554" s="6" t="s">
        <v>18927</v>
      </c>
      <c r="B9554" t="s">
        <v>32861</v>
      </c>
      <c r="C9554" t="s">
        <v>20345</v>
      </c>
      <c r="D9554" t="s">
        <v>18928</v>
      </c>
      <c r="E9554">
        <v>1.8699999999999999E-4</v>
      </c>
      <c r="F9554">
        <v>966.01800000000003</v>
      </c>
      <c r="G9554">
        <v>1.34</v>
      </c>
      <c r="H9554">
        <v>0.63362229999999997</v>
      </c>
      <c r="I9554">
        <v>0.64907320000000002</v>
      </c>
      <c r="J9554" t="s">
        <v>32862</v>
      </c>
      <c r="K9554" t="s">
        <v>20554</v>
      </c>
      <c r="L9554" t="s">
        <v>20563</v>
      </c>
      <c r="M9554" t="s">
        <v>32863</v>
      </c>
    </row>
    <row r="9555" spans="1:13" x14ac:dyDescent="0.25">
      <c r="A9555" s="6" t="s">
        <v>18929</v>
      </c>
      <c r="B9555" t="s">
        <v>32339</v>
      </c>
      <c r="C9555" t="s">
        <v>20368</v>
      </c>
      <c r="D9555" t="s">
        <v>18930</v>
      </c>
      <c r="E9555">
        <v>1.8599999999999999E-4</v>
      </c>
      <c r="F9555">
        <v>2152.4810000000002</v>
      </c>
      <c r="G9555">
        <v>1180</v>
      </c>
      <c r="H9555">
        <v>1.4214629999999999</v>
      </c>
      <c r="I9555">
        <v>1.4214439999999999</v>
      </c>
      <c r="J9555" t="s">
        <v>32340</v>
      </c>
      <c r="K9555" t="s">
        <v>20634</v>
      </c>
      <c r="L9555" t="s">
        <v>20929</v>
      </c>
      <c r="M9555" t="s">
        <v>32341</v>
      </c>
    </row>
    <row r="9556" spans="1:13" x14ac:dyDescent="0.25">
      <c r="A9556" s="6" t="s">
        <v>18931</v>
      </c>
      <c r="B9556" t="s">
        <v>32324</v>
      </c>
      <c r="C9556" t="s">
        <v>20340</v>
      </c>
      <c r="D9556" t="s">
        <v>18932</v>
      </c>
      <c r="E9556">
        <v>1.8599999999999999E-4</v>
      </c>
      <c r="F9556">
        <v>65.171000000000006</v>
      </c>
      <c r="G9556">
        <v>213.67</v>
      </c>
      <c r="H9556">
        <v>0.80617220000000001</v>
      </c>
      <c r="I9556">
        <v>0.80615950000000003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s="6" t="s">
        <v>18933</v>
      </c>
      <c r="B9557" t="s">
        <v>32137</v>
      </c>
      <c r="C9557" t="s">
        <v>20385</v>
      </c>
      <c r="D9557" t="s">
        <v>18934</v>
      </c>
      <c r="E9557">
        <v>1.8599999999999999E-4</v>
      </c>
      <c r="F9557">
        <v>1008.38</v>
      </c>
      <c r="G9557">
        <v>0.68500000000000005</v>
      </c>
      <c r="H9557">
        <v>0.34496979999999999</v>
      </c>
      <c r="I9557">
        <v>0.34496199999999999</v>
      </c>
      <c r="J9557" t="s">
        <v>32137</v>
      </c>
      <c r="K9557" t="s">
        <v>20677</v>
      </c>
      <c r="L9557" t="s">
        <v>20718</v>
      </c>
      <c r="M9557" t="s">
        <v>32138</v>
      </c>
    </row>
    <row r="9558" spans="1:13" x14ac:dyDescent="0.25">
      <c r="A9558" s="6" t="s">
        <v>18935</v>
      </c>
      <c r="B9558" t="s">
        <v>32193</v>
      </c>
      <c r="C9558" t="s">
        <v>20343</v>
      </c>
      <c r="D9558" t="s">
        <v>18936</v>
      </c>
      <c r="E9558">
        <v>1.8599999999999999E-4</v>
      </c>
      <c r="F9558">
        <v>49.59</v>
      </c>
      <c r="G9558">
        <v>106.5</v>
      </c>
      <c r="H9558">
        <v>0.25027660000000002</v>
      </c>
      <c r="I9558">
        <v>0.2425958</v>
      </c>
      <c r="J9558" t="s">
        <v>32194</v>
      </c>
      <c r="K9558" t="s">
        <v>20544</v>
      </c>
      <c r="L9558" t="s">
        <v>20854</v>
      </c>
      <c r="M9558" t="s">
        <v>32195</v>
      </c>
    </row>
    <row r="9559" spans="1:13" x14ac:dyDescent="0.25">
      <c r="A9559" s="6" t="s">
        <v>18937</v>
      </c>
      <c r="B9559" t="s">
        <v>32307</v>
      </c>
      <c r="C9559" t="s">
        <v>20350</v>
      </c>
      <c r="D9559" t="s">
        <v>18938</v>
      </c>
      <c r="E9559">
        <v>1.8599999999999999E-4</v>
      </c>
      <c r="F9559">
        <v>75.528999999999996</v>
      </c>
      <c r="G9559">
        <v>2910</v>
      </c>
      <c r="H9559">
        <v>0.80503119999999995</v>
      </c>
      <c r="I9559">
        <v>0.80501820000000002</v>
      </c>
      <c r="J9559" t="s">
        <v>32308</v>
      </c>
      <c r="K9559" t="s">
        <v>20554</v>
      </c>
      <c r="L9559" t="s">
        <v>20555</v>
      </c>
      <c r="M9559" t="s">
        <v>32309</v>
      </c>
    </row>
    <row r="9560" spans="1:13" x14ac:dyDescent="0.25">
      <c r="A9560" s="6" t="s">
        <v>18939</v>
      </c>
      <c r="B9560" t="s">
        <v>32176</v>
      </c>
      <c r="C9560" t="s">
        <v>20343</v>
      </c>
      <c r="D9560" t="s">
        <v>18940</v>
      </c>
      <c r="E9560">
        <v>1.85E-4</v>
      </c>
      <c r="F9560">
        <v>45.082000000000001</v>
      </c>
      <c r="G9560">
        <v>117</v>
      </c>
      <c r="H9560">
        <v>0.86035629999999996</v>
      </c>
      <c r="I9560">
        <v>0.84582219999999997</v>
      </c>
      <c r="J9560" t="s">
        <v>32177</v>
      </c>
      <c r="K9560" t="s">
        <v>20535</v>
      </c>
      <c r="L9560" t="s">
        <v>20536</v>
      </c>
      <c r="M9560" t="s">
        <v>32178</v>
      </c>
    </row>
    <row r="9561" spans="1:13" x14ac:dyDescent="0.25">
      <c r="A9561" s="6" t="s">
        <v>18941</v>
      </c>
      <c r="B9561" t="s">
        <v>32014</v>
      </c>
      <c r="C9561" t="s">
        <v>20389</v>
      </c>
      <c r="D9561" t="s">
        <v>18942</v>
      </c>
      <c r="E9561">
        <v>1.85E-4</v>
      </c>
      <c r="F9561">
        <v>128.61099999999999</v>
      </c>
      <c r="G9561">
        <v>44.02</v>
      </c>
      <c r="H9561">
        <v>1.0257419999999999</v>
      </c>
      <c r="I9561">
        <v>1.0257259999999999</v>
      </c>
      <c r="J9561" t="s">
        <v>32015</v>
      </c>
      <c r="K9561" t="s">
        <v>20535</v>
      </c>
      <c r="L9561" t="s">
        <v>20715</v>
      </c>
      <c r="M9561" t="s">
        <v>32016</v>
      </c>
    </row>
    <row r="9562" spans="1:13" x14ac:dyDescent="0.25">
      <c r="A9562" s="6" t="s">
        <v>18943</v>
      </c>
      <c r="B9562" t="s">
        <v>32287</v>
      </c>
      <c r="C9562" t="s">
        <v>20343</v>
      </c>
      <c r="D9562" t="s">
        <v>18944</v>
      </c>
      <c r="E9562">
        <v>1.85E-4</v>
      </c>
      <c r="F9562">
        <v>305.19</v>
      </c>
      <c r="G9562">
        <v>17.25</v>
      </c>
      <c r="H9562">
        <v>7.7437539999999999E-2</v>
      </c>
      <c r="I9562">
        <v>0.1000707</v>
      </c>
      <c r="J9562" t="s">
        <v>32288</v>
      </c>
      <c r="K9562" t="s">
        <v>20746</v>
      </c>
      <c r="L9562" t="s">
        <v>20985</v>
      </c>
      <c r="M9562" t="s">
        <v>32289</v>
      </c>
    </row>
    <row r="9563" spans="1:13" x14ac:dyDescent="0.25">
      <c r="A9563" s="6" t="s">
        <v>18945</v>
      </c>
      <c r="B9563" t="s">
        <v>32084</v>
      </c>
      <c r="C9563" t="s">
        <v>20340</v>
      </c>
      <c r="D9563" t="s">
        <v>18946</v>
      </c>
      <c r="E9563">
        <v>1.85E-4</v>
      </c>
      <c r="F9563">
        <v>42.027000000000001</v>
      </c>
      <c r="G9563">
        <v>329.55</v>
      </c>
      <c r="H9563">
        <v>1.0796619999999999</v>
      </c>
      <c r="I9563">
        <v>1.079647</v>
      </c>
      <c r="J9563" t="s">
        <v>32085</v>
      </c>
      <c r="K9563" t="s">
        <v>20549</v>
      </c>
      <c r="L9563" t="s">
        <v>21445</v>
      </c>
      <c r="M9563" t="s">
        <v>32086</v>
      </c>
    </row>
    <row r="9564" spans="1:13" x14ac:dyDescent="0.25">
      <c r="A9564" s="6" t="s">
        <v>18947</v>
      </c>
      <c r="B9564" t="s">
        <v>32072</v>
      </c>
      <c r="C9564" t="s">
        <v>20343</v>
      </c>
      <c r="D9564" t="s">
        <v>18948</v>
      </c>
      <c r="E9564">
        <v>1.85E-4</v>
      </c>
      <c r="F9564">
        <v>37.183</v>
      </c>
      <c r="G9564">
        <v>141.5</v>
      </c>
      <c r="H9564">
        <v>0.38752789999999998</v>
      </c>
      <c r="I9564">
        <v>0.3758727</v>
      </c>
      <c r="J9564" t="s">
        <v>32073</v>
      </c>
      <c r="K9564">
        <v>0</v>
      </c>
      <c r="L9564">
        <v>0</v>
      </c>
      <c r="M9564">
        <v>0</v>
      </c>
    </row>
    <row r="9565" spans="1:13" x14ac:dyDescent="0.25">
      <c r="A9565" s="6" t="s">
        <v>18949</v>
      </c>
      <c r="B9565" t="s">
        <v>32144</v>
      </c>
      <c r="C9565" t="s">
        <v>20385</v>
      </c>
      <c r="D9565" t="s">
        <v>18950</v>
      </c>
      <c r="E9565">
        <v>1.85E-4</v>
      </c>
      <c r="F9565">
        <v>451.53899999999999</v>
      </c>
      <c r="G9565">
        <v>1.52</v>
      </c>
      <c r="H9565">
        <v>0.27319090000000001</v>
      </c>
      <c r="I9565">
        <v>0.27318249999999999</v>
      </c>
      <c r="J9565" t="s">
        <v>32144</v>
      </c>
      <c r="K9565" t="s">
        <v>20535</v>
      </c>
      <c r="L9565" t="s">
        <v>20536</v>
      </c>
      <c r="M9565" t="s">
        <v>32145</v>
      </c>
    </row>
    <row r="9566" spans="1:13" x14ac:dyDescent="0.25">
      <c r="A9566" s="6" t="s">
        <v>18951</v>
      </c>
      <c r="B9566" t="s">
        <v>32380</v>
      </c>
      <c r="C9566" t="s">
        <v>20386</v>
      </c>
      <c r="D9566" t="s">
        <v>18952</v>
      </c>
      <c r="E9566">
        <v>1.85E-4</v>
      </c>
      <c r="F9566">
        <v>11.196999999999999</v>
      </c>
      <c r="G9566">
        <v>19530</v>
      </c>
      <c r="H9566">
        <v>0.8959956</v>
      </c>
      <c r="I9566">
        <v>0.89598169999999999</v>
      </c>
      <c r="J9566" t="s">
        <v>32381</v>
      </c>
      <c r="K9566" t="s">
        <v>20539</v>
      </c>
      <c r="L9566" t="s">
        <v>20836</v>
      </c>
      <c r="M9566" t="s">
        <v>32382</v>
      </c>
    </row>
    <row r="9567" spans="1:13" x14ac:dyDescent="0.25">
      <c r="A9567" s="6" t="s">
        <v>18953</v>
      </c>
      <c r="B9567" t="s">
        <v>32333</v>
      </c>
      <c r="C9567" t="s">
        <v>20350</v>
      </c>
      <c r="D9567" t="s">
        <v>18954</v>
      </c>
      <c r="E9567">
        <v>1.84E-4</v>
      </c>
      <c r="F9567">
        <v>5.46</v>
      </c>
      <c r="G9567">
        <v>39950</v>
      </c>
      <c r="H9567">
        <v>0.88533209999999996</v>
      </c>
      <c r="I9567">
        <v>0.88531879999999996</v>
      </c>
      <c r="J9567" t="s">
        <v>32334</v>
      </c>
      <c r="K9567" t="s">
        <v>20549</v>
      </c>
      <c r="L9567" t="s">
        <v>20628</v>
      </c>
      <c r="M9567" t="s">
        <v>32335</v>
      </c>
    </row>
    <row r="9568" spans="1:13" x14ac:dyDescent="0.25">
      <c r="A9568" s="6" t="s">
        <v>18955</v>
      </c>
      <c r="B9568" t="s">
        <v>32233</v>
      </c>
      <c r="C9568" t="s">
        <v>20386</v>
      </c>
      <c r="D9568" t="s">
        <v>18956</v>
      </c>
      <c r="E9568">
        <v>1.84E-4</v>
      </c>
      <c r="F9568">
        <v>4.1849999999999996</v>
      </c>
      <c r="G9568">
        <v>52100</v>
      </c>
      <c r="H9568">
        <v>1.025404</v>
      </c>
      <c r="I9568">
        <v>1.02539</v>
      </c>
      <c r="J9568" t="s">
        <v>32234</v>
      </c>
      <c r="K9568" t="s">
        <v>20539</v>
      </c>
      <c r="L9568" t="s">
        <v>20540</v>
      </c>
      <c r="M9568" t="s">
        <v>32235</v>
      </c>
    </row>
    <row r="9569" spans="1:13" x14ac:dyDescent="0.25">
      <c r="A9569" s="6" t="s">
        <v>18957</v>
      </c>
      <c r="B9569" t="s">
        <v>32124</v>
      </c>
      <c r="C9569" t="s">
        <v>20356</v>
      </c>
      <c r="D9569" t="s">
        <v>18958</v>
      </c>
      <c r="E9569">
        <v>1.84E-4</v>
      </c>
      <c r="F9569">
        <v>261.76</v>
      </c>
      <c r="G9569">
        <v>0.56699999999999995</v>
      </c>
      <c r="H9569">
        <v>0.64630189999999998</v>
      </c>
      <c r="I9569">
        <v>0.64629029999999998</v>
      </c>
      <c r="J9569" t="s">
        <v>32124</v>
      </c>
      <c r="K9569" t="s">
        <v>20554</v>
      </c>
      <c r="L9569" t="s">
        <v>20563</v>
      </c>
      <c r="M9569" t="s">
        <v>32125</v>
      </c>
    </row>
    <row r="9570" spans="1:13" x14ac:dyDescent="0.25">
      <c r="A9570" s="6" t="s">
        <v>18959</v>
      </c>
      <c r="B9570" t="s">
        <v>32060</v>
      </c>
      <c r="C9570" t="s">
        <v>20340</v>
      </c>
      <c r="D9570" t="s">
        <v>18960</v>
      </c>
      <c r="E9570">
        <v>1.84E-4</v>
      </c>
      <c r="F9570">
        <v>16.952999999999999</v>
      </c>
      <c r="G9570">
        <v>812.5</v>
      </c>
      <c r="H9570">
        <v>1.0934809999999999</v>
      </c>
      <c r="I9570">
        <v>1.0945720000000001</v>
      </c>
      <c r="J9570" t="s">
        <v>32061</v>
      </c>
      <c r="K9570" t="s">
        <v>20746</v>
      </c>
      <c r="L9570" t="s">
        <v>20985</v>
      </c>
      <c r="M9570" t="s">
        <v>32062</v>
      </c>
    </row>
    <row r="9571" spans="1:13" x14ac:dyDescent="0.25">
      <c r="A9571" s="6" t="s">
        <v>18961</v>
      </c>
      <c r="B9571" t="s">
        <v>32394</v>
      </c>
      <c r="C9571" t="s">
        <v>20384</v>
      </c>
      <c r="D9571" t="s">
        <v>18962</v>
      </c>
      <c r="E9571">
        <v>1.84E-4</v>
      </c>
      <c r="F9571">
        <v>8.7490000000000006</v>
      </c>
      <c r="G9571">
        <v>72.7</v>
      </c>
      <c r="H9571">
        <v>0.33544790000000002</v>
      </c>
      <c r="I9571">
        <v>0.3354394</v>
      </c>
      <c r="J9571" t="s">
        <v>32394</v>
      </c>
      <c r="K9571" t="s">
        <v>20549</v>
      </c>
      <c r="L9571" t="s">
        <v>21445</v>
      </c>
      <c r="M9571" t="s">
        <v>32395</v>
      </c>
    </row>
    <row r="9572" spans="1:13" x14ac:dyDescent="0.25">
      <c r="A9572" s="6" t="s">
        <v>18963</v>
      </c>
      <c r="B9572" t="s">
        <v>32358</v>
      </c>
      <c r="C9572" t="s">
        <v>20350</v>
      </c>
      <c r="D9572" t="s">
        <v>18964</v>
      </c>
      <c r="E9572">
        <v>1.84E-4</v>
      </c>
      <c r="F9572">
        <v>2.8</v>
      </c>
      <c r="G9572">
        <v>77800</v>
      </c>
      <c r="H9572">
        <v>0.97363120000000003</v>
      </c>
      <c r="I9572">
        <v>0.9736167</v>
      </c>
      <c r="J9572" t="s">
        <v>32359</v>
      </c>
      <c r="K9572" t="s">
        <v>20634</v>
      </c>
      <c r="L9572" t="s">
        <v>20896</v>
      </c>
      <c r="M9572" t="s">
        <v>32360</v>
      </c>
    </row>
    <row r="9573" spans="1:13" x14ac:dyDescent="0.25">
      <c r="A9573" s="6" t="s">
        <v>18965</v>
      </c>
      <c r="B9573" t="s">
        <v>32377</v>
      </c>
      <c r="C9573" t="s">
        <v>20386</v>
      </c>
      <c r="D9573" t="s">
        <v>18966</v>
      </c>
      <c r="E9573">
        <v>1.84E-4</v>
      </c>
      <c r="F9573">
        <v>7.4039999999999999</v>
      </c>
      <c r="G9573">
        <v>29400</v>
      </c>
      <c r="H9573">
        <v>0.8292697</v>
      </c>
      <c r="I9573" t="s">
        <v>20338</v>
      </c>
      <c r="J9573" t="s">
        <v>32378</v>
      </c>
      <c r="K9573" t="s">
        <v>20535</v>
      </c>
      <c r="L9573" t="s">
        <v>20536</v>
      </c>
      <c r="M9573" t="s">
        <v>32379</v>
      </c>
    </row>
    <row r="9574" spans="1:13" x14ac:dyDescent="0.25">
      <c r="A9574" s="6" t="s">
        <v>18967</v>
      </c>
      <c r="B9574" t="s">
        <v>32267</v>
      </c>
      <c r="C9574" t="s">
        <v>20348</v>
      </c>
      <c r="D9574" t="s">
        <v>18968</v>
      </c>
      <c r="E9574">
        <v>1.84E-4</v>
      </c>
      <c r="F9574">
        <v>114.74299999999999</v>
      </c>
      <c r="G9574">
        <v>107.6</v>
      </c>
      <c r="H9574">
        <v>1.2559089999999999</v>
      </c>
      <c r="I9574">
        <v>1.255892</v>
      </c>
      <c r="J9574" t="s">
        <v>32268</v>
      </c>
      <c r="K9574" t="s">
        <v>20677</v>
      </c>
      <c r="L9574" t="s">
        <v>20718</v>
      </c>
      <c r="M9574" t="s">
        <v>32269</v>
      </c>
    </row>
    <row r="9575" spans="1:13" x14ac:dyDescent="0.25">
      <c r="A9575" s="6" t="s">
        <v>18969</v>
      </c>
      <c r="B9575" t="s">
        <v>32349</v>
      </c>
      <c r="C9575" t="s">
        <v>20374</v>
      </c>
      <c r="D9575" t="s">
        <v>18970</v>
      </c>
      <c r="E9575">
        <v>1.83E-4</v>
      </c>
      <c r="F9575">
        <v>16.321000000000002</v>
      </c>
      <c r="G9575">
        <v>106.2</v>
      </c>
      <c r="H9575">
        <v>0.91813049999999996</v>
      </c>
      <c r="I9575">
        <v>0.92231859999999999</v>
      </c>
      <c r="J9575" t="s">
        <v>32350</v>
      </c>
      <c r="K9575" t="s">
        <v>20677</v>
      </c>
      <c r="L9575" t="s">
        <v>23570</v>
      </c>
      <c r="M9575" t="s">
        <v>32351</v>
      </c>
    </row>
    <row r="9576" spans="1:13" x14ac:dyDescent="0.25">
      <c r="A9576" s="6" t="s">
        <v>18971</v>
      </c>
      <c r="B9576" t="s">
        <v>32270</v>
      </c>
      <c r="C9576" t="s">
        <v>20340</v>
      </c>
      <c r="D9576" t="s">
        <v>18972</v>
      </c>
      <c r="E9576">
        <v>1.83E-4</v>
      </c>
      <c r="F9576">
        <v>19.591000000000001</v>
      </c>
      <c r="G9576">
        <v>699.7</v>
      </c>
      <c r="H9576">
        <v>1.0565340000000001</v>
      </c>
      <c r="I9576" t="s">
        <v>20338</v>
      </c>
      <c r="J9576" t="s">
        <v>32271</v>
      </c>
      <c r="K9576" t="s">
        <v>20539</v>
      </c>
      <c r="L9576" t="s">
        <v>22368</v>
      </c>
      <c r="M9576" t="s">
        <v>32272</v>
      </c>
    </row>
    <row r="9577" spans="1:13" x14ac:dyDescent="0.25">
      <c r="A9577" s="6" t="s">
        <v>18973</v>
      </c>
      <c r="B9577" t="s">
        <v>33175</v>
      </c>
      <c r="C9577" t="s">
        <v>20386</v>
      </c>
      <c r="D9577" t="s">
        <v>18974</v>
      </c>
      <c r="E9577">
        <v>1.83E-4</v>
      </c>
      <c r="F9577">
        <v>18.768999999999998</v>
      </c>
      <c r="G9577">
        <v>11550</v>
      </c>
      <c r="H9577">
        <v>1.5429219999999999</v>
      </c>
      <c r="I9577">
        <v>1.5429010000000001</v>
      </c>
      <c r="J9577" t="s">
        <v>29013</v>
      </c>
      <c r="K9577" t="s">
        <v>20539</v>
      </c>
      <c r="L9577" t="s">
        <v>20540</v>
      </c>
      <c r="M9577" t="s">
        <v>29014</v>
      </c>
    </row>
    <row r="9578" spans="1:13" x14ac:dyDescent="0.25">
      <c r="A9578" s="6" t="s">
        <v>18975</v>
      </c>
      <c r="B9578" t="s">
        <v>31733</v>
      </c>
      <c r="C9578" t="s">
        <v>20367</v>
      </c>
      <c r="D9578" t="s">
        <v>18976</v>
      </c>
      <c r="E9578">
        <v>1.83E-4</v>
      </c>
      <c r="F9578">
        <v>194.46609000000001</v>
      </c>
      <c r="G9578">
        <v>4.5599999999999996</v>
      </c>
      <c r="H9578">
        <v>0.52524820000000005</v>
      </c>
      <c r="I9578">
        <v>0.52523889999999995</v>
      </c>
      <c r="J9578" t="s">
        <v>31734</v>
      </c>
      <c r="K9578" t="s">
        <v>20544</v>
      </c>
      <c r="L9578" t="s">
        <v>20971</v>
      </c>
      <c r="M9578" t="s">
        <v>31735</v>
      </c>
    </row>
    <row r="9579" spans="1:13" x14ac:dyDescent="0.25">
      <c r="A9579" s="6" t="s">
        <v>18977</v>
      </c>
      <c r="B9579" t="s">
        <v>32556</v>
      </c>
      <c r="C9579" t="s">
        <v>20345</v>
      </c>
      <c r="D9579" t="s">
        <v>18978</v>
      </c>
      <c r="E9579">
        <v>1.83E-4</v>
      </c>
      <c r="F9579">
        <v>379.5</v>
      </c>
      <c r="G9579">
        <v>3.34</v>
      </c>
      <c r="H9579">
        <v>0.3502381</v>
      </c>
      <c r="I9579">
        <v>0.35022959999999997</v>
      </c>
      <c r="J9579" t="s">
        <v>32557</v>
      </c>
      <c r="K9579" t="s">
        <v>20549</v>
      </c>
      <c r="L9579" t="s">
        <v>20550</v>
      </c>
      <c r="M9579" t="s">
        <v>32558</v>
      </c>
    </row>
    <row r="9580" spans="1:13" x14ac:dyDescent="0.25">
      <c r="A9580" s="6" t="s">
        <v>18979</v>
      </c>
      <c r="B9580" t="s">
        <v>32322</v>
      </c>
      <c r="C9580" t="s">
        <v>20342</v>
      </c>
      <c r="D9580" t="s">
        <v>18980</v>
      </c>
      <c r="E9580">
        <v>1.8200000000000001E-4</v>
      </c>
      <c r="F9580">
        <v>52.155000000000001</v>
      </c>
      <c r="G9580">
        <v>3.12</v>
      </c>
      <c r="H9580">
        <v>1.4539832927902014</v>
      </c>
      <c r="I9580">
        <v>1.4539647102355957</v>
      </c>
      <c r="J9580" t="s">
        <v>32322</v>
      </c>
      <c r="K9580" t="s">
        <v>20598</v>
      </c>
      <c r="L9580" t="s">
        <v>21744</v>
      </c>
      <c r="M9580" t="s">
        <v>32323</v>
      </c>
    </row>
    <row r="9581" spans="1:13" x14ac:dyDescent="0.25">
      <c r="A9581" s="6" t="s">
        <v>18981</v>
      </c>
      <c r="B9581" t="s">
        <v>32435</v>
      </c>
      <c r="C9581" t="s">
        <v>20386</v>
      </c>
      <c r="D9581" t="s">
        <v>18982</v>
      </c>
      <c r="E9581">
        <v>1.8200000000000001E-4</v>
      </c>
      <c r="F9581">
        <v>12.593999999999999</v>
      </c>
      <c r="G9581">
        <v>17130</v>
      </c>
      <c r="H9581">
        <v>0.74492879999999995</v>
      </c>
      <c r="I9581">
        <v>0.74491640000000003</v>
      </c>
      <c r="J9581" t="s">
        <v>32436</v>
      </c>
      <c r="K9581" t="s">
        <v>20698</v>
      </c>
      <c r="L9581" t="s">
        <v>20947</v>
      </c>
      <c r="M9581" t="s">
        <v>32437</v>
      </c>
    </row>
    <row r="9582" spans="1:13" x14ac:dyDescent="0.25">
      <c r="A9582" s="6" t="s">
        <v>18983</v>
      </c>
      <c r="B9582" t="s">
        <v>32374</v>
      </c>
      <c r="C9582" t="s">
        <v>20341</v>
      </c>
      <c r="D9582" t="s">
        <v>12203</v>
      </c>
      <c r="E9582">
        <v>1.8200000000000001E-4</v>
      </c>
      <c r="F9582">
        <v>1.5860000000000001</v>
      </c>
      <c r="G9582">
        <v>102.5</v>
      </c>
      <c r="H9582">
        <v>1.2933643712422938</v>
      </c>
      <c r="I9582">
        <v>1.2933456897735596</v>
      </c>
      <c r="J9582" t="s">
        <v>32374</v>
      </c>
      <c r="K9582" t="s">
        <v>20539</v>
      </c>
      <c r="L9582" t="s">
        <v>20802</v>
      </c>
      <c r="M9582" t="s">
        <v>23460</v>
      </c>
    </row>
    <row r="9583" spans="1:13" x14ac:dyDescent="0.25">
      <c r="A9583" s="6" t="s">
        <v>18984</v>
      </c>
      <c r="B9583" t="s">
        <v>30892</v>
      </c>
      <c r="C9583" t="s">
        <v>20343</v>
      </c>
      <c r="D9583" t="s">
        <v>18985</v>
      </c>
      <c r="E9583">
        <v>1.8200000000000001E-4</v>
      </c>
      <c r="F9583">
        <v>203.08699999999999</v>
      </c>
      <c r="G9583">
        <v>25.5</v>
      </c>
      <c r="H9583">
        <v>0.47736990000000001</v>
      </c>
      <c r="I9583">
        <v>0.47733829999999999</v>
      </c>
      <c r="J9583" t="s">
        <v>30893</v>
      </c>
      <c r="K9583" t="s">
        <v>20535</v>
      </c>
      <c r="L9583" t="s">
        <v>21140</v>
      </c>
      <c r="M9583" t="s">
        <v>30894</v>
      </c>
    </row>
    <row r="9584" spans="1:13" x14ac:dyDescent="0.25">
      <c r="A9584" s="6" t="s">
        <v>18986</v>
      </c>
      <c r="B9584" t="s">
        <v>31932</v>
      </c>
      <c r="C9584" t="s">
        <v>20385</v>
      </c>
      <c r="D9584" t="s">
        <v>18987</v>
      </c>
      <c r="E9584">
        <v>1.8200000000000001E-4</v>
      </c>
      <c r="F9584">
        <v>441.67200000000003</v>
      </c>
      <c r="G9584">
        <v>1.53</v>
      </c>
      <c r="H9584">
        <v>0.20362189999999999</v>
      </c>
      <c r="I9584">
        <v>0.19848750000000001</v>
      </c>
      <c r="J9584" t="s">
        <v>31933</v>
      </c>
      <c r="K9584" t="s">
        <v>20535</v>
      </c>
      <c r="L9584" t="s">
        <v>21140</v>
      </c>
      <c r="M9584" t="s">
        <v>31934</v>
      </c>
    </row>
    <row r="9585" spans="1:13" x14ac:dyDescent="0.25">
      <c r="A9585" s="6" t="s">
        <v>18988</v>
      </c>
      <c r="B9585" t="s">
        <v>32336</v>
      </c>
      <c r="C9585" t="s">
        <v>20340</v>
      </c>
      <c r="D9585" t="s">
        <v>18989</v>
      </c>
      <c r="E9585">
        <v>1.8200000000000001E-4</v>
      </c>
      <c r="F9585">
        <v>16.567</v>
      </c>
      <c r="G9585">
        <v>821.25</v>
      </c>
      <c r="H9585">
        <v>1.189106</v>
      </c>
      <c r="I9585">
        <v>1.202162</v>
      </c>
      <c r="J9585" t="s">
        <v>32337</v>
      </c>
      <c r="K9585" t="s">
        <v>20634</v>
      </c>
      <c r="L9585" t="s">
        <v>21160</v>
      </c>
      <c r="M9585" t="s">
        <v>32338</v>
      </c>
    </row>
    <row r="9586" spans="1:13" x14ac:dyDescent="0.25">
      <c r="A9586" s="6" t="s">
        <v>18990</v>
      </c>
      <c r="B9586" t="s">
        <v>32281</v>
      </c>
      <c r="C9586" t="s">
        <v>20343</v>
      </c>
      <c r="D9586" t="s">
        <v>18991</v>
      </c>
      <c r="E9586">
        <v>1.8200000000000001E-4</v>
      </c>
      <c r="F9586">
        <v>385.57799999999997</v>
      </c>
      <c r="G9586">
        <v>13.4</v>
      </c>
      <c r="H9586">
        <v>0.68099100000000001</v>
      </c>
      <c r="I9586">
        <v>0.62353270000000005</v>
      </c>
      <c r="J9586" t="s">
        <v>32282</v>
      </c>
      <c r="K9586" t="s">
        <v>20539</v>
      </c>
      <c r="L9586" t="s">
        <v>20802</v>
      </c>
      <c r="M9586" t="s">
        <v>32283</v>
      </c>
    </row>
    <row r="9587" spans="1:13" x14ac:dyDescent="0.25">
      <c r="A9587" s="6" t="s">
        <v>18992</v>
      </c>
      <c r="B9587" t="s">
        <v>30791</v>
      </c>
      <c r="C9587" t="s">
        <v>20345</v>
      </c>
      <c r="D9587" t="s">
        <v>18993</v>
      </c>
      <c r="E9587">
        <v>1.8200000000000001E-4</v>
      </c>
      <c r="F9587">
        <v>1235.3</v>
      </c>
      <c r="G9587">
        <v>1.02</v>
      </c>
      <c r="H9587">
        <v>0.27572780000000002</v>
      </c>
      <c r="I9587">
        <v>0.27572000000000002</v>
      </c>
      <c r="J9587" t="s">
        <v>30792</v>
      </c>
      <c r="K9587">
        <v>0</v>
      </c>
      <c r="L9587">
        <v>0</v>
      </c>
      <c r="M9587" t="s">
        <v>30793</v>
      </c>
    </row>
    <row r="9588" spans="1:13" x14ac:dyDescent="0.25">
      <c r="A9588" s="6" t="s">
        <v>18994</v>
      </c>
      <c r="B9588" t="s">
        <v>32825</v>
      </c>
      <c r="C9588" t="s">
        <v>20345</v>
      </c>
      <c r="D9588" t="s">
        <v>13282</v>
      </c>
      <c r="E9588">
        <v>1.8200000000000001E-4</v>
      </c>
      <c r="F9588">
        <v>2100</v>
      </c>
      <c r="G9588">
        <v>0.6</v>
      </c>
      <c r="H9588">
        <v>0.62220589999999998</v>
      </c>
      <c r="I9588">
        <v>0.62219460000000004</v>
      </c>
      <c r="J9588" t="s">
        <v>32826</v>
      </c>
      <c r="K9588" t="s">
        <v>20677</v>
      </c>
      <c r="L9588" t="s">
        <v>20678</v>
      </c>
      <c r="M9588" t="s">
        <v>32827</v>
      </c>
    </row>
    <row r="9589" spans="1:13" x14ac:dyDescent="0.25">
      <c r="A9589" s="6" t="s">
        <v>18995</v>
      </c>
      <c r="B9589" t="s">
        <v>32149</v>
      </c>
      <c r="C9589" t="s">
        <v>20351</v>
      </c>
      <c r="D9589" t="s">
        <v>18996</v>
      </c>
      <c r="E9589">
        <v>1.8100000000000001E-4</v>
      </c>
      <c r="F9589">
        <v>17.521999999999998</v>
      </c>
      <c r="G9589">
        <v>1327</v>
      </c>
      <c r="H9589">
        <v>1.2842899999999999</v>
      </c>
      <c r="I9589">
        <v>1.2842720000000001</v>
      </c>
      <c r="J9589" t="s">
        <v>32150</v>
      </c>
      <c r="K9589" t="s">
        <v>20554</v>
      </c>
      <c r="L9589" t="s">
        <v>20607</v>
      </c>
      <c r="M9589" t="s">
        <v>32151</v>
      </c>
    </row>
    <row r="9590" spans="1:13" x14ac:dyDescent="0.25">
      <c r="A9590" s="6" t="s">
        <v>18997</v>
      </c>
      <c r="B9590" t="s">
        <v>32273</v>
      </c>
      <c r="C9590" t="s">
        <v>20343</v>
      </c>
      <c r="D9590" t="s">
        <v>18998</v>
      </c>
      <c r="E9590">
        <v>1.8100000000000001E-4</v>
      </c>
      <c r="F9590">
        <v>98.745999999999995</v>
      </c>
      <c r="G9590">
        <v>52.2</v>
      </c>
      <c r="H9590">
        <v>0.51101569999999996</v>
      </c>
      <c r="I9590">
        <v>0.50690040000000003</v>
      </c>
      <c r="J9590" t="s">
        <v>32274</v>
      </c>
      <c r="K9590">
        <v>0</v>
      </c>
      <c r="L9590">
        <v>0</v>
      </c>
      <c r="M9590">
        <v>0</v>
      </c>
    </row>
    <row r="9591" spans="1:13" x14ac:dyDescent="0.25">
      <c r="A9591" s="6" t="s">
        <v>18999</v>
      </c>
      <c r="B9591" t="s">
        <v>32207</v>
      </c>
      <c r="C9591" t="s">
        <v>20343</v>
      </c>
      <c r="D9591" t="s">
        <v>19000</v>
      </c>
      <c r="E9591">
        <v>1.8100000000000001E-4</v>
      </c>
      <c r="F9591">
        <v>72.355999999999995</v>
      </c>
      <c r="G9591">
        <v>71.2</v>
      </c>
      <c r="H9591">
        <v>0.77291849999999995</v>
      </c>
      <c r="I9591">
        <v>0.76177479999999997</v>
      </c>
      <c r="J9591" t="s">
        <v>32208</v>
      </c>
      <c r="K9591" t="s">
        <v>20698</v>
      </c>
      <c r="L9591" t="s">
        <v>21174</v>
      </c>
      <c r="M9591" t="s">
        <v>32209</v>
      </c>
    </row>
    <row r="9592" spans="1:13" x14ac:dyDescent="0.25">
      <c r="A9592" s="6" t="s">
        <v>19001</v>
      </c>
      <c r="B9592" t="s">
        <v>32355</v>
      </c>
      <c r="C9592" t="s">
        <v>20349</v>
      </c>
      <c r="D9592" t="s">
        <v>19002</v>
      </c>
      <c r="E9592">
        <v>1.8100000000000001E-4</v>
      </c>
      <c r="F9592">
        <v>1.587</v>
      </c>
      <c r="G9592">
        <v>92</v>
      </c>
      <c r="H9592">
        <v>1.337944</v>
      </c>
      <c r="I9592">
        <v>1.3379259999999999</v>
      </c>
      <c r="J9592" t="s">
        <v>32356</v>
      </c>
      <c r="K9592" t="s">
        <v>20539</v>
      </c>
      <c r="L9592" t="s">
        <v>20592</v>
      </c>
      <c r="M9592" t="s">
        <v>32357</v>
      </c>
    </row>
    <row r="9593" spans="1:13" x14ac:dyDescent="0.25">
      <c r="A9593" s="6" t="s">
        <v>19003</v>
      </c>
      <c r="B9593" t="s">
        <v>30219</v>
      </c>
      <c r="C9593" t="s">
        <v>20343</v>
      </c>
      <c r="D9593" t="s">
        <v>19004</v>
      </c>
      <c r="E9593">
        <v>1.8100000000000001E-4</v>
      </c>
      <c r="F9593">
        <v>52.945</v>
      </c>
      <c r="G9593">
        <v>97.2</v>
      </c>
      <c r="H9593">
        <v>2.862396E-2</v>
      </c>
      <c r="I9593">
        <v>-2.6984569999999999E-2</v>
      </c>
      <c r="J9593" t="s">
        <v>27001</v>
      </c>
      <c r="K9593" t="s">
        <v>20539</v>
      </c>
      <c r="L9593" t="s">
        <v>20802</v>
      </c>
      <c r="M9593" t="s">
        <v>24392</v>
      </c>
    </row>
    <row r="9594" spans="1:13" x14ac:dyDescent="0.25">
      <c r="A9594" s="6" t="s">
        <v>19005</v>
      </c>
      <c r="B9594" t="s">
        <v>27876</v>
      </c>
      <c r="C9594" t="s">
        <v>20343</v>
      </c>
      <c r="D9594" t="s">
        <v>19006</v>
      </c>
      <c r="E9594">
        <v>1.8100000000000001E-4</v>
      </c>
      <c r="F9594">
        <v>31.655999999999999</v>
      </c>
      <c r="G9594">
        <v>162.5</v>
      </c>
      <c r="H9594">
        <v>0.58174499999999996</v>
      </c>
      <c r="I9594">
        <v>0.5884199</v>
      </c>
      <c r="J9594" t="s">
        <v>27877</v>
      </c>
      <c r="K9594" t="s">
        <v>20634</v>
      </c>
      <c r="L9594" t="s">
        <v>20792</v>
      </c>
      <c r="M9594" t="s">
        <v>27878</v>
      </c>
    </row>
    <row r="9595" spans="1:13" x14ac:dyDescent="0.25">
      <c r="A9595" s="6" t="s">
        <v>19007</v>
      </c>
      <c r="B9595" t="s">
        <v>32330</v>
      </c>
      <c r="C9595" t="s">
        <v>20351</v>
      </c>
      <c r="D9595" t="s">
        <v>19008</v>
      </c>
      <c r="E9595">
        <v>1.8100000000000001E-4</v>
      </c>
      <c r="F9595">
        <v>0.23100000000000001</v>
      </c>
      <c r="G9595">
        <v>100300</v>
      </c>
      <c r="H9595">
        <v>0.35094510000000001</v>
      </c>
      <c r="I9595">
        <v>0.34759580000000001</v>
      </c>
      <c r="J9595" t="s">
        <v>32331</v>
      </c>
      <c r="K9595" t="s">
        <v>20746</v>
      </c>
      <c r="L9595" t="s">
        <v>20747</v>
      </c>
      <c r="M9595" t="s">
        <v>32332</v>
      </c>
    </row>
    <row r="9596" spans="1:13" x14ac:dyDescent="0.25">
      <c r="A9596" s="6" t="s">
        <v>19009</v>
      </c>
      <c r="B9596" t="s">
        <v>32352</v>
      </c>
      <c r="C9596" t="s">
        <v>20386</v>
      </c>
      <c r="D9596" t="s">
        <v>19010</v>
      </c>
      <c r="E9596">
        <v>1.8000000000000001E-4</v>
      </c>
      <c r="F9596">
        <v>10.766</v>
      </c>
      <c r="G9596">
        <v>19860</v>
      </c>
      <c r="H9596">
        <v>1.4345429999999999</v>
      </c>
      <c r="I9596">
        <v>1.4345239999999999</v>
      </c>
      <c r="J9596" t="s">
        <v>32353</v>
      </c>
      <c r="K9596" t="s">
        <v>20539</v>
      </c>
      <c r="L9596" t="s">
        <v>20836</v>
      </c>
      <c r="M9596" t="s">
        <v>32354</v>
      </c>
    </row>
    <row r="9597" spans="1:13" x14ac:dyDescent="0.25">
      <c r="A9597" s="6" t="s">
        <v>19011</v>
      </c>
      <c r="B9597" t="s">
        <v>32402</v>
      </c>
      <c r="C9597" t="s">
        <v>20378</v>
      </c>
      <c r="D9597" t="s">
        <v>19012</v>
      </c>
      <c r="E9597">
        <v>1.8000000000000001E-4</v>
      </c>
      <c r="F9597">
        <v>712.93399999999997</v>
      </c>
      <c r="G9597">
        <v>7.35</v>
      </c>
      <c r="H9597">
        <v>0.63533130000000004</v>
      </c>
      <c r="I9597">
        <v>0.63531879999999996</v>
      </c>
      <c r="J9597" t="s">
        <v>32403</v>
      </c>
      <c r="K9597" t="s">
        <v>20539</v>
      </c>
      <c r="L9597" t="s">
        <v>21055</v>
      </c>
      <c r="M9597" t="s">
        <v>32404</v>
      </c>
    </row>
    <row r="9598" spans="1:13" x14ac:dyDescent="0.25">
      <c r="A9598" s="6" t="s">
        <v>19013</v>
      </c>
      <c r="B9598" t="s">
        <v>32956</v>
      </c>
      <c r="C9598" t="s">
        <v>20341</v>
      </c>
      <c r="D9598" t="s">
        <v>19014</v>
      </c>
      <c r="E9598">
        <v>1.8000000000000001E-4</v>
      </c>
      <c r="F9598">
        <v>14.340450000000001</v>
      </c>
      <c r="G9598">
        <v>11.23</v>
      </c>
      <c r="H9598">
        <v>1.8271038003288518</v>
      </c>
      <c r="I9598">
        <v>1.224145770072937</v>
      </c>
      <c r="J9598" t="s">
        <v>32956</v>
      </c>
      <c r="K9598" t="s">
        <v>20698</v>
      </c>
      <c r="L9598" t="s">
        <v>20707</v>
      </c>
      <c r="M9598" t="s">
        <v>32957</v>
      </c>
    </row>
    <row r="9599" spans="1:13" x14ac:dyDescent="0.25">
      <c r="A9599" s="6" t="s">
        <v>19015</v>
      </c>
      <c r="B9599" t="s">
        <v>32310</v>
      </c>
      <c r="C9599" t="s">
        <v>20386</v>
      </c>
      <c r="D9599" t="s">
        <v>19016</v>
      </c>
      <c r="E9599">
        <v>1.8000000000000001E-4</v>
      </c>
      <c r="F9599">
        <v>9.5250000000000004</v>
      </c>
      <c r="G9599">
        <v>22400</v>
      </c>
      <c r="H9599">
        <v>1.248348</v>
      </c>
      <c r="I9599">
        <v>1.2483299999999999</v>
      </c>
      <c r="J9599" t="s">
        <v>32311</v>
      </c>
      <c r="K9599" t="s">
        <v>20634</v>
      </c>
      <c r="L9599" t="s">
        <v>20896</v>
      </c>
      <c r="M9599" t="s">
        <v>32312</v>
      </c>
    </row>
    <row r="9600" spans="1:13" x14ac:dyDescent="0.25">
      <c r="A9600" s="6" t="s">
        <v>19017</v>
      </c>
      <c r="B9600" t="s">
        <v>32410</v>
      </c>
      <c r="C9600" t="s">
        <v>20343</v>
      </c>
      <c r="D9600" t="s">
        <v>19018</v>
      </c>
      <c r="E9600">
        <v>1.7899999999999999E-4</v>
      </c>
      <c r="F9600">
        <v>83.787999999999997</v>
      </c>
      <c r="G9600">
        <v>60.9</v>
      </c>
      <c r="H9600">
        <v>0.9454283</v>
      </c>
      <c r="I9600">
        <v>0.94410899999999998</v>
      </c>
      <c r="J9600" t="s">
        <v>32411</v>
      </c>
      <c r="K9600" t="s">
        <v>20634</v>
      </c>
      <c r="L9600" t="s">
        <v>20770</v>
      </c>
      <c r="M9600" t="s">
        <v>32412</v>
      </c>
    </row>
    <row r="9601" spans="1:13" x14ac:dyDescent="0.25">
      <c r="A9601" s="6" t="s">
        <v>19019</v>
      </c>
      <c r="B9601" t="s">
        <v>32423</v>
      </c>
      <c r="C9601" t="s">
        <v>20350</v>
      </c>
      <c r="D9601" t="s">
        <v>19020</v>
      </c>
      <c r="E9601">
        <v>1.7899999999999999E-4</v>
      </c>
      <c r="F9601">
        <v>4.819</v>
      </c>
      <c r="G9601">
        <v>44050</v>
      </c>
      <c r="H9601">
        <v>1.098047</v>
      </c>
      <c r="I9601">
        <v>1.0980300000000001</v>
      </c>
      <c r="J9601" t="s">
        <v>32424</v>
      </c>
      <c r="K9601" t="s">
        <v>20544</v>
      </c>
      <c r="L9601" t="s">
        <v>21098</v>
      </c>
      <c r="M9601" t="s">
        <v>32425</v>
      </c>
    </row>
    <row r="9602" spans="1:13" x14ac:dyDescent="0.25">
      <c r="A9602" s="6" t="s">
        <v>19021</v>
      </c>
      <c r="B9602" t="s">
        <v>32032</v>
      </c>
      <c r="C9602" t="s">
        <v>20340</v>
      </c>
      <c r="D9602" t="s">
        <v>19022</v>
      </c>
      <c r="E9602">
        <v>1.7899999999999999E-4</v>
      </c>
      <c r="F9602">
        <v>17.460999999999999</v>
      </c>
      <c r="G9602">
        <v>767.35</v>
      </c>
      <c r="H9602">
        <v>1.1757770000000001</v>
      </c>
      <c r="I9602">
        <v>1.175759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s="6" t="s">
        <v>19023</v>
      </c>
      <c r="B9603" t="s">
        <v>32259</v>
      </c>
      <c r="C9603" t="s">
        <v>20389</v>
      </c>
      <c r="D9603" t="s">
        <v>19024</v>
      </c>
      <c r="E9603">
        <v>1.7899999999999999E-4</v>
      </c>
      <c r="F9603">
        <v>798.22799999999995</v>
      </c>
      <c r="G9603">
        <v>6.84</v>
      </c>
      <c r="H9603">
        <v>0.88314760000000003</v>
      </c>
      <c r="I9603">
        <v>0.88313339999999996</v>
      </c>
      <c r="J9603" t="s">
        <v>32260</v>
      </c>
      <c r="K9603" t="s">
        <v>20613</v>
      </c>
      <c r="L9603" t="s">
        <v>20614</v>
      </c>
      <c r="M9603" t="s">
        <v>32259</v>
      </c>
    </row>
    <row r="9604" spans="1:13" x14ac:dyDescent="0.25">
      <c r="A9604" s="6" t="s">
        <v>19025</v>
      </c>
      <c r="B9604" t="s">
        <v>32417</v>
      </c>
      <c r="C9604" t="s">
        <v>20350</v>
      </c>
      <c r="D9604" t="s">
        <v>19026</v>
      </c>
      <c r="E9604">
        <v>1.7899999999999999E-4</v>
      </c>
      <c r="F9604">
        <v>46.414999999999999</v>
      </c>
      <c r="G9604">
        <v>4560</v>
      </c>
      <c r="H9604">
        <v>0.94458589999999998</v>
      </c>
      <c r="I9604">
        <v>0.94457100000000005</v>
      </c>
      <c r="J9604" t="s">
        <v>32418</v>
      </c>
      <c r="K9604" t="s">
        <v>20535</v>
      </c>
      <c r="L9604" t="s">
        <v>21140</v>
      </c>
      <c r="M9604" t="s">
        <v>32419</v>
      </c>
    </row>
    <row r="9605" spans="1:13" x14ac:dyDescent="0.25">
      <c r="A9605" s="6" t="s">
        <v>19027</v>
      </c>
      <c r="B9605" t="s">
        <v>32386</v>
      </c>
      <c r="C9605" t="s">
        <v>20386</v>
      </c>
      <c r="D9605" t="s">
        <v>19028</v>
      </c>
      <c r="E9605">
        <v>1.7899999999999999E-4</v>
      </c>
      <c r="F9605">
        <v>6.5919999999999996</v>
      </c>
      <c r="G9605">
        <v>32100</v>
      </c>
      <c r="H9605">
        <v>1.2374270000000001</v>
      </c>
      <c r="I9605">
        <v>1.237409</v>
      </c>
      <c r="J9605" t="s">
        <v>32387</v>
      </c>
      <c r="K9605" t="s">
        <v>20539</v>
      </c>
      <c r="L9605" t="s">
        <v>20836</v>
      </c>
      <c r="M9605" t="s">
        <v>32388</v>
      </c>
    </row>
    <row r="9606" spans="1:13" x14ac:dyDescent="0.25">
      <c r="A9606" s="6" t="s">
        <v>19029</v>
      </c>
      <c r="B9606" t="s">
        <v>32396</v>
      </c>
      <c r="C9606" t="s">
        <v>20386</v>
      </c>
      <c r="D9606" t="s">
        <v>19030</v>
      </c>
      <c r="E9606">
        <v>1.7899999999999999E-4</v>
      </c>
      <c r="F9606">
        <v>40.680999999999997</v>
      </c>
      <c r="G9606">
        <v>5200</v>
      </c>
      <c r="H9606">
        <v>0.68488749999999998</v>
      </c>
      <c r="I9606">
        <v>0.68487520000000002</v>
      </c>
      <c r="J9606" t="s">
        <v>32397</v>
      </c>
      <c r="K9606" t="s">
        <v>20535</v>
      </c>
      <c r="L9606" t="s">
        <v>21104</v>
      </c>
      <c r="M9606" t="s">
        <v>32398</v>
      </c>
    </row>
    <row r="9607" spans="1:13" x14ac:dyDescent="0.25">
      <c r="A9607" s="6" t="s">
        <v>19031</v>
      </c>
      <c r="B9607" t="s">
        <v>28674</v>
      </c>
      <c r="C9607" t="s">
        <v>20343</v>
      </c>
      <c r="D9607" t="s">
        <v>19032</v>
      </c>
      <c r="E9607">
        <v>1.7899999999999999E-4</v>
      </c>
      <c r="F9607">
        <v>78.861000000000004</v>
      </c>
      <c r="G9607">
        <v>64.400000000000006</v>
      </c>
      <c r="H9607">
        <v>0.18140390000000001</v>
      </c>
      <c r="I9607">
        <v>0.18119289999999999</v>
      </c>
      <c r="J9607" t="s">
        <v>28675</v>
      </c>
      <c r="K9607" t="s">
        <v>20544</v>
      </c>
      <c r="L9607" t="s">
        <v>20682</v>
      </c>
      <c r="M9607" t="s">
        <v>28676</v>
      </c>
    </row>
    <row r="9608" spans="1:13" x14ac:dyDescent="0.25">
      <c r="A9608" s="6" t="s">
        <v>19033</v>
      </c>
      <c r="B9608" t="s">
        <v>32406</v>
      </c>
      <c r="C9608" t="s">
        <v>20361</v>
      </c>
      <c r="D9608" t="s">
        <v>19034</v>
      </c>
      <c r="E9608">
        <v>1.7799999999999999E-4</v>
      </c>
      <c r="F9608">
        <v>271.66399999999999</v>
      </c>
      <c r="G9608">
        <v>0.755</v>
      </c>
      <c r="H9608">
        <v>0.23804629999999999</v>
      </c>
      <c r="I9608">
        <v>0.24677689999999999</v>
      </c>
      <c r="J9608" t="s">
        <v>27968</v>
      </c>
      <c r="K9608" t="s">
        <v>20549</v>
      </c>
      <c r="L9608" t="s">
        <v>20645</v>
      </c>
      <c r="M9608" t="s">
        <v>27969</v>
      </c>
    </row>
    <row r="9609" spans="1:13" x14ac:dyDescent="0.25">
      <c r="A9609" s="6" t="s">
        <v>19035</v>
      </c>
      <c r="B9609" t="s">
        <v>31177</v>
      </c>
      <c r="C9609" t="s">
        <v>20345</v>
      </c>
      <c r="D9609" t="s">
        <v>19036</v>
      </c>
      <c r="E9609">
        <v>1.7799999999999999E-4</v>
      </c>
      <c r="F9609">
        <v>239.74600000000001</v>
      </c>
      <c r="G9609">
        <v>5.16</v>
      </c>
      <c r="H9609">
        <v>1.155519</v>
      </c>
      <c r="I9609" t="s">
        <v>20338</v>
      </c>
      <c r="J9609" t="s">
        <v>31178</v>
      </c>
      <c r="K9609" t="s">
        <v>20539</v>
      </c>
      <c r="L9609" t="s">
        <v>20836</v>
      </c>
      <c r="M9609" t="s">
        <v>31179</v>
      </c>
    </row>
    <row r="9610" spans="1:13" x14ac:dyDescent="0.25">
      <c r="A9610" s="6" t="s">
        <v>19037</v>
      </c>
      <c r="B9610" t="s">
        <v>32772</v>
      </c>
      <c r="C9610" t="s">
        <v>20342</v>
      </c>
      <c r="D9610" t="s">
        <v>19038</v>
      </c>
      <c r="E9610">
        <v>1.7799999999999999E-4</v>
      </c>
      <c r="F9610">
        <v>132.616839</v>
      </c>
      <c r="G9610">
        <v>1.2</v>
      </c>
      <c r="H9610">
        <v>0.26255447490998429</v>
      </c>
      <c r="I9610">
        <v>0.23315495252609253</v>
      </c>
      <c r="J9610" t="s">
        <v>32772</v>
      </c>
      <c r="K9610" t="s">
        <v>20554</v>
      </c>
      <c r="L9610" t="s">
        <v>20820</v>
      </c>
      <c r="M9610" t="s">
        <v>32773</v>
      </c>
    </row>
    <row r="9611" spans="1:13" x14ac:dyDescent="0.25">
      <c r="A9611" s="6" t="s">
        <v>19039</v>
      </c>
      <c r="B9611" t="s">
        <v>32383</v>
      </c>
      <c r="C9611" t="s">
        <v>20343</v>
      </c>
      <c r="D9611" t="s">
        <v>19040</v>
      </c>
      <c r="E9611">
        <v>1.7799999999999999E-4</v>
      </c>
      <c r="F9611">
        <v>164.23099999999999</v>
      </c>
      <c r="G9611">
        <v>30.85</v>
      </c>
      <c r="H9611">
        <v>0.64027080000000003</v>
      </c>
      <c r="I9611">
        <v>0.63937069999999996</v>
      </c>
      <c r="J9611" t="s">
        <v>32384</v>
      </c>
      <c r="K9611" t="s">
        <v>20544</v>
      </c>
      <c r="L9611" t="s">
        <v>20854</v>
      </c>
      <c r="M9611" t="s">
        <v>32385</v>
      </c>
    </row>
    <row r="9612" spans="1:13" x14ac:dyDescent="0.25">
      <c r="A9612" s="6" t="s">
        <v>19041</v>
      </c>
      <c r="B9612" t="s">
        <v>32225</v>
      </c>
      <c r="C9612" t="s">
        <v>20367</v>
      </c>
      <c r="D9612" t="s">
        <v>19042</v>
      </c>
      <c r="E9612">
        <v>1.7799999999999999E-4</v>
      </c>
      <c r="F9612">
        <v>27.202000000000002</v>
      </c>
      <c r="G9612">
        <v>31.76</v>
      </c>
      <c r="H9612">
        <v>1.4601949999999999</v>
      </c>
      <c r="I9612">
        <v>1.4601759999999999</v>
      </c>
      <c r="J9612" t="s">
        <v>32226</v>
      </c>
      <c r="K9612">
        <v>0</v>
      </c>
      <c r="L9612">
        <v>0</v>
      </c>
      <c r="M9612" t="s">
        <v>32227</v>
      </c>
    </row>
    <row r="9613" spans="1:13" x14ac:dyDescent="0.25">
      <c r="A9613" s="6" t="s">
        <v>19043</v>
      </c>
      <c r="B9613" t="s">
        <v>32303</v>
      </c>
      <c r="C9613" t="s">
        <v>20340</v>
      </c>
      <c r="D9613" t="s">
        <v>19044</v>
      </c>
      <c r="E9613">
        <v>1.7799999999999999E-4</v>
      </c>
      <c r="F9613">
        <v>19.716000000000001</v>
      </c>
      <c r="G9613">
        <v>675.75</v>
      </c>
      <c r="H9613">
        <v>0.65324760000000004</v>
      </c>
      <c r="I9613">
        <v>0.65323439999999999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 s="6" t="s">
        <v>19045</v>
      </c>
      <c r="B9614" t="s">
        <v>32245</v>
      </c>
      <c r="C9614" t="s">
        <v>20342</v>
      </c>
      <c r="D9614" t="s">
        <v>19046</v>
      </c>
      <c r="E9614">
        <v>1.7799999999999999E-4</v>
      </c>
      <c r="F9614">
        <v>9.8659999999999997</v>
      </c>
      <c r="G9614">
        <v>16.079999999999998</v>
      </c>
      <c r="H9614">
        <v>0.40669601806693545</v>
      </c>
      <c r="I9614">
        <v>0.4198307991027832</v>
      </c>
      <c r="J9614" t="s">
        <v>32245</v>
      </c>
      <c r="K9614" t="s">
        <v>20554</v>
      </c>
      <c r="L9614" t="s">
        <v>21080</v>
      </c>
      <c r="M9614" t="s">
        <v>32246</v>
      </c>
    </row>
    <row r="9615" spans="1:13" x14ac:dyDescent="0.25">
      <c r="A9615" s="6" t="s">
        <v>19047</v>
      </c>
      <c r="B9615" t="s">
        <v>32520</v>
      </c>
      <c r="C9615" t="s">
        <v>20386</v>
      </c>
      <c r="D9615" t="s">
        <v>19048</v>
      </c>
      <c r="E9615">
        <v>1.7799999999999999E-4</v>
      </c>
      <c r="F9615">
        <v>12.137</v>
      </c>
      <c r="G9615">
        <v>17330</v>
      </c>
      <c r="H9615">
        <v>0.99923870000000004</v>
      </c>
      <c r="I9615">
        <v>0.99922370000000005</v>
      </c>
      <c r="J9615" t="s">
        <v>32521</v>
      </c>
      <c r="K9615" t="s">
        <v>20539</v>
      </c>
      <c r="L9615" t="s">
        <v>20540</v>
      </c>
      <c r="M9615" t="s">
        <v>32522</v>
      </c>
    </row>
    <row r="9616" spans="1:13" x14ac:dyDescent="0.25">
      <c r="A9616" s="6" t="s">
        <v>19049</v>
      </c>
      <c r="B9616" t="s">
        <v>32486</v>
      </c>
      <c r="C9616" t="s">
        <v>20350</v>
      </c>
      <c r="D9616" t="s">
        <v>8791</v>
      </c>
      <c r="E9616">
        <v>1.7699999999999999E-4</v>
      </c>
      <c r="F9616">
        <v>3.0230000000000001</v>
      </c>
      <c r="G9616">
        <v>69400</v>
      </c>
      <c r="H9616">
        <v>0.63903209999999999</v>
      </c>
      <c r="I9616">
        <v>0.63902080000000006</v>
      </c>
      <c r="J9616" t="s">
        <v>32487</v>
      </c>
      <c r="K9616" t="s">
        <v>20634</v>
      </c>
      <c r="L9616" t="s">
        <v>20770</v>
      </c>
      <c r="M9616" t="s">
        <v>32488</v>
      </c>
    </row>
    <row r="9617" spans="1:13" x14ac:dyDescent="0.25">
      <c r="A9617" s="6" t="s">
        <v>19050</v>
      </c>
      <c r="B9617" t="s">
        <v>31621</v>
      </c>
      <c r="C9617" t="s">
        <v>20389</v>
      </c>
      <c r="D9617" t="s">
        <v>19051</v>
      </c>
      <c r="E9617">
        <v>1.7699999999999999E-4</v>
      </c>
      <c r="F9617">
        <v>16.684000000000001</v>
      </c>
      <c r="G9617">
        <v>323.5</v>
      </c>
      <c r="H9617">
        <v>0.61521110000000001</v>
      </c>
      <c r="I9617">
        <v>0.61519999999999997</v>
      </c>
      <c r="J9617" t="s">
        <v>31622</v>
      </c>
      <c r="K9617" t="s">
        <v>20746</v>
      </c>
      <c r="L9617" t="s">
        <v>21540</v>
      </c>
      <c r="M9617" t="s">
        <v>31623</v>
      </c>
    </row>
    <row r="9618" spans="1:13" x14ac:dyDescent="0.25">
      <c r="A9618" s="6" t="s">
        <v>19052</v>
      </c>
      <c r="B9618" t="s">
        <v>32463</v>
      </c>
      <c r="C9618" t="s">
        <v>20350</v>
      </c>
      <c r="D9618" t="s">
        <v>19053</v>
      </c>
      <c r="E9618">
        <v>1.76E-4</v>
      </c>
      <c r="F9618">
        <v>5.9059999999999997</v>
      </c>
      <c r="G9618">
        <v>35400</v>
      </c>
      <c r="H9618">
        <v>0.3772759</v>
      </c>
      <c r="I9618">
        <v>0.37726710000000002</v>
      </c>
      <c r="J9618" t="s">
        <v>32464</v>
      </c>
      <c r="K9618" t="s">
        <v>20544</v>
      </c>
      <c r="L9618" t="s">
        <v>20545</v>
      </c>
      <c r="M9618" t="s">
        <v>32465</v>
      </c>
    </row>
    <row r="9619" spans="1:13" x14ac:dyDescent="0.25">
      <c r="A9619" s="6" t="s">
        <v>19054</v>
      </c>
      <c r="B9619" t="s">
        <v>25255</v>
      </c>
      <c r="C9619" t="s">
        <v>20385</v>
      </c>
      <c r="D9619" t="s">
        <v>19055</v>
      </c>
      <c r="E9619">
        <v>1.76E-4</v>
      </c>
      <c r="F9619">
        <v>165.48099999999999</v>
      </c>
      <c r="G9619">
        <v>3.96</v>
      </c>
      <c r="H9619">
        <v>0.68034539999999999</v>
      </c>
      <c r="I9619">
        <v>0.68033500000000002</v>
      </c>
      <c r="J9619" t="s">
        <v>25256</v>
      </c>
      <c r="K9619" t="s">
        <v>20544</v>
      </c>
      <c r="L9619" t="s">
        <v>21061</v>
      </c>
      <c r="M9619" t="s">
        <v>25257</v>
      </c>
    </row>
    <row r="9620" spans="1:13" x14ac:dyDescent="0.25">
      <c r="A9620" s="6" t="s">
        <v>19056</v>
      </c>
      <c r="B9620" t="s">
        <v>32517</v>
      </c>
      <c r="C9620" t="s">
        <v>20386</v>
      </c>
      <c r="D9620" t="s">
        <v>19057</v>
      </c>
      <c r="E9620">
        <v>1.76E-4</v>
      </c>
      <c r="F9620">
        <v>2.7709999999999999</v>
      </c>
      <c r="G9620">
        <v>75400</v>
      </c>
      <c r="H9620">
        <v>9.9339010000000005E-2</v>
      </c>
      <c r="I9620">
        <v>9.9333519999999995E-2</v>
      </c>
      <c r="J9620" t="s">
        <v>32518</v>
      </c>
      <c r="K9620" t="s">
        <v>20698</v>
      </c>
      <c r="L9620" t="s">
        <v>20699</v>
      </c>
      <c r="M9620" t="s">
        <v>32519</v>
      </c>
    </row>
    <row r="9621" spans="1:13" x14ac:dyDescent="0.25">
      <c r="A9621" s="6" t="s">
        <v>19058</v>
      </c>
      <c r="B9621" t="s">
        <v>32511</v>
      </c>
      <c r="C9621" t="s">
        <v>20350</v>
      </c>
      <c r="D9621" t="s">
        <v>19059</v>
      </c>
      <c r="E9621">
        <v>1.76E-4</v>
      </c>
      <c r="F9621">
        <v>10.159000000000001</v>
      </c>
      <c r="G9621">
        <v>20550</v>
      </c>
      <c r="H9621">
        <v>1.1511640000000001</v>
      </c>
      <c r="I9621">
        <v>1.1511480000000001</v>
      </c>
      <c r="J9621" t="s">
        <v>32512</v>
      </c>
      <c r="K9621" t="s">
        <v>20634</v>
      </c>
      <c r="L9621" t="s">
        <v>20951</v>
      </c>
      <c r="M9621" t="s">
        <v>32513</v>
      </c>
    </row>
    <row r="9622" spans="1:13" x14ac:dyDescent="0.25">
      <c r="A9622" s="6" t="s">
        <v>19060</v>
      </c>
      <c r="B9622" t="s">
        <v>32432</v>
      </c>
      <c r="C9622" t="s">
        <v>20368</v>
      </c>
      <c r="D9622" t="s">
        <v>19061</v>
      </c>
      <c r="E9622">
        <v>1.76E-4</v>
      </c>
      <c r="F9622">
        <v>6741.3159999999998</v>
      </c>
      <c r="G9622">
        <v>356</v>
      </c>
      <c r="H9622">
        <v>1.4104179999999999</v>
      </c>
      <c r="I9622">
        <v>1.410398</v>
      </c>
      <c r="J9622" t="s">
        <v>32433</v>
      </c>
      <c r="K9622" t="s">
        <v>20549</v>
      </c>
      <c r="L9622" t="s">
        <v>20579</v>
      </c>
      <c r="M9622" t="s">
        <v>32434</v>
      </c>
    </row>
    <row r="9623" spans="1:13" x14ac:dyDescent="0.25">
      <c r="A9623" s="6" t="s">
        <v>19062</v>
      </c>
      <c r="B9623" t="s">
        <v>32152</v>
      </c>
      <c r="C9623" t="s">
        <v>20389</v>
      </c>
      <c r="D9623" t="s">
        <v>19063</v>
      </c>
      <c r="E9623">
        <v>1.76E-4</v>
      </c>
      <c r="F9623">
        <v>0.85</v>
      </c>
      <c r="G9623">
        <v>6317.5</v>
      </c>
      <c r="H9623">
        <v>0.28829670000000002</v>
      </c>
      <c r="I9623">
        <v>0.2882885</v>
      </c>
      <c r="J9623" t="s">
        <v>32153</v>
      </c>
      <c r="K9623" t="s">
        <v>20634</v>
      </c>
      <c r="L9623" t="s">
        <v>20770</v>
      </c>
      <c r="M9623" t="s">
        <v>32154</v>
      </c>
    </row>
    <row r="9624" spans="1:13" x14ac:dyDescent="0.25">
      <c r="A9624" s="6" t="s">
        <v>19064</v>
      </c>
      <c r="B9624" t="s">
        <v>32319</v>
      </c>
      <c r="C9624" t="s">
        <v>20340</v>
      </c>
      <c r="D9624" t="s">
        <v>19065</v>
      </c>
      <c r="E9624">
        <v>1.76E-4</v>
      </c>
      <c r="F9624">
        <v>64.906000000000006</v>
      </c>
      <c r="G9624">
        <v>202.83</v>
      </c>
      <c r="H9624">
        <v>1.1815389999999999</v>
      </c>
      <c r="I9624">
        <v>1.181521</v>
      </c>
      <c r="J9624" t="s">
        <v>32320</v>
      </c>
      <c r="K9624" t="s">
        <v>20539</v>
      </c>
      <c r="L9624" t="s">
        <v>20540</v>
      </c>
      <c r="M9624" t="s">
        <v>32321</v>
      </c>
    </row>
    <row r="9625" spans="1:13" x14ac:dyDescent="0.25">
      <c r="A9625" s="6" t="s">
        <v>19066</v>
      </c>
      <c r="B9625" t="s">
        <v>32399</v>
      </c>
      <c r="C9625" t="s">
        <v>20343</v>
      </c>
      <c r="D9625" t="s">
        <v>19067</v>
      </c>
      <c r="E9625">
        <v>1.76E-4</v>
      </c>
      <c r="F9625">
        <v>150.36418</v>
      </c>
      <c r="G9625">
        <v>33.25</v>
      </c>
      <c r="H9625">
        <v>0.34956490000000001</v>
      </c>
      <c r="I9625">
        <v>0.35342249999999997</v>
      </c>
      <c r="J9625" t="s">
        <v>32400</v>
      </c>
      <c r="K9625" t="s">
        <v>20746</v>
      </c>
      <c r="L9625" t="s">
        <v>20985</v>
      </c>
      <c r="M9625" t="s">
        <v>32401</v>
      </c>
    </row>
    <row r="9626" spans="1:13" x14ac:dyDescent="0.25">
      <c r="A9626" s="6" t="s">
        <v>19068</v>
      </c>
      <c r="B9626" t="s">
        <v>32389</v>
      </c>
      <c r="C9626" t="s">
        <v>20343</v>
      </c>
      <c r="D9626" t="s">
        <v>19069</v>
      </c>
      <c r="E9626">
        <v>1.75E-4</v>
      </c>
      <c r="F9626">
        <v>199.999</v>
      </c>
      <c r="G9626">
        <v>24.95</v>
      </c>
      <c r="H9626">
        <v>0.66986800000000002</v>
      </c>
      <c r="I9626">
        <v>0.68339399999999995</v>
      </c>
      <c r="J9626" t="s">
        <v>32390</v>
      </c>
      <c r="K9626" t="s">
        <v>20544</v>
      </c>
      <c r="L9626" t="s">
        <v>20759</v>
      </c>
      <c r="M9626" t="s">
        <v>32391</v>
      </c>
    </row>
    <row r="9627" spans="1:13" x14ac:dyDescent="0.25">
      <c r="A9627" s="6" t="s">
        <v>19070</v>
      </c>
      <c r="B9627" t="s">
        <v>32668</v>
      </c>
      <c r="C9627" t="s">
        <v>20340</v>
      </c>
      <c r="D9627" t="s">
        <v>19071</v>
      </c>
      <c r="E9627">
        <v>1.75E-4</v>
      </c>
      <c r="F9627">
        <v>6.2039999999999997</v>
      </c>
      <c r="G9627">
        <v>2113.3998999999999</v>
      </c>
      <c r="H9627">
        <v>0.80779590000000001</v>
      </c>
      <c r="I9627">
        <v>0.80778059999999996</v>
      </c>
      <c r="J9627">
        <v>0</v>
      </c>
      <c r="K9627">
        <v>0</v>
      </c>
      <c r="L9627">
        <v>0</v>
      </c>
      <c r="M9627">
        <v>0</v>
      </c>
    </row>
    <row r="9628" spans="1:13" x14ac:dyDescent="0.25">
      <c r="A9628" s="6" t="s">
        <v>19072</v>
      </c>
      <c r="B9628" t="s">
        <v>32159</v>
      </c>
      <c r="C9628" t="s">
        <v>20386</v>
      </c>
      <c r="D9628" t="s">
        <v>19073</v>
      </c>
      <c r="E9628">
        <v>1.75E-4</v>
      </c>
      <c r="F9628">
        <v>6.2290000000000001</v>
      </c>
      <c r="G9628">
        <v>33300</v>
      </c>
      <c r="H9628">
        <v>9.8547540000000003E-2</v>
      </c>
      <c r="I9628">
        <v>9.8541260000000006E-2</v>
      </c>
      <c r="J9628" t="s">
        <v>32160</v>
      </c>
      <c r="K9628" t="s">
        <v>20535</v>
      </c>
      <c r="L9628" t="s">
        <v>20715</v>
      </c>
      <c r="M9628" t="s">
        <v>32161</v>
      </c>
    </row>
    <row r="9629" spans="1:13" x14ac:dyDescent="0.25">
      <c r="A9629" s="6" t="s">
        <v>19074</v>
      </c>
      <c r="B9629" t="s">
        <v>32484</v>
      </c>
      <c r="C9629" t="s">
        <v>20378</v>
      </c>
      <c r="D9629" t="s">
        <v>19075</v>
      </c>
      <c r="E9629">
        <v>1.75E-4</v>
      </c>
      <c r="F9629">
        <v>854.39400000000001</v>
      </c>
      <c r="G9629">
        <v>5.95</v>
      </c>
      <c r="H9629">
        <v>0.47303149999999999</v>
      </c>
      <c r="I9629">
        <v>0.47302040000000001</v>
      </c>
      <c r="J9629" t="s">
        <v>32484</v>
      </c>
      <c r="K9629" t="s">
        <v>20634</v>
      </c>
      <c r="L9629" t="s">
        <v>20951</v>
      </c>
      <c r="M9629" t="s">
        <v>32485</v>
      </c>
    </row>
    <row r="9630" spans="1:13" x14ac:dyDescent="0.25">
      <c r="A9630" s="6" t="s">
        <v>19076</v>
      </c>
      <c r="B9630" t="s">
        <v>32441</v>
      </c>
      <c r="C9630" t="s">
        <v>20343</v>
      </c>
      <c r="D9630" t="s">
        <v>19077</v>
      </c>
      <c r="E9630">
        <v>1.75E-4</v>
      </c>
      <c r="F9630">
        <v>160.32300000000001</v>
      </c>
      <c r="G9630">
        <v>31.05</v>
      </c>
      <c r="H9630">
        <v>0.18070649999999999</v>
      </c>
      <c r="I9630">
        <v>0.1805794</v>
      </c>
      <c r="J9630" t="s">
        <v>32442</v>
      </c>
      <c r="K9630" t="s">
        <v>20746</v>
      </c>
      <c r="L9630" t="s">
        <v>20985</v>
      </c>
      <c r="M9630" t="s">
        <v>32443</v>
      </c>
    </row>
    <row r="9631" spans="1:13" x14ac:dyDescent="0.25">
      <c r="A9631" s="6" t="s">
        <v>19078</v>
      </c>
      <c r="B9631" t="s">
        <v>32343</v>
      </c>
      <c r="C9631" t="s">
        <v>20340</v>
      </c>
      <c r="D9631" t="s">
        <v>19079</v>
      </c>
      <c r="E9631">
        <v>1.75E-4</v>
      </c>
      <c r="F9631">
        <v>285.87</v>
      </c>
      <c r="G9631">
        <v>45.82</v>
      </c>
      <c r="H9631">
        <v>0.51172649999999997</v>
      </c>
      <c r="I9631" t="s">
        <v>20338</v>
      </c>
      <c r="J9631" t="s">
        <v>32344</v>
      </c>
      <c r="K9631" t="s">
        <v>20554</v>
      </c>
      <c r="L9631" t="s">
        <v>20563</v>
      </c>
      <c r="M9631" t="s">
        <v>32345</v>
      </c>
    </row>
    <row r="9632" spans="1:13" x14ac:dyDescent="0.25">
      <c r="A9632" s="6" t="s">
        <v>19080</v>
      </c>
      <c r="B9632" t="s">
        <v>32503</v>
      </c>
      <c r="C9632" t="s">
        <v>20385</v>
      </c>
      <c r="D9632" t="s">
        <v>19081</v>
      </c>
      <c r="E9632">
        <v>1.75E-4</v>
      </c>
      <c r="F9632">
        <v>268.61799999999999</v>
      </c>
      <c r="G9632">
        <v>2.42</v>
      </c>
      <c r="H9632">
        <v>0.73192950000000001</v>
      </c>
      <c r="I9632">
        <v>0.73192000000000002</v>
      </c>
      <c r="J9632" t="s">
        <v>32504</v>
      </c>
      <c r="K9632" t="s">
        <v>20554</v>
      </c>
      <c r="L9632" t="s">
        <v>23914</v>
      </c>
      <c r="M9632" t="s">
        <v>32503</v>
      </c>
    </row>
    <row r="9633" spans="1:13" x14ac:dyDescent="0.25">
      <c r="A9633" s="6" t="s">
        <v>19082</v>
      </c>
      <c r="B9633" t="s">
        <v>32367</v>
      </c>
      <c r="C9633" t="s">
        <v>20343</v>
      </c>
      <c r="D9633" t="s">
        <v>19083</v>
      </c>
      <c r="E9633">
        <v>1.75E-4</v>
      </c>
      <c r="F9633">
        <v>43.841000000000001</v>
      </c>
      <c r="G9633">
        <v>113.5</v>
      </c>
      <c r="H9633">
        <v>0.92939000000000005</v>
      </c>
      <c r="I9633">
        <v>0.92637349999999996</v>
      </c>
      <c r="J9633" t="s">
        <v>32368</v>
      </c>
      <c r="K9633" t="s">
        <v>20539</v>
      </c>
      <c r="L9633" t="s">
        <v>20610</v>
      </c>
      <c r="M9633" t="s">
        <v>32369</v>
      </c>
    </row>
    <row r="9634" spans="1:13" x14ac:dyDescent="0.25">
      <c r="A9634" s="6" t="s">
        <v>19084</v>
      </c>
      <c r="B9634" t="s">
        <v>32199</v>
      </c>
      <c r="C9634" t="s">
        <v>20389</v>
      </c>
      <c r="D9634" t="s">
        <v>19085</v>
      </c>
      <c r="E9634">
        <v>1.75E-4</v>
      </c>
      <c r="F9634">
        <v>60.168999999999997</v>
      </c>
      <c r="G9634">
        <v>88.75</v>
      </c>
      <c r="H9634">
        <v>0.79920409999999997</v>
      </c>
      <c r="I9634">
        <v>0.79919099999999998</v>
      </c>
      <c r="J9634" t="s">
        <v>32200</v>
      </c>
      <c r="K9634" t="s">
        <v>20746</v>
      </c>
      <c r="L9634" t="s">
        <v>22229</v>
      </c>
      <c r="M9634" t="s">
        <v>9348</v>
      </c>
    </row>
    <row r="9635" spans="1:13" x14ac:dyDescent="0.25">
      <c r="A9635" s="6" t="s">
        <v>19086</v>
      </c>
      <c r="B9635" t="s">
        <v>32533</v>
      </c>
      <c r="C9635" t="s">
        <v>20340</v>
      </c>
      <c r="D9635" t="s">
        <v>19087</v>
      </c>
      <c r="E9635">
        <v>1.75E-4</v>
      </c>
      <c r="F9635">
        <v>22.716999999999999</v>
      </c>
      <c r="G9635">
        <v>575.54999999999995</v>
      </c>
      <c r="H9635">
        <v>1.4118170000000001</v>
      </c>
      <c r="I9635">
        <v>1.4117960000000001</v>
      </c>
      <c r="J9635" t="s">
        <v>32533</v>
      </c>
      <c r="K9635" t="s">
        <v>20535</v>
      </c>
      <c r="L9635" t="s">
        <v>21252</v>
      </c>
      <c r="M9635" t="s">
        <v>32534</v>
      </c>
    </row>
    <row r="9636" spans="1:13" x14ac:dyDescent="0.25">
      <c r="A9636" s="6" t="s">
        <v>19088</v>
      </c>
      <c r="B9636" t="s">
        <v>32438</v>
      </c>
      <c r="C9636" t="s">
        <v>20350</v>
      </c>
      <c r="D9636" t="s">
        <v>19089</v>
      </c>
      <c r="E9636">
        <v>1.75E-4</v>
      </c>
      <c r="F9636">
        <v>3.948</v>
      </c>
      <c r="G9636">
        <v>52400</v>
      </c>
      <c r="H9636">
        <v>0.18162049999999999</v>
      </c>
      <c r="I9636">
        <v>0.1816142</v>
      </c>
      <c r="J9636" t="s">
        <v>32439</v>
      </c>
      <c r="K9636" t="s">
        <v>20539</v>
      </c>
      <c r="L9636" t="s">
        <v>20667</v>
      </c>
      <c r="M9636" t="s">
        <v>32440</v>
      </c>
    </row>
    <row r="9637" spans="1:13" x14ac:dyDescent="0.25">
      <c r="A9637" s="6" t="s">
        <v>19090</v>
      </c>
      <c r="B9637" t="s">
        <v>32426</v>
      </c>
      <c r="C9637" t="s">
        <v>20343</v>
      </c>
      <c r="D9637" t="s">
        <v>19091</v>
      </c>
      <c r="E9637">
        <v>1.74E-4</v>
      </c>
      <c r="F9637">
        <v>54.904000000000003</v>
      </c>
      <c r="G9637">
        <v>90.4</v>
      </c>
      <c r="H9637">
        <v>0.39782279999999998</v>
      </c>
      <c r="I9637">
        <v>0.38746770000000003</v>
      </c>
      <c r="J9637" t="s">
        <v>32427</v>
      </c>
      <c r="K9637" t="s">
        <v>20544</v>
      </c>
      <c r="L9637" t="s">
        <v>20545</v>
      </c>
      <c r="M9637" t="s">
        <v>32428</v>
      </c>
    </row>
    <row r="9638" spans="1:13" x14ac:dyDescent="0.25">
      <c r="A9638" s="6" t="s">
        <v>19092</v>
      </c>
      <c r="B9638" t="s">
        <v>32173</v>
      </c>
      <c r="C9638" t="s">
        <v>20389</v>
      </c>
      <c r="D9638" t="s">
        <v>19093</v>
      </c>
      <c r="E9638">
        <v>1.74E-4</v>
      </c>
      <c r="F9638">
        <v>66.554000000000002</v>
      </c>
      <c r="G9638">
        <v>80</v>
      </c>
      <c r="H9638">
        <v>0.1866102</v>
      </c>
      <c r="I9638" t="s">
        <v>20338</v>
      </c>
      <c r="J9638" t="s">
        <v>32174</v>
      </c>
      <c r="K9638" t="s">
        <v>20549</v>
      </c>
      <c r="L9638" t="s">
        <v>20649</v>
      </c>
      <c r="M9638" t="s">
        <v>32175</v>
      </c>
    </row>
    <row r="9639" spans="1:13" x14ac:dyDescent="0.25">
      <c r="A9639" s="6" t="s">
        <v>19094</v>
      </c>
      <c r="B9639" t="s">
        <v>32472</v>
      </c>
      <c r="C9639" t="s">
        <v>20374</v>
      </c>
      <c r="D9639" t="s">
        <v>19095</v>
      </c>
      <c r="E9639">
        <v>1.74E-4</v>
      </c>
      <c r="F9639">
        <v>57.527000000000001</v>
      </c>
      <c r="G9639">
        <v>28.65</v>
      </c>
      <c r="H9639">
        <v>1.493352</v>
      </c>
      <c r="I9639">
        <v>1.493333</v>
      </c>
      <c r="J9639" t="s">
        <v>32473</v>
      </c>
      <c r="K9639">
        <v>0</v>
      </c>
      <c r="L9639">
        <v>0</v>
      </c>
      <c r="M9639" t="s">
        <v>32474</v>
      </c>
    </row>
    <row r="9640" spans="1:13" x14ac:dyDescent="0.25">
      <c r="A9640" s="6" t="s">
        <v>19096</v>
      </c>
      <c r="B9640" t="s">
        <v>32550</v>
      </c>
      <c r="C9640" t="s">
        <v>20350</v>
      </c>
      <c r="D9640" t="s">
        <v>19097</v>
      </c>
      <c r="E9640">
        <v>1.74E-4</v>
      </c>
      <c r="F9640">
        <v>17.911999999999999</v>
      </c>
      <c r="G9640">
        <v>11510</v>
      </c>
      <c r="H9640">
        <v>1.4008830000000001</v>
      </c>
      <c r="I9640">
        <v>1.4008640000000001</v>
      </c>
      <c r="J9640" t="s">
        <v>32551</v>
      </c>
      <c r="K9640" t="s">
        <v>20634</v>
      </c>
      <c r="L9640" t="s">
        <v>20770</v>
      </c>
      <c r="M9640" t="s">
        <v>32552</v>
      </c>
    </row>
    <row r="9641" spans="1:13" x14ac:dyDescent="0.25">
      <c r="A9641" s="6" t="s">
        <v>19098</v>
      </c>
      <c r="B9641" t="s">
        <v>32375</v>
      </c>
      <c r="C9641" t="s">
        <v>20362</v>
      </c>
      <c r="D9641" t="s">
        <v>19099</v>
      </c>
      <c r="E9641">
        <v>1.74E-4</v>
      </c>
      <c r="F9641">
        <v>14.457000000000001</v>
      </c>
      <c r="G9641">
        <v>110.2</v>
      </c>
      <c r="H9641">
        <v>1.0036989999999999</v>
      </c>
      <c r="I9641">
        <v>1.0036830000000001</v>
      </c>
      <c r="J9641" t="s">
        <v>32376</v>
      </c>
      <c r="K9641" t="s">
        <v>20549</v>
      </c>
      <c r="L9641" t="s">
        <v>20571</v>
      </c>
      <c r="M9641" t="s">
        <v>19099</v>
      </c>
    </row>
    <row r="9642" spans="1:13" x14ac:dyDescent="0.25">
      <c r="A9642" s="6" t="s">
        <v>19100</v>
      </c>
      <c r="B9642" t="s">
        <v>32429</v>
      </c>
      <c r="C9642" t="s">
        <v>20388</v>
      </c>
      <c r="D9642" t="s">
        <v>19101</v>
      </c>
      <c r="E9642">
        <v>1.73E-4</v>
      </c>
      <c r="F9642">
        <v>26.898</v>
      </c>
      <c r="G9642">
        <v>5.2</v>
      </c>
      <c r="H9642">
        <v>0.86889859999999997</v>
      </c>
      <c r="I9642">
        <v>0.86888560000000004</v>
      </c>
      <c r="J9642" t="s">
        <v>32430</v>
      </c>
      <c r="K9642" t="s">
        <v>20677</v>
      </c>
      <c r="L9642" t="s">
        <v>20718</v>
      </c>
      <c r="M9642" t="s">
        <v>32431</v>
      </c>
    </row>
    <row r="9643" spans="1:13" x14ac:dyDescent="0.25">
      <c r="A9643" s="6" t="s">
        <v>19102</v>
      </c>
      <c r="B9643" t="s">
        <v>27908</v>
      </c>
      <c r="C9643" t="s">
        <v>20343</v>
      </c>
      <c r="D9643" t="s">
        <v>19103</v>
      </c>
      <c r="E9643">
        <v>1.73E-4</v>
      </c>
      <c r="F9643">
        <v>134.76499999999999</v>
      </c>
      <c r="G9643">
        <v>36.6</v>
      </c>
      <c r="H9643">
        <v>0.37406329999999999</v>
      </c>
      <c r="I9643">
        <v>0.3767819</v>
      </c>
      <c r="J9643" t="s">
        <v>27909</v>
      </c>
      <c r="K9643" t="s">
        <v>20677</v>
      </c>
      <c r="L9643" t="s">
        <v>20858</v>
      </c>
      <c r="M9643" t="s">
        <v>27910</v>
      </c>
    </row>
    <row r="9644" spans="1:13" x14ac:dyDescent="0.25">
      <c r="A9644" s="6" t="s">
        <v>19104</v>
      </c>
      <c r="B9644" t="s">
        <v>32700</v>
      </c>
      <c r="C9644" t="s">
        <v>20386</v>
      </c>
      <c r="D9644" t="s">
        <v>19105</v>
      </c>
      <c r="E9644">
        <v>1.73E-4</v>
      </c>
      <c r="F9644">
        <v>9.5990000000000002</v>
      </c>
      <c r="G9644">
        <v>21400</v>
      </c>
      <c r="H9644">
        <v>1.8781680000000001</v>
      </c>
      <c r="I9644">
        <v>1.8781460000000001</v>
      </c>
      <c r="J9644" t="s">
        <v>32701</v>
      </c>
      <c r="K9644" t="s">
        <v>20539</v>
      </c>
      <c r="L9644" t="s">
        <v>20836</v>
      </c>
      <c r="M9644" t="s">
        <v>32702</v>
      </c>
    </row>
    <row r="9645" spans="1:13" x14ac:dyDescent="0.25">
      <c r="A9645" s="6" t="s">
        <v>19106</v>
      </c>
      <c r="B9645" t="s">
        <v>32407</v>
      </c>
      <c r="C9645" t="s">
        <v>20343</v>
      </c>
      <c r="D9645" t="s">
        <v>19107</v>
      </c>
      <c r="E9645">
        <v>1.73E-4</v>
      </c>
      <c r="F9645">
        <v>26.609000000000002</v>
      </c>
      <c r="G9645">
        <v>185</v>
      </c>
      <c r="H9645">
        <v>1.402782</v>
      </c>
      <c r="I9645">
        <v>1.4012389999999999</v>
      </c>
      <c r="J9645" t="s">
        <v>32408</v>
      </c>
      <c r="K9645" t="s">
        <v>20539</v>
      </c>
      <c r="L9645" t="s">
        <v>20802</v>
      </c>
      <c r="M9645" t="s">
        <v>32409</v>
      </c>
    </row>
    <row r="9646" spans="1:13" x14ac:dyDescent="0.25">
      <c r="A9646" s="6" t="s">
        <v>19108</v>
      </c>
      <c r="B9646" t="s">
        <v>24114</v>
      </c>
      <c r="C9646" t="s">
        <v>20340</v>
      </c>
      <c r="D9646" t="s">
        <v>19109</v>
      </c>
      <c r="E9646">
        <v>1.73E-4</v>
      </c>
      <c r="F9646">
        <v>58.023000000000003</v>
      </c>
      <c r="G9646">
        <v>223.07</v>
      </c>
      <c r="H9646">
        <v>0.93748169999999997</v>
      </c>
      <c r="I9646">
        <v>0.93746700000000005</v>
      </c>
      <c r="J9646" t="s">
        <v>24115</v>
      </c>
      <c r="K9646">
        <v>0</v>
      </c>
      <c r="L9646">
        <v>0</v>
      </c>
      <c r="M9646" t="s">
        <v>24116</v>
      </c>
    </row>
    <row r="9647" spans="1:13" x14ac:dyDescent="0.25">
      <c r="A9647" s="6" t="s">
        <v>19110</v>
      </c>
      <c r="B9647" t="s">
        <v>32450</v>
      </c>
      <c r="C9647" t="s">
        <v>20350</v>
      </c>
      <c r="D9647" t="s">
        <v>19111</v>
      </c>
      <c r="E9647">
        <v>1.73E-4</v>
      </c>
      <c r="F9647">
        <v>86.944999999999993</v>
      </c>
      <c r="G9647">
        <v>2355</v>
      </c>
      <c r="H9647">
        <v>0.59726389999999996</v>
      </c>
      <c r="I9647">
        <v>0.59725220000000001</v>
      </c>
      <c r="J9647" t="s">
        <v>32451</v>
      </c>
      <c r="K9647" t="s">
        <v>20535</v>
      </c>
      <c r="L9647" t="s">
        <v>20715</v>
      </c>
      <c r="M9647" t="s">
        <v>32452</v>
      </c>
    </row>
    <row r="9648" spans="1:13" x14ac:dyDescent="0.25">
      <c r="A9648" s="6" t="s">
        <v>19112</v>
      </c>
      <c r="B9648" t="s">
        <v>32494</v>
      </c>
      <c r="C9648" t="s">
        <v>20343</v>
      </c>
      <c r="D9648" t="s">
        <v>19113</v>
      </c>
      <c r="E9648">
        <v>1.73E-4</v>
      </c>
      <c r="F9648">
        <v>270.048</v>
      </c>
      <c r="G9648">
        <v>18.2</v>
      </c>
      <c r="H9648">
        <v>0.25818200000000002</v>
      </c>
      <c r="I9648">
        <v>0.26170779999999999</v>
      </c>
      <c r="J9648" t="s">
        <v>32495</v>
      </c>
      <c r="K9648" t="s">
        <v>20613</v>
      </c>
      <c r="L9648" t="s">
        <v>20614</v>
      </c>
      <c r="M9648" t="s">
        <v>32496</v>
      </c>
    </row>
    <row r="9649" spans="1:13" x14ac:dyDescent="0.25">
      <c r="A9649" s="6" t="s">
        <v>19114</v>
      </c>
      <c r="B9649" t="s">
        <v>32526</v>
      </c>
      <c r="C9649" t="s">
        <v>20343</v>
      </c>
      <c r="D9649" t="s">
        <v>19115</v>
      </c>
      <c r="E9649">
        <v>1.73E-4</v>
      </c>
      <c r="F9649">
        <v>57.683999999999997</v>
      </c>
      <c r="G9649">
        <v>85.2</v>
      </c>
      <c r="H9649">
        <v>0.65982779999999996</v>
      </c>
      <c r="I9649">
        <v>0.66712119999999997</v>
      </c>
      <c r="J9649" t="s">
        <v>32527</v>
      </c>
      <c r="K9649" t="s">
        <v>20544</v>
      </c>
      <c r="L9649" t="s">
        <v>20759</v>
      </c>
      <c r="M9649" t="s">
        <v>32528</v>
      </c>
    </row>
    <row r="9650" spans="1:13" x14ac:dyDescent="0.25">
      <c r="A9650" s="6" t="s">
        <v>19116</v>
      </c>
      <c r="B9650" t="s">
        <v>32571</v>
      </c>
      <c r="C9650" t="s">
        <v>20351</v>
      </c>
      <c r="D9650" t="s">
        <v>19117</v>
      </c>
      <c r="E9650">
        <v>1.73E-4</v>
      </c>
      <c r="F9650">
        <v>7.22</v>
      </c>
      <c r="G9650">
        <v>3065</v>
      </c>
      <c r="H9650">
        <v>1.10053</v>
      </c>
      <c r="I9650">
        <v>1.1005130000000001</v>
      </c>
      <c r="J9650" t="s">
        <v>32572</v>
      </c>
      <c r="K9650" t="s">
        <v>20549</v>
      </c>
      <c r="L9650" t="s">
        <v>21230</v>
      </c>
      <c r="M9650" t="s">
        <v>32573</v>
      </c>
    </row>
    <row r="9651" spans="1:13" x14ac:dyDescent="0.25">
      <c r="A9651" s="6" t="s">
        <v>19118</v>
      </c>
      <c r="B9651" t="s">
        <v>32553</v>
      </c>
      <c r="C9651" t="s">
        <v>20378</v>
      </c>
      <c r="D9651" t="s">
        <v>19119</v>
      </c>
      <c r="E9651">
        <v>1.73E-4</v>
      </c>
      <c r="F9651">
        <v>424.64100000000002</v>
      </c>
      <c r="G9651">
        <v>11.8</v>
      </c>
      <c r="H9651">
        <v>0.45453789999999999</v>
      </c>
      <c r="I9651">
        <v>0.45452789999999998</v>
      </c>
      <c r="J9651" t="s">
        <v>32554</v>
      </c>
      <c r="K9651" t="s">
        <v>20549</v>
      </c>
      <c r="L9651" t="s">
        <v>20979</v>
      </c>
      <c r="M9651" t="s">
        <v>32555</v>
      </c>
    </row>
    <row r="9652" spans="1:13" x14ac:dyDescent="0.25">
      <c r="A9652" s="6" t="s">
        <v>19120</v>
      </c>
      <c r="B9652" t="s">
        <v>32253</v>
      </c>
      <c r="C9652" t="s">
        <v>20340</v>
      </c>
      <c r="D9652" t="s">
        <v>19121</v>
      </c>
      <c r="E9652">
        <v>1.7200000000000001E-4</v>
      </c>
      <c r="F9652">
        <v>29.571000000000002</v>
      </c>
      <c r="G9652">
        <v>436.45</v>
      </c>
      <c r="H9652">
        <v>0.80875339999999996</v>
      </c>
      <c r="I9652" t="s">
        <v>20338</v>
      </c>
      <c r="J9652" t="s">
        <v>32254</v>
      </c>
      <c r="K9652" t="s">
        <v>20544</v>
      </c>
      <c r="L9652" t="s">
        <v>20545</v>
      </c>
      <c r="M9652" t="s">
        <v>32255</v>
      </c>
    </row>
    <row r="9653" spans="1:13" x14ac:dyDescent="0.25">
      <c r="A9653" s="6" t="s">
        <v>19122</v>
      </c>
      <c r="B9653" t="s">
        <v>32509</v>
      </c>
      <c r="C9653" t="s">
        <v>20340</v>
      </c>
      <c r="D9653" t="s">
        <v>19123</v>
      </c>
      <c r="E9653">
        <v>1.7200000000000001E-4</v>
      </c>
      <c r="F9653">
        <v>5.9340000000000002</v>
      </c>
      <c r="G9653">
        <v>2172.1001000000001</v>
      </c>
      <c r="H9653">
        <v>0.51561069999999998</v>
      </c>
      <c r="I9653">
        <v>0.51559929999999998</v>
      </c>
      <c r="J9653" t="s">
        <v>32509</v>
      </c>
      <c r="K9653">
        <v>0</v>
      </c>
      <c r="L9653">
        <v>0</v>
      </c>
      <c r="M9653" t="s">
        <v>32510</v>
      </c>
    </row>
    <row r="9654" spans="1:13" x14ac:dyDescent="0.25">
      <c r="A9654" s="6" t="s">
        <v>19124</v>
      </c>
      <c r="B9654" t="s">
        <v>32204</v>
      </c>
      <c r="C9654" t="s">
        <v>20374</v>
      </c>
      <c r="D9654" t="s">
        <v>19125</v>
      </c>
      <c r="E9654">
        <v>1.7200000000000001E-4</v>
      </c>
      <c r="F9654">
        <v>82.311999999999998</v>
      </c>
      <c r="G9654">
        <v>19.78</v>
      </c>
      <c r="H9654">
        <v>0.76088549999999999</v>
      </c>
      <c r="I9654">
        <v>0.76047209999999998</v>
      </c>
      <c r="J9654" t="s">
        <v>32205</v>
      </c>
      <c r="K9654" t="s">
        <v>20549</v>
      </c>
      <c r="L9654" t="s">
        <v>20579</v>
      </c>
      <c r="M9654" t="s">
        <v>32206</v>
      </c>
    </row>
    <row r="9655" spans="1:13" x14ac:dyDescent="0.25">
      <c r="A9655" s="6" t="s">
        <v>19126</v>
      </c>
      <c r="B9655" t="s">
        <v>32497</v>
      </c>
      <c r="C9655" t="s">
        <v>20350</v>
      </c>
      <c r="D9655" t="s">
        <v>19127</v>
      </c>
      <c r="E9655">
        <v>1.7200000000000001E-4</v>
      </c>
      <c r="F9655">
        <v>7.6040000000000001</v>
      </c>
      <c r="G9655">
        <v>26800</v>
      </c>
      <c r="H9655">
        <v>0.84237090000000003</v>
      </c>
      <c r="I9655">
        <v>0.84235749999999998</v>
      </c>
      <c r="J9655" t="s">
        <v>32498</v>
      </c>
      <c r="K9655" t="s">
        <v>20634</v>
      </c>
      <c r="L9655" t="s">
        <v>21680</v>
      </c>
      <c r="M9655" t="s">
        <v>32499</v>
      </c>
    </row>
    <row r="9656" spans="1:13" x14ac:dyDescent="0.25">
      <c r="A9656" s="6" t="s">
        <v>19128</v>
      </c>
      <c r="B9656" t="s">
        <v>32490</v>
      </c>
      <c r="C9656" t="s">
        <v>20392</v>
      </c>
      <c r="D9656" t="s">
        <v>19129</v>
      </c>
      <c r="E9656">
        <v>1.7200000000000001E-4</v>
      </c>
      <c r="F9656">
        <v>262.16899999999998</v>
      </c>
      <c r="G9656">
        <v>28.25</v>
      </c>
      <c r="H9656">
        <v>1.4680979999999999</v>
      </c>
      <c r="I9656">
        <v>1.4680789999999999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s="6" t="s">
        <v>19130</v>
      </c>
      <c r="B9657" t="s">
        <v>32481</v>
      </c>
      <c r="C9657" t="s">
        <v>20343</v>
      </c>
      <c r="D9657" t="s">
        <v>19131</v>
      </c>
      <c r="E9657">
        <v>1.7200000000000001E-4</v>
      </c>
      <c r="F9657">
        <v>58.02</v>
      </c>
      <c r="G9657">
        <v>84.3</v>
      </c>
      <c r="H9657">
        <v>1.0710109999999999</v>
      </c>
      <c r="I9657">
        <v>1.107728</v>
      </c>
      <c r="J9657" t="s">
        <v>32482</v>
      </c>
      <c r="K9657" t="s">
        <v>20549</v>
      </c>
      <c r="L9657" t="s">
        <v>20645</v>
      </c>
      <c r="M9657" t="s">
        <v>32483</v>
      </c>
    </row>
    <row r="9658" spans="1:13" x14ac:dyDescent="0.25">
      <c r="A9658" s="6" t="s">
        <v>19132</v>
      </c>
      <c r="B9658" t="s">
        <v>32290</v>
      </c>
      <c r="C9658" t="s">
        <v>20365</v>
      </c>
      <c r="D9658" t="s">
        <v>19133</v>
      </c>
      <c r="E9658">
        <v>1.7200000000000001E-4</v>
      </c>
      <c r="F9658">
        <v>5.5030000000000001</v>
      </c>
      <c r="G9658">
        <v>25.2</v>
      </c>
      <c r="H9658">
        <v>0.52250039999999998</v>
      </c>
      <c r="I9658">
        <v>0.52771270000000003</v>
      </c>
      <c r="J9658" t="s">
        <v>32291</v>
      </c>
      <c r="K9658" t="s">
        <v>20544</v>
      </c>
      <c r="L9658" t="s">
        <v>21023</v>
      </c>
      <c r="M9658" t="s">
        <v>32292</v>
      </c>
    </row>
    <row r="9659" spans="1:13" x14ac:dyDescent="0.25">
      <c r="A9659" s="6" t="s">
        <v>19134</v>
      </c>
      <c r="B9659" t="s">
        <v>32413</v>
      </c>
      <c r="C9659" t="s">
        <v>20340</v>
      </c>
      <c r="D9659" t="s">
        <v>19135</v>
      </c>
      <c r="E9659">
        <v>1.7200000000000001E-4</v>
      </c>
      <c r="F9659">
        <v>5.6210000000000004</v>
      </c>
      <c r="G9659">
        <v>2289.3998999999999</v>
      </c>
      <c r="H9659">
        <v>1.609826</v>
      </c>
      <c r="I9659">
        <v>1.6098030000000001</v>
      </c>
      <c r="J9659" t="s">
        <v>32413</v>
      </c>
      <c r="K9659" t="s">
        <v>20746</v>
      </c>
      <c r="L9659" t="s">
        <v>21041</v>
      </c>
      <c r="M9659" t="s">
        <v>9432</v>
      </c>
    </row>
    <row r="9660" spans="1:13" x14ac:dyDescent="0.25">
      <c r="A9660" s="6" t="s">
        <v>19136</v>
      </c>
      <c r="B9660" t="s">
        <v>32489</v>
      </c>
      <c r="C9660" t="s">
        <v>20340</v>
      </c>
      <c r="D9660" t="s">
        <v>19137</v>
      </c>
      <c r="E9660">
        <v>1.7200000000000001E-4</v>
      </c>
      <c r="F9660">
        <v>2.351</v>
      </c>
      <c r="G9660">
        <v>5468.3999000000003</v>
      </c>
      <c r="H9660">
        <v>0.55491679999999999</v>
      </c>
      <c r="I9660">
        <v>0.55490680000000003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s="6" t="s">
        <v>19138</v>
      </c>
      <c r="B9661" t="s">
        <v>32250</v>
      </c>
      <c r="C9661" t="s">
        <v>20389</v>
      </c>
      <c r="D9661" t="s">
        <v>19139</v>
      </c>
      <c r="E9661">
        <v>1.7200000000000001E-4</v>
      </c>
      <c r="F9661">
        <v>530.23500000000001</v>
      </c>
      <c r="G9661">
        <v>9.8800000000000008</v>
      </c>
      <c r="H9661">
        <v>-0.77367870000000005</v>
      </c>
      <c r="I9661" t="s">
        <v>20338</v>
      </c>
      <c r="J9661" t="s">
        <v>32251</v>
      </c>
      <c r="K9661" t="s">
        <v>20598</v>
      </c>
      <c r="L9661" t="s">
        <v>21744</v>
      </c>
      <c r="M9661" t="s">
        <v>32252</v>
      </c>
    </row>
    <row r="9662" spans="1:13" x14ac:dyDescent="0.25">
      <c r="A9662" s="6" t="s">
        <v>19140</v>
      </c>
      <c r="B9662" t="s">
        <v>32529</v>
      </c>
      <c r="C9662" t="s">
        <v>20345</v>
      </c>
      <c r="D9662" t="s">
        <v>19141</v>
      </c>
      <c r="E9662">
        <v>1.7200000000000001E-4</v>
      </c>
      <c r="F9662">
        <v>1214.7190000000001</v>
      </c>
      <c r="G9662">
        <v>0.98</v>
      </c>
      <c r="H9662">
        <v>0.23977380000000001</v>
      </c>
      <c r="I9662">
        <v>0.23976639999999999</v>
      </c>
      <c r="J9662" t="s">
        <v>31148</v>
      </c>
      <c r="K9662" t="s">
        <v>20613</v>
      </c>
      <c r="L9662" t="s">
        <v>21588</v>
      </c>
      <c r="M9662" t="s">
        <v>31149</v>
      </c>
    </row>
    <row r="9663" spans="1:13" x14ac:dyDescent="0.25">
      <c r="A9663" s="6" t="s">
        <v>19142</v>
      </c>
      <c r="B9663" t="s">
        <v>32514</v>
      </c>
      <c r="C9663" t="s">
        <v>20378</v>
      </c>
      <c r="D9663" t="s">
        <v>19143</v>
      </c>
      <c r="E9663">
        <v>1.7100000000000001E-4</v>
      </c>
      <c r="F9663">
        <v>469.74700000000001</v>
      </c>
      <c r="G9663">
        <v>10.6</v>
      </c>
      <c r="H9663">
        <v>1.326875</v>
      </c>
      <c r="I9663">
        <v>1.326857</v>
      </c>
      <c r="J9663" t="s">
        <v>32515</v>
      </c>
      <c r="K9663" t="s">
        <v>20544</v>
      </c>
      <c r="L9663" t="s">
        <v>20778</v>
      </c>
      <c r="M9663" t="s">
        <v>32516</v>
      </c>
    </row>
    <row r="9664" spans="1:13" x14ac:dyDescent="0.25">
      <c r="A9664" s="6" t="s">
        <v>19144</v>
      </c>
      <c r="B9664" t="s">
        <v>32213</v>
      </c>
      <c r="C9664" t="s">
        <v>20343</v>
      </c>
      <c r="D9664" t="s">
        <v>19145</v>
      </c>
      <c r="E9664">
        <v>1.7100000000000001E-4</v>
      </c>
      <c r="F9664">
        <v>31.352</v>
      </c>
      <c r="G9664">
        <v>155.5</v>
      </c>
      <c r="H9664">
        <v>0.51362149999999995</v>
      </c>
      <c r="I9664">
        <v>0.51983330000000005</v>
      </c>
      <c r="J9664" t="s">
        <v>32214</v>
      </c>
      <c r="K9664" t="s">
        <v>20539</v>
      </c>
      <c r="L9664" t="s">
        <v>20802</v>
      </c>
      <c r="M9664" t="s">
        <v>32215</v>
      </c>
    </row>
    <row r="9665" spans="1:13" x14ac:dyDescent="0.25">
      <c r="A9665" s="6" t="s">
        <v>19146</v>
      </c>
      <c r="B9665" t="s">
        <v>32364</v>
      </c>
      <c r="C9665" t="s">
        <v>20340</v>
      </c>
      <c r="D9665" t="s">
        <v>19147</v>
      </c>
      <c r="E9665">
        <v>1.7100000000000001E-4</v>
      </c>
      <c r="F9665">
        <v>36.293999999999997</v>
      </c>
      <c r="G9665">
        <v>353.4</v>
      </c>
      <c r="H9665">
        <v>0.76235730000000002</v>
      </c>
      <c r="I9665">
        <v>0.7673702</v>
      </c>
      <c r="J9665" t="s">
        <v>32365</v>
      </c>
      <c r="K9665" t="s">
        <v>20634</v>
      </c>
      <c r="L9665" t="s">
        <v>20770</v>
      </c>
      <c r="M9665" t="s">
        <v>32366</v>
      </c>
    </row>
    <row r="9666" spans="1:13" x14ac:dyDescent="0.25">
      <c r="A9666" s="6" t="s">
        <v>19148</v>
      </c>
      <c r="B9666" t="s">
        <v>32746</v>
      </c>
      <c r="C9666" t="s">
        <v>20345</v>
      </c>
      <c r="D9666" t="s">
        <v>19149</v>
      </c>
      <c r="E9666">
        <v>1.7100000000000001E-4</v>
      </c>
      <c r="F9666">
        <v>260.46100000000001</v>
      </c>
      <c r="G9666">
        <v>4.5599999999999996</v>
      </c>
      <c r="H9666">
        <v>0.1813535</v>
      </c>
      <c r="I9666">
        <v>0.1813468</v>
      </c>
      <c r="J9666" t="s">
        <v>32747</v>
      </c>
      <c r="K9666" t="s">
        <v>20613</v>
      </c>
      <c r="L9666" t="s">
        <v>20614</v>
      </c>
      <c r="M9666" t="s">
        <v>32748</v>
      </c>
    </row>
    <row r="9667" spans="1:13" x14ac:dyDescent="0.25">
      <c r="A9667" s="6" t="s">
        <v>19150</v>
      </c>
      <c r="B9667" t="s">
        <v>32530</v>
      </c>
      <c r="C9667" t="s">
        <v>20345</v>
      </c>
      <c r="D9667" t="s">
        <v>19151</v>
      </c>
      <c r="E9667">
        <v>1.7100000000000001E-4</v>
      </c>
      <c r="F9667">
        <v>286.56799999999998</v>
      </c>
      <c r="G9667">
        <v>4.1399999999999997</v>
      </c>
      <c r="H9667">
        <v>0.22446189999999999</v>
      </c>
      <c r="I9667">
        <v>0.2244544</v>
      </c>
      <c r="J9667" t="s">
        <v>32531</v>
      </c>
      <c r="K9667" t="s">
        <v>20746</v>
      </c>
      <c r="L9667" t="s">
        <v>20985</v>
      </c>
      <c r="M9667" t="s">
        <v>32532</v>
      </c>
    </row>
    <row r="9668" spans="1:13" x14ac:dyDescent="0.25">
      <c r="A9668" s="6" t="s">
        <v>19152</v>
      </c>
      <c r="B9668" t="s">
        <v>32559</v>
      </c>
      <c r="C9668" t="s">
        <v>20343</v>
      </c>
      <c r="D9668" t="s">
        <v>19153</v>
      </c>
      <c r="E9668">
        <v>1.7100000000000001E-4</v>
      </c>
      <c r="F9668">
        <v>50.795999999999999</v>
      </c>
      <c r="G9668">
        <v>95.7</v>
      </c>
      <c r="H9668">
        <v>0.48315570000000002</v>
      </c>
      <c r="I9668">
        <v>0.47794890000000001</v>
      </c>
      <c r="J9668" t="s">
        <v>32560</v>
      </c>
      <c r="K9668" t="s">
        <v>20539</v>
      </c>
      <c r="L9668" t="s">
        <v>20667</v>
      </c>
      <c r="M9668" t="s">
        <v>32561</v>
      </c>
    </row>
    <row r="9669" spans="1:13" x14ac:dyDescent="0.25">
      <c r="A9669" s="6" t="s">
        <v>19154</v>
      </c>
      <c r="B9669" t="s">
        <v>32500</v>
      </c>
      <c r="C9669" t="s">
        <v>20340</v>
      </c>
      <c r="D9669" t="s">
        <v>19155</v>
      </c>
      <c r="E9669">
        <v>1.7100000000000001E-4</v>
      </c>
      <c r="F9669">
        <v>52.008000000000003</v>
      </c>
      <c r="G9669">
        <v>245.91</v>
      </c>
      <c r="H9669">
        <v>1.1246339999999999</v>
      </c>
      <c r="I9669">
        <v>1.124619</v>
      </c>
      <c r="J9669" t="s">
        <v>32501</v>
      </c>
      <c r="K9669" t="s">
        <v>20535</v>
      </c>
      <c r="L9669" t="s">
        <v>20536</v>
      </c>
      <c r="M9669" t="s">
        <v>32502</v>
      </c>
    </row>
    <row r="9670" spans="1:13" x14ac:dyDescent="0.25">
      <c r="A9670" s="6" t="s">
        <v>19156</v>
      </c>
      <c r="B9670" t="s">
        <v>32607</v>
      </c>
      <c r="C9670" t="s">
        <v>20386</v>
      </c>
      <c r="D9670" t="s">
        <v>19157</v>
      </c>
      <c r="E9670">
        <v>1.7100000000000001E-4</v>
      </c>
      <c r="F9670">
        <v>16.63</v>
      </c>
      <c r="G9670">
        <v>12170</v>
      </c>
      <c r="H9670">
        <v>1.140504</v>
      </c>
      <c r="I9670">
        <v>1.140487</v>
      </c>
      <c r="J9670" t="s">
        <v>32608</v>
      </c>
      <c r="K9670" t="s">
        <v>20539</v>
      </c>
      <c r="L9670" t="s">
        <v>21055</v>
      </c>
      <c r="M9670" t="s">
        <v>32609</v>
      </c>
    </row>
    <row r="9671" spans="1:13" x14ac:dyDescent="0.25">
      <c r="A9671" s="6" t="s">
        <v>19158</v>
      </c>
      <c r="B9671" t="s">
        <v>32577</v>
      </c>
      <c r="C9671" t="s">
        <v>20357</v>
      </c>
      <c r="D9671" t="s">
        <v>19159</v>
      </c>
      <c r="E9671">
        <v>1.7100000000000001E-4</v>
      </c>
      <c r="F9671">
        <v>15.255000000000001</v>
      </c>
      <c r="G9671">
        <v>37.5</v>
      </c>
      <c r="H9671">
        <v>0.88950799999999997</v>
      </c>
      <c r="I9671">
        <v>0.88949469999999997</v>
      </c>
      <c r="J9671" t="s">
        <v>32578</v>
      </c>
      <c r="K9671" t="s">
        <v>20677</v>
      </c>
      <c r="L9671" t="s">
        <v>21259</v>
      </c>
      <c r="M9671" t="s">
        <v>32579</v>
      </c>
    </row>
    <row r="9672" spans="1:13" x14ac:dyDescent="0.25">
      <c r="A9672" s="6" t="s">
        <v>19160</v>
      </c>
      <c r="B9672" t="s">
        <v>32694</v>
      </c>
      <c r="C9672" t="s">
        <v>20351</v>
      </c>
      <c r="D9672" t="s">
        <v>19161</v>
      </c>
      <c r="E9672">
        <v>1.7100000000000001E-4</v>
      </c>
      <c r="F9672">
        <v>7.9130000000000003</v>
      </c>
      <c r="G9672">
        <v>2764</v>
      </c>
      <c r="H9672">
        <v>0.73715719999999996</v>
      </c>
      <c r="I9672">
        <v>0.7366838</v>
      </c>
      <c r="J9672" t="s">
        <v>32695</v>
      </c>
      <c r="K9672" t="s">
        <v>20554</v>
      </c>
      <c r="L9672" t="s">
        <v>32458</v>
      </c>
      <c r="M9672" t="s">
        <v>32696</v>
      </c>
    </row>
    <row r="9673" spans="1:13" x14ac:dyDescent="0.25">
      <c r="A9673" s="6" t="s">
        <v>19162</v>
      </c>
      <c r="B9673" t="s">
        <v>32565</v>
      </c>
      <c r="C9673" t="s">
        <v>20355</v>
      </c>
      <c r="D9673" t="s">
        <v>19163</v>
      </c>
      <c r="E9673">
        <v>1.7100000000000001E-4</v>
      </c>
      <c r="F9673">
        <v>155.77199999999999</v>
      </c>
      <c r="G9673">
        <v>1.42</v>
      </c>
      <c r="H9673">
        <v>0.17560029999999999</v>
      </c>
      <c r="I9673">
        <v>0.1755941</v>
      </c>
      <c r="J9673" t="s">
        <v>32566</v>
      </c>
      <c r="K9673" t="s">
        <v>20613</v>
      </c>
      <c r="L9673" t="s">
        <v>20902</v>
      </c>
      <c r="M9673" t="s">
        <v>32567</v>
      </c>
    </row>
    <row r="9674" spans="1:13" x14ac:dyDescent="0.25">
      <c r="A9674" s="6" t="s">
        <v>19164</v>
      </c>
      <c r="B9674" t="s">
        <v>33102</v>
      </c>
      <c r="C9674" t="s">
        <v>20345</v>
      </c>
      <c r="D9674" t="s">
        <v>19165</v>
      </c>
      <c r="E9674">
        <v>1.7000000000000001E-4</v>
      </c>
      <c r="F9674">
        <v>798.53300000000002</v>
      </c>
      <c r="G9674">
        <v>1.48</v>
      </c>
      <c r="H9674">
        <v>0.95259709999999997</v>
      </c>
      <c r="I9674">
        <v>0.95258240000000005</v>
      </c>
      <c r="J9674" t="s">
        <v>33103</v>
      </c>
      <c r="K9674" t="s">
        <v>20613</v>
      </c>
      <c r="L9674" t="s">
        <v>20902</v>
      </c>
      <c r="M9674" t="s">
        <v>33104</v>
      </c>
    </row>
    <row r="9675" spans="1:13" x14ac:dyDescent="0.25">
      <c r="A9675" s="6" t="s">
        <v>19166</v>
      </c>
      <c r="B9675" t="s">
        <v>32538</v>
      </c>
      <c r="C9675" t="s">
        <v>20385</v>
      </c>
      <c r="D9675" t="s">
        <v>19167</v>
      </c>
      <c r="E9675">
        <v>1.7000000000000001E-4</v>
      </c>
      <c r="F9675">
        <v>175.755</v>
      </c>
      <c r="G9675">
        <v>3.6</v>
      </c>
      <c r="H9675">
        <v>0.20696010000000001</v>
      </c>
      <c r="I9675">
        <v>0.20683989999999999</v>
      </c>
      <c r="J9675" t="s">
        <v>32539</v>
      </c>
      <c r="K9675" t="s">
        <v>20539</v>
      </c>
      <c r="L9675" t="s">
        <v>21055</v>
      </c>
      <c r="M9675" t="s">
        <v>32540</v>
      </c>
    </row>
    <row r="9676" spans="1:13" x14ac:dyDescent="0.25">
      <c r="A9676" s="6" t="s">
        <v>19168</v>
      </c>
      <c r="B9676" t="s">
        <v>32453</v>
      </c>
      <c r="C9676" t="s">
        <v>20343</v>
      </c>
      <c r="D9676" t="s">
        <v>19169</v>
      </c>
      <c r="E9676">
        <v>1.7000000000000001E-4</v>
      </c>
      <c r="F9676">
        <v>571.13599999999997</v>
      </c>
      <c r="G9676">
        <v>8.4700000000000006</v>
      </c>
      <c r="H9676">
        <v>0.38279390000000002</v>
      </c>
      <c r="I9676">
        <v>0.38228030000000002</v>
      </c>
      <c r="J9676" t="s">
        <v>32454</v>
      </c>
      <c r="K9676" t="s">
        <v>20544</v>
      </c>
      <c r="L9676" t="s">
        <v>21007</v>
      </c>
      <c r="M9676" t="s">
        <v>32455</v>
      </c>
    </row>
    <row r="9677" spans="1:13" x14ac:dyDescent="0.25">
      <c r="A9677" s="6" t="s">
        <v>19170</v>
      </c>
      <c r="B9677" t="s">
        <v>32256</v>
      </c>
      <c r="C9677" t="s">
        <v>20385</v>
      </c>
      <c r="D9677" t="s">
        <v>19171</v>
      </c>
      <c r="E9677">
        <v>1.7000000000000001E-4</v>
      </c>
      <c r="F9677">
        <v>579.33199999999999</v>
      </c>
      <c r="G9677">
        <v>1.0900000000000001</v>
      </c>
      <c r="H9677">
        <v>0.70827629999999997</v>
      </c>
      <c r="I9677">
        <v>0.70826520000000004</v>
      </c>
      <c r="J9677" t="s">
        <v>32257</v>
      </c>
      <c r="K9677">
        <v>0</v>
      </c>
      <c r="L9677">
        <v>0</v>
      </c>
      <c r="M9677" t="s">
        <v>32258</v>
      </c>
    </row>
    <row r="9678" spans="1:13" x14ac:dyDescent="0.25">
      <c r="A9678" s="6" t="s">
        <v>19172</v>
      </c>
      <c r="B9678" t="s">
        <v>32456</v>
      </c>
      <c r="C9678" t="s">
        <v>20378</v>
      </c>
      <c r="D9678" t="s">
        <v>19173</v>
      </c>
      <c r="E9678">
        <v>1.7000000000000001E-4</v>
      </c>
      <c r="F9678">
        <v>182.62799999999999</v>
      </c>
      <c r="G9678">
        <v>27</v>
      </c>
      <c r="H9678">
        <v>1.0066139999999999</v>
      </c>
      <c r="I9678">
        <v>1.006597</v>
      </c>
      <c r="J9678" t="s">
        <v>32457</v>
      </c>
      <c r="K9678" t="s">
        <v>20554</v>
      </c>
      <c r="L9678" t="s">
        <v>32458</v>
      </c>
      <c r="M9678" t="s">
        <v>32459</v>
      </c>
    </row>
    <row r="9679" spans="1:13" x14ac:dyDescent="0.25">
      <c r="A9679" s="6" t="s">
        <v>19174</v>
      </c>
      <c r="B9679" t="s">
        <v>32444</v>
      </c>
      <c r="C9679" t="s">
        <v>20340</v>
      </c>
      <c r="D9679" t="s">
        <v>19175</v>
      </c>
      <c r="E9679">
        <v>1.7000000000000001E-4</v>
      </c>
      <c r="F9679">
        <v>38.883000000000003</v>
      </c>
      <c r="G9679">
        <v>326.7</v>
      </c>
      <c r="H9679">
        <v>1.046</v>
      </c>
      <c r="I9679">
        <v>1.045984</v>
      </c>
      <c r="J9679" t="s">
        <v>32445</v>
      </c>
      <c r="K9679">
        <v>0</v>
      </c>
      <c r="L9679">
        <v>0</v>
      </c>
      <c r="M9679" t="s">
        <v>32446</v>
      </c>
    </row>
    <row r="9680" spans="1:13" x14ac:dyDescent="0.25">
      <c r="A9680" s="6" t="s">
        <v>19176</v>
      </c>
      <c r="B9680" t="s">
        <v>32475</v>
      </c>
      <c r="C9680" t="s">
        <v>20343</v>
      </c>
      <c r="D9680" t="s">
        <v>19177</v>
      </c>
      <c r="E9680">
        <v>1.7000000000000001E-4</v>
      </c>
      <c r="F9680">
        <v>34.351999999999997</v>
      </c>
      <c r="G9680">
        <v>140.5</v>
      </c>
      <c r="H9680">
        <v>0.24770239999999999</v>
      </c>
      <c r="I9680">
        <v>0.26495610000000003</v>
      </c>
      <c r="J9680" t="s">
        <v>32476</v>
      </c>
      <c r="K9680" t="s">
        <v>20549</v>
      </c>
      <c r="L9680" t="s">
        <v>20670</v>
      </c>
      <c r="M9680" t="s">
        <v>32477</v>
      </c>
    </row>
    <row r="9681" spans="1:13" x14ac:dyDescent="0.25">
      <c r="A9681" s="6" t="s">
        <v>19178</v>
      </c>
      <c r="B9681" t="s">
        <v>32506</v>
      </c>
      <c r="C9681" t="s">
        <v>20340</v>
      </c>
      <c r="D9681" t="s">
        <v>19179</v>
      </c>
      <c r="E9681">
        <v>1.7000000000000001E-4</v>
      </c>
      <c r="F9681">
        <v>54.939</v>
      </c>
      <c r="G9681">
        <v>231.13</v>
      </c>
      <c r="H9681">
        <v>1.7114130000000001</v>
      </c>
      <c r="I9681">
        <v>1.7113910000000001</v>
      </c>
      <c r="J9681" t="s">
        <v>32507</v>
      </c>
      <c r="K9681">
        <v>0</v>
      </c>
      <c r="L9681">
        <v>0</v>
      </c>
      <c r="M9681" t="s">
        <v>32508</v>
      </c>
    </row>
    <row r="9682" spans="1:13" x14ac:dyDescent="0.25">
      <c r="A9682" s="6" t="s">
        <v>19180</v>
      </c>
      <c r="B9682" t="s">
        <v>32535</v>
      </c>
      <c r="C9682" t="s">
        <v>20343</v>
      </c>
      <c r="D9682" t="s">
        <v>19181</v>
      </c>
      <c r="E9682">
        <v>1.6899999999999999E-4</v>
      </c>
      <c r="F9682">
        <v>186.559</v>
      </c>
      <c r="G9682">
        <v>25.75</v>
      </c>
      <c r="H9682">
        <v>0.34192800000000001</v>
      </c>
      <c r="I9682">
        <v>0.3321537</v>
      </c>
      <c r="J9682" t="s">
        <v>32536</v>
      </c>
      <c r="K9682">
        <v>0</v>
      </c>
      <c r="L9682">
        <v>0</v>
      </c>
      <c r="M9682" t="s">
        <v>32537</v>
      </c>
    </row>
    <row r="9683" spans="1:13" x14ac:dyDescent="0.25">
      <c r="A9683" s="6" t="s">
        <v>19182</v>
      </c>
      <c r="B9683" t="s">
        <v>32491</v>
      </c>
      <c r="C9683" t="s">
        <v>20340</v>
      </c>
      <c r="D9683" t="s">
        <v>19183</v>
      </c>
      <c r="E9683">
        <v>1.6899999999999999E-4</v>
      </c>
      <c r="F9683">
        <v>15.244</v>
      </c>
      <c r="G9683">
        <v>828.1</v>
      </c>
      <c r="H9683">
        <v>0.68123180000000005</v>
      </c>
      <c r="I9683">
        <v>0.6812203</v>
      </c>
      <c r="J9683" t="s">
        <v>32492</v>
      </c>
      <c r="K9683" t="s">
        <v>20535</v>
      </c>
      <c r="L9683" t="s">
        <v>21094</v>
      </c>
      <c r="M9683" t="s">
        <v>32493</v>
      </c>
    </row>
    <row r="9684" spans="1:13" x14ac:dyDescent="0.25">
      <c r="A9684" s="6" t="s">
        <v>19184</v>
      </c>
      <c r="B9684" t="s">
        <v>32598</v>
      </c>
      <c r="C9684" t="s">
        <v>20345</v>
      </c>
      <c r="D9684" t="s">
        <v>16138</v>
      </c>
      <c r="E9684">
        <v>1.6899999999999999E-4</v>
      </c>
      <c r="F9684">
        <v>567.95000000000005</v>
      </c>
      <c r="G9684">
        <v>2.06</v>
      </c>
      <c r="H9684">
        <v>0.36033169999999998</v>
      </c>
      <c r="I9684">
        <v>0.360323</v>
      </c>
      <c r="J9684" t="s">
        <v>32599</v>
      </c>
      <c r="K9684" t="s">
        <v>20549</v>
      </c>
      <c r="L9684" t="s">
        <v>20579</v>
      </c>
      <c r="M9684" t="s">
        <v>32600</v>
      </c>
    </row>
    <row r="9685" spans="1:13" x14ac:dyDescent="0.25">
      <c r="A9685" s="6" t="s">
        <v>19185</v>
      </c>
      <c r="B9685" t="s">
        <v>32523</v>
      </c>
      <c r="C9685" t="s">
        <v>20385</v>
      </c>
      <c r="D9685" t="s">
        <v>19186</v>
      </c>
      <c r="E9685">
        <v>1.6899999999999999E-4</v>
      </c>
      <c r="F9685">
        <v>209.44300000000001</v>
      </c>
      <c r="G9685">
        <v>2.99</v>
      </c>
      <c r="H9685">
        <v>-0.43382910000000002</v>
      </c>
      <c r="I9685">
        <v>-0.4338282</v>
      </c>
      <c r="J9685" t="s">
        <v>32524</v>
      </c>
      <c r="K9685" t="s">
        <v>20549</v>
      </c>
      <c r="L9685" t="s">
        <v>20649</v>
      </c>
      <c r="M9685" t="s">
        <v>32525</v>
      </c>
    </row>
    <row r="9686" spans="1:13" x14ac:dyDescent="0.25">
      <c r="A9686" s="6" t="s">
        <v>19187</v>
      </c>
      <c r="B9686" t="s">
        <v>32547</v>
      </c>
      <c r="C9686" t="s">
        <v>20353</v>
      </c>
      <c r="D9686" t="s">
        <v>19188</v>
      </c>
      <c r="E9686">
        <v>1.6899999999999999E-4</v>
      </c>
      <c r="F9686">
        <v>1544.7470000000001</v>
      </c>
      <c r="G9686">
        <v>5.49</v>
      </c>
      <c r="H9686">
        <v>0.43080639999999998</v>
      </c>
      <c r="I9686">
        <v>0.44455739999999999</v>
      </c>
      <c r="J9686" t="s">
        <v>32548</v>
      </c>
      <c r="K9686" t="s">
        <v>20549</v>
      </c>
      <c r="L9686" t="s">
        <v>20579</v>
      </c>
      <c r="M9686" t="s">
        <v>32549</v>
      </c>
    </row>
    <row r="9687" spans="1:13" x14ac:dyDescent="0.25">
      <c r="A9687" s="6" t="s">
        <v>19189</v>
      </c>
      <c r="B9687" t="s">
        <v>32313</v>
      </c>
      <c r="C9687" t="s">
        <v>20343</v>
      </c>
      <c r="D9687" t="s">
        <v>19190</v>
      </c>
      <c r="E9687">
        <v>1.6799999999999999E-4</v>
      </c>
      <c r="F9687">
        <v>82.757000000000005</v>
      </c>
      <c r="G9687">
        <v>57.9</v>
      </c>
      <c r="H9687">
        <v>0.4704005</v>
      </c>
      <c r="I9687">
        <v>0.48606169999999999</v>
      </c>
      <c r="J9687" t="s">
        <v>32314</v>
      </c>
      <c r="K9687" t="s">
        <v>20549</v>
      </c>
      <c r="L9687" t="s">
        <v>20645</v>
      </c>
      <c r="M9687" t="s">
        <v>32315</v>
      </c>
    </row>
    <row r="9688" spans="1:13" x14ac:dyDescent="0.25">
      <c r="A9688" s="6" t="s">
        <v>19191</v>
      </c>
      <c r="B9688" t="s">
        <v>32414</v>
      </c>
      <c r="C9688" t="s">
        <v>20340</v>
      </c>
      <c r="D9688" t="s">
        <v>19192</v>
      </c>
      <c r="E9688">
        <v>1.6799999999999999E-4</v>
      </c>
      <c r="F9688">
        <v>16.824999999999999</v>
      </c>
      <c r="G9688">
        <v>748.6</v>
      </c>
      <c r="H9688">
        <v>1.4670339999999999</v>
      </c>
      <c r="I9688" t="s">
        <v>20338</v>
      </c>
      <c r="J9688" t="s">
        <v>32415</v>
      </c>
      <c r="K9688" t="s">
        <v>20549</v>
      </c>
      <c r="L9688" t="s">
        <v>20658</v>
      </c>
      <c r="M9688" t="s">
        <v>32416</v>
      </c>
    </row>
    <row r="9689" spans="1:13" x14ac:dyDescent="0.25">
      <c r="A9689" s="6" t="s">
        <v>19193</v>
      </c>
      <c r="B9689" t="s">
        <v>32585</v>
      </c>
      <c r="C9689" t="s">
        <v>20340</v>
      </c>
      <c r="D9689" t="s">
        <v>19194</v>
      </c>
      <c r="E9689">
        <v>1.6799999999999999E-4</v>
      </c>
      <c r="F9689">
        <v>21.170999999999999</v>
      </c>
      <c r="G9689">
        <v>594.15</v>
      </c>
      <c r="H9689">
        <v>6.8316089999999996E-2</v>
      </c>
      <c r="I9689">
        <v>6.8310259999999998E-2</v>
      </c>
      <c r="J9689" t="s">
        <v>32586</v>
      </c>
      <c r="K9689">
        <v>0</v>
      </c>
      <c r="L9689">
        <v>0</v>
      </c>
      <c r="M9689" t="s">
        <v>27783</v>
      </c>
    </row>
    <row r="9690" spans="1:13" x14ac:dyDescent="0.25">
      <c r="A9690" s="6" t="s">
        <v>19195</v>
      </c>
      <c r="B9690" t="s">
        <v>32636</v>
      </c>
      <c r="C9690" t="s">
        <v>20350</v>
      </c>
      <c r="D9690" t="s">
        <v>19196</v>
      </c>
      <c r="E9690">
        <v>1.6799999999999999E-4</v>
      </c>
      <c r="F9690">
        <v>14.436</v>
      </c>
      <c r="G9690">
        <v>13770</v>
      </c>
      <c r="H9690">
        <v>0.58171410000000001</v>
      </c>
      <c r="I9690">
        <v>0.58170339999999998</v>
      </c>
      <c r="J9690" t="s">
        <v>32637</v>
      </c>
      <c r="K9690" t="s">
        <v>20634</v>
      </c>
      <c r="L9690" t="s">
        <v>20792</v>
      </c>
      <c r="M9690" t="s">
        <v>32638</v>
      </c>
    </row>
    <row r="9691" spans="1:13" x14ac:dyDescent="0.25">
      <c r="A9691" s="6" t="s">
        <v>19197</v>
      </c>
      <c r="B9691" t="s">
        <v>32709</v>
      </c>
      <c r="C9691" t="s">
        <v>20366</v>
      </c>
      <c r="D9691" t="s">
        <v>19198</v>
      </c>
      <c r="E9691">
        <v>1.6799999999999999E-4</v>
      </c>
      <c r="F9691">
        <v>262.56200000000001</v>
      </c>
      <c r="G9691">
        <v>214.8</v>
      </c>
      <c r="H9691">
        <v>0.98388039999999999</v>
      </c>
      <c r="I9691">
        <v>0.98386549999999995</v>
      </c>
      <c r="J9691" t="s">
        <v>32710</v>
      </c>
      <c r="K9691" t="s">
        <v>20598</v>
      </c>
      <c r="L9691" t="s">
        <v>21744</v>
      </c>
      <c r="M9691" t="s">
        <v>32711</v>
      </c>
    </row>
    <row r="9692" spans="1:13" x14ac:dyDescent="0.25">
      <c r="A9692" s="6" t="s">
        <v>19199</v>
      </c>
      <c r="B9692" t="s">
        <v>32630</v>
      </c>
      <c r="C9692" t="s">
        <v>20386</v>
      </c>
      <c r="D9692" t="s">
        <v>19200</v>
      </c>
      <c r="E9692">
        <v>1.6799999999999999E-4</v>
      </c>
      <c r="F9692">
        <v>26.581</v>
      </c>
      <c r="G9692">
        <v>7470</v>
      </c>
      <c r="H9692">
        <v>1.189929</v>
      </c>
      <c r="I9692">
        <v>1.1899109999999999</v>
      </c>
      <c r="J9692" t="s">
        <v>32631</v>
      </c>
      <c r="K9692" t="s">
        <v>20539</v>
      </c>
      <c r="L9692" t="s">
        <v>21055</v>
      </c>
      <c r="M9692" t="s">
        <v>32632</v>
      </c>
    </row>
    <row r="9693" spans="1:13" x14ac:dyDescent="0.25">
      <c r="A9693" s="6" t="s">
        <v>19201</v>
      </c>
      <c r="B9693" t="s">
        <v>32361</v>
      </c>
      <c r="C9693" t="s">
        <v>20389</v>
      </c>
      <c r="D9693" t="s">
        <v>19202</v>
      </c>
      <c r="E9693">
        <v>1.6799999999999999E-4</v>
      </c>
      <c r="F9693">
        <v>101.506</v>
      </c>
      <c r="G9693">
        <v>50.4</v>
      </c>
      <c r="H9693">
        <v>5.8279610000000003E-2</v>
      </c>
      <c r="I9693">
        <v>5.8273789999999999E-2</v>
      </c>
      <c r="J9693" t="s">
        <v>32362</v>
      </c>
      <c r="K9693" t="s">
        <v>20634</v>
      </c>
      <c r="L9693" t="s">
        <v>20792</v>
      </c>
      <c r="M9693" t="s">
        <v>32363</v>
      </c>
    </row>
    <row r="9694" spans="1:13" x14ac:dyDescent="0.25">
      <c r="A9694" s="6" t="s">
        <v>19203</v>
      </c>
      <c r="B9694" t="s">
        <v>32613</v>
      </c>
      <c r="C9694" t="s">
        <v>20350</v>
      </c>
      <c r="D9694" t="s">
        <v>19204</v>
      </c>
      <c r="E9694">
        <v>1.6699999999999999E-4</v>
      </c>
      <c r="F9694">
        <v>10.148</v>
      </c>
      <c r="G9694">
        <v>19550</v>
      </c>
      <c r="H9694">
        <v>0.58274269999999995</v>
      </c>
      <c r="I9694">
        <v>0.58273149999999996</v>
      </c>
      <c r="J9694" t="s">
        <v>32614</v>
      </c>
      <c r="K9694" t="s">
        <v>20544</v>
      </c>
      <c r="L9694" t="s">
        <v>21225</v>
      </c>
      <c r="M9694" t="s">
        <v>32615</v>
      </c>
    </row>
    <row r="9695" spans="1:13" x14ac:dyDescent="0.25">
      <c r="A9695" s="6" t="s">
        <v>19205</v>
      </c>
      <c r="B9695" t="s">
        <v>32651</v>
      </c>
      <c r="C9695" t="s">
        <v>20385</v>
      </c>
      <c r="D9695" t="s">
        <v>19206</v>
      </c>
      <c r="E9695">
        <v>1.6699999999999999E-4</v>
      </c>
      <c r="F9695">
        <v>325.01</v>
      </c>
      <c r="G9695">
        <v>1.91</v>
      </c>
      <c r="H9695">
        <v>1.0929660000000001</v>
      </c>
      <c r="I9695">
        <v>1.0929519999999999</v>
      </c>
      <c r="J9695" t="s">
        <v>32652</v>
      </c>
      <c r="K9695">
        <v>0</v>
      </c>
      <c r="L9695">
        <v>0</v>
      </c>
      <c r="M9695" t="s">
        <v>32653</v>
      </c>
    </row>
    <row r="9696" spans="1:13" x14ac:dyDescent="0.25">
      <c r="A9696" s="6" t="s">
        <v>19207</v>
      </c>
      <c r="B9696" t="s">
        <v>32568</v>
      </c>
      <c r="C9696" t="s">
        <v>20343</v>
      </c>
      <c r="D9696" t="s">
        <v>19208</v>
      </c>
      <c r="E9696">
        <v>1.6699999999999999E-4</v>
      </c>
      <c r="F9696">
        <v>31.672999999999998</v>
      </c>
      <c r="G9696">
        <v>150</v>
      </c>
      <c r="H9696">
        <v>0.43622050000000001</v>
      </c>
      <c r="I9696">
        <v>0.42448590000000003</v>
      </c>
      <c r="J9696" t="s">
        <v>32569</v>
      </c>
      <c r="K9696">
        <v>0</v>
      </c>
      <c r="L9696">
        <v>0</v>
      </c>
      <c r="M9696" t="s">
        <v>32570</v>
      </c>
    </row>
    <row r="9697" spans="1:13" x14ac:dyDescent="0.25">
      <c r="A9697" s="6" t="s">
        <v>19209</v>
      </c>
      <c r="B9697" t="s">
        <v>32505</v>
      </c>
      <c r="C9697" t="s">
        <v>20384</v>
      </c>
      <c r="D9697" t="s">
        <v>19210</v>
      </c>
      <c r="E9697">
        <v>1.6699999999999999E-4</v>
      </c>
      <c r="F9697">
        <v>21.029</v>
      </c>
      <c r="G9697">
        <v>27.45</v>
      </c>
      <c r="H9697">
        <v>0.3939858</v>
      </c>
      <c r="I9697">
        <v>0.39397700000000002</v>
      </c>
      <c r="J9697" t="s">
        <v>26689</v>
      </c>
      <c r="K9697" t="s">
        <v>20677</v>
      </c>
      <c r="L9697" t="s">
        <v>20858</v>
      </c>
      <c r="M9697" t="s">
        <v>26690</v>
      </c>
    </row>
    <row r="9698" spans="1:13" x14ac:dyDescent="0.25">
      <c r="A9698" s="6" t="s">
        <v>19211</v>
      </c>
      <c r="B9698" t="s">
        <v>32616</v>
      </c>
      <c r="C9698" t="s">
        <v>20378</v>
      </c>
      <c r="D9698" t="s">
        <v>19212</v>
      </c>
      <c r="E9698">
        <v>1.6699999999999999E-4</v>
      </c>
      <c r="F9698">
        <v>1105.7940000000001</v>
      </c>
      <c r="G9698">
        <v>4.38</v>
      </c>
      <c r="H9698">
        <v>0.8635796</v>
      </c>
      <c r="I9698">
        <v>0.86356520000000003</v>
      </c>
      <c r="J9698" t="s">
        <v>32617</v>
      </c>
      <c r="K9698">
        <v>0</v>
      </c>
      <c r="L9698">
        <v>0</v>
      </c>
      <c r="M9698" t="s">
        <v>32618</v>
      </c>
    </row>
    <row r="9699" spans="1:13" x14ac:dyDescent="0.25">
      <c r="A9699" s="6" t="s">
        <v>19213</v>
      </c>
      <c r="B9699" t="s">
        <v>32592</v>
      </c>
      <c r="C9699" t="s">
        <v>20350</v>
      </c>
      <c r="D9699" t="s">
        <v>19214</v>
      </c>
      <c r="E9699">
        <v>1.6699999999999999E-4</v>
      </c>
      <c r="F9699">
        <v>33.92</v>
      </c>
      <c r="G9699">
        <v>5820</v>
      </c>
      <c r="H9699">
        <v>0.74384340000000004</v>
      </c>
      <c r="I9699">
        <v>0.74383089999999996</v>
      </c>
      <c r="J9699" t="s">
        <v>32593</v>
      </c>
      <c r="K9699" t="s">
        <v>20613</v>
      </c>
      <c r="L9699" t="s">
        <v>20614</v>
      </c>
      <c r="M9699" t="s">
        <v>32594</v>
      </c>
    </row>
    <row r="9700" spans="1:13" x14ac:dyDescent="0.25">
      <c r="A9700" s="6" t="s">
        <v>19215</v>
      </c>
      <c r="B9700" t="s">
        <v>32717</v>
      </c>
      <c r="C9700" t="s">
        <v>20367</v>
      </c>
      <c r="D9700" t="s">
        <v>19216</v>
      </c>
      <c r="E9700">
        <v>1.66E-4</v>
      </c>
      <c r="F9700">
        <v>107.13200000000001</v>
      </c>
      <c r="G9700">
        <v>7.54</v>
      </c>
      <c r="H9700">
        <v>0.37112840000000002</v>
      </c>
      <c r="I9700">
        <v>0.37112010000000001</v>
      </c>
      <c r="J9700" t="s">
        <v>32718</v>
      </c>
      <c r="K9700">
        <v>0</v>
      </c>
      <c r="L9700">
        <v>0</v>
      </c>
      <c r="M9700" t="s">
        <v>32719</v>
      </c>
    </row>
    <row r="9701" spans="1:13" x14ac:dyDescent="0.25">
      <c r="A9701" s="6" t="s">
        <v>19217</v>
      </c>
      <c r="B9701" t="s">
        <v>32645</v>
      </c>
      <c r="C9701" t="s">
        <v>20350</v>
      </c>
      <c r="D9701" t="s">
        <v>19218</v>
      </c>
      <c r="E9701">
        <v>1.66E-4</v>
      </c>
      <c r="F9701">
        <v>11.218</v>
      </c>
      <c r="G9701">
        <v>17570</v>
      </c>
      <c r="H9701">
        <v>1.031204</v>
      </c>
      <c r="I9701">
        <v>1.031188</v>
      </c>
      <c r="J9701" t="s">
        <v>32646</v>
      </c>
      <c r="K9701" t="s">
        <v>20539</v>
      </c>
      <c r="L9701" t="s">
        <v>20802</v>
      </c>
      <c r="M9701" t="s">
        <v>32647</v>
      </c>
    </row>
    <row r="9702" spans="1:13" x14ac:dyDescent="0.25">
      <c r="A9702" s="6" t="s">
        <v>19219</v>
      </c>
      <c r="B9702" t="s">
        <v>33245</v>
      </c>
      <c r="C9702" t="s">
        <v>20345</v>
      </c>
      <c r="D9702" t="s">
        <v>19220</v>
      </c>
      <c r="E9702">
        <v>1.66E-4</v>
      </c>
      <c r="F9702">
        <v>67.786000000000001</v>
      </c>
      <c r="G9702">
        <v>17</v>
      </c>
      <c r="H9702">
        <v>0.18029899999999999</v>
      </c>
      <c r="I9702" t="s">
        <v>20338</v>
      </c>
      <c r="J9702" t="s">
        <v>33246</v>
      </c>
      <c r="K9702" t="s">
        <v>20613</v>
      </c>
      <c r="L9702" t="s">
        <v>20614</v>
      </c>
      <c r="M9702" t="s">
        <v>33247</v>
      </c>
    </row>
    <row r="9703" spans="1:13" x14ac:dyDescent="0.25">
      <c r="A9703" s="6" t="s">
        <v>19221</v>
      </c>
      <c r="B9703" t="s">
        <v>32544</v>
      </c>
      <c r="C9703" t="s">
        <v>20343</v>
      </c>
      <c r="D9703" t="s">
        <v>19222</v>
      </c>
      <c r="E9703">
        <v>1.66E-4</v>
      </c>
      <c r="F9703">
        <v>52.36</v>
      </c>
      <c r="G9703">
        <v>90</v>
      </c>
      <c r="H9703">
        <v>0.48230070000000003</v>
      </c>
      <c r="I9703">
        <v>0.47457559999999999</v>
      </c>
      <c r="J9703" t="s">
        <v>32545</v>
      </c>
      <c r="K9703" t="s">
        <v>20549</v>
      </c>
      <c r="L9703" t="s">
        <v>20649</v>
      </c>
      <c r="M9703" t="s">
        <v>32546</v>
      </c>
    </row>
    <row r="9704" spans="1:13" x14ac:dyDescent="0.25">
      <c r="A9704" s="6" t="s">
        <v>19223</v>
      </c>
      <c r="B9704" t="s">
        <v>32648</v>
      </c>
      <c r="C9704" t="s">
        <v>20350</v>
      </c>
      <c r="D9704" t="s">
        <v>19224</v>
      </c>
      <c r="E9704">
        <v>1.66E-4</v>
      </c>
      <c r="F9704">
        <v>8.6430000000000007</v>
      </c>
      <c r="G9704">
        <v>22700</v>
      </c>
      <c r="H9704">
        <v>1.597593</v>
      </c>
      <c r="I9704">
        <v>1.597572</v>
      </c>
      <c r="J9704" t="s">
        <v>32649</v>
      </c>
      <c r="K9704" t="s">
        <v>20544</v>
      </c>
      <c r="L9704" t="s">
        <v>21098</v>
      </c>
      <c r="M9704" t="s">
        <v>32650</v>
      </c>
    </row>
    <row r="9705" spans="1:13" x14ac:dyDescent="0.25">
      <c r="A9705" s="6" t="s">
        <v>19225</v>
      </c>
      <c r="B9705" t="s">
        <v>29254</v>
      </c>
      <c r="C9705" t="s">
        <v>20345</v>
      </c>
      <c r="D9705" t="s">
        <v>19226</v>
      </c>
      <c r="E9705">
        <v>1.66E-4</v>
      </c>
      <c r="F9705">
        <v>1248.7339999999999</v>
      </c>
      <c r="G9705">
        <v>0.92</v>
      </c>
      <c r="H9705">
        <v>0.4810835</v>
      </c>
      <c r="I9705">
        <v>0.48107369999999999</v>
      </c>
      <c r="J9705" t="s">
        <v>29255</v>
      </c>
      <c r="K9705">
        <v>0</v>
      </c>
      <c r="L9705">
        <v>0</v>
      </c>
      <c r="M9705">
        <v>0</v>
      </c>
    </row>
    <row r="9706" spans="1:13" x14ac:dyDescent="0.25">
      <c r="A9706" s="6" t="s">
        <v>19227</v>
      </c>
      <c r="B9706" t="s">
        <v>32627</v>
      </c>
      <c r="C9706" t="s">
        <v>20386</v>
      </c>
      <c r="D9706" t="s">
        <v>19228</v>
      </c>
      <c r="E9706">
        <v>1.65E-4</v>
      </c>
      <c r="F9706">
        <v>5.48</v>
      </c>
      <c r="G9706">
        <v>35750</v>
      </c>
      <c r="H9706">
        <v>0.89951009999999998</v>
      </c>
      <c r="I9706">
        <v>0.89949570000000001</v>
      </c>
      <c r="J9706" t="s">
        <v>32628</v>
      </c>
      <c r="K9706" t="s">
        <v>20539</v>
      </c>
      <c r="L9706" t="s">
        <v>21055</v>
      </c>
      <c r="M9706" t="s">
        <v>32629</v>
      </c>
    </row>
    <row r="9707" spans="1:13" x14ac:dyDescent="0.25">
      <c r="A9707" s="6" t="s">
        <v>19229</v>
      </c>
      <c r="B9707" t="s">
        <v>32663</v>
      </c>
      <c r="C9707" t="s">
        <v>20378</v>
      </c>
      <c r="D9707" t="s">
        <v>19230</v>
      </c>
      <c r="E9707">
        <v>1.65E-4</v>
      </c>
      <c r="F9707">
        <v>21.925000000000001</v>
      </c>
      <c r="G9707">
        <v>219</v>
      </c>
      <c r="H9707">
        <v>0.48128090000000001</v>
      </c>
      <c r="I9707">
        <v>0.49669079999999999</v>
      </c>
      <c r="J9707" t="s">
        <v>32664</v>
      </c>
      <c r="K9707" t="s">
        <v>20544</v>
      </c>
      <c r="L9707" t="s">
        <v>20545</v>
      </c>
      <c r="M9707" t="s">
        <v>32665</v>
      </c>
    </row>
    <row r="9708" spans="1:13" x14ac:dyDescent="0.25">
      <c r="A9708" s="6" t="s">
        <v>19231</v>
      </c>
      <c r="B9708" t="s">
        <v>32712</v>
      </c>
      <c r="C9708" t="s">
        <v>20378</v>
      </c>
      <c r="D9708" t="s">
        <v>19232</v>
      </c>
      <c r="E9708">
        <v>1.65E-4</v>
      </c>
      <c r="F9708">
        <v>1012.222</v>
      </c>
      <c r="G9708">
        <v>4.74</v>
      </c>
      <c r="H9708">
        <v>0.7442223</v>
      </c>
      <c r="I9708">
        <v>0.74420909999999996</v>
      </c>
      <c r="J9708" t="s">
        <v>32713</v>
      </c>
      <c r="K9708" t="s">
        <v>20598</v>
      </c>
      <c r="L9708" t="s">
        <v>20599</v>
      </c>
      <c r="M9708" t="s">
        <v>32714</v>
      </c>
    </row>
    <row r="9709" spans="1:13" x14ac:dyDescent="0.25">
      <c r="A9709" s="6" t="s">
        <v>19233</v>
      </c>
      <c r="B9709" t="s">
        <v>32720</v>
      </c>
      <c r="C9709" t="s">
        <v>20340</v>
      </c>
      <c r="D9709" t="s">
        <v>19234</v>
      </c>
      <c r="E9709">
        <v>1.65E-4</v>
      </c>
      <c r="F9709">
        <v>1.0580000000000001</v>
      </c>
      <c r="G9709">
        <v>11677.450199999999</v>
      </c>
      <c r="H9709">
        <v>-0.36555579999999999</v>
      </c>
      <c r="I9709">
        <v>-0.36555789999999999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 s="6" t="s">
        <v>19235</v>
      </c>
      <c r="B9710" t="s">
        <v>32692</v>
      </c>
      <c r="C9710" t="s">
        <v>20340</v>
      </c>
      <c r="D9710" t="s">
        <v>19236</v>
      </c>
      <c r="E9710">
        <v>1.65E-4</v>
      </c>
      <c r="F9710">
        <v>16.777000000000001</v>
      </c>
      <c r="G9710">
        <v>735.6</v>
      </c>
      <c r="H9710">
        <v>0.87942509999999996</v>
      </c>
      <c r="I9710">
        <v>0.87940929999999995</v>
      </c>
      <c r="J9710" t="s">
        <v>32692</v>
      </c>
      <c r="K9710" t="s">
        <v>20554</v>
      </c>
      <c r="L9710" t="s">
        <v>20563</v>
      </c>
      <c r="M9710" t="s">
        <v>32693</v>
      </c>
    </row>
    <row r="9711" spans="1:13" x14ac:dyDescent="0.25">
      <c r="A9711" s="6" t="s">
        <v>19237</v>
      </c>
      <c r="B9711" t="s">
        <v>32619</v>
      </c>
      <c r="C9711" t="s">
        <v>20343</v>
      </c>
      <c r="D9711" t="s">
        <v>19238</v>
      </c>
      <c r="E9711">
        <v>1.65E-4</v>
      </c>
      <c r="F9711">
        <v>65.760000000000005</v>
      </c>
      <c r="G9711">
        <v>71.3</v>
      </c>
      <c r="H9711">
        <v>0.35796090000000003</v>
      </c>
      <c r="I9711">
        <v>0.36256519999999998</v>
      </c>
      <c r="J9711" t="s">
        <v>32620</v>
      </c>
      <c r="K9711" t="s">
        <v>20613</v>
      </c>
      <c r="L9711" t="s">
        <v>22534</v>
      </c>
      <c r="M9711" t="s">
        <v>32621</v>
      </c>
    </row>
    <row r="9712" spans="1:13" x14ac:dyDescent="0.25">
      <c r="A9712" s="6" t="s">
        <v>19239</v>
      </c>
      <c r="B9712" t="s">
        <v>32654</v>
      </c>
      <c r="C9712" t="s">
        <v>20343</v>
      </c>
      <c r="D9712" t="s">
        <v>19240</v>
      </c>
      <c r="E9712">
        <v>1.65E-4</v>
      </c>
      <c r="F9712">
        <v>82.447000000000003</v>
      </c>
      <c r="G9712">
        <v>56.8</v>
      </c>
      <c r="H9712">
        <v>0.29854049999999999</v>
      </c>
      <c r="I9712">
        <v>0.29695169999999999</v>
      </c>
      <c r="J9712" t="s">
        <v>32655</v>
      </c>
      <c r="K9712" t="s">
        <v>20554</v>
      </c>
      <c r="L9712" t="s">
        <v>20555</v>
      </c>
      <c r="M9712" t="s">
        <v>32656</v>
      </c>
    </row>
    <row r="9713" spans="1:13" x14ac:dyDescent="0.25">
      <c r="A9713" s="6" t="s">
        <v>19241</v>
      </c>
      <c r="B9713" t="s">
        <v>32466</v>
      </c>
      <c r="C9713" t="s">
        <v>20350</v>
      </c>
      <c r="D9713" t="s">
        <v>19242</v>
      </c>
      <c r="E9713">
        <v>1.64E-4</v>
      </c>
      <c r="F9713">
        <v>1.117</v>
      </c>
      <c r="G9713">
        <v>174200</v>
      </c>
      <c r="H9713">
        <v>0.64989810000000003</v>
      </c>
      <c r="I9713">
        <v>0.64988710000000005</v>
      </c>
      <c r="J9713" t="s">
        <v>32467</v>
      </c>
      <c r="K9713" t="s">
        <v>20634</v>
      </c>
      <c r="L9713" t="s">
        <v>20951</v>
      </c>
      <c r="M9713" t="s">
        <v>32468</v>
      </c>
    </row>
    <row r="9714" spans="1:13" x14ac:dyDescent="0.25">
      <c r="A9714" s="6" t="s">
        <v>19243</v>
      </c>
      <c r="B9714" t="s">
        <v>32633</v>
      </c>
      <c r="C9714" t="s">
        <v>20350</v>
      </c>
      <c r="D9714" t="s">
        <v>19244</v>
      </c>
      <c r="E9714">
        <v>1.64E-4</v>
      </c>
      <c r="F9714">
        <v>36.701000000000001</v>
      </c>
      <c r="G9714">
        <v>5300</v>
      </c>
      <c r="H9714">
        <v>0.53590119999999997</v>
      </c>
      <c r="I9714" t="s">
        <v>20338</v>
      </c>
      <c r="J9714" t="s">
        <v>32634</v>
      </c>
      <c r="K9714" t="s">
        <v>20544</v>
      </c>
      <c r="L9714" t="s">
        <v>20623</v>
      </c>
      <c r="M9714" t="s">
        <v>32635</v>
      </c>
    </row>
    <row r="9715" spans="1:13" x14ac:dyDescent="0.25">
      <c r="A9715" s="6" t="s">
        <v>19245</v>
      </c>
      <c r="B9715" t="s">
        <v>29487</v>
      </c>
      <c r="C9715" t="s">
        <v>20378</v>
      </c>
      <c r="D9715" t="s">
        <v>19246</v>
      </c>
      <c r="E9715">
        <v>1.64E-4</v>
      </c>
      <c r="F9715">
        <v>100.871</v>
      </c>
      <c r="G9715">
        <v>47.25</v>
      </c>
      <c r="H9715">
        <v>0.85616979999999998</v>
      </c>
      <c r="I9715" t="s">
        <v>20338</v>
      </c>
      <c r="J9715" t="s">
        <v>29487</v>
      </c>
      <c r="K9715" t="s">
        <v>20535</v>
      </c>
      <c r="L9715" t="s">
        <v>21094</v>
      </c>
      <c r="M9715" t="s">
        <v>29488</v>
      </c>
    </row>
    <row r="9716" spans="1:13" x14ac:dyDescent="0.25">
      <c r="A9716" s="6" t="s">
        <v>19247</v>
      </c>
      <c r="B9716" t="s">
        <v>32686</v>
      </c>
      <c r="C9716" t="s">
        <v>20385</v>
      </c>
      <c r="D9716" t="s">
        <v>19248</v>
      </c>
      <c r="E9716">
        <v>1.64E-4</v>
      </c>
      <c r="F9716">
        <v>2176.576</v>
      </c>
      <c r="G9716">
        <v>0.28000000000000003</v>
      </c>
      <c r="H9716">
        <v>0.49087399999999998</v>
      </c>
      <c r="I9716">
        <v>0.49086269999999999</v>
      </c>
      <c r="J9716" t="s">
        <v>25902</v>
      </c>
      <c r="K9716" t="s">
        <v>20549</v>
      </c>
      <c r="L9716" t="s">
        <v>21445</v>
      </c>
      <c r="M9716" t="s">
        <v>25903</v>
      </c>
    </row>
    <row r="9717" spans="1:13" x14ac:dyDescent="0.25">
      <c r="A9717" s="6" t="s">
        <v>19249</v>
      </c>
      <c r="B9717" t="s">
        <v>32917</v>
      </c>
      <c r="C9717" t="s">
        <v>20345</v>
      </c>
      <c r="D9717" t="s">
        <v>19250</v>
      </c>
      <c r="E9717">
        <v>1.64E-4</v>
      </c>
      <c r="F9717">
        <v>1161.3</v>
      </c>
      <c r="G9717">
        <v>0.98</v>
      </c>
      <c r="H9717">
        <v>0.50103949999999997</v>
      </c>
      <c r="I9717">
        <v>0.50102959999999996</v>
      </c>
      <c r="J9717" t="s">
        <v>32918</v>
      </c>
      <c r="K9717">
        <v>0</v>
      </c>
      <c r="L9717">
        <v>0</v>
      </c>
      <c r="M9717">
        <v>0</v>
      </c>
    </row>
    <row r="9718" spans="1:13" x14ac:dyDescent="0.25">
      <c r="A9718" s="6" t="s">
        <v>19251</v>
      </c>
      <c r="B9718" t="s">
        <v>32678</v>
      </c>
      <c r="C9718" t="s">
        <v>20343</v>
      </c>
      <c r="D9718" t="s">
        <v>19252</v>
      </c>
      <c r="E9718">
        <v>1.64E-4</v>
      </c>
      <c r="F9718">
        <v>45.423000000000002</v>
      </c>
      <c r="G9718">
        <v>102.5</v>
      </c>
      <c r="H9718">
        <v>6.5142389999999994E-2</v>
      </c>
      <c r="I9718">
        <v>6.2300620000000001E-2</v>
      </c>
      <c r="J9718" t="s">
        <v>32679</v>
      </c>
      <c r="K9718">
        <v>0</v>
      </c>
      <c r="L9718">
        <v>0</v>
      </c>
      <c r="M9718">
        <v>0</v>
      </c>
    </row>
    <row r="9719" spans="1:13" x14ac:dyDescent="0.25">
      <c r="A9719" s="6" t="s">
        <v>19253</v>
      </c>
      <c r="B9719" t="s">
        <v>32674</v>
      </c>
      <c r="C9719" t="s">
        <v>20368</v>
      </c>
      <c r="D9719" t="s">
        <v>19254</v>
      </c>
      <c r="E9719">
        <v>1.64E-4</v>
      </c>
      <c r="F9719">
        <v>6332.9089999999997</v>
      </c>
      <c r="G9719">
        <v>352</v>
      </c>
      <c r="H9719">
        <v>0.57081320000000002</v>
      </c>
      <c r="I9719">
        <v>0.57080260000000005</v>
      </c>
      <c r="J9719" t="s">
        <v>32675</v>
      </c>
      <c r="K9719" t="s">
        <v>20554</v>
      </c>
      <c r="L9719" t="s">
        <v>20824</v>
      </c>
      <c r="M9719" t="s">
        <v>32676</v>
      </c>
    </row>
    <row r="9720" spans="1:13" x14ac:dyDescent="0.25">
      <c r="A9720" s="6" t="s">
        <v>19255</v>
      </c>
      <c r="B9720" t="s">
        <v>32460</v>
      </c>
      <c r="C9720" t="s">
        <v>20343</v>
      </c>
      <c r="D9720" t="s">
        <v>19256</v>
      </c>
      <c r="E9720">
        <v>1.64E-4</v>
      </c>
      <c r="F9720">
        <v>28.635774000000001</v>
      </c>
      <c r="G9720">
        <v>162.5</v>
      </c>
      <c r="H9720">
        <v>1.4197360000000001</v>
      </c>
      <c r="I9720">
        <v>1.3770519999999999</v>
      </c>
      <c r="J9720" t="s">
        <v>32461</v>
      </c>
      <c r="K9720" t="s">
        <v>20544</v>
      </c>
      <c r="L9720" t="s">
        <v>20971</v>
      </c>
      <c r="M9720" t="s">
        <v>32462</v>
      </c>
    </row>
    <row r="9721" spans="1:13" x14ac:dyDescent="0.25">
      <c r="A9721" s="6" t="s">
        <v>19257</v>
      </c>
      <c r="B9721" t="s">
        <v>33099</v>
      </c>
      <c r="C9721" t="s">
        <v>20345</v>
      </c>
      <c r="D9721" t="s">
        <v>19258</v>
      </c>
      <c r="E9721">
        <v>1.64E-4</v>
      </c>
      <c r="F9721">
        <v>250</v>
      </c>
      <c r="G9721">
        <v>4.54</v>
      </c>
      <c r="H9721">
        <v>0.87075409999999998</v>
      </c>
      <c r="I9721">
        <v>0.87074070000000003</v>
      </c>
      <c r="J9721" t="s">
        <v>33100</v>
      </c>
      <c r="K9721" t="s">
        <v>20634</v>
      </c>
      <c r="L9721" t="s">
        <v>20792</v>
      </c>
      <c r="M9721" t="s">
        <v>33101</v>
      </c>
    </row>
    <row r="9722" spans="1:13" x14ac:dyDescent="0.25">
      <c r="A9722" s="6" t="s">
        <v>19259</v>
      </c>
      <c r="B9722" t="s">
        <v>32625</v>
      </c>
      <c r="C9722" t="s">
        <v>20340</v>
      </c>
      <c r="D9722" t="s">
        <v>19260</v>
      </c>
      <c r="E9722">
        <v>1.64E-4</v>
      </c>
      <c r="F9722">
        <v>52.360999999999997</v>
      </c>
      <c r="G9722">
        <v>233.8</v>
      </c>
      <c r="H9722">
        <v>0.73543340000000001</v>
      </c>
      <c r="I9722">
        <v>0.73542070000000004</v>
      </c>
      <c r="J9722" t="s">
        <v>32625</v>
      </c>
      <c r="K9722" t="s">
        <v>20544</v>
      </c>
      <c r="L9722" t="s">
        <v>20854</v>
      </c>
      <c r="M9722" t="s">
        <v>32626</v>
      </c>
    </row>
    <row r="9723" spans="1:13" x14ac:dyDescent="0.25">
      <c r="A9723" s="6" t="s">
        <v>19261</v>
      </c>
      <c r="B9723" t="s">
        <v>21221</v>
      </c>
      <c r="C9723" t="s">
        <v>20340</v>
      </c>
      <c r="D9723" t="s">
        <v>19262</v>
      </c>
      <c r="E9723">
        <v>1.63E-4</v>
      </c>
      <c r="F9723">
        <v>118.56699999999999</v>
      </c>
      <c r="G9723">
        <v>103.1</v>
      </c>
      <c r="H9723">
        <v>1.0986290000000001</v>
      </c>
      <c r="I9723">
        <v>1.0986089999999999</v>
      </c>
      <c r="J9723" t="s">
        <v>32583</v>
      </c>
      <c r="K9723" t="s">
        <v>20554</v>
      </c>
      <c r="L9723" t="s">
        <v>20607</v>
      </c>
      <c r="M9723" t="s">
        <v>32584</v>
      </c>
    </row>
    <row r="9724" spans="1:13" x14ac:dyDescent="0.25">
      <c r="A9724" s="6" t="s">
        <v>19263</v>
      </c>
      <c r="B9724" t="s">
        <v>32574</v>
      </c>
      <c r="C9724" t="s">
        <v>20371</v>
      </c>
      <c r="D9724" t="s">
        <v>19264</v>
      </c>
      <c r="E9724">
        <v>1.63E-4</v>
      </c>
      <c r="F9724">
        <v>60.067999999999998</v>
      </c>
      <c r="G9724">
        <v>739</v>
      </c>
      <c r="H9724">
        <v>0.1873428</v>
      </c>
      <c r="I9724">
        <v>0.18733639999999999</v>
      </c>
      <c r="J9724" t="s">
        <v>32575</v>
      </c>
      <c r="K9724" t="s">
        <v>20634</v>
      </c>
      <c r="L9724" t="s">
        <v>21160</v>
      </c>
      <c r="M9724" t="s">
        <v>32576</v>
      </c>
    </row>
    <row r="9725" spans="1:13" x14ac:dyDescent="0.25">
      <c r="A9725" s="6" t="s">
        <v>19265</v>
      </c>
      <c r="B9725" t="s">
        <v>32743</v>
      </c>
      <c r="C9725" t="s">
        <v>20392</v>
      </c>
      <c r="D9725" t="s">
        <v>19266</v>
      </c>
      <c r="E9725">
        <v>1.63E-4</v>
      </c>
      <c r="F9725">
        <v>1067.8050000000001</v>
      </c>
      <c r="G9725">
        <v>6.56</v>
      </c>
      <c r="H9725">
        <v>0.94421869999999997</v>
      </c>
      <c r="I9725">
        <v>0.94420459999999995</v>
      </c>
      <c r="J9725" t="s">
        <v>32744</v>
      </c>
      <c r="K9725">
        <v>0</v>
      </c>
      <c r="L9725">
        <v>0</v>
      </c>
      <c r="M9725" t="s">
        <v>32745</v>
      </c>
    </row>
    <row r="9726" spans="1:13" x14ac:dyDescent="0.25">
      <c r="A9726" s="6" t="s">
        <v>19267</v>
      </c>
      <c r="B9726" t="s">
        <v>29563</v>
      </c>
      <c r="C9726" t="s">
        <v>20340</v>
      </c>
      <c r="D9726" t="s">
        <v>19268</v>
      </c>
      <c r="E9726">
        <v>1.63E-4</v>
      </c>
      <c r="F9726">
        <v>21.478000000000002</v>
      </c>
      <c r="G9726">
        <v>566.54999999999995</v>
      </c>
      <c r="H9726">
        <v>0.4469359</v>
      </c>
      <c r="I9726">
        <v>0.44692769999999998</v>
      </c>
      <c r="J9726" t="s">
        <v>29563</v>
      </c>
      <c r="K9726" t="s">
        <v>20539</v>
      </c>
      <c r="L9726" t="s">
        <v>20667</v>
      </c>
      <c r="M9726" t="s">
        <v>29564</v>
      </c>
    </row>
    <row r="9727" spans="1:13" x14ac:dyDescent="0.25">
      <c r="A9727" s="6" t="s">
        <v>19269</v>
      </c>
      <c r="B9727" t="s">
        <v>32729</v>
      </c>
      <c r="C9727" t="s">
        <v>20351</v>
      </c>
      <c r="D9727" t="s">
        <v>19270</v>
      </c>
      <c r="E9727">
        <v>1.6200000000000001E-4</v>
      </c>
      <c r="F9727">
        <v>5.891</v>
      </c>
      <c r="G9727">
        <v>3535</v>
      </c>
      <c r="H9727">
        <v>0.28894110000000001</v>
      </c>
      <c r="I9727">
        <v>0.2889332</v>
      </c>
      <c r="J9727" t="s">
        <v>32730</v>
      </c>
      <c r="K9727" t="s">
        <v>20634</v>
      </c>
      <c r="L9727" t="s">
        <v>25501</v>
      </c>
      <c r="M9727" t="s">
        <v>32731</v>
      </c>
    </row>
    <row r="9728" spans="1:13" x14ac:dyDescent="0.25">
      <c r="A9728" s="6" t="s">
        <v>19271</v>
      </c>
      <c r="B9728" t="s">
        <v>32657</v>
      </c>
      <c r="C9728" t="s">
        <v>20343</v>
      </c>
      <c r="D9728" t="s">
        <v>19272</v>
      </c>
      <c r="E9728">
        <v>1.6200000000000001E-4</v>
      </c>
      <c r="F9728">
        <v>65.639703999999995</v>
      </c>
      <c r="G9728">
        <v>70.400000000000006</v>
      </c>
      <c r="H9728">
        <v>0.60593649999999999</v>
      </c>
      <c r="I9728">
        <v>0.60719610000000002</v>
      </c>
      <c r="J9728" t="s">
        <v>32658</v>
      </c>
      <c r="K9728" t="s">
        <v>20549</v>
      </c>
      <c r="L9728" t="s">
        <v>20628</v>
      </c>
      <c r="M9728" t="s">
        <v>32659</v>
      </c>
    </row>
    <row r="9729" spans="1:13" x14ac:dyDescent="0.25">
      <c r="A9729" s="6" t="s">
        <v>19273</v>
      </c>
      <c r="B9729" t="s">
        <v>32622</v>
      </c>
      <c r="C9729" t="s">
        <v>20386</v>
      </c>
      <c r="D9729" t="s">
        <v>19274</v>
      </c>
      <c r="E9729">
        <v>1.6200000000000001E-4</v>
      </c>
      <c r="F9729">
        <v>8.5250000000000004</v>
      </c>
      <c r="G9729">
        <v>22550</v>
      </c>
      <c r="H9729">
        <v>0.96035239999999999</v>
      </c>
      <c r="I9729">
        <v>0.96033809999999997</v>
      </c>
      <c r="J9729" t="s">
        <v>32623</v>
      </c>
      <c r="K9729" t="s">
        <v>20539</v>
      </c>
      <c r="L9729" t="s">
        <v>20802</v>
      </c>
      <c r="M9729" t="s">
        <v>32624</v>
      </c>
    </row>
    <row r="9730" spans="1:13" x14ac:dyDescent="0.25">
      <c r="A9730" s="6" t="s">
        <v>19275</v>
      </c>
      <c r="B9730" t="s">
        <v>32749</v>
      </c>
      <c r="C9730" t="s">
        <v>20386</v>
      </c>
      <c r="D9730" t="s">
        <v>19276</v>
      </c>
      <c r="E9730">
        <v>1.6200000000000001E-4</v>
      </c>
      <c r="F9730">
        <v>4.4589999999999996</v>
      </c>
      <c r="G9730">
        <v>43050</v>
      </c>
      <c r="H9730">
        <v>1.2710319999999999</v>
      </c>
      <c r="I9730">
        <v>1.2710140000000001</v>
      </c>
      <c r="J9730" t="s">
        <v>32750</v>
      </c>
      <c r="K9730" t="s">
        <v>20539</v>
      </c>
      <c r="L9730" t="s">
        <v>20540</v>
      </c>
      <c r="M9730" t="s">
        <v>32751</v>
      </c>
    </row>
    <row r="9731" spans="1:13" x14ac:dyDescent="0.25">
      <c r="A9731" s="6" t="s">
        <v>19277</v>
      </c>
      <c r="B9731" t="s">
        <v>32604</v>
      </c>
      <c r="C9731" t="s">
        <v>20345</v>
      </c>
      <c r="D9731" t="s">
        <v>19278</v>
      </c>
      <c r="E9731">
        <v>1.6200000000000001E-4</v>
      </c>
      <c r="F9731">
        <v>356.72899999999998</v>
      </c>
      <c r="G9731">
        <v>3.15</v>
      </c>
      <c r="H9731">
        <v>0.34116740000000001</v>
      </c>
      <c r="I9731">
        <v>0.34115909999999999</v>
      </c>
      <c r="J9731" t="s">
        <v>32605</v>
      </c>
      <c r="K9731" t="s">
        <v>20554</v>
      </c>
      <c r="L9731" t="s">
        <v>20607</v>
      </c>
      <c r="M9731" t="s">
        <v>32606</v>
      </c>
    </row>
    <row r="9732" spans="1:13" x14ac:dyDescent="0.25">
      <c r="A9732" s="6" t="s">
        <v>19279</v>
      </c>
      <c r="B9732" t="s">
        <v>32683</v>
      </c>
      <c r="C9732" t="s">
        <v>20350</v>
      </c>
      <c r="D9732" t="s">
        <v>19280</v>
      </c>
      <c r="E9732">
        <v>1.6200000000000001E-4</v>
      </c>
      <c r="F9732">
        <v>13.081</v>
      </c>
      <c r="G9732">
        <v>14660</v>
      </c>
      <c r="H9732">
        <v>2.329546E-2</v>
      </c>
      <c r="I9732">
        <v>2.3290160000000001E-2</v>
      </c>
      <c r="J9732" t="s">
        <v>32684</v>
      </c>
      <c r="K9732" t="s">
        <v>20535</v>
      </c>
      <c r="L9732" t="s">
        <v>20715</v>
      </c>
      <c r="M9732" t="s">
        <v>32685</v>
      </c>
    </row>
    <row r="9733" spans="1:13" x14ac:dyDescent="0.25">
      <c r="A9733" s="6" t="s">
        <v>19281</v>
      </c>
      <c r="B9733" t="s">
        <v>32669</v>
      </c>
      <c r="C9733" t="s">
        <v>20343</v>
      </c>
      <c r="D9733" t="s">
        <v>19282</v>
      </c>
      <c r="E9733">
        <v>1.6200000000000001E-4</v>
      </c>
      <c r="F9733">
        <v>25.090720999999998</v>
      </c>
      <c r="G9733">
        <v>183.5</v>
      </c>
      <c r="H9733">
        <v>1.76681</v>
      </c>
      <c r="I9733">
        <v>1.767387</v>
      </c>
      <c r="J9733" t="s">
        <v>32670</v>
      </c>
      <c r="K9733" t="s">
        <v>20539</v>
      </c>
      <c r="L9733" t="s">
        <v>20540</v>
      </c>
      <c r="M9733" t="s">
        <v>32671</v>
      </c>
    </row>
    <row r="9734" spans="1:13" x14ac:dyDescent="0.25">
      <c r="A9734" s="6" t="s">
        <v>19283</v>
      </c>
      <c r="B9734" t="s">
        <v>32898</v>
      </c>
      <c r="C9734" t="s">
        <v>20345</v>
      </c>
      <c r="D9734" t="s">
        <v>19284</v>
      </c>
      <c r="E9734">
        <v>1.6200000000000001E-4</v>
      </c>
      <c r="F9734">
        <v>23.536999999999999</v>
      </c>
      <c r="G9734">
        <v>47.65</v>
      </c>
      <c r="H9734">
        <v>-0.19611680000000001</v>
      </c>
      <c r="I9734" t="s">
        <v>20338</v>
      </c>
      <c r="J9734" t="s">
        <v>32899</v>
      </c>
      <c r="K9734">
        <v>0</v>
      </c>
      <c r="L9734">
        <v>0</v>
      </c>
      <c r="M9734">
        <v>0</v>
      </c>
    </row>
    <row r="9735" spans="1:13" x14ac:dyDescent="0.25">
      <c r="A9735" s="6" t="s">
        <v>19295</v>
      </c>
      <c r="B9735" t="s">
        <v>33065</v>
      </c>
      <c r="C9735" t="s">
        <v>20386</v>
      </c>
      <c r="D9735" t="s">
        <v>19296</v>
      </c>
      <c r="E9735">
        <v>1.6100000000000001E-4</v>
      </c>
      <c r="F9735">
        <v>21.614000000000001</v>
      </c>
      <c r="G9735">
        <v>8800</v>
      </c>
      <c r="H9735">
        <v>2.0491250000000001</v>
      </c>
      <c r="I9735">
        <v>2.049102</v>
      </c>
      <c r="J9735" t="s">
        <v>33066</v>
      </c>
      <c r="K9735" t="s">
        <v>20549</v>
      </c>
      <c r="L9735" t="s">
        <v>20649</v>
      </c>
      <c r="M9735" t="s">
        <v>33067</v>
      </c>
    </row>
    <row r="9736" spans="1:13" x14ac:dyDescent="0.25">
      <c r="A9736" s="6" t="s">
        <v>19285</v>
      </c>
      <c r="B9736" t="s">
        <v>32724</v>
      </c>
      <c r="C9736" t="s">
        <v>20378</v>
      </c>
      <c r="D9736" t="s">
        <v>19286</v>
      </c>
      <c r="E9736">
        <v>1.6100000000000001E-4</v>
      </c>
      <c r="F9736">
        <v>384.25900000000001</v>
      </c>
      <c r="G9736">
        <v>12.2</v>
      </c>
      <c r="H9736">
        <v>1.129915</v>
      </c>
      <c r="I9736">
        <v>1.1298980000000001</v>
      </c>
      <c r="J9736" t="s">
        <v>32724</v>
      </c>
      <c r="K9736" t="s">
        <v>20554</v>
      </c>
      <c r="L9736" t="s">
        <v>20555</v>
      </c>
      <c r="M9736" t="s">
        <v>32725</v>
      </c>
    </row>
    <row r="9737" spans="1:13" x14ac:dyDescent="0.25">
      <c r="A9737" s="6" t="s">
        <v>19287</v>
      </c>
      <c r="B9737" t="s">
        <v>32735</v>
      </c>
      <c r="C9737" t="s">
        <v>20385</v>
      </c>
      <c r="D9737" t="s">
        <v>19288</v>
      </c>
      <c r="E9737">
        <v>1.6100000000000001E-4</v>
      </c>
      <c r="F9737">
        <v>491.017</v>
      </c>
      <c r="G9737">
        <v>1.22</v>
      </c>
      <c r="H9737">
        <v>0.2482055</v>
      </c>
      <c r="I9737">
        <v>0.24819820000000001</v>
      </c>
      <c r="J9737" t="s">
        <v>32736</v>
      </c>
      <c r="K9737" t="s">
        <v>20746</v>
      </c>
      <c r="L9737" t="s">
        <v>21676</v>
      </c>
      <c r="M9737" t="s">
        <v>32735</v>
      </c>
    </row>
    <row r="9738" spans="1:13" x14ac:dyDescent="0.25">
      <c r="A9738" s="6" t="s">
        <v>19289</v>
      </c>
      <c r="B9738" t="s">
        <v>32639</v>
      </c>
      <c r="C9738" t="s">
        <v>20343</v>
      </c>
      <c r="D9738" t="s">
        <v>19290</v>
      </c>
      <c r="E9738">
        <v>1.6100000000000001E-4</v>
      </c>
      <c r="F9738">
        <v>92.259</v>
      </c>
      <c r="G9738">
        <v>49.6</v>
      </c>
      <c r="H9738">
        <v>1.3011250000000001</v>
      </c>
      <c r="I9738">
        <v>1.3048979999999999</v>
      </c>
      <c r="J9738" t="s">
        <v>32640</v>
      </c>
      <c r="K9738" t="s">
        <v>20539</v>
      </c>
      <c r="L9738" t="s">
        <v>20802</v>
      </c>
      <c r="M9738" t="s">
        <v>32641</v>
      </c>
    </row>
    <row r="9739" spans="1:13" x14ac:dyDescent="0.25">
      <c r="A9739" s="6" t="s">
        <v>19291</v>
      </c>
      <c r="B9739" t="s">
        <v>32587</v>
      </c>
      <c r="C9739" t="s">
        <v>20340</v>
      </c>
      <c r="D9739" t="s">
        <v>19292</v>
      </c>
      <c r="E9739">
        <v>1.6100000000000001E-4</v>
      </c>
      <c r="F9739">
        <v>25.943999999999999</v>
      </c>
      <c r="G9739">
        <v>464.05</v>
      </c>
      <c r="H9739">
        <v>1.2814920000000001</v>
      </c>
      <c r="I9739">
        <v>1.2814749999999999</v>
      </c>
      <c r="J9739" t="s">
        <v>32588</v>
      </c>
      <c r="K9739" t="s">
        <v>20549</v>
      </c>
      <c r="L9739" t="s">
        <v>20658</v>
      </c>
      <c r="M9739" t="s">
        <v>32589</v>
      </c>
    </row>
    <row r="9740" spans="1:13" x14ac:dyDescent="0.25">
      <c r="A9740" s="6" t="s">
        <v>19293</v>
      </c>
      <c r="B9740" t="s">
        <v>32941</v>
      </c>
      <c r="C9740" t="s">
        <v>20389</v>
      </c>
      <c r="D9740" t="s">
        <v>19294</v>
      </c>
      <c r="E9740">
        <v>1.6100000000000001E-4</v>
      </c>
      <c r="F9740">
        <v>53.823999999999998</v>
      </c>
      <c r="G9740">
        <v>91.2</v>
      </c>
      <c r="H9740">
        <v>1.109396</v>
      </c>
      <c r="I9740" t="s">
        <v>20338</v>
      </c>
      <c r="J9740" t="s">
        <v>32942</v>
      </c>
      <c r="K9740" t="s">
        <v>20549</v>
      </c>
      <c r="L9740" t="s">
        <v>20575</v>
      </c>
      <c r="M9740" t="s">
        <v>32943</v>
      </c>
    </row>
    <row r="9741" spans="1:13" x14ac:dyDescent="0.25">
      <c r="A9741" s="6" t="s">
        <v>19297</v>
      </c>
      <c r="B9741" t="s">
        <v>32854</v>
      </c>
      <c r="C9741" t="s">
        <v>20386</v>
      </c>
      <c r="D9741" t="s">
        <v>19298</v>
      </c>
      <c r="E9741">
        <v>1.6000000000000001E-4</v>
      </c>
      <c r="F9741">
        <v>12.601000000000001</v>
      </c>
      <c r="G9741">
        <v>15060</v>
      </c>
      <c r="H9741">
        <v>0.9835199</v>
      </c>
      <c r="I9741">
        <v>0.9835043</v>
      </c>
      <c r="J9741" t="s">
        <v>32855</v>
      </c>
      <c r="K9741" t="s">
        <v>20539</v>
      </c>
      <c r="L9741" t="s">
        <v>21055</v>
      </c>
      <c r="M9741" t="s">
        <v>32856</v>
      </c>
    </row>
    <row r="9742" spans="1:13" x14ac:dyDescent="0.25">
      <c r="A9742" s="6" t="s">
        <v>19299</v>
      </c>
      <c r="B9742" t="s">
        <v>32839</v>
      </c>
      <c r="C9742" t="s">
        <v>20386</v>
      </c>
      <c r="D9742" t="s">
        <v>19300</v>
      </c>
      <c r="E9742">
        <v>1.6000000000000001E-4</v>
      </c>
      <c r="F9742">
        <v>9.4949999999999992</v>
      </c>
      <c r="G9742">
        <v>19980</v>
      </c>
      <c r="H9742">
        <v>0.84363869999999996</v>
      </c>
      <c r="I9742">
        <v>0.84362479999999995</v>
      </c>
      <c r="J9742" t="s">
        <v>32840</v>
      </c>
      <c r="K9742" t="s">
        <v>20539</v>
      </c>
      <c r="L9742" t="s">
        <v>20667</v>
      </c>
      <c r="M9742" t="s">
        <v>32841</v>
      </c>
    </row>
    <row r="9743" spans="1:13" x14ac:dyDescent="0.25">
      <c r="A9743" s="6" t="s">
        <v>19301</v>
      </c>
      <c r="B9743" t="s">
        <v>32447</v>
      </c>
      <c r="C9743" t="s">
        <v>20343</v>
      </c>
      <c r="D9743" t="s">
        <v>19302</v>
      </c>
      <c r="E9743">
        <v>1.6000000000000001E-4</v>
      </c>
      <c r="F9743">
        <v>17.619</v>
      </c>
      <c r="G9743">
        <v>258.5</v>
      </c>
      <c r="H9743">
        <v>0.68627349999999998</v>
      </c>
      <c r="I9743">
        <v>0.67867949999999999</v>
      </c>
      <c r="J9743" t="s">
        <v>32448</v>
      </c>
      <c r="K9743" t="s">
        <v>20544</v>
      </c>
      <c r="L9743" t="s">
        <v>20759</v>
      </c>
      <c r="M9743" t="s">
        <v>32449</v>
      </c>
    </row>
    <row r="9744" spans="1:13" x14ac:dyDescent="0.25">
      <c r="A9744" s="6" t="s">
        <v>19303</v>
      </c>
      <c r="B9744" t="s">
        <v>32757</v>
      </c>
      <c r="C9744" t="s">
        <v>20350</v>
      </c>
      <c r="D9744" t="s">
        <v>19304</v>
      </c>
      <c r="E9744">
        <v>1.6000000000000001E-4</v>
      </c>
      <c r="F9744">
        <v>0.6</v>
      </c>
      <c r="G9744">
        <v>316000</v>
      </c>
      <c r="H9744">
        <v>0.15142159999999999</v>
      </c>
      <c r="I9744">
        <v>0.1514152</v>
      </c>
      <c r="J9744" t="s">
        <v>32758</v>
      </c>
      <c r="K9744" t="s">
        <v>20549</v>
      </c>
      <c r="L9744" t="s">
        <v>21359</v>
      </c>
      <c r="M9744" t="s">
        <v>32759</v>
      </c>
    </row>
    <row r="9745" spans="1:13" x14ac:dyDescent="0.25">
      <c r="A9745" s="6" t="s">
        <v>19305</v>
      </c>
      <c r="B9745" t="s">
        <v>32469</v>
      </c>
      <c r="C9745" t="s">
        <v>20368</v>
      </c>
      <c r="D9745" t="s">
        <v>19306</v>
      </c>
      <c r="E9745">
        <v>1.6000000000000001E-4</v>
      </c>
      <c r="F9745">
        <v>9902.8760000000002</v>
      </c>
      <c r="G9745">
        <v>220</v>
      </c>
      <c r="H9745">
        <v>0.39450020000000002</v>
      </c>
      <c r="I9745">
        <v>0.39449010000000001</v>
      </c>
      <c r="J9745" t="s">
        <v>32470</v>
      </c>
      <c r="K9745">
        <v>0</v>
      </c>
      <c r="L9745">
        <v>0</v>
      </c>
      <c r="M9745" t="s">
        <v>32471</v>
      </c>
    </row>
    <row r="9746" spans="1:13" x14ac:dyDescent="0.25">
      <c r="A9746" s="6" t="s">
        <v>19307</v>
      </c>
      <c r="B9746" t="s">
        <v>32601</v>
      </c>
      <c r="C9746" t="s">
        <v>20367</v>
      </c>
      <c r="D9746" t="s">
        <v>19308</v>
      </c>
      <c r="E9746">
        <v>1.6000000000000001E-4</v>
      </c>
      <c r="F9746">
        <v>91.873999999999995</v>
      </c>
      <c r="G9746">
        <v>8.44</v>
      </c>
      <c r="H9746">
        <v>1.0456080000000001</v>
      </c>
      <c r="I9746">
        <v>1.045593</v>
      </c>
      <c r="J9746" t="s">
        <v>32602</v>
      </c>
      <c r="K9746">
        <v>0</v>
      </c>
      <c r="L9746">
        <v>0</v>
      </c>
      <c r="M9746" t="s">
        <v>32603</v>
      </c>
    </row>
    <row r="9747" spans="1:13" x14ac:dyDescent="0.25">
      <c r="A9747" s="6" t="s">
        <v>19309</v>
      </c>
      <c r="B9747" t="s">
        <v>32595</v>
      </c>
      <c r="C9747" t="s">
        <v>20343</v>
      </c>
      <c r="D9747" t="s">
        <v>19310</v>
      </c>
      <c r="E9747">
        <v>1.5899999999999999E-4</v>
      </c>
      <c r="F9747">
        <v>28.611999999999998</v>
      </c>
      <c r="G9747">
        <v>158</v>
      </c>
      <c r="H9747">
        <v>0.49299330000000002</v>
      </c>
      <c r="I9747">
        <v>0.49485059999999997</v>
      </c>
      <c r="J9747" t="s">
        <v>32596</v>
      </c>
      <c r="K9747" t="s">
        <v>20549</v>
      </c>
      <c r="L9747" t="s">
        <v>20645</v>
      </c>
      <c r="M9747" t="s">
        <v>32597</v>
      </c>
    </row>
    <row r="9748" spans="1:13" x14ac:dyDescent="0.25">
      <c r="A9748" s="6" t="s">
        <v>19311</v>
      </c>
      <c r="B9748" t="s">
        <v>32706</v>
      </c>
      <c r="C9748" t="s">
        <v>20386</v>
      </c>
      <c r="D9748" t="s">
        <v>19312</v>
      </c>
      <c r="E9748">
        <v>1.5899999999999999E-4</v>
      </c>
      <c r="F9748">
        <v>16.452999999999999</v>
      </c>
      <c r="G9748">
        <v>11430</v>
      </c>
      <c r="H9748">
        <v>0.30168889999999998</v>
      </c>
      <c r="I9748">
        <v>0.30168089999999997</v>
      </c>
      <c r="J9748" t="s">
        <v>32707</v>
      </c>
      <c r="K9748" t="s">
        <v>20634</v>
      </c>
      <c r="L9748" t="s">
        <v>20896</v>
      </c>
      <c r="M9748" t="s">
        <v>32708</v>
      </c>
    </row>
    <row r="9749" spans="1:13" x14ac:dyDescent="0.25">
      <c r="A9749" s="6" t="s">
        <v>19313</v>
      </c>
      <c r="B9749" t="s">
        <v>32737</v>
      </c>
      <c r="C9749" t="s">
        <v>20368</v>
      </c>
      <c r="D9749" t="s">
        <v>19314</v>
      </c>
      <c r="E9749">
        <v>1.5899999999999999E-4</v>
      </c>
      <c r="F9749">
        <v>18004.853999999999</v>
      </c>
      <c r="G9749">
        <v>120</v>
      </c>
      <c r="H9749">
        <v>1.4524520000000001</v>
      </c>
      <c r="I9749">
        <v>1.4524319999999999</v>
      </c>
      <c r="J9749" t="s">
        <v>32738</v>
      </c>
      <c r="K9749">
        <v>0</v>
      </c>
      <c r="L9749">
        <v>0</v>
      </c>
      <c r="M9749" t="s">
        <v>32739</v>
      </c>
    </row>
    <row r="9750" spans="1:13" x14ac:dyDescent="0.25">
      <c r="A9750" s="6" t="s">
        <v>19315</v>
      </c>
      <c r="B9750" t="s">
        <v>32690</v>
      </c>
      <c r="C9750" t="s">
        <v>20375</v>
      </c>
      <c r="D9750" t="s">
        <v>19316</v>
      </c>
      <c r="E9750">
        <v>1.5799999999999999E-4</v>
      </c>
      <c r="F9750">
        <v>11.823</v>
      </c>
      <c r="G9750">
        <v>10.8</v>
      </c>
      <c r="H9750">
        <v>0.52520820000000001</v>
      </c>
      <c r="I9750">
        <v>0.52519800000000005</v>
      </c>
      <c r="J9750" t="s">
        <v>32690</v>
      </c>
      <c r="K9750" t="s">
        <v>20598</v>
      </c>
      <c r="L9750" t="s">
        <v>21649</v>
      </c>
      <c r="M9750" t="s">
        <v>32691</v>
      </c>
    </row>
    <row r="9751" spans="1:13" x14ac:dyDescent="0.25">
      <c r="A9751" s="6" t="s">
        <v>19317</v>
      </c>
      <c r="B9751" t="s">
        <v>32580</v>
      </c>
      <c r="C9751" t="s">
        <v>20386</v>
      </c>
      <c r="D9751" t="s">
        <v>19318</v>
      </c>
      <c r="E9751">
        <v>1.5799999999999999E-4</v>
      </c>
      <c r="F9751">
        <v>13.721</v>
      </c>
      <c r="G9751">
        <v>13660</v>
      </c>
      <c r="H9751">
        <v>0.72004279999999998</v>
      </c>
      <c r="I9751">
        <v>0.72003130000000004</v>
      </c>
      <c r="J9751" t="s">
        <v>32581</v>
      </c>
      <c r="K9751" t="s">
        <v>20549</v>
      </c>
      <c r="L9751" t="s">
        <v>21475</v>
      </c>
      <c r="M9751" t="s">
        <v>32582</v>
      </c>
    </row>
    <row r="9752" spans="1:13" x14ac:dyDescent="0.25">
      <c r="A9752" s="6" t="s">
        <v>19319</v>
      </c>
      <c r="B9752" t="s">
        <v>32680</v>
      </c>
      <c r="C9752" t="s">
        <v>20340</v>
      </c>
      <c r="D9752" t="s">
        <v>19320</v>
      </c>
      <c r="E9752">
        <v>1.5799999999999999E-4</v>
      </c>
      <c r="F9752">
        <v>80.355000000000004</v>
      </c>
      <c r="G9752">
        <v>147.38999999999999</v>
      </c>
      <c r="H9752">
        <v>0.87515759999999998</v>
      </c>
      <c r="I9752">
        <v>0.87514400000000003</v>
      </c>
      <c r="J9752" t="s">
        <v>32681</v>
      </c>
      <c r="K9752">
        <v>0</v>
      </c>
      <c r="L9752">
        <v>0</v>
      </c>
      <c r="M9752" t="s">
        <v>32682</v>
      </c>
    </row>
    <row r="9753" spans="1:13" x14ac:dyDescent="0.25">
      <c r="A9753" s="6" t="s">
        <v>19321</v>
      </c>
      <c r="B9753" t="s">
        <v>32851</v>
      </c>
      <c r="C9753" t="s">
        <v>20386</v>
      </c>
      <c r="D9753" t="s">
        <v>19322</v>
      </c>
      <c r="E9753">
        <v>1.5799999999999999E-4</v>
      </c>
      <c r="F9753">
        <v>10.452999999999999</v>
      </c>
      <c r="G9753">
        <v>17890</v>
      </c>
      <c r="H9753">
        <v>1.079186</v>
      </c>
      <c r="I9753">
        <v>1.07917</v>
      </c>
      <c r="J9753" t="s">
        <v>32852</v>
      </c>
      <c r="K9753" t="s">
        <v>20539</v>
      </c>
      <c r="L9753" t="s">
        <v>21204</v>
      </c>
      <c r="M9753" t="s">
        <v>32853</v>
      </c>
    </row>
    <row r="9754" spans="1:13" x14ac:dyDescent="0.25">
      <c r="A9754" s="6" t="s">
        <v>19323</v>
      </c>
      <c r="B9754" t="s">
        <v>32004</v>
      </c>
      <c r="C9754" t="s">
        <v>20389</v>
      </c>
      <c r="D9754" t="s">
        <v>19324</v>
      </c>
      <c r="E9754">
        <v>1.5799999999999999E-4</v>
      </c>
      <c r="F9754">
        <v>23.443999999999999</v>
      </c>
      <c r="G9754">
        <v>205.3</v>
      </c>
      <c r="H9754">
        <v>0.25776860000000001</v>
      </c>
      <c r="I9754">
        <v>0.25776110000000002</v>
      </c>
      <c r="J9754" t="s">
        <v>32005</v>
      </c>
      <c r="K9754" t="s">
        <v>20549</v>
      </c>
      <c r="L9754" t="s">
        <v>20658</v>
      </c>
      <c r="M9754" t="s">
        <v>32006</v>
      </c>
    </row>
    <row r="9755" spans="1:13" x14ac:dyDescent="0.25">
      <c r="A9755" s="6" t="s">
        <v>19325</v>
      </c>
      <c r="B9755" t="s">
        <v>32812</v>
      </c>
      <c r="C9755" t="s">
        <v>20385</v>
      </c>
      <c r="D9755" t="s">
        <v>19326</v>
      </c>
      <c r="E9755">
        <v>1.5799999999999999E-4</v>
      </c>
      <c r="F9755">
        <v>688.84100000000001</v>
      </c>
      <c r="G9755">
        <v>0.85</v>
      </c>
      <c r="H9755">
        <v>0.818573</v>
      </c>
      <c r="I9755">
        <v>0.81855750000000005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 s="6" t="s">
        <v>19327</v>
      </c>
      <c r="B9756" t="s">
        <v>32784</v>
      </c>
      <c r="C9756" t="s">
        <v>20386</v>
      </c>
      <c r="D9756" t="s">
        <v>19328</v>
      </c>
      <c r="E9756">
        <v>1.5699999999999999E-4</v>
      </c>
      <c r="F9756">
        <v>6.49</v>
      </c>
      <c r="G9756">
        <v>28750</v>
      </c>
      <c r="H9756">
        <v>0.53295630000000005</v>
      </c>
      <c r="I9756">
        <v>0.53294520000000001</v>
      </c>
      <c r="J9756" t="s">
        <v>32785</v>
      </c>
      <c r="K9756" t="s">
        <v>20535</v>
      </c>
      <c r="L9756" t="s">
        <v>20715</v>
      </c>
      <c r="M9756" t="s">
        <v>32786</v>
      </c>
    </row>
    <row r="9757" spans="1:13" x14ac:dyDescent="0.25">
      <c r="A9757" s="6" t="s">
        <v>19329</v>
      </c>
      <c r="B9757" t="s">
        <v>32642</v>
      </c>
      <c r="C9757" t="s">
        <v>20389</v>
      </c>
      <c r="D9757" t="s">
        <v>19330</v>
      </c>
      <c r="E9757">
        <v>1.5699999999999999E-4</v>
      </c>
      <c r="F9757">
        <v>163.56399999999999</v>
      </c>
      <c r="G9757">
        <v>29.4</v>
      </c>
      <c r="H9757">
        <v>1.0041169999999999</v>
      </c>
      <c r="I9757">
        <v>1.0041020000000001</v>
      </c>
      <c r="J9757" t="s">
        <v>32643</v>
      </c>
      <c r="K9757" t="s">
        <v>20554</v>
      </c>
      <c r="L9757" t="s">
        <v>20607</v>
      </c>
      <c r="M9757" t="s">
        <v>32644</v>
      </c>
    </row>
    <row r="9758" spans="1:13" x14ac:dyDescent="0.25">
      <c r="A9758" s="6" t="s">
        <v>19331</v>
      </c>
      <c r="B9758" t="s">
        <v>32703</v>
      </c>
      <c r="C9758" t="s">
        <v>20368</v>
      </c>
      <c r="D9758" t="s">
        <v>19332</v>
      </c>
      <c r="E9758">
        <v>1.5699999999999999E-4</v>
      </c>
      <c r="F9758">
        <v>2524.3359999999998</v>
      </c>
      <c r="G9758">
        <v>850</v>
      </c>
      <c r="H9758">
        <v>0.12195019999999999</v>
      </c>
      <c r="I9758">
        <v>0.1219447</v>
      </c>
      <c r="J9758" t="s">
        <v>32704</v>
      </c>
      <c r="K9758" t="s">
        <v>20613</v>
      </c>
      <c r="L9758" t="s">
        <v>20902</v>
      </c>
      <c r="M9758" t="s">
        <v>32705</v>
      </c>
    </row>
    <row r="9759" spans="1:13" x14ac:dyDescent="0.25">
      <c r="A9759" s="6" t="s">
        <v>19333</v>
      </c>
      <c r="B9759" t="s">
        <v>32775</v>
      </c>
      <c r="C9759" t="s">
        <v>20350</v>
      </c>
      <c r="D9759" t="s">
        <v>19334</v>
      </c>
      <c r="E9759">
        <v>1.5699999999999999E-4</v>
      </c>
      <c r="F9759">
        <v>8.1649999999999991</v>
      </c>
      <c r="G9759">
        <v>22850</v>
      </c>
      <c r="H9759">
        <v>0.3666606</v>
      </c>
      <c r="I9759">
        <v>0.36665199999999998</v>
      </c>
      <c r="J9759" t="s">
        <v>32776</v>
      </c>
      <c r="K9759" t="s">
        <v>20544</v>
      </c>
      <c r="L9759" t="s">
        <v>21225</v>
      </c>
      <c r="M9759" t="s">
        <v>32777</v>
      </c>
    </row>
    <row r="9760" spans="1:13" x14ac:dyDescent="0.25">
      <c r="A9760" s="6" t="s">
        <v>19335</v>
      </c>
      <c r="B9760" t="s">
        <v>32677</v>
      </c>
      <c r="C9760" t="s">
        <v>20342</v>
      </c>
      <c r="D9760" t="s">
        <v>19336</v>
      </c>
      <c r="E9760">
        <v>1.5699999999999999E-4</v>
      </c>
      <c r="F9760">
        <v>20.574000000000002</v>
      </c>
      <c r="G9760">
        <v>6.83</v>
      </c>
      <c r="H9760">
        <v>1.3480647089403828</v>
      </c>
      <c r="I9760">
        <v>1.3480466604232788</v>
      </c>
      <c r="J9760" t="s">
        <v>32677</v>
      </c>
      <c r="K9760" t="s">
        <v>20539</v>
      </c>
      <c r="L9760" t="s">
        <v>20592</v>
      </c>
      <c r="M9760" t="s">
        <v>19336</v>
      </c>
    </row>
    <row r="9761" spans="1:13" x14ac:dyDescent="0.25">
      <c r="A9761" s="6" t="s">
        <v>19337</v>
      </c>
      <c r="B9761" t="s">
        <v>32562</v>
      </c>
      <c r="C9761" t="s">
        <v>20389</v>
      </c>
      <c r="D9761" t="s">
        <v>19338</v>
      </c>
      <c r="E9761">
        <v>1.5699999999999999E-4</v>
      </c>
      <c r="F9761">
        <v>28.69</v>
      </c>
      <c r="G9761">
        <v>167.4</v>
      </c>
      <c r="H9761">
        <v>0.74972720000000004</v>
      </c>
      <c r="I9761" t="s">
        <v>20338</v>
      </c>
      <c r="J9761" t="s">
        <v>32563</v>
      </c>
      <c r="K9761" t="s">
        <v>20539</v>
      </c>
      <c r="L9761" t="s">
        <v>21003</v>
      </c>
      <c r="M9761" t="s">
        <v>32564</v>
      </c>
    </row>
    <row r="9762" spans="1:13" x14ac:dyDescent="0.25">
      <c r="A9762" s="6" t="s">
        <v>19339</v>
      </c>
      <c r="B9762" t="s">
        <v>32781</v>
      </c>
      <c r="C9762" t="s">
        <v>20350</v>
      </c>
      <c r="D9762" t="s">
        <v>19340</v>
      </c>
      <c r="E9762">
        <v>1.5699999999999999E-4</v>
      </c>
      <c r="F9762">
        <v>3.9980000000000002</v>
      </c>
      <c r="G9762">
        <v>46600</v>
      </c>
      <c r="H9762">
        <v>0.48926039999999998</v>
      </c>
      <c r="I9762">
        <v>0.48925039999999997</v>
      </c>
      <c r="J9762" t="s">
        <v>32782</v>
      </c>
      <c r="K9762" t="s">
        <v>20544</v>
      </c>
      <c r="L9762" t="s">
        <v>20971</v>
      </c>
      <c r="M9762" t="s">
        <v>32783</v>
      </c>
    </row>
    <row r="9763" spans="1:13" x14ac:dyDescent="0.25">
      <c r="A9763" s="6" t="s">
        <v>19341</v>
      </c>
      <c r="B9763" t="s">
        <v>32697</v>
      </c>
      <c r="C9763" t="s">
        <v>20343</v>
      </c>
      <c r="D9763" t="s">
        <v>19342</v>
      </c>
      <c r="E9763">
        <v>1.5699999999999999E-4</v>
      </c>
      <c r="F9763">
        <v>32.734000000000002</v>
      </c>
      <c r="G9763">
        <v>136.5</v>
      </c>
      <c r="H9763">
        <v>0.84227929999999995</v>
      </c>
      <c r="I9763">
        <v>0.85354090000000005</v>
      </c>
      <c r="J9763" t="s">
        <v>32698</v>
      </c>
      <c r="K9763" t="s">
        <v>20544</v>
      </c>
      <c r="L9763" t="s">
        <v>20971</v>
      </c>
      <c r="M9763" t="s">
        <v>32699</v>
      </c>
    </row>
    <row r="9764" spans="1:13" x14ac:dyDescent="0.25">
      <c r="A9764" s="6" t="s">
        <v>19343</v>
      </c>
      <c r="B9764" t="s">
        <v>32766</v>
      </c>
      <c r="C9764" t="s">
        <v>20386</v>
      </c>
      <c r="D9764" t="s">
        <v>19344</v>
      </c>
      <c r="E9764">
        <v>1.5699999999999999E-4</v>
      </c>
      <c r="F9764">
        <v>14.863</v>
      </c>
      <c r="G9764">
        <v>12520</v>
      </c>
      <c r="H9764">
        <v>0.78048130000000004</v>
      </c>
      <c r="I9764">
        <v>0.7804681</v>
      </c>
      <c r="J9764" t="s">
        <v>32767</v>
      </c>
      <c r="K9764" t="s">
        <v>20634</v>
      </c>
      <c r="L9764" t="s">
        <v>25501</v>
      </c>
      <c r="M9764" t="s">
        <v>32768</v>
      </c>
    </row>
    <row r="9765" spans="1:13" x14ac:dyDescent="0.25">
      <c r="A9765" s="6" t="s">
        <v>19345</v>
      </c>
      <c r="B9765" t="s">
        <v>32857</v>
      </c>
      <c r="C9765" t="s">
        <v>20343</v>
      </c>
      <c r="D9765" t="s">
        <v>19346</v>
      </c>
      <c r="E9765">
        <v>1.5699999999999999E-4</v>
      </c>
      <c r="F9765">
        <v>42.072000000000003</v>
      </c>
      <c r="G9765">
        <v>106</v>
      </c>
      <c r="H9765">
        <v>0.35787540000000001</v>
      </c>
      <c r="I9765">
        <v>0.37203849999999999</v>
      </c>
      <c r="J9765" t="s">
        <v>32858</v>
      </c>
      <c r="K9765" t="s">
        <v>20539</v>
      </c>
      <c r="L9765" t="s">
        <v>20802</v>
      </c>
      <c r="M9765" t="s">
        <v>32859</v>
      </c>
    </row>
    <row r="9766" spans="1:13" x14ac:dyDescent="0.25">
      <c r="A9766" s="6" t="s">
        <v>19347</v>
      </c>
      <c r="B9766" t="s">
        <v>32787</v>
      </c>
      <c r="C9766" t="s">
        <v>20340</v>
      </c>
      <c r="D9766" t="s">
        <v>19348</v>
      </c>
      <c r="E9766">
        <v>1.5699999999999999E-4</v>
      </c>
      <c r="F9766">
        <v>91.77</v>
      </c>
      <c r="G9766">
        <v>127.88</v>
      </c>
      <c r="H9766">
        <v>1.3523229999999999</v>
      </c>
      <c r="I9766">
        <v>1.3523019999999999</v>
      </c>
      <c r="J9766" t="s">
        <v>32788</v>
      </c>
      <c r="K9766" t="s">
        <v>20698</v>
      </c>
      <c r="L9766" t="s">
        <v>20703</v>
      </c>
      <c r="M9766" t="s">
        <v>32789</v>
      </c>
    </row>
    <row r="9767" spans="1:13" x14ac:dyDescent="0.25">
      <c r="A9767" s="6" t="s">
        <v>19349</v>
      </c>
      <c r="B9767" t="s">
        <v>32672</v>
      </c>
      <c r="C9767" t="s">
        <v>20368</v>
      </c>
      <c r="D9767" t="s">
        <v>19350</v>
      </c>
      <c r="E9767">
        <v>1.56E-4</v>
      </c>
      <c r="F9767">
        <v>2162.6</v>
      </c>
      <c r="G9767">
        <v>985</v>
      </c>
      <c r="H9767">
        <v>0.45282270000000002</v>
      </c>
      <c r="I9767">
        <v>0.45281349999999998</v>
      </c>
      <c r="J9767" t="s">
        <v>32672</v>
      </c>
      <c r="K9767" t="s">
        <v>20539</v>
      </c>
      <c r="L9767" t="s">
        <v>20667</v>
      </c>
      <c r="M9767" t="s">
        <v>32673</v>
      </c>
    </row>
    <row r="9768" spans="1:13" x14ac:dyDescent="0.25">
      <c r="A9768" s="6" t="s">
        <v>19351</v>
      </c>
      <c r="B9768" t="s">
        <v>32804</v>
      </c>
      <c r="C9768" t="s">
        <v>20385</v>
      </c>
      <c r="D9768" t="s">
        <v>19352</v>
      </c>
      <c r="E9768">
        <v>1.56E-4</v>
      </c>
      <c r="F9768">
        <v>108.73399999999999</v>
      </c>
      <c r="G9768">
        <v>5.34</v>
      </c>
      <c r="H9768">
        <v>0.15999260000000001</v>
      </c>
      <c r="I9768">
        <v>0.1487134</v>
      </c>
      <c r="J9768" t="s">
        <v>32804</v>
      </c>
      <c r="K9768">
        <v>0</v>
      </c>
      <c r="L9768">
        <v>0</v>
      </c>
      <c r="M9768" t="s">
        <v>32805</v>
      </c>
    </row>
    <row r="9769" spans="1:13" x14ac:dyDescent="0.25">
      <c r="A9769" s="6" t="s">
        <v>19353</v>
      </c>
      <c r="B9769" t="s">
        <v>32837</v>
      </c>
      <c r="C9769" t="s">
        <v>20386</v>
      </c>
      <c r="D9769" t="s">
        <v>19354</v>
      </c>
      <c r="E9769">
        <v>1.56E-4</v>
      </c>
      <c r="F9769">
        <v>29.968</v>
      </c>
      <c r="G9769">
        <v>6170</v>
      </c>
      <c r="H9769">
        <v>0.67452480000000004</v>
      </c>
      <c r="I9769">
        <v>0.67451249999999996</v>
      </c>
      <c r="J9769" t="s">
        <v>32838</v>
      </c>
      <c r="K9769" t="s">
        <v>20544</v>
      </c>
      <c r="L9769" t="s">
        <v>21067</v>
      </c>
      <c r="M9769" t="s">
        <v>19354</v>
      </c>
    </row>
    <row r="9770" spans="1:13" x14ac:dyDescent="0.25">
      <c r="A9770" s="6" t="s">
        <v>19355</v>
      </c>
      <c r="B9770" t="s">
        <v>32666</v>
      </c>
      <c r="C9770" t="s">
        <v>20366</v>
      </c>
      <c r="D9770" t="s">
        <v>19356</v>
      </c>
      <c r="E9770">
        <v>1.56E-4</v>
      </c>
      <c r="F9770">
        <v>27.684000000000001</v>
      </c>
      <c r="G9770">
        <v>1891</v>
      </c>
      <c r="H9770">
        <v>1.303636</v>
      </c>
      <c r="I9770">
        <v>1.3036179999999999</v>
      </c>
      <c r="J9770" t="s">
        <v>32667</v>
      </c>
      <c r="K9770">
        <v>0</v>
      </c>
      <c r="L9770">
        <v>0</v>
      </c>
      <c r="M9770">
        <v>0</v>
      </c>
    </row>
    <row r="9771" spans="1:13" x14ac:dyDescent="0.25">
      <c r="A9771" s="6" t="s">
        <v>19357</v>
      </c>
      <c r="B9771" t="s">
        <v>32732</v>
      </c>
      <c r="C9771" t="s">
        <v>20340</v>
      </c>
      <c r="D9771" t="s">
        <v>19358</v>
      </c>
      <c r="E9771">
        <v>1.55E-4</v>
      </c>
      <c r="F9771">
        <v>5.3559999999999999</v>
      </c>
      <c r="G9771">
        <v>2171.6001000000001</v>
      </c>
      <c r="H9771">
        <v>-0.18203250000000001</v>
      </c>
      <c r="I9771" t="s">
        <v>20338</v>
      </c>
      <c r="J9771" t="s">
        <v>32733</v>
      </c>
      <c r="K9771">
        <v>0</v>
      </c>
      <c r="L9771">
        <v>0</v>
      </c>
      <c r="M9771" t="s">
        <v>32734</v>
      </c>
    </row>
    <row r="9772" spans="1:13" x14ac:dyDescent="0.25">
      <c r="A9772" s="6" t="s">
        <v>19359</v>
      </c>
      <c r="B9772" t="s">
        <v>32831</v>
      </c>
      <c r="C9772" t="s">
        <v>20350</v>
      </c>
      <c r="D9772" t="s">
        <v>19360</v>
      </c>
      <c r="E9772">
        <v>1.55E-4</v>
      </c>
      <c r="F9772">
        <v>33.691000000000003</v>
      </c>
      <c r="G9772">
        <v>5460</v>
      </c>
      <c r="H9772">
        <v>0.68986040000000004</v>
      </c>
      <c r="I9772">
        <v>0.68984869999999998</v>
      </c>
      <c r="J9772" t="s">
        <v>32832</v>
      </c>
      <c r="K9772" t="s">
        <v>20554</v>
      </c>
      <c r="L9772" t="s">
        <v>22844</v>
      </c>
      <c r="M9772" t="s">
        <v>32833</v>
      </c>
    </row>
    <row r="9773" spans="1:13" x14ac:dyDescent="0.25">
      <c r="A9773" s="6" t="s">
        <v>19361</v>
      </c>
      <c r="B9773" t="s">
        <v>32726</v>
      </c>
      <c r="C9773" t="s">
        <v>20343</v>
      </c>
      <c r="D9773" t="s">
        <v>19362</v>
      </c>
      <c r="E9773">
        <v>1.55E-4</v>
      </c>
      <c r="F9773">
        <v>91.984999999999999</v>
      </c>
      <c r="G9773">
        <v>47.95</v>
      </c>
      <c r="H9773">
        <v>1.2423770000000001</v>
      </c>
      <c r="I9773">
        <v>1.2640560000000001</v>
      </c>
      <c r="J9773" t="s">
        <v>32727</v>
      </c>
      <c r="K9773" t="s">
        <v>20544</v>
      </c>
      <c r="L9773" t="s">
        <v>21007</v>
      </c>
      <c r="M9773" t="s">
        <v>32728</v>
      </c>
    </row>
    <row r="9774" spans="1:13" x14ac:dyDescent="0.25">
      <c r="A9774" s="6" t="s">
        <v>19363</v>
      </c>
      <c r="B9774" t="s">
        <v>32687</v>
      </c>
      <c r="C9774" t="s">
        <v>20386</v>
      </c>
      <c r="D9774" t="s">
        <v>19364</v>
      </c>
      <c r="E9774">
        <v>1.55E-4</v>
      </c>
      <c r="F9774">
        <v>10.388</v>
      </c>
      <c r="G9774">
        <v>17660</v>
      </c>
      <c r="H9774">
        <v>0.61762740000000005</v>
      </c>
      <c r="I9774">
        <v>0.61761670000000002</v>
      </c>
      <c r="J9774" t="s">
        <v>32688</v>
      </c>
      <c r="K9774" t="s">
        <v>20549</v>
      </c>
      <c r="L9774" t="s">
        <v>20658</v>
      </c>
      <c r="M9774" t="s">
        <v>32689</v>
      </c>
    </row>
    <row r="9775" spans="1:13" x14ac:dyDescent="0.25">
      <c r="A9775" s="6" t="s">
        <v>19365</v>
      </c>
      <c r="B9775" t="s">
        <v>32819</v>
      </c>
      <c r="C9775" t="s">
        <v>20340</v>
      </c>
      <c r="D9775" t="s">
        <v>19366</v>
      </c>
      <c r="E9775">
        <v>1.55E-4</v>
      </c>
      <c r="F9775">
        <v>14.02</v>
      </c>
      <c r="G9775">
        <v>826.3</v>
      </c>
      <c r="H9775">
        <v>0.67426240000000004</v>
      </c>
      <c r="I9775">
        <v>0.67425179999999996</v>
      </c>
      <c r="J9775" t="s">
        <v>32820</v>
      </c>
      <c r="K9775" t="s">
        <v>20613</v>
      </c>
      <c r="L9775" t="s">
        <v>20614</v>
      </c>
      <c r="M9775" t="s">
        <v>32821</v>
      </c>
    </row>
    <row r="9776" spans="1:13" x14ac:dyDescent="0.25">
      <c r="A9776" s="6" t="s">
        <v>19367</v>
      </c>
      <c r="B9776" t="s">
        <v>32760</v>
      </c>
      <c r="C9776" t="s">
        <v>20389</v>
      </c>
      <c r="D9776" t="s">
        <v>19368</v>
      </c>
      <c r="E9776">
        <v>1.55E-4</v>
      </c>
      <c r="F9776">
        <v>124.592</v>
      </c>
      <c r="G9776">
        <v>37.92</v>
      </c>
      <c r="H9776">
        <v>0.74299300000000001</v>
      </c>
      <c r="I9776">
        <v>0.74298039999999999</v>
      </c>
      <c r="J9776" t="s">
        <v>32761</v>
      </c>
      <c r="K9776" t="s">
        <v>20544</v>
      </c>
      <c r="L9776" t="s">
        <v>23816</v>
      </c>
      <c r="M9776" t="s">
        <v>32762</v>
      </c>
    </row>
    <row r="9777" spans="1:13" x14ac:dyDescent="0.25">
      <c r="A9777" s="6" t="s">
        <v>19369</v>
      </c>
      <c r="B9777" t="s">
        <v>32715</v>
      </c>
      <c r="C9777" t="s">
        <v>20341</v>
      </c>
      <c r="D9777" t="s">
        <v>19370</v>
      </c>
      <c r="E9777">
        <v>1.55E-4</v>
      </c>
      <c r="F9777">
        <v>13.16475</v>
      </c>
      <c r="G9777">
        <v>10.49</v>
      </c>
      <c r="H9777">
        <v>0.83296024665403035</v>
      </c>
      <c r="I9777">
        <v>0.83294713497161865</v>
      </c>
      <c r="J9777" t="s">
        <v>32715</v>
      </c>
      <c r="K9777" t="s">
        <v>20549</v>
      </c>
      <c r="L9777" t="s">
        <v>21762</v>
      </c>
      <c r="M9777" t="s">
        <v>32716</v>
      </c>
    </row>
    <row r="9778" spans="1:13" x14ac:dyDescent="0.25">
      <c r="A9778" s="6" t="s">
        <v>19371</v>
      </c>
      <c r="B9778" t="s">
        <v>32834</v>
      </c>
      <c r="C9778" t="s">
        <v>20350</v>
      </c>
      <c r="D9778" t="s">
        <v>9436</v>
      </c>
      <c r="E9778">
        <v>1.55E-4</v>
      </c>
      <c r="F9778">
        <v>1.3260000000000001</v>
      </c>
      <c r="G9778">
        <v>138100</v>
      </c>
      <c r="H9778">
        <v>0.37829580000000002</v>
      </c>
      <c r="I9778">
        <v>0.37828699999999998</v>
      </c>
      <c r="J9778" t="s">
        <v>32835</v>
      </c>
      <c r="K9778" t="s">
        <v>20613</v>
      </c>
      <c r="L9778" t="s">
        <v>20614</v>
      </c>
      <c r="M9778" t="s">
        <v>32836</v>
      </c>
    </row>
    <row r="9779" spans="1:13" x14ac:dyDescent="0.25">
      <c r="A9779" s="6" t="s">
        <v>19372</v>
      </c>
      <c r="B9779" t="s">
        <v>32845</v>
      </c>
      <c r="C9779" t="s">
        <v>20340</v>
      </c>
      <c r="D9779" t="s">
        <v>19373</v>
      </c>
      <c r="E9779">
        <v>1.54E-4</v>
      </c>
      <c r="F9779">
        <v>10.698</v>
      </c>
      <c r="G9779">
        <v>1080.7</v>
      </c>
      <c r="H9779">
        <v>0.14166380000000001</v>
      </c>
      <c r="I9779">
        <v>0.1416568</v>
      </c>
      <c r="J9779" t="s">
        <v>32846</v>
      </c>
      <c r="K9779" t="s">
        <v>20549</v>
      </c>
      <c r="L9779" t="s">
        <v>20575</v>
      </c>
      <c r="M9779" t="s">
        <v>32847</v>
      </c>
    </row>
    <row r="9780" spans="1:13" x14ac:dyDescent="0.25">
      <c r="A9780" s="6" t="s">
        <v>19374</v>
      </c>
      <c r="B9780" t="s">
        <v>32541</v>
      </c>
      <c r="C9780" t="s">
        <v>20389</v>
      </c>
      <c r="D9780" t="s">
        <v>19375</v>
      </c>
      <c r="E9780">
        <v>1.54E-4</v>
      </c>
      <c r="F9780">
        <v>684.26</v>
      </c>
      <c r="G9780">
        <v>6.89</v>
      </c>
      <c r="H9780">
        <v>0.81697520000000001</v>
      </c>
      <c r="I9780">
        <v>0.81696199999999997</v>
      </c>
      <c r="J9780" t="s">
        <v>32542</v>
      </c>
      <c r="K9780" t="s">
        <v>20634</v>
      </c>
      <c r="L9780" t="s">
        <v>20792</v>
      </c>
      <c r="M9780" t="s">
        <v>32543</v>
      </c>
    </row>
    <row r="9781" spans="1:13" x14ac:dyDescent="0.25">
      <c r="A9781" s="6" t="s">
        <v>19376</v>
      </c>
      <c r="B9781" t="s">
        <v>32790</v>
      </c>
      <c r="C9781" t="s">
        <v>20343</v>
      </c>
      <c r="D9781" t="s">
        <v>19377</v>
      </c>
      <c r="E9781">
        <v>1.54E-4</v>
      </c>
      <c r="F9781">
        <v>68.962000000000003</v>
      </c>
      <c r="G9781">
        <v>63.6</v>
      </c>
      <c r="H9781">
        <v>0.71439149999999996</v>
      </c>
      <c r="I9781">
        <v>0.72279260000000001</v>
      </c>
      <c r="J9781" t="s">
        <v>32791</v>
      </c>
      <c r="K9781" t="s">
        <v>20549</v>
      </c>
      <c r="L9781" t="s">
        <v>20645</v>
      </c>
      <c r="M9781" t="s">
        <v>32792</v>
      </c>
    </row>
    <row r="9782" spans="1:13" x14ac:dyDescent="0.25">
      <c r="A9782" s="6" t="s">
        <v>19378</v>
      </c>
      <c r="B9782" t="s">
        <v>32892</v>
      </c>
      <c r="C9782" t="s">
        <v>20378</v>
      </c>
      <c r="D9782" t="s">
        <v>19379</v>
      </c>
      <c r="E9782">
        <v>1.54E-4</v>
      </c>
      <c r="F9782">
        <v>399.22699999999998</v>
      </c>
      <c r="G9782">
        <v>11.2</v>
      </c>
      <c r="H9782">
        <v>1.016465</v>
      </c>
      <c r="I9782">
        <v>1.016451</v>
      </c>
      <c r="J9782" t="s">
        <v>32893</v>
      </c>
      <c r="K9782" t="s">
        <v>20535</v>
      </c>
      <c r="L9782" t="s">
        <v>21010</v>
      </c>
      <c r="M9782" t="s">
        <v>32894</v>
      </c>
    </row>
    <row r="9783" spans="1:13" x14ac:dyDescent="0.25">
      <c r="A9783" s="6" t="s">
        <v>19380</v>
      </c>
      <c r="B9783" t="s">
        <v>32873</v>
      </c>
      <c r="C9783" t="s">
        <v>20389</v>
      </c>
      <c r="D9783" t="s">
        <v>19381</v>
      </c>
      <c r="E9783">
        <v>1.5300000000000001E-4</v>
      </c>
      <c r="F9783">
        <v>84.64</v>
      </c>
      <c r="G9783">
        <v>55.3</v>
      </c>
      <c r="H9783">
        <v>1.0355719999999999</v>
      </c>
      <c r="I9783">
        <v>1.0355570000000001</v>
      </c>
      <c r="J9783" t="s">
        <v>32874</v>
      </c>
      <c r="K9783" t="s">
        <v>20539</v>
      </c>
      <c r="L9783" t="s">
        <v>21003</v>
      </c>
      <c r="M9783" t="s">
        <v>32875</v>
      </c>
    </row>
    <row r="9784" spans="1:13" x14ac:dyDescent="0.25">
      <c r="A9784" s="6" t="s">
        <v>19382</v>
      </c>
      <c r="B9784" t="s">
        <v>32987</v>
      </c>
      <c r="C9784" t="s">
        <v>20343</v>
      </c>
      <c r="D9784" t="s">
        <v>19383</v>
      </c>
      <c r="E9784">
        <v>1.5300000000000001E-4</v>
      </c>
      <c r="F9784">
        <v>39.799999999999997</v>
      </c>
      <c r="G9784">
        <v>109.5</v>
      </c>
      <c r="H9784">
        <v>1.147945</v>
      </c>
      <c r="I9784">
        <v>1.146482</v>
      </c>
      <c r="J9784" t="s">
        <v>32988</v>
      </c>
      <c r="K9784" t="s">
        <v>20698</v>
      </c>
      <c r="L9784" t="s">
        <v>20707</v>
      </c>
      <c r="M9784" t="s">
        <v>32989</v>
      </c>
    </row>
    <row r="9785" spans="1:13" x14ac:dyDescent="0.25">
      <c r="A9785" s="6" t="s">
        <v>19384</v>
      </c>
      <c r="B9785" t="s">
        <v>32842</v>
      </c>
      <c r="C9785" t="s">
        <v>20350</v>
      </c>
      <c r="D9785" t="s">
        <v>3696</v>
      </c>
      <c r="E9785">
        <v>1.5300000000000001E-4</v>
      </c>
      <c r="F9785">
        <v>3.0150000000000001</v>
      </c>
      <c r="G9785">
        <v>60200</v>
      </c>
      <c r="H9785">
        <v>0.47493580000000002</v>
      </c>
      <c r="I9785">
        <v>0.47492590000000001</v>
      </c>
      <c r="J9785" t="s">
        <v>32843</v>
      </c>
      <c r="K9785" t="s">
        <v>20539</v>
      </c>
      <c r="L9785" t="s">
        <v>21301</v>
      </c>
      <c r="M9785" t="s">
        <v>32844</v>
      </c>
    </row>
    <row r="9786" spans="1:13" x14ac:dyDescent="0.25">
      <c r="A9786" s="6" t="s">
        <v>19385</v>
      </c>
      <c r="B9786" t="s">
        <v>28966</v>
      </c>
      <c r="C9786" t="s">
        <v>20345</v>
      </c>
      <c r="D9786" t="s">
        <v>19386</v>
      </c>
      <c r="E9786">
        <v>1.5300000000000001E-4</v>
      </c>
      <c r="F9786">
        <v>267.97399999999999</v>
      </c>
      <c r="G9786">
        <v>3.96</v>
      </c>
      <c r="H9786">
        <v>1.1286830000000001</v>
      </c>
      <c r="I9786">
        <v>1.1286670000000001</v>
      </c>
      <c r="J9786" t="s">
        <v>28967</v>
      </c>
      <c r="K9786" t="s">
        <v>20544</v>
      </c>
      <c r="L9786" t="s">
        <v>20759</v>
      </c>
      <c r="M9786" t="s">
        <v>28968</v>
      </c>
    </row>
    <row r="9787" spans="1:13" x14ac:dyDescent="0.25">
      <c r="A9787" s="6" t="s">
        <v>19387</v>
      </c>
      <c r="B9787" t="s">
        <v>32754</v>
      </c>
      <c r="C9787" t="s">
        <v>20350</v>
      </c>
      <c r="D9787" t="s">
        <v>19388</v>
      </c>
      <c r="E9787">
        <v>1.5300000000000001E-4</v>
      </c>
      <c r="F9787">
        <v>8.7780000000000005</v>
      </c>
      <c r="G9787">
        <v>20600</v>
      </c>
      <c r="H9787">
        <v>0.76290829999999998</v>
      </c>
      <c r="I9787">
        <v>0.76289580000000001</v>
      </c>
      <c r="J9787" t="s">
        <v>32755</v>
      </c>
      <c r="K9787" t="s">
        <v>20535</v>
      </c>
      <c r="L9787" t="s">
        <v>20715</v>
      </c>
      <c r="M9787" t="s">
        <v>32756</v>
      </c>
    </row>
    <row r="9788" spans="1:13" x14ac:dyDescent="0.25">
      <c r="A9788" s="6" t="s">
        <v>19389</v>
      </c>
      <c r="B9788" t="s">
        <v>33560</v>
      </c>
      <c r="C9788" t="s">
        <v>20345</v>
      </c>
      <c r="D9788" t="s">
        <v>19390</v>
      </c>
      <c r="E9788">
        <v>1.5300000000000001E-4</v>
      </c>
      <c r="F9788">
        <v>563.29399999999998</v>
      </c>
      <c r="G9788">
        <v>1.88</v>
      </c>
      <c r="H9788">
        <v>1.678439</v>
      </c>
      <c r="I9788">
        <v>1.699802</v>
      </c>
      <c r="J9788" t="s">
        <v>33561</v>
      </c>
      <c r="K9788" t="s">
        <v>20539</v>
      </c>
      <c r="L9788" t="s">
        <v>20592</v>
      </c>
      <c r="M9788" t="s">
        <v>33562</v>
      </c>
    </row>
    <row r="9789" spans="1:13" x14ac:dyDescent="0.25">
      <c r="A9789" s="6" t="s">
        <v>19391</v>
      </c>
      <c r="B9789" t="s">
        <v>32809</v>
      </c>
      <c r="C9789" t="s">
        <v>20340</v>
      </c>
      <c r="D9789" t="s">
        <v>19392</v>
      </c>
      <c r="E9789">
        <v>1.5200000000000001E-4</v>
      </c>
      <c r="F9789">
        <v>96.941999999999993</v>
      </c>
      <c r="G9789">
        <v>117.73</v>
      </c>
      <c r="H9789">
        <v>0.67691699999999999</v>
      </c>
      <c r="I9789" t="s">
        <v>20338</v>
      </c>
      <c r="J9789" t="s">
        <v>32810</v>
      </c>
      <c r="K9789" t="s">
        <v>20554</v>
      </c>
      <c r="L9789" t="s">
        <v>20728</v>
      </c>
      <c r="M9789" t="s">
        <v>32811</v>
      </c>
    </row>
    <row r="9790" spans="1:13" x14ac:dyDescent="0.25">
      <c r="A9790" s="6" t="s">
        <v>19393</v>
      </c>
      <c r="B9790" t="s">
        <v>32867</v>
      </c>
      <c r="C9790" t="s">
        <v>20350</v>
      </c>
      <c r="D9790" t="s">
        <v>19394</v>
      </c>
      <c r="E9790">
        <v>1.5200000000000001E-4</v>
      </c>
      <c r="F9790">
        <v>17.739000000000001</v>
      </c>
      <c r="G9790">
        <v>10170</v>
      </c>
      <c r="H9790">
        <v>0.35637370000000002</v>
      </c>
      <c r="I9790">
        <v>0.35636479999999998</v>
      </c>
      <c r="J9790" t="s">
        <v>32868</v>
      </c>
      <c r="K9790" t="s">
        <v>20549</v>
      </c>
      <c r="L9790" t="s">
        <v>21762</v>
      </c>
      <c r="M9790" t="s">
        <v>32869</v>
      </c>
    </row>
    <row r="9791" spans="1:13" x14ac:dyDescent="0.25">
      <c r="A9791" s="6" t="s">
        <v>19395</v>
      </c>
      <c r="B9791" t="s">
        <v>32816</v>
      </c>
      <c r="C9791" t="s">
        <v>20350</v>
      </c>
      <c r="D9791" t="s">
        <v>4408</v>
      </c>
      <c r="E9791">
        <v>1.5200000000000001E-4</v>
      </c>
      <c r="F9791">
        <v>2.8540000000000001</v>
      </c>
      <c r="G9791">
        <v>63200</v>
      </c>
      <c r="H9791">
        <v>0.84844140000000001</v>
      </c>
      <c r="I9791">
        <v>0.84842799999999996</v>
      </c>
      <c r="J9791" t="s">
        <v>32817</v>
      </c>
      <c r="K9791" t="s">
        <v>20539</v>
      </c>
      <c r="L9791" t="s">
        <v>20802</v>
      </c>
      <c r="M9791" t="s">
        <v>32818</v>
      </c>
    </row>
    <row r="9792" spans="1:13" x14ac:dyDescent="0.25">
      <c r="A9792" s="6" t="s">
        <v>19396</v>
      </c>
      <c r="B9792" t="s">
        <v>33129</v>
      </c>
      <c r="C9792" t="s">
        <v>20341</v>
      </c>
      <c r="D9792" t="s">
        <v>19397</v>
      </c>
      <c r="E9792">
        <v>1.5200000000000001E-4</v>
      </c>
      <c r="F9792">
        <v>18.939</v>
      </c>
      <c r="G9792">
        <v>7.17</v>
      </c>
      <c r="H9792">
        <v>1.2661866344174593</v>
      </c>
      <c r="I9792">
        <v>1.2661688327789307</v>
      </c>
      <c r="J9792" t="s">
        <v>33129</v>
      </c>
      <c r="K9792" t="s">
        <v>20677</v>
      </c>
      <c r="L9792" t="s">
        <v>21259</v>
      </c>
      <c r="M9792" t="s">
        <v>33130</v>
      </c>
    </row>
    <row r="9793" spans="1:13" x14ac:dyDescent="0.25">
      <c r="A9793" s="6" t="s">
        <v>19398</v>
      </c>
      <c r="B9793" t="s">
        <v>32813</v>
      </c>
      <c r="C9793" t="s">
        <v>20367</v>
      </c>
      <c r="D9793" t="s">
        <v>19399</v>
      </c>
      <c r="E9793">
        <v>1.5200000000000001E-4</v>
      </c>
      <c r="F9793">
        <v>83.266000000000005</v>
      </c>
      <c r="G9793">
        <v>8.86</v>
      </c>
      <c r="H9793">
        <v>1.3556630000000001</v>
      </c>
      <c r="I9793">
        <v>1.3556440000000001</v>
      </c>
      <c r="J9793" t="s">
        <v>32814</v>
      </c>
      <c r="K9793" t="s">
        <v>20549</v>
      </c>
      <c r="L9793" t="s">
        <v>20575</v>
      </c>
      <c r="M9793" t="s">
        <v>32815</v>
      </c>
    </row>
    <row r="9794" spans="1:13" x14ac:dyDescent="0.25">
      <c r="A9794" s="6" t="s">
        <v>19400</v>
      </c>
      <c r="B9794" t="s">
        <v>33179</v>
      </c>
      <c r="C9794" t="s">
        <v>20345</v>
      </c>
      <c r="D9794" t="s">
        <v>19401</v>
      </c>
      <c r="E9794">
        <v>1.5200000000000001E-4</v>
      </c>
      <c r="F9794">
        <v>174.42599999999999</v>
      </c>
      <c r="G9794">
        <v>6.04</v>
      </c>
      <c r="H9794">
        <v>0.74561040000000001</v>
      </c>
      <c r="I9794">
        <v>0.74559810000000004</v>
      </c>
      <c r="J9794" t="s">
        <v>33180</v>
      </c>
      <c r="K9794" t="s">
        <v>20539</v>
      </c>
      <c r="L9794" t="s">
        <v>20667</v>
      </c>
      <c r="M9794" t="s">
        <v>33181</v>
      </c>
    </row>
    <row r="9795" spans="1:13" x14ac:dyDescent="0.25">
      <c r="A9795" s="6" t="s">
        <v>19402</v>
      </c>
      <c r="B9795" t="s">
        <v>32822</v>
      </c>
      <c r="C9795" t="s">
        <v>20385</v>
      </c>
      <c r="D9795" t="s">
        <v>19403</v>
      </c>
      <c r="E9795">
        <v>1.5200000000000001E-4</v>
      </c>
      <c r="F9795">
        <v>309.92399999999998</v>
      </c>
      <c r="G9795">
        <v>1.82</v>
      </c>
      <c r="H9795">
        <v>0.28510020000000003</v>
      </c>
      <c r="I9795">
        <v>0.28509210000000001</v>
      </c>
      <c r="J9795" t="s">
        <v>32823</v>
      </c>
      <c r="K9795" t="s">
        <v>20746</v>
      </c>
      <c r="L9795" t="s">
        <v>20985</v>
      </c>
      <c r="M9795" t="s">
        <v>32824</v>
      </c>
    </row>
    <row r="9796" spans="1:13" x14ac:dyDescent="0.25">
      <c r="A9796" s="6" t="s">
        <v>19404</v>
      </c>
      <c r="B9796" t="s">
        <v>32806</v>
      </c>
      <c r="C9796" t="s">
        <v>20343</v>
      </c>
      <c r="D9796" t="s">
        <v>19405</v>
      </c>
      <c r="E9796">
        <v>1.5200000000000001E-4</v>
      </c>
      <c r="F9796">
        <v>90.971000000000004</v>
      </c>
      <c r="G9796">
        <v>47.4</v>
      </c>
      <c r="H9796">
        <v>1.2881590000000001</v>
      </c>
      <c r="I9796">
        <v>1.2944549999999999</v>
      </c>
      <c r="J9796" t="s">
        <v>32807</v>
      </c>
      <c r="K9796" t="s">
        <v>20634</v>
      </c>
      <c r="L9796" t="s">
        <v>20792</v>
      </c>
      <c r="M9796" t="s">
        <v>32808</v>
      </c>
    </row>
    <row r="9797" spans="1:13" x14ac:dyDescent="0.25">
      <c r="A9797" s="6" t="s">
        <v>19406</v>
      </c>
      <c r="B9797" t="s">
        <v>32927</v>
      </c>
      <c r="C9797" t="s">
        <v>20368</v>
      </c>
      <c r="D9797" t="s">
        <v>19407</v>
      </c>
      <c r="E9797">
        <v>1.5100000000000001E-4</v>
      </c>
      <c r="F9797">
        <v>2344.0450000000001</v>
      </c>
      <c r="G9797">
        <v>880</v>
      </c>
      <c r="H9797">
        <v>0.59727200000000003</v>
      </c>
      <c r="I9797">
        <v>0.59726120000000005</v>
      </c>
      <c r="J9797" t="s">
        <v>32927</v>
      </c>
      <c r="K9797" t="s">
        <v>20535</v>
      </c>
      <c r="L9797" t="s">
        <v>21104</v>
      </c>
      <c r="M9797" t="s">
        <v>32928</v>
      </c>
    </row>
    <row r="9798" spans="1:13" x14ac:dyDescent="0.25">
      <c r="A9798" s="6" t="s">
        <v>19408</v>
      </c>
      <c r="B9798" t="s">
        <v>27042</v>
      </c>
      <c r="C9798" t="s">
        <v>20340</v>
      </c>
      <c r="D9798" t="s">
        <v>19409</v>
      </c>
      <c r="E9798">
        <v>1.5100000000000001E-4</v>
      </c>
      <c r="F9798">
        <v>4.875</v>
      </c>
      <c r="G9798">
        <v>2323.6999999999998</v>
      </c>
      <c r="H9798">
        <v>0.91854360000000002</v>
      </c>
      <c r="I9798">
        <v>0.91852860000000003</v>
      </c>
      <c r="J9798" t="s">
        <v>27042</v>
      </c>
      <c r="K9798">
        <v>0</v>
      </c>
      <c r="L9798">
        <v>0</v>
      </c>
      <c r="M9798" t="s">
        <v>32774</v>
      </c>
    </row>
    <row r="9799" spans="1:13" x14ac:dyDescent="0.25">
      <c r="A9799" s="6" t="s">
        <v>19410</v>
      </c>
      <c r="B9799" t="s">
        <v>32922</v>
      </c>
      <c r="C9799" t="s">
        <v>20384</v>
      </c>
      <c r="D9799" t="s">
        <v>19411</v>
      </c>
      <c r="E9799">
        <v>1.5100000000000001E-4</v>
      </c>
      <c r="F9799">
        <v>37.578000000000003</v>
      </c>
      <c r="G9799">
        <v>13.92</v>
      </c>
      <c r="H9799">
        <v>0.29657909999999998</v>
      </c>
      <c r="I9799">
        <v>0.29657109999999998</v>
      </c>
      <c r="J9799" t="s">
        <v>32922</v>
      </c>
      <c r="K9799" t="s">
        <v>20549</v>
      </c>
      <c r="L9799" t="s">
        <v>20658</v>
      </c>
      <c r="M9799" t="s">
        <v>32923</v>
      </c>
    </row>
    <row r="9800" spans="1:13" x14ac:dyDescent="0.25">
      <c r="A9800" s="6" t="s">
        <v>19412</v>
      </c>
      <c r="B9800" t="s">
        <v>32885</v>
      </c>
      <c r="C9800" t="s">
        <v>20351</v>
      </c>
      <c r="D9800" t="s">
        <v>19413</v>
      </c>
      <c r="E9800">
        <v>1.5100000000000001E-4</v>
      </c>
      <c r="F9800">
        <v>30.492000000000001</v>
      </c>
      <c r="G9800">
        <v>635</v>
      </c>
      <c r="H9800">
        <v>0.52455050000000003</v>
      </c>
      <c r="I9800">
        <v>0.52454029999999996</v>
      </c>
      <c r="J9800" t="s">
        <v>32886</v>
      </c>
      <c r="K9800" t="s">
        <v>20746</v>
      </c>
      <c r="L9800" t="s">
        <v>20842</v>
      </c>
      <c r="M9800" t="s">
        <v>32887</v>
      </c>
    </row>
    <row r="9801" spans="1:13" x14ac:dyDescent="0.25">
      <c r="A9801" s="6" t="s">
        <v>19414</v>
      </c>
      <c r="B9801" t="s">
        <v>32848</v>
      </c>
      <c r="C9801" t="s">
        <v>20385</v>
      </c>
      <c r="D9801" t="s">
        <v>19415</v>
      </c>
      <c r="E9801">
        <v>1.5100000000000001E-4</v>
      </c>
      <c r="F9801">
        <v>296.62799999999999</v>
      </c>
      <c r="G9801">
        <v>1.89</v>
      </c>
      <c r="H9801">
        <v>0.16643839999999999</v>
      </c>
      <c r="I9801">
        <v>0.16643079999999999</v>
      </c>
      <c r="J9801" t="s">
        <v>32849</v>
      </c>
      <c r="K9801" t="s">
        <v>20549</v>
      </c>
      <c r="L9801" t="s">
        <v>21471</v>
      </c>
      <c r="M9801" t="s">
        <v>32850</v>
      </c>
    </row>
    <row r="9802" spans="1:13" x14ac:dyDescent="0.25">
      <c r="A9802" s="6" t="s">
        <v>19416</v>
      </c>
      <c r="B9802" t="s">
        <v>32938</v>
      </c>
      <c r="C9802" t="s">
        <v>20350</v>
      </c>
      <c r="D9802" t="s">
        <v>19417</v>
      </c>
      <c r="E9802">
        <v>1.5100000000000001E-4</v>
      </c>
      <c r="F9802">
        <v>12.872999999999999</v>
      </c>
      <c r="G9802">
        <v>13880</v>
      </c>
      <c r="H9802">
        <v>0.29771310000000001</v>
      </c>
      <c r="I9802">
        <v>0.2977052</v>
      </c>
      <c r="J9802" t="s">
        <v>32939</v>
      </c>
      <c r="K9802" t="s">
        <v>20634</v>
      </c>
      <c r="L9802" t="s">
        <v>20792</v>
      </c>
      <c r="M9802" t="s">
        <v>32940</v>
      </c>
    </row>
    <row r="9803" spans="1:13" x14ac:dyDescent="0.25">
      <c r="A9803" s="6" t="s">
        <v>19418</v>
      </c>
      <c r="B9803" t="s">
        <v>33116</v>
      </c>
      <c r="C9803" t="s">
        <v>20343</v>
      </c>
      <c r="D9803" t="s">
        <v>19419</v>
      </c>
      <c r="E9803">
        <v>1.5100000000000001E-4</v>
      </c>
      <c r="F9803">
        <v>42.624000000000002</v>
      </c>
      <c r="G9803">
        <v>100.5</v>
      </c>
      <c r="H9803">
        <v>0.67717930000000004</v>
      </c>
      <c r="I9803">
        <v>0.67242029999999997</v>
      </c>
      <c r="J9803" t="s">
        <v>33117</v>
      </c>
      <c r="K9803" t="s">
        <v>20539</v>
      </c>
      <c r="L9803" t="s">
        <v>20802</v>
      </c>
      <c r="M9803" t="s">
        <v>33118</v>
      </c>
    </row>
    <row r="9804" spans="1:13" x14ac:dyDescent="0.25">
      <c r="A9804" s="6" t="s">
        <v>19420</v>
      </c>
      <c r="B9804" t="s">
        <v>32778</v>
      </c>
      <c r="C9804" t="s">
        <v>20389</v>
      </c>
      <c r="D9804" t="s">
        <v>19421</v>
      </c>
      <c r="E9804">
        <v>1.5100000000000001E-4</v>
      </c>
      <c r="F9804">
        <v>20.05</v>
      </c>
      <c r="G9804">
        <v>229.3</v>
      </c>
      <c r="H9804">
        <v>0.65905029999999998</v>
      </c>
      <c r="I9804">
        <v>0.65903849999999997</v>
      </c>
      <c r="J9804" t="s">
        <v>32779</v>
      </c>
      <c r="K9804" t="s">
        <v>20549</v>
      </c>
      <c r="L9804" t="s">
        <v>21445</v>
      </c>
      <c r="M9804" t="s">
        <v>32780</v>
      </c>
    </row>
    <row r="9805" spans="1:13" x14ac:dyDescent="0.25">
      <c r="A9805" s="6" t="s">
        <v>19428</v>
      </c>
      <c r="B9805" t="s">
        <v>33655</v>
      </c>
      <c r="C9805" t="s">
        <v>20345</v>
      </c>
      <c r="D9805" t="s">
        <v>19429</v>
      </c>
      <c r="E9805">
        <v>1.4999999999999999E-4</v>
      </c>
      <c r="F9805">
        <v>331.19200000000001</v>
      </c>
      <c r="G9805">
        <v>3.15</v>
      </c>
      <c r="H9805">
        <v>2.479619</v>
      </c>
      <c r="I9805">
        <v>2.4884360000000001</v>
      </c>
      <c r="J9805" t="s">
        <v>33656</v>
      </c>
      <c r="K9805">
        <v>0</v>
      </c>
      <c r="L9805">
        <v>0</v>
      </c>
      <c r="M9805" t="s">
        <v>33657</v>
      </c>
    </row>
    <row r="9806" spans="1:13" x14ac:dyDescent="0.25">
      <c r="A9806" s="6" t="s">
        <v>19422</v>
      </c>
      <c r="B9806" t="s">
        <v>33188</v>
      </c>
      <c r="C9806" t="s">
        <v>20340</v>
      </c>
      <c r="D9806" t="s">
        <v>19423</v>
      </c>
      <c r="E9806">
        <v>1.4999999999999999E-4</v>
      </c>
      <c r="F9806">
        <v>4.5039999999999996</v>
      </c>
      <c r="G9806">
        <v>2501.1999999999998</v>
      </c>
      <c r="H9806">
        <v>0.24152280000000001</v>
      </c>
      <c r="I9806">
        <v>0.24151210000000001</v>
      </c>
      <c r="J9806" t="s">
        <v>33189</v>
      </c>
      <c r="K9806" t="s">
        <v>20535</v>
      </c>
      <c r="L9806" t="s">
        <v>20715</v>
      </c>
      <c r="M9806" t="s">
        <v>33190</v>
      </c>
    </row>
    <row r="9807" spans="1:13" x14ac:dyDescent="0.25">
      <c r="A9807" s="6" t="s">
        <v>19424</v>
      </c>
      <c r="B9807" t="s">
        <v>28567</v>
      </c>
      <c r="C9807" t="s">
        <v>20343</v>
      </c>
      <c r="D9807" t="s">
        <v>19425</v>
      </c>
      <c r="E9807">
        <v>1.4999999999999999E-4</v>
      </c>
      <c r="F9807">
        <v>77.628</v>
      </c>
      <c r="G9807">
        <v>55.1</v>
      </c>
      <c r="H9807">
        <v>0.35860720000000001</v>
      </c>
      <c r="I9807">
        <v>0.35814449999999998</v>
      </c>
      <c r="J9807" t="s">
        <v>28568</v>
      </c>
      <c r="K9807" t="s">
        <v>20539</v>
      </c>
      <c r="L9807" t="s">
        <v>20667</v>
      </c>
      <c r="M9807" t="s">
        <v>28569</v>
      </c>
    </row>
    <row r="9808" spans="1:13" x14ac:dyDescent="0.25">
      <c r="A9808" s="6" t="s">
        <v>19426</v>
      </c>
      <c r="B9808" t="s">
        <v>32900</v>
      </c>
      <c r="C9808" t="s">
        <v>20350</v>
      </c>
      <c r="D9808" t="s">
        <v>19427</v>
      </c>
      <c r="E9808">
        <v>1.4999999999999999E-4</v>
      </c>
      <c r="F9808">
        <v>15.019</v>
      </c>
      <c r="G9808">
        <v>11860</v>
      </c>
      <c r="H9808">
        <v>0.28780430000000001</v>
      </c>
      <c r="I9808" t="s">
        <v>20338</v>
      </c>
      <c r="J9808" t="s">
        <v>32901</v>
      </c>
      <c r="K9808" t="s">
        <v>20613</v>
      </c>
      <c r="L9808" t="s">
        <v>22016</v>
      </c>
      <c r="M9808" t="s">
        <v>32902</v>
      </c>
    </row>
    <row r="9809" spans="1:13" x14ac:dyDescent="0.25">
      <c r="A9809" s="6" t="s">
        <v>19430</v>
      </c>
      <c r="B9809" t="s">
        <v>32919</v>
      </c>
      <c r="C9809" t="s">
        <v>20350</v>
      </c>
      <c r="D9809" t="s">
        <v>19431</v>
      </c>
      <c r="E9809">
        <v>1.4999999999999999E-4</v>
      </c>
      <c r="F9809">
        <v>12.385</v>
      </c>
      <c r="G9809">
        <v>14370</v>
      </c>
      <c r="H9809">
        <v>1.717314</v>
      </c>
      <c r="I9809">
        <v>1.717293</v>
      </c>
      <c r="J9809" t="s">
        <v>32920</v>
      </c>
      <c r="K9809" t="s">
        <v>20544</v>
      </c>
      <c r="L9809" t="s">
        <v>20545</v>
      </c>
      <c r="M9809" t="s">
        <v>32921</v>
      </c>
    </row>
    <row r="9810" spans="1:13" x14ac:dyDescent="0.25">
      <c r="A9810" s="6" t="s">
        <v>19432</v>
      </c>
      <c r="B9810" t="s">
        <v>22648</v>
      </c>
      <c r="C9810" t="s">
        <v>20392</v>
      </c>
      <c r="D9810" t="s">
        <v>19433</v>
      </c>
      <c r="E9810">
        <v>1.4999999999999999E-4</v>
      </c>
      <c r="F9810">
        <v>166.97499999999999</v>
      </c>
      <c r="G9810">
        <v>38.67</v>
      </c>
      <c r="H9810">
        <v>2.7713330000000001E-2</v>
      </c>
      <c r="I9810">
        <v>2.7707989999999998E-2</v>
      </c>
      <c r="J9810" t="s">
        <v>22648</v>
      </c>
      <c r="K9810" t="s">
        <v>20535</v>
      </c>
      <c r="L9810" t="s">
        <v>20536</v>
      </c>
      <c r="M9810" t="s">
        <v>22649</v>
      </c>
    </row>
    <row r="9811" spans="1:13" x14ac:dyDescent="0.25">
      <c r="A9811" s="6" t="s">
        <v>19434</v>
      </c>
      <c r="B9811" t="s">
        <v>32972</v>
      </c>
      <c r="C9811" t="s">
        <v>20345</v>
      </c>
      <c r="D9811" t="s">
        <v>19435</v>
      </c>
      <c r="E9811">
        <v>1.4999999999999999E-4</v>
      </c>
      <c r="F9811">
        <v>123.828</v>
      </c>
      <c r="G9811">
        <v>8.4</v>
      </c>
      <c r="H9811">
        <v>-7.2524140000000001E-2</v>
      </c>
      <c r="I9811" t="s">
        <v>20338</v>
      </c>
      <c r="J9811" t="s">
        <v>32973</v>
      </c>
      <c r="K9811" t="s">
        <v>20634</v>
      </c>
      <c r="L9811" t="s">
        <v>22857</v>
      </c>
      <c r="M9811" t="s">
        <v>32974</v>
      </c>
    </row>
    <row r="9812" spans="1:13" x14ac:dyDescent="0.25">
      <c r="A9812" s="6" t="s">
        <v>19436</v>
      </c>
      <c r="B9812" t="s">
        <v>32981</v>
      </c>
      <c r="C9812" t="s">
        <v>20378</v>
      </c>
      <c r="D9812" t="s">
        <v>19437</v>
      </c>
      <c r="E9812">
        <v>1.4999999999999999E-4</v>
      </c>
      <c r="F9812">
        <v>630.71600000000001</v>
      </c>
      <c r="G9812">
        <v>6.9</v>
      </c>
      <c r="H9812">
        <v>1.46983</v>
      </c>
      <c r="I9812">
        <v>1.4698100000000001</v>
      </c>
      <c r="J9812" t="s">
        <v>32982</v>
      </c>
      <c r="K9812" t="s">
        <v>20598</v>
      </c>
      <c r="L9812" t="s">
        <v>21211</v>
      </c>
      <c r="M9812" t="s">
        <v>32983</v>
      </c>
    </row>
    <row r="9813" spans="1:13" x14ac:dyDescent="0.25">
      <c r="A9813" s="6" t="s">
        <v>19438</v>
      </c>
      <c r="B9813" t="s">
        <v>32891</v>
      </c>
      <c r="C9813" t="s">
        <v>20378</v>
      </c>
      <c r="D9813" t="s">
        <v>19439</v>
      </c>
      <c r="E9813">
        <v>1.4999999999999999E-4</v>
      </c>
      <c r="F9813">
        <v>828.84900000000005</v>
      </c>
      <c r="G9813">
        <v>5.25</v>
      </c>
      <c r="H9813">
        <v>1.872034</v>
      </c>
      <c r="I9813">
        <v>1.87201</v>
      </c>
      <c r="J9813" t="s">
        <v>32891</v>
      </c>
      <c r="K9813" t="s">
        <v>20554</v>
      </c>
      <c r="L9813" t="s">
        <v>20567</v>
      </c>
      <c r="M9813" t="s">
        <v>2644</v>
      </c>
    </row>
    <row r="9814" spans="1:13" x14ac:dyDescent="0.25">
      <c r="A9814" s="6" t="s">
        <v>19440</v>
      </c>
      <c r="B9814" t="s">
        <v>32895</v>
      </c>
      <c r="C9814" t="s">
        <v>20340</v>
      </c>
      <c r="D9814" t="s">
        <v>19441</v>
      </c>
      <c r="E9814">
        <v>1.4999999999999999E-4</v>
      </c>
      <c r="F9814">
        <v>63.530999999999999</v>
      </c>
      <c r="G9814">
        <v>176.55</v>
      </c>
      <c r="H9814">
        <v>1.104131</v>
      </c>
      <c r="I9814">
        <v>1.104115</v>
      </c>
      <c r="J9814" t="s">
        <v>32896</v>
      </c>
      <c r="K9814" t="s">
        <v>20544</v>
      </c>
      <c r="L9814" t="s">
        <v>20545</v>
      </c>
      <c r="M9814" t="s">
        <v>32897</v>
      </c>
    </row>
    <row r="9815" spans="1:13" x14ac:dyDescent="0.25">
      <c r="A9815" s="6" t="s">
        <v>19442</v>
      </c>
      <c r="B9815" t="s">
        <v>33122</v>
      </c>
      <c r="C9815" t="s">
        <v>20343</v>
      </c>
      <c r="D9815" t="s">
        <v>19443</v>
      </c>
      <c r="E9815">
        <v>1.4999999999999999E-4</v>
      </c>
      <c r="F9815">
        <v>161.18899999999999</v>
      </c>
      <c r="G9815">
        <v>26.4</v>
      </c>
      <c r="H9815">
        <v>0.46234769999999997</v>
      </c>
      <c r="I9815">
        <v>0.44071060000000001</v>
      </c>
      <c r="J9815" t="s">
        <v>20941</v>
      </c>
      <c r="K9815">
        <v>0</v>
      </c>
      <c r="L9815">
        <v>0</v>
      </c>
      <c r="M9815" t="s">
        <v>20942</v>
      </c>
    </row>
    <row r="9816" spans="1:13" x14ac:dyDescent="0.25">
      <c r="A9816" s="6" t="s">
        <v>19444</v>
      </c>
      <c r="B9816" t="s">
        <v>33200</v>
      </c>
      <c r="C9816" t="s">
        <v>20345</v>
      </c>
      <c r="D9816" t="s">
        <v>19445</v>
      </c>
      <c r="E9816">
        <v>1.4999999999999999E-4</v>
      </c>
      <c r="F9816">
        <v>416.65899999999999</v>
      </c>
      <c r="G9816">
        <v>2.4900000000000002</v>
      </c>
      <c r="H9816">
        <v>0.49066100000000001</v>
      </c>
      <c r="I9816">
        <v>0.4906508</v>
      </c>
      <c r="J9816" t="s">
        <v>33201</v>
      </c>
      <c r="K9816" t="s">
        <v>20549</v>
      </c>
      <c r="L9816" t="s">
        <v>20628</v>
      </c>
      <c r="M9816" t="s">
        <v>33202</v>
      </c>
    </row>
    <row r="9817" spans="1:13" x14ac:dyDescent="0.25">
      <c r="A9817" s="6" t="s">
        <v>19446</v>
      </c>
      <c r="B9817" t="s">
        <v>32796</v>
      </c>
      <c r="C9817" t="s">
        <v>20395</v>
      </c>
      <c r="D9817" t="s">
        <v>19447</v>
      </c>
      <c r="E9817">
        <v>1.4899999999999999E-4</v>
      </c>
      <c r="F9817">
        <v>30.341999999999999</v>
      </c>
      <c r="G9817">
        <v>368.85</v>
      </c>
      <c r="H9817">
        <v>0.207592</v>
      </c>
      <c r="I9817">
        <v>0.20758560000000001</v>
      </c>
      <c r="J9817" t="s">
        <v>32797</v>
      </c>
      <c r="K9817" t="s">
        <v>20535</v>
      </c>
      <c r="L9817" t="s">
        <v>20715</v>
      </c>
      <c r="M9817" t="s">
        <v>32798</v>
      </c>
    </row>
    <row r="9818" spans="1:13" x14ac:dyDescent="0.25">
      <c r="A9818" s="6" t="s">
        <v>19448</v>
      </c>
      <c r="B9818" t="s">
        <v>32947</v>
      </c>
      <c r="C9818" t="s">
        <v>20385</v>
      </c>
      <c r="D9818" t="s">
        <v>19449</v>
      </c>
      <c r="E9818">
        <v>1.4899999999999999E-4</v>
      </c>
      <c r="F9818">
        <v>161.76400000000001</v>
      </c>
      <c r="G9818">
        <v>3.43</v>
      </c>
      <c r="H9818">
        <v>0.91779829999999996</v>
      </c>
      <c r="I9818">
        <v>0.91778289999999996</v>
      </c>
      <c r="J9818" t="s">
        <v>32948</v>
      </c>
      <c r="K9818" t="s">
        <v>20549</v>
      </c>
      <c r="L9818" t="s">
        <v>20628</v>
      </c>
      <c r="M9818" t="s">
        <v>32949</v>
      </c>
    </row>
    <row r="9819" spans="1:13" x14ac:dyDescent="0.25">
      <c r="A9819" s="6" t="s">
        <v>19450</v>
      </c>
      <c r="B9819" t="s">
        <v>32929</v>
      </c>
      <c r="C9819" t="s">
        <v>20392</v>
      </c>
      <c r="D9819" t="s">
        <v>19451</v>
      </c>
      <c r="E9819">
        <v>1.4899999999999999E-4</v>
      </c>
      <c r="F9819">
        <v>720.75800000000004</v>
      </c>
      <c r="G9819">
        <v>8.91</v>
      </c>
      <c r="H9819">
        <v>1.09205</v>
      </c>
      <c r="I9819">
        <v>1.0920339999999999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s="6" t="s">
        <v>19452</v>
      </c>
      <c r="B9820" t="s">
        <v>32590</v>
      </c>
      <c r="C9820" t="s">
        <v>20362</v>
      </c>
      <c r="D9820" t="s">
        <v>12838</v>
      </c>
      <c r="E9820">
        <v>1.4899999999999999E-4</v>
      </c>
      <c r="F9820">
        <v>142.066</v>
      </c>
      <c r="G9820">
        <v>9.6150000000000002</v>
      </c>
      <c r="H9820">
        <v>1.804268</v>
      </c>
      <c r="I9820">
        <v>1.804243</v>
      </c>
      <c r="J9820" t="s">
        <v>32591</v>
      </c>
      <c r="K9820">
        <v>0</v>
      </c>
      <c r="L9820">
        <v>0</v>
      </c>
      <c r="M9820" t="s">
        <v>23017</v>
      </c>
    </row>
    <row r="9821" spans="1:13" x14ac:dyDescent="0.25">
      <c r="A9821" s="6" t="s">
        <v>19453</v>
      </c>
      <c r="B9821" t="s">
        <v>32882</v>
      </c>
      <c r="C9821" t="s">
        <v>20389</v>
      </c>
      <c r="D9821" t="s">
        <v>19454</v>
      </c>
      <c r="E9821">
        <v>1.4899999999999999E-4</v>
      </c>
      <c r="F9821">
        <v>146.547</v>
      </c>
      <c r="G9821">
        <v>31</v>
      </c>
      <c r="H9821">
        <v>0.8766427</v>
      </c>
      <c r="I9821">
        <v>0.87662899999999999</v>
      </c>
      <c r="J9821" t="s">
        <v>32883</v>
      </c>
      <c r="K9821" t="s">
        <v>20544</v>
      </c>
      <c r="L9821" t="s">
        <v>20545</v>
      </c>
      <c r="M9821" t="s">
        <v>32884</v>
      </c>
    </row>
    <row r="9822" spans="1:13" x14ac:dyDescent="0.25">
      <c r="A9822" s="6" t="s">
        <v>19455</v>
      </c>
      <c r="B9822" t="s">
        <v>32993</v>
      </c>
      <c r="C9822" t="s">
        <v>20367</v>
      </c>
      <c r="D9822" t="s">
        <v>11069</v>
      </c>
      <c r="E9822">
        <v>1.4899999999999999E-4</v>
      </c>
      <c r="F9822">
        <v>115.155</v>
      </c>
      <c r="G9822">
        <v>6.27</v>
      </c>
      <c r="H9822">
        <v>1.1740349999999999</v>
      </c>
      <c r="I9822">
        <v>1.1740189999999999</v>
      </c>
      <c r="J9822" t="s">
        <v>32994</v>
      </c>
      <c r="K9822" t="s">
        <v>20549</v>
      </c>
      <c r="L9822" t="s">
        <v>21372</v>
      </c>
      <c r="M9822" t="s">
        <v>32995</v>
      </c>
    </row>
    <row r="9823" spans="1:13" x14ac:dyDescent="0.25">
      <c r="A9823" s="6" t="s">
        <v>19456</v>
      </c>
      <c r="B9823" t="s">
        <v>32793</v>
      </c>
      <c r="C9823" t="s">
        <v>20386</v>
      </c>
      <c r="D9823" t="s">
        <v>19457</v>
      </c>
      <c r="E9823">
        <v>1.4899999999999999E-4</v>
      </c>
      <c r="F9823">
        <v>20.393000000000001</v>
      </c>
      <c r="G9823">
        <v>8640</v>
      </c>
      <c r="H9823">
        <v>0.94057800000000003</v>
      </c>
      <c r="I9823">
        <v>0.94056280000000003</v>
      </c>
      <c r="J9823" t="s">
        <v>32794</v>
      </c>
      <c r="K9823" t="s">
        <v>20539</v>
      </c>
      <c r="L9823" t="s">
        <v>20610</v>
      </c>
      <c r="M9823" t="s">
        <v>32795</v>
      </c>
    </row>
    <row r="9824" spans="1:13" x14ac:dyDescent="0.25">
      <c r="A9824" s="6" t="s">
        <v>19458</v>
      </c>
      <c r="B9824" t="s">
        <v>33053</v>
      </c>
      <c r="C9824" t="s">
        <v>20392</v>
      </c>
      <c r="D9824" t="s">
        <v>19459</v>
      </c>
      <c r="E9824">
        <v>1.4799999999999999E-4</v>
      </c>
      <c r="F9824">
        <v>309.76900000000001</v>
      </c>
      <c r="G9824">
        <v>20.62</v>
      </c>
      <c r="H9824">
        <v>1.0233920000000001</v>
      </c>
      <c r="I9824">
        <v>1.023377</v>
      </c>
      <c r="J9824" t="s">
        <v>33054</v>
      </c>
      <c r="K9824" t="s">
        <v>20698</v>
      </c>
      <c r="L9824" t="s">
        <v>20703</v>
      </c>
      <c r="M9824" t="s">
        <v>33055</v>
      </c>
    </row>
    <row r="9825" spans="1:13" x14ac:dyDescent="0.25">
      <c r="A9825" s="6" t="s">
        <v>19460</v>
      </c>
      <c r="B9825" t="s">
        <v>32953</v>
      </c>
      <c r="C9825" t="s">
        <v>20350</v>
      </c>
      <c r="D9825" t="s">
        <v>19461</v>
      </c>
      <c r="E9825">
        <v>1.4799999999999999E-4</v>
      </c>
      <c r="F9825">
        <v>0.68899999999999995</v>
      </c>
      <c r="G9825">
        <v>255000</v>
      </c>
      <c r="H9825">
        <v>0.298929</v>
      </c>
      <c r="I9825">
        <v>0.29892190000000002</v>
      </c>
      <c r="J9825" t="s">
        <v>32954</v>
      </c>
      <c r="K9825" t="s">
        <v>20535</v>
      </c>
      <c r="L9825" t="s">
        <v>20536</v>
      </c>
      <c r="M9825" t="s">
        <v>32955</v>
      </c>
    </row>
    <row r="9826" spans="1:13" x14ac:dyDescent="0.25">
      <c r="A9826" s="6" t="s">
        <v>19462</v>
      </c>
      <c r="B9826" t="s">
        <v>33072</v>
      </c>
      <c r="C9826" t="s">
        <v>20343</v>
      </c>
      <c r="D9826" t="s">
        <v>19463</v>
      </c>
      <c r="E9826">
        <v>1.4799999999999999E-4</v>
      </c>
      <c r="F9826">
        <v>397.62</v>
      </c>
      <c r="G9826">
        <v>10.6</v>
      </c>
      <c r="H9826">
        <v>0.256465</v>
      </c>
      <c r="I9826">
        <v>0.2602315</v>
      </c>
      <c r="J9826" t="s">
        <v>33073</v>
      </c>
      <c r="K9826">
        <v>0</v>
      </c>
      <c r="L9826">
        <v>0</v>
      </c>
      <c r="M9826">
        <v>0</v>
      </c>
    </row>
    <row r="9827" spans="1:13" x14ac:dyDescent="0.25">
      <c r="A9827" s="6" t="s">
        <v>19464</v>
      </c>
      <c r="B9827" t="s">
        <v>33147</v>
      </c>
      <c r="C9827" t="s">
        <v>20345</v>
      </c>
      <c r="D9827" t="s">
        <v>19465</v>
      </c>
      <c r="E9827">
        <v>1.4799999999999999E-4</v>
      </c>
      <c r="F9827">
        <v>1557.7239999999999</v>
      </c>
      <c r="G9827">
        <v>0.66</v>
      </c>
      <c r="H9827">
        <v>0.50536740000000002</v>
      </c>
      <c r="I9827">
        <v>0.50535730000000001</v>
      </c>
      <c r="J9827" t="s">
        <v>28246</v>
      </c>
      <c r="K9827" t="s">
        <v>20535</v>
      </c>
      <c r="L9827" t="s">
        <v>21252</v>
      </c>
      <c r="M9827" t="s">
        <v>28247</v>
      </c>
    </row>
    <row r="9828" spans="1:13" x14ac:dyDescent="0.25">
      <c r="A9828" s="6" t="s">
        <v>19466</v>
      </c>
      <c r="B9828" t="s">
        <v>32905</v>
      </c>
      <c r="C9828" t="s">
        <v>20389</v>
      </c>
      <c r="D9828" t="s">
        <v>14288</v>
      </c>
      <c r="E9828">
        <v>1.4799999999999999E-4</v>
      </c>
      <c r="F9828">
        <v>240.304</v>
      </c>
      <c r="G9828">
        <v>18.82</v>
      </c>
      <c r="H9828">
        <v>1.0246459999999999</v>
      </c>
      <c r="I9828">
        <v>1.0246299999999999</v>
      </c>
      <c r="J9828" t="s">
        <v>32906</v>
      </c>
      <c r="K9828" t="s">
        <v>20634</v>
      </c>
      <c r="L9828" t="s">
        <v>20951</v>
      </c>
      <c r="M9828" t="s">
        <v>32907</v>
      </c>
    </row>
    <row r="9829" spans="1:13" x14ac:dyDescent="0.25">
      <c r="A9829" s="6" t="s">
        <v>19467</v>
      </c>
      <c r="B9829" t="s">
        <v>32660</v>
      </c>
      <c r="C9829" t="s">
        <v>20351</v>
      </c>
      <c r="D9829" t="s">
        <v>19468</v>
      </c>
      <c r="E9829">
        <v>1.4799999999999999E-4</v>
      </c>
      <c r="F9829">
        <v>12.143000000000001</v>
      </c>
      <c r="G9829">
        <v>1563</v>
      </c>
      <c r="H9829">
        <v>1.009355</v>
      </c>
      <c r="I9829">
        <v>1.0093399999999999</v>
      </c>
      <c r="J9829" t="s">
        <v>32661</v>
      </c>
      <c r="K9829" t="s">
        <v>20535</v>
      </c>
      <c r="L9829" t="s">
        <v>20735</v>
      </c>
      <c r="M9829" t="s">
        <v>32662</v>
      </c>
    </row>
    <row r="9830" spans="1:13" x14ac:dyDescent="0.25">
      <c r="A9830" s="6" t="s">
        <v>19469</v>
      </c>
      <c r="B9830" t="s">
        <v>33033</v>
      </c>
      <c r="C9830" t="s">
        <v>20340</v>
      </c>
      <c r="D9830" t="s">
        <v>19470</v>
      </c>
      <c r="E9830">
        <v>1.4799999999999999E-4</v>
      </c>
      <c r="F9830">
        <v>21.193000000000001</v>
      </c>
      <c r="G9830">
        <v>522.95000000000005</v>
      </c>
      <c r="H9830">
        <v>0.7892709</v>
      </c>
      <c r="I9830">
        <v>0.78925820000000002</v>
      </c>
      <c r="J9830" t="s">
        <v>33034</v>
      </c>
      <c r="K9830" t="s">
        <v>20549</v>
      </c>
      <c r="L9830" t="s">
        <v>22542</v>
      </c>
      <c r="M9830" t="s">
        <v>33035</v>
      </c>
    </row>
    <row r="9831" spans="1:13" x14ac:dyDescent="0.25">
      <c r="A9831" s="6" t="s">
        <v>19471</v>
      </c>
      <c r="B9831" t="s">
        <v>32990</v>
      </c>
      <c r="C9831" t="s">
        <v>20367</v>
      </c>
      <c r="D9831" t="s">
        <v>19472</v>
      </c>
      <c r="E9831">
        <v>1.4799999999999999E-4</v>
      </c>
      <c r="F9831">
        <v>60.563000000000002</v>
      </c>
      <c r="G9831">
        <v>11.85</v>
      </c>
      <c r="H9831">
        <v>0.7272556</v>
      </c>
      <c r="I9831">
        <v>0.72724339999999998</v>
      </c>
      <c r="J9831" t="s">
        <v>32991</v>
      </c>
      <c r="K9831" t="s">
        <v>20634</v>
      </c>
      <c r="L9831" t="s">
        <v>22857</v>
      </c>
      <c r="M9831" t="s">
        <v>32992</v>
      </c>
    </row>
    <row r="9832" spans="1:13" x14ac:dyDescent="0.25">
      <c r="A9832" s="6" t="s">
        <v>19473</v>
      </c>
      <c r="B9832" t="s">
        <v>32961</v>
      </c>
      <c r="C9832" t="s">
        <v>20389</v>
      </c>
      <c r="D9832" t="s">
        <v>19474</v>
      </c>
      <c r="E9832">
        <v>1.4799999999999999E-4</v>
      </c>
      <c r="F9832">
        <v>51</v>
      </c>
      <c r="G9832">
        <v>88.5</v>
      </c>
      <c r="H9832">
        <v>0.13546610000000001</v>
      </c>
      <c r="I9832">
        <v>0.13545979999999999</v>
      </c>
      <c r="J9832" t="s">
        <v>32962</v>
      </c>
      <c r="K9832">
        <v>0</v>
      </c>
      <c r="L9832">
        <v>0</v>
      </c>
      <c r="M9832" t="s">
        <v>32963</v>
      </c>
    </row>
    <row r="9833" spans="1:13" x14ac:dyDescent="0.25">
      <c r="A9833" s="6" t="s">
        <v>19475</v>
      </c>
      <c r="B9833" t="s">
        <v>32740</v>
      </c>
      <c r="C9833" t="s">
        <v>20343</v>
      </c>
      <c r="D9833" t="s">
        <v>19476</v>
      </c>
      <c r="E9833">
        <v>1.4799999999999999E-4</v>
      </c>
      <c r="F9833">
        <v>44.531999999999996</v>
      </c>
      <c r="G9833">
        <v>94.4</v>
      </c>
      <c r="H9833">
        <v>-0.10774640000000001</v>
      </c>
      <c r="I9833">
        <v>-0.10195319999999999</v>
      </c>
      <c r="J9833" t="s">
        <v>32741</v>
      </c>
      <c r="K9833" t="s">
        <v>20746</v>
      </c>
      <c r="L9833" t="s">
        <v>20985</v>
      </c>
      <c r="M9833" t="s">
        <v>32742</v>
      </c>
    </row>
    <row r="9834" spans="1:13" x14ac:dyDescent="0.25">
      <c r="A9834" s="6" t="s">
        <v>19477</v>
      </c>
      <c r="B9834" t="s">
        <v>32752</v>
      </c>
      <c r="C9834" t="s">
        <v>20369</v>
      </c>
      <c r="D9834" t="s">
        <v>19478</v>
      </c>
      <c r="E9834">
        <v>1.4799999999999999E-4</v>
      </c>
      <c r="F9834">
        <v>136.80699999999999</v>
      </c>
      <c r="G9834">
        <v>1679</v>
      </c>
      <c r="H9834">
        <v>1.162882</v>
      </c>
      <c r="I9834">
        <v>1.162866</v>
      </c>
      <c r="J9834" t="s">
        <v>32752</v>
      </c>
      <c r="K9834" t="s">
        <v>20634</v>
      </c>
      <c r="L9834" t="s">
        <v>21160</v>
      </c>
      <c r="M9834" t="s">
        <v>32753</v>
      </c>
    </row>
    <row r="9835" spans="1:13" x14ac:dyDescent="0.25">
      <c r="A9835" s="6" t="s">
        <v>19479</v>
      </c>
      <c r="B9835" t="s">
        <v>32933</v>
      </c>
      <c r="C9835" t="s">
        <v>20340</v>
      </c>
      <c r="D9835" t="s">
        <v>19480</v>
      </c>
      <c r="E9835">
        <v>1.4799999999999999E-4</v>
      </c>
      <c r="F9835">
        <v>17.509</v>
      </c>
      <c r="G9835">
        <v>631.70000000000005</v>
      </c>
      <c r="H9835">
        <v>1.092787</v>
      </c>
      <c r="I9835">
        <v>1.09277</v>
      </c>
      <c r="J9835" t="s">
        <v>32933</v>
      </c>
      <c r="K9835" t="s">
        <v>20544</v>
      </c>
      <c r="L9835" t="s">
        <v>20682</v>
      </c>
      <c r="M9835" t="s">
        <v>32934</v>
      </c>
    </row>
    <row r="9836" spans="1:13" x14ac:dyDescent="0.25">
      <c r="A9836" s="6" t="s">
        <v>19481</v>
      </c>
      <c r="B9836" t="s">
        <v>32864</v>
      </c>
      <c r="C9836" t="s">
        <v>20343</v>
      </c>
      <c r="D9836" t="s">
        <v>19482</v>
      </c>
      <c r="E9836">
        <v>1.4799999999999999E-4</v>
      </c>
      <c r="F9836">
        <v>186.125</v>
      </c>
      <c r="G9836">
        <v>22.55</v>
      </c>
      <c r="H9836">
        <v>0.5302268</v>
      </c>
      <c r="I9836">
        <v>0.52946159999999998</v>
      </c>
      <c r="J9836" t="s">
        <v>32865</v>
      </c>
      <c r="K9836">
        <v>0</v>
      </c>
      <c r="L9836">
        <v>0</v>
      </c>
      <c r="M9836" t="s">
        <v>32866</v>
      </c>
    </row>
    <row r="9837" spans="1:13" x14ac:dyDescent="0.25">
      <c r="A9837" s="6" t="s">
        <v>19483</v>
      </c>
      <c r="B9837" t="s">
        <v>32914</v>
      </c>
      <c r="C9837" t="s">
        <v>20340</v>
      </c>
      <c r="D9837" t="s">
        <v>19484</v>
      </c>
      <c r="E9837">
        <v>1.47E-4</v>
      </c>
      <c r="F9837">
        <v>47.154000000000003</v>
      </c>
      <c r="G9837">
        <v>234.13</v>
      </c>
      <c r="H9837">
        <v>1.0387459999999999</v>
      </c>
      <c r="I9837" t="s">
        <v>20338</v>
      </c>
      <c r="J9837" t="s">
        <v>32915</v>
      </c>
      <c r="K9837" t="s">
        <v>20554</v>
      </c>
      <c r="L9837" t="s">
        <v>20728</v>
      </c>
      <c r="M9837" t="s">
        <v>32916</v>
      </c>
    </row>
    <row r="9838" spans="1:13" x14ac:dyDescent="0.25">
      <c r="A9838" s="6" t="s">
        <v>19485</v>
      </c>
      <c r="B9838" t="s">
        <v>28602</v>
      </c>
      <c r="C9838" t="s">
        <v>20343</v>
      </c>
      <c r="D9838" t="s">
        <v>19486</v>
      </c>
      <c r="E9838">
        <v>1.47E-4</v>
      </c>
      <c r="F9838">
        <v>113.017</v>
      </c>
      <c r="G9838">
        <v>37.1</v>
      </c>
      <c r="H9838">
        <v>0.7973133</v>
      </c>
      <c r="I9838">
        <v>0.80409169999999996</v>
      </c>
      <c r="J9838" t="s">
        <v>28603</v>
      </c>
      <c r="K9838" t="s">
        <v>20634</v>
      </c>
      <c r="L9838" t="s">
        <v>21680</v>
      </c>
      <c r="M9838" t="s">
        <v>28604</v>
      </c>
    </row>
    <row r="9839" spans="1:13" x14ac:dyDescent="0.25">
      <c r="A9839" s="6" t="s">
        <v>19487</v>
      </c>
      <c r="B9839" t="s">
        <v>33006</v>
      </c>
      <c r="C9839" t="s">
        <v>20350</v>
      </c>
      <c r="D9839" t="s">
        <v>19488</v>
      </c>
      <c r="E9839">
        <v>1.47E-4</v>
      </c>
      <c r="F9839">
        <v>10.513999999999999</v>
      </c>
      <c r="G9839">
        <v>16570</v>
      </c>
      <c r="H9839">
        <v>0.65431309999999998</v>
      </c>
      <c r="I9839">
        <v>0.65430140000000003</v>
      </c>
      <c r="J9839" t="s">
        <v>33007</v>
      </c>
      <c r="K9839">
        <v>0</v>
      </c>
      <c r="L9839">
        <v>0</v>
      </c>
      <c r="M9839" t="s">
        <v>33008</v>
      </c>
    </row>
    <row r="9840" spans="1:13" x14ac:dyDescent="0.25">
      <c r="A9840" s="6" t="s">
        <v>19489</v>
      </c>
      <c r="B9840" t="s">
        <v>32828</v>
      </c>
      <c r="C9840" t="s">
        <v>20343</v>
      </c>
      <c r="D9840" t="s">
        <v>19490</v>
      </c>
      <c r="E9840">
        <v>1.47E-4</v>
      </c>
      <c r="F9840">
        <v>42.341999999999999</v>
      </c>
      <c r="G9840">
        <v>98.5</v>
      </c>
      <c r="H9840">
        <v>0.33124340000000002</v>
      </c>
      <c r="I9840">
        <v>0.32929770000000003</v>
      </c>
      <c r="J9840" t="s">
        <v>32829</v>
      </c>
      <c r="K9840" t="s">
        <v>20539</v>
      </c>
      <c r="L9840" t="s">
        <v>22368</v>
      </c>
      <c r="M9840" t="s">
        <v>32830</v>
      </c>
    </row>
    <row r="9841" spans="1:13" x14ac:dyDescent="0.25">
      <c r="A9841" s="6" t="s">
        <v>19491</v>
      </c>
      <c r="B9841" t="s">
        <v>32870</v>
      </c>
      <c r="C9841" t="s">
        <v>20389</v>
      </c>
      <c r="D9841" t="s">
        <v>19492</v>
      </c>
      <c r="E9841">
        <v>1.47E-4</v>
      </c>
      <c r="F9841">
        <v>13.164999999999999</v>
      </c>
      <c r="G9841">
        <v>340</v>
      </c>
      <c r="H9841">
        <v>0.47080270000000002</v>
      </c>
      <c r="I9841">
        <v>0.47079310000000002</v>
      </c>
      <c r="J9841" t="s">
        <v>32871</v>
      </c>
      <c r="K9841" t="s">
        <v>20549</v>
      </c>
      <c r="L9841" t="s">
        <v>22405</v>
      </c>
      <c r="M9841" t="s">
        <v>32872</v>
      </c>
    </row>
    <row r="9842" spans="1:13" x14ac:dyDescent="0.25">
      <c r="A9842" s="6" t="s">
        <v>19493</v>
      </c>
      <c r="B9842" t="s">
        <v>32966</v>
      </c>
      <c r="C9842" t="s">
        <v>20386</v>
      </c>
      <c r="D9842" t="s">
        <v>19494</v>
      </c>
      <c r="E9842">
        <v>1.47E-4</v>
      </c>
      <c r="F9842">
        <v>14.814</v>
      </c>
      <c r="G9842">
        <v>11720</v>
      </c>
      <c r="H9842">
        <v>1.6088210000000001</v>
      </c>
      <c r="I9842">
        <v>1.6087990000000001</v>
      </c>
      <c r="J9842" t="s">
        <v>32967</v>
      </c>
      <c r="K9842" t="s">
        <v>20539</v>
      </c>
      <c r="L9842" t="s">
        <v>20610</v>
      </c>
      <c r="M9842" t="s">
        <v>32968</v>
      </c>
    </row>
    <row r="9843" spans="1:13" x14ac:dyDescent="0.25">
      <c r="A9843" s="6" t="s">
        <v>19495</v>
      </c>
      <c r="B9843" t="s">
        <v>32903</v>
      </c>
      <c r="C9843" t="s">
        <v>20340</v>
      </c>
      <c r="D9843" t="s">
        <v>19496</v>
      </c>
      <c r="E9843">
        <v>1.47E-4</v>
      </c>
      <c r="F9843">
        <v>18.231999999999999</v>
      </c>
      <c r="G9843">
        <v>601.70000000000005</v>
      </c>
      <c r="H9843">
        <v>0.42796640000000002</v>
      </c>
      <c r="I9843">
        <v>0.42795680000000003</v>
      </c>
      <c r="J9843" t="s">
        <v>32903</v>
      </c>
      <c r="K9843">
        <v>0</v>
      </c>
      <c r="L9843">
        <v>0</v>
      </c>
      <c r="M9843" t="s">
        <v>32904</v>
      </c>
    </row>
    <row r="9844" spans="1:13" x14ac:dyDescent="0.25">
      <c r="A9844" s="6" t="s">
        <v>19497</v>
      </c>
      <c r="B9844" t="s">
        <v>32908</v>
      </c>
      <c r="C9844" t="s">
        <v>20353</v>
      </c>
      <c r="D9844" t="s">
        <v>19498</v>
      </c>
      <c r="E9844">
        <v>1.46E-4</v>
      </c>
      <c r="F9844">
        <v>419.63400000000001</v>
      </c>
      <c r="G9844">
        <v>17.559999999999999</v>
      </c>
      <c r="H9844">
        <v>0.4864211</v>
      </c>
      <c r="I9844">
        <v>0.48641040000000002</v>
      </c>
      <c r="J9844" t="s">
        <v>32908</v>
      </c>
      <c r="K9844" t="s">
        <v>20535</v>
      </c>
      <c r="L9844" t="s">
        <v>20536</v>
      </c>
      <c r="M9844" t="s">
        <v>32909</v>
      </c>
    </row>
    <row r="9845" spans="1:13" x14ac:dyDescent="0.25">
      <c r="A9845" s="6" t="s">
        <v>19499</v>
      </c>
      <c r="B9845" t="s">
        <v>32924</v>
      </c>
      <c r="C9845" t="s">
        <v>20343</v>
      </c>
      <c r="D9845" t="s">
        <v>19500</v>
      </c>
      <c r="E9845">
        <v>1.46E-4</v>
      </c>
      <c r="F9845">
        <v>41.767000000000003</v>
      </c>
      <c r="G9845">
        <v>99.6</v>
      </c>
      <c r="H9845">
        <v>1.2806390000000001</v>
      </c>
      <c r="I9845">
        <v>1.2727599999999999</v>
      </c>
      <c r="J9845" t="s">
        <v>32925</v>
      </c>
      <c r="K9845" t="s">
        <v>20539</v>
      </c>
      <c r="L9845" t="s">
        <v>20592</v>
      </c>
      <c r="M9845" t="s">
        <v>32926</v>
      </c>
    </row>
    <row r="9846" spans="1:13" x14ac:dyDescent="0.25">
      <c r="A9846" s="6" t="s">
        <v>19501</v>
      </c>
      <c r="B9846" t="s">
        <v>32802</v>
      </c>
      <c r="C9846" t="s">
        <v>20342</v>
      </c>
      <c r="D9846" t="s">
        <v>19502</v>
      </c>
      <c r="E9846">
        <v>1.46E-4</v>
      </c>
      <c r="F9846">
        <v>43.372</v>
      </c>
      <c r="G9846">
        <v>3.01</v>
      </c>
      <c r="H9846">
        <v>1.2264781174459132</v>
      </c>
      <c r="I9846">
        <v>1.2264614105224609</v>
      </c>
      <c r="J9846" t="s">
        <v>32802</v>
      </c>
      <c r="K9846" t="s">
        <v>20549</v>
      </c>
      <c r="L9846" t="s">
        <v>21445</v>
      </c>
      <c r="M9846" t="s">
        <v>32803</v>
      </c>
    </row>
    <row r="9847" spans="1:13" x14ac:dyDescent="0.25">
      <c r="A9847" s="6" t="s">
        <v>19503</v>
      </c>
      <c r="B9847" t="s">
        <v>33026</v>
      </c>
      <c r="C9847" t="s">
        <v>20392</v>
      </c>
      <c r="D9847" t="s">
        <v>19504</v>
      </c>
      <c r="E9847">
        <v>1.46E-4</v>
      </c>
      <c r="F9847">
        <v>1867.9559999999999</v>
      </c>
      <c r="G9847">
        <v>3.37</v>
      </c>
      <c r="H9847">
        <v>0.46694600000000003</v>
      </c>
      <c r="I9847">
        <v>0.46693600000000002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 s="6" t="s">
        <v>19505</v>
      </c>
      <c r="B9848" t="s">
        <v>27147</v>
      </c>
      <c r="C9848" t="s">
        <v>20388</v>
      </c>
      <c r="D9848" t="s">
        <v>19506</v>
      </c>
      <c r="E9848">
        <v>1.46E-4</v>
      </c>
      <c r="F9848">
        <v>8.8239999999999998</v>
      </c>
      <c r="G9848">
        <v>13.35</v>
      </c>
      <c r="H9848">
        <v>0.39256069999999998</v>
      </c>
      <c r="I9848">
        <v>0.39255240000000002</v>
      </c>
      <c r="J9848" t="s">
        <v>22347</v>
      </c>
      <c r="K9848" t="s">
        <v>20613</v>
      </c>
      <c r="L9848" t="s">
        <v>20661</v>
      </c>
      <c r="M9848" t="s">
        <v>22348</v>
      </c>
    </row>
    <row r="9849" spans="1:13" x14ac:dyDescent="0.25">
      <c r="A9849" s="6" t="s">
        <v>19507</v>
      </c>
      <c r="B9849" t="s">
        <v>32879</v>
      </c>
      <c r="C9849" t="s">
        <v>20386</v>
      </c>
      <c r="D9849" t="s">
        <v>19508</v>
      </c>
      <c r="E9849">
        <v>1.46E-4</v>
      </c>
      <c r="F9849">
        <v>6.2270000000000003</v>
      </c>
      <c r="G9849">
        <v>27750</v>
      </c>
      <c r="H9849">
        <v>1.3860410000000001</v>
      </c>
      <c r="I9849" t="s">
        <v>20338</v>
      </c>
      <c r="J9849" t="s">
        <v>32880</v>
      </c>
      <c r="K9849" t="s">
        <v>20539</v>
      </c>
      <c r="L9849" t="s">
        <v>20540</v>
      </c>
      <c r="M9849" t="s">
        <v>32881</v>
      </c>
    </row>
    <row r="9850" spans="1:13" x14ac:dyDescent="0.25">
      <c r="A9850" s="6" t="s">
        <v>19509</v>
      </c>
      <c r="B9850" t="s">
        <v>33018</v>
      </c>
      <c r="C9850" t="s">
        <v>20395</v>
      </c>
      <c r="D9850" t="s">
        <v>19510</v>
      </c>
      <c r="E9850">
        <v>1.46E-4</v>
      </c>
      <c r="F9850">
        <v>25.084</v>
      </c>
      <c r="G9850">
        <v>435.2</v>
      </c>
      <c r="H9850">
        <v>0.44282070000000001</v>
      </c>
      <c r="I9850">
        <v>0.44281169999999997</v>
      </c>
      <c r="J9850" t="s">
        <v>33019</v>
      </c>
      <c r="K9850" t="s">
        <v>20549</v>
      </c>
      <c r="L9850" t="s">
        <v>20645</v>
      </c>
      <c r="M9850" t="s">
        <v>33020</v>
      </c>
    </row>
    <row r="9851" spans="1:13" x14ac:dyDescent="0.25">
      <c r="A9851" s="6" t="s">
        <v>19511</v>
      </c>
      <c r="B9851" t="s">
        <v>32996</v>
      </c>
      <c r="C9851" t="s">
        <v>20343</v>
      </c>
      <c r="D9851" t="s">
        <v>19512</v>
      </c>
      <c r="E9851">
        <v>1.46E-4</v>
      </c>
      <c r="F9851">
        <v>94.912999999999997</v>
      </c>
      <c r="G9851">
        <v>43.65</v>
      </c>
      <c r="H9851">
        <v>0.49453069999999999</v>
      </c>
      <c r="I9851">
        <v>0.48429650000000002</v>
      </c>
      <c r="J9851" t="s">
        <v>32997</v>
      </c>
      <c r="K9851" t="s">
        <v>20535</v>
      </c>
      <c r="L9851" t="s">
        <v>20674</v>
      </c>
      <c r="M9851" t="s">
        <v>32998</v>
      </c>
    </row>
    <row r="9852" spans="1:13" x14ac:dyDescent="0.25">
      <c r="A9852" s="6" t="s">
        <v>19513</v>
      </c>
      <c r="B9852" t="s">
        <v>32978</v>
      </c>
      <c r="C9852" t="s">
        <v>20343</v>
      </c>
      <c r="D9852" t="s">
        <v>19514</v>
      </c>
      <c r="E9852">
        <v>1.45E-4</v>
      </c>
      <c r="F9852">
        <v>62.831000000000003</v>
      </c>
      <c r="G9852">
        <v>65.8</v>
      </c>
      <c r="H9852">
        <v>2.1215830000000001E-2</v>
      </c>
      <c r="I9852">
        <v>2.222085E-2</v>
      </c>
      <c r="J9852" t="s">
        <v>32979</v>
      </c>
      <c r="K9852" t="s">
        <v>20549</v>
      </c>
      <c r="L9852" t="s">
        <v>20645</v>
      </c>
      <c r="M9852" t="s">
        <v>32980</v>
      </c>
    </row>
    <row r="9853" spans="1:13" x14ac:dyDescent="0.25">
      <c r="A9853" s="6" t="s">
        <v>19515</v>
      </c>
      <c r="B9853" t="s">
        <v>32911</v>
      </c>
      <c r="C9853" t="s">
        <v>20350</v>
      </c>
      <c r="D9853" t="s">
        <v>19516</v>
      </c>
      <c r="E9853">
        <v>1.45E-4</v>
      </c>
      <c r="F9853">
        <v>13.022</v>
      </c>
      <c r="G9853">
        <v>13220</v>
      </c>
      <c r="H9853">
        <v>0.66236430000000002</v>
      </c>
      <c r="I9853">
        <v>0.66235299999999997</v>
      </c>
      <c r="J9853" t="s">
        <v>32912</v>
      </c>
      <c r="K9853" t="s">
        <v>20598</v>
      </c>
      <c r="L9853" t="s">
        <v>21649</v>
      </c>
      <c r="M9853" t="s">
        <v>32913</v>
      </c>
    </row>
    <row r="9854" spans="1:13" x14ac:dyDescent="0.25">
      <c r="A9854" s="6" t="s">
        <v>19517</v>
      </c>
      <c r="B9854" t="s">
        <v>32910</v>
      </c>
      <c r="C9854" t="s">
        <v>20395</v>
      </c>
      <c r="D9854" t="s">
        <v>19518</v>
      </c>
      <c r="E9854">
        <v>1.45E-4</v>
      </c>
      <c r="F9854">
        <v>1.9970000000000001</v>
      </c>
      <c r="G9854">
        <v>5437.3500999999997</v>
      </c>
      <c r="H9854">
        <v>0.19388849999999999</v>
      </c>
      <c r="I9854">
        <v>0.19388349999999999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 s="6" t="s">
        <v>19519</v>
      </c>
      <c r="B9855" t="s">
        <v>32935</v>
      </c>
      <c r="C9855" t="s">
        <v>20368</v>
      </c>
      <c r="D9855" t="s">
        <v>19520</v>
      </c>
      <c r="E9855">
        <v>1.45E-4</v>
      </c>
      <c r="F9855">
        <v>2036.8610000000001</v>
      </c>
      <c r="G9855">
        <v>970</v>
      </c>
      <c r="H9855">
        <v>0.56502799999999997</v>
      </c>
      <c r="I9855">
        <v>0.56501760000000001</v>
      </c>
      <c r="J9855" t="s">
        <v>32936</v>
      </c>
      <c r="K9855" t="s">
        <v>20554</v>
      </c>
      <c r="L9855" t="s">
        <v>20563</v>
      </c>
      <c r="M9855" t="s">
        <v>32937</v>
      </c>
    </row>
    <row r="9856" spans="1:13" x14ac:dyDescent="0.25">
      <c r="A9856" s="6" t="s">
        <v>19521</v>
      </c>
      <c r="B9856" t="s">
        <v>33042</v>
      </c>
      <c r="C9856" t="s">
        <v>20340</v>
      </c>
      <c r="D9856" t="s">
        <v>19522</v>
      </c>
      <c r="E9856">
        <v>1.45E-4</v>
      </c>
      <c r="F9856">
        <v>204.43199999999999</v>
      </c>
      <c r="G9856">
        <v>53.07</v>
      </c>
      <c r="H9856">
        <v>1.2335259999999999</v>
      </c>
      <c r="I9856">
        <v>1.2335069999999999</v>
      </c>
      <c r="J9856" t="s">
        <v>33043</v>
      </c>
      <c r="K9856" t="s">
        <v>20554</v>
      </c>
      <c r="L9856" t="s">
        <v>20728</v>
      </c>
      <c r="M9856" t="s">
        <v>33044</v>
      </c>
    </row>
    <row r="9857" spans="1:13" x14ac:dyDescent="0.25">
      <c r="A9857" s="6" t="s">
        <v>19523</v>
      </c>
      <c r="B9857" t="s">
        <v>33039</v>
      </c>
      <c r="C9857" t="s">
        <v>20350</v>
      </c>
      <c r="D9857" t="s">
        <v>19524</v>
      </c>
      <c r="E9857">
        <v>1.45E-4</v>
      </c>
      <c r="F9857">
        <v>0.30099999999999999</v>
      </c>
      <c r="G9857">
        <v>570000</v>
      </c>
      <c r="H9857">
        <v>0.29668679999999997</v>
      </c>
      <c r="I9857">
        <v>0.29667919999999998</v>
      </c>
      <c r="J9857" t="s">
        <v>33040</v>
      </c>
      <c r="K9857" t="s">
        <v>20613</v>
      </c>
      <c r="L9857" t="s">
        <v>20614</v>
      </c>
      <c r="M9857" t="s">
        <v>33041</v>
      </c>
    </row>
    <row r="9858" spans="1:13" x14ac:dyDescent="0.25">
      <c r="A9858" s="6" t="s">
        <v>19525</v>
      </c>
      <c r="B9858" t="s">
        <v>33003</v>
      </c>
      <c r="C9858" t="s">
        <v>20350</v>
      </c>
      <c r="D9858" t="s">
        <v>19526</v>
      </c>
      <c r="E9858">
        <v>1.45E-4</v>
      </c>
      <c r="F9858">
        <v>6.1260000000000003</v>
      </c>
      <c r="G9858">
        <v>28000</v>
      </c>
      <c r="H9858">
        <v>0.65241110000000002</v>
      </c>
      <c r="I9858">
        <v>0.65239970000000003</v>
      </c>
      <c r="J9858" t="s">
        <v>33004</v>
      </c>
      <c r="K9858" t="s">
        <v>20549</v>
      </c>
      <c r="L9858" t="s">
        <v>20658</v>
      </c>
      <c r="M9858" t="s">
        <v>33005</v>
      </c>
    </row>
    <row r="9859" spans="1:13" x14ac:dyDescent="0.25">
      <c r="A9859" s="6" t="s">
        <v>19527</v>
      </c>
      <c r="B9859" t="s">
        <v>32969</v>
      </c>
      <c r="C9859" t="s">
        <v>20378</v>
      </c>
      <c r="D9859" t="s">
        <v>19528</v>
      </c>
      <c r="E9859">
        <v>1.45E-4</v>
      </c>
      <c r="F9859">
        <v>172.94399999999999</v>
      </c>
      <c r="G9859">
        <v>24.3</v>
      </c>
      <c r="H9859">
        <v>0.79359009999999996</v>
      </c>
      <c r="I9859">
        <v>0.79357739999999999</v>
      </c>
      <c r="J9859" t="s">
        <v>32970</v>
      </c>
      <c r="K9859">
        <v>0</v>
      </c>
      <c r="L9859">
        <v>0</v>
      </c>
      <c r="M9859" t="s">
        <v>32971</v>
      </c>
    </row>
    <row r="9860" spans="1:13" x14ac:dyDescent="0.25">
      <c r="A9860" s="6" t="s">
        <v>19529</v>
      </c>
      <c r="B9860" t="s">
        <v>33466</v>
      </c>
      <c r="C9860" t="s">
        <v>20345</v>
      </c>
      <c r="D9860" t="s">
        <v>13522</v>
      </c>
      <c r="E9860">
        <v>1.45E-4</v>
      </c>
      <c r="F9860">
        <v>145.91200000000001</v>
      </c>
      <c r="G9860">
        <v>6.88</v>
      </c>
      <c r="H9860">
        <v>0.87846239999999998</v>
      </c>
      <c r="I9860">
        <v>0.87844849999999997</v>
      </c>
      <c r="J9860" t="s">
        <v>33467</v>
      </c>
      <c r="K9860" t="s">
        <v>20539</v>
      </c>
      <c r="L9860" t="s">
        <v>22368</v>
      </c>
      <c r="M9860" t="s">
        <v>33468</v>
      </c>
    </row>
    <row r="9861" spans="1:13" x14ac:dyDescent="0.25">
      <c r="A9861" s="6" t="s">
        <v>19530</v>
      </c>
      <c r="B9861" t="s">
        <v>32876</v>
      </c>
      <c r="C9861" t="s">
        <v>20389</v>
      </c>
      <c r="D9861" t="s">
        <v>19531</v>
      </c>
      <c r="E9861">
        <v>1.44E-4</v>
      </c>
      <c r="F9861">
        <v>2.4510000000000001</v>
      </c>
      <c r="G9861">
        <v>1797</v>
      </c>
      <c r="H9861">
        <v>1.0810299999999999</v>
      </c>
      <c r="I9861">
        <v>1.0810139999999999</v>
      </c>
      <c r="J9861" t="s">
        <v>32877</v>
      </c>
      <c r="K9861" t="s">
        <v>20549</v>
      </c>
      <c r="L9861" t="s">
        <v>20604</v>
      </c>
      <c r="M9861" t="s">
        <v>32878</v>
      </c>
    </row>
    <row r="9862" spans="1:13" x14ac:dyDescent="0.25">
      <c r="A9862" s="6" t="s">
        <v>19532</v>
      </c>
      <c r="B9862" t="s">
        <v>32950</v>
      </c>
      <c r="C9862" t="s">
        <v>20368</v>
      </c>
      <c r="D9862" t="s">
        <v>19533</v>
      </c>
      <c r="E9862">
        <v>1.44E-4</v>
      </c>
      <c r="F9862">
        <v>6252.2110000000002</v>
      </c>
      <c r="G9862">
        <v>314</v>
      </c>
      <c r="H9862">
        <v>1.5764929999999999</v>
      </c>
      <c r="I9862">
        <v>1.576471</v>
      </c>
      <c r="J9862" t="s">
        <v>32951</v>
      </c>
      <c r="K9862" t="s">
        <v>20698</v>
      </c>
      <c r="L9862" t="s">
        <v>21174</v>
      </c>
      <c r="M9862" t="s">
        <v>32952</v>
      </c>
    </row>
    <row r="9863" spans="1:13" x14ac:dyDescent="0.25">
      <c r="A9863" s="6" t="s">
        <v>19534</v>
      </c>
      <c r="B9863" t="s">
        <v>32860</v>
      </c>
      <c r="C9863" t="s">
        <v>20340</v>
      </c>
      <c r="D9863" t="s">
        <v>19535</v>
      </c>
      <c r="E9863">
        <v>1.44E-4</v>
      </c>
      <c r="F9863">
        <v>13.215999999999999</v>
      </c>
      <c r="G9863">
        <v>815.35</v>
      </c>
      <c r="H9863">
        <v>0.86401919999999999</v>
      </c>
      <c r="I9863">
        <v>0.86400350000000004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 s="6" t="s">
        <v>19536</v>
      </c>
      <c r="B9864" t="s">
        <v>33059</v>
      </c>
      <c r="C9864" t="s">
        <v>20350</v>
      </c>
      <c r="D9864" t="s">
        <v>19537</v>
      </c>
      <c r="E9864">
        <v>1.44E-4</v>
      </c>
      <c r="F9864">
        <v>1.8879999999999999</v>
      </c>
      <c r="G9864">
        <v>90300</v>
      </c>
      <c r="H9864">
        <v>1.053609</v>
      </c>
      <c r="I9864">
        <v>1.053593</v>
      </c>
      <c r="J9864" t="s">
        <v>33060</v>
      </c>
      <c r="K9864" t="s">
        <v>20598</v>
      </c>
      <c r="L9864" t="s">
        <v>21778</v>
      </c>
      <c r="M9864" t="s">
        <v>33061</v>
      </c>
    </row>
    <row r="9865" spans="1:13" x14ac:dyDescent="0.25">
      <c r="A9865" s="6" t="s">
        <v>19538</v>
      </c>
      <c r="B9865" t="s">
        <v>32888</v>
      </c>
      <c r="C9865" t="s">
        <v>20350</v>
      </c>
      <c r="D9865" t="s">
        <v>19539</v>
      </c>
      <c r="E9865">
        <v>1.44E-4</v>
      </c>
      <c r="F9865">
        <v>13.164</v>
      </c>
      <c r="G9865">
        <v>12930</v>
      </c>
      <c r="H9865">
        <v>0.98189599999999999</v>
      </c>
      <c r="I9865">
        <v>0.98188039999999999</v>
      </c>
      <c r="J9865" t="s">
        <v>32889</v>
      </c>
      <c r="K9865" t="s">
        <v>20544</v>
      </c>
      <c r="L9865" t="s">
        <v>20839</v>
      </c>
      <c r="M9865" t="s">
        <v>32890</v>
      </c>
    </row>
    <row r="9866" spans="1:13" x14ac:dyDescent="0.25">
      <c r="A9866" s="6" t="s">
        <v>19540</v>
      </c>
      <c r="B9866" t="s">
        <v>33105</v>
      </c>
      <c r="C9866" t="s">
        <v>20367</v>
      </c>
      <c r="D9866" t="s">
        <v>19541</v>
      </c>
      <c r="E9866">
        <v>1.4300000000000001E-4</v>
      </c>
      <c r="F9866">
        <v>54.7</v>
      </c>
      <c r="G9866">
        <v>12.73</v>
      </c>
      <c r="H9866">
        <v>1.114195</v>
      </c>
      <c r="I9866">
        <v>1.114179</v>
      </c>
      <c r="J9866" t="s">
        <v>33106</v>
      </c>
      <c r="K9866" t="s">
        <v>20746</v>
      </c>
      <c r="L9866" t="s">
        <v>20985</v>
      </c>
      <c r="M9866" t="s">
        <v>33107</v>
      </c>
    </row>
    <row r="9867" spans="1:13" x14ac:dyDescent="0.25">
      <c r="A9867" s="6" t="s">
        <v>19542</v>
      </c>
      <c r="B9867" t="s">
        <v>33062</v>
      </c>
      <c r="C9867" t="s">
        <v>20340</v>
      </c>
      <c r="D9867" t="s">
        <v>19543</v>
      </c>
      <c r="E9867">
        <v>1.4300000000000001E-4</v>
      </c>
      <c r="F9867">
        <v>12.747</v>
      </c>
      <c r="G9867">
        <v>841.5</v>
      </c>
      <c r="H9867">
        <v>0.5747314</v>
      </c>
      <c r="I9867" t="s">
        <v>20338</v>
      </c>
      <c r="J9867" t="s">
        <v>33063</v>
      </c>
      <c r="K9867" t="s">
        <v>20539</v>
      </c>
      <c r="L9867" t="s">
        <v>21003</v>
      </c>
      <c r="M9867" t="s">
        <v>33064</v>
      </c>
    </row>
    <row r="9868" spans="1:13" x14ac:dyDescent="0.25">
      <c r="A9868" s="6" t="s">
        <v>19544</v>
      </c>
      <c r="B9868" t="s">
        <v>33036</v>
      </c>
      <c r="C9868" t="s">
        <v>20386</v>
      </c>
      <c r="D9868" t="s">
        <v>19545</v>
      </c>
      <c r="E9868">
        <v>1.4300000000000001E-4</v>
      </c>
      <c r="F9868">
        <v>7.0209999999999999</v>
      </c>
      <c r="G9868">
        <v>24150</v>
      </c>
      <c r="H9868">
        <v>0.72557939999999999</v>
      </c>
      <c r="I9868">
        <v>0.72556730000000003</v>
      </c>
      <c r="J9868" t="s">
        <v>33037</v>
      </c>
      <c r="K9868" t="s">
        <v>20535</v>
      </c>
      <c r="L9868" t="s">
        <v>21140</v>
      </c>
      <c r="M9868" t="s">
        <v>33038</v>
      </c>
    </row>
    <row r="9869" spans="1:13" x14ac:dyDescent="0.25">
      <c r="A9869" s="6" t="s">
        <v>19546</v>
      </c>
      <c r="B9869" t="s">
        <v>33048</v>
      </c>
      <c r="C9869" t="s">
        <v>20340</v>
      </c>
      <c r="D9869" t="s">
        <v>19547</v>
      </c>
      <c r="E9869">
        <v>1.4300000000000001E-4</v>
      </c>
      <c r="F9869">
        <v>74.771000000000001</v>
      </c>
      <c r="G9869">
        <v>142.68</v>
      </c>
      <c r="H9869">
        <v>1.113656</v>
      </c>
      <c r="I9869">
        <v>1.1136379999999999</v>
      </c>
      <c r="J9869" t="s">
        <v>33049</v>
      </c>
      <c r="K9869">
        <v>0</v>
      </c>
      <c r="L9869">
        <v>0</v>
      </c>
      <c r="M9869" t="s">
        <v>33050</v>
      </c>
    </row>
    <row r="9870" spans="1:13" x14ac:dyDescent="0.25">
      <c r="A9870" s="6" t="s">
        <v>19548</v>
      </c>
      <c r="B9870" t="s">
        <v>33009</v>
      </c>
      <c r="C9870" t="s">
        <v>20350</v>
      </c>
      <c r="D9870" t="s">
        <v>19549</v>
      </c>
      <c r="E9870">
        <v>1.4200000000000001E-4</v>
      </c>
      <c r="F9870">
        <v>56.911999999999999</v>
      </c>
      <c r="G9870">
        <v>2965</v>
      </c>
      <c r="H9870">
        <v>0.40459060000000002</v>
      </c>
      <c r="I9870">
        <v>0.40458179999999999</v>
      </c>
      <c r="J9870" t="s">
        <v>33010</v>
      </c>
      <c r="K9870" t="s">
        <v>20746</v>
      </c>
      <c r="L9870" t="s">
        <v>21379</v>
      </c>
      <c r="M9870" t="s">
        <v>33011</v>
      </c>
    </row>
    <row r="9871" spans="1:13" x14ac:dyDescent="0.25">
      <c r="A9871" s="6" t="s">
        <v>19550</v>
      </c>
      <c r="B9871" t="s">
        <v>32984</v>
      </c>
      <c r="C9871" t="s">
        <v>20385</v>
      </c>
      <c r="D9871" t="s">
        <v>19551</v>
      </c>
      <c r="E9871">
        <v>1.4200000000000001E-4</v>
      </c>
      <c r="F9871">
        <v>284.39600000000002</v>
      </c>
      <c r="G9871">
        <v>1.86</v>
      </c>
      <c r="H9871">
        <v>1.540306</v>
      </c>
      <c r="I9871">
        <v>1.5402849999999999</v>
      </c>
      <c r="J9871" t="s">
        <v>32985</v>
      </c>
      <c r="K9871">
        <v>0</v>
      </c>
      <c r="L9871">
        <v>0</v>
      </c>
      <c r="M9871" t="s">
        <v>32986</v>
      </c>
    </row>
    <row r="9872" spans="1:13" x14ac:dyDescent="0.25">
      <c r="A9872" s="6" t="s">
        <v>19552</v>
      </c>
      <c r="B9872" t="s">
        <v>33012</v>
      </c>
      <c r="C9872" t="s">
        <v>20350</v>
      </c>
      <c r="D9872" t="s">
        <v>19553</v>
      </c>
      <c r="E9872">
        <v>1.4200000000000001E-4</v>
      </c>
      <c r="F9872">
        <v>8.7240000000000002</v>
      </c>
      <c r="G9872">
        <v>19320</v>
      </c>
      <c r="H9872">
        <v>0.65093769999999995</v>
      </c>
      <c r="I9872">
        <v>0.65092620000000001</v>
      </c>
      <c r="J9872" t="s">
        <v>33013</v>
      </c>
      <c r="K9872" t="s">
        <v>20634</v>
      </c>
      <c r="L9872" t="s">
        <v>20951</v>
      </c>
      <c r="M9872" t="s">
        <v>33014</v>
      </c>
    </row>
    <row r="9873" spans="1:13" x14ac:dyDescent="0.25">
      <c r="A9873" s="6" t="s">
        <v>19554</v>
      </c>
      <c r="B9873" t="s">
        <v>32944</v>
      </c>
      <c r="C9873" t="s">
        <v>20386</v>
      </c>
      <c r="D9873" t="s">
        <v>19555</v>
      </c>
      <c r="E9873">
        <v>1.4200000000000001E-4</v>
      </c>
      <c r="F9873">
        <v>6.7130000000000001</v>
      </c>
      <c r="G9873">
        <v>25100</v>
      </c>
      <c r="H9873">
        <v>0.43405670000000002</v>
      </c>
      <c r="I9873">
        <v>0.43404769999999998</v>
      </c>
      <c r="J9873" t="s">
        <v>32945</v>
      </c>
      <c r="K9873" t="s">
        <v>20549</v>
      </c>
      <c r="L9873" t="s">
        <v>20645</v>
      </c>
      <c r="M9873" t="s">
        <v>32946</v>
      </c>
    </row>
    <row r="9874" spans="1:13" x14ac:dyDescent="0.25">
      <c r="A9874" s="6" t="s">
        <v>19556</v>
      </c>
      <c r="B9874" t="s">
        <v>32930</v>
      </c>
      <c r="C9874" t="s">
        <v>20389</v>
      </c>
      <c r="D9874" t="s">
        <v>19557</v>
      </c>
      <c r="E9874">
        <v>1.4200000000000001E-4</v>
      </c>
      <c r="F9874">
        <v>212.505</v>
      </c>
      <c r="G9874">
        <v>20.420000000000002</v>
      </c>
      <c r="H9874">
        <v>1.116509</v>
      </c>
      <c r="I9874">
        <v>1.116493</v>
      </c>
      <c r="J9874" t="s">
        <v>32931</v>
      </c>
      <c r="K9874">
        <v>0</v>
      </c>
      <c r="L9874">
        <v>0</v>
      </c>
      <c r="M9874" t="s">
        <v>32932</v>
      </c>
    </row>
    <row r="9875" spans="1:13" x14ac:dyDescent="0.25">
      <c r="A9875" s="6" t="s">
        <v>19558</v>
      </c>
      <c r="B9875" t="s">
        <v>32958</v>
      </c>
      <c r="C9875" t="s">
        <v>20350</v>
      </c>
      <c r="D9875" t="s">
        <v>19559</v>
      </c>
      <c r="E9875">
        <v>1.4200000000000001E-4</v>
      </c>
      <c r="F9875">
        <v>0.47099999999999997</v>
      </c>
      <c r="G9875">
        <v>356500</v>
      </c>
      <c r="H9875">
        <v>1.292692</v>
      </c>
      <c r="I9875">
        <v>1.292675</v>
      </c>
      <c r="J9875" t="s">
        <v>32959</v>
      </c>
      <c r="K9875" t="s">
        <v>20634</v>
      </c>
      <c r="L9875" t="s">
        <v>20929</v>
      </c>
      <c r="M9875" t="s">
        <v>32960</v>
      </c>
    </row>
    <row r="9876" spans="1:13" x14ac:dyDescent="0.25">
      <c r="A9876" s="6" t="s">
        <v>19560</v>
      </c>
      <c r="B9876" t="s">
        <v>33027</v>
      </c>
      <c r="C9876" t="s">
        <v>20350</v>
      </c>
      <c r="D9876" t="s">
        <v>19561</v>
      </c>
      <c r="E9876">
        <v>1.4200000000000001E-4</v>
      </c>
      <c r="F9876">
        <v>22.821999999999999</v>
      </c>
      <c r="G9876">
        <v>7350</v>
      </c>
      <c r="H9876">
        <v>0.52486820000000001</v>
      </c>
      <c r="I9876">
        <v>0.52485850000000001</v>
      </c>
      <c r="J9876" t="s">
        <v>33028</v>
      </c>
      <c r="K9876" t="s">
        <v>20549</v>
      </c>
      <c r="L9876" t="s">
        <v>20579</v>
      </c>
      <c r="M9876" t="s">
        <v>33029</v>
      </c>
    </row>
    <row r="9877" spans="1:13" x14ac:dyDescent="0.25">
      <c r="A9877" s="6" t="s">
        <v>19562</v>
      </c>
      <c r="B9877" t="s">
        <v>33068</v>
      </c>
      <c r="C9877" t="s">
        <v>20385</v>
      </c>
      <c r="D9877" t="s">
        <v>19563</v>
      </c>
      <c r="E9877">
        <v>1.4200000000000001E-4</v>
      </c>
      <c r="F9877">
        <v>16.373999999999999</v>
      </c>
      <c r="G9877">
        <v>32.119999999999997</v>
      </c>
      <c r="H9877">
        <v>0.42354589999999998</v>
      </c>
      <c r="I9877">
        <v>0.42353550000000001</v>
      </c>
      <c r="J9877" t="s">
        <v>31259</v>
      </c>
      <c r="K9877" t="s">
        <v>20539</v>
      </c>
      <c r="L9877" t="s">
        <v>20802</v>
      </c>
      <c r="M9877" t="s">
        <v>31260</v>
      </c>
    </row>
    <row r="9878" spans="1:13" x14ac:dyDescent="0.25">
      <c r="A9878" s="6" t="s">
        <v>19566</v>
      </c>
      <c r="B9878" t="s">
        <v>33151</v>
      </c>
      <c r="C9878" t="s">
        <v>20378</v>
      </c>
      <c r="D9878" t="s">
        <v>19567</v>
      </c>
      <c r="E9878">
        <v>1.4100000000000001E-4</v>
      </c>
      <c r="F9878">
        <v>369.83100000000002</v>
      </c>
      <c r="G9878">
        <v>11.1</v>
      </c>
      <c r="H9878">
        <v>2.3218369999999999</v>
      </c>
      <c r="I9878">
        <v>2.3218079999999999</v>
      </c>
      <c r="J9878" t="s">
        <v>33152</v>
      </c>
      <c r="K9878" t="s">
        <v>20544</v>
      </c>
      <c r="L9878" t="s">
        <v>20778</v>
      </c>
      <c r="M9878" t="s">
        <v>33153</v>
      </c>
    </row>
    <row r="9879" spans="1:13" x14ac:dyDescent="0.25">
      <c r="A9879" s="6" t="s">
        <v>19564</v>
      </c>
      <c r="B9879" t="s">
        <v>33166</v>
      </c>
      <c r="C9879" t="s">
        <v>20389</v>
      </c>
      <c r="D9879" t="s">
        <v>19565</v>
      </c>
      <c r="E9879">
        <v>1.4100000000000001E-4</v>
      </c>
      <c r="F9879">
        <v>85.418000000000006</v>
      </c>
      <c r="G9879">
        <v>50.55</v>
      </c>
      <c r="H9879">
        <v>0.90354080000000003</v>
      </c>
      <c r="I9879" t="s">
        <v>20338</v>
      </c>
      <c r="J9879" t="s">
        <v>33167</v>
      </c>
      <c r="K9879" t="s">
        <v>20746</v>
      </c>
      <c r="L9879" t="s">
        <v>22598</v>
      </c>
      <c r="M9879" t="s">
        <v>33168</v>
      </c>
    </row>
    <row r="9880" spans="1:13" x14ac:dyDescent="0.25">
      <c r="A9880" s="6" t="s">
        <v>19568</v>
      </c>
      <c r="B9880" t="s">
        <v>33021</v>
      </c>
      <c r="C9880" t="s">
        <v>20343</v>
      </c>
      <c r="D9880" t="s">
        <v>19569</v>
      </c>
      <c r="E9880">
        <v>1.4100000000000001E-4</v>
      </c>
      <c r="F9880">
        <v>141.63</v>
      </c>
      <c r="G9880">
        <v>28.35</v>
      </c>
      <c r="H9880">
        <v>0.44328600000000001</v>
      </c>
      <c r="I9880">
        <v>0.43541839999999998</v>
      </c>
      <c r="J9880" t="s">
        <v>33022</v>
      </c>
      <c r="K9880" t="s">
        <v>20613</v>
      </c>
      <c r="L9880" t="s">
        <v>20614</v>
      </c>
      <c r="M9880" t="s">
        <v>24285</v>
      </c>
    </row>
    <row r="9881" spans="1:13" x14ac:dyDescent="0.25">
      <c r="A9881" s="6" t="s">
        <v>19570</v>
      </c>
      <c r="B9881" t="s">
        <v>32975</v>
      </c>
      <c r="C9881" t="s">
        <v>20343</v>
      </c>
      <c r="D9881" t="s">
        <v>19571</v>
      </c>
      <c r="E9881">
        <v>1.4100000000000001E-4</v>
      </c>
      <c r="F9881">
        <v>63.613264000000001</v>
      </c>
      <c r="G9881">
        <v>63</v>
      </c>
      <c r="H9881">
        <v>0.1047307</v>
      </c>
      <c r="I9881">
        <v>0.10297190000000001</v>
      </c>
      <c r="J9881" t="s">
        <v>32976</v>
      </c>
      <c r="K9881">
        <v>0</v>
      </c>
      <c r="L9881">
        <v>0</v>
      </c>
      <c r="M9881" t="s">
        <v>32977</v>
      </c>
    </row>
    <row r="9882" spans="1:13" x14ac:dyDescent="0.25">
      <c r="A9882" s="6" t="s">
        <v>19572</v>
      </c>
      <c r="B9882" t="s">
        <v>33269</v>
      </c>
      <c r="C9882" t="s">
        <v>20345</v>
      </c>
      <c r="D9882" t="s">
        <v>19573</v>
      </c>
      <c r="E9882">
        <v>1.4100000000000001E-4</v>
      </c>
      <c r="F9882">
        <v>273.786</v>
      </c>
      <c r="G9882">
        <v>3.57</v>
      </c>
      <c r="H9882">
        <v>1.028538</v>
      </c>
      <c r="I9882">
        <v>1.0285230000000001</v>
      </c>
      <c r="J9882" t="s">
        <v>33270</v>
      </c>
      <c r="K9882" t="s">
        <v>20539</v>
      </c>
      <c r="L9882" t="s">
        <v>20802</v>
      </c>
      <c r="M9882" t="s">
        <v>33271</v>
      </c>
    </row>
    <row r="9883" spans="1:13" x14ac:dyDescent="0.25">
      <c r="A9883" s="6" t="s">
        <v>19574</v>
      </c>
      <c r="B9883" t="s">
        <v>33083</v>
      </c>
      <c r="C9883" t="s">
        <v>20340</v>
      </c>
      <c r="D9883" t="s">
        <v>19575</v>
      </c>
      <c r="E9883">
        <v>1.3999999999999999E-4</v>
      </c>
      <c r="F9883">
        <v>211.3</v>
      </c>
      <c r="G9883">
        <v>49.73</v>
      </c>
      <c r="H9883">
        <v>1.189972</v>
      </c>
      <c r="I9883">
        <v>1.189953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 s="6" t="s">
        <v>19576</v>
      </c>
      <c r="B9884" t="s">
        <v>33191</v>
      </c>
      <c r="C9884" t="s">
        <v>20343</v>
      </c>
      <c r="D9884" t="s">
        <v>19577</v>
      </c>
      <c r="E9884">
        <v>1.3999999999999999E-4</v>
      </c>
      <c r="F9884">
        <v>81.225999999999999</v>
      </c>
      <c r="G9884">
        <v>49</v>
      </c>
      <c r="H9884">
        <v>0.71579680000000001</v>
      </c>
      <c r="I9884">
        <v>0.71714599999999995</v>
      </c>
      <c r="J9884" t="s">
        <v>33192</v>
      </c>
      <c r="K9884" t="s">
        <v>20535</v>
      </c>
      <c r="L9884" t="s">
        <v>20536</v>
      </c>
      <c r="M9884" t="s">
        <v>33193</v>
      </c>
    </row>
    <row r="9885" spans="1:13" x14ac:dyDescent="0.25">
      <c r="A9885" s="6" t="s">
        <v>19578</v>
      </c>
      <c r="B9885" t="s">
        <v>33030</v>
      </c>
      <c r="C9885" t="s">
        <v>20367</v>
      </c>
      <c r="D9885" t="s">
        <v>19579</v>
      </c>
      <c r="E9885">
        <v>1.3999999999999999E-4</v>
      </c>
      <c r="F9885">
        <v>104.54</v>
      </c>
      <c r="G9885">
        <v>6.49</v>
      </c>
      <c r="H9885">
        <v>0.81318389999999996</v>
      </c>
      <c r="I9885">
        <v>0.81317110000000004</v>
      </c>
      <c r="J9885" t="s">
        <v>33031</v>
      </c>
      <c r="K9885">
        <v>0</v>
      </c>
      <c r="L9885">
        <v>0</v>
      </c>
      <c r="M9885" t="s">
        <v>33032</v>
      </c>
    </row>
    <row r="9886" spans="1:13" x14ac:dyDescent="0.25">
      <c r="A9886" s="6" t="s">
        <v>19580</v>
      </c>
      <c r="B9886" t="s">
        <v>33251</v>
      </c>
      <c r="C9886" t="s">
        <v>20340</v>
      </c>
      <c r="D9886" t="s">
        <v>19581</v>
      </c>
      <c r="E9886">
        <v>1.3999999999999999E-4</v>
      </c>
      <c r="F9886">
        <v>14.647</v>
      </c>
      <c r="G9886">
        <v>714.1</v>
      </c>
      <c r="H9886">
        <v>1.1886779999999999</v>
      </c>
      <c r="I9886">
        <v>1.1846300000000001</v>
      </c>
      <c r="J9886" t="s">
        <v>33252</v>
      </c>
      <c r="K9886" t="s">
        <v>20634</v>
      </c>
      <c r="L9886" t="s">
        <v>20951</v>
      </c>
      <c r="M9886" t="s">
        <v>33253</v>
      </c>
    </row>
    <row r="9887" spans="1:13" x14ac:dyDescent="0.25">
      <c r="A9887" s="6" t="s">
        <v>19582</v>
      </c>
      <c r="B9887" t="s">
        <v>33002</v>
      </c>
      <c r="C9887" t="s">
        <v>20340</v>
      </c>
      <c r="D9887" t="s">
        <v>19583</v>
      </c>
      <c r="E9887">
        <v>1.3999999999999999E-4</v>
      </c>
      <c r="F9887">
        <v>15.846</v>
      </c>
      <c r="G9887">
        <v>659.1</v>
      </c>
      <c r="H9887">
        <v>0.80357730000000005</v>
      </c>
      <c r="I9887">
        <v>0.80356349999999999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s="6" t="s">
        <v>19584</v>
      </c>
      <c r="B9888" t="s">
        <v>33126</v>
      </c>
      <c r="C9888" t="s">
        <v>20371</v>
      </c>
      <c r="D9888" t="s">
        <v>19585</v>
      </c>
      <c r="E9888">
        <v>1.3899999999999999E-4</v>
      </c>
      <c r="F9888">
        <v>161.58000000000001</v>
      </c>
      <c r="G9888">
        <v>235</v>
      </c>
      <c r="H9888">
        <v>0.80182500000000001</v>
      </c>
      <c r="I9888">
        <v>0.80181239999999998</v>
      </c>
      <c r="J9888" t="s">
        <v>33127</v>
      </c>
      <c r="K9888" t="s">
        <v>20549</v>
      </c>
      <c r="L9888" t="s">
        <v>22405</v>
      </c>
      <c r="M9888" t="s">
        <v>33128</v>
      </c>
    </row>
    <row r="9889" spans="1:13" x14ac:dyDescent="0.25">
      <c r="A9889" s="6" t="s">
        <v>19586</v>
      </c>
      <c r="B9889" t="s">
        <v>32999</v>
      </c>
      <c r="C9889" t="s">
        <v>20340</v>
      </c>
      <c r="D9889" t="s">
        <v>19587</v>
      </c>
      <c r="E9889">
        <v>1.3899999999999999E-4</v>
      </c>
      <c r="F9889">
        <v>22.163</v>
      </c>
      <c r="G9889">
        <v>469.75</v>
      </c>
      <c r="H9889">
        <v>0.7532934</v>
      </c>
      <c r="I9889">
        <v>0.75327920000000004</v>
      </c>
      <c r="J9889" t="s">
        <v>33000</v>
      </c>
      <c r="K9889" t="s">
        <v>20539</v>
      </c>
      <c r="L9889" t="s">
        <v>20610</v>
      </c>
      <c r="M9889" t="s">
        <v>33001</v>
      </c>
    </row>
    <row r="9890" spans="1:13" x14ac:dyDescent="0.25">
      <c r="A9890" s="6" t="s">
        <v>19588</v>
      </c>
      <c r="B9890" t="s">
        <v>33131</v>
      </c>
      <c r="C9890" t="s">
        <v>20340</v>
      </c>
      <c r="D9890" t="s">
        <v>19589</v>
      </c>
      <c r="E9890">
        <v>1.3899999999999999E-4</v>
      </c>
      <c r="F9890">
        <v>42.613999999999997</v>
      </c>
      <c r="G9890">
        <v>243.81</v>
      </c>
      <c r="H9890">
        <v>1.4309240000000001</v>
      </c>
      <c r="I9890">
        <v>1.430904</v>
      </c>
      <c r="J9890" t="s">
        <v>33132</v>
      </c>
      <c r="K9890" t="s">
        <v>20634</v>
      </c>
      <c r="L9890" t="s">
        <v>20951</v>
      </c>
      <c r="M9890" t="s">
        <v>33133</v>
      </c>
    </row>
    <row r="9891" spans="1:13" x14ac:dyDescent="0.25">
      <c r="A9891" s="6" t="s">
        <v>19590</v>
      </c>
      <c r="B9891" t="s">
        <v>33087</v>
      </c>
      <c r="C9891" t="s">
        <v>20343</v>
      </c>
      <c r="D9891" t="s">
        <v>19591</v>
      </c>
      <c r="E9891">
        <v>1.3899999999999999E-4</v>
      </c>
      <c r="F9891">
        <v>53.463999999999999</v>
      </c>
      <c r="G9891">
        <v>73.8</v>
      </c>
      <c r="H9891">
        <v>0.12036280000000001</v>
      </c>
      <c r="I9891">
        <v>0.12584580000000001</v>
      </c>
      <c r="J9891" t="s">
        <v>33088</v>
      </c>
      <c r="K9891" t="s">
        <v>20549</v>
      </c>
      <c r="L9891" t="s">
        <v>20658</v>
      </c>
      <c r="M9891" t="s">
        <v>33089</v>
      </c>
    </row>
    <row r="9892" spans="1:13" x14ac:dyDescent="0.25">
      <c r="A9892" s="6" t="s">
        <v>19592</v>
      </c>
      <c r="B9892" t="s">
        <v>33268</v>
      </c>
      <c r="C9892" t="s">
        <v>20385</v>
      </c>
      <c r="D9892" t="s">
        <v>19593</v>
      </c>
      <c r="E9892">
        <v>1.3799999999999999E-4</v>
      </c>
      <c r="F9892">
        <v>690.73500000000001</v>
      </c>
      <c r="G9892">
        <v>0.745</v>
      </c>
      <c r="H9892">
        <v>1.0749219999999999</v>
      </c>
      <c r="I9892">
        <v>1.074905</v>
      </c>
      <c r="J9892">
        <v>0</v>
      </c>
      <c r="K9892">
        <v>0</v>
      </c>
      <c r="L9892">
        <v>0</v>
      </c>
      <c r="M9892">
        <v>0</v>
      </c>
    </row>
    <row r="9893" spans="1:13" x14ac:dyDescent="0.25">
      <c r="A9893" s="6" t="s">
        <v>19594</v>
      </c>
      <c r="B9893" t="s">
        <v>33137</v>
      </c>
      <c r="C9893" t="s">
        <v>20343</v>
      </c>
      <c r="D9893" t="s">
        <v>19595</v>
      </c>
      <c r="E9893">
        <v>1.3799999999999999E-4</v>
      </c>
      <c r="F9893">
        <v>191.65</v>
      </c>
      <c r="G9893">
        <v>20.55</v>
      </c>
      <c r="H9893">
        <v>0.45864359999999998</v>
      </c>
      <c r="I9893">
        <v>0.4657828</v>
      </c>
      <c r="J9893" t="s">
        <v>33138</v>
      </c>
      <c r="K9893" t="s">
        <v>20549</v>
      </c>
      <c r="L9893" t="s">
        <v>20645</v>
      </c>
      <c r="M9893" t="s">
        <v>33139</v>
      </c>
    </row>
    <row r="9894" spans="1:13" x14ac:dyDescent="0.25">
      <c r="A9894" s="6" t="s">
        <v>19596</v>
      </c>
      <c r="B9894" t="s">
        <v>33209</v>
      </c>
      <c r="C9894" t="s">
        <v>20392</v>
      </c>
      <c r="D9894" t="s">
        <v>19597</v>
      </c>
      <c r="E9894">
        <v>1.3799999999999999E-4</v>
      </c>
      <c r="F9894">
        <v>390.60599999999999</v>
      </c>
      <c r="G9894">
        <v>15.26</v>
      </c>
      <c r="H9894">
        <v>0.92213869999999998</v>
      </c>
      <c r="I9894">
        <v>0.92212459999999996</v>
      </c>
      <c r="J9894" t="s">
        <v>33210</v>
      </c>
      <c r="K9894">
        <v>0</v>
      </c>
      <c r="L9894">
        <v>0</v>
      </c>
      <c r="M9894" t="s">
        <v>33211</v>
      </c>
    </row>
    <row r="9895" spans="1:13" x14ac:dyDescent="0.25">
      <c r="A9895" s="6" t="s">
        <v>19598</v>
      </c>
      <c r="B9895" t="s">
        <v>33160</v>
      </c>
      <c r="C9895" t="s">
        <v>20340</v>
      </c>
      <c r="D9895" t="s">
        <v>19599</v>
      </c>
      <c r="E9895">
        <v>1.3799999999999999E-4</v>
      </c>
      <c r="F9895">
        <v>495.27800000000002</v>
      </c>
      <c r="G9895">
        <v>20.91</v>
      </c>
      <c r="H9895">
        <v>0.78453479999999998</v>
      </c>
      <c r="I9895">
        <v>0.78452100000000002</v>
      </c>
      <c r="J9895" t="s">
        <v>33161</v>
      </c>
      <c r="K9895" t="s">
        <v>20554</v>
      </c>
      <c r="L9895" t="s">
        <v>20820</v>
      </c>
      <c r="M9895" t="s">
        <v>33162</v>
      </c>
    </row>
    <row r="9896" spans="1:13" x14ac:dyDescent="0.25">
      <c r="A9896" s="6" t="s">
        <v>19600</v>
      </c>
      <c r="B9896" t="s">
        <v>33141</v>
      </c>
      <c r="C9896" t="s">
        <v>20386</v>
      </c>
      <c r="D9896" t="s">
        <v>19601</v>
      </c>
      <c r="E9896">
        <v>1.3799999999999999E-4</v>
      </c>
      <c r="F9896">
        <v>4.6550000000000002</v>
      </c>
      <c r="G9896">
        <v>35200</v>
      </c>
      <c r="H9896">
        <v>0.16902809999999999</v>
      </c>
      <c r="I9896">
        <v>0.16902110000000001</v>
      </c>
      <c r="J9896" t="s">
        <v>33142</v>
      </c>
      <c r="K9896" t="s">
        <v>20544</v>
      </c>
      <c r="L9896" t="s">
        <v>21098</v>
      </c>
      <c r="M9896" t="s">
        <v>33143</v>
      </c>
    </row>
    <row r="9897" spans="1:13" x14ac:dyDescent="0.25">
      <c r="A9897" s="6" t="s">
        <v>19602</v>
      </c>
      <c r="B9897" t="s">
        <v>33163</v>
      </c>
      <c r="C9897" t="s">
        <v>20385</v>
      </c>
      <c r="D9897" t="s">
        <v>19603</v>
      </c>
      <c r="E9897">
        <v>1.3799999999999999E-4</v>
      </c>
      <c r="F9897">
        <v>1140.8109999999999</v>
      </c>
      <c r="G9897">
        <v>0.45</v>
      </c>
      <c r="H9897">
        <v>0.40141969999999999</v>
      </c>
      <c r="I9897">
        <v>0.40141320000000003</v>
      </c>
      <c r="J9897" t="s">
        <v>33164</v>
      </c>
      <c r="K9897" t="s">
        <v>20549</v>
      </c>
      <c r="L9897" t="s">
        <v>20670</v>
      </c>
      <c r="M9897" t="s">
        <v>33165</v>
      </c>
    </row>
    <row r="9898" spans="1:13" x14ac:dyDescent="0.25">
      <c r="A9898" s="6" t="s">
        <v>19604</v>
      </c>
      <c r="B9898" t="s">
        <v>33108</v>
      </c>
      <c r="C9898" t="s">
        <v>20359</v>
      </c>
      <c r="D9898" t="s">
        <v>19605</v>
      </c>
      <c r="E9898">
        <v>1.3799999999999999E-4</v>
      </c>
      <c r="F9898">
        <v>3.3149999999999999</v>
      </c>
      <c r="G9898">
        <v>33.6</v>
      </c>
      <c r="H9898">
        <v>0.51295000000000002</v>
      </c>
      <c r="I9898">
        <v>0.5129399</v>
      </c>
      <c r="J9898" t="s">
        <v>33108</v>
      </c>
      <c r="K9898">
        <v>0</v>
      </c>
      <c r="L9898">
        <v>0</v>
      </c>
      <c r="M9898" t="s">
        <v>33109</v>
      </c>
    </row>
    <row r="9899" spans="1:13" x14ac:dyDescent="0.25">
      <c r="A9899" s="6" t="s">
        <v>19606</v>
      </c>
      <c r="B9899" t="s">
        <v>32964</v>
      </c>
      <c r="C9899" t="s">
        <v>20340</v>
      </c>
      <c r="D9899" t="s">
        <v>19607</v>
      </c>
      <c r="E9899">
        <v>1.3799999999999999E-4</v>
      </c>
      <c r="F9899">
        <v>29.920999999999999</v>
      </c>
      <c r="G9899">
        <v>345.45</v>
      </c>
      <c r="H9899">
        <v>1.0490440000000001</v>
      </c>
      <c r="I9899">
        <v>1.0490280000000001</v>
      </c>
      <c r="J9899" t="s">
        <v>32964</v>
      </c>
      <c r="K9899" t="s">
        <v>20549</v>
      </c>
      <c r="L9899" t="s">
        <v>20721</v>
      </c>
      <c r="M9899" t="s">
        <v>32965</v>
      </c>
    </row>
    <row r="9900" spans="1:13" x14ac:dyDescent="0.25">
      <c r="A9900" s="6" t="s">
        <v>19608</v>
      </c>
      <c r="B9900" t="s">
        <v>33157</v>
      </c>
      <c r="C9900" t="s">
        <v>20350</v>
      </c>
      <c r="D9900" t="s">
        <v>19609</v>
      </c>
      <c r="E9900">
        <v>1.3799999999999999E-4</v>
      </c>
      <c r="F9900">
        <v>3.28</v>
      </c>
      <c r="G9900">
        <v>49850</v>
      </c>
      <c r="H9900">
        <v>0.66188190000000002</v>
      </c>
      <c r="I9900">
        <v>0.66187019999999996</v>
      </c>
      <c r="J9900" t="s">
        <v>33158</v>
      </c>
      <c r="K9900" t="s">
        <v>20549</v>
      </c>
      <c r="L9900" t="s">
        <v>20571</v>
      </c>
      <c r="M9900" t="s">
        <v>33159</v>
      </c>
    </row>
    <row r="9901" spans="1:13" x14ac:dyDescent="0.25">
      <c r="A9901" s="6" t="s">
        <v>19610</v>
      </c>
      <c r="B9901" t="s">
        <v>33144</v>
      </c>
      <c r="C9901" t="s">
        <v>20350</v>
      </c>
      <c r="D9901" t="s">
        <v>19611</v>
      </c>
      <c r="E9901">
        <v>1.3799999999999999E-4</v>
      </c>
      <c r="F9901">
        <v>8.7550000000000008</v>
      </c>
      <c r="G9901">
        <v>18650</v>
      </c>
      <c r="H9901">
        <v>0.2020518</v>
      </c>
      <c r="I9901">
        <v>0.2020441</v>
      </c>
      <c r="J9901" t="s">
        <v>33145</v>
      </c>
      <c r="K9901" t="s">
        <v>20613</v>
      </c>
      <c r="L9901" t="s">
        <v>22534</v>
      </c>
      <c r="M9901" t="s">
        <v>33146</v>
      </c>
    </row>
    <row r="9902" spans="1:13" x14ac:dyDescent="0.25">
      <c r="A9902" s="6" t="s">
        <v>19612</v>
      </c>
      <c r="B9902" t="s">
        <v>33203</v>
      </c>
      <c r="C9902" t="s">
        <v>20350</v>
      </c>
      <c r="D9902" t="s">
        <v>19613</v>
      </c>
      <c r="E9902">
        <v>1.3799999999999999E-4</v>
      </c>
      <c r="F9902">
        <v>0.249</v>
      </c>
      <c r="G9902">
        <v>655000</v>
      </c>
      <c r="H9902">
        <v>0.93416330000000003</v>
      </c>
      <c r="I9902">
        <v>0.9341488</v>
      </c>
      <c r="J9902" t="s">
        <v>33204</v>
      </c>
      <c r="K9902" t="s">
        <v>20634</v>
      </c>
      <c r="L9902" t="s">
        <v>20896</v>
      </c>
      <c r="M9902" t="s">
        <v>33205</v>
      </c>
    </row>
    <row r="9903" spans="1:13" x14ac:dyDescent="0.25">
      <c r="A9903" s="6" t="s">
        <v>19614</v>
      </c>
      <c r="B9903" t="s">
        <v>33119</v>
      </c>
      <c r="C9903" t="s">
        <v>20350</v>
      </c>
      <c r="D9903" t="s">
        <v>19615</v>
      </c>
      <c r="E9903">
        <v>1.3799999999999999E-4</v>
      </c>
      <c r="F9903">
        <v>22.736000000000001</v>
      </c>
      <c r="G9903">
        <v>7170</v>
      </c>
      <c r="H9903">
        <v>0.55014810000000003</v>
      </c>
      <c r="I9903">
        <v>0.55013860000000003</v>
      </c>
      <c r="J9903" t="s">
        <v>33120</v>
      </c>
      <c r="K9903" t="s">
        <v>20549</v>
      </c>
      <c r="L9903" t="s">
        <v>20649</v>
      </c>
      <c r="M9903" t="s">
        <v>33121</v>
      </c>
    </row>
    <row r="9904" spans="1:13" x14ac:dyDescent="0.25">
      <c r="A9904" s="6" t="s">
        <v>19620</v>
      </c>
      <c r="B9904" t="s">
        <v>33084</v>
      </c>
      <c r="C9904" t="s">
        <v>20367</v>
      </c>
      <c r="D9904" t="s">
        <v>19621</v>
      </c>
      <c r="E9904">
        <v>1.37E-4</v>
      </c>
      <c r="F9904">
        <v>86.061999999999998</v>
      </c>
      <c r="G9904">
        <v>7.73</v>
      </c>
      <c r="H9904">
        <v>2.2342279999999999</v>
      </c>
      <c r="I9904">
        <v>2.2342010000000001</v>
      </c>
      <c r="J9904" t="s">
        <v>33085</v>
      </c>
      <c r="K9904">
        <v>0</v>
      </c>
      <c r="L9904">
        <v>0</v>
      </c>
      <c r="M9904" t="s">
        <v>33086</v>
      </c>
    </row>
    <row r="9905" spans="1:13" x14ac:dyDescent="0.25">
      <c r="A9905" s="6" t="s">
        <v>19624</v>
      </c>
      <c r="B9905" t="s">
        <v>33096</v>
      </c>
      <c r="C9905" t="s">
        <v>20340</v>
      </c>
      <c r="D9905" t="s">
        <v>19625</v>
      </c>
      <c r="E9905">
        <v>1.37E-4</v>
      </c>
      <c r="F9905">
        <v>144.166</v>
      </c>
      <c r="G9905">
        <v>70.94</v>
      </c>
      <c r="H9905">
        <v>2.1840440000000001</v>
      </c>
      <c r="I9905" t="s">
        <v>20338</v>
      </c>
      <c r="J9905" t="s">
        <v>33097</v>
      </c>
      <c r="K9905" t="s">
        <v>20549</v>
      </c>
      <c r="L9905" t="s">
        <v>20579</v>
      </c>
      <c r="M9905" t="s">
        <v>33098</v>
      </c>
    </row>
    <row r="9906" spans="1:13" x14ac:dyDescent="0.25">
      <c r="A9906" s="6" t="s">
        <v>19616</v>
      </c>
      <c r="B9906" t="s">
        <v>33123</v>
      </c>
      <c r="C9906" t="s">
        <v>20340</v>
      </c>
      <c r="D9906" t="s">
        <v>19617</v>
      </c>
      <c r="E9906">
        <v>1.37E-4</v>
      </c>
      <c r="F9906">
        <v>121.398</v>
      </c>
      <c r="G9906">
        <v>84.73</v>
      </c>
      <c r="H9906">
        <v>0.18310879999999999</v>
      </c>
      <c r="I9906">
        <v>0.18310000000000001</v>
      </c>
      <c r="J9906" t="s">
        <v>33124</v>
      </c>
      <c r="K9906" t="s">
        <v>20698</v>
      </c>
      <c r="L9906" t="s">
        <v>20703</v>
      </c>
      <c r="M9906" t="s">
        <v>33125</v>
      </c>
    </row>
    <row r="9907" spans="1:13" x14ac:dyDescent="0.25">
      <c r="A9907" s="6" t="s">
        <v>19618</v>
      </c>
      <c r="B9907" t="s">
        <v>33332</v>
      </c>
      <c r="C9907" t="s">
        <v>20395</v>
      </c>
      <c r="D9907" t="s">
        <v>19619</v>
      </c>
      <c r="E9907">
        <v>1.37E-4</v>
      </c>
      <c r="F9907">
        <v>205.48</v>
      </c>
      <c r="G9907">
        <v>49.94</v>
      </c>
      <c r="H9907">
        <v>1.5621750000000001</v>
      </c>
      <c r="I9907">
        <v>1.562154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 s="6" t="s">
        <v>19622</v>
      </c>
      <c r="B9908" t="s">
        <v>33090</v>
      </c>
      <c r="C9908" t="s">
        <v>20389</v>
      </c>
      <c r="D9908" t="s">
        <v>19623</v>
      </c>
      <c r="E9908">
        <v>1.37E-4</v>
      </c>
      <c r="F9908">
        <v>36</v>
      </c>
      <c r="G9908">
        <v>116</v>
      </c>
      <c r="H9908">
        <v>0.72306170000000003</v>
      </c>
      <c r="I9908">
        <v>0.72304959999999996</v>
      </c>
      <c r="J9908" t="s">
        <v>33091</v>
      </c>
      <c r="K9908" t="s">
        <v>20554</v>
      </c>
      <c r="L9908" t="s">
        <v>20820</v>
      </c>
      <c r="M9908" t="s">
        <v>33092</v>
      </c>
    </row>
    <row r="9909" spans="1:13" x14ac:dyDescent="0.25">
      <c r="A9909" s="6" t="s">
        <v>19626</v>
      </c>
      <c r="B9909" t="s">
        <v>33074</v>
      </c>
      <c r="C9909" t="s">
        <v>20389</v>
      </c>
      <c r="D9909" t="s">
        <v>19627</v>
      </c>
      <c r="E9909">
        <v>1.37E-4</v>
      </c>
      <c r="F9909">
        <v>56.198999999999998</v>
      </c>
      <c r="G9909">
        <v>74.2</v>
      </c>
      <c r="H9909">
        <v>0.7853038</v>
      </c>
      <c r="I9909">
        <v>0.78529110000000002</v>
      </c>
      <c r="J9909" t="s">
        <v>33075</v>
      </c>
      <c r="K9909" t="s">
        <v>20544</v>
      </c>
      <c r="L9909" t="s">
        <v>21007</v>
      </c>
      <c r="M9909" t="s">
        <v>33076</v>
      </c>
    </row>
    <row r="9910" spans="1:13" x14ac:dyDescent="0.25">
      <c r="A9910" s="6" t="s">
        <v>19628</v>
      </c>
      <c r="B9910" t="s">
        <v>33182</v>
      </c>
      <c r="C9910" t="s">
        <v>20343</v>
      </c>
      <c r="D9910" t="s">
        <v>19629</v>
      </c>
      <c r="E9910">
        <v>1.36E-4</v>
      </c>
      <c r="F9910">
        <v>178.08600000000001</v>
      </c>
      <c r="G9910">
        <v>21.8</v>
      </c>
      <c r="H9910">
        <v>0.17311070000000001</v>
      </c>
      <c r="I9910">
        <v>0.17387430000000001</v>
      </c>
      <c r="J9910" t="s">
        <v>33183</v>
      </c>
      <c r="K9910" t="s">
        <v>20535</v>
      </c>
      <c r="L9910" t="s">
        <v>20583</v>
      </c>
      <c r="M9910" t="s">
        <v>33184</v>
      </c>
    </row>
    <row r="9911" spans="1:13" x14ac:dyDescent="0.25">
      <c r="A9911" s="6" t="s">
        <v>19630</v>
      </c>
      <c r="B9911" t="s">
        <v>33229</v>
      </c>
      <c r="C9911" t="s">
        <v>20357</v>
      </c>
      <c r="D9911" t="s">
        <v>19631</v>
      </c>
      <c r="E9911">
        <v>1.36E-4</v>
      </c>
      <c r="F9911">
        <v>25.85</v>
      </c>
      <c r="G9911">
        <v>17.66</v>
      </c>
      <c r="H9911">
        <v>0.8485644</v>
      </c>
      <c r="I9911">
        <v>0.84855150000000001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 s="6" t="s">
        <v>19632</v>
      </c>
      <c r="B9912" t="s">
        <v>33169</v>
      </c>
      <c r="C9912" t="s">
        <v>20351</v>
      </c>
      <c r="D9912" t="s">
        <v>19633</v>
      </c>
      <c r="E9912">
        <v>1.36E-4</v>
      </c>
      <c r="F9912">
        <v>8.2029999999999994</v>
      </c>
      <c r="G9912">
        <v>2128</v>
      </c>
      <c r="H9912">
        <v>0.47451520000000003</v>
      </c>
      <c r="I9912">
        <v>0.47450550000000002</v>
      </c>
      <c r="J9912" t="s">
        <v>33170</v>
      </c>
      <c r="K9912" t="s">
        <v>20544</v>
      </c>
      <c r="L9912" t="s">
        <v>21567</v>
      </c>
      <c r="M9912" t="s">
        <v>33171</v>
      </c>
    </row>
    <row r="9913" spans="1:13" x14ac:dyDescent="0.25">
      <c r="A9913" s="6" t="s">
        <v>19634</v>
      </c>
      <c r="B9913" t="s">
        <v>33233</v>
      </c>
      <c r="C9913" t="s">
        <v>20343</v>
      </c>
      <c r="D9913" t="s">
        <v>19635</v>
      </c>
      <c r="E9913">
        <v>1.36E-4</v>
      </c>
      <c r="F9913">
        <v>29.613</v>
      </c>
      <c r="G9913">
        <v>130.5</v>
      </c>
      <c r="H9913">
        <v>0.26636389999999999</v>
      </c>
      <c r="I9913">
        <v>0.26974369999999998</v>
      </c>
      <c r="J9913" t="s">
        <v>33234</v>
      </c>
      <c r="K9913">
        <v>0</v>
      </c>
      <c r="L9913">
        <v>0</v>
      </c>
      <c r="M9913">
        <v>0</v>
      </c>
    </row>
    <row r="9914" spans="1:13" x14ac:dyDescent="0.25">
      <c r="A9914" s="6" t="s">
        <v>19636</v>
      </c>
      <c r="B9914" t="s">
        <v>33051</v>
      </c>
      <c r="C9914" t="s">
        <v>20341</v>
      </c>
      <c r="D9914" t="s">
        <v>19637</v>
      </c>
      <c r="E9914">
        <v>1.36E-4</v>
      </c>
      <c r="F9914">
        <v>21.498999999999999</v>
      </c>
      <c r="G9914">
        <v>5.64</v>
      </c>
      <c r="H9914">
        <v>1.2718341191478355</v>
      </c>
      <c r="I9914">
        <v>1.2718167304992676</v>
      </c>
      <c r="J9914" t="s">
        <v>33051</v>
      </c>
      <c r="K9914" t="s">
        <v>20535</v>
      </c>
      <c r="L9914" t="s">
        <v>20735</v>
      </c>
      <c r="M9914" t="s">
        <v>33052</v>
      </c>
    </row>
    <row r="9915" spans="1:13" x14ac:dyDescent="0.25">
      <c r="A9915" s="6" t="s">
        <v>19638</v>
      </c>
      <c r="B9915" t="s">
        <v>32769</v>
      </c>
      <c r="C9915" t="s">
        <v>20389</v>
      </c>
      <c r="D9915" t="s">
        <v>19639</v>
      </c>
      <c r="E9915">
        <v>1.36E-4</v>
      </c>
      <c r="F9915">
        <v>112.04600000000001</v>
      </c>
      <c r="G9915">
        <v>37</v>
      </c>
      <c r="H9915">
        <v>1.091488</v>
      </c>
      <c r="I9915">
        <v>1.091472</v>
      </c>
      <c r="J9915" t="s">
        <v>32770</v>
      </c>
      <c r="K9915" t="s">
        <v>20554</v>
      </c>
      <c r="L9915" t="s">
        <v>20563</v>
      </c>
      <c r="M9915" t="s">
        <v>32771</v>
      </c>
    </row>
    <row r="9916" spans="1:13" x14ac:dyDescent="0.25">
      <c r="A9916" s="6" t="s">
        <v>19640</v>
      </c>
      <c r="B9916" t="s">
        <v>33176</v>
      </c>
      <c r="C9916" t="s">
        <v>20343</v>
      </c>
      <c r="D9916" t="s">
        <v>19641</v>
      </c>
      <c r="E9916">
        <v>1.36E-4</v>
      </c>
      <c r="F9916">
        <v>81.525999999999996</v>
      </c>
      <c r="G9916">
        <v>47.3</v>
      </c>
      <c r="H9916">
        <v>0.61531590000000003</v>
      </c>
      <c r="I9916">
        <v>0.62195109999999998</v>
      </c>
      <c r="J9916" t="s">
        <v>33177</v>
      </c>
      <c r="K9916" t="s">
        <v>20539</v>
      </c>
      <c r="L9916" t="s">
        <v>20610</v>
      </c>
      <c r="M9916" t="s">
        <v>33178</v>
      </c>
    </row>
    <row r="9917" spans="1:13" x14ac:dyDescent="0.25">
      <c r="A9917" s="6" t="s">
        <v>19642</v>
      </c>
      <c r="B9917" t="s">
        <v>33242</v>
      </c>
      <c r="C9917" t="s">
        <v>20386</v>
      </c>
      <c r="D9917" t="s">
        <v>19643</v>
      </c>
      <c r="E9917">
        <v>1.35E-4</v>
      </c>
      <c r="F9917">
        <v>14.91</v>
      </c>
      <c r="G9917">
        <v>10750</v>
      </c>
      <c r="H9917">
        <v>0.3893778</v>
      </c>
      <c r="I9917">
        <v>0.38936870000000001</v>
      </c>
      <c r="J9917" t="s">
        <v>33243</v>
      </c>
      <c r="K9917" t="s">
        <v>20698</v>
      </c>
      <c r="L9917" t="s">
        <v>21174</v>
      </c>
      <c r="M9917" t="s">
        <v>33244</v>
      </c>
    </row>
    <row r="9918" spans="1:13" x14ac:dyDescent="0.25">
      <c r="A9918" s="6" t="s">
        <v>19644</v>
      </c>
      <c r="B9918" t="s">
        <v>33218</v>
      </c>
      <c r="C9918" t="s">
        <v>20350</v>
      </c>
      <c r="D9918" t="s">
        <v>19645</v>
      </c>
      <c r="E9918">
        <v>1.35E-4</v>
      </c>
      <c r="F9918">
        <v>14.717000000000001</v>
      </c>
      <c r="G9918">
        <v>10840</v>
      </c>
      <c r="H9918">
        <v>0.42851470000000003</v>
      </c>
      <c r="I9918">
        <v>0.42850579999999999</v>
      </c>
      <c r="J9918" t="s">
        <v>33219</v>
      </c>
      <c r="K9918" t="s">
        <v>20634</v>
      </c>
      <c r="L9918" t="s">
        <v>20792</v>
      </c>
      <c r="M9918" t="s">
        <v>33220</v>
      </c>
    </row>
    <row r="9919" spans="1:13" x14ac:dyDescent="0.25">
      <c r="A9919" s="6" t="s">
        <v>19646</v>
      </c>
      <c r="B9919" t="s">
        <v>33069</v>
      </c>
      <c r="C9919" t="s">
        <v>20353</v>
      </c>
      <c r="D9919" t="s">
        <v>19647</v>
      </c>
      <c r="E9919">
        <v>1.34E-4</v>
      </c>
      <c r="F9919">
        <v>1678.2159999999999</v>
      </c>
      <c r="G9919">
        <v>4.03</v>
      </c>
      <c r="H9919">
        <v>0.2893385</v>
      </c>
      <c r="I9919">
        <v>0.28820059999999997</v>
      </c>
      <c r="J9919" t="s">
        <v>33070</v>
      </c>
      <c r="K9919" t="s">
        <v>20539</v>
      </c>
      <c r="L9919" t="s">
        <v>20610</v>
      </c>
      <c r="M9919" t="s">
        <v>33071</v>
      </c>
    </row>
    <row r="9920" spans="1:13" x14ac:dyDescent="0.25">
      <c r="A9920" s="6" t="s">
        <v>19648</v>
      </c>
      <c r="B9920" t="s">
        <v>33221</v>
      </c>
      <c r="C9920" t="s">
        <v>20385</v>
      </c>
      <c r="D9920" t="s">
        <v>19649</v>
      </c>
      <c r="E9920">
        <v>1.34E-4</v>
      </c>
      <c r="F9920">
        <v>240.02799999999999</v>
      </c>
      <c r="G9920">
        <v>2.08</v>
      </c>
      <c r="H9920">
        <v>0.98507529999999999</v>
      </c>
      <c r="I9920">
        <v>0.98506130000000003</v>
      </c>
      <c r="J9920" t="s">
        <v>33222</v>
      </c>
      <c r="K9920" t="s">
        <v>20549</v>
      </c>
      <c r="L9920" t="s">
        <v>21475</v>
      </c>
      <c r="M9920" t="s">
        <v>33223</v>
      </c>
    </row>
    <row r="9921" spans="1:13" x14ac:dyDescent="0.25">
      <c r="A9921" s="6" t="s">
        <v>19650</v>
      </c>
      <c r="B9921" t="s">
        <v>33319</v>
      </c>
      <c r="C9921" t="s">
        <v>20345</v>
      </c>
      <c r="D9921" t="s">
        <v>19651</v>
      </c>
      <c r="E9921">
        <v>1.34E-4</v>
      </c>
      <c r="F9921">
        <v>896.43299999999999</v>
      </c>
      <c r="G9921">
        <v>1.04</v>
      </c>
      <c r="H9921">
        <v>0.51685930000000002</v>
      </c>
      <c r="I9921">
        <v>0.516849</v>
      </c>
      <c r="J9921" t="s">
        <v>33320</v>
      </c>
      <c r="K9921">
        <v>0</v>
      </c>
      <c r="L9921">
        <v>0</v>
      </c>
      <c r="M9921" t="s">
        <v>33321</v>
      </c>
    </row>
    <row r="9922" spans="1:13" x14ac:dyDescent="0.25">
      <c r="A9922" s="6" t="s">
        <v>19652</v>
      </c>
      <c r="B9922" t="s">
        <v>33212</v>
      </c>
      <c r="C9922" t="s">
        <v>20378</v>
      </c>
      <c r="D9922" t="s">
        <v>19653</v>
      </c>
      <c r="E9922">
        <v>1.34E-4</v>
      </c>
      <c r="F9922">
        <v>1054.4760000000001</v>
      </c>
      <c r="G9922">
        <v>3.7</v>
      </c>
      <c r="H9922">
        <v>1.586023</v>
      </c>
      <c r="I9922">
        <v>1.586001</v>
      </c>
      <c r="J9922" t="s">
        <v>33213</v>
      </c>
      <c r="K9922" t="s">
        <v>20698</v>
      </c>
      <c r="L9922" t="s">
        <v>20703</v>
      </c>
      <c r="M9922" t="s">
        <v>33214</v>
      </c>
    </row>
    <row r="9923" spans="1:13" x14ac:dyDescent="0.25">
      <c r="A9923" s="6" t="s">
        <v>19654</v>
      </c>
      <c r="B9923" t="s">
        <v>33226</v>
      </c>
      <c r="C9923" t="s">
        <v>20340</v>
      </c>
      <c r="D9923" t="s">
        <v>19655</v>
      </c>
      <c r="E9923">
        <v>1.34E-4</v>
      </c>
      <c r="F9923">
        <v>2.5350000000000001</v>
      </c>
      <c r="G9923">
        <v>3966.55</v>
      </c>
      <c r="H9923">
        <v>0.60880210000000001</v>
      </c>
      <c r="I9923">
        <v>0.60878969999999999</v>
      </c>
      <c r="J9923" t="s">
        <v>33227</v>
      </c>
      <c r="K9923">
        <v>0</v>
      </c>
      <c r="L9923">
        <v>0</v>
      </c>
      <c r="M9923" t="s">
        <v>33228</v>
      </c>
    </row>
    <row r="9924" spans="1:13" x14ac:dyDescent="0.25">
      <c r="A9924" s="6" t="s">
        <v>19656</v>
      </c>
      <c r="B9924" t="s">
        <v>33197</v>
      </c>
      <c r="C9924" t="s">
        <v>20340</v>
      </c>
      <c r="D9924" t="s">
        <v>19657</v>
      </c>
      <c r="E9924">
        <v>1.34E-4</v>
      </c>
      <c r="F9924">
        <v>11.289</v>
      </c>
      <c r="G9924">
        <v>890.7</v>
      </c>
      <c r="H9924">
        <v>1.4946600000000001</v>
      </c>
      <c r="I9924">
        <v>1.49404</v>
      </c>
      <c r="J9924" t="s">
        <v>33198</v>
      </c>
      <c r="K9924" t="s">
        <v>20544</v>
      </c>
      <c r="L9924" t="s">
        <v>20854</v>
      </c>
      <c r="M9924" t="s">
        <v>33199</v>
      </c>
    </row>
    <row r="9925" spans="1:13" x14ac:dyDescent="0.25">
      <c r="A9925" s="6" t="s">
        <v>19658</v>
      </c>
      <c r="B9925" t="s">
        <v>33272</v>
      </c>
      <c r="C9925" t="s">
        <v>20340</v>
      </c>
      <c r="D9925" t="s">
        <v>19659</v>
      </c>
      <c r="E9925">
        <v>1.34E-4</v>
      </c>
      <c r="F9925">
        <v>183.82599999999999</v>
      </c>
      <c r="G9925">
        <v>54.65</v>
      </c>
      <c r="H9925">
        <v>1.7147250000000001</v>
      </c>
      <c r="I9925">
        <v>1.714699</v>
      </c>
      <c r="J9925" t="s">
        <v>33273</v>
      </c>
      <c r="K9925" t="s">
        <v>20698</v>
      </c>
      <c r="L9925" t="s">
        <v>20699</v>
      </c>
      <c r="M9925" t="s">
        <v>33274</v>
      </c>
    </row>
    <row r="9926" spans="1:13" x14ac:dyDescent="0.25">
      <c r="A9926" s="6" t="s">
        <v>19660</v>
      </c>
      <c r="B9926" t="s">
        <v>33172</v>
      </c>
      <c r="C9926" t="s">
        <v>20340</v>
      </c>
      <c r="D9926" t="s">
        <v>19661</v>
      </c>
      <c r="E9926">
        <v>1.34E-4</v>
      </c>
      <c r="F9926">
        <v>17.827999999999999</v>
      </c>
      <c r="G9926">
        <v>562.5</v>
      </c>
      <c r="H9926">
        <v>0.86462530000000004</v>
      </c>
      <c r="I9926">
        <v>0.8646123</v>
      </c>
      <c r="J9926" t="s">
        <v>33173</v>
      </c>
      <c r="K9926" t="s">
        <v>20544</v>
      </c>
      <c r="L9926" t="s">
        <v>20545</v>
      </c>
      <c r="M9926" t="s">
        <v>33174</v>
      </c>
    </row>
    <row r="9927" spans="1:13" x14ac:dyDescent="0.25">
      <c r="A9927" s="6" t="s">
        <v>19662</v>
      </c>
      <c r="B9927" t="s">
        <v>33113</v>
      </c>
      <c r="C9927" t="s">
        <v>20374</v>
      </c>
      <c r="D9927" t="s">
        <v>19663</v>
      </c>
      <c r="E9927">
        <v>1.34E-4</v>
      </c>
      <c r="F9927">
        <v>54.293999999999997</v>
      </c>
      <c r="G9927">
        <v>23.35</v>
      </c>
      <c r="H9927">
        <v>0.73698180000000002</v>
      </c>
      <c r="I9927">
        <v>0.73697089999999998</v>
      </c>
      <c r="J9927" t="s">
        <v>33114</v>
      </c>
      <c r="K9927" t="s">
        <v>20549</v>
      </c>
      <c r="L9927" t="s">
        <v>20645</v>
      </c>
      <c r="M9927" t="s">
        <v>33115</v>
      </c>
    </row>
    <row r="9928" spans="1:13" x14ac:dyDescent="0.25">
      <c r="A9928" s="6" t="s">
        <v>19664</v>
      </c>
      <c r="B9928" t="s">
        <v>33080</v>
      </c>
      <c r="C9928" t="s">
        <v>20343</v>
      </c>
      <c r="D9928" t="s">
        <v>19665</v>
      </c>
      <c r="E9928">
        <v>1.34E-4</v>
      </c>
      <c r="F9928">
        <v>108.21593799999999</v>
      </c>
      <c r="G9928">
        <v>35.15</v>
      </c>
      <c r="H9928">
        <v>0.50001390000000001</v>
      </c>
      <c r="I9928">
        <v>0.49969859999999999</v>
      </c>
      <c r="J9928" t="s">
        <v>33081</v>
      </c>
      <c r="K9928" t="s">
        <v>20549</v>
      </c>
      <c r="L9928" t="s">
        <v>20658</v>
      </c>
      <c r="M9928" t="s">
        <v>33082</v>
      </c>
    </row>
    <row r="9929" spans="1:13" x14ac:dyDescent="0.25">
      <c r="A9929" s="6" t="s">
        <v>19672</v>
      </c>
      <c r="B9929" t="s">
        <v>33140</v>
      </c>
      <c r="C9929" t="s">
        <v>20340</v>
      </c>
      <c r="D9929" t="s">
        <v>19673</v>
      </c>
      <c r="E9929">
        <v>1.3300000000000001E-4</v>
      </c>
      <c r="F9929">
        <v>17.582000000000001</v>
      </c>
      <c r="G9929">
        <v>566.25</v>
      </c>
      <c r="H9929">
        <v>2.0967730000000002</v>
      </c>
      <c r="I9929">
        <v>2.096746</v>
      </c>
      <c r="J9929">
        <v>0</v>
      </c>
      <c r="K9929">
        <v>0</v>
      </c>
      <c r="L9929">
        <v>0</v>
      </c>
      <c r="M9929">
        <v>0</v>
      </c>
    </row>
    <row r="9930" spans="1:13" x14ac:dyDescent="0.25">
      <c r="A9930" s="6" t="s">
        <v>19668</v>
      </c>
      <c r="B9930" t="s">
        <v>33206</v>
      </c>
      <c r="C9930" t="s">
        <v>20386</v>
      </c>
      <c r="D9930" t="s">
        <v>19669</v>
      </c>
      <c r="E9930">
        <v>1.3300000000000001E-4</v>
      </c>
      <c r="F9930">
        <v>8.8469999999999995</v>
      </c>
      <c r="G9930">
        <v>17830</v>
      </c>
      <c r="H9930">
        <v>2.0678390000000002</v>
      </c>
      <c r="I9930" t="s">
        <v>20338</v>
      </c>
      <c r="J9930" t="s">
        <v>33207</v>
      </c>
      <c r="K9930" t="s">
        <v>20549</v>
      </c>
      <c r="L9930" t="s">
        <v>20645</v>
      </c>
      <c r="M9930" t="s">
        <v>33208</v>
      </c>
    </row>
    <row r="9931" spans="1:13" x14ac:dyDescent="0.25">
      <c r="A9931" s="6" t="s">
        <v>19666</v>
      </c>
      <c r="B9931" t="s">
        <v>33194</v>
      </c>
      <c r="C9931" t="s">
        <v>20386</v>
      </c>
      <c r="D9931" t="s">
        <v>19667</v>
      </c>
      <c r="E9931">
        <v>1.3300000000000001E-4</v>
      </c>
      <c r="F9931">
        <v>10.487</v>
      </c>
      <c r="G9931">
        <v>15050</v>
      </c>
      <c r="H9931">
        <v>0.43985180000000001</v>
      </c>
      <c r="I9931">
        <v>0.43984250000000003</v>
      </c>
      <c r="J9931" t="s">
        <v>33195</v>
      </c>
      <c r="K9931" t="s">
        <v>20613</v>
      </c>
      <c r="L9931" t="s">
        <v>22534</v>
      </c>
      <c r="M9931" t="s">
        <v>33196</v>
      </c>
    </row>
    <row r="9932" spans="1:13" x14ac:dyDescent="0.25">
      <c r="A9932" s="6" t="s">
        <v>19670</v>
      </c>
      <c r="B9932" t="s">
        <v>33110</v>
      </c>
      <c r="C9932" t="s">
        <v>20388</v>
      </c>
      <c r="D9932" t="s">
        <v>19671</v>
      </c>
      <c r="E9932">
        <v>1.3300000000000001E-4</v>
      </c>
      <c r="F9932">
        <v>57.112000000000002</v>
      </c>
      <c r="G9932">
        <v>1.88</v>
      </c>
      <c r="H9932">
        <v>0.97310189999999996</v>
      </c>
      <c r="I9932">
        <v>0.97308749999999999</v>
      </c>
      <c r="J9932" t="s">
        <v>33111</v>
      </c>
      <c r="K9932" t="s">
        <v>20549</v>
      </c>
      <c r="L9932" t="s">
        <v>21475</v>
      </c>
      <c r="M9932" t="s">
        <v>33112</v>
      </c>
    </row>
    <row r="9933" spans="1:13" x14ac:dyDescent="0.25">
      <c r="A9933" s="6" t="s">
        <v>19674</v>
      </c>
      <c r="B9933" t="s">
        <v>33215</v>
      </c>
      <c r="C9933" t="s">
        <v>20386</v>
      </c>
      <c r="D9933" t="s">
        <v>19675</v>
      </c>
      <c r="E9933">
        <v>1.3300000000000001E-4</v>
      </c>
      <c r="F9933">
        <v>8.8580000000000005</v>
      </c>
      <c r="G9933">
        <v>17760</v>
      </c>
      <c r="H9933">
        <v>0.51007049999999998</v>
      </c>
      <c r="I9933">
        <v>0.51006079999999998</v>
      </c>
      <c r="J9933" t="s">
        <v>33216</v>
      </c>
      <c r="K9933" t="s">
        <v>20549</v>
      </c>
      <c r="L9933" t="s">
        <v>20658</v>
      </c>
      <c r="M9933" t="s">
        <v>33217</v>
      </c>
    </row>
    <row r="9934" spans="1:13" x14ac:dyDescent="0.25">
      <c r="A9934" s="6" t="s">
        <v>19676</v>
      </c>
      <c r="B9934" t="s">
        <v>33185</v>
      </c>
      <c r="C9934" t="s">
        <v>20340</v>
      </c>
      <c r="D9934" t="s">
        <v>19677</v>
      </c>
      <c r="E9934">
        <v>1.3300000000000001E-4</v>
      </c>
      <c r="F9934">
        <v>19.178000000000001</v>
      </c>
      <c r="G9934">
        <v>517.79999999999995</v>
      </c>
      <c r="H9934">
        <v>-0.39933930000000001</v>
      </c>
      <c r="I9934" t="s">
        <v>20338</v>
      </c>
      <c r="J9934" t="s">
        <v>33186</v>
      </c>
      <c r="K9934" t="s">
        <v>20535</v>
      </c>
      <c r="L9934" t="s">
        <v>20536</v>
      </c>
      <c r="M9934" t="s">
        <v>33187</v>
      </c>
    </row>
    <row r="9935" spans="1:13" x14ac:dyDescent="0.25">
      <c r="A9935" s="6" t="s">
        <v>19678</v>
      </c>
      <c r="B9935" t="s">
        <v>33148</v>
      </c>
      <c r="C9935" t="s">
        <v>20340</v>
      </c>
      <c r="D9935" t="s">
        <v>19679</v>
      </c>
      <c r="E9935">
        <v>1.3300000000000001E-4</v>
      </c>
      <c r="F9935">
        <v>14.981</v>
      </c>
      <c r="G9935">
        <v>662.3</v>
      </c>
      <c r="H9935">
        <v>1.3209660000000001</v>
      </c>
      <c r="I9935" t="s">
        <v>20338</v>
      </c>
      <c r="J9935" t="s">
        <v>33149</v>
      </c>
      <c r="K9935" t="s">
        <v>20549</v>
      </c>
      <c r="L9935" t="s">
        <v>20645</v>
      </c>
      <c r="M9935" t="s">
        <v>33150</v>
      </c>
    </row>
    <row r="9936" spans="1:13" x14ac:dyDescent="0.25">
      <c r="A9936" s="6" t="s">
        <v>19680</v>
      </c>
      <c r="B9936" t="s">
        <v>33484</v>
      </c>
      <c r="C9936" t="s">
        <v>20345</v>
      </c>
      <c r="D9936" t="s">
        <v>19681</v>
      </c>
      <c r="E9936">
        <v>1.3200000000000001E-4</v>
      </c>
      <c r="F9936">
        <v>258.61799999999999</v>
      </c>
      <c r="G9936">
        <v>3.55</v>
      </c>
      <c r="H9936">
        <v>1.373529</v>
      </c>
      <c r="I9936">
        <v>1.3572409999999999</v>
      </c>
      <c r="J9936" t="s">
        <v>33485</v>
      </c>
      <c r="K9936">
        <v>0</v>
      </c>
      <c r="L9936">
        <v>0</v>
      </c>
      <c r="M9936" t="s">
        <v>33486</v>
      </c>
    </row>
    <row r="9937" spans="1:13" x14ac:dyDescent="0.25">
      <c r="A9937" s="6" t="s">
        <v>19682</v>
      </c>
      <c r="B9937" t="s">
        <v>33254</v>
      </c>
      <c r="C9937" t="s">
        <v>20378</v>
      </c>
      <c r="D9937" t="s">
        <v>19683</v>
      </c>
      <c r="E9937">
        <v>1.3200000000000001E-4</v>
      </c>
      <c r="F9937">
        <v>752.70299999999997</v>
      </c>
      <c r="G9937">
        <v>5.0999999999999996</v>
      </c>
      <c r="H9937">
        <v>1.3617170000000001</v>
      </c>
      <c r="I9937">
        <v>1.361699</v>
      </c>
      <c r="J9937" t="s">
        <v>33255</v>
      </c>
      <c r="K9937">
        <v>0</v>
      </c>
      <c r="L9937">
        <v>0</v>
      </c>
      <c r="M9937" t="s">
        <v>33256</v>
      </c>
    </row>
    <row r="9938" spans="1:13" x14ac:dyDescent="0.25">
      <c r="A9938" s="6" t="s">
        <v>19684</v>
      </c>
      <c r="B9938" t="s">
        <v>33045</v>
      </c>
      <c r="C9938" t="s">
        <v>20343</v>
      </c>
      <c r="D9938" t="s">
        <v>19685</v>
      </c>
      <c r="E9938">
        <v>1.3200000000000001E-4</v>
      </c>
      <c r="F9938">
        <v>21.177</v>
      </c>
      <c r="G9938">
        <v>177.5</v>
      </c>
      <c r="H9938">
        <v>1.399716</v>
      </c>
      <c r="I9938">
        <v>1.390671</v>
      </c>
      <c r="J9938" t="s">
        <v>33046</v>
      </c>
      <c r="K9938" t="s">
        <v>20539</v>
      </c>
      <c r="L9938" t="s">
        <v>20540</v>
      </c>
      <c r="M9938" t="s">
        <v>33047</v>
      </c>
    </row>
    <row r="9939" spans="1:13" x14ac:dyDescent="0.25">
      <c r="A9939" s="6" t="s">
        <v>19686</v>
      </c>
      <c r="B9939" t="s">
        <v>33154</v>
      </c>
      <c r="C9939" t="s">
        <v>20368</v>
      </c>
      <c r="D9939" t="s">
        <v>19687</v>
      </c>
      <c r="E9939">
        <v>1.3200000000000001E-4</v>
      </c>
      <c r="F9939">
        <v>429.34899999999999</v>
      </c>
      <c r="G9939">
        <v>4190</v>
      </c>
      <c r="H9939">
        <v>1.1618569999999999</v>
      </c>
      <c r="I9939">
        <v>1.16184</v>
      </c>
      <c r="J9939" t="s">
        <v>33155</v>
      </c>
      <c r="K9939" t="s">
        <v>20677</v>
      </c>
      <c r="L9939" t="s">
        <v>21170</v>
      </c>
      <c r="M9939" t="s">
        <v>33156</v>
      </c>
    </row>
    <row r="9940" spans="1:13" x14ac:dyDescent="0.25">
      <c r="A9940" s="6" t="s">
        <v>19688</v>
      </c>
      <c r="B9940" t="s">
        <v>33275</v>
      </c>
      <c r="C9940" t="s">
        <v>20340</v>
      </c>
      <c r="D9940" t="s">
        <v>19689</v>
      </c>
      <c r="E9940">
        <v>1.3200000000000001E-4</v>
      </c>
      <c r="F9940">
        <v>6.5960000000000001</v>
      </c>
      <c r="G9940">
        <v>1496.9</v>
      </c>
      <c r="H9940">
        <v>0.49131269999999999</v>
      </c>
      <c r="I9940">
        <v>0.49130210000000002</v>
      </c>
      <c r="J9940" t="s">
        <v>33276</v>
      </c>
      <c r="K9940" t="s">
        <v>20634</v>
      </c>
      <c r="L9940" t="s">
        <v>20770</v>
      </c>
      <c r="M9940" t="s">
        <v>33277</v>
      </c>
    </row>
    <row r="9941" spans="1:13" x14ac:dyDescent="0.25">
      <c r="A9941" s="6" t="s">
        <v>19690</v>
      </c>
      <c r="B9941" t="s">
        <v>33235</v>
      </c>
      <c r="C9941" t="s">
        <v>20386</v>
      </c>
      <c r="D9941" t="s">
        <v>19691</v>
      </c>
      <c r="E9941">
        <v>1.3200000000000001E-4</v>
      </c>
      <c r="F9941">
        <v>12.429</v>
      </c>
      <c r="G9941">
        <v>12570</v>
      </c>
      <c r="H9941">
        <v>1.064211</v>
      </c>
      <c r="I9941">
        <v>1.0641940000000001</v>
      </c>
      <c r="J9941" t="s">
        <v>33236</v>
      </c>
      <c r="K9941" t="s">
        <v>20549</v>
      </c>
      <c r="L9941" t="s">
        <v>20645</v>
      </c>
      <c r="M9941" t="s">
        <v>33237</v>
      </c>
    </row>
    <row r="9942" spans="1:13" x14ac:dyDescent="0.25">
      <c r="A9942" s="6" t="s">
        <v>19692</v>
      </c>
      <c r="B9942" t="s">
        <v>33134</v>
      </c>
      <c r="C9942" t="s">
        <v>20343</v>
      </c>
      <c r="D9942" t="s">
        <v>19693</v>
      </c>
      <c r="E9942">
        <v>1.3200000000000001E-4</v>
      </c>
      <c r="F9942">
        <v>38.619</v>
      </c>
      <c r="G9942">
        <v>97</v>
      </c>
      <c r="H9942">
        <v>0.66754970000000002</v>
      </c>
      <c r="I9942">
        <v>0.66846130000000004</v>
      </c>
      <c r="J9942" t="s">
        <v>33135</v>
      </c>
      <c r="K9942" t="s">
        <v>20539</v>
      </c>
      <c r="L9942" t="s">
        <v>20540</v>
      </c>
      <c r="M9942" t="s">
        <v>33136</v>
      </c>
    </row>
    <row r="9943" spans="1:13" x14ac:dyDescent="0.25">
      <c r="A9943" s="6" t="s">
        <v>19694</v>
      </c>
      <c r="B9943" t="s">
        <v>33293</v>
      </c>
      <c r="C9943" t="s">
        <v>20386</v>
      </c>
      <c r="D9943" t="s">
        <v>19695</v>
      </c>
      <c r="E9943">
        <v>1.3200000000000001E-4</v>
      </c>
      <c r="F9943">
        <v>5.8760000000000003</v>
      </c>
      <c r="G9943">
        <v>26550</v>
      </c>
      <c r="H9943">
        <v>0.6920885</v>
      </c>
      <c r="I9943">
        <v>0.69207669999999999</v>
      </c>
      <c r="J9943" t="s">
        <v>33294</v>
      </c>
      <c r="K9943" t="s">
        <v>20634</v>
      </c>
      <c r="L9943" t="s">
        <v>20770</v>
      </c>
      <c r="M9943" t="s">
        <v>33295</v>
      </c>
    </row>
    <row r="9944" spans="1:13" x14ac:dyDescent="0.25">
      <c r="A9944" s="6" t="s">
        <v>19696</v>
      </c>
      <c r="B9944" t="s">
        <v>32763</v>
      </c>
      <c r="C9944" t="s">
        <v>20389</v>
      </c>
      <c r="D9944" t="s">
        <v>19697</v>
      </c>
      <c r="E9944">
        <v>1.3100000000000001E-4</v>
      </c>
      <c r="F9944">
        <v>762.01742400000001</v>
      </c>
      <c r="G9944">
        <v>5.26</v>
      </c>
      <c r="H9944">
        <v>0.45073350000000001</v>
      </c>
      <c r="I9944">
        <v>0.45072400000000001</v>
      </c>
      <c r="J9944" t="s">
        <v>32764</v>
      </c>
      <c r="K9944" t="s">
        <v>20746</v>
      </c>
      <c r="L9944" t="s">
        <v>20985</v>
      </c>
      <c r="M9944" t="s">
        <v>32765</v>
      </c>
    </row>
    <row r="9945" spans="1:13" x14ac:dyDescent="0.25">
      <c r="A9945" s="6" t="s">
        <v>19698</v>
      </c>
      <c r="B9945" t="s">
        <v>33262</v>
      </c>
      <c r="C9945" t="s">
        <v>20343</v>
      </c>
      <c r="D9945" t="s">
        <v>19699</v>
      </c>
      <c r="E9945">
        <v>1.3100000000000001E-4</v>
      </c>
      <c r="F9945">
        <v>44.750999999999998</v>
      </c>
      <c r="G9945">
        <v>83.3</v>
      </c>
      <c r="H9945">
        <v>0.39848620000000001</v>
      </c>
      <c r="I9945">
        <v>0.4079583</v>
      </c>
      <c r="J9945" t="s">
        <v>33263</v>
      </c>
      <c r="K9945" t="s">
        <v>20544</v>
      </c>
      <c r="L9945" t="s">
        <v>20759</v>
      </c>
      <c r="M9945" t="s">
        <v>33264</v>
      </c>
    </row>
    <row r="9946" spans="1:13" x14ac:dyDescent="0.25">
      <c r="A9946" s="6" t="s">
        <v>19700</v>
      </c>
      <c r="B9946" t="s">
        <v>33287</v>
      </c>
      <c r="C9946" t="s">
        <v>20385</v>
      </c>
      <c r="D9946" t="s">
        <v>19701</v>
      </c>
      <c r="E9946">
        <v>1.3100000000000001E-4</v>
      </c>
      <c r="F9946">
        <v>438.642</v>
      </c>
      <c r="G9946">
        <v>1.1100000000000001</v>
      </c>
      <c r="H9946">
        <v>1.138998</v>
      </c>
      <c r="I9946">
        <v>1.1389819999999999</v>
      </c>
      <c r="J9946" t="s">
        <v>33288</v>
      </c>
      <c r="K9946" t="s">
        <v>20535</v>
      </c>
      <c r="L9946" t="s">
        <v>20536</v>
      </c>
      <c r="M9946" t="s">
        <v>33289</v>
      </c>
    </row>
    <row r="9947" spans="1:13" x14ac:dyDescent="0.25">
      <c r="A9947" s="6" t="s">
        <v>19702</v>
      </c>
      <c r="B9947" t="s">
        <v>33241</v>
      </c>
      <c r="C9947" t="s">
        <v>20340</v>
      </c>
      <c r="D9947" t="s">
        <v>19703</v>
      </c>
      <c r="E9947">
        <v>1.3100000000000001E-4</v>
      </c>
      <c r="F9947">
        <v>12.04</v>
      </c>
      <c r="G9947">
        <v>814.45</v>
      </c>
      <c r="H9947">
        <v>1.079199</v>
      </c>
      <c r="I9947">
        <v>1.0791809999999999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 s="6" t="s">
        <v>19704</v>
      </c>
      <c r="B9948" t="s">
        <v>33265</v>
      </c>
      <c r="C9948" t="s">
        <v>20343</v>
      </c>
      <c r="D9948" t="s">
        <v>19705</v>
      </c>
      <c r="E9948">
        <v>1.3100000000000001E-4</v>
      </c>
      <c r="F9948">
        <v>247.798</v>
      </c>
      <c r="G9948">
        <v>15</v>
      </c>
      <c r="H9948">
        <v>0.34880810000000001</v>
      </c>
      <c r="I9948">
        <v>0.34847899999999998</v>
      </c>
      <c r="J9948" t="s">
        <v>33266</v>
      </c>
      <c r="K9948">
        <v>0</v>
      </c>
      <c r="L9948">
        <v>0</v>
      </c>
      <c r="M9948" t="s">
        <v>33267</v>
      </c>
    </row>
    <row r="9949" spans="1:13" x14ac:dyDescent="0.25">
      <c r="A9949" s="6" t="s">
        <v>19710</v>
      </c>
      <c r="B9949" t="s">
        <v>33015</v>
      </c>
      <c r="C9949" t="s">
        <v>20389</v>
      </c>
      <c r="D9949" t="s">
        <v>19711</v>
      </c>
      <c r="E9949">
        <v>1.2999999999999999E-4</v>
      </c>
      <c r="F9949">
        <v>300</v>
      </c>
      <c r="G9949">
        <v>13.2</v>
      </c>
      <c r="H9949">
        <v>2.0125760000000001</v>
      </c>
      <c r="I9949" t="s">
        <v>20338</v>
      </c>
      <c r="J9949" t="s">
        <v>33016</v>
      </c>
      <c r="K9949">
        <v>0</v>
      </c>
      <c r="L9949">
        <v>0</v>
      </c>
      <c r="M9949" t="s">
        <v>33017</v>
      </c>
    </row>
    <row r="9950" spans="1:13" x14ac:dyDescent="0.25">
      <c r="A9950" s="6" t="s">
        <v>19706</v>
      </c>
      <c r="B9950" t="s">
        <v>33302</v>
      </c>
      <c r="C9950" t="s">
        <v>20348</v>
      </c>
      <c r="D9950" t="s">
        <v>19707</v>
      </c>
      <c r="E9950">
        <v>1.2999999999999999E-4</v>
      </c>
      <c r="F9950">
        <v>1.2290000000000001</v>
      </c>
      <c r="G9950">
        <v>7100</v>
      </c>
      <c r="H9950">
        <v>0.42927490000000001</v>
      </c>
      <c r="I9950">
        <v>0.42926599999999998</v>
      </c>
      <c r="J9950" t="s">
        <v>33303</v>
      </c>
      <c r="K9950" t="s">
        <v>20549</v>
      </c>
      <c r="L9950" t="s">
        <v>20645</v>
      </c>
      <c r="M9950" t="s">
        <v>33304</v>
      </c>
    </row>
    <row r="9951" spans="1:13" x14ac:dyDescent="0.25">
      <c r="A9951" s="6" t="s">
        <v>19708</v>
      </c>
      <c r="B9951" t="s">
        <v>33281</v>
      </c>
      <c r="C9951" t="s">
        <v>20386</v>
      </c>
      <c r="D9951" t="s">
        <v>19709</v>
      </c>
      <c r="E9951">
        <v>1.2999999999999999E-4</v>
      </c>
      <c r="F9951">
        <v>9.4039999999999999</v>
      </c>
      <c r="G9951">
        <v>16350</v>
      </c>
      <c r="H9951">
        <v>0.44735209999999997</v>
      </c>
      <c r="I9951">
        <v>0.44734210000000002</v>
      </c>
      <c r="J9951" t="s">
        <v>33282</v>
      </c>
      <c r="K9951" t="s">
        <v>20535</v>
      </c>
      <c r="L9951" t="s">
        <v>21104</v>
      </c>
      <c r="M9951" t="s">
        <v>33283</v>
      </c>
    </row>
    <row r="9952" spans="1:13" x14ac:dyDescent="0.25">
      <c r="A9952" s="6" t="s">
        <v>19712</v>
      </c>
      <c r="B9952" t="s">
        <v>33257</v>
      </c>
      <c r="C9952" t="s">
        <v>20347</v>
      </c>
      <c r="D9952" t="s">
        <v>19713</v>
      </c>
      <c r="E9952">
        <v>1.2999999999999999E-4</v>
      </c>
      <c r="F9952">
        <v>0.8</v>
      </c>
      <c r="G9952">
        <v>122.5</v>
      </c>
      <c r="H9952">
        <v>-0.10284119999999999</v>
      </c>
      <c r="I9952">
        <v>-0.10284509999999999</v>
      </c>
      <c r="J9952" t="s">
        <v>33258</v>
      </c>
      <c r="K9952">
        <v>0</v>
      </c>
      <c r="L9952">
        <v>0</v>
      </c>
      <c r="M9952" t="s">
        <v>19713</v>
      </c>
    </row>
    <row r="9953" spans="1:13" x14ac:dyDescent="0.25">
      <c r="A9953" s="6" t="s">
        <v>19714</v>
      </c>
      <c r="B9953" t="s">
        <v>33238</v>
      </c>
      <c r="C9953" t="s">
        <v>20340</v>
      </c>
      <c r="D9953" t="s">
        <v>19715</v>
      </c>
      <c r="E9953">
        <v>1.2899999999999999E-4</v>
      </c>
      <c r="F9953">
        <v>4.6529999999999996</v>
      </c>
      <c r="G9953">
        <v>2081.6498999999999</v>
      </c>
      <c r="H9953">
        <v>0.15139749999999999</v>
      </c>
      <c r="I9953">
        <v>0.15138889999999999</v>
      </c>
      <c r="J9953" t="s">
        <v>33239</v>
      </c>
      <c r="K9953" t="s">
        <v>20535</v>
      </c>
      <c r="L9953" t="s">
        <v>20536</v>
      </c>
      <c r="M9953" t="s">
        <v>33240</v>
      </c>
    </row>
    <row r="9954" spans="1:13" x14ac:dyDescent="0.25">
      <c r="A9954" s="6" t="s">
        <v>19716</v>
      </c>
      <c r="B9954" t="s">
        <v>33230</v>
      </c>
      <c r="C9954" t="s">
        <v>20368</v>
      </c>
      <c r="D9954" t="s">
        <v>19717</v>
      </c>
      <c r="E9954">
        <v>1.2899999999999999E-4</v>
      </c>
      <c r="F9954">
        <v>27525.01</v>
      </c>
      <c r="G9954">
        <v>64</v>
      </c>
      <c r="H9954">
        <v>1.7360720000000001</v>
      </c>
      <c r="I9954">
        <v>1.7360500000000001</v>
      </c>
      <c r="J9954" t="s">
        <v>33231</v>
      </c>
      <c r="K9954" t="s">
        <v>20554</v>
      </c>
      <c r="L9954" t="s">
        <v>20563</v>
      </c>
      <c r="M9954" t="s">
        <v>33232</v>
      </c>
    </row>
    <row r="9955" spans="1:13" x14ac:dyDescent="0.25">
      <c r="A9955" s="6" t="s">
        <v>19718</v>
      </c>
      <c r="B9955" t="s">
        <v>33023</v>
      </c>
      <c r="C9955" t="s">
        <v>20389</v>
      </c>
      <c r="D9955" t="s">
        <v>19719</v>
      </c>
      <c r="E9955">
        <v>1.2899999999999999E-4</v>
      </c>
      <c r="F9955">
        <v>32.999000000000002</v>
      </c>
      <c r="G9955">
        <v>119.4</v>
      </c>
      <c r="H9955">
        <v>0.70307459999999999</v>
      </c>
      <c r="I9955">
        <v>0.70306270000000004</v>
      </c>
      <c r="J9955" t="s">
        <v>33024</v>
      </c>
      <c r="K9955" t="s">
        <v>20549</v>
      </c>
      <c r="L9955" t="s">
        <v>21372</v>
      </c>
      <c r="M9955" t="s">
        <v>33025</v>
      </c>
    </row>
    <row r="9956" spans="1:13" x14ac:dyDescent="0.25">
      <c r="A9956" s="6" t="s">
        <v>19720</v>
      </c>
      <c r="B9956" t="s">
        <v>33345</v>
      </c>
      <c r="C9956" t="s">
        <v>20386</v>
      </c>
      <c r="D9956" t="s">
        <v>19721</v>
      </c>
      <c r="E9956">
        <v>1.2799999999999999E-4</v>
      </c>
      <c r="F9956">
        <v>3.8330000000000002</v>
      </c>
      <c r="G9956">
        <v>39700</v>
      </c>
      <c r="H9956">
        <v>0.96880960000000005</v>
      </c>
      <c r="I9956" t="s">
        <v>20338</v>
      </c>
      <c r="J9956" t="s">
        <v>33346</v>
      </c>
      <c r="K9956" t="s">
        <v>20539</v>
      </c>
      <c r="L9956" t="s">
        <v>20836</v>
      </c>
      <c r="M9956" t="s">
        <v>33347</v>
      </c>
    </row>
    <row r="9957" spans="1:13" x14ac:dyDescent="0.25">
      <c r="A9957" s="6" t="s">
        <v>19722</v>
      </c>
      <c r="B9957" t="s">
        <v>33259</v>
      </c>
      <c r="C9957" t="s">
        <v>20368</v>
      </c>
      <c r="D9957" t="s">
        <v>19723</v>
      </c>
      <c r="E9957">
        <v>1.2799999999999999E-4</v>
      </c>
      <c r="F9957">
        <v>3070.2069999999999</v>
      </c>
      <c r="G9957">
        <v>570</v>
      </c>
      <c r="H9957">
        <v>0.87132500000000002</v>
      </c>
      <c r="I9957">
        <v>0.87131150000000002</v>
      </c>
      <c r="J9957" t="s">
        <v>33260</v>
      </c>
      <c r="K9957" t="s">
        <v>20554</v>
      </c>
      <c r="L9957" t="s">
        <v>20563</v>
      </c>
      <c r="M9957" t="s">
        <v>33261</v>
      </c>
    </row>
    <row r="9958" spans="1:13" x14ac:dyDescent="0.25">
      <c r="A9958" s="6" t="s">
        <v>19724</v>
      </c>
      <c r="B9958" t="s">
        <v>33314</v>
      </c>
      <c r="C9958" t="s">
        <v>20343</v>
      </c>
      <c r="D9958" t="s">
        <v>19725</v>
      </c>
      <c r="E9958">
        <v>1.2799999999999999E-4</v>
      </c>
      <c r="F9958">
        <v>212.15700000000001</v>
      </c>
      <c r="G9958">
        <v>17.2</v>
      </c>
      <c r="H9958">
        <v>0.95949870000000004</v>
      </c>
      <c r="I9958">
        <v>0.96030269999999995</v>
      </c>
      <c r="J9958" t="s">
        <v>33315</v>
      </c>
      <c r="K9958" t="s">
        <v>20539</v>
      </c>
      <c r="L9958" t="s">
        <v>20836</v>
      </c>
      <c r="M9958" t="s">
        <v>33316</v>
      </c>
    </row>
    <row r="9959" spans="1:13" x14ac:dyDescent="0.25">
      <c r="A9959" s="6" t="s">
        <v>19726</v>
      </c>
      <c r="B9959" t="s">
        <v>33308</v>
      </c>
      <c r="C9959" t="s">
        <v>20350</v>
      </c>
      <c r="D9959" t="s">
        <v>3445</v>
      </c>
      <c r="E9959">
        <v>1.2799999999999999E-4</v>
      </c>
      <c r="F9959">
        <v>1.468</v>
      </c>
      <c r="G9959">
        <v>103400</v>
      </c>
      <c r="H9959">
        <v>0.89517239999999998</v>
      </c>
      <c r="I9959">
        <v>0.89515840000000002</v>
      </c>
      <c r="J9959" t="s">
        <v>33309</v>
      </c>
      <c r="K9959" t="s">
        <v>20549</v>
      </c>
      <c r="L9959" t="s">
        <v>20658</v>
      </c>
      <c r="M9959" t="s">
        <v>33310</v>
      </c>
    </row>
    <row r="9960" spans="1:13" x14ac:dyDescent="0.25">
      <c r="A9960" s="6" t="s">
        <v>19727</v>
      </c>
      <c r="B9960" t="s">
        <v>33093</v>
      </c>
      <c r="C9960" t="s">
        <v>20389</v>
      </c>
      <c r="D9960" t="s">
        <v>19728</v>
      </c>
      <c r="E9960">
        <v>1.2799999999999999E-4</v>
      </c>
      <c r="F9960">
        <v>162</v>
      </c>
      <c r="G9960">
        <v>24.14</v>
      </c>
      <c r="H9960">
        <v>0.76838550000000005</v>
      </c>
      <c r="I9960">
        <v>0.76837279999999997</v>
      </c>
      <c r="J9960" t="s">
        <v>33094</v>
      </c>
      <c r="K9960" t="s">
        <v>20598</v>
      </c>
      <c r="L9960" t="s">
        <v>21744</v>
      </c>
      <c r="M9960" t="s">
        <v>33095</v>
      </c>
    </row>
    <row r="9961" spans="1:13" x14ac:dyDescent="0.25">
      <c r="A9961" s="6" t="s">
        <v>19729</v>
      </c>
      <c r="B9961" t="s">
        <v>33342</v>
      </c>
      <c r="C9961" t="s">
        <v>20386</v>
      </c>
      <c r="D9961" t="s">
        <v>19730</v>
      </c>
      <c r="E9961">
        <v>1.2799999999999999E-4</v>
      </c>
      <c r="F9961">
        <v>2.589</v>
      </c>
      <c r="G9961">
        <v>58600</v>
      </c>
      <c r="H9961">
        <v>1.5842499999999999</v>
      </c>
      <c r="I9961">
        <v>1.5842270000000001</v>
      </c>
      <c r="J9961" t="s">
        <v>33343</v>
      </c>
      <c r="K9961" t="s">
        <v>20549</v>
      </c>
      <c r="L9961" t="s">
        <v>20645</v>
      </c>
      <c r="M9961" t="s">
        <v>33344</v>
      </c>
    </row>
    <row r="9962" spans="1:13" x14ac:dyDescent="0.25">
      <c r="A9962" s="6" t="s">
        <v>19731</v>
      </c>
      <c r="B9962" t="s">
        <v>33383</v>
      </c>
      <c r="C9962" t="s">
        <v>20376</v>
      </c>
      <c r="D9962" t="s">
        <v>19732</v>
      </c>
      <c r="E9962">
        <v>1.2799999999999999E-4</v>
      </c>
      <c r="F9962">
        <v>232.76499999999999</v>
      </c>
      <c r="G9962">
        <v>1.8</v>
      </c>
      <c r="H9962">
        <v>0.55698689999999995</v>
      </c>
      <c r="I9962">
        <v>0.55697700000000006</v>
      </c>
      <c r="J9962" t="s">
        <v>33384</v>
      </c>
      <c r="K9962" t="s">
        <v>20677</v>
      </c>
      <c r="L9962" t="s">
        <v>20718</v>
      </c>
      <c r="M9962" t="s">
        <v>33385</v>
      </c>
    </row>
    <row r="9963" spans="1:13" x14ac:dyDescent="0.25">
      <c r="A9963" s="6" t="s">
        <v>19733</v>
      </c>
      <c r="B9963" t="s">
        <v>33422</v>
      </c>
      <c r="C9963" t="s">
        <v>20378</v>
      </c>
      <c r="D9963" t="s">
        <v>19734</v>
      </c>
      <c r="E9963">
        <v>1.2799999999999999E-4</v>
      </c>
      <c r="F9963">
        <v>214.452</v>
      </c>
      <c r="G9963">
        <v>17.3</v>
      </c>
      <c r="H9963">
        <v>1.019377</v>
      </c>
      <c r="I9963">
        <v>1.019361</v>
      </c>
      <c r="J9963" t="s">
        <v>33423</v>
      </c>
      <c r="K9963" t="s">
        <v>20549</v>
      </c>
      <c r="L9963" t="s">
        <v>20604</v>
      </c>
      <c r="M9963" t="s">
        <v>33424</v>
      </c>
    </row>
    <row r="9964" spans="1:13" x14ac:dyDescent="0.25">
      <c r="A9964" s="6" t="s">
        <v>19735</v>
      </c>
      <c r="B9964" t="s">
        <v>33752</v>
      </c>
      <c r="C9964" t="s">
        <v>20345</v>
      </c>
      <c r="D9964" t="s">
        <v>19736</v>
      </c>
      <c r="E9964">
        <v>1.27E-4</v>
      </c>
      <c r="F9964">
        <v>90.197999999999993</v>
      </c>
      <c r="G9964">
        <v>9.7899999999999991</v>
      </c>
      <c r="H9964">
        <v>1.308819</v>
      </c>
      <c r="I9964">
        <v>1.3088010000000001</v>
      </c>
      <c r="J9964" t="s">
        <v>33753</v>
      </c>
      <c r="K9964" t="s">
        <v>20535</v>
      </c>
      <c r="L9964" t="s">
        <v>21094</v>
      </c>
      <c r="M9964" t="s">
        <v>33754</v>
      </c>
    </row>
    <row r="9965" spans="1:13" x14ac:dyDescent="0.25">
      <c r="A9965" s="6" t="s">
        <v>19737</v>
      </c>
      <c r="B9965" t="s">
        <v>33077</v>
      </c>
      <c r="C9965" t="s">
        <v>20389</v>
      </c>
      <c r="D9965" t="s">
        <v>19738</v>
      </c>
      <c r="E9965">
        <v>1.27E-4</v>
      </c>
      <c r="F9965">
        <v>332.07100000000003</v>
      </c>
      <c r="G9965">
        <v>11.7</v>
      </c>
      <c r="H9965">
        <v>0.69746660000000005</v>
      </c>
      <c r="I9965">
        <v>0.69745449999999998</v>
      </c>
      <c r="J9965" t="s">
        <v>33078</v>
      </c>
      <c r="K9965" t="s">
        <v>20549</v>
      </c>
      <c r="L9965" t="s">
        <v>20628</v>
      </c>
      <c r="M9965" t="s">
        <v>33079</v>
      </c>
    </row>
    <row r="9966" spans="1:13" x14ac:dyDescent="0.25">
      <c r="A9966" s="6" t="s">
        <v>19739</v>
      </c>
      <c r="B9966" t="s">
        <v>33339</v>
      </c>
      <c r="C9966" t="s">
        <v>20386</v>
      </c>
      <c r="D9966" t="s">
        <v>19740</v>
      </c>
      <c r="E9966">
        <v>1.27E-4</v>
      </c>
      <c r="F9966">
        <v>47.975999999999999</v>
      </c>
      <c r="G9966">
        <v>3140</v>
      </c>
      <c r="H9966">
        <v>0.66471979999999997</v>
      </c>
      <c r="I9966">
        <v>0.66470830000000003</v>
      </c>
      <c r="J9966" t="s">
        <v>33340</v>
      </c>
      <c r="K9966" t="s">
        <v>20539</v>
      </c>
      <c r="L9966" t="s">
        <v>20861</v>
      </c>
      <c r="M9966" t="s">
        <v>33341</v>
      </c>
    </row>
    <row r="9967" spans="1:13" x14ac:dyDescent="0.25">
      <c r="A9967" s="6" t="s">
        <v>19741</v>
      </c>
      <c r="B9967" t="s">
        <v>32898</v>
      </c>
      <c r="C9967" t="s">
        <v>20343</v>
      </c>
      <c r="D9967" t="s">
        <v>19742</v>
      </c>
      <c r="E9967">
        <v>1.27E-4</v>
      </c>
      <c r="F9967">
        <v>116.40600000000001</v>
      </c>
      <c r="G9967">
        <v>31.05</v>
      </c>
      <c r="H9967">
        <v>0.82857599999999998</v>
      </c>
      <c r="I9967">
        <v>0.79986259999999998</v>
      </c>
      <c r="J9967" t="s">
        <v>32899</v>
      </c>
      <c r="K9967">
        <v>0</v>
      </c>
      <c r="L9967">
        <v>0</v>
      </c>
      <c r="M9967">
        <v>0</v>
      </c>
    </row>
    <row r="9968" spans="1:13" x14ac:dyDescent="0.25">
      <c r="A9968" s="6" t="s">
        <v>19743</v>
      </c>
      <c r="B9968" t="s">
        <v>33326</v>
      </c>
      <c r="C9968" t="s">
        <v>20386</v>
      </c>
      <c r="D9968" t="s">
        <v>19744</v>
      </c>
      <c r="E9968">
        <v>1.27E-4</v>
      </c>
      <c r="F9968">
        <v>17.952000000000002</v>
      </c>
      <c r="G9968">
        <v>8380</v>
      </c>
      <c r="H9968">
        <v>0.56265710000000002</v>
      </c>
      <c r="I9968">
        <v>0.5626466</v>
      </c>
      <c r="J9968" t="s">
        <v>33327</v>
      </c>
      <c r="K9968" t="s">
        <v>20549</v>
      </c>
      <c r="L9968" t="s">
        <v>20685</v>
      </c>
      <c r="M9968" t="s">
        <v>33328</v>
      </c>
    </row>
    <row r="9969" spans="1:13" x14ac:dyDescent="0.25">
      <c r="A9969" s="6" t="s">
        <v>19745</v>
      </c>
      <c r="B9969" t="s">
        <v>33299</v>
      </c>
      <c r="C9969" t="s">
        <v>20386</v>
      </c>
      <c r="D9969" t="s">
        <v>19746</v>
      </c>
      <c r="E9969">
        <v>1.27E-4</v>
      </c>
      <c r="F9969">
        <v>25.917000000000002</v>
      </c>
      <c r="G9969">
        <v>5800</v>
      </c>
      <c r="H9969">
        <v>1.5491410000000001</v>
      </c>
      <c r="I9969">
        <v>1.5491189999999999</v>
      </c>
      <c r="J9969" t="s">
        <v>33300</v>
      </c>
      <c r="K9969" t="s">
        <v>20544</v>
      </c>
      <c r="L9969" t="s">
        <v>20623</v>
      </c>
      <c r="M9969" t="s">
        <v>33301</v>
      </c>
    </row>
    <row r="9970" spans="1:13" x14ac:dyDescent="0.25">
      <c r="A9970" s="6" t="s">
        <v>19747</v>
      </c>
      <c r="B9970" t="s">
        <v>33354</v>
      </c>
      <c r="C9970" t="s">
        <v>20350</v>
      </c>
      <c r="D9970" t="s">
        <v>4098</v>
      </c>
      <c r="E9970">
        <v>1.26E-4</v>
      </c>
      <c r="F9970">
        <v>1.048</v>
      </c>
      <c r="G9970">
        <v>142700</v>
      </c>
      <c r="H9970">
        <v>0.21046280000000001</v>
      </c>
      <c r="I9970">
        <v>0.210456</v>
      </c>
      <c r="J9970" t="s">
        <v>33355</v>
      </c>
      <c r="K9970">
        <v>0</v>
      </c>
      <c r="L9970">
        <v>0</v>
      </c>
      <c r="M9970" t="s">
        <v>33356</v>
      </c>
    </row>
    <row r="9971" spans="1:13" x14ac:dyDescent="0.25">
      <c r="A9971" s="6" t="s">
        <v>19748</v>
      </c>
      <c r="B9971" t="s">
        <v>33056</v>
      </c>
      <c r="C9971" t="s">
        <v>20389</v>
      </c>
      <c r="D9971" t="s">
        <v>19749</v>
      </c>
      <c r="E9971">
        <v>1.26E-4</v>
      </c>
      <c r="F9971">
        <v>98.403000000000006</v>
      </c>
      <c r="G9971">
        <v>39.159999999999997</v>
      </c>
      <c r="H9971">
        <v>1.1205080000000001</v>
      </c>
      <c r="I9971">
        <v>1.120492</v>
      </c>
      <c r="J9971" t="s">
        <v>33057</v>
      </c>
      <c r="K9971" t="s">
        <v>20634</v>
      </c>
      <c r="L9971" t="s">
        <v>21160</v>
      </c>
      <c r="M9971" t="s">
        <v>33058</v>
      </c>
    </row>
    <row r="9972" spans="1:13" x14ac:dyDescent="0.25">
      <c r="A9972" s="6" t="s">
        <v>19750</v>
      </c>
      <c r="B9972" t="s">
        <v>33305</v>
      </c>
      <c r="C9972" t="s">
        <v>20386</v>
      </c>
      <c r="D9972" t="s">
        <v>19751</v>
      </c>
      <c r="E9972">
        <v>1.26E-4</v>
      </c>
      <c r="F9972">
        <v>4.8079999999999998</v>
      </c>
      <c r="G9972">
        <v>31050</v>
      </c>
      <c r="H9972">
        <v>-5.0928849999999998E-2</v>
      </c>
      <c r="I9972">
        <v>-5.0933779999999998E-2</v>
      </c>
      <c r="J9972" t="s">
        <v>33306</v>
      </c>
      <c r="K9972" t="s">
        <v>20613</v>
      </c>
      <c r="L9972" t="s">
        <v>22534</v>
      </c>
      <c r="M9972" t="s">
        <v>33307</v>
      </c>
    </row>
    <row r="9973" spans="1:13" x14ac:dyDescent="0.25">
      <c r="A9973" s="6" t="s">
        <v>19752</v>
      </c>
      <c r="B9973" t="s">
        <v>33380</v>
      </c>
      <c r="C9973" t="s">
        <v>20350</v>
      </c>
      <c r="D9973" t="s">
        <v>19753</v>
      </c>
      <c r="E9973">
        <v>1.26E-4</v>
      </c>
      <c r="F9973">
        <v>3.6</v>
      </c>
      <c r="G9973">
        <v>41450</v>
      </c>
      <c r="H9973">
        <v>0.54383760000000003</v>
      </c>
      <c r="I9973">
        <v>0.54382730000000001</v>
      </c>
      <c r="J9973" t="s">
        <v>33381</v>
      </c>
      <c r="K9973" t="s">
        <v>20549</v>
      </c>
      <c r="L9973" t="s">
        <v>20685</v>
      </c>
      <c r="M9973" t="s">
        <v>33382</v>
      </c>
    </row>
    <row r="9974" spans="1:13" x14ac:dyDescent="0.25">
      <c r="A9974" s="6" t="s">
        <v>19754</v>
      </c>
      <c r="B9974" t="s">
        <v>33290</v>
      </c>
      <c r="C9974" t="s">
        <v>20340</v>
      </c>
      <c r="D9974" t="s">
        <v>19755</v>
      </c>
      <c r="E9974">
        <v>1.26E-4</v>
      </c>
      <c r="F9974">
        <v>29.302</v>
      </c>
      <c r="G9974">
        <v>320.89999999999998</v>
      </c>
      <c r="H9974">
        <v>0.95677749999999995</v>
      </c>
      <c r="I9974">
        <v>0.9567618</v>
      </c>
      <c r="J9974" t="s">
        <v>33291</v>
      </c>
      <c r="K9974" t="s">
        <v>20544</v>
      </c>
      <c r="L9974" t="s">
        <v>21225</v>
      </c>
      <c r="M9974" t="s">
        <v>33292</v>
      </c>
    </row>
    <row r="9975" spans="1:13" x14ac:dyDescent="0.25">
      <c r="A9975" s="6" t="s">
        <v>19756</v>
      </c>
      <c r="B9975" t="s">
        <v>33360</v>
      </c>
      <c r="C9975" t="s">
        <v>20343</v>
      </c>
      <c r="D9975" t="s">
        <v>19757</v>
      </c>
      <c r="E9975">
        <v>1.25E-4</v>
      </c>
      <c r="F9975">
        <v>106.10299999999999</v>
      </c>
      <c r="G9975">
        <v>33.5</v>
      </c>
      <c r="H9975">
        <v>0.49920160000000002</v>
      </c>
      <c r="I9975">
        <v>0.50369379999999997</v>
      </c>
      <c r="J9975" t="s">
        <v>33361</v>
      </c>
      <c r="K9975">
        <v>0</v>
      </c>
      <c r="L9975">
        <v>0</v>
      </c>
      <c r="M9975" t="s">
        <v>33362</v>
      </c>
    </row>
    <row r="9976" spans="1:13" x14ac:dyDescent="0.25">
      <c r="A9976" s="6" t="s">
        <v>19758</v>
      </c>
      <c r="B9976" t="s">
        <v>33440</v>
      </c>
      <c r="C9976" t="s">
        <v>20363</v>
      </c>
      <c r="D9976" t="s">
        <v>19759</v>
      </c>
      <c r="E9976">
        <v>1.25E-4</v>
      </c>
      <c r="F9976">
        <v>16.103999999999999</v>
      </c>
      <c r="G9976">
        <v>6.92</v>
      </c>
      <c r="H9976">
        <v>1.5692682818976886</v>
      </c>
      <c r="I9976">
        <v>1.5692498683929443</v>
      </c>
      <c r="J9976" t="s">
        <v>33440</v>
      </c>
      <c r="K9976" t="s">
        <v>20634</v>
      </c>
      <c r="L9976" t="s">
        <v>20929</v>
      </c>
      <c r="M9976" t="s">
        <v>33441</v>
      </c>
    </row>
    <row r="9977" spans="1:13" x14ac:dyDescent="0.25">
      <c r="A9977" s="6" t="s">
        <v>19760</v>
      </c>
      <c r="B9977" t="s">
        <v>33364</v>
      </c>
      <c r="C9977" t="s">
        <v>20343</v>
      </c>
      <c r="D9977" t="s">
        <v>19761</v>
      </c>
      <c r="E9977">
        <v>1.25E-4</v>
      </c>
      <c r="F9977">
        <v>20.033999999999999</v>
      </c>
      <c r="G9977">
        <v>177</v>
      </c>
      <c r="H9977">
        <v>1.371729</v>
      </c>
      <c r="I9977">
        <v>1.3752260000000001</v>
      </c>
      <c r="J9977" t="s">
        <v>33365</v>
      </c>
      <c r="K9977">
        <v>0</v>
      </c>
      <c r="L9977">
        <v>0</v>
      </c>
      <c r="M9977">
        <v>0</v>
      </c>
    </row>
    <row r="9978" spans="1:13" x14ac:dyDescent="0.25">
      <c r="A9978" s="6" t="s">
        <v>19762</v>
      </c>
      <c r="B9978" t="s">
        <v>33336</v>
      </c>
      <c r="C9978" t="s">
        <v>20384</v>
      </c>
      <c r="D9978" t="s">
        <v>19763</v>
      </c>
      <c r="E9978">
        <v>1.25E-4</v>
      </c>
      <c r="F9978">
        <v>22.082999999999998</v>
      </c>
      <c r="G9978">
        <v>19.52</v>
      </c>
      <c r="H9978">
        <v>0.56866969999999994</v>
      </c>
      <c r="I9978">
        <v>0.56865889999999997</v>
      </c>
      <c r="J9978" t="s">
        <v>33337</v>
      </c>
      <c r="K9978" t="s">
        <v>20598</v>
      </c>
      <c r="L9978" t="s">
        <v>21717</v>
      </c>
      <c r="M9978" t="s">
        <v>33338</v>
      </c>
    </row>
    <row r="9979" spans="1:13" x14ac:dyDescent="0.25">
      <c r="A9979" s="6" t="s">
        <v>19764</v>
      </c>
      <c r="B9979" t="s">
        <v>33284</v>
      </c>
      <c r="C9979" t="s">
        <v>20343</v>
      </c>
      <c r="D9979" t="s">
        <v>19765</v>
      </c>
      <c r="E9979">
        <v>1.25E-4</v>
      </c>
      <c r="F9979">
        <v>28.943000000000001</v>
      </c>
      <c r="G9979">
        <v>122.5</v>
      </c>
      <c r="H9979">
        <v>0.85755740000000003</v>
      </c>
      <c r="I9979">
        <v>0.87764220000000004</v>
      </c>
      <c r="J9979" t="s">
        <v>33285</v>
      </c>
      <c r="K9979" t="s">
        <v>20554</v>
      </c>
      <c r="L9979" t="s">
        <v>20607</v>
      </c>
      <c r="M9979" t="s">
        <v>33286</v>
      </c>
    </row>
    <row r="9980" spans="1:13" x14ac:dyDescent="0.25">
      <c r="A9980" s="6" t="s">
        <v>19766</v>
      </c>
      <c r="B9980" t="s">
        <v>33248</v>
      </c>
      <c r="C9980" t="s">
        <v>20340</v>
      </c>
      <c r="D9980" t="s">
        <v>19767</v>
      </c>
      <c r="E9980">
        <v>1.2400000000000001E-4</v>
      </c>
      <c r="F9980">
        <v>6.7380000000000004</v>
      </c>
      <c r="G9980">
        <v>1382.75</v>
      </c>
      <c r="H9980">
        <v>1.0797289999999999</v>
      </c>
      <c r="I9980">
        <v>1.079712</v>
      </c>
      <c r="J9980" t="s">
        <v>33249</v>
      </c>
      <c r="K9980" t="s">
        <v>20634</v>
      </c>
      <c r="L9980" t="s">
        <v>20951</v>
      </c>
      <c r="M9980" t="s">
        <v>33250</v>
      </c>
    </row>
    <row r="9981" spans="1:13" x14ac:dyDescent="0.25">
      <c r="A9981" s="6" t="s">
        <v>19768</v>
      </c>
      <c r="B9981" t="s">
        <v>33463</v>
      </c>
      <c r="C9981" t="s">
        <v>20367</v>
      </c>
      <c r="D9981" t="s">
        <v>19769</v>
      </c>
      <c r="E9981">
        <v>1.2400000000000001E-4</v>
      </c>
      <c r="F9981">
        <v>150.21799999999999</v>
      </c>
      <c r="G9981">
        <v>4.01</v>
      </c>
      <c r="H9981">
        <v>0.97628510000000002</v>
      </c>
      <c r="I9981">
        <v>0.97627039999999998</v>
      </c>
      <c r="J9981" t="s">
        <v>33464</v>
      </c>
      <c r="K9981">
        <v>0</v>
      </c>
      <c r="L9981">
        <v>0</v>
      </c>
      <c r="M9981" t="s">
        <v>33465</v>
      </c>
    </row>
    <row r="9982" spans="1:13" x14ac:dyDescent="0.25">
      <c r="A9982" s="6" t="s">
        <v>19770</v>
      </c>
      <c r="B9982" t="s">
        <v>33410</v>
      </c>
      <c r="C9982" t="s">
        <v>20350</v>
      </c>
      <c r="D9982" t="s">
        <v>19771</v>
      </c>
      <c r="E9982">
        <v>1.2400000000000001E-4</v>
      </c>
      <c r="F9982">
        <v>10.696999999999999</v>
      </c>
      <c r="G9982">
        <v>13710</v>
      </c>
      <c r="H9982">
        <v>0.76488279999999997</v>
      </c>
      <c r="I9982">
        <v>0.76487000000000005</v>
      </c>
      <c r="J9982" t="s">
        <v>33411</v>
      </c>
      <c r="K9982" t="s">
        <v>20544</v>
      </c>
      <c r="L9982" t="s">
        <v>20830</v>
      </c>
      <c r="M9982" t="s">
        <v>33412</v>
      </c>
    </row>
    <row r="9983" spans="1:13" x14ac:dyDescent="0.25">
      <c r="A9983" s="6" t="s">
        <v>19772</v>
      </c>
      <c r="B9983" t="s">
        <v>33363</v>
      </c>
      <c r="C9983" t="s">
        <v>20353</v>
      </c>
      <c r="D9983" t="s">
        <v>19773</v>
      </c>
      <c r="E9983">
        <v>1.2400000000000001E-4</v>
      </c>
      <c r="F9983">
        <v>3019.538</v>
      </c>
      <c r="G9983">
        <v>2.06</v>
      </c>
      <c r="H9983">
        <v>0.47656179999999998</v>
      </c>
      <c r="I9983">
        <v>0.47655130000000001</v>
      </c>
      <c r="J9983">
        <v>0</v>
      </c>
      <c r="K9983">
        <v>0</v>
      </c>
      <c r="L9983">
        <v>0</v>
      </c>
      <c r="M9983">
        <v>0</v>
      </c>
    </row>
    <row r="9984" spans="1:13" x14ac:dyDescent="0.25">
      <c r="A9984" s="6" t="s">
        <v>19774</v>
      </c>
      <c r="B9984" t="s">
        <v>33369</v>
      </c>
      <c r="C9984" t="s">
        <v>20350</v>
      </c>
      <c r="D9984" t="s">
        <v>19775</v>
      </c>
      <c r="E9984">
        <v>1.2400000000000001E-4</v>
      </c>
      <c r="F9984">
        <v>16.103999999999999</v>
      </c>
      <c r="G9984">
        <v>9090</v>
      </c>
      <c r="H9984">
        <v>1.4434549999999999</v>
      </c>
      <c r="I9984">
        <v>1.4434370000000001</v>
      </c>
      <c r="J9984" t="s">
        <v>33370</v>
      </c>
      <c r="K9984" t="s">
        <v>20544</v>
      </c>
      <c r="L9984" t="s">
        <v>20545</v>
      </c>
      <c r="M9984" t="s">
        <v>33371</v>
      </c>
    </row>
    <row r="9985" spans="1:13" x14ac:dyDescent="0.25">
      <c r="A9985" s="6" t="s">
        <v>19776</v>
      </c>
      <c r="B9985" t="s">
        <v>33357</v>
      </c>
      <c r="C9985" t="s">
        <v>20350</v>
      </c>
      <c r="D9985" t="s">
        <v>8825</v>
      </c>
      <c r="E9985">
        <v>1.2300000000000001E-4</v>
      </c>
      <c r="F9985">
        <v>3.4820000000000002</v>
      </c>
      <c r="G9985">
        <v>42000</v>
      </c>
      <c r="H9985">
        <v>0.50725549999999997</v>
      </c>
      <c r="I9985">
        <v>0.50724579999999997</v>
      </c>
      <c r="J9985" t="s">
        <v>33358</v>
      </c>
      <c r="K9985" t="s">
        <v>20677</v>
      </c>
      <c r="L9985" t="s">
        <v>20858</v>
      </c>
      <c r="M9985" t="s">
        <v>33359</v>
      </c>
    </row>
    <row r="9986" spans="1:13" x14ac:dyDescent="0.25">
      <c r="A9986" s="6" t="s">
        <v>19777</v>
      </c>
      <c r="B9986" t="s">
        <v>33325</v>
      </c>
      <c r="C9986" t="s">
        <v>20340</v>
      </c>
      <c r="D9986" t="s">
        <v>19778</v>
      </c>
      <c r="E9986">
        <v>1.2300000000000001E-4</v>
      </c>
      <c r="F9986">
        <v>23.222000000000001</v>
      </c>
      <c r="G9986">
        <v>397.35</v>
      </c>
      <c r="H9986">
        <v>1.175726</v>
      </c>
      <c r="I9986">
        <v>1.175708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 s="6" t="s">
        <v>19779</v>
      </c>
      <c r="B9987" t="s">
        <v>33351</v>
      </c>
      <c r="C9987" t="s">
        <v>20378</v>
      </c>
      <c r="D9987" t="s">
        <v>19780</v>
      </c>
      <c r="E9987">
        <v>1.22E-4</v>
      </c>
      <c r="F9987">
        <v>163.51</v>
      </c>
      <c r="G9987">
        <v>21.7</v>
      </c>
      <c r="H9987">
        <v>1.4602919999999999</v>
      </c>
      <c r="I9987" t="s">
        <v>20338</v>
      </c>
      <c r="J9987" t="s">
        <v>33352</v>
      </c>
      <c r="K9987" t="s">
        <v>20535</v>
      </c>
      <c r="L9987" t="s">
        <v>20536</v>
      </c>
      <c r="M9987" t="s">
        <v>33353</v>
      </c>
    </row>
    <row r="9988" spans="1:13" x14ac:dyDescent="0.25">
      <c r="A9988" s="6" t="s">
        <v>19781</v>
      </c>
      <c r="B9988" t="s">
        <v>33398</v>
      </c>
      <c r="C9988" t="s">
        <v>20350</v>
      </c>
      <c r="D9988" t="s">
        <v>14421</v>
      </c>
      <c r="E9988">
        <v>1.22E-4</v>
      </c>
      <c r="F9988">
        <v>7.0919999999999996</v>
      </c>
      <c r="G9988">
        <v>20400</v>
      </c>
      <c r="H9988">
        <v>0.56816330000000004</v>
      </c>
      <c r="I9988">
        <v>0.5681524</v>
      </c>
      <c r="J9988" t="s">
        <v>33399</v>
      </c>
      <c r="K9988">
        <v>0</v>
      </c>
      <c r="L9988">
        <v>0</v>
      </c>
      <c r="M9988" t="s">
        <v>33400</v>
      </c>
    </row>
    <row r="9989" spans="1:13" x14ac:dyDescent="0.25">
      <c r="A9989" s="6" t="s">
        <v>19782</v>
      </c>
      <c r="B9989" t="s">
        <v>33517</v>
      </c>
      <c r="C9989" t="s">
        <v>20350</v>
      </c>
      <c r="D9989" t="s">
        <v>19783</v>
      </c>
      <c r="E9989">
        <v>1.22E-4</v>
      </c>
      <c r="F9989">
        <v>118.122</v>
      </c>
      <c r="G9989">
        <v>1224</v>
      </c>
      <c r="H9989">
        <v>1.006839</v>
      </c>
      <c r="I9989">
        <v>1.0068220000000001</v>
      </c>
      <c r="J9989" t="s">
        <v>33518</v>
      </c>
      <c r="K9989" t="s">
        <v>20549</v>
      </c>
      <c r="L9989" t="s">
        <v>20571</v>
      </c>
      <c r="M9989" t="s">
        <v>33519</v>
      </c>
    </row>
    <row r="9990" spans="1:13" x14ac:dyDescent="0.25">
      <c r="A9990" s="6" t="s">
        <v>19784</v>
      </c>
      <c r="B9990" t="s">
        <v>33407</v>
      </c>
      <c r="C9990" t="s">
        <v>20386</v>
      </c>
      <c r="D9990" t="s">
        <v>19785</v>
      </c>
      <c r="E9990">
        <v>1.22E-4</v>
      </c>
      <c r="F9990">
        <v>6.851</v>
      </c>
      <c r="G9990">
        <v>21100</v>
      </c>
      <c r="H9990">
        <v>0.44768380000000002</v>
      </c>
      <c r="I9990" t="s">
        <v>20338</v>
      </c>
      <c r="J9990" t="s">
        <v>33408</v>
      </c>
      <c r="K9990" t="s">
        <v>20613</v>
      </c>
      <c r="L9990" t="s">
        <v>22534</v>
      </c>
      <c r="M9990" t="s">
        <v>33409</v>
      </c>
    </row>
    <row r="9991" spans="1:13" x14ac:dyDescent="0.25">
      <c r="A9991" s="6" t="s">
        <v>19786</v>
      </c>
      <c r="B9991" t="s">
        <v>33454</v>
      </c>
      <c r="C9991" t="s">
        <v>20386</v>
      </c>
      <c r="D9991" t="s">
        <v>19787</v>
      </c>
      <c r="E9991">
        <v>1.22E-4</v>
      </c>
      <c r="F9991">
        <v>23.736000000000001</v>
      </c>
      <c r="G9991">
        <v>6080</v>
      </c>
      <c r="H9991">
        <v>0.7640863</v>
      </c>
      <c r="I9991">
        <v>0.76407369999999997</v>
      </c>
      <c r="J9991" t="s">
        <v>33455</v>
      </c>
      <c r="K9991" t="s">
        <v>20549</v>
      </c>
      <c r="L9991" t="s">
        <v>20550</v>
      </c>
      <c r="M9991" t="s">
        <v>33456</v>
      </c>
    </row>
    <row r="9992" spans="1:13" x14ac:dyDescent="0.25">
      <c r="A9992" s="6" t="s">
        <v>19788</v>
      </c>
      <c r="B9992" t="s">
        <v>33333</v>
      </c>
      <c r="C9992" t="s">
        <v>20368</v>
      </c>
      <c r="D9992" t="s">
        <v>19789</v>
      </c>
      <c r="E9992">
        <v>1.21E-4</v>
      </c>
      <c r="F9992">
        <v>24676.773000000001</v>
      </c>
      <c r="G9992">
        <v>67</v>
      </c>
      <c r="H9992">
        <v>0.92868989999999996</v>
      </c>
      <c r="I9992" t="s">
        <v>20338</v>
      </c>
      <c r="J9992" t="s">
        <v>33334</v>
      </c>
      <c r="K9992" t="s">
        <v>20549</v>
      </c>
      <c r="L9992" t="s">
        <v>21762</v>
      </c>
      <c r="M9992" t="s">
        <v>33335</v>
      </c>
    </row>
    <row r="9993" spans="1:13" x14ac:dyDescent="0.25">
      <c r="A9993" s="6" t="s">
        <v>19790</v>
      </c>
      <c r="B9993" t="s">
        <v>33386</v>
      </c>
      <c r="C9993" t="s">
        <v>20376</v>
      </c>
      <c r="D9993" t="s">
        <v>19791</v>
      </c>
      <c r="E9993">
        <v>1.21E-4</v>
      </c>
      <c r="F9993">
        <v>401.07100000000003</v>
      </c>
      <c r="G9993">
        <v>0.99</v>
      </c>
      <c r="H9993">
        <v>4.8879529999999997E-2</v>
      </c>
      <c r="I9993">
        <v>4.8874910000000001E-2</v>
      </c>
      <c r="J9993" t="s">
        <v>33387</v>
      </c>
      <c r="K9993" t="s">
        <v>20549</v>
      </c>
      <c r="L9993" t="s">
        <v>21471</v>
      </c>
      <c r="M9993" t="s">
        <v>33388</v>
      </c>
    </row>
    <row r="9994" spans="1:13" x14ac:dyDescent="0.25">
      <c r="A9994" s="6" t="s">
        <v>19792</v>
      </c>
      <c r="B9994" t="s">
        <v>33437</v>
      </c>
      <c r="C9994" t="s">
        <v>20386</v>
      </c>
      <c r="D9994" t="s">
        <v>19793</v>
      </c>
      <c r="E9994">
        <v>1.21E-4</v>
      </c>
      <c r="F9994">
        <v>18.937999999999999</v>
      </c>
      <c r="G9994">
        <v>7570</v>
      </c>
      <c r="H9994">
        <v>0.26357750000000002</v>
      </c>
      <c r="I9994">
        <v>0.26357000000000003</v>
      </c>
      <c r="J9994" t="s">
        <v>33438</v>
      </c>
      <c r="K9994" t="s">
        <v>20549</v>
      </c>
      <c r="L9994" t="s">
        <v>20550</v>
      </c>
      <c r="M9994" t="s">
        <v>33439</v>
      </c>
    </row>
    <row r="9995" spans="1:13" x14ac:dyDescent="0.25">
      <c r="A9995" s="6" t="s">
        <v>19794</v>
      </c>
      <c r="B9995" t="s">
        <v>33395</v>
      </c>
      <c r="C9995" t="s">
        <v>20392</v>
      </c>
      <c r="D9995" t="s">
        <v>19795</v>
      </c>
      <c r="E9995">
        <v>1.21E-4</v>
      </c>
      <c r="F9995">
        <v>322.63805000000002</v>
      </c>
      <c r="G9995">
        <v>16.14</v>
      </c>
      <c r="H9995">
        <v>0.85488929999999996</v>
      </c>
      <c r="I9995">
        <v>0.85487650000000004</v>
      </c>
      <c r="J9995" t="s">
        <v>33396</v>
      </c>
      <c r="K9995">
        <v>0</v>
      </c>
      <c r="L9995">
        <v>0</v>
      </c>
      <c r="M9995" t="s">
        <v>33397</v>
      </c>
    </row>
    <row r="9996" spans="1:13" x14ac:dyDescent="0.25">
      <c r="A9996" s="6" t="s">
        <v>19796</v>
      </c>
      <c r="B9996" t="s">
        <v>33296</v>
      </c>
      <c r="C9996" t="s">
        <v>20389</v>
      </c>
      <c r="D9996" t="s">
        <v>19797</v>
      </c>
      <c r="E9996">
        <v>1.21E-4</v>
      </c>
      <c r="F9996">
        <v>144.107</v>
      </c>
      <c r="G9996">
        <v>25.6</v>
      </c>
      <c r="H9996">
        <v>0.72631829999999997</v>
      </c>
      <c r="I9996">
        <v>0.72630640000000002</v>
      </c>
      <c r="J9996" t="s">
        <v>33297</v>
      </c>
      <c r="K9996" t="s">
        <v>20634</v>
      </c>
      <c r="L9996" t="s">
        <v>20770</v>
      </c>
      <c r="M9996" t="s">
        <v>33298</v>
      </c>
    </row>
    <row r="9997" spans="1:13" x14ac:dyDescent="0.25">
      <c r="A9997" s="6" t="s">
        <v>19798</v>
      </c>
      <c r="B9997" t="s">
        <v>21694</v>
      </c>
      <c r="C9997" t="s">
        <v>20368</v>
      </c>
      <c r="D9997" t="s">
        <v>19799</v>
      </c>
      <c r="E9997">
        <v>1.21E-4</v>
      </c>
      <c r="F9997">
        <v>727.78</v>
      </c>
      <c r="G9997">
        <v>2260</v>
      </c>
      <c r="H9997">
        <v>0.7808157</v>
      </c>
      <c r="I9997">
        <v>0.78080439999999995</v>
      </c>
      <c r="J9997" t="s">
        <v>21695</v>
      </c>
      <c r="K9997" t="s">
        <v>20544</v>
      </c>
      <c r="L9997" t="s">
        <v>20623</v>
      </c>
      <c r="M9997" t="s">
        <v>21696</v>
      </c>
    </row>
    <row r="9998" spans="1:13" x14ac:dyDescent="0.25">
      <c r="A9998" s="6" t="s">
        <v>19800</v>
      </c>
      <c r="B9998" t="s">
        <v>33329</v>
      </c>
      <c r="C9998" t="s">
        <v>20369</v>
      </c>
      <c r="D9998" t="s">
        <v>19801</v>
      </c>
      <c r="E9998">
        <v>1.21E-4</v>
      </c>
      <c r="F9998">
        <v>142.661</v>
      </c>
      <c r="G9998">
        <v>1315</v>
      </c>
      <c r="H9998">
        <v>0.16691980000000001</v>
      </c>
      <c r="I9998">
        <v>0.1669137</v>
      </c>
      <c r="J9998" t="s">
        <v>33330</v>
      </c>
      <c r="K9998" t="s">
        <v>20539</v>
      </c>
      <c r="L9998" t="s">
        <v>21204</v>
      </c>
      <c r="M9998" t="s">
        <v>33331</v>
      </c>
    </row>
    <row r="9999" spans="1:13" x14ac:dyDescent="0.25">
      <c r="A9999" s="6" t="s">
        <v>19802</v>
      </c>
      <c r="B9999" t="s">
        <v>33413</v>
      </c>
      <c r="C9999" t="s">
        <v>20343</v>
      </c>
      <c r="D9999" t="s">
        <v>19803</v>
      </c>
      <c r="E9999">
        <v>1.21E-4</v>
      </c>
      <c r="F9999">
        <v>70.552999999999997</v>
      </c>
      <c r="G9999">
        <v>48.65</v>
      </c>
      <c r="H9999">
        <v>0.19567619999999999</v>
      </c>
      <c r="I9999">
        <v>0.19813629999999999</v>
      </c>
      <c r="J9999" t="s">
        <v>33414</v>
      </c>
      <c r="K9999" t="s">
        <v>20613</v>
      </c>
      <c r="L9999" t="s">
        <v>22534</v>
      </c>
      <c r="M9999" t="s">
        <v>33415</v>
      </c>
    </row>
    <row r="10000" spans="1:13" x14ac:dyDescent="0.25">
      <c r="A10000" s="6" t="s">
        <v>19804</v>
      </c>
      <c r="B10000" t="s">
        <v>33372</v>
      </c>
      <c r="C10000" t="s">
        <v>20366</v>
      </c>
      <c r="D10000" t="s">
        <v>19805</v>
      </c>
      <c r="E10000">
        <v>1.21E-4</v>
      </c>
      <c r="F10000">
        <v>2.593</v>
      </c>
      <c r="G10000">
        <v>15650</v>
      </c>
      <c r="H10000">
        <v>0.80855900000000003</v>
      </c>
      <c r="I10000">
        <v>0.80854590000000004</v>
      </c>
      <c r="J10000" t="s">
        <v>33373</v>
      </c>
      <c r="K10000">
        <v>0</v>
      </c>
      <c r="L10000">
        <v>0</v>
      </c>
      <c r="M10000">
        <v>0</v>
      </c>
    </row>
    <row r="10001" spans="1:13" x14ac:dyDescent="0.25">
      <c r="A10001" s="6" t="s">
        <v>19806</v>
      </c>
      <c r="B10001" t="s">
        <v>33416</v>
      </c>
      <c r="C10001" t="s">
        <v>20340</v>
      </c>
      <c r="D10001" t="s">
        <v>19807</v>
      </c>
      <c r="E10001">
        <v>1.21E-4</v>
      </c>
      <c r="F10001">
        <v>61.841999999999999</v>
      </c>
      <c r="G10001">
        <v>146.02000000000001</v>
      </c>
      <c r="H10001">
        <v>1.5566439999999999</v>
      </c>
      <c r="I10001">
        <v>1.5566249999999999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 s="6" t="s">
        <v>19808</v>
      </c>
      <c r="B10002" t="s">
        <v>33348</v>
      </c>
      <c r="C10002" t="s">
        <v>20386</v>
      </c>
      <c r="D10002" t="s">
        <v>19809</v>
      </c>
      <c r="E10002">
        <v>1.21E-4</v>
      </c>
      <c r="F10002">
        <v>1.52</v>
      </c>
      <c r="G10002">
        <v>94000</v>
      </c>
      <c r="H10002">
        <v>-0.47895189999999999</v>
      </c>
      <c r="I10002">
        <v>-0.47895140000000003</v>
      </c>
      <c r="J10002" t="s">
        <v>33349</v>
      </c>
      <c r="K10002" t="s">
        <v>20613</v>
      </c>
      <c r="L10002" t="s">
        <v>22534</v>
      </c>
      <c r="M10002" t="s">
        <v>33350</v>
      </c>
    </row>
    <row r="10003" spans="1:13" x14ac:dyDescent="0.25">
      <c r="A10003" s="6" t="s">
        <v>19810</v>
      </c>
      <c r="B10003" t="s">
        <v>33449</v>
      </c>
      <c r="C10003" t="s">
        <v>20350</v>
      </c>
      <c r="D10003" t="s">
        <v>19811</v>
      </c>
      <c r="E10003">
        <v>1.21E-4</v>
      </c>
      <c r="F10003">
        <v>60.258000000000003</v>
      </c>
      <c r="G10003">
        <v>2370</v>
      </c>
      <c r="H10003">
        <v>-7.9892550000000007E-2</v>
      </c>
      <c r="I10003">
        <v>-7.9895729999999998E-2</v>
      </c>
      <c r="J10003" t="s">
        <v>33450</v>
      </c>
      <c r="K10003" t="s">
        <v>20549</v>
      </c>
      <c r="L10003" t="s">
        <v>20579</v>
      </c>
      <c r="M10003" t="s">
        <v>33451</v>
      </c>
    </row>
    <row r="10004" spans="1:13" x14ac:dyDescent="0.25">
      <c r="A10004" s="6" t="s">
        <v>19812</v>
      </c>
      <c r="B10004" t="s">
        <v>33389</v>
      </c>
      <c r="C10004" t="s">
        <v>20340</v>
      </c>
      <c r="D10004" t="s">
        <v>19813</v>
      </c>
      <c r="E10004">
        <v>1.2E-4</v>
      </c>
      <c r="F10004">
        <v>49.201999999999998</v>
      </c>
      <c r="G10004">
        <v>182.49</v>
      </c>
      <c r="H10004">
        <v>0.72332149999999995</v>
      </c>
      <c r="I10004">
        <v>0.7233077</v>
      </c>
      <c r="J10004" t="s">
        <v>33390</v>
      </c>
      <c r="K10004" t="s">
        <v>20535</v>
      </c>
      <c r="L10004" t="s">
        <v>20536</v>
      </c>
      <c r="M10004" t="s">
        <v>33391</v>
      </c>
    </row>
    <row r="10005" spans="1:13" x14ac:dyDescent="0.25">
      <c r="A10005" s="6" t="s">
        <v>19814</v>
      </c>
      <c r="B10005" t="s">
        <v>33746</v>
      </c>
      <c r="C10005" t="s">
        <v>20345</v>
      </c>
      <c r="D10005" t="s">
        <v>19815</v>
      </c>
      <c r="E10005">
        <v>1.2E-4</v>
      </c>
      <c r="F10005">
        <v>89.215000000000003</v>
      </c>
      <c r="G10005">
        <v>9.31</v>
      </c>
      <c r="H10005">
        <v>0.99676140000000002</v>
      </c>
      <c r="I10005">
        <v>0.99674620000000003</v>
      </c>
      <c r="J10005" t="s">
        <v>33747</v>
      </c>
      <c r="K10005" t="s">
        <v>20535</v>
      </c>
      <c r="L10005" t="s">
        <v>21140</v>
      </c>
      <c r="M10005" t="s">
        <v>33748</v>
      </c>
    </row>
    <row r="10006" spans="1:13" x14ac:dyDescent="0.25">
      <c r="A10006" s="6" t="s">
        <v>19816</v>
      </c>
      <c r="B10006" t="s">
        <v>33374</v>
      </c>
      <c r="C10006" t="s">
        <v>20340</v>
      </c>
      <c r="D10006" t="s">
        <v>19817</v>
      </c>
      <c r="E10006">
        <v>1.2E-4</v>
      </c>
      <c r="F10006">
        <v>4.7069999999999999</v>
      </c>
      <c r="G10006">
        <v>1902.25</v>
      </c>
      <c r="H10006">
        <v>0.84860049999999998</v>
      </c>
      <c r="I10006">
        <v>0.84858699999999998</v>
      </c>
      <c r="J10006" t="s">
        <v>33375</v>
      </c>
      <c r="K10006" t="s">
        <v>20544</v>
      </c>
      <c r="L10006" t="s">
        <v>21225</v>
      </c>
      <c r="M10006" t="s">
        <v>33376</v>
      </c>
    </row>
    <row r="10007" spans="1:13" x14ac:dyDescent="0.25">
      <c r="A10007" s="6" t="s">
        <v>19818</v>
      </c>
      <c r="B10007" t="s">
        <v>33434</v>
      </c>
      <c r="C10007" t="s">
        <v>20386</v>
      </c>
      <c r="D10007" t="s">
        <v>19819</v>
      </c>
      <c r="E10007">
        <v>1.1900000000000001E-4</v>
      </c>
      <c r="F10007">
        <v>3.5510000000000002</v>
      </c>
      <c r="G10007">
        <v>39550</v>
      </c>
      <c r="H10007">
        <v>0.18942929999999999</v>
      </c>
      <c r="I10007">
        <v>0.18942239999999999</v>
      </c>
      <c r="J10007" t="s">
        <v>33435</v>
      </c>
      <c r="K10007" t="s">
        <v>20613</v>
      </c>
      <c r="L10007" t="s">
        <v>20614</v>
      </c>
      <c r="M10007" t="s">
        <v>33436</v>
      </c>
    </row>
    <row r="10008" spans="1:13" x14ac:dyDescent="0.25">
      <c r="A10008" s="6" t="s">
        <v>19820</v>
      </c>
      <c r="B10008" t="s">
        <v>33322</v>
      </c>
      <c r="C10008" t="s">
        <v>20389</v>
      </c>
      <c r="D10008" t="s">
        <v>19821</v>
      </c>
      <c r="E10008">
        <v>1.18E-4</v>
      </c>
      <c r="F10008">
        <v>32.595999999999997</v>
      </c>
      <c r="G10008">
        <v>111</v>
      </c>
      <c r="H10008">
        <v>0.31367699999999998</v>
      </c>
      <c r="I10008">
        <v>0.31366880000000003</v>
      </c>
      <c r="J10008" t="s">
        <v>33323</v>
      </c>
      <c r="K10008">
        <v>0</v>
      </c>
      <c r="L10008">
        <v>0</v>
      </c>
      <c r="M10008" t="s">
        <v>33324</v>
      </c>
    </row>
    <row r="10009" spans="1:13" x14ac:dyDescent="0.25">
      <c r="A10009" s="6" t="s">
        <v>19822</v>
      </c>
      <c r="B10009" t="s">
        <v>33317</v>
      </c>
      <c r="C10009" t="s">
        <v>20366</v>
      </c>
      <c r="D10009" t="s">
        <v>19823</v>
      </c>
      <c r="E10009">
        <v>1.18E-4</v>
      </c>
      <c r="F10009">
        <v>48.161000000000001</v>
      </c>
      <c r="G10009">
        <v>827.1</v>
      </c>
      <c r="H10009">
        <v>1.1655930000000001</v>
      </c>
      <c r="I10009">
        <v>1.1655770000000001</v>
      </c>
      <c r="J10009" t="s">
        <v>33317</v>
      </c>
      <c r="K10009" t="s">
        <v>20634</v>
      </c>
      <c r="L10009" t="s">
        <v>20929</v>
      </c>
      <c r="M10009" t="s">
        <v>33318</v>
      </c>
    </row>
    <row r="10010" spans="1:13" x14ac:dyDescent="0.25">
      <c r="A10010" s="6" t="s">
        <v>19824</v>
      </c>
      <c r="B10010" t="s">
        <v>33401</v>
      </c>
      <c r="C10010" t="s">
        <v>20343</v>
      </c>
      <c r="D10010" t="s">
        <v>19825</v>
      </c>
      <c r="E10010">
        <v>1.18E-4</v>
      </c>
      <c r="F10010">
        <v>22.271000000000001</v>
      </c>
      <c r="G10010">
        <v>151</v>
      </c>
      <c r="H10010">
        <v>0.80830349999999995</v>
      </c>
      <c r="I10010">
        <v>0.80489710000000003</v>
      </c>
      <c r="J10010" t="s">
        <v>33402</v>
      </c>
      <c r="K10010" t="s">
        <v>20549</v>
      </c>
      <c r="L10010" t="s">
        <v>20658</v>
      </c>
      <c r="M10010" t="s">
        <v>33403</v>
      </c>
    </row>
    <row r="10011" spans="1:13" x14ac:dyDescent="0.25">
      <c r="A10011" s="6" t="s">
        <v>19826</v>
      </c>
      <c r="B10011" t="s">
        <v>33457</v>
      </c>
      <c r="C10011" t="s">
        <v>20385</v>
      </c>
      <c r="D10011" t="s">
        <v>19827</v>
      </c>
      <c r="E10011">
        <v>1.18E-4</v>
      </c>
      <c r="F10011">
        <v>159.66800000000001</v>
      </c>
      <c r="G10011">
        <v>2.75</v>
      </c>
      <c r="H10011">
        <v>0.281086</v>
      </c>
      <c r="I10011">
        <v>0.30723060000000002</v>
      </c>
      <c r="J10011" t="s">
        <v>33458</v>
      </c>
      <c r="K10011">
        <v>0</v>
      </c>
      <c r="L10011">
        <v>0</v>
      </c>
      <c r="M10011" t="s">
        <v>33459</v>
      </c>
    </row>
    <row r="10012" spans="1:13" x14ac:dyDescent="0.25">
      <c r="A10012" s="6" t="s">
        <v>19828</v>
      </c>
      <c r="B10012" t="s">
        <v>33311</v>
      </c>
      <c r="C10012" t="s">
        <v>20389</v>
      </c>
      <c r="D10012" t="s">
        <v>19829</v>
      </c>
      <c r="E10012">
        <v>1.18E-4</v>
      </c>
      <c r="F10012">
        <v>19.347000000000001</v>
      </c>
      <c r="G10012">
        <v>186.5</v>
      </c>
      <c r="H10012">
        <v>1.1292979999999999</v>
      </c>
      <c r="I10012">
        <v>1.1292819999999999</v>
      </c>
      <c r="J10012" t="s">
        <v>33312</v>
      </c>
      <c r="K10012" t="s">
        <v>20549</v>
      </c>
      <c r="L10012" t="s">
        <v>20571</v>
      </c>
      <c r="M10012" t="s">
        <v>33313</v>
      </c>
    </row>
    <row r="10013" spans="1:13" x14ac:dyDescent="0.25">
      <c r="A10013" s="6" t="s">
        <v>19830</v>
      </c>
      <c r="B10013" t="s">
        <v>33469</v>
      </c>
      <c r="C10013" t="s">
        <v>20385</v>
      </c>
      <c r="D10013" t="s">
        <v>19831</v>
      </c>
      <c r="E10013">
        <v>1.18E-4</v>
      </c>
      <c r="F10013">
        <v>237.09100000000001</v>
      </c>
      <c r="G10013">
        <v>1.85</v>
      </c>
      <c r="H10013">
        <v>0.52336309999999997</v>
      </c>
      <c r="I10013">
        <v>0.52335330000000002</v>
      </c>
      <c r="J10013" t="s">
        <v>33470</v>
      </c>
      <c r="K10013" t="s">
        <v>20549</v>
      </c>
      <c r="L10013" t="s">
        <v>21475</v>
      </c>
      <c r="M10013" t="s">
        <v>33469</v>
      </c>
    </row>
    <row r="10014" spans="1:13" x14ac:dyDescent="0.25">
      <c r="A10014" s="6" t="s">
        <v>19832</v>
      </c>
      <c r="B10014" t="s">
        <v>33417</v>
      </c>
      <c r="C10014" t="s">
        <v>20385</v>
      </c>
      <c r="D10014" t="s">
        <v>19833</v>
      </c>
      <c r="E10014">
        <v>1.18E-4</v>
      </c>
      <c r="F10014">
        <v>429.47399999999999</v>
      </c>
      <c r="G10014">
        <v>1.02</v>
      </c>
      <c r="H10014">
        <v>1.023871</v>
      </c>
      <c r="I10014">
        <v>0.99285159999999995</v>
      </c>
      <c r="J10014" t="s">
        <v>33417</v>
      </c>
      <c r="K10014" t="s">
        <v>20535</v>
      </c>
      <c r="L10014" t="s">
        <v>20536</v>
      </c>
      <c r="M10014" t="s">
        <v>33418</v>
      </c>
    </row>
    <row r="10015" spans="1:13" x14ac:dyDescent="0.25">
      <c r="A10015" s="6" t="s">
        <v>19834</v>
      </c>
      <c r="B10015" t="s">
        <v>33493</v>
      </c>
      <c r="C10015" t="s">
        <v>20350</v>
      </c>
      <c r="D10015" t="s">
        <v>19835</v>
      </c>
      <c r="E10015">
        <v>1.18E-4</v>
      </c>
      <c r="F10015">
        <v>8.7080000000000002</v>
      </c>
      <c r="G10015">
        <v>16000</v>
      </c>
      <c r="H10015">
        <v>0.35473169999999998</v>
      </c>
      <c r="I10015">
        <v>0.35472320000000002</v>
      </c>
      <c r="J10015" t="s">
        <v>33494</v>
      </c>
      <c r="K10015" t="s">
        <v>20544</v>
      </c>
      <c r="L10015" t="s">
        <v>20854</v>
      </c>
      <c r="M10015" t="s">
        <v>33495</v>
      </c>
    </row>
    <row r="10016" spans="1:13" x14ac:dyDescent="0.25">
      <c r="A10016" s="6" t="s">
        <v>19836</v>
      </c>
      <c r="B10016" t="s">
        <v>33445</v>
      </c>
      <c r="C10016" t="s">
        <v>20340</v>
      </c>
      <c r="D10016" t="s">
        <v>19837</v>
      </c>
      <c r="E10016">
        <v>1.17E-4</v>
      </c>
      <c r="F10016">
        <v>32.451250000000002</v>
      </c>
      <c r="G10016">
        <v>271</v>
      </c>
      <c r="H10016">
        <v>0.96799959999999996</v>
      </c>
      <c r="I10016">
        <v>0.96798439999999997</v>
      </c>
      <c r="J10016" t="s">
        <v>23728</v>
      </c>
      <c r="K10016" t="s">
        <v>20613</v>
      </c>
      <c r="L10016" t="s">
        <v>20902</v>
      </c>
      <c r="M10016" t="s">
        <v>23729</v>
      </c>
    </row>
    <row r="10017" spans="1:13" x14ac:dyDescent="0.25">
      <c r="A10017" s="6" t="s">
        <v>19838</v>
      </c>
      <c r="B10017" t="s">
        <v>33496</v>
      </c>
      <c r="C10017" t="s">
        <v>20367</v>
      </c>
      <c r="D10017" t="s">
        <v>11371</v>
      </c>
      <c r="E10017">
        <v>1.17E-4</v>
      </c>
      <c r="F10017">
        <v>30.550999999999998</v>
      </c>
      <c r="G10017">
        <v>18.66</v>
      </c>
      <c r="H10017">
        <v>0.84914270000000003</v>
      </c>
      <c r="I10017">
        <v>0.84912920000000003</v>
      </c>
      <c r="J10017" t="s">
        <v>33497</v>
      </c>
      <c r="K10017">
        <v>0</v>
      </c>
      <c r="L10017">
        <v>0</v>
      </c>
      <c r="M10017" t="s">
        <v>33498</v>
      </c>
    </row>
    <row r="10018" spans="1:13" x14ac:dyDescent="0.25">
      <c r="A10018" s="6" t="s">
        <v>19839</v>
      </c>
      <c r="B10018" t="s">
        <v>33460</v>
      </c>
      <c r="C10018" t="s">
        <v>20350</v>
      </c>
      <c r="D10018" t="s">
        <v>19840</v>
      </c>
      <c r="E10018">
        <v>1.17E-4</v>
      </c>
      <c r="F10018">
        <v>16.204000000000001</v>
      </c>
      <c r="G10018">
        <v>8560</v>
      </c>
      <c r="H10018">
        <v>0.79046810000000001</v>
      </c>
      <c r="I10018">
        <v>0.79045509999999997</v>
      </c>
      <c r="J10018" t="s">
        <v>33461</v>
      </c>
      <c r="K10018" t="s">
        <v>20539</v>
      </c>
      <c r="L10018" t="s">
        <v>20802</v>
      </c>
      <c r="M10018" t="s">
        <v>33462</v>
      </c>
    </row>
    <row r="10019" spans="1:13" x14ac:dyDescent="0.25">
      <c r="A10019" s="6" t="s">
        <v>19841</v>
      </c>
      <c r="B10019" t="s">
        <v>33377</v>
      </c>
      <c r="C10019" t="s">
        <v>20343</v>
      </c>
      <c r="D10019" t="s">
        <v>19842</v>
      </c>
      <c r="E10019">
        <v>1.17E-4</v>
      </c>
      <c r="F10019">
        <v>76.34</v>
      </c>
      <c r="G10019">
        <v>43.55</v>
      </c>
      <c r="H10019">
        <v>0.90292669999999997</v>
      </c>
      <c r="I10019">
        <v>0.90415970000000001</v>
      </c>
      <c r="J10019" t="s">
        <v>33378</v>
      </c>
      <c r="K10019" t="s">
        <v>20549</v>
      </c>
      <c r="L10019" t="s">
        <v>20571</v>
      </c>
      <c r="M10019" t="s">
        <v>33379</v>
      </c>
    </row>
    <row r="10020" spans="1:13" x14ac:dyDescent="0.25">
      <c r="A10020" s="6" t="s">
        <v>19843</v>
      </c>
      <c r="B10020" t="s">
        <v>33419</v>
      </c>
      <c r="C10020" t="s">
        <v>20395</v>
      </c>
      <c r="D10020" t="s">
        <v>19844</v>
      </c>
      <c r="E10020">
        <v>1.17E-4</v>
      </c>
      <c r="F10020">
        <v>20.978000000000002</v>
      </c>
      <c r="G10020">
        <v>416.7</v>
      </c>
      <c r="H10020">
        <v>-3.8611510000000002E-2</v>
      </c>
      <c r="I10020">
        <v>-3.861564E-2</v>
      </c>
      <c r="J10020" t="s">
        <v>33420</v>
      </c>
      <c r="K10020" t="s">
        <v>20746</v>
      </c>
      <c r="L10020" t="s">
        <v>20842</v>
      </c>
      <c r="M10020" t="s">
        <v>33421</v>
      </c>
    </row>
    <row r="10021" spans="1:13" x14ac:dyDescent="0.25">
      <c r="A10021" s="6" t="s">
        <v>19845</v>
      </c>
      <c r="B10021" t="s">
        <v>33446</v>
      </c>
      <c r="C10021" t="s">
        <v>20343</v>
      </c>
      <c r="D10021" t="s">
        <v>19846</v>
      </c>
      <c r="E10021">
        <v>1.17E-4</v>
      </c>
      <c r="F10021">
        <v>51.454000000000001</v>
      </c>
      <c r="G10021">
        <v>64.5</v>
      </c>
      <c r="H10021">
        <v>0.6688172</v>
      </c>
      <c r="I10021">
        <v>0.67247469999999998</v>
      </c>
      <c r="J10021" t="s">
        <v>33447</v>
      </c>
      <c r="K10021" t="s">
        <v>20539</v>
      </c>
      <c r="L10021" t="s">
        <v>20836</v>
      </c>
      <c r="M10021" t="s">
        <v>33448</v>
      </c>
    </row>
    <row r="10022" spans="1:13" x14ac:dyDescent="0.25">
      <c r="A10022" s="6" t="s">
        <v>19847</v>
      </c>
      <c r="B10022" t="s">
        <v>33366</v>
      </c>
      <c r="C10022" t="s">
        <v>20395</v>
      </c>
      <c r="D10022" t="s">
        <v>19848</v>
      </c>
      <c r="E10022">
        <v>1.16E-4</v>
      </c>
      <c r="F10022">
        <v>27.829000000000001</v>
      </c>
      <c r="G10022">
        <v>313.05</v>
      </c>
      <c r="H10022">
        <v>0.71960780000000002</v>
      </c>
      <c r="I10022">
        <v>0.71959640000000002</v>
      </c>
      <c r="J10022" t="s">
        <v>33367</v>
      </c>
      <c r="K10022">
        <v>0</v>
      </c>
      <c r="L10022">
        <v>0</v>
      </c>
      <c r="M10022" t="s">
        <v>33368</v>
      </c>
    </row>
    <row r="10023" spans="1:13" x14ac:dyDescent="0.25">
      <c r="A10023" s="6" t="s">
        <v>19849</v>
      </c>
      <c r="B10023" t="s">
        <v>33531</v>
      </c>
      <c r="C10023" t="s">
        <v>20369</v>
      </c>
      <c r="D10023" t="s">
        <v>19850</v>
      </c>
      <c r="E10023">
        <v>1.16E-4</v>
      </c>
      <c r="F10023">
        <v>257.92200000000003</v>
      </c>
      <c r="G10023">
        <v>701</v>
      </c>
      <c r="H10023">
        <v>-4.3032689999999998E-2</v>
      </c>
      <c r="I10023">
        <v>-8.3523449999999999E-2</v>
      </c>
      <c r="J10023" t="s">
        <v>33532</v>
      </c>
      <c r="K10023" t="s">
        <v>20746</v>
      </c>
      <c r="L10023" t="s">
        <v>21379</v>
      </c>
      <c r="M10023" t="s">
        <v>33533</v>
      </c>
    </row>
    <row r="10024" spans="1:13" x14ac:dyDescent="0.25">
      <c r="A10024" s="6" t="s">
        <v>19851</v>
      </c>
      <c r="B10024" t="s">
        <v>33477</v>
      </c>
      <c r="C10024" t="s">
        <v>20350</v>
      </c>
      <c r="D10024" t="s">
        <v>19852</v>
      </c>
      <c r="E10024">
        <v>1.16E-4</v>
      </c>
      <c r="F10024">
        <v>7.6929999999999996</v>
      </c>
      <c r="G10024">
        <v>17900</v>
      </c>
      <c r="H10024">
        <v>0.32016129999999998</v>
      </c>
      <c r="I10024">
        <v>0.32015310000000002</v>
      </c>
      <c r="J10024" t="s">
        <v>33478</v>
      </c>
      <c r="K10024" t="s">
        <v>20539</v>
      </c>
      <c r="L10024" t="s">
        <v>20667</v>
      </c>
      <c r="M10024" t="s">
        <v>33479</v>
      </c>
    </row>
    <row r="10025" spans="1:13" x14ac:dyDescent="0.25">
      <c r="A10025" s="6" t="s">
        <v>19853</v>
      </c>
      <c r="B10025" t="s">
        <v>33487</v>
      </c>
      <c r="C10025" t="s">
        <v>20340</v>
      </c>
      <c r="D10025" t="s">
        <v>19854</v>
      </c>
      <c r="E10025">
        <v>1.16E-4</v>
      </c>
      <c r="F10025">
        <v>13.276999999999999</v>
      </c>
      <c r="G10025">
        <v>655.04999999999995</v>
      </c>
      <c r="H10025">
        <v>0.3525838</v>
      </c>
      <c r="I10025">
        <v>0.35257260000000001</v>
      </c>
      <c r="J10025" t="s">
        <v>33488</v>
      </c>
      <c r="K10025" t="s">
        <v>20539</v>
      </c>
      <c r="L10025" t="s">
        <v>20667</v>
      </c>
      <c r="M10025" t="s">
        <v>33489</v>
      </c>
    </row>
    <row r="10026" spans="1:13" x14ac:dyDescent="0.25">
      <c r="A10026" s="6" t="s">
        <v>19855</v>
      </c>
      <c r="B10026" t="s">
        <v>33404</v>
      </c>
      <c r="C10026" t="s">
        <v>20340</v>
      </c>
      <c r="D10026" t="s">
        <v>19856</v>
      </c>
      <c r="E10026">
        <v>1.16E-4</v>
      </c>
      <c r="F10026">
        <v>7.0209999999999999</v>
      </c>
      <c r="G10026">
        <v>1238.6500000000001</v>
      </c>
      <c r="H10026">
        <v>0.75133939999999999</v>
      </c>
      <c r="I10026">
        <v>0.75132549999999998</v>
      </c>
      <c r="J10026" t="s">
        <v>33405</v>
      </c>
      <c r="K10026" t="s">
        <v>20677</v>
      </c>
      <c r="L10026" t="s">
        <v>21259</v>
      </c>
      <c r="M10026" t="s">
        <v>33406</v>
      </c>
    </row>
    <row r="10027" spans="1:13" x14ac:dyDescent="0.25">
      <c r="A10027" s="6" t="s">
        <v>19857</v>
      </c>
      <c r="B10027" t="s">
        <v>33938</v>
      </c>
      <c r="C10027" t="s">
        <v>20345</v>
      </c>
      <c r="D10027" t="s">
        <v>19858</v>
      </c>
      <c r="E10027">
        <v>1.16E-4</v>
      </c>
      <c r="F10027">
        <v>367.90100000000001</v>
      </c>
      <c r="G10027">
        <v>2.19</v>
      </c>
      <c r="H10027">
        <v>0.87332259999999995</v>
      </c>
      <c r="I10027" t="s">
        <v>20338</v>
      </c>
      <c r="J10027" t="s">
        <v>33939</v>
      </c>
      <c r="K10027" t="s">
        <v>20698</v>
      </c>
      <c r="L10027" t="s">
        <v>21174</v>
      </c>
      <c r="M10027" t="s">
        <v>33940</v>
      </c>
    </row>
    <row r="10028" spans="1:13" x14ac:dyDescent="0.25">
      <c r="A10028" s="6" t="s">
        <v>19859</v>
      </c>
      <c r="B10028" t="s">
        <v>33442</v>
      </c>
      <c r="C10028" t="s">
        <v>20357</v>
      </c>
      <c r="D10028" t="s">
        <v>19860</v>
      </c>
      <c r="E10028">
        <v>1.16E-4</v>
      </c>
      <c r="F10028">
        <v>6</v>
      </c>
      <c r="G10028">
        <v>64.8</v>
      </c>
      <c r="H10028">
        <v>0.62616579999999999</v>
      </c>
      <c r="I10028">
        <v>0.62615410000000005</v>
      </c>
      <c r="J10028" t="s">
        <v>33443</v>
      </c>
      <c r="K10028" t="s">
        <v>20613</v>
      </c>
      <c r="L10028" t="s">
        <v>20975</v>
      </c>
      <c r="M10028" t="s">
        <v>33444</v>
      </c>
    </row>
    <row r="10029" spans="1:13" x14ac:dyDescent="0.25">
      <c r="A10029" s="6" t="s">
        <v>19861</v>
      </c>
      <c r="B10029" t="s">
        <v>33603</v>
      </c>
      <c r="C10029" t="s">
        <v>20350</v>
      </c>
      <c r="D10029" t="s">
        <v>19862</v>
      </c>
      <c r="E10029">
        <v>1.16E-4</v>
      </c>
      <c r="F10029">
        <v>16.437999999999999</v>
      </c>
      <c r="G10029">
        <v>8360</v>
      </c>
      <c r="H10029">
        <v>0.10088610000000001</v>
      </c>
      <c r="I10029">
        <v>0.1008805</v>
      </c>
      <c r="J10029" t="s">
        <v>33604</v>
      </c>
      <c r="K10029" t="s">
        <v>20544</v>
      </c>
      <c r="L10029" t="s">
        <v>21123</v>
      </c>
      <c r="M10029" t="s">
        <v>33605</v>
      </c>
    </row>
    <row r="10030" spans="1:13" x14ac:dyDescent="0.25">
      <c r="A10030" s="6" t="s">
        <v>19863</v>
      </c>
      <c r="B10030" t="s">
        <v>26173</v>
      </c>
      <c r="C10030" t="s">
        <v>20340</v>
      </c>
      <c r="D10030" t="s">
        <v>19864</v>
      </c>
      <c r="E10030">
        <v>1.16E-4</v>
      </c>
      <c r="F10030">
        <v>22.698</v>
      </c>
      <c r="G10030">
        <v>382.35</v>
      </c>
      <c r="H10030">
        <v>0.79804189999999997</v>
      </c>
      <c r="I10030">
        <v>0.7980294</v>
      </c>
      <c r="J10030" t="s">
        <v>26173</v>
      </c>
      <c r="K10030" t="s">
        <v>20634</v>
      </c>
      <c r="L10030" t="s">
        <v>22857</v>
      </c>
      <c r="M10030" t="s">
        <v>26174</v>
      </c>
    </row>
    <row r="10031" spans="1:13" x14ac:dyDescent="0.25">
      <c r="A10031" s="6" t="s">
        <v>19865</v>
      </c>
      <c r="B10031" t="s">
        <v>33431</v>
      </c>
      <c r="C10031" t="s">
        <v>20350</v>
      </c>
      <c r="D10031" t="s">
        <v>19866</v>
      </c>
      <c r="E10031">
        <v>1.16E-4</v>
      </c>
      <c r="F10031">
        <v>33.206000000000003</v>
      </c>
      <c r="G10031">
        <v>4130</v>
      </c>
      <c r="H10031">
        <v>1.317042</v>
      </c>
      <c r="I10031">
        <v>1.317024</v>
      </c>
      <c r="J10031" t="s">
        <v>33432</v>
      </c>
      <c r="K10031" t="s">
        <v>20544</v>
      </c>
      <c r="L10031" t="s">
        <v>20545</v>
      </c>
      <c r="M10031" t="s">
        <v>33433</v>
      </c>
    </row>
    <row r="10032" spans="1:13" x14ac:dyDescent="0.25">
      <c r="A10032" s="6" t="s">
        <v>19867</v>
      </c>
      <c r="B10032" t="s">
        <v>33606</v>
      </c>
      <c r="C10032" t="s">
        <v>20384</v>
      </c>
      <c r="D10032" t="s">
        <v>19868</v>
      </c>
      <c r="E10032">
        <v>1.16E-4</v>
      </c>
      <c r="F10032">
        <v>11</v>
      </c>
      <c r="G10032">
        <v>36.36</v>
      </c>
      <c r="H10032">
        <v>0.38095839999999997</v>
      </c>
      <c r="I10032" t="s">
        <v>20338</v>
      </c>
      <c r="J10032" t="s">
        <v>33606</v>
      </c>
      <c r="K10032" t="s">
        <v>20677</v>
      </c>
      <c r="L10032" t="s">
        <v>20718</v>
      </c>
      <c r="M10032" t="s">
        <v>33607</v>
      </c>
    </row>
    <row r="10033" spans="1:13" x14ac:dyDescent="0.25">
      <c r="A10033" s="6" t="s">
        <v>19869</v>
      </c>
      <c r="B10033" t="s">
        <v>33520</v>
      </c>
      <c r="C10033" t="s">
        <v>20342</v>
      </c>
      <c r="D10033" t="s">
        <v>19870</v>
      </c>
      <c r="E10033">
        <v>1.15E-4</v>
      </c>
      <c r="F10033">
        <v>8.3330000000000002</v>
      </c>
      <c r="G10033">
        <v>12.36</v>
      </c>
      <c r="H10033">
        <v>0.94515218206115659</v>
      </c>
      <c r="I10033">
        <v>0.94513821601867676</v>
      </c>
      <c r="J10033" t="s">
        <v>33520</v>
      </c>
      <c r="K10033" t="s">
        <v>20544</v>
      </c>
      <c r="L10033" t="s">
        <v>20623</v>
      </c>
      <c r="M10033" t="s">
        <v>33521</v>
      </c>
    </row>
    <row r="10034" spans="1:13" x14ac:dyDescent="0.25">
      <c r="A10034" s="6" t="s">
        <v>19871</v>
      </c>
      <c r="B10034" t="s">
        <v>33508</v>
      </c>
      <c r="C10034" t="s">
        <v>20350</v>
      </c>
      <c r="D10034" t="s">
        <v>11041</v>
      </c>
      <c r="E10034">
        <v>1.15E-4</v>
      </c>
      <c r="F10034">
        <v>2.2589999999999999</v>
      </c>
      <c r="G10034">
        <v>60400</v>
      </c>
      <c r="H10034">
        <v>0.55227329999999997</v>
      </c>
      <c r="I10034">
        <v>0.55226249999999999</v>
      </c>
      <c r="J10034" t="s">
        <v>33509</v>
      </c>
      <c r="K10034" t="s">
        <v>20549</v>
      </c>
      <c r="L10034" t="s">
        <v>20571</v>
      </c>
      <c r="M10034" t="s">
        <v>33510</v>
      </c>
    </row>
    <row r="10035" spans="1:13" x14ac:dyDescent="0.25">
      <c r="A10035" s="6" t="s">
        <v>19872</v>
      </c>
      <c r="B10035" t="s">
        <v>33577</v>
      </c>
      <c r="C10035" t="s">
        <v>20386</v>
      </c>
      <c r="D10035" t="s">
        <v>19873</v>
      </c>
      <c r="E10035">
        <v>1.15E-4</v>
      </c>
      <c r="F10035">
        <v>87.161000000000001</v>
      </c>
      <c r="G10035">
        <v>1565</v>
      </c>
      <c r="H10035">
        <v>0.57689140000000005</v>
      </c>
      <c r="I10035">
        <v>0.57688070000000002</v>
      </c>
      <c r="J10035" t="s">
        <v>33578</v>
      </c>
      <c r="K10035" t="s">
        <v>20549</v>
      </c>
      <c r="L10035" t="s">
        <v>20658</v>
      </c>
      <c r="M10035" t="s">
        <v>33579</v>
      </c>
    </row>
    <row r="10036" spans="1:13" x14ac:dyDescent="0.25">
      <c r="A10036" s="6" t="s">
        <v>19874</v>
      </c>
      <c r="B10036" t="s">
        <v>33471</v>
      </c>
      <c r="C10036" t="s">
        <v>20340</v>
      </c>
      <c r="D10036" t="s">
        <v>19875</v>
      </c>
      <c r="E10036">
        <v>1.15E-4</v>
      </c>
      <c r="F10036">
        <v>7.2720000000000002</v>
      </c>
      <c r="G10036">
        <v>1184.0999999999999</v>
      </c>
      <c r="H10036">
        <v>1.36124</v>
      </c>
      <c r="I10036">
        <v>1.361221</v>
      </c>
      <c r="J10036" t="s">
        <v>33472</v>
      </c>
      <c r="K10036" t="s">
        <v>20535</v>
      </c>
      <c r="L10036" t="s">
        <v>20583</v>
      </c>
      <c r="M10036" t="s">
        <v>33473</v>
      </c>
    </row>
    <row r="10037" spans="1:13" x14ac:dyDescent="0.25">
      <c r="A10037" s="6" t="s">
        <v>19876</v>
      </c>
      <c r="B10037" t="s">
        <v>33572</v>
      </c>
      <c r="C10037" t="s">
        <v>20368</v>
      </c>
      <c r="D10037" t="s">
        <v>19877</v>
      </c>
      <c r="E10037">
        <v>1.15E-4</v>
      </c>
      <c r="F10037">
        <v>10335</v>
      </c>
      <c r="G10037">
        <v>151</v>
      </c>
      <c r="H10037">
        <v>1.0998289999999999</v>
      </c>
      <c r="I10037" t="s">
        <v>20338</v>
      </c>
      <c r="J10037" t="s">
        <v>33573</v>
      </c>
      <c r="K10037" t="s">
        <v>20544</v>
      </c>
      <c r="L10037" t="s">
        <v>22701</v>
      </c>
      <c r="M10037" t="s">
        <v>33574</v>
      </c>
    </row>
    <row r="10038" spans="1:13" x14ac:dyDescent="0.25">
      <c r="A10038" s="6" t="s">
        <v>19878</v>
      </c>
      <c r="B10038" t="s">
        <v>33490</v>
      </c>
      <c r="C10038" t="s">
        <v>20385</v>
      </c>
      <c r="D10038" t="s">
        <v>19879</v>
      </c>
      <c r="E10038">
        <v>1.1400000000000001E-4</v>
      </c>
      <c r="F10038">
        <v>541.17100000000005</v>
      </c>
      <c r="G10038">
        <v>0.78500000000000003</v>
      </c>
      <c r="H10038">
        <v>0.2278983</v>
      </c>
      <c r="I10038">
        <v>0.22789190000000001</v>
      </c>
      <c r="J10038" t="s">
        <v>28070</v>
      </c>
      <c r="K10038" t="s">
        <v>20539</v>
      </c>
      <c r="L10038" t="s">
        <v>20610</v>
      </c>
      <c r="M10038" t="s">
        <v>28071</v>
      </c>
    </row>
    <row r="10039" spans="1:13" x14ac:dyDescent="0.25">
      <c r="A10039" s="6" t="s">
        <v>19880</v>
      </c>
      <c r="B10039" t="s">
        <v>33452</v>
      </c>
      <c r="C10039" t="s">
        <v>20385</v>
      </c>
      <c r="D10039" t="s">
        <v>19881</v>
      </c>
      <c r="E10039">
        <v>1.1400000000000001E-4</v>
      </c>
      <c r="F10039">
        <v>309.74299999999999</v>
      </c>
      <c r="G10039">
        <v>1.37</v>
      </c>
      <c r="H10039">
        <v>0.7476853</v>
      </c>
      <c r="I10039">
        <v>0.7476739</v>
      </c>
      <c r="J10039" t="s">
        <v>33452</v>
      </c>
      <c r="K10039">
        <v>0</v>
      </c>
      <c r="L10039">
        <v>0</v>
      </c>
      <c r="M10039" t="s">
        <v>33453</v>
      </c>
    </row>
    <row r="10040" spans="1:13" x14ac:dyDescent="0.25">
      <c r="A10040" s="6" t="s">
        <v>19882</v>
      </c>
      <c r="B10040" t="s">
        <v>33224</v>
      </c>
      <c r="C10040" t="s">
        <v>20385</v>
      </c>
      <c r="D10040" t="s">
        <v>19883</v>
      </c>
      <c r="E10040">
        <v>1.1400000000000001E-4</v>
      </c>
      <c r="F10040">
        <v>501.84800000000001</v>
      </c>
      <c r="G10040">
        <v>0.84499999999999997</v>
      </c>
      <c r="H10040">
        <v>0.44684489999999999</v>
      </c>
      <c r="I10040">
        <v>0.44683610000000001</v>
      </c>
      <c r="J10040" t="s">
        <v>33224</v>
      </c>
      <c r="K10040" t="s">
        <v>20535</v>
      </c>
      <c r="L10040" t="s">
        <v>21094</v>
      </c>
      <c r="M10040" t="s">
        <v>33225</v>
      </c>
    </row>
    <row r="10041" spans="1:13" x14ac:dyDescent="0.25">
      <c r="A10041" s="6" t="s">
        <v>19884</v>
      </c>
      <c r="B10041" t="s">
        <v>33480</v>
      </c>
      <c r="C10041" t="s">
        <v>20340</v>
      </c>
      <c r="D10041" t="s">
        <v>19885</v>
      </c>
      <c r="E10041">
        <v>1.1400000000000001E-4</v>
      </c>
      <c r="F10041">
        <v>30.023</v>
      </c>
      <c r="G10041">
        <v>284.55</v>
      </c>
      <c r="H10041">
        <v>1.0636300000000001</v>
      </c>
      <c r="I10041">
        <v>1.063612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 s="6" t="s">
        <v>19886</v>
      </c>
      <c r="B10042" t="s">
        <v>33278</v>
      </c>
      <c r="C10042" t="s">
        <v>20389</v>
      </c>
      <c r="D10042" t="s">
        <v>19887</v>
      </c>
      <c r="E10042">
        <v>1.1400000000000001E-4</v>
      </c>
      <c r="F10042">
        <v>227.51</v>
      </c>
      <c r="G10042">
        <v>15.26</v>
      </c>
      <c r="H10042">
        <v>0.48029379999999999</v>
      </c>
      <c r="I10042">
        <v>0.48028399999999999</v>
      </c>
      <c r="J10042" t="s">
        <v>33279</v>
      </c>
      <c r="K10042" t="s">
        <v>20598</v>
      </c>
      <c r="L10042" t="s">
        <v>21717</v>
      </c>
      <c r="M10042" t="s">
        <v>33280</v>
      </c>
    </row>
    <row r="10043" spans="1:13" x14ac:dyDescent="0.25">
      <c r="A10043" s="6" t="s">
        <v>19888</v>
      </c>
      <c r="B10043" t="s">
        <v>33499</v>
      </c>
      <c r="C10043" t="s">
        <v>20343</v>
      </c>
      <c r="D10043" t="s">
        <v>19889</v>
      </c>
      <c r="E10043">
        <v>1.13E-4</v>
      </c>
      <c r="F10043">
        <v>12.981</v>
      </c>
      <c r="G10043">
        <v>248.5</v>
      </c>
      <c r="H10043">
        <v>1.2175929999999999</v>
      </c>
      <c r="I10043">
        <v>1.2332069999999999</v>
      </c>
      <c r="J10043" t="s">
        <v>33500</v>
      </c>
      <c r="K10043" t="s">
        <v>20539</v>
      </c>
      <c r="L10043" t="s">
        <v>20610</v>
      </c>
      <c r="M10043" t="s">
        <v>33501</v>
      </c>
    </row>
    <row r="10044" spans="1:13" x14ac:dyDescent="0.25">
      <c r="A10044" s="6" t="s">
        <v>19890</v>
      </c>
      <c r="B10044" t="s">
        <v>33540</v>
      </c>
      <c r="C10044" t="s">
        <v>20378</v>
      </c>
      <c r="D10044" t="s">
        <v>19891</v>
      </c>
      <c r="E10044">
        <v>1.13E-4</v>
      </c>
      <c r="F10044">
        <v>219.405</v>
      </c>
      <c r="G10044">
        <v>15</v>
      </c>
      <c r="H10044">
        <v>1.456693</v>
      </c>
      <c r="I10044">
        <v>1.456672</v>
      </c>
      <c r="J10044" t="s">
        <v>33541</v>
      </c>
      <c r="K10044" t="s">
        <v>20539</v>
      </c>
      <c r="L10044" t="s">
        <v>20861</v>
      </c>
      <c r="M10044" t="s">
        <v>33542</v>
      </c>
    </row>
    <row r="10045" spans="1:13" x14ac:dyDescent="0.25">
      <c r="A10045" s="6" t="s">
        <v>19892</v>
      </c>
      <c r="B10045" t="s">
        <v>33502</v>
      </c>
      <c r="C10045" t="s">
        <v>20389</v>
      </c>
      <c r="D10045" t="s">
        <v>19893</v>
      </c>
      <c r="E10045">
        <v>1.13E-4</v>
      </c>
      <c r="F10045">
        <v>91.048000000000002</v>
      </c>
      <c r="G10045">
        <v>38</v>
      </c>
      <c r="H10045">
        <v>0.41815760000000002</v>
      </c>
      <c r="I10045">
        <v>0.41814820000000003</v>
      </c>
      <c r="J10045" t="s">
        <v>33503</v>
      </c>
      <c r="K10045" t="s">
        <v>20554</v>
      </c>
      <c r="L10045" t="s">
        <v>20555</v>
      </c>
      <c r="M10045" t="s">
        <v>33504</v>
      </c>
    </row>
    <row r="10046" spans="1:13" x14ac:dyDescent="0.25">
      <c r="A10046" s="6" t="s">
        <v>19894</v>
      </c>
      <c r="B10046" t="s">
        <v>33737</v>
      </c>
      <c r="C10046" t="s">
        <v>20345</v>
      </c>
      <c r="D10046" t="s">
        <v>19895</v>
      </c>
      <c r="E10046">
        <v>1.13E-4</v>
      </c>
      <c r="F10046">
        <v>189.93</v>
      </c>
      <c r="G10046">
        <v>4.13</v>
      </c>
      <c r="H10046">
        <v>0.59109590000000001</v>
      </c>
      <c r="I10046">
        <v>0.59108499999999997</v>
      </c>
      <c r="J10046" t="s">
        <v>33738</v>
      </c>
      <c r="K10046" t="s">
        <v>20535</v>
      </c>
      <c r="L10046" t="s">
        <v>20583</v>
      </c>
      <c r="M10046" t="s">
        <v>33739</v>
      </c>
    </row>
    <row r="10047" spans="1:13" x14ac:dyDescent="0.25">
      <c r="A10047" s="6" t="s">
        <v>19896</v>
      </c>
      <c r="B10047" t="s">
        <v>33392</v>
      </c>
      <c r="C10047" t="s">
        <v>20389</v>
      </c>
      <c r="D10047" t="s">
        <v>19897</v>
      </c>
      <c r="E10047">
        <v>1.13E-4</v>
      </c>
      <c r="F10047">
        <v>155.93</v>
      </c>
      <c r="G10047">
        <v>22.12</v>
      </c>
      <c r="H10047">
        <v>-0.71385639999999995</v>
      </c>
      <c r="I10047" t="s">
        <v>20338</v>
      </c>
      <c r="J10047" t="s">
        <v>33393</v>
      </c>
      <c r="K10047" t="s">
        <v>20634</v>
      </c>
      <c r="L10047" t="s">
        <v>20792</v>
      </c>
      <c r="M10047" t="s">
        <v>33394</v>
      </c>
    </row>
    <row r="10048" spans="1:13" x14ac:dyDescent="0.25">
      <c r="A10048" s="6" t="s">
        <v>19898</v>
      </c>
      <c r="B10048" t="s">
        <v>33678</v>
      </c>
      <c r="C10048" t="s">
        <v>20340</v>
      </c>
      <c r="D10048" t="s">
        <v>19899</v>
      </c>
      <c r="E10048">
        <v>1.13E-4</v>
      </c>
      <c r="F10048">
        <v>32.531999999999996</v>
      </c>
      <c r="G10048">
        <v>259.8</v>
      </c>
      <c r="H10048">
        <v>0.2075487</v>
      </c>
      <c r="I10048" t="s">
        <v>20338</v>
      </c>
      <c r="J10048" t="s">
        <v>33679</v>
      </c>
      <c r="K10048" t="s">
        <v>20549</v>
      </c>
      <c r="L10048" t="s">
        <v>20658</v>
      </c>
      <c r="M10048" t="s">
        <v>33680</v>
      </c>
    </row>
    <row r="10049" spans="1:13" x14ac:dyDescent="0.25">
      <c r="A10049" s="6" t="s">
        <v>19900</v>
      </c>
      <c r="B10049" t="s">
        <v>33595</v>
      </c>
      <c r="C10049" t="s">
        <v>20385</v>
      </c>
      <c r="D10049" t="s">
        <v>19901</v>
      </c>
      <c r="E10049">
        <v>1.13E-4</v>
      </c>
      <c r="F10049">
        <v>1164.9079999999999</v>
      </c>
      <c r="G10049">
        <v>0.36</v>
      </c>
      <c r="H10049">
        <v>1.076203</v>
      </c>
      <c r="I10049">
        <v>1.0761890000000001</v>
      </c>
      <c r="J10049" t="s">
        <v>33595</v>
      </c>
      <c r="K10049" t="s">
        <v>20539</v>
      </c>
      <c r="L10049" t="s">
        <v>20667</v>
      </c>
      <c r="M10049" t="s">
        <v>33596</v>
      </c>
    </row>
    <row r="10050" spans="1:13" x14ac:dyDescent="0.25">
      <c r="A10050" s="6" t="s">
        <v>19902</v>
      </c>
      <c r="B10050" t="s">
        <v>33555</v>
      </c>
      <c r="C10050" t="s">
        <v>20350</v>
      </c>
      <c r="D10050" t="s">
        <v>19903</v>
      </c>
      <c r="E10050">
        <v>1.13E-4</v>
      </c>
      <c r="F10050">
        <v>8.5389999999999997</v>
      </c>
      <c r="G10050">
        <v>15640</v>
      </c>
      <c r="H10050">
        <v>0.54921419999999999</v>
      </c>
      <c r="I10050">
        <v>0.54920380000000002</v>
      </c>
      <c r="J10050" t="s">
        <v>33556</v>
      </c>
      <c r="K10050" t="s">
        <v>20698</v>
      </c>
      <c r="L10050" t="s">
        <v>20703</v>
      </c>
      <c r="M10050" t="s">
        <v>28808</v>
      </c>
    </row>
    <row r="10051" spans="1:13" x14ac:dyDescent="0.25">
      <c r="A10051" s="6" t="s">
        <v>19904</v>
      </c>
      <c r="B10051" t="s">
        <v>33549</v>
      </c>
      <c r="C10051" t="s">
        <v>20350</v>
      </c>
      <c r="D10051" t="s">
        <v>19905</v>
      </c>
      <c r="E10051">
        <v>1.13E-4</v>
      </c>
      <c r="F10051">
        <v>6.9080000000000004</v>
      </c>
      <c r="G10051">
        <v>19330</v>
      </c>
      <c r="H10051">
        <v>6.9781389999999999E-2</v>
      </c>
      <c r="I10051">
        <v>6.9776119999999997E-2</v>
      </c>
      <c r="J10051" t="s">
        <v>33550</v>
      </c>
      <c r="K10051" t="s">
        <v>20634</v>
      </c>
      <c r="L10051" t="s">
        <v>20951</v>
      </c>
      <c r="M10051" t="s">
        <v>33551</v>
      </c>
    </row>
    <row r="10052" spans="1:13" x14ac:dyDescent="0.25">
      <c r="A10052" s="6" t="s">
        <v>19906</v>
      </c>
      <c r="B10052" t="s">
        <v>33529</v>
      </c>
      <c r="C10052" t="s">
        <v>20343</v>
      </c>
      <c r="D10052" t="s">
        <v>19907</v>
      </c>
      <c r="E10052">
        <v>1.12E-4</v>
      </c>
      <c r="F10052">
        <v>46.316000000000003</v>
      </c>
      <c r="G10052">
        <v>69</v>
      </c>
      <c r="H10052">
        <v>0.21326919999999999</v>
      </c>
      <c r="I10052">
        <v>0.21581729999999999</v>
      </c>
      <c r="J10052" t="s">
        <v>33530</v>
      </c>
      <c r="K10052">
        <v>0</v>
      </c>
      <c r="L10052">
        <v>0</v>
      </c>
      <c r="M10052">
        <v>0</v>
      </c>
    </row>
    <row r="10053" spans="1:13" x14ac:dyDescent="0.25">
      <c r="A10053" s="6" t="s">
        <v>19908</v>
      </c>
      <c r="B10053" t="s">
        <v>33712</v>
      </c>
      <c r="C10053" t="s">
        <v>20378</v>
      </c>
      <c r="D10053" t="s">
        <v>19909</v>
      </c>
      <c r="E10053">
        <v>1.12E-4</v>
      </c>
      <c r="F10053">
        <v>524.50800000000004</v>
      </c>
      <c r="G10053">
        <v>6.2</v>
      </c>
      <c r="H10053">
        <v>0.95509200000000005</v>
      </c>
      <c r="I10053">
        <v>0.95507620000000004</v>
      </c>
      <c r="J10053" t="s">
        <v>33713</v>
      </c>
      <c r="K10053" t="s">
        <v>20634</v>
      </c>
      <c r="L10053" t="s">
        <v>20795</v>
      </c>
      <c r="M10053" t="s">
        <v>33714</v>
      </c>
    </row>
    <row r="10054" spans="1:13" x14ac:dyDescent="0.25">
      <c r="A10054" s="6" t="s">
        <v>19910</v>
      </c>
      <c r="B10054" t="s">
        <v>33511</v>
      </c>
      <c r="C10054" t="s">
        <v>20389</v>
      </c>
      <c r="D10054" t="s">
        <v>19911</v>
      </c>
      <c r="E10054">
        <v>1.12E-4</v>
      </c>
      <c r="F10054">
        <v>628.11099999999999</v>
      </c>
      <c r="G10054">
        <v>5.43</v>
      </c>
      <c r="H10054">
        <v>1.103701</v>
      </c>
      <c r="I10054">
        <v>1.103685</v>
      </c>
      <c r="J10054" t="s">
        <v>33512</v>
      </c>
      <c r="K10054" t="s">
        <v>20634</v>
      </c>
      <c r="L10054" t="s">
        <v>20951</v>
      </c>
      <c r="M10054" t="s">
        <v>33513</v>
      </c>
    </row>
    <row r="10055" spans="1:13" x14ac:dyDescent="0.25">
      <c r="A10055" s="6" t="s">
        <v>19912</v>
      </c>
      <c r="B10055" t="s">
        <v>33566</v>
      </c>
      <c r="C10055" t="s">
        <v>20350</v>
      </c>
      <c r="D10055" t="s">
        <v>19913</v>
      </c>
      <c r="E10055">
        <v>1.12E-4</v>
      </c>
      <c r="F10055">
        <v>20.116</v>
      </c>
      <c r="G10055">
        <v>6570</v>
      </c>
      <c r="H10055">
        <v>0.5175881</v>
      </c>
      <c r="I10055">
        <v>0.51757810000000004</v>
      </c>
      <c r="J10055" t="s">
        <v>33567</v>
      </c>
      <c r="K10055" t="s">
        <v>20634</v>
      </c>
      <c r="L10055" t="s">
        <v>22857</v>
      </c>
      <c r="M10055" t="s">
        <v>33568</v>
      </c>
    </row>
    <row r="10056" spans="1:13" x14ac:dyDescent="0.25">
      <c r="A10056" s="6" t="s">
        <v>19914</v>
      </c>
      <c r="B10056" t="s">
        <v>33481</v>
      </c>
      <c r="C10056" t="s">
        <v>20340</v>
      </c>
      <c r="D10056" t="s">
        <v>19915</v>
      </c>
      <c r="E10056">
        <v>1.11E-4</v>
      </c>
      <c r="F10056">
        <v>14.898999999999999</v>
      </c>
      <c r="G10056">
        <v>560.25</v>
      </c>
      <c r="H10056">
        <v>0.54669849999999998</v>
      </c>
      <c r="I10056">
        <v>0.54668660000000002</v>
      </c>
      <c r="J10056" t="s">
        <v>33482</v>
      </c>
      <c r="K10056">
        <v>0</v>
      </c>
      <c r="L10056">
        <v>0</v>
      </c>
      <c r="M10056" t="s">
        <v>33483</v>
      </c>
    </row>
    <row r="10057" spans="1:13" x14ac:dyDescent="0.25">
      <c r="A10057" s="6" t="s">
        <v>19916</v>
      </c>
      <c r="B10057" t="s">
        <v>33522</v>
      </c>
      <c r="C10057" t="s">
        <v>20340</v>
      </c>
      <c r="D10057" t="s">
        <v>19917</v>
      </c>
      <c r="E10057">
        <v>1.11E-4</v>
      </c>
      <c r="F10057">
        <v>4.3769999999999998</v>
      </c>
      <c r="G10057">
        <v>1903.85</v>
      </c>
      <c r="H10057">
        <v>0.85764419999999997</v>
      </c>
      <c r="I10057">
        <v>0.85763049999999996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s="6" t="s">
        <v>19918</v>
      </c>
      <c r="B10058" t="s">
        <v>33526</v>
      </c>
      <c r="C10058" t="s">
        <v>20385</v>
      </c>
      <c r="D10058" t="s">
        <v>19919</v>
      </c>
      <c r="E10058">
        <v>1.11E-4</v>
      </c>
      <c r="F10058">
        <v>849.59199999999998</v>
      </c>
      <c r="G10058">
        <v>0.48499999999999999</v>
      </c>
      <c r="H10058">
        <v>0.1210002</v>
      </c>
      <c r="I10058" t="s">
        <v>20338</v>
      </c>
      <c r="J10058" t="s">
        <v>33527</v>
      </c>
      <c r="K10058" t="s">
        <v>20634</v>
      </c>
      <c r="L10058" t="s">
        <v>20929</v>
      </c>
      <c r="M10058" t="s">
        <v>33528</v>
      </c>
    </row>
    <row r="10059" spans="1:13" x14ac:dyDescent="0.25">
      <c r="A10059" s="6" t="s">
        <v>19920</v>
      </c>
      <c r="B10059" t="s">
        <v>33589</v>
      </c>
      <c r="C10059" t="s">
        <v>20378</v>
      </c>
      <c r="D10059" t="s">
        <v>19921</v>
      </c>
      <c r="E10059">
        <v>1.11E-4</v>
      </c>
      <c r="F10059">
        <v>486.255</v>
      </c>
      <c r="G10059">
        <v>6.6</v>
      </c>
      <c r="H10059">
        <v>1.4895309999999999</v>
      </c>
      <c r="I10059">
        <v>1.4895099999999999</v>
      </c>
      <c r="J10059" t="s">
        <v>33590</v>
      </c>
      <c r="K10059" t="s">
        <v>20613</v>
      </c>
      <c r="L10059" t="s">
        <v>20614</v>
      </c>
      <c r="M10059" t="s">
        <v>33591</v>
      </c>
    </row>
    <row r="10060" spans="1:13" x14ac:dyDescent="0.25">
      <c r="A10060" s="6" t="s">
        <v>19922</v>
      </c>
      <c r="B10060" t="s">
        <v>33523</v>
      </c>
      <c r="C10060" t="s">
        <v>20368</v>
      </c>
      <c r="D10060" t="s">
        <v>19923</v>
      </c>
      <c r="E10060">
        <v>1.1E-4</v>
      </c>
      <c r="F10060">
        <v>1458.098</v>
      </c>
      <c r="G10060">
        <v>1030</v>
      </c>
      <c r="H10060">
        <v>0.72105459999999999</v>
      </c>
      <c r="I10060">
        <v>0.72104299999999999</v>
      </c>
      <c r="J10060" t="s">
        <v>33524</v>
      </c>
      <c r="K10060">
        <v>0</v>
      </c>
      <c r="L10060">
        <v>0</v>
      </c>
      <c r="M10060" t="s">
        <v>33525</v>
      </c>
    </row>
    <row r="10061" spans="1:13" x14ac:dyDescent="0.25">
      <c r="A10061" s="6" t="s">
        <v>19924</v>
      </c>
      <c r="B10061" t="s">
        <v>33543</v>
      </c>
      <c r="C10061" t="s">
        <v>20368</v>
      </c>
      <c r="D10061" t="s">
        <v>19925</v>
      </c>
      <c r="E10061">
        <v>1.1E-4</v>
      </c>
      <c r="F10061">
        <v>2390.1109999999999</v>
      </c>
      <c r="G10061">
        <v>625</v>
      </c>
      <c r="H10061">
        <v>0.79469469999999998</v>
      </c>
      <c r="I10061">
        <v>0.79468079999999996</v>
      </c>
      <c r="J10061" t="s">
        <v>33544</v>
      </c>
      <c r="K10061" t="s">
        <v>20554</v>
      </c>
      <c r="L10061" t="s">
        <v>20563</v>
      </c>
      <c r="M10061" t="s">
        <v>33545</v>
      </c>
    </row>
    <row r="10062" spans="1:13" x14ac:dyDescent="0.25">
      <c r="A10062" s="6" t="s">
        <v>19926</v>
      </c>
      <c r="B10062" t="s">
        <v>33586</v>
      </c>
      <c r="C10062" t="s">
        <v>20350</v>
      </c>
      <c r="D10062" t="s">
        <v>19927</v>
      </c>
      <c r="E10062">
        <v>1.1E-4</v>
      </c>
      <c r="F10062">
        <v>3.9630000000000001</v>
      </c>
      <c r="G10062">
        <v>32750</v>
      </c>
      <c r="H10062">
        <v>0.39184350000000001</v>
      </c>
      <c r="I10062">
        <v>0.39183469999999998</v>
      </c>
      <c r="J10062" t="s">
        <v>33587</v>
      </c>
      <c r="K10062" t="s">
        <v>20613</v>
      </c>
      <c r="L10062" t="s">
        <v>20614</v>
      </c>
      <c r="M10062" t="s">
        <v>33588</v>
      </c>
    </row>
    <row r="10063" spans="1:13" x14ac:dyDescent="0.25">
      <c r="A10063" s="6" t="s">
        <v>19928</v>
      </c>
      <c r="B10063" t="s">
        <v>33537</v>
      </c>
      <c r="C10063" t="s">
        <v>20385</v>
      </c>
      <c r="D10063" t="s">
        <v>19929</v>
      </c>
      <c r="E10063">
        <v>1.0900000000000001E-4</v>
      </c>
      <c r="F10063">
        <v>672.24300000000005</v>
      </c>
      <c r="G10063">
        <v>0.60499999999999998</v>
      </c>
      <c r="H10063">
        <v>0.68219909999999995</v>
      </c>
      <c r="I10063" t="s">
        <v>20338</v>
      </c>
      <c r="J10063" t="s">
        <v>33538</v>
      </c>
      <c r="K10063" t="s">
        <v>20539</v>
      </c>
      <c r="L10063" t="s">
        <v>20610</v>
      </c>
      <c r="M10063" t="s">
        <v>33539</v>
      </c>
    </row>
    <row r="10064" spans="1:13" x14ac:dyDescent="0.25">
      <c r="A10064" s="6" t="s">
        <v>19930</v>
      </c>
      <c r="B10064" t="s">
        <v>33428</v>
      </c>
      <c r="C10064" t="s">
        <v>20389</v>
      </c>
      <c r="D10064" t="s">
        <v>19931</v>
      </c>
      <c r="E10064">
        <v>1.0900000000000001E-4</v>
      </c>
      <c r="F10064">
        <v>38.872</v>
      </c>
      <c r="G10064">
        <v>85.9</v>
      </c>
      <c r="H10064">
        <v>0.99200809999999995</v>
      </c>
      <c r="I10064">
        <v>0.99199320000000002</v>
      </c>
      <c r="J10064" t="s">
        <v>33429</v>
      </c>
      <c r="K10064">
        <v>0</v>
      </c>
      <c r="L10064">
        <v>0</v>
      </c>
      <c r="M10064" t="s">
        <v>33430</v>
      </c>
    </row>
    <row r="10065" spans="1:13" x14ac:dyDescent="0.25">
      <c r="A10065" s="6" t="s">
        <v>19932</v>
      </c>
      <c r="B10065" t="s">
        <v>33474</v>
      </c>
      <c r="C10065" t="s">
        <v>20389</v>
      </c>
      <c r="D10065" t="s">
        <v>19933</v>
      </c>
      <c r="E10065">
        <v>1.0900000000000001E-4</v>
      </c>
      <c r="F10065">
        <v>337.21699999999998</v>
      </c>
      <c r="G10065">
        <v>9.9</v>
      </c>
      <c r="H10065">
        <v>0.86714729999999995</v>
      </c>
      <c r="I10065">
        <v>0.86713359999999995</v>
      </c>
      <c r="J10065" t="s">
        <v>33475</v>
      </c>
      <c r="K10065" t="s">
        <v>20613</v>
      </c>
      <c r="L10065" t="s">
        <v>20614</v>
      </c>
      <c r="M10065" t="s">
        <v>33476</v>
      </c>
    </row>
    <row r="10066" spans="1:13" x14ac:dyDescent="0.25">
      <c r="A10066" s="6" t="s">
        <v>19934</v>
      </c>
      <c r="B10066" t="s">
        <v>22809</v>
      </c>
      <c r="C10066" t="s">
        <v>20340</v>
      </c>
      <c r="D10066" t="s">
        <v>19935</v>
      </c>
      <c r="E10066">
        <v>1.0900000000000001E-4</v>
      </c>
      <c r="F10066">
        <v>13.427</v>
      </c>
      <c r="G10066">
        <v>609.6</v>
      </c>
      <c r="H10066">
        <v>1.5073920000000001</v>
      </c>
      <c r="I10066">
        <v>1.504073</v>
      </c>
      <c r="J10066" t="s">
        <v>22810</v>
      </c>
      <c r="K10066" t="s">
        <v>20539</v>
      </c>
      <c r="L10066" t="s">
        <v>20667</v>
      </c>
      <c r="M10066" t="s">
        <v>22811</v>
      </c>
    </row>
    <row r="10067" spans="1:13" x14ac:dyDescent="0.25">
      <c r="A10067" s="6" t="s">
        <v>19936</v>
      </c>
      <c r="B10067" t="s">
        <v>33491</v>
      </c>
      <c r="C10067" t="s">
        <v>20383</v>
      </c>
      <c r="D10067" t="s">
        <v>19937</v>
      </c>
      <c r="E10067">
        <v>1.0900000000000001E-4</v>
      </c>
      <c r="F10067">
        <v>37.823999999999998</v>
      </c>
      <c r="G10067">
        <v>2.58</v>
      </c>
      <c r="H10067">
        <v>1.4074229128012765</v>
      </c>
      <c r="I10067" t="s">
        <v>20338</v>
      </c>
      <c r="J10067" t="s">
        <v>33491</v>
      </c>
      <c r="K10067" t="s">
        <v>20535</v>
      </c>
      <c r="L10067" t="s">
        <v>21104</v>
      </c>
      <c r="M10067" t="s">
        <v>33492</v>
      </c>
    </row>
    <row r="10068" spans="1:13" x14ac:dyDescent="0.25">
      <c r="A10068" s="6" t="s">
        <v>19938</v>
      </c>
      <c r="B10068" t="s">
        <v>33563</v>
      </c>
      <c r="C10068" t="s">
        <v>20343</v>
      </c>
      <c r="D10068" t="s">
        <v>19939</v>
      </c>
      <c r="E10068">
        <v>1.0900000000000001E-4</v>
      </c>
      <c r="F10068">
        <v>21.00459</v>
      </c>
      <c r="G10068">
        <v>148</v>
      </c>
      <c r="H10068">
        <v>-0.22065879999999999</v>
      </c>
      <c r="I10068">
        <v>-0.22731290000000001</v>
      </c>
      <c r="J10068" t="s">
        <v>33564</v>
      </c>
      <c r="K10068" t="s">
        <v>20549</v>
      </c>
      <c r="L10068" t="s">
        <v>20645</v>
      </c>
      <c r="M10068" t="s">
        <v>33565</v>
      </c>
    </row>
    <row r="10069" spans="1:13" x14ac:dyDescent="0.25">
      <c r="A10069" s="6" t="s">
        <v>19940</v>
      </c>
      <c r="B10069" t="s">
        <v>33514</v>
      </c>
      <c r="C10069" t="s">
        <v>20340</v>
      </c>
      <c r="D10069" t="s">
        <v>19941</v>
      </c>
      <c r="E10069">
        <v>1.0900000000000001E-4</v>
      </c>
      <c r="F10069">
        <v>26.224</v>
      </c>
      <c r="G10069">
        <v>311.5</v>
      </c>
      <c r="H10069">
        <v>-0.50203010000000003</v>
      </c>
      <c r="I10069" t="s">
        <v>20338</v>
      </c>
      <c r="J10069" t="s">
        <v>33515</v>
      </c>
      <c r="K10069" t="s">
        <v>20549</v>
      </c>
      <c r="L10069" t="s">
        <v>20649</v>
      </c>
      <c r="M10069" t="s">
        <v>33516</v>
      </c>
    </row>
    <row r="10070" spans="1:13" x14ac:dyDescent="0.25">
      <c r="A10070" s="6" t="s">
        <v>19942</v>
      </c>
      <c r="B10070" t="s">
        <v>33552</v>
      </c>
      <c r="C10070" t="s">
        <v>20368</v>
      </c>
      <c r="D10070" t="s">
        <v>19943</v>
      </c>
      <c r="E10070">
        <v>1.0900000000000001E-4</v>
      </c>
      <c r="F10070">
        <v>540.24099999999999</v>
      </c>
      <c r="G10070">
        <v>2740</v>
      </c>
      <c r="H10070">
        <v>0.60938740000000002</v>
      </c>
      <c r="I10070">
        <v>0.60937669999999999</v>
      </c>
      <c r="J10070" t="s">
        <v>33553</v>
      </c>
      <c r="K10070" t="s">
        <v>20535</v>
      </c>
      <c r="L10070" t="s">
        <v>20715</v>
      </c>
      <c r="M10070" t="s">
        <v>33554</v>
      </c>
    </row>
    <row r="10071" spans="1:13" x14ac:dyDescent="0.25">
      <c r="A10071" s="6" t="s">
        <v>19944</v>
      </c>
      <c r="B10071" t="s">
        <v>33505</v>
      </c>
      <c r="C10071" t="s">
        <v>20389</v>
      </c>
      <c r="D10071" t="s">
        <v>19945</v>
      </c>
      <c r="E10071">
        <v>1.0900000000000001E-4</v>
      </c>
      <c r="F10071">
        <v>130.02500000000001</v>
      </c>
      <c r="G10071">
        <v>25.5</v>
      </c>
      <c r="H10071">
        <v>1.0673900000000001</v>
      </c>
      <c r="I10071">
        <v>1.067374</v>
      </c>
      <c r="J10071" t="s">
        <v>33506</v>
      </c>
      <c r="K10071" t="s">
        <v>20598</v>
      </c>
      <c r="L10071" t="s">
        <v>21744</v>
      </c>
      <c r="M10071" t="s">
        <v>33507</v>
      </c>
    </row>
    <row r="10072" spans="1:13" x14ac:dyDescent="0.25">
      <c r="A10072" s="6" t="s">
        <v>19946</v>
      </c>
      <c r="B10072" t="s">
        <v>33580</v>
      </c>
      <c r="C10072" t="s">
        <v>20343</v>
      </c>
      <c r="D10072" t="s">
        <v>19947</v>
      </c>
      <c r="E10072">
        <v>1.08E-4</v>
      </c>
      <c r="F10072">
        <v>15.257999999999999</v>
      </c>
      <c r="G10072">
        <v>202</v>
      </c>
      <c r="H10072">
        <v>0.34378599999999998</v>
      </c>
      <c r="I10072">
        <v>0.35304239999999998</v>
      </c>
      <c r="J10072" t="s">
        <v>33581</v>
      </c>
      <c r="K10072">
        <v>0</v>
      </c>
      <c r="L10072">
        <v>0</v>
      </c>
      <c r="M10072" t="s">
        <v>33582</v>
      </c>
    </row>
    <row r="10073" spans="1:13" x14ac:dyDescent="0.25">
      <c r="A10073" s="6" t="s">
        <v>19948</v>
      </c>
      <c r="B10073" t="s">
        <v>33583</v>
      </c>
      <c r="C10073" t="s">
        <v>20350</v>
      </c>
      <c r="D10073" t="s">
        <v>19949</v>
      </c>
      <c r="E10073">
        <v>1.08E-4</v>
      </c>
      <c r="F10073">
        <v>2.4340000000000002</v>
      </c>
      <c r="G10073">
        <v>52700</v>
      </c>
      <c r="H10073">
        <v>0.92256269999999996</v>
      </c>
      <c r="I10073">
        <v>0.92254829999999999</v>
      </c>
      <c r="J10073" t="s">
        <v>33584</v>
      </c>
      <c r="K10073" t="s">
        <v>20613</v>
      </c>
      <c r="L10073" t="s">
        <v>20614</v>
      </c>
      <c r="M10073" t="s">
        <v>33585</v>
      </c>
    </row>
    <row r="10074" spans="1:13" x14ac:dyDescent="0.25">
      <c r="A10074" s="6" t="s">
        <v>19950</v>
      </c>
      <c r="B10074" t="s">
        <v>33569</v>
      </c>
      <c r="C10074" t="s">
        <v>20368</v>
      </c>
      <c r="D10074" t="s">
        <v>19951</v>
      </c>
      <c r="E10074">
        <v>1.08E-4</v>
      </c>
      <c r="F10074">
        <v>2103.6480000000001</v>
      </c>
      <c r="G10074">
        <v>700</v>
      </c>
      <c r="H10074">
        <v>0.49464900000000001</v>
      </c>
      <c r="I10074">
        <v>0.4946392</v>
      </c>
      <c r="J10074" t="s">
        <v>33570</v>
      </c>
      <c r="K10074" t="s">
        <v>20634</v>
      </c>
      <c r="L10074" t="s">
        <v>20929</v>
      </c>
      <c r="M10074" t="s">
        <v>33571</v>
      </c>
    </row>
    <row r="10075" spans="1:13" x14ac:dyDescent="0.25">
      <c r="A10075" s="6" t="s">
        <v>19952</v>
      </c>
      <c r="B10075" t="s">
        <v>33534</v>
      </c>
      <c r="C10075" t="s">
        <v>20389</v>
      </c>
      <c r="D10075" t="s">
        <v>19953</v>
      </c>
      <c r="E10075">
        <v>1.08E-4</v>
      </c>
      <c r="F10075">
        <v>4.7489999999999997</v>
      </c>
      <c r="G10075">
        <v>693</v>
      </c>
      <c r="H10075">
        <v>0.95211889999999999</v>
      </c>
      <c r="I10075">
        <v>0.95210410000000001</v>
      </c>
      <c r="J10075" t="s">
        <v>33535</v>
      </c>
      <c r="K10075" t="s">
        <v>20544</v>
      </c>
      <c r="L10075" t="s">
        <v>20545</v>
      </c>
      <c r="M10075" t="s">
        <v>33536</v>
      </c>
    </row>
    <row r="10076" spans="1:13" x14ac:dyDescent="0.25">
      <c r="A10076" s="6" t="s">
        <v>19954</v>
      </c>
      <c r="B10076" t="s">
        <v>33557</v>
      </c>
      <c r="C10076" t="s">
        <v>20343</v>
      </c>
      <c r="D10076" t="s">
        <v>19955</v>
      </c>
      <c r="E10076">
        <v>1.08E-4</v>
      </c>
      <c r="F10076">
        <v>20.330624</v>
      </c>
      <c r="G10076">
        <v>150.5</v>
      </c>
      <c r="H10076">
        <v>0.93996480000000004</v>
      </c>
      <c r="I10076">
        <v>0.94598150000000003</v>
      </c>
      <c r="J10076" t="s">
        <v>33558</v>
      </c>
      <c r="K10076" t="s">
        <v>20539</v>
      </c>
      <c r="L10076" t="s">
        <v>22368</v>
      </c>
      <c r="M10076" t="s">
        <v>33559</v>
      </c>
    </row>
    <row r="10077" spans="1:13" x14ac:dyDescent="0.25">
      <c r="A10077" s="6" t="s">
        <v>19956</v>
      </c>
      <c r="B10077" t="s">
        <v>33611</v>
      </c>
      <c r="C10077" t="s">
        <v>20386</v>
      </c>
      <c r="D10077" t="s">
        <v>19957</v>
      </c>
      <c r="E10077">
        <v>1.06E-4</v>
      </c>
      <c r="F10077">
        <v>16.504000000000001</v>
      </c>
      <c r="G10077">
        <v>7600</v>
      </c>
      <c r="H10077">
        <v>0.55222839999999995</v>
      </c>
      <c r="I10077">
        <v>0.55221779999999998</v>
      </c>
      <c r="J10077" t="s">
        <v>33612</v>
      </c>
      <c r="K10077" t="s">
        <v>20539</v>
      </c>
      <c r="L10077" t="s">
        <v>20592</v>
      </c>
      <c r="M10077" t="s">
        <v>33613</v>
      </c>
    </row>
    <row r="10078" spans="1:13" x14ac:dyDescent="0.25">
      <c r="A10078" s="6" t="s">
        <v>19958</v>
      </c>
      <c r="B10078" t="s">
        <v>33755</v>
      </c>
      <c r="C10078" t="s">
        <v>20345</v>
      </c>
      <c r="D10078" t="s">
        <v>19959</v>
      </c>
      <c r="E10078">
        <v>1.06E-4</v>
      </c>
      <c r="F10078">
        <v>254.774</v>
      </c>
      <c r="G10078">
        <v>2.88</v>
      </c>
      <c r="H10078">
        <v>0.46152549999999998</v>
      </c>
      <c r="I10078">
        <v>0.44630069999999999</v>
      </c>
      <c r="J10078" t="s">
        <v>33756</v>
      </c>
      <c r="K10078" t="s">
        <v>20698</v>
      </c>
      <c r="L10078" t="s">
        <v>20947</v>
      </c>
      <c r="M10078" t="s">
        <v>33757</v>
      </c>
    </row>
    <row r="10079" spans="1:13" x14ac:dyDescent="0.25">
      <c r="A10079" s="6" t="s">
        <v>19960</v>
      </c>
      <c r="B10079" t="s">
        <v>22967</v>
      </c>
      <c r="C10079" t="s">
        <v>20378</v>
      </c>
      <c r="D10079" t="s">
        <v>19961</v>
      </c>
      <c r="E10079">
        <v>1.06E-4</v>
      </c>
      <c r="F10079">
        <v>2161.0830000000001</v>
      </c>
      <c r="G10079">
        <v>1.42</v>
      </c>
      <c r="H10079">
        <v>1.1860889999999999</v>
      </c>
      <c r="I10079">
        <v>1.1860710000000001</v>
      </c>
      <c r="J10079" t="s">
        <v>22968</v>
      </c>
      <c r="K10079" t="s">
        <v>20535</v>
      </c>
      <c r="L10079" t="s">
        <v>20536</v>
      </c>
      <c r="M10079" t="s">
        <v>22969</v>
      </c>
    </row>
    <row r="10080" spans="1:13" x14ac:dyDescent="0.25">
      <c r="A10080" s="6" t="s">
        <v>19962</v>
      </c>
      <c r="B10080" t="s">
        <v>33575</v>
      </c>
      <c r="C10080" t="s">
        <v>20343</v>
      </c>
      <c r="D10080" t="s">
        <v>19963</v>
      </c>
      <c r="E10080">
        <v>1.05E-4</v>
      </c>
      <c r="F10080">
        <v>31.324000000000002</v>
      </c>
      <c r="G10080">
        <v>95.7</v>
      </c>
      <c r="H10080">
        <v>0.2118062</v>
      </c>
      <c r="I10080">
        <v>0.1972479</v>
      </c>
      <c r="J10080" t="s">
        <v>33576</v>
      </c>
      <c r="K10080">
        <v>0</v>
      </c>
      <c r="L10080">
        <v>0</v>
      </c>
      <c r="M10080">
        <v>0</v>
      </c>
    </row>
    <row r="10081" spans="1:13" x14ac:dyDescent="0.25">
      <c r="A10081" s="6" t="s">
        <v>19964</v>
      </c>
      <c r="B10081" t="s">
        <v>33425</v>
      </c>
      <c r="C10081" t="s">
        <v>20389</v>
      </c>
      <c r="D10081" t="s">
        <v>19965</v>
      </c>
      <c r="E10081">
        <v>1.05E-4</v>
      </c>
      <c r="F10081">
        <v>9.5</v>
      </c>
      <c r="G10081">
        <v>336.25</v>
      </c>
      <c r="H10081">
        <v>1.4259170000000001</v>
      </c>
      <c r="I10081" t="s">
        <v>20338</v>
      </c>
      <c r="J10081" t="s">
        <v>33426</v>
      </c>
      <c r="K10081" t="s">
        <v>20549</v>
      </c>
      <c r="L10081" t="s">
        <v>20571</v>
      </c>
      <c r="M10081" t="s">
        <v>33427</v>
      </c>
    </row>
    <row r="10082" spans="1:13" x14ac:dyDescent="0.25">
      <c r="A10082" s="6" t="s">
        <v>19966</v>
      </c>
      <c r="B10082" t="s">
        <v>33592</v>
      </c>
      <c r="C10082" t="s">
        <v>20392</v>
      </c>
      <c r="D10082" t="s">
        <v>19967</v>
      </c>
      <c r="E10082">
        <v>1.0399999999999999E-4</v>
      </c>
      <c r="F10082">
        <v>187.70599999999999</v>
      </c>
      <c r="G10082">
        <v>23.96</v>
      </c>
      <c r="H10082">
        <v>0.93352889999999999</v>
      </c>
      <c r="I10082">
        <v>0.93351470000000003</v>
      </c>
      <c r="J10082" t="s">
        <v>33593</v>
      </c>
      <c r="K10082">
        <v>0</v>
      </c>
      <c r="L10082">
        <v>0</v>
      </c>
      <c r="M10082" t="s">
        <v>33594</v>
      </c>
    </row>
    <row r="10083" spans="1:13" x14ac:dyDescent="0.25">
      <c r="A10083" s="6" t="s">
        <v>19968</v>
      </c>
      <c r="B10083" t="s">
        <v>33706</v>
      </c>
      <c r="C10083" t="s">
        <v>20384</v>
      </c>
      <c r="D10083" t="s">
        <v>19969</v>
      </c>
      <c r="E10083">
        <v>1.0399999999999999E-4</v>
      </c>
      <c r="F10083">
        <v>1.2</v>
      </c>
      <c r="G10083">
        <v>300</v>
      </c>
      <c r="H10083">
        <v>0.54059080000000004</v>
      </c>
      <c r="I10083">
        <v>0.54058030000000001</v>
      </c>
      <c r="J10083" t="s">
        <v>33707</v>
      </c>
      <c r="K10083" t="s">
        <v>20544</v>
      </c>
      <c r="L10083" t="s">
        <v>20778</v>
      </c>
      <c r="M10083" t="s">
        <v>33708</v>
      </c>
    </row>
    <row r="10084" spans="1:13" x14ac:dyDescent="0.25">
      <c r="A10084" s="6" t="s">
        <v>19970</v>
      </c>
      <c r="B10084" t="s">
        <v>33646</v>
      </c>
      <c r="C10084" t="s">
        <v>20386</v>
      </c>
      <c r="D10084" t="s">
        <v>19971</v>
      </c>
      <c r="E10084">
        <v>1.0399999999999999E-4</v>
      </c>
      <c r="F10084">
        <v>43.642000000000003</v>
      </c>
      <c r="G10084">
        <v>2825</v>
      </c>
      <c r="H10084">
        <v>0.55460240000000005</v>
      </c>
      <c r="I10084">
        <v>0.55459139999999996</v>
      </c>
      <c r="J10084" t="s">
        <v>33647</v>
      </c>
      <c r="K10084" t="s">
        <v>20613</v>
      </c>
      <c r="L10084" t="s">
        <v>20614</v>
      </c>
      <c r="M10084" t="s">
        <v>33648</v>
      </c>
    </row>
    <row r="10085" spans="1:13" x14ac:dyDescent="0.25">
      <c r="A10085" s="6" t="s">
        <v>19972</v>
      </c>
      <c r="B10085" t="s">
        <v>33661</v>
      </c>
      <c r="C10085" t="s">
        <v>20367</v>
      </c>
      <c r="D10085" t="s">
        <v>14248</v>
      </c>
      <c r="E10085">
        <v>1.0399999999999999E-4</v>
      </c>
      <c r="F10085">
        <v>83.882000000000005</v>
      </c>
      <c r="G10085">
        <v>6.02</v>
      </c>
      <c r="H10085">
        <v>1.139168</v>
      </c>
      <c r="I10085">
        <v>1.1391519999999999</v>
      </c>
      <c r="J10085" t="s">
        <v>33662</v>
      </c>
      <c r="K10085" t="s">
        <v>20634</v>
      </c>
      <c r="L10085" t="s">
        <v>20951</v>
      </c>
      <c r="M10085" t="s">
        <v>33663</v>
      </c>
    </row>
    <row r="10086" spans="1:13" x14ac:dyDescent="0.25">
      <c r="A10086" s="6" t="s">
        <v>19973</v>
      </c>
      <c r="B10086" t="s">
        <v>33734</v>
      </c>
      <c r="C10086" t="s">
        <v>20386</v>
      </c>
      <c r="D10086" t="s">
        <v>19974</v>
      </c>
      <c r="E10086">
        <v>1.0399999999999999E-4</v>
      </c>
      <c r="F10086">
        <v>4.0259999999999998</v>
      </c>
      <c r="G10086">
        <v>30600</v>
      </c>
      <c r="H10086">
        <v>1.280349</v>
      </c>
      <c r="I10086">
        <v>1.2803310000000001</v>
      </c>
      <c r="J10086" t="s">
        <v>33735</v>
      </c>
      <c r="K10086" t="s">
        <v>20539</v>
      </c>
      <c r="L10086" t="s">
        <v>20836</v>
      </c>
      <c r="M10086" t="s">
        <v>33736</v>
      </c>
    </row>
    <row r="10087" spans="1:13" x14ac:dyDescent="0.25">
      <c r="A10087" s="6" t="s">
        <v>19975</v>
      </c>
      <c r="B10087" t="s">
        <v>33762</v>
      </c>
      <c r="C10087" t="s">
        <v>20343</v>
      </c>
      <c r="D10087" t="s">
        <v>19976</v>
      </c>
      <c r="E10087">
        <v>1.0399999999999999E-4</v>
      </c>
      <c r="F10087">
        <v>60.707000000000001</v>
      </c>
      <c r="G10087">
        <v>48.7</v>
      </c>
      <c r="H10087">
        <v>0.2727002</v>
      </c>
      <c r="I10087">
        <v>0.24712239999999999</v>
      </c>
      <c r="J10087" t="s">
        <v>33763</v>
      </c>
      <c r="K10087">
        <v>0</v>
      </c>
      <c r="L10087">
        <v>0</v>
      </c>
      <c r="M10087" t="s">
        <v>33764</v>
      </c>
    </row>
    <row r="10088" spans="1:13" x14ac:dyDescent="0.25">
      <c r="A10088" s="6" t="s">
        <v>19977</v>
      </c>
      <c r="B10088" t="s">
        <v>33935</v>
      </c>
      <c r="C10088" t="s">
        <v>20345</v>
      </c>
      <c r="D10088" t="s">
        <v>19978</v>
      </c>
      <c r="E10088">
        <v>1.0399999999999999E-4</v>
      </c>
      <c r="F10088">
        <v>327.64</v>
      </c>
      <c r="G10088">
        <v>2.2000000000000002</v>
      </c>
      <c r="H10088">
        <v>0.14828350000000001</v>
      </c>
      <c r="I10088">
        <v>0.1482772</v>
      </c>
      <c r="J10088" t="s">
        <v>33936</v>
      </c>
      <c r="K10088" t="s">
        <v>20544</v>
      </c>
      <c r="L10088" t="s">
        <v>20854</v>
      </c>
      <c r="M10088" t="s">
        <v>33937</v>
      </c>
    </row>
    <row r="10089" spans="1:13" x14ac:dyDescent="0.25">
      <c r="A10089" s="6" t="s">
        <v>19979</v>
      </c>
      <c r="B10089" t="s">
        <v>33640</v>
      </c>
      <c r="C10089" t="s">
        <v>20384</v>
      </c>
      <c r="D10089" t="s">
        <v>19980</v>
      </c>
      <c r="E10089">
        <v>1.0399999999999999E-4</v>
      </c>
      <c r="F10089">
        <v>3.3980000000000001</v>
      </c>
      <c r="G10089">
        <v>105.6</v>
      </c>
      <c r="H10089">
        <v>0.79544950000000003</v>
      </c>
      <c r="I10089">
        <v>0.79543640000000004</v>
      </c>
      <c r="J10089" t="s">
        <v>33641</v>
      </c>
      <c r="K10089" t="s">
        <v>20698</v>
      </c>
      <c r="L10089" t="s">
        <v>20703</v>
      </c>
      <c r="M10089" t="s">
        <v>33640</v>
      </c>
    </row>
    <row r="10090" spans="1:13" x14ac:dyDescent="0.25">
      <c r="A10090" s="6" t="s">
        <v>19981</v>
      </c>
      <c r="B10090" t="s">
        <v>33622</v>
      </c>
      <c r="C10090" t="s">
        <v>20378</v>
      </c>
      <c r="D10090" t="s">
        <v>19982</v>
      </c>
      <c r="E10090">
        <v>1.0399999999999999E-4</v>
      </c>
      <c r="F10090">
        <v>3584.1869999999999</v>
      </c>
      <c r="G10090">
        <v>0.84</v>
      </c>
      <c r="H10090">
        <v>0.74371989999999999</v>
      </c>
      <c r="I10090">
        <v>0.74370709999999995</v>
      </c>
      <c r="J10090" t="s">
        <v>33623</v>
      </c>
      <c r="K10090" t="s">
        <v>20554</v>
      </c>
      <c r="L10090" t="s">
        <v>20563</v>
      </c>
      <c r="M10090" t="s">
        <v>33624</v>
      </c>
    </row>
    <row r="10091" spans="1:13" x14ac:dyDescent="0.25">
      <c r="A10091" s="6" t="s">
        <v>19983</v>
      </c>
      <c r="B10091" t="s">
        <v>33722</v>
      </c>
      <c r="C10091" t="s">
        <v>20340</v>
      </c>
      <c r="D10091" t="s">
        <v>19984</v>
      </c>
      <c r="E10091">
        <v>1.03E-4</v>
      </c>
      <c r="F10091">
        <v>13.673</v>
      </c>
      <c r="G10091">
        <v>566.45000000000005</v>
      </c>
      <c r="H10091">
        <v>0.78221660000000004</v>
      </c>
      <c r="I10091">
        <v>0.78220339999999999</v>
      </c>
      <c r="J10091" t="s">
        <v>33723</v>
      </c>
      <c r="K10091" t="s">
        <v>20539</v>
      </c>
      <c r="L10091" t="s">
        <v>20667</v>
      </c>
      <c r="M10091" t="s">
        <v>33724</v>
      </c>
    </row>
    <row r="10092" spans="1:13" x14ac:dyDescent="0.25">
      <c r="A10092" s="6" t="s">
        <v>19985</v>
      </c>
      <c r="B10092" t="s">
        <v>33637</v>
      </c>
      <c r="C10092" t="s">
        <v>20386</v>
      </c>
      <c r="D10092" t="s">
        <v>19986</v>
      </c>
      <c r="E10092">
        <v>1.03E-4</v>
      </c>
      <c r="F10092">
        <v>9.5109999999999992</v>
      </c>
      <c r="G10092">
        <v>12880</v>
      </c>
      <c r="H10092">
        <v>-0.1069711</v>
      </c>
      <c r="I10092">
        <v>-0.10697520000000001</v>
      </c>
      <c r="J10092" t="s">
        <v>33638</v>
      </c>
      <c r="K10092" t="s">
        <v>20535</v>
      </c>
      <c r="L10092" t="s">
        <v>21140</v>
      </c>
      <c r="M10092" t="s">
        <v>33639</v>
      </c>
    </row>
    <row r="10093" spans="1:13" x14ac:dyDescent="0.25">
      <c r="A10093" s="6" t="s">
        <v>19987</v>
      </c>
      <c r="B10093" t="s">
        <v>33614</v>
      </c>
      <c r="C10093" t="s">
        <v>20343</v>
      </c>
      <c r="D10093" t="s">
        <v>19988</v>
      </c>
      <c r="E10093">
        <v>1.03E-4</v>
      </c>
      <c r="F10093">
        <v>85.015000000000001</v>
      </c>
      <c r="G10093">
        <v>34.4</v>
      </c>
      <c r="H10093">
        <v>0.39685819999999999</v>
      </c>
      <c r="I10093">
        <v>0.39993390000000001</v>
      </c>
      <c r="J10093" t="s">
        <v>33615</v>
      </c>
      <c r="K10093">
        <v>0</v>
      </c>
      <c r="L10093">
        <v>0</v>
      </c>
      <c r="M10093" t="s">
        <v>33616</v>
      </c>
    </row>
    <row r="10094" spans="1:13" x14ac:dyDescent="0.25">
      <c r="A10094" s="6" t="s">
        <v>19989</v>
      </c>
      <c r="B10094" t="s">
        <v>33673</v>
      </c>
      <c r="C10094" t="s">
        <v>20368</v>
      </c>
      <c r="D10094" t="s">
        <v>19990</v>
      </c>
      <c r="E10094">
        <v>1.02E-4</v>
      </c>
      <c r="F10094">
        <v>7080.4859999999999</v>
      </c>
      <c r="G10094">
        <v>197</v>
      </c>
      <c r="H10094">
        <v>0.19622220000000001</v>
      </c>
      <c r="I10094" t="s">
        <v>20338</v>
      </c>
      <c r="J10094" t="s">
        <v>33674</v>
      </c>
      <c r="K10094" t="s">
        <v>20613</v>
      </c>
      <c r="L10094" t="s">
        <v>20902</v>
      </c>
      <c r="M10094" t="s">
        <v>33675</v>
      </c>
    </row>
    <row r="10095" spans="1:13" x14ac:dyDescent="0.25">
      <c r="A10095" s="6" t="s">
        <v>19991</v>
      </c>
      <c r="B10095" t="s">
        <v>33667</v>
      </c>
      <c r="C10095" t="s">
        <v>20350</v>
      </c>
      <c r="D10095" t="s">
        <v>19992</v>
      </c>
      <c r="E10095">
        <v>1.02E-4</v>
      </c>
      <c r="F10095">
        <v>5.2359999999999998</v>
      </c>
      <c r="G10095">
        <v>23150</v>
      </c>
      <c r="H10095">
        <v>0.83211950000000001</v>
      </c>
      <c r="I10095">
        <v>0.83210589999999995</v>
      </c>
      <c r="J10095" t="s">
        <v>33668</v>
      </c>
      <c r="K10095" t="s">
        <v>20539</v>
      </c>
      <c r="L10095" t="s">
        <v>20861</v>
      </c>
      <c r="M10095" t="s">
        <v>33669</v>
      </c>
    </row>
    <row r="10096" spans="1:13" x14ac:dyDescent="0.25">
      <c r="A10096" s="6" t="s">
        <v>19993</v>
      </c>
      <c r="B10096" t="s">
        <v>33597</v>
      </c>
      <c r="C10096" t="s">
        <v>20340</v>
      </c>
      <c r="D10096" t="s">
        <v>19994</v>
      </c>
      <c r="E10096">
        <v>1.02E-4</v>
      </c>
      <c r="F10096">
        <v>19.721</v>
      </c>
      <c r="G10096">
        <v>388.35</v>
      </c>
      <c r="H10096">
        <v>7.3687799999999998E-2</v>
      </c>
      <c r="I10096">
        <v>7.3680999999999996E-2</v>
      </c>
      <c r="J10096" t="s">
        <v>33598</v>
      </c>
      <c r="K10096" t="s">
        <v>20535</v>
      </c>
      <c r="L10096" t="s">
        <v>20715</v>
      </c>
      <c r="M10096" t="s">
        <v>33599</v>
      </c>
    </row>
    <row r="10097" spans="1:13" x14ac:dyDescent="0.25">
      <c r="A10097" s="6" t="s">
        <v>19995</v>
      </c>
      <c r="B10097" t="s">
        <v>33684</v>
      </c>
      <c r="C10097" t="s">
        <v>20350</v>
      </c>
      <c r="D10097" t="s">
        <v>19996</v>
      </c>
      <c r="E10097">
        <v>1.02E-4</v>
      </c>
      <c r="F10097">
        <v>47.976999999999997</v>
      </c>
      <c r="G10097">
        <v>2520</v>
      </c>
      <c r="H10097">
        <v>0.45442329999999997</v>
      </c>
      <c r="I10097">
        <v>0.45441330000000002</v>
      </c>
      <c r="J10097" t="s">
        <v>33685</v>
      </c>
      <c r="K10097" t="s">
        <v>20554</v>
      </c>
      <c r="L10097" t="s">
        <v>20567</v>
      </c>
      <c r="M10097" t="s">
        <v>33686</v>
      </c>
    </row>
    <row r="10098" spans="1:13" x14ac:dyDescent="0.25">
      <c r="A10098" s="6" t="s">
        <v>19997</v>
      </c>
      <c r="B10098" t="s">
        <v>33700</v>
      </c>
      <c r="C10098" t="s">
        <v>20386</v>
      </c>
      <c r="D10098" t="s">
        <v>19998</v>
      </c>
      <c r="E10098">
        <v>1.02E-4</v>
      </c>
      <c r="F10098">
        <v>7.9409999999999998</v>
      </c>
      <c r="G10098">
        <v>15210</v>
      </c>
      <c r="H10098">
        <v>1.0208429999999999</v>
      </c>
      <c r="I10098">
        <v>1.020829</v>
      </c>
      <c r="J10098" t="s">
        <v>33701</v>
      </c>
      <c r="K10098" t="s">
        <v>20539</v>
      </c>
      <c r="L10098" t="s">
        <v>20802</v>
      </c>
      <c r="M10098" t="s">
        <v>33702</v>
      </c>
    </row>
    <row r="10099" spans="1:13" x14ac:dyDescent="0.25">
      <c r="A10099" s="6" t="s">
        <v>19999</v>
      </c>
      <c r="B10099" t="s">
        <v>33642</v>
      </c>
      <c r="C10099" t="s">
        <v>20385</v>
      </c>
      <c r="D10099" t="s">
        <v>20000</v>
      </c>
      <c r="E10099">
        <v>1.01E-4</v>
      </c>
      <c r="F10099">
        <v>290.03500000000003</v>
      </c>
      <c r="G10099">
        <v>1.3</v>
      </c>
      <c r="H10099">
        <v>1.861305</v>
      </c>
      <c r="I10099">
        <v>1.86128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s="6" t="s">
        <v>20001</v>
      </c>
      <c r="B10100" t="s">
        <v>33608</v>
      </c>
      <c r="C10100" t="s">
        <v>20343</v>
      </c>
      <c r="D10100" t="s">
        <v>20002</v>
      </c>
      <c r="E10100">
        <v>1.01E-4</v>
      </c>
      <c r="F10100">
        <v>12.71</v>
      </c>
      <c r="G10100">
        <v>227</v>
      </c>
      <c r="H10100">
        <v>1.2923789999999999</v>
      </c>
      <c r="I10100" t="s">
        <v>20338</v>
      </c>
      <c r="J10100" t="s">
        <v>33609</v>
      </c>
      <c r="K10100" t="s">
        <v>20698</v>
      </c>
      <c r="L10100" t="s">
        <v>20947</v>
      </c>
      <c r="M10100" t="s">
        <v>33610</v>
      </c>
    </row>
    <row r="10101" spans="1:13" x14ac:dyDescent="0.25">
      <c r="A10101" s="6" t="s">
        <v>20003</v>
      </c>
      <c r="B10101" t="s">
        <v>33649</v>
      </c>
      <c r="C10101" t="s">
        <v>20340</v>
      </c>
      <c r="D10101" t="s">
        <v>20004</v>
      </c>
      <c r="E10101">
        <v>1.01E-4</v>
      </c>
      <c r="F10101">
        <v>54.469000000000001</v>
      </c>
      <c r="G10101">
        <v>139.28</v>
      </c>
      <c r="H10101">
        <v>1.1246799999999999</v>
      </c>
      <c r="I10101">
        <v>1.124663</v>
      </c>
      <c r="J10101" t="s">
        <v>33650</v>
      </c>
      <c r="K10101">
        <v>0</v>
      </c>
      <c r="L10101">
        <v>0</v>
      </c>
      <c r="M10101" t="s">
        <v>33651</v>
      </c>
    </row>
    <row r="10102" spans="1:13" x14ac:dyDescent="0.25">
      <c r="A10102" s="6" t="s">
        <v>20005</v>
      </c>
      <c r="B10102" t="s">
        <v>33617</v>
      </c>
      <c r="C10102" t="s">
        <v>20353</v>
      </c>
      <c r="D10102" t="s">
        <v>20006</v>
      </c>
      <c r="E10102">
        <v>1.01E-4</v>
      </c>
      <c r="F10102">
        <v>582.12699999999995</v>
      </c>
      <c r="G10102">
        <v>8.74</v>
      </c>
      <c r="H10102">
        <v>-0.1044181</v>
      </c>
      <c r="I10102">
        <v>-0.10442220000000001</v>
      </c>
      <c r="J10102" t="s">
        <v>33618</v>
      </c>
      <c r="K10102" t="s">
        <v>20544</v>
      </c>
      <c r="L10102" t="s">
        <v>20810</v>
      </c>
      <c r="M10102" t="s">
        <v>33619</v>
      </c>
    </row>
    <row r="10103" spans="1:13" x14ac:dyDescent="0.25">
      <c r="A10103" s="6" t="s">
        <v>20007</v>
      </c>
      <c r="B10103" t="s">
        <v>33634</v>
      </c>
      <c r="C10103" t="s">
        <v>20368</v>
      </c>
      <c r="D10103" t="s">
        <v>20008</v>
      </c>
      <c r="E10103">
        <v>1.01E-4</v>
      </c>
      <c r="F10103">
        <v>8495.8070000000007</v>
      </c>
      <c r="G10103">
        <v>162</v>
      </c>
      <c r="H10103">
        <v>0.64469149999999997</v>
      </c>
      <c r="I10103">
        <v>0.64468009999999998</v>
      </c>
      <c r="J10103" t="s">
        <v>33635</v>
      </c>
      <c r="K10103" t="s">
        <v>20746</v>
      </c>
      <c r="L10103" t="s">
        <v>20985</v>
      </c>
      <c r="M10103" t="s">
        <v>33636</v>
      </c>
    </row>
    <row r="10104" spans="1:13" x14ac:dyDescent="0.25">
      <c r="A10104" s="6" t="s">
        <v>20015</v>
      </c>
      <c r="B10104" t="s">
        <v>33716</v>
      </c>
      <c r="C10104" t="s">
        <v>20378</v>
      </c>
      <c r="D10104" t="s">
        <v>20016</v>
      </c>
      <c r="E10104">
        <v>1E-4</v>
      </c>
      <c r="F10104">
        <v>4923.8819999999996</v>
      </c>
      <c r="G10104">
        <v>0.59</v>
      </c>
      <c r="H10104">
        <v>2.1501209999999999</v>
      </c>
      <c r="I10104">
        <v>2.150093</v>
      </c>
      <c r="J10104" t="s">
        <v>33717</v>
      </c>
      <c r="K10104">
        <v>0</v>
      </c>
      <c r="L10104">
        <v>0</v>
      </c>
      <c r="M10104" t="s">
        <v>33718</v>
      </c>
    </row>
    <row r="10105" spans="1:13" x14ac:dyDescent="0.25">
      <c r="A10105" s="6" t="s">
        <v>20009</v>
      </c>
      <c r="B10105" t="s">
        <v>33600</v>
      </c>
      <c r="C10105" t="s">
        <v>20389</v>
      </c>
      <c r="D10105" t="s">
        <v>20010</v>
      </c>
      <c r="E10105">
        <v>1E-4</v>
      </c>
      <c r="F10105">
        <v>104.4</v>
      </c>
      <c r="G10105">
        <v>29.38</v>
      </c>
      <c r="H10105">
        <v>0.60799530000000002</v>
      </c>
      <c r="I10105">
        <v>0.60798439999999998</v>
      </c>
      <c r="J10105" t="s">
        <v>33601</v>
      </c>
      <c r="K10105" t="s">
        <v>20746</v>
      </c>
      <c r="L10105" t="s">
        <v>21676</v>
      </c>
      <c r="M10105" t="s">
        <v>33602</v>
      </c>
    </row>
    <row r="10106" spans="1:13" x14ac:dyDescent="0.25">
      <c r="A10106" s="6" t="s">
        <v>20011</v>
      </c>
      <c r="B10106" t="s">
        <v>33625</v>
      </c>
      <c r="C10106" t="s">
        <v>20389</v>
      </c>
      <c r="D10106" t="s">
        <v>20012</v>
      </c>
      <c r="E10106">
        <v>1E-4</v>
      </c>
      <c r="F10106">
        <v>95.465000000000003</v>
      </c>
      <c r="G10106">
        <v>32.1</v>
      </c>
      <c r="H10106">
        <v>0.28757919999999998</v>
      </c>
      <c r="I10106" t="s">
        <v>20338</v>
      </c>
      <c r="J10106" t="s">
        <v>33626</v>
      </c>
      <c r="K10106" t="s">
        <v>20613</v>
      </c>
      <c r="L10106" t="s">
        <v>20614</v>
      </c>
      <c r="M10106" t="s">
        <v>33627</v>
      </c>
    </row>
    <row r="10107" spans="1:13" x14ac:dyDescent="0.25">
      <c r="A10107" s="6" t="s">
        <v>20013</v>
      </c>
      <c r="B10107" t="s">
        <v>33698</v>
      </c>
      <c r="C10107" t="s">
        <v>20384</v>
      </c>
      <c r="D10107" t="s">
        <v>20014</v>
      </c>
      <c r="E10107">
        <v>1E-4</v>
      </c>
      <c r="F10107">
        <v>7.7510000000000003</v>
      </c>
      <c r="G10107">
        <v>44.7</v>
      </c>
      <c r="H10107">
        <v>0.38845970000000002</v>
      </c>
      <c r="I10107">
        <v>0.38845079999999998</v>
      </c>
      <c r="J10107" t="s">
        <v>33698</v>
      </c>
      <c r="K10107" t="s">
        <v>20746</v>
      </c>
      <c r="L10107" t="s">
        <v>21676</v>
      </c>
      <c r="M10107" t="s">
        <v>33699</v>
      </c>
    </row>
    <row r="10108" spans="1:13" x14ac:dyDescent="0.25">
      <c r="A10108" s="6" t="s">
        <v>20017</v>
      </c>
      <c r="B10108" t="s">
        <v>33681</v>
      </c>
      <c r="C10108" t="s">
        <v>20367</v>
      </c>
      <c r="D10108" t="s">
        <v>9522</v>
      </c>
      <c r="E10108">
        <v>1E-4</v>
      </c>
      <c r="F10108">
        <v>45.493000000000002</v>
      </c>
      <c r="G10108">
        <v>10.67</v>
      </c>
      <c r="H10108">
        <v>0.68463339999999995</v>
      </c>
      <c r="I10108">
        <v>0.6846217</v>
      </c>
      <c r="J10108" t="s">
        <v>33682</v>
      </c>
      <c r="K10108">
        <v>0</v>
      </c>
      <c r="L10108">
        <v>0</v>
      </c>
      <c r="M10108" t="s">
        <v>33683</v>
      </c>
    </row>
    <row r="10109" spans="1:13" x14ac:dyDescent="0.25">
      <c r="A10109" s="6" t="s">
        <v>20018</v>
      </c>
      <c r="B10109" t="s">
        <v>33643</v>
      </c>
      <c r="C10109" t="s">
        <v>20389</v>
      </c>
      <c r="D10109" t="s">
        <v>20019</v>
      </c>
      <c r="E10109">
        <v>1E-4</v>
      </c>
      <c r="F10109">
        <v>278.22000000000003</v>
      </c>
      <c r="G10109">
        <v>10.93</v>
      </c>
      <c r="H10109">
        <v>1.05775</v>
      </c>
      <c r="I10109">
        <v>1.057734</v>
      </c>
      <c r="J10109" t="s">
        <v>33644</v>
      </c>
      <c r="K10109" t="s">
        <v>20554</v>
      </c>
      <c r="L10109" t="s">
        <v>20728</v>
      </c>
      <c r="M10109" t="s">
        <v>33645</v>
      </c>
    </row>
    <row r="10110" spans="1:13" x14ac:dyDescent="0.25">
      <c r="A10110" s="6" t="s">
        <v>20020</v>
      </c>
      <c r="B10110" t="s">
        <v>33658</v>
      </c>
      <c r="C10110" t="s">
        <v>20343</v>
      </c>
      <c r="D10110" t="s">
        <v>20021</v>
      </c>
      <c r="E10110">
        <v>9.8999999999999994E-5</v>
      </c>
      <c r="F10110">
        <v>35.110999999999997</v>
      </c>
      <c r="G10110">
        <v>80.599999999999994</v>
      </c>
      <c r="H10110">
        <v>0.26005129999999999</v>
      </c>
      <c r="I10110">
        <v>0.2549573</v>
      </c>
      <c r="J10110" t="s">
        <v>33659</v>
      </c>
      <c r="K10110" t="s">
        <v>20698</v>
      </c>
      <c r="L10110" t="s">
        <v>20703</v>
      </c>
      <c r="M10110" t="s">
        <v>33660</v>
      </c>
    </row>
    <row r="10111" spans="1:13" x14ac:dyDescent="0.25">
      <c r="A10111" s="6" t="s">
        <v>20022</v>
      </c>
      <c r="B10111" t="s">
        <v>33693</v>
      </c>
      <c r="C10111" t="s">
        <v>20350</v>
      </c>
      <c r="D10111" t="s">
        <v>20023</v>
      </c>
      <c r="E10111">
        <v>9.8999999999999994E-5</v>
      </c>
      <c r="F10111">
        <v>1.006</v>
      </c>
      <c r="G10111">
        <v>117100</v>
      </c>
      <c r="H10111">
        <v>0.78363360000000004</v>
      </c>
      <c r="I10111">
        <v>0.78362100000000001</v>
      </c>
      <c r="J10111" t="s">
        <v>29282</v>
      </c>
      <c r="K10111" t="s">
        <v>20634</v>
      </c>
      <c r="L10111" t="s">
        <v>20951</v>
      </c>
      <c r="M10111" t="s">
        <v>29283</v>
      </c>
    </row>
    <row r="10112" spans="1:13" x14ac:dyDescent="0.25">
      <c r="A10112" s="6" t="s">
        <v>20024</v>
      </c>
      <c r="B10112" t="s">
        <v>33664</v>
      </c>
      <c r="C10112" t="s">
        <v>20368</v>
      </c>
      <c r="D10112" t="s">
        <v>20025</v>
      </c>
      <c r="E10112">
        <v>9.8999999999999994E-5</v>
      </c>
      <c r="F10112">
        <v>3165.1</v>
      </c>
      <c r="G10112">
        <v>428</v>
      </c>
      <c r="H10112">
        <v>-0.1514035</v>
      </c>
      <c r="I10112" t="s">
        <v>20338</v>
      </c>
      <c r="J10112" t="s">
        <v>33665</v>
      </c>
      <c r="K10112" t="s">
        <v>20549</v>
      </c>
      <c r="L10112" t="s">
        <v>20579</v>
      </c>
      <c r="M10112" t="s">
        <v>33666</v>
      </c>
    </row>
    <row r="10113" spans="1:13" x14ac:dyDescent="0.25">
      <c r="A10113" s="6" t="s">
        <v>20026</v>
      </c>
      <c r="B10113" t="s">
        <v>33694</v>
      </c>
      <c r="C10113" t="s">
        <v>20340</v>
      </c>
      <c r="D10113" t="s">
        <v>20027</v>
      </c>
      <c r="E10113">
        <v>9.8999999999999994E-5</v>
      </c>
      <c r="F10113">
        <v>26.417000000000002</v>
      </c>
      <c r="G10113">
        <v>280.89999999999998</v>
      </c>
      <c r="H10113">
        <v>1.079531</v>
      </c>
      <c r="I10113">
        <v>1.079515</v>
      </c>
      <c r="J10113" t="s">
        <v>33695</v>
      </c>
      <c r="K10113" t="s">
        <v>20535</v>
      </c>
      <c r="L10113" t="s">
        <v>20735</v>
      </c>
      <c r="M10113" t="s">
        <v>33696</v>
      </c>
    </row>
    <row r="10114" spans="1:13" x14ac:dyDescent="0.25">
      <c r="A10114" s="6" t="s">
        <v>20028</v>
      </c>
      <c r="B10114" t="s">
        <v>33697</v>
      </c>
      <c r="C10114" t="s">
        <v>20392</v>
      </c>
      <c r="D10114" t="s">
        <v>20029</v>
      </c>
      <c r="E10114">
        <v>9.8999999999999994E-5</v>
      </c>
      <c r="F10114">
        <v>510</v>
      </c>
      <c r="G10114">
        <v>8.34</v>
      </c>
      <c r="H10114">
        <v>0.83356940000000002</v>
      </c>
      <c r="I10114">
        <v>0.83355639999999998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 s="6" t="s">
        <v>20030</v>
      </c>
      <c r="B10115" t="s">
        <v>33779</v>
      </c>
      <c r="C10115" t="s">
        <v>20343</v>
      </c>
      <c r="D10115" t="s">
        <v>20031</v>
      </c>
      <c r="E10115">
        <v>9.8999999999999994E-5</v>
      </c>
      <c r="F10115">
        <v>104.836</v>
      </c>
      <c r="G10115">
        <v>26.8</v>
      </c>
      <c r="H10115">
        <v>0.39546609999999999</v>
      </c>
      <c r="I10115">
        <v>0.3929936</v>
      </c>
      <c r="J10115" t="s">
        <v>33780</v>
      </c>
      <c r="K10115">
        <v>0</v>
      </c>
      <c r="L10115">
        <v>0</v>
      </c>
      <c r="M10115" t="s">
        <v>33781</v>
      </c>
    </row>
    <row r="10116" spans="1:13" x14ac:dyDescent="0.25">
      <c r="A10116" s="6" t="s">
        <v>20032</v>
      </c>
      <c r="B10116" t="s">
        <v>33652</v>
      </c>
      <c r="C10116" t="s">
        <v>20386</v>
      </c>
      <c r="D10116" t="s">
        <v>20033</v>
      </c>
      <c r="E10116">
        <v>9.7999999999999997E-5</v>
      </c>
      <c r="F10116">
        <v>11.569000000000001</v>
      </c>
      <c r="G10116">
        <v>10070</v>
      </c>
      <c r="H10116">
        <v>0.63125759999999997</v>
      </c>
      <c r="I10116">
        <v>0.63124610000000003</v>
      </c>
      <c r="J10116" t="s">
        <v>33653</v>
      </c>
      <c r="K10116" t="s">
        <v>20698</v>
      </c>
      <c r="L10116" t="s">
        <v>20947</v>
      </c>
      <c r="M10116" t="s">
        <v>33654</v>
      </c>
    </row>
    <row r="10117" spans="1:13" x14ac:dyDescent="0.25">
      <c r="A10117" s="6" t="s">
        <v>20034</v>
      </c>
      <c r="B10117" t="s">
        <v>33676</v>
      </c>
      <c r="C10117" t="s">
        <v>20386</v>
      </c>
      <c r="D10117" t="s">
        <v>20035</v>
      </c>
      <c r="E10117">
        <v>9.7999999999999997E-5</v>
      </c>
      <c r="F10117">
        <v>5.6959999999999997</v>
      </c>
      <c r="G10117">
        <v>20450</v>
      </c>
      <c r="H10117">
        <v>0.55644970000000005</v>
      </c>
      <c r="I10117">
        <v>0.55643960000000003</v>
      </c>
      <c r="J10117" t="s">
        <v>33677</v>
      </c>
      <c r="K10117">
        <v>0</v>
      </c>
      <c r="L10117">
        <v>0</v>
      </c>
      <c r="M10117">
        <v>0</v>
      </c>
    </row>
    <row r="10118" spans="1:13" x14ac:dyDescent="0.25">
      <c r="A10118" s="6" t="s">
        <v>20036</v>
      </c>
      <c r="B10118" t="s">
        <v>33620</v>
      </c>
      <c r="C10118" t="s">
        <v>20368</v>
      </c>
      <c r="D10118" t="s">
        <v>20037</v>
      </c>
      <c r="E10118">
        <v>9.7999999999999997E-5</v>
      </c>
      <c r="F10118">
        <v>2874.116</v>
      </c>
      <c r="G10118">
        <v>466</v>
      </c>
      <c r="H10118">
        <v>1.470893</v>
      </c>
      <c r="I10118">
        <v>1.4708760000000001</v>
      </c>
      <c r="J10118" t="s">
        <v>33620</v>
      </c>
      <c r="K10118" t="s">
        <v>20677</v>
      </c>
      <c r="L10118" t="s">
        <v>20718</v>
      </c>
      <c r="M10118" t="s">
        <v>33621</v>
      </c>
    </row>
    <row r="10119" spans="1:13" x14ac:dyDescent="0.25">
      <c r="A10119" s="6" t="s">
        <v>20038</v>
      </c>
      <c r="B10119" t="s">
        <v>33628</v>
      </c>
      <c r="C10119" t="s">
        <v>20389</v>
      </c>
      <c r="D10119" t="s">
        <v>20039</v>
      </c>
      <c r="E10119">
        <v>9.7999999999999997E-5</v>
      </c>
      <c r="F10119">
        <v>45.722000000000001</v>
      </c>
      <c r="G10119">
        <v>65.3</v>
      </c>
      <c r="H10119">
        <v>0.83495920000000001</v>
      </c>
      <c r="I10119">
        <v>0.83494599999999997</v>
      </c>
      <c r="J10119" t="s">
        <v>33629</v>
      </c>
      <c r="K10119" t="s">
        <v>20544</v>
      </c>
      <c r="L10119" t="s">
        <v>20623</v>
      </c>
      <c r="M10119" t="s">
        <v>33630</v>
      </c>
    </row>
    <row r="10120" spans="1:13" x14ac:dyDescent="0.25">
      <c r="A10120" s="6" t="s">
        <v>20040</v>
      </c>
      <c r="B10120" t="s">
        <v>33731</v>
      </c>
      <c r="C10120" t="s">
        <v>20350</v>
      </c>
      <c r="D10120" t="s">
        <v>20041</v>
      </c>
      <c r="E10120">
        <v>9.7E-5</v>
      </c>
      <c r="F10120">
        <v>0.85199999999999998</v>
      </c>
      <c r="G10120">
        <v>135000</v>
      </c>
      <c r="H10120">
        <v>-0.1652554</v>
      </c>
      <c r="I10120">
        <v>-0.16525870000000001</v>
      </c>
      <c r="J10120" t="s">
        <v>33732</v>
      </c>
      <c r="K10120" t="s">
        <v>20634</v>
      </c>
      <c r="L10120" t="s">
        <v>20896</v>
      </c>
      <c r="M10120" t="s">
        <v>33733</v>
      </c>
    </row>
    <row r="10121" spans="1:13" x14ac:dyDescent="0.25">
      <c r="A10121" s="6" t="s">
        <v>20042</v>
      </c>
      <c r="B10121" t="s">
        <v>33690</v>
      </c>
      <c r="C10121" t="s">
        <v>20389</v>
      </c>
      <c r="D10121" t="s">
        <v>20043</v>
      </c>
      <c r="E10121">
        <v>9.7E-5</v>
      </c>
      <c r="F10121">
        <v>37.570999999999998</v>
      </c>
      <c r="G10121">
        <v>78.8</v>
      </c>
      <c r="H10121">
        <v>1.8486849999999999</v>
      </c>
      <c r="I10121" t="s">
        <v>20338</v>
      </c>
      <c r="J10121" t="s">
        <v>33691</v>
      </c>
      <c r="K10121" t="s">
        <v>20539</v>
      </c>
      <c r="L10121" t="s">
        <v>20592</v>
      </c>
      <c r="M10121" t="s">
        <v>33692</v>
      </c>
    </row>
    <row r="10122" spans="1:13" x14ac:dyDescent="0.25">
      <c r="A10122" s="6" t="s">
        <v>20044</v>
      </c>
      <c r="B10122" t="s">
        <v>20905</v>
      </c>
      <c r="C10122" t="s">
        <v>20368</v>
      </c>
      <c r="D10122" t="s">
        <v>20045</v>
      </c>
      <c r="E10122">
        <v>9.6000000000000002E-5</v>
      </c>
      <c r="F10122">
        <v>663.73199999999997</v>
      </c>
      <c r="G10122">
        <v>1980</v>
      </c>
      <c r="H10122">
        <v>0.63569129999999996</v>
      </c>
      <c r="I10122">
        <v>0.63567850000000004</v>
      </c>
      <c r="J10122" t="s">
        <v>20905</v>
      </c>
      <c r="K10122" t="s">
        <v>20544</v>
      </c>
      <c r="L10122" t="s">
        <v>20830</v>
      </c>
      <c r="M10122" t="s">
        <v>20906</v>
      </c>
    </row>
    <row r="10123" spans="1:13" x14ac:dyDescent="0.25">
      <c r="A10123" s="6" t="s">
        <v>20046</v>
      </c>
      <c r="B10123" t="s">
        <v>22574</v>
      </c>
      <c r="C10123" t="s">
        <v>20389</v>
      </c>
      <c r="D10123" t="s">
        <v>20047</v>
      </c>
      <c r="E10123">
        <v>9.6000000000000002E-5</v>
      </c>
      <c r="F10123">
        <v>369.56599999999997</v>
      </c>
      <c r="G10123">
        <v>7.94</v>
      </c>
      <c r="H10123">
        <v>0.50243930000000003</v>
      </c>
      <c r="I10123" t="s">
        <v>20338</v>
      </c>
      <c r="J10123" t="s">
        <v>22575</v>
      </c>
      <c r="K10123" t="s">
        <v>20698</v>
      </c>
      <c r="L10123" t="s">
        <v>21174</v>
      </c>
      <c r="M10123" t="s">
        <v>22576</v>
      </c>
    </row>
    <row r="10124" spans="1:13" x14ac:dyDescent="0.25">
      <c r="A10124" s="6" t="s">
        <v>20048</v>
      </c>
      <c r="B10124" t="s">
        <v>33715</v>
      </c>
      <c r="C10124" t="s">
        <v>20340</v>
      </c>
      <c r="D10124" t="s">
        <v>20049</v>
      </c>
      <c r="E10124">
        <v>9.6000000000000002E-5</v>
      </c>
      <c r="F10124">
        <v>0.5</v>
      </c>
      <c r="G10124">
        <v>14359.700199999999</v>
      </c>
      <c r="H10124">
        <v>0.71133729999999995</v>
      </c>
      <c r="I10124">
        <v>0.71132410000000001</v>
      </c>
      <c r="J10124">
        <v>0</v>
      </c>
      <c r="K10124">
        <v>0</v>
      </c>
      <c r="L10124">
        <v>0</v>
      </c>
      <c r="M10124">
        <v>0</v>
      </c>
    </row>
    <row r="10125" spans="1:13" x14ac:dyDescent="0.25">
      <c r="A10125" s="6" t="s">
        <v>20050</v>
      </c>
      <c r="B10125" t="s">
        <v>33791</v>
      </c>
      <c r="C10125" t="s">
        <v>20340</v>
      </c>
      <c r="D10125" t="s">
        <v>20051</v>
      </c>
      <c r="E10125">
        <v>9.6000000000000002E-5</v>
      </c>
      <c r="F10125">
        <v>13.445</v>
      </c>
      <c r="G10125">
        <v>533.35</v>
      </c>
      <c r="H10125">
        <v>0.2178726</v>
      </c>
      <c r="I10125">
        <v>0.2178649</v>
      </c>
      <c r="J10125" t="s">
        <v>31642</v>
      </c>
      <c r="K10125">
        <v>0</v>
      </c>
      <c r="L10125">
        <v>0</v>
      </c>
      <c r="M10125" t="s">
        <v>31643</v>
      </c>
    </row>
    <row r="10126" spans="1:13" x14ac:dyDescent="0.25">
      <c r="A10126" s="6" t="s">
        <v>20052</v>
      </c>
      <c r="B10126" t="s">
        <v>33703</v>
      </c>
      <c r="C10126" t="s">
        <v>20340</v>
      </c>
      <c r="D10126" t="s">
        <v>20053</v>
      </c>
      <c r="E10126">
        <v>9.5000000000000005E-5</v>
      </c>
      <c r="F10126">
        <v>17.716999999999999</v>
      </c>
      <c r="G10126">
        <v>403.15</v>
      </c>
      <c r="H10126">
        <v>0.83044530000000005</v>
      </c>
      <c r="I10126">
        <v>0.83042970000000005</v>
      </c>
      <c r="J10126" t="s">
        <v>33704</v>
      </c>
      <c r="K10126" t="s">
        <v>20549</v>
      </c>
      <c r="L10126" t="s">
        <v>20645</v>
      </c>
      <c r="M10126" t="s">
        <v>33705</v>
      </c>
    </row>
    <row r="10127" spans="1:13" x14ac:dyDescent="0.25">
      <c r="A10127" s="6" t="s">
        <v>20054</v>
      </c>
      <c r="B10127" t="s">
        <v>33546</v>
      </c>
      <c r="C10127" t="s">
        <v>20389</v>
      </c>
      <c r="D10127" t="s">
        <v>20055</v>
      </c>
      <c r="E10127">
        <v>9.5000000000000005E-5</v>
      </c>
      <c r="F10127">
        <v>60</v>
      </c>
      <c r="G10127">
        <v>48.54</v>
      </c>
      <c r="H10127">
        <v>0.13916799999999999</v>
      </c>
      <c r="I10127" t="s">
        <v>20338</v>
      </c>
      <c r="J10127" t="s">
        <v>33547</v>
      </c>
      <c r="K10127" t="s">
        <v>20554</v>
      </c>
      <c r="L10127" t="s">
        <v>20728</v>
      </c>
      <c r="M10127" t="s">
        <v>33548</v>
      </c>
    </row>
    <row r="10128" spans="1:13" x14ac:dyDescent="0.25">
      <c r="A10128" s="6" t="s">
        <v>20056</v>
      </c>
      <c r="B10128" t="s">
        <v>33913</v>
      </c>
      <c r="C10128" t="s">
        <v>20345</v>
      </c>
      <c r="D10128" t="s">
        <v>20057</v>
      </c>
      <c r="E10128">
        <v>9.5000000000000005E-5</v>
      </c>
      <c r="F10128">
        <v>348.76</v>
      </c>
      <c r="G10128">
        <v>1.89</v>
      </c>
      <c r="H10128">
        <v>0.47440579999999999</v>
      </c>
      <c r="I10128">
        <v>0.47439589999999998</v>
      </c>
      <c r="J10128" t="s">
        <v>33914</v>
      </c>
      <c r="K10128" t="s">
        <v>20634</v>
      </c>
      <c r="L10128" t="s">
        <v>21346</v>
      </c>
      <c r="M10128" t="s">
        <v>33915</v>
      </c>
    </row>
    <row r="10129" spans="1:13" x14ac:dyDescent="0.25">
      <c r="A10129" s="6" t="s">
        <v>20058</v>
      </c>
      <c r="B10129" t="s">
        <v>33631</v>
      </c>
      <c r="C10129" t="s">
        <v>20389</v>
      </c>
      <c r="D10129" t="s">
        <v>20059</v>
      </c>
      <c r="E10129">
        <v>9.5000000000000005E-5</v>
      </c>
      <c r="F10129">
        <v>162.36199999999999</v>
      </c>
      <c r="G10129">
        <v>17.850000000000001</v>
      </c>
      <c r="H10129">
        <v>0.98468829999999996</v>
      </c>
      <c r="I10129">
        <v>0.98467309999999997</v>
      </c>
      <c r="J10129" t="s">
        <v>33632</v>
      </c>
      <c r="K10129" t="s">
        <v>20634</v>
      </c>
      <c r="L10129" t="s">
        <v>20770</v>
      </c>
      <c r="M10129" t="s">
        <v>33633</v>
      </c>
    </row>
    <row r="10130" spans="1:13" x14ac:dyDescent="0.25">
      <c r="A10130" s="6" t="s">
        <v>20060</v>
      </c>
      <c r="B10130" t="s">
        <v>33771</v>
      </c>
      <c r="C10130" t="s">
        <v>20350</v>
      </c>
      <c r="D10130" t="s">
        <v>20061</v>
      </c>
      <c r="E10130">
        <v>9.3999999999999994E-5</v>
      </c>
      <c r="F10130">
        <v>31.393999999999998</v>
      </c>
      <c r="G10130">
        <v>3560</v>
      </c>
      <c r="H10130">
        <v>0.57873810000000003</v>
      </c>
      <c r="I10130">
        <v>0.57872749999999995</v>
      </c>
      <c r="J10130" t="s">
        <v>33772</v>
      </c>
      <c r="K10130" t="s">
        <v>20634</v>
      </c>
      <c r="L10130" t="s">
        <v>20770</v>
      </c>
      <c r="M10130" t="s">
        <v>33773</v>
      </c>
    </row>
    <row r="10131" spans="1:13" x14ac:dyDescent="0.25">
      <c r="A10131" s="6" t="s">
        <v>20062</v>
      </c>
      <c r="B10131" t="s">
        <v>33961</v>
      </c>
      <c r="C10131" t="s">
        <v>20345</v>
      </c>
      <c r="D10131" t="s">
        <v>20063</v>
      </c>
      <c r="E10131">
        <v>9.3999999999999994E-5</v>
      </c>
      <c r="F10131">
        <v>344.423</v>
      </c>
      <c r="G10131">
        <v>1.9</v>
      </c>
      <c r="H10131">
        <v>1.6557729999999999</v>
      </c>
      <c r="I10131">
        <v>1.655751</v>
      </c>
      <c r="J10131" t="s">
        <v>33962</v>
      </c>
      <c r="K10131" t="s">
        <v>20535</v>
      </c>
      <c r="L10131" t="s">
        <v>21252</v>
      </c>
      <c r="M10131" t="s">
        <v>33963</v>
      </c>
    </row>
    <row r="10132" spans="1:13" x14ac:dyDescent="0.25">
      <c r="A10132" s="6" t="s">
        <v>20064</v>
      </c>
      <c r="B10132" t="s">
        <v>33785</v>
      </c>
      <c r="C10132" t="s">
        <v>20350</v>
      </c>
      <c r="D10132" t="s">
        <v>20065</v>
      </c>
      <c r="E10132">
        <v>9.3999999999999994E-5</v>
      </c>
      <c r="F10132">
        <v>24.792000000000002</v>
      </c>
      <c r="G10132">
        <v>4505</v>
      </c>
      <c r="H10132">
        <v>0.21867310000000001</v>
      </c>
      <c r="I10132">
        <v>0.21866559999999999</v>
      </c>
      <c r="J10132" t="s">
        <v>33786</v>
      </c>
      <c r="K10132" t="s">
        <v>20698</v>
      </c>
      <c r="L10132" t="s">
        <v>20703</v>
      </c>
      <c r="M10132" t="s">
        <v>33787</v>
      </c>
    </row>
    <row r="10133" spans="1:13" x14ac:dyDescent="0.25">
      <c r="A10133" s="6" t="s">
        <v>20066</v>
      </c>
      <c r="B10133" t="s">
        <v>33725</v>
      </c>
      <c r="C10133" t="s">
        <v>20392</v>
      </c>
      <c r="D10133" t="s">
        <v>20067</v>
      </c>
      <c r="E10133">
        <v>9.3999999999999994E-5</v>
      </c>
      <c r="F10133">
        <v>281.52</v>
      </c>
      <c r="G10133">
        <v>14.4</v>
      </c>
      <c r="H10133">
        <v>0.88669569999999998</v>
      </c>
      <c r="I10133">
        <v>0.88668190000000002</v>
      </c>
      <c r="J10133">
        <v>0</v>
      </c>
      <c r="K10133">
        <v>0</v>
      </c>
      <c r="L10133">
        <v>0</v>
      </c>
      <c r="M10133">
        <v>0</v>
      </c>
    </row>
    <row r="10134" spans="1:13" x14ac:dyDescent="0.25">
      <c r="A10134" s="6" t="s">
        <v>20068</v>
      </c>
      <c r="B10134" t="s">
        <v>33740</v>
      </c>
      <c r="C10134" t="s">
        <v>20343</v>
      </c>
      <c r="D10134" t="s">
        <v>20069</v>
      </c>
      <c r="E10134">
        <v>9.3999999999999994E-5</v>
      </c>
      <c r="F10134">
        <v>66.433999999999997</v>
      </c>
      <c r="G10134">
        <v>40.15</v>
      </c>
      <c r="H10134">
        <v>0.98295299999999997</v>
      </c>
      <c r="I10134">
        <v>0.98651979999999995</v>
      </c>
      <c r="J10134" t="s">
        <v>33741</v>
      </c>
      <c r="K10134" t="s">
        <v>20539</v>
      </c>
      <c r="L10134" t="s">
        <v>22368</v>
      </c>
      <c r="M10134" t="s">
        <v>33742</v>
      </c>
    </row>
    <row r="10135" spans="1:13" x14ac:dyDescent="0.25">
      <c r="A10135" s="6" t="s">
        <v>20070</v>
      </c>
      <c r="B10135" t="s">
        <v>33743</v>
      </c>
      <c r="C10135" t="s">
        <v>20350</v>
      </c>
      <c r="D10135" t="s">
        <v>20071</v>
      </c>
      <c r="E10135">
        <v>9.3999999999999994E-5</v>
      </c>
      <c r="F10135">
        <v>10.208</v>
      </c>
      <c r="G10135">
        <v>10880</v>
      </c>
      <c r="H10135">
        <v>1.5417670000000001</v>
      </c>
      <c r="I10135">
        <v>1.541747</v>
      </c>
      <c r="J10135" t="s">
        <v>33744</v>
      </c>
      <c r="K10135" t="s">
        <v>20539</v>
      </c>
      <c r="L10135" t="s">
        <v>20802</v>
      </c>
      <c r="M10135" t="s">
        <v>33745</v>
      </c>
    </row>
    <row r="10136" spans="1:13" x14ac:dyDescent="0.25">
      <c r="A10136" s="6" t="s">
        <v>20072</v>
      </c>
      <c r="B10136" t="s">
        <v>33719</v>
      </c>
      <c r="C10136" t="s">
        <v>20389</v>
      </c>
      <c r="D10136" t="s">
        <v>20073</v>
      </c>
      <c r="E10136">
        <v>9.3999999999999994E-5</v>
      </c>
      <c r="F10136">
        <v>33.619999999999997</v>
      </c>
      <c r="G10136">
        <v>85.1</v>
      </c>
      <c r="H10136">
        <v>0.67281999999999997</v>
      </c>
      <c r="I10136">
        <v>0.67280839999999997</v>
      </c>
      <c r="J10136" t="s">
        <v>33720</v>
      </c>
      <c r="K10136" t="s">
        <v>20539</v>
      </c>
      <c r="L10136" t="s">
        <v>20667</v>
      </c>
      <c r="M10136" t="s">
        <v>33721</v>
      </c>
    </row>
    <row r="10137" spans="1:13" x14ac:dyDescent="0.25">
      <c r="A10137" s="6" t="s">
        <v>20074</v>
      </c>
      <c r="B10137" t="s">
        <v>33803</v>
      </c>
      <c r="C10137" t="s">
        <v>20350</v>
      </c>
      <c r="D10137" t="s">
        <v>20075</v>
      </c>
      <c r="E10137">
        <v>9.3999999999999994E-5</v>
      </c>
      <c r="F10137">
        <v>2.3140000000000001</v>
      </c>
      <c r="G10137">
        <v>47900</v>
      </c>
      <c r="H10137">
        <v>0.26417309999999999</v>
      </c>
      <c r="I10137">
        <v>0.26416610000000001</v>
      </c>
      <c r="J10137" t="s">
        <v>33804</v>
      </c>
      <c r="K10137" t="s">
        <v>20598</v>
      </c>
      <c r="L10137" t="s">
        <v>21744</v>
      </c>
      <c r="M10137" t="s">
        <v>33805</v>
      </c>
    </row>
    <row r="10138" spans="1:13" x14ac:dyDescent="0.25">
      <c r="A10138" s="6" t="s">
        <v>20076</v>
      </c>
      <c r="B10138" t="s">
        <v>33847</v>
      </c>
      <c r="C10138" t="s">
        <v>20340</v>
      </c>
      <c r="D10138" t="s">
        <v>20077</v>
      </c>
      <c r="E10138">
        <v>9.3999999999999994E-5</v>
      </c>
      <c r="F10138">
        <v>16.933</v>
      </c>
      <c r="G10138">
        <v>413.55</v>
      </c>
      <c r="H10138">
        <v>0.96592860000000003</v>
      </c>
      <c r="I10138" t="s">
        <v>20338</v>
      </c>
      <c r="J10138" t="s">
        <v>33848</v>
      </c>
      <c r="K10138" t="s">
        <v>20613</v>
      </c>
      <c r="L10138" t="s">
        <v>20614</v>
      </c>
      <c r="M10138" t="s">
        <v>33849</v>
      </c>
    </row>
    <row r="10139" spans="1:13" x14ac:dyDescent="0.25">
      <c r="A10139" s="6" t="s">
        <v>20078</v>
      </c>
      <c r="B10139" t="s">
        <v>33761</v>
      </c>
      <c r="C10139" t="s">
        <v>20385</v>
      </c>
      <c r="D10139" t="s">
        <v>20079</v>
      </c>
      <c r="E10139">
        <v>9.2999999999999997E-5</v>
      </c>
      <c r="F10139">
        <v>203.483</v>
      </c>
      <c r="G10139">
        <v>1.7</v>
      </c>
      <c r="H10139">
        <v>0.43961990000000001</v>
      </c>
      <c r="I10139">
        <v>0.43960880000000002</v>
      </c>
      <c r="J10139">
        <v>0</v>
      </c>
      <c r="K10139">
        <v>0</v>
      </c>
      <c r="L10139">
        <v>0</v>
      </c>
      <c r="M10139">
        <v>0</v>
      </c>
    </row>
    <row r="10140" spans="1:13" x14ac:dyDescent="0.25">
      <c r="A10140" s="6" t="s">
        <v>20080</v>
      </c>
      <c r="B10140" t="s">
        <v>33687</v>
      </c>
      <c r="C10140" t="s">
        <v>20378</v>
      </c>
      <c r="D10140" t="s">
        <v>20081</v>
      </c>
      <c r="E10140">
        <v>9.2999999999999997E-5</v>
      </c>
      <c r="F10140">
        <v>234.15700000000001</v>
      </c>
      <c r="G10140">
        <v>11.5</v>
      </c>
      <c r="H10140">
        <v>1.475592</v>
      </c>
      <c r="I10140">
        <v>1.4755720000000001</v>
      </c>
      <c r="J10140" t="s">
        <v>33688</v>
      </c>
      <c r="K10140" t="s">
        <v>20544</v>
      </c>
      <c r="L10140" t="s">
        <v>21067</v>
      </c>
      <c r="M10140" t="s">
        <v>33689</v>
      </c>
    </row>
    <row r="10141" spans="1:13" x14ac:dyDescent="0.25">
      <c r="A10141" s="6" t="s">
        <v>20082</v>
      </c>
      <c r="B10141" t="s">
        <v>33768</v>
      </c>
      <c r="C10141" t="s">
        <v>20389</v>
      </c>
      <c r="D10141" t="s">
        <v>20083</v>
      </c>
      <c r="E10141">
        <v>9.2999999999999997E-5</v>
      </c>
      <c r="F10141">
        <v>473.88900000000001</v>
      </c>
      <c r="G10141">
        <v>5.97</v>
      </c>
      <c r="H10141">
        <v>0.58921480000000004</v>
      </c>
      <c r="I10141">
        <v>0.58920380000000006</v>
      </c>
      <c r="J10141" t="s">
        <v>33769</v>
      </c>
      <c r="K10141" t="s">
        <v>20698</v>
      </c>
      <c r="L10141" t="s">
        <v>20703</v>
      </c>
      <c r="M10141" t="s">
        <v>33770</v>
      </c>
    </row>
    <row r="10142" spans="1:13" x14ac:dyDescent="0.25">
      <c r="A10142" s="6" t="s">
        <v>20084</v>
      </c>
      <c r="B10142" t="s">
        <v>33670</v>
      </c>
      <c r="C10142" t="s">
        <v>20389</v>
      </c>
      <c r="D10142" t="s">
        <v>20085</v>
      </c>
      <c r="E10142">
        <v>9.2999999999999997E-5</v>
      </c>
      <c r="F10142">
        <v>21.998000000000001</v>
      </c>
      <c r="G10142">
        <v>128.6</v>
      </c>
      <c r="H10142">
        <v>0.60849839999999999</v>
      </c>
      <c r="I10142">
        <v>0.60848740000000001</v>
      </c>
      <c r="J10142" t="s">
        <v>33671</v>
      </c>
      <c r="K10142" t="s">
        <v>20549</v>
      </c>
      <c r="L10142" t="s">
        <v>23629</v>
      </c>
      <c r="M10142" t="s">
        <v>33672</v>
      </c>
    </row>
    <row r="10143" spans="1:13" x14ac:dyDescent="0.25">
      <c r="A10143" s="6" t="s">
        <v>20086</v>
      </c>
      <c r="B10143" t="s">
        <v>33809</v>
      </c>
      <c r="C10143" t="s">
        <v>20386</v>
      </c>
      <c r="D10143" t="s">
        <v>20087</v>
      </c>
      <c r="E10143">
        <v>9.2999999999999997E-5</v>
      </c>
      <c r="F10143">
        <v>8.2810000000000006</v>
      </c>
      <c r="G10143">
        <v>13240</v>
      </c>
      <c r="H10143">
        <v>1.5082139999999999</v>
      </c>
      <c r="I10143">
        <v>1.5081929999999999</v>
      </c>
      <c r="J10143" t="s">
        <v>33810</v>
      </c>
      <c r="K10143" t="s">
        <v>20539</v>
      </c>
      <c r="L10143" t="s">
        <v>20540</v>
      </c>
      <c r="M10143" t="s">
        <v>33811</v>
      </c>
    </row>
    <row r="10144" spans="1:13" x14ac:dyDescent="0.25">
      <c r="A10144" s="6" t="s">
        <v>20088</v>
      </c>
      <c r="B10144" t="s">
        <v>33758</v>
      </c>
      <c r="C10144" t="s">
        <v>20368</v>
      </c>
      <c r="D10144" t="s">
        <v>20089</v>
      </c>
      <c r="E10144">
        <v>9.2E-5</v>
      </c>
      <c r="F10144">
        <v>8467.2739999999994</v>
      </c>
      <c r="G10144">
        <v>148</v>
      </c>
      <c r="H10144">
        <v>4.4092739999999998E-2</v>
      </c>
      <c r="I10144">
        <v>4.4087649999999999E-2</v>
      </c>
      <c r="J10144" t="s">
        <v>33759</v>
      </c>
      <c r="K10144" t="s">
        <v>20549</v>
      </c>
      <c r="L10144" t="s">
        <v>20579</v>
      </c>
      <c r="M10144" t="s">
        <v>33760</v>
      </c>
    </row>
    <row r="10145" spans="1:13" x14ac:dyDescent="0.25">
      <c r="A10145" s="6" t="s">
        <v>20090</v>
      </c>
      <c r="B10145" t="s">
        <v>33792</v>
      </c>
      <c r="C10145" t="s">
        <v>20368</v>
      </c>
      <c r="D10145" t="s">
        <v>20091</v>
      </c>
      <c r="E10145">
        <v>9.2E-5</v>
      </c>
      <c r="F10145">
        <v>585.35699999999997</v>
      </c>
      <c r="G10145">
        <v>2140</v>
      </c>
      <c r="H10145">
        <v>0.87443740000000003</v>
      </c>
      <c r="I10145" t="s">
        <v>20338</v>
      </c>
      <c r="J10145" t="s">
        <v>33793</v>
      </c>
      <c r="K10145" t="s">
        <v>20598</v>
      </c>
      <c r="L10145" t="s">
        <v>21778</v>
      </c>
      <c r="M10145" t="s">
        <v>33794</v>
      </c>
    </row>
    <row r="10146" spans="1:13" x14ac:dyDescent="0.25">
      <c r="A10146" s="6" t="s">
        <v>20092</v>
      </c>
      <c r="B10146" t="s">
        <v>33816</v>
      </c>
      <c r="C10146" t="s">
        <v>20389</v>
      </c>
      <c r="D10146" t="s">
        <v>20093</v>
      </c>
      <c r="E10146">
        <v>9.2E-5</v>
      </c>
      <c r="F10146">
        <v>44.972000000000001</v>
      </c>
      <c r="G10146">
        <v>62.35</v>
      </c>
      <c r="H10146">
        <v>0.99462649999999997</v>
      </c>
      <c r="I10146">
        <v>0.99461129999999998</v>
      </c>
      <c r="J10146" t="s">
        <v>33817</v>
      </c>
      <c r="K10146" t="s">
        <v>20539</v>
      </c>
      <c r="L10146" t="s">
        <v>21003</v>
      </c>
      <c r="M10146" t="s">
        <v>33818</v>
      </c>
    </row>
    <row r="10147" spans="1:13" x14ac:dyDescent="0.25">
      <c r="A10147" s="6" t="s">
        <v>20094</v>
      </c>
      <c r="B10147" t="e">
        <v>#N/A</v>
      </c>
      <c r="C10147" t="s">
        <v>20389</v>
      </c>
      <c r="D10147" t="s">
        <v>20095</v>
      </c>
      <c r="E10147">
        <v>9.2E-5</v>
      </c>
      <c r="F10147">
        <v>25</v>
      </c>
      <c r="G10147">
        <v>112</v>
      </c>
      <c r="H10147">
        <v>6.0987350000000003E-2</v>
      </c>
      <c r="I10147" t="s">
        <v>20338</v>
      </c>
      <c r="J10147" t="e">
        <v>#N/A</v>
      </c>
      <c r="K10147" t="e">
        <v>#N/A</v>
      </c>
      <c r="L10147" t="e">
        <v>#N/A</v>
      </c>
      <c r="M10147" t="e">
        <v>#N/A</v>
      </c>
    </row>
    <row r="10148" spans="1:13" x14ac:dyDescent="0.25">
      <c r="A10148" s="6" t="s">
        <v>20100</v>
      </c>
      <c r="B10148" t="s">
        <v>33445</v>
      </c>
      <c r="C10148" t="s">
        <v>20378</v>
      </c>
      <c r="D10148" t="s">
        <v>20101</v>
      </c>
      <c r="E10148">
        <v>9.1000000000000003E-5</v>
      </c>
      <c r="F10148">
        <v>510.142</v>
      </c>
      <c r="G10148">
        <v>5.2</v>
      </c>
      <c r="H10148">
        <v>2.0601980000000002</v>
      </c>
      <c r="I10148">
        <v>2.0601720000000001</v>
      </c>
      <c r="J10148" t="s">
        <v>23728</v>
      </c>
      <c r="K10148" t="s">
        <v>20613</v>
      </c>
      <c r="L10148" t="s">
        <v>20902</v>
      </c>
      <c r="M10148" t="s">
        <v>23729</v>
      </c>
    </row>
    <row r="10149" spans="1:13" x14ac:dyDescent="0.25">
      <c r="A10149" s="6" t="s">
        <v>20112</v>
      </c>
      <c r="B10149" t="s">
        <v>33728</v>
      </c>
      <c r="C10149" t="s">
        <v>20389</v>
      </c>
      <c r="D10149" t="s">
        <v>20113</v>
      </c>
      <c r="E10149">
        <v>9.1000000000000003E-5</v>
      </c>
      <c r="F10149">
        <v>85.25</v>
      </c>
      <c r="G10149">
        <v>32.479999999999997</v>
      </c>
      <c r="H10149">
        <v>2.0022669999999998</v>
      </c>
      <c r="I10149" t="s">
        <v>20338</v>
      </c>
      <c r="J10149" t="s">
        <v>33729</v>
      </c>
      <c r="K10149" t="s">
        <v>20549</v>
      </c>
      <c r="L10149" t="s">
        <v>20649</v>
      </c>
      <c r="M10149" t="s">
        <v>33730</v>
      </c>
    </row>
    <row r="10150" spans="1:13" x14ac:dyDescent="0.25">
      <c r="A10150" s="6" t="s">
        <v>20096</v>
      </c>
      <c r="B10150" t="s">
        <v>33765</v>
      </c>
      <c r="C10150" t="s">
        <v>20389</v>
      </c>
      <c r="D10150" t="s">
        <v>20097</v>
      </c>
      <c r="E10150">
        <v>9.1000000000000003E-5</v>
      </c>
      <c r="F10150">
        <v>107</v>
      </c>
      <c r="G10150">
        <v>26.08</v>
      </c>
      <c r="H10150">
        <v>0.85435919999999999</v>
      </c>
      <c r="I10150">
        <v>0.85434580000000004</v>
      </c>
      <c r="J10150" t="s">
        <v>33766</v>
      </c>
      <c r="K10150" t="s">
        <v>20598</v>
      </c>
      <c r="L10150" t="s">
        <v>21778</v>
      </c>
      <c r="M10150" t="s">
        <v>33767</v>
      </c>
    </row>
    <row r="10151" spans="1:13" x14ac:dyDescent="0.25">
      <c r="A10151" s="6" t="s">
        <v>20098</v>
      </c>
      <c r="B10151" t="s">
        <v>33726</v>
      </c>
      <c r="C10151" t="s">
        <v>20343</v>
      </c>
      <c r="D10151" t="s">
        <v>20099</v>
      </c>
      <c r="E10151">
        <v>9.1000000000000003E-5</v>
      </c>
      <c r="F10151">
        <v>15.941000000000001</v>
      </c>
      <c r="G10151">
        <v>163</v>
      </c>
      <c r="H10151">
        <v>0.63254619999999995</v>
      </c>
      <c r="I10151">
        <v>0.65315029999999996</v>
      </c>
      <c r="J10151" t="s">
        <v>33727</v>
      </c>
      <c r="K10151">
        <v>0</v>
      </c>
      <c r="L10151">
        <v>0</v>
      </c>
      <c r="M10151">
        <v>0</v>
      </c>
    </row>
    <row r="10152" spans="1:13" x14ac:dyDescent="0.25">
      <c r="A10152" s="6" t="s">
        <v>20102</v>
      </c>
      <c r="B10152" t="s">
        <v>33798</v>
      </c>
      <c r="C10152" t="s">
        <v>20376</v>
      </c>
      <c r="D10152" t="s">
        <v>20103</v>
      </c>
      <c r="E10152">
        <v>9.1000000000000003E-5</v>
      </c>
      <c r="F10152">
        <v>37.5</v>
      </c>
      <c r="G10152">
        <v>7.98</v>
      </c>
      <c r="H10152">
        <v>0.60805189999999998</v>
      </c>
      <c r="I10152">
        <v>0.60803870000000004</v>
      </c>
      <c r="J10152" t="s">
        <v>33798</v>
      </c>
      <c r="K10152">
        <v>0</v>
      </c>
      <c r="L10152">
        <v>0</v>
      </c>
      <c r="M10152" t="s">
        <v>33799</v>
      </c>
    </row>
    <row r="10153" spans="1:13" x14ac:dyDescent="0.25">
      <c r="A10153" s="6" t="s">
        <v>20104</v>
      </c>
      <c r="B10153" t="s">
        <v>33782</v>
      </c>
      <c r="C10153" t="s">
        <v>20343</v>
      </c>
      <c r="D10153" t="s">
        <v>20105</v>
      </c>
      <c r="E10153">
        <v>9.1000000000000003E-5</v>
      </c>
      <c r="F10153">
        <v>17.994</v>
      </c>
      <c r="G10153">
        <v>144</v>
      </c>
      <c r="H10153">
        <v>0.17749519999999999</v>
      </c>
      <c r="I10153" t="s">
        <v>20338</v>
      </c>
      <c r="J10153" t="s">
        <v>33783</v>
      </c>
      <c r="K10153" t="s">
        <v>20539</v>
      </c>
      <c r="L10153" t="s">
        <v>20802</v>
      </c>
      <c r="M10153" t="s">
        <v>33784</v>
      </c>
    </row>
    <row r="10154" spans="1:13" x14ac:dyDescent="0.25">
      <c r="A10154" s="6" t="s">
        <v>20106</v>
      </c>
      <c r="B10154" t="s">
        <v>33749</v>
      </c>
      <c r="C10154" t="s">
        <v>20388</v>
      </c>
      <c r="D10154" t="s">
        <v>20107</v>
      </c>
      <c r="E10154">
        <v>9.1000000000000003E-5</v>
      </c>
      <c r="F10154">
        <v>32.331000000000003</v>
      </c>
      <c r="G10154">
        <v>2.27</v>
      </c>
      <c r="H10154">
        <v>0.4066727</v>
      </c>
      <c r="I10154">
        <v>0.38990069999999999</v>
      </c>
      <c r="J10154" t="s">
        <v>33750</v>
      </c>
      <c r="K10154" t="s">
        <v>20554</v>
      </c>
      <c r="L10154" t="s">
        <v>20563</v>
      </c>
      <c r="M10154" t="s">
        <v>33751</v>
      </c>
    </row>
    <row r="10155" spans="1:13" x14ac:dyDescent="0.25">
      <c r="A10155" s="6" t="s">
        <v>20108</v>
      </c>
      <c r="B10155" t="s">
        <v>33774</v>
      </c>
      <c r="C10155" t="s">
        <v>20386</v>
      </c>
      <c r="D10155" t="s">
        <v>20109</v>
      </c>
      <c r="E10155">
        <v>9.1000000000000003E-5</v>
      </c>
      <c r="F10155">
        <v>36.478000000000002</v>
      </c>
      <c r="G10155">
        <v>2955</v>
      </c>
      <c r="H10155">
        <v>0.61868670000000003</v>
      </c>
      <c r="I10155">
        <v>0.61867519999999998</v>
      </c>
      <c r="J10155" t="s">
        <v>33775</v>
      </c>
      <c r="K10155" t="s">
        <v>20554</v>
      </c>
      <c r="L10155" t="s">
        <v>20824</v>
      </c>
      <c r="M10155" t="s">
        <v>33776</v>
      </c>
    </row>
    <row r="10156" spans="1:13" x14ac:dyDescent="0.25">
      <c r="A10156" s="6" t="s">
        <v>20110</v>
      </c>
      <c r="B10156" t="s">
        <v>33795</v>
      </c>
      <c r="C10156" t="s">
        <v>20392</v>
      </c>
      <c r="D10156" t="s">
        <v>20111</v>
      </c>
      <c r="E10156">
        <v>9.1000000000000003E-5</v>
      </c>
      <c r="F10156">
        <v>370.47199999999998</v>
      </c>
      <c r="G10156">
        <v>10.55</v>
      </c>
      <c r="H10156">
        <v>0.95984840000000005</v>
      </c>
      <c r="I10156">
        <v>0.95983430000000003</v>
      </c>
      <c r="J10156" t="s">
        <v>33796</v>
      </c>
      <c r="K10156" t="s">
        <v>20677</v>
      </c>
      <c r="L10156" t="s">
        <v>21259</v>
      </c>
      <c r="M10156" t="s">
        <v>33797</v>
      </c>
    </row>
    <row r="10157" spans="1:13" x14ac:dyDescent="0.25">
      <c r="A10157" s="6" t="s">
        <v>20114</v>
      </c>
      <c r="B10157" t="s">
        <v>34078</v>
      </c>
      <c r="C10157" t="s">
        <v>20345</v>
      </c>
      <c r="D10157" t="s">
        <v>20115</v>
      </c>
      <c r="E10157">
        <v>9.0000000000000006E-5</v>
      </c>
      <c r="F10157">
        <v>76.613</v>
      </c>
      <c r="G10157">
        <v>8.19</v>
      </c>
      <c r="H10157">
        <v>0.82594120000000004</v>
      </c>
      <c r="I10157" t="s">
        <v>20338</v>
      </c>
      <c r="J10157" t="s">
        <v>34079</v>
      </c>
      <c r="K10157" t="s">
        <v>20535</v>
      </c>
      <c r="L10157" t="s">
        <v>20536</v>
      </c>
      <c r="M10157" t="s">
        <v>34080</v>
      </c>
    </row>
    <row r="10158" spans="1:13" x14ac:dyDescent="0.25">
      <c r="A10158" s="6" t="s">
        <v>20116</v>
      </c>
      <c r="B10158" t="s">
        <v>33823</v>
      </c>
      <c r="C10158" t="s">
        <v>20378</v>
      </c>
      <c r="D10158" t="s">
        <v>20117</v>
      </c>
      <c r="E10158">
        <v>9.0000000000000006E-5</v>
      </c>
      <c r="F10158">
        <v>334.45699999999999</v>
      </c>
      <c r="G10158">
        <v>7.85</v>
      </c>
      <c r="H10158">
        <v>1.3220620000000001</v>
      </c>
      <c r="I10158" t="s">
        <v>20338</v>
      </c>
      <c r="J10158" t="s">
        <v>33824</v>
      </c>
      <c r="K10158">
        <v>0</v>
      </c>
      <c r="L10158">
        <v>0</v>
      </c>
      <c r="M10158" t="s">
        <v>33825</v>
      </c>
    </row>
    <row r="10159" spans="1:13" x14ac:dyDescent="0.25">
      <c r="A10159" s="6" t="s">
        <v>20118</v>
      </c>
      <c r="B10159" t="s">
        <v>33788</v>
      </c>
      <c r="C10159" t="s">
        <v>20384</v>
      </c>
      <c r="D10159" t="s">
        <v>20119</v>
      </c>
      <c r="E10159">
        <v>9.0000000000000006E-5</v>
      </c>
      <c r="F10159">
        <v>17.3</v>
      </c>
      <c r="G10159">
        <v>17.96</v>
      </c>
      <c r="H10159">
        <v>0.5496238</v>
      </c>
      <c r="I10159">
        <v>0.54961340000000003</v>
      </c>
      <c r="J10159" t="s">
        <v>33789</v>
      </c>
      <c r="K10159" t="s">
        <v>20539</v>
      </c>
      <c r="L10159" t="s">
        <v>21301</v>
      </c>
      <c r="M10159" t="s">
        <v>33790</v>
      </c>
    </row>
    <row r="10160" spans="1:13" x14ac:dyDescent="0.25">
      <c r="A10160" s="6" t="s">
        <v>20120</v>
      </c>
      <c r="B10160" t="s">
        <v>33709</v>
      </c>
      <c r="C10160" t="s">
        <v>20389</v>
      </c>
      <c r="D10160" t="s">
        <v>20121</v>
      </c>
      <c r="E10160">
        <v>9.0000000000000006E-5</v>
      </c>
      <c r="F10160">
        <v>273.96600000000001</v>
      </c>
      <c r="G10160">
        <v>10</v>
      </c>
      <c r="H10160">
        <v>1.1563349999999999</v>
      </c>
      <c r="I10160">
        <v>1.1563190000000001</v>
      </c>
      <c r="J10160" t="s">
        <v>33710</v>
      </c>
      <c r="K10160" t="s">
        <v>20539</v>
      </c>
      <c r="L10160" t="s">
        <v>21055</v>
      </c>
      <c r="M10160" t="s">
        <v>33711</v>
      </c>
    </row>
    <row r="10161" spans="1:13" x14ac:dyDescent="0.25">
      <c r="A10161" s="6" t="s">
        <v>20122</v>
      </c>
      <c r="B10161" t="s">
        <v>33777</v>
      </c>
      <c r="C10161" t="s">
        <v>20343</v>
      </c>
      <c r="D10161" t="s">
        <v>20123</v>
      </c>
      <c r="E10161">
        <v>8.8999999999999995E-5</v>
      </c>
      <c r="F10161">
        <v>33.094999999999999</v>
      </c>
      <c r="G10161">
        <v>76.3</v>
      </c>
      <c r="H10161">
        <v>0.77873020000000004</v>
      </c>
      <c r="I10161">
        <v>0.77295510000000001</v>
      </c>
      <c r="J10161" t="s">
        <v>33778</v>
      </c>
      <c r="K10161">
        <v>0</v>
      </c>
      <c r="L10161">
        <v>0</v>
      </c>
      <c r="M10161">
        <v>0</v>
      </c>
    </row>
    <row r="10162" spans="1:13" x14ac:dyDescent="0.25">
      <c r="A10162" s="6" t="s">
        <v>20124</v>
      </c>
      <c r="B10162" t="s">
        <v>33922</v>
      </c>
      <c r="C10162" t="s">
        <v>20386</v>
      </c>
      <c r="D10162" t="s">
        <v>20125</v>
      </c>
      <c r="E10162">
        <v>8.8999999999999995E-5</v>
      </c>
      <c r="F10162">
        <v>16.63</v>
      </c>
      <c r="G10162">
        <v>6310</v>
      </c>
      <c r="H10162">
        <v>1.2971839999999999</v>
      </c>
      <c r="I10162">
        <v>1.297166</v>
      </c>
      <c r="J10162" t="s">
        <v>33923</v>
      </c>
      <c r="K10162" t="s">
        <v>20539</v>
      </c>
      <c r="L10162" t="s">
        <v>20540</v>
      </c>
      <c r="M10162" t="s">
        <v>33924</v>
      </c>
    </row>
    <row r="10163" spans="1:13" x14ac:dyDescent="0.25">
      <c r="A10163" s="6" t="s">
        <v>20126</v>
      </c>
      <c r="B10163" t="s">
        <v>33812</v>
      </c>
      <c r="C10163" t="s">
        <v>20340</v>
      </c>
      <c r="D10163" t="s">
        <v>20127</v>
      </c>
      <c r="E10163">
        <v>8.7999999999999998E-5</v>
      </c>
      <c r="F10163">
        <v>30.454999999999998</v>
      </c>
      <c r="G10163">
        <v>216.26</v>
      </c>
      <c r="H10163">
        <v>1.1242490000000001</v>
      </c>
      <c r="I10163">
        <v>1.124234</v>
      </c>
      <c r="J10163" t="s">
        <v>33813</v>
      </c>
      <c r="K10163" t="s">
        <v>20634</v>
      </c>
      <c r="L10163" t="s">
        <v>20635</v>
      </c>
      <c r="M10163" t="s">
        <v>7628</v>
      </c>
    </row>
    <row r="10164" spans="1:13" x14ac:dyDescent="0.25">
      <c r="A10164" s="6" t="s">
        <v>20128</v>
      </c>
      <c r="B10164" t="s">
        <v>33902</v>
      </c>
      <c r="C10164" t="s">
        <v>20345</v>
      </c>
      <c r="D10164" t="s">
        <v>10434</v>
      </c>
      <c r="E10164">
        <v>8.7000000000000001E-5</v>
      </c>
      <c r="F10164">
        <v>865.46699999999998</v>
      </c>
      <c r="G10164">
        <v>0.7</v>
      </c>
      <c r="H10164">
        <v>0.30908170000000001</v>
      </c>
      <c r="I10164">
        <v>0.3090735</v>
      </c>
      <c r="J10164" t="s">
        <v>33903</v>
      </c>
      <c r="K10164" t="s">
        <v>20554</v>
      </c>
      <c r="L10164" t="s">
        <v>20563</v>
      </c>
      <c r="M10164" t="s">
        <v>33904</v>
      </c>
    </row>
    <row r="10165" spans="1:13" x14ac:dyDescent="0.25">
      <c r="A10165" s="6" t="s">
        <v>20129</v>
      </c>
      <c r="B10165" t="s">
        <v>33928</v>
      </c>
      <c r="C10165" t="s">
        <v>20345</v>
      </c>
      <c r="D10165" t="s">
        <v>20130</v>
      </c>
      <c r="E10165">
        <v>8.7000000000000001E-5</v>
      </c>
      <c r="F10165">
        <v>53.642000000000003</v>
      </c>
      <c r="G10165">
        <v>11.2</v>
      </c>
      <c r="H10165">
        <v>0.78337330000000005</v>
      </c>
      <c r="I10165">
        <v>0.78336070000000002</v>
      </c>
      <c r="J10165" t="s">
        <v>33929</v>
      </c>
      <c r="K10165" t="s">
        <v>20535</v>
      </c>
      <c r="L10165" t="s">
        <v>21140</v>
      </c>
      <c r="M10165" t="s">
        <v>33930</v>
      </c>
    </row>
    <row r="10166" spans="1:13" x14ac:dyDescent="0.25">
      <c r="A10166" s="6" t="s">
        <v>20131</v>
      </c>
      <c r="B10166" t="s">
        <v>33841</v>
      </c>
      <c r="C10166" t="s">
        <v>20343</v>
      </c>
      <c r="D10166" t="s">
        <v>20132</v>
      </c>
      <c r="E10166">
        <v>8.7000000000000001E-5</v>
      </c>
      <c r="F10166">
        <v>32.404000000000003</v>
      </c>
      <c r="G10166">
        <v>76</v>
      </c>
      <c r="H10166">
        <v>0.20179820000000001</v>
      </c>
      <c r="I10166">
        <v>0.2218755</v>
      </c>
      <c r="J10166" t="s">
        <v>33842</v>
      </c>
      <c r="K10166" t="s">
        <v>20634</v>
      </c>
      <c r="L10166" t="s">
        <v>22857</v>
      </c>
      <c r="M10166" t="s">
        <v>33843</v>
      </c>
    </row>
    <row r="10167" spans="1:13" x14ac:dyDescent="0.25">
      <c r="A10167" s="6" t="s">
        <v>20133</v>
      </c>
      <c r="B10167" t="s">
        <v>33826</v>
      </c>
      <c r="C10167" t="s">
        <v>20350</v>
      </c>
      <c r="D10167" t="s">
        <v>20134</v>
      </c>
      <c r="E10167">
        <v>8.6000000000000003E-5</v>
      </c>
      <c r="F10167">
        <v>22.204000000000001</v>
      </c>
      <c r="G10167">
        <v>4590</v>
      </c>
      <c r="H10167">
        <v>0.56242939999999997</v>
      </c>
      <c r="I10167">
        <v>0.56241850000000004</v>
      </c>
      <c r="J10167" t="s">
        <v>33827</v>
      </c>
      <c r="K10167" t="s">
        <v>20613</v>
      </c>
      <c r="L10167" t="s">
        <v>22016</v>
      </c>
      <c r="M10167" t="s">
        <v>33828</v>
      </c>
    </row>
    <row r="10168" spans="1:13" x14ac:dyDescent="0.25">
      <c r="A10168" s="6" t="s">
        <v>20135</v>
      </c>
      <c r="B10168" t="s">
        <v>33835</v>
      </c>
      <c r="C10168" t="s">
        <v>20343</v>
      </c>
      <c r="D10168" t="s">
        <v>20136</v>
      </c>
      <c r="E10168">
        <v>8.6000000000000003E-5</v>
      </c>
      <c r="F10168">
        <v>49.700519999999997</v>
      </c>
      <c r="G10168">
        <v>49.1</v>
      </c>
      <c r="H10168">
        <v>0.23834739999999999</v>
      </c>
      <c r="I10168">
        <v>0.24401349999999999</v>
      </c>
      <c r="J10168" t="s">
        <v>33836</v>
      </c>
      <c r="K10168" t="s">
        <v>20598</v>
      </c>
      <c r="L10168" t="s">
        <v>21778</v>
      </c>
      <c r="M10168" t="s">
        <v>33837</v>
      </c>
    </row>
    <row r="10169" spans="1:13" x14ac:dyDescent="0.25">
      <c r="A10169" s="6" t="s">
        <v>20137</v>
      </c>
      <c r="B10169" t="s">
        <v>33859</v>
      </c>
      <c r="C10169" t="s">
        <v>20345</v>
      </c>
      <c r="D10169" t="s">
        <v>20138</v>
      </c>
      <c r="E10169">
        <v>8.6000000000000003E-5</v>
      </c>
      <c r="F10169">
        <v>192.285</v>
      </c>
      <c r="G10169">
        <v>3.09</v>
      </c>
      <c r="H10169">
        <v>1.0278970000000001</v>
      </c>
      <c r="I10169">
        <v>1.027882</v>
      </c>
      <c r="J10169" t="s">
        <v>33860</v>
      </c>
      <c r="K10169" t="s">
        <v>20539</v>
      </c>
      <c r="L10169" t="s">
        <v>20667</v>
      </c>
      <c r="M10169" t="s">
        <v>33861</v>
      </c>
    </row>
    <row r="10170" spans="1:13" x14ac:dyDescent="0.25">
      <c r="A10170" s="6" t="s">
        <v>20139</v>
      </c>
      <c r="B10170" t="s">
        <v>33838</v>
      </c>
      <c r="C10170" t="s">
        <v>20350</v>
      </c>
      <c r="D10170" t="s">
        <v>4903</v>
      </c>
      <c r="E10170">
        <v>8.6000000000000003E-5</v>
      </c>
      <c r="F10170">
        <v>1.248</v>
      </c>
      <c r="G10170">
        <v>81200</v>
      </c>
      <c r="H10170">
        <v>1.0069220000000001</v>
      </c>
      <c r="I10170">
        <v>1.0069079999999999</v>
      </c>
      <c r="J10170" t="s">
        <v>33839</v>
      </c>
      <c r="K10170" t="s">
        <v>20677</v>
      </c>
      <c r="L10170" t="s">
        <v>20858</v>
      </c>
      <c r="M10170" t="s">
        <v>33840</v>
      </c>
    </row>
    <row r="10171" spans="1:13" x14ac:dyDescent="0.25">
      <c r="A10171" s="6" t="s">
        <v>20140</v>
      </c>
      <c r="B10171" t="s">
        <v>33997</v>
      </c>
      <c r="C10171" t="s">
        <v>20345</v>
      </c>
      <c r="D10171" t="s">
        <v>20141</v>
      </c>
      <c r="E10171">
        <v>8.5000000000000006E-5</v>
      </c>
      <c r="F10171">
        <v>255.386</v>
      </c>
      <c r="G10171">
        <v>2.3199999999999998</v>
      </c>
      <c r="H10171">
        <v>0.70685240000000005</v>
      </c>
      <c r="I10171">
        <v>0.70684040000000004</v>
      </c>
      <c r="J10171" t="s">
        <v>33998</v>
      </c>
      <c r="K10171">
        <v>0</v>
      </c>
      <c r="L10171">
        <v>0</v>
      </c>
      <c r="M10171" t="s">
        <v>33999</v>
      </c>
    </row>
    <row r="10172" spans="1:13" x14ac:dyDescent="0.25">
      <c r="A10172" s="6" t="s">
        <v>20142</v>
      </c>
      <c r="B10172" t="s">
        <v>33829</v>
      </c>
      <c r="C10172" t="s">
        <v>20368</v>
      </c>
      <c r="D10172" t="s">
        <v>20143</v>
      </c>
      <c r="E10172">
        <v>8.5000000000000006E-5</v>
      </c>
      <c r="F10172">
        <v>178.8</v>
      </c>
      <c r="G10172">
        <v>6500</v>
      </c>
      <c r="H10172">
        <v>0.7319175</v>
      </c>
      <c r="I10172">
        <v>0.73190529999999998</v>
      </c>
      <c r="J10172" t="s">
        <v>33830</v>
      </c>
      <c r="K10172" t="s">
        <v>20544</v>
      </c>
      <c r="L10172" t="s">
        <v>21098</v>
      </c>
      <c r="M10172" t="s">
        <v>33831</v>
      </c>
    </row>
    <row r="10173" spans="1:13" x14ac:dyDescent="0.25">
      <c r="A10173" s="6" t="s">
        <v>20144</v>
      </c>
      <c r="B10173" t="s">
        <v>33822</v>
      </c>
      <c r="C10173" t="s">
        <v>20368</v>
      </c>
      <c r="D10173" t="s">
        <v>20145</v>
      </c>
      <c r="E10173">
        <v>8.5000000000000006E-5</v>
      </c>
      <c r="F10173">
        <v>886.67499999999995</v>
      </c>
      <c r="G10173">
        <v>1305</v>
      </c>
      <c r="H10173">
        <v>0.44124550000000001</v>
      </c>
      <c r="I10173">
        <v>0.44123859999999998</v>
      </c>
      <c r="J10173" t="s">
        <v>32298</v>
      </c>
      <c r="K10173" t="s">
        <v>20634</v>
      </c>
      <c r="L10173" t="s">
        <v>22857</v>
      </c>
      <c r="M10173" t="s">
        <v>32299</v>
      </c>
    </row>
    <row r="10174" spans="1:13" x14ac:dyDescent="0.25">
      <c r="A10174" s="6" t="s">
        <v>20146</v>
      </c>
      <c r="B10174" t="s">
        <v>33856</v>
      </c>
      <c r="C10174" t="s">
        <v>20343</v>
      </c>
      <c r="D10174" t="s">
        <v>20147</v>
      </c>
      <c r="E10174">
        <v>8.5000000000000006E-5</v>
      </c>
      <c r="F10174">
        <v>67.545000000000002</v>
      </c>
      <c r="G10174">
        <v>35.700000000000003</v>
      </c>
      <c r="H10174">
        <v>0.29338750000000002</v>
      </c>
      <c r="I10174">
        <v>0.29543249999999999</v>
      </c>
      <c r="J10174" t="s">
        <v>33857</v>
      </c>
      <c r="K10174" t="s">
        <v>20539</v>
      </c>
      <c r="L10174" t="s">
        <v>20861</v>
      </c>
      <c r="M10174" t="s">
        <v>33858</v>
      </c>
    </row>
    <row r="10175" spans="1:13" x14ac:dyDescent="0.25">
      <c r="A10175" s="6" t="s">
        <v>20148</v>
      </c>
      <c r="B10175" t="s">
        <v>33850</v>
      </c>
      <c r="C10175" t="s">
        <v>20350</v>
      </c>
      <c r="D10175" t="s">
        <v>20149</v>
      </c>
      <c r="E10175">
        <v>8.3999999999999995E-5</v>
      </c>
      <c r="F10175">
        <v>187.96899999999999</v>
      </c>
      <c r="G10175">
        <v>531</v>
      </c>
      <c r="H10175">
        <v>1.0789230000000001</v>
      </c>
      <c r="I10175">
        <v>1.0789089999999999</v>
      </c>
      <c r="J10175" t="s">
        <v>33851</v>
      </c>
      <c r="K10175" t="s">
        <v>20549</v>
      </c>
      <c r="L10175" t="s">
        <v>20658</v>
      </c>
      <c r="M10175" t="s">
        <v>33852</v>
      </c>
    </row>
    <row r="10176" spans="1:13" x14ac:dyDescent="0.25">
      <c r="A10176" s="6" t="s">
        <v>20150</v>
      </c>
      <c r="B10176" t="s">
        <v>33853</v>
      </c>
      <c r="C10176" t="s">
        <v>20386</v>
      </c>
      <c r="D10176" t="s">
        <v>20151</v>
      </c>
      <c r="E10176">
        <v>8.3999999999999995E-5</v>
      </c>
      <c r="F10176">
        <v>8.9499999999999993</v>
      </c>
      <c r="G10176">
        <v>11140</v>
      </c>
      <c r="H10176">
        <v>-0.94795969999999996</v>
      </c>
      <c r="I10176" t="s">
        <v>20338</v>
      </c>
      <c r="J10176" t="s">
        <v>33854</v>
      </c>
      <c r="K10176" t="s">
        <v>20549</v>
      </c>
      <c r="L10176" t="s">
        <v>21445</v>
      </c>
      <c r="M10176" t="s">
        <v>33855</v>
      </c>
    </row>
    <row r="10177" spans="1:13" x14ac:dyDescent="0.25">
      <c r="A10177" s="6" t="s">
        <v>20152</v>
      </c>
      <c r="B10177" t="s">
        <v>33931</v>
      </c>
      <c r="C10177" t="s">
        <v>20345</v>
      </c>
      <c r="D10177" t="s">
        <v>20153</v>
      </c>
      <c r="E10177">
        <v>8.3999999999999995E-5</v>
      </c>
      <c r="F10177">
        <v>183.56800000000001</v>
      </c>
      <c r="G10177">
        <v>3.18</v>
      </c>
      <c r="H10177">
        <v>0.41567150000000003</v>
      </c>
      <c r="I10177">
        <v>0.41566229999999998</v>
      </c>
      <c r="J10177" t="s">
        <v>33932</v>
      </c>
      <c r="K10177" t="s">
        <v>20549</v>
      </c>
      <c r="L10177" t="s">
        <v>20550</v>
      </c>
      <c r="M10177" t="s">
        <v>33933</v>
      </c>
    </row>
    <row r="10178" spans="1:13" x14ac:dyDescent="0.25">
      <c r="A10178" s="6" t="s">
        <v>20154</v>
      </c>
      <c r="B10178" t="s">
        <v>33889</v>
      </c>
      <c r="C10178" t="s">
        <v>20385</v>
      </c>
      <c r="D10178" t="s">
        <v>20155</v>
      </c>
      <c r="E10178">
        <v>8.2999999999999998E-5</v>
      </c>
      <c r="F10178">
        <v>226.02799999999999</v>
      </c>
      <c r="G10178">
        <v>1.37</v>
      </c>
      <c r="H10178">
        <v>1.1237969999999999</v>
      </c>
      <c r="I10178">
        <v>1.12378</v>
      </c>
      <c r="J10178" t="s">
        <v>33890</v>
      </c>
      <c r="K10178">
        <v>0</v>
      </c>
      <c r="L10178">
        <v>0</v>
      </c>
      <c r="M10178" t="s">
        <v>33891</v>
      </c>
    </row>
    <row r="10179" spans="1:13" x14ac:dyDescent="0.25">
      <c r="A10179" s="6" t="s">
        <v>20156</v>
      </c>
      <c r="B10179" t="s">
        <v>28785</v>
      </c>
      <c r="C10179" t="s">
        <v>20378</v>
      </c>
      <c r="D10179" t="s">
        <v>20157</v>
      </c>
      <c r="E10179">
        <v>8.2999999999999998E-5</v>
      </c>
      <c r="F10179">
        <v>400.84399999999999</v>
      </c>
      <c r="G10179">
        <v>6</v>
      </c>
      <c r="H10179">
        <v>0.99862289999999998</v>
      </c>
      <c r="I10179">
        <v>0.99860780000000005</v>
      </c>
      <c r="J10179" t="s">
        <v>28785</v>
      </c>
      <c r="K10179" t="s">
        <v>20698</v>
      </c>
      <c r="L10179" t="s">
        <v>22390</v>
      </c>
      <c r="M10179" t="s">
        <v>28786</v>
      </c>
    </row>
    <row r="10180" spans="1:13" x14ac:dyDescent="0.25">
      <c r="A10180" s="6" t="s">
        <v>20158</v>
      </c>
      <c r="B10180" t="s">
        <v>33844</v>
      </c>
      <c r="C10180" t="s">
        <v>20389</v>
      </c>
      <c r="D10180" t="s">
        <v>20159</v>
      </c>
      <c r="E10180">
        <v>8.2999999999999998E-5</v>
      </c>
      <c r="F10180">
        <v>70.207999999999998</v>
      </c>
      <c r="G10180">
        <v>36</v>
      </c>
      <c r="H10180">
        <v>1.86399</v>
      </c>
      <c r="I10180" t="s">
        <v>20338</v>
      </c>
      <c r="J10180" t="s">
        <v>33845</v>
      </c>
      <c r="K10180" t="s">
        <v>20598</v>
      </c>
      <c r="L10180" t="s">
        <v>21744</v>
      </c>
      <c r="M10180" t="s">
        <v>33846</v>
      </c>
    </row>
    <row r="10181" spans="1:13" x14ac:dyDescent="0.25">
      <c r="A10181" s="6" t="s">
        <v>20160</v>
      </c>
      <c r="B10181" t="s">
        <v>33905</v>
      </c>
      <c r="C10181" t="s">
        <v>20385</v>
      </c>
      <c r="D10181" t="s">
        <v>20161</v>
      </c>
      <c r="E10181">
        <v>8.2999999999999998E-5</v>
      </c>
      <c r="F10181">
        <v>452.06099999999998</v>
      </c>
      <c r="G10181">
        <v>0.68</v>
      </c>
      <c r="H10181">
        <v>1.3441780000000001</v>
      </c>
      <c r="I10181">
        <v>1.34416</v>
      </c>
      <c r="J10181" t="s">
        <v>33906</v>
      </c>
      <c r="K10181" t="s">
        <v>20549</v>
      </c>
      <c r="L10181" t="s">
        <v>20645</v>
      </c>
      <c r="M10181" t="s">
        <v>33905</v>
      </c>
    </row>
    <row r="10182" spans="1:13" x14ac:dyDescent="0.25">
      <c r="A10182" s="6" t="s">
        <v>20162</v>
      </c>
      <c r="B10182" t="s">
        <v>33814</v>
      </c>
      <c r="C10182" t="s">
        <v>20385</v>
      </c>
      <c r="D10182" t="s">
        <v>20163</v>
      </c>
      <c r="E10182">
        <v>8.2999999999999998E-5</v>
      </c>
      <c r="F10182">
        <v>220.77600000000001</v>
      </c>
      <c r="G10182">
        <v>1.39</v>
      </c>
      <c r="H10182">
        <v>0.85277749999999997</v>
      </c>
      <c r="I10182">
        <v>0.85276169999999996</v>
      </c>
      <c r="J10182" t="s">
        <v>33815</v>
      </c>
      <c r="K10182" t="s">
        <v>20746</v>
      </c>
      <c r="L10182" t="s">
        <v>20985</v>
      </c>
      <c r="M10182" t="s">
        <v>33814</v>
      </c>
    </row>
    <row r="10183" spans="1:13" x14ac:dyDescent="0.25">
      <c r="A10183" s="6" t="s">
        <v>20164</v>
      </c>
      <c r="B10183" t="s">
        <v>34003</v>
      </c>
      <c r="C10183" t="s">
        <v>20345</v>
      </c>
      <c r="D10183" t="s">
        <v>20165</v>
      </c>
      <c r="E10183">
        <v>8.2000000000000001E-5</v>
      </c>
      <c r="F10183">
        <v>343.20400000000001</v>
      </c>
      <c r="G10183">
        <v>1.66</v>
      </c>
      <c r="H10183">
        <v>0.40285749999999998</v>
      </c>
      <c r="I10183">
        <v>0.4028487</v>
      </c>
      <c r="J10183" t="s">
        <v>34004</v>
      </c>
      <c r="K10183">
        <v>0</v>
      </c>
      <c r="L10183">
        <v>0</v>
      </c>
      <c r="M10183" t="s">
        <v>34005</v>
      </c>
    </row>
    <row r="10184" spans="1:13" x14ac:dyDescent="0.25">
      <c r="A10184" s="6" t="s">
        <v>20166</v>
      </c>
      <c r="B10184" t="s">
        <v>33898</v>
      </c>
      <c r="C10184" t="s">
        <v>20385</v>
      </c>
      <c r="D10184" t="s">
        <v>20167</v>
      </c>
      <c r="E10184">
        <v>8.2000000000000001E-5</v>
      </c>
      <c r="F10184">
        <v>193.87799999999999</v>
      </c>
      <c r="G10184">
        <v>1.57</v>
      </c>
      <c r="H10184">
        <v>0.83999380000000001</v>
      </c>
      <c r="I10184">
        <v>0.88623870000000005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s="6" t="s">
        <v>20168</v>
      </c>
      <c r="B10185" t="s">
        <v>33907</v>
      </c>
      <c r="C10185" t="s">
        <v>20386</v>
      </c>
      <c r="D10185" t="s">
        <v>20169</v>
      </c>
      <c r="E10185">
        <v>8.1000000000000004E-5</v>
      </c>
      <c r="F10185">
        <v>2.3839999999999999</v>
      </c>
      <c r="G10185">
        <v>40350</v>
      </c>
      <c r="H10185">
        <v>1.3176110000000001</v>
      </c>
      <c r="I10185">
        <v>1.3175920000000001</v>
      </c>
      <c r="J10185" t="s">
        <v>33908</v>
      </c>
      <c r="K10185" t="s">
        <v>20544</v>
      </c>
      <c r="L10185" t="s">
        <v>20545</v>
      </c>
      <c r="M10185" t="s">
        <v>33909</v>
      </c>
    </row>
    <row r="10186" spans="1:13" x14ac:dyDescent="0.25">
      <c r="A10186" s="6" t="s">
        <v>20170</v>
      </c>
      <c r="B10186" t="s">
        <v>34016</v>
      </c>
      <c r="C10186" t="s">
        <v>20345</v>
      </c>
      <c r="D10186" t="s">
        <v>20171</v>
      </c>
      <c r="E10186">
        <v>8.0000000000000007E-5</v>
      </c>
      <c r="F10186">
        <v>707.02</v>
      </c>
      <c r="G10186">
        <v>0.79</v>
      </c>
      <c r="H10186">
        <v>0.69805050000000002</v>
      </c>
      <c r="I10186">
        <v>0.69803850000000001</v>
      </c>
      <c r="J10186" t="s">
        <v>34017</v>
      </c>
      <c r="K10186">
        <v>0</v>
      </c>
      <c r="L10186">
        <v>0</v>
      </c>
      <c r="M10186" t="s">
        <v>30607</v>
      </c>
    </row>
    <row r="10187" spans="1:13" x14ac:dyDescent="0.25">
      <c r="A10187" s="6" t="s">
        <v>20172</v>
      </c>
      <c r="B10187" t="s">
        <v>33892</v>
      </c>
      <c r="C10187" t="s">
        <v>20367</v>
      </c>
      <c r="D10187" t="s">
        <v>20173</v>
      </c>
      <c r="E10187">
        <v>8.0000000000000007E-5</v>
      </c>
      <c r="F10187">
        <v>29.672000000000001</v>
      </c>
      <c r="G10187">
        <v>13.15</v>
      </c>
      <c r="H10187">
        <v>1.1808829999999999</v>
      </c>
      <c r="I10187">
        <v>1.180866</v>
      </c>
      <c r="J10187" t="s">
        <v>33893</v>
      </c>
      <c r="K10187">
        <v>0</v>
      </c>
      <c r="L10187">
        <v>0</v>
      </c>
      <c r="M10187" t="s">
        <v>33894</v>
      </c>
    </row>
    <row r="10188" spans="1:13" x14ac:dyDescent="0.25">
      <c r="A10188" s="6" t="s">
        <v>20174</v>
      </c>
      <c r="B10188" t="s">
        <v>33883</v>
      </c>
      <c r="C10188" t="s">
        <v>20389</v>
      </c>
      <c r="D10188" t="s">
        <v>20175</v>
      </c>
      <c r="E10188">
        <v>8.0000000000000007E-5</v>
      </c>
      <c r="F10188">
        <v>73.7</v>
      </c>
      <c r="G10188">
        <v>33.299999999999997</v>
      </c>
      <c r="H10188">
        <v>0.58560650000000003</v>
      </c>
      <c r="I10188" t="s">
        <v>20338</v>
      </c>
      <c r="J10188" t="s">
        <v>33884</v>
      </c>
      <c r="K10188" t="s">
        <v>20746</v>
      </c>
      <c r="L10188" t="s">
        <v>20747</v>
      </c>
      <c r="M10188" t="s">
        <v>33885</v>
      </c>
    </row>
    <row r="10189" spans="1:13" x14ac:dyDescent="0.25">
      <c r="A10189" s="6" t="s">
        <v>20176</v>
      </c>
      <c r="B10189" t="s">
        <v>33910</v>
      </c>
      <c r="C10189" t="s">
        <v>20384</v>
      </c>
      <c r="D10189" t="s">
        <v>20177</v>
      </c>
      <c r="E10189">
        <v>8.0000000000000007E-5</v>
      </c>
      <c r="F10189">
        <v>5.2779999999999996</v>
      </c>
      <c r="G10189">
        <v>52.4</v>
      </c>
      <c r="H10189">
        <v>0.29892639999999998</v>
      </c>
      <c r="I10189">
        <v>0.29891869999999998</v>
      </c>
      <c r="J10189" t="s">
        <v>33911</v>
      </c>
      <c r="K10189" t="s">
        <v>20746</v>
      </c>
      <c r="L10189" t="s">
        <v>20985</v>
      </c>
      <c r="M10189" t="s">
        <v>33912</v>
      </c>
    </row>
    <row r="10190" spans="1:13" x14ac:dyDescent="0.25">
      <c r="A10190" s="6" t="s">
        <v>20178</v>
      </c>
      <c r="B10190" t="s">
        <v>33800</v>
      </c>
      <c r="C10190" t="s">
        <v>20389</v>
      </c>
      <c r="D10190" t="s">
        <v>20179</v>
      </c>
      <c r="E10190">
        <v>8.0000000000000007E-5</v>
      </c>
      <c r="F10190">
        <v>24.745999999999999</v>
      </c>
      <c r="G10190">
        <v>98.5</v>
      </c>
      <c r="H10190">
        <v>0.84164839999999996</v>
      </c>
      <c r="I10190">
        <v>0.84163520000000003</v>
      </c>
      <c r="J10190" t="s">
        <v>33801</v>
      </c>
      <c r="K10190" t="s">
        <v>20544</v>
      </c>
      <c r="L10190" t="s">
        <v>20854</v>
      </c>
      <c r="M10190" t="s">
        <v>33802</v>
      </c>
    </row>
    <row r="10191" spans="1:13" x14ac:dyDescent="0.25">
      <c r="A10191" s="6" t="s">
        <v>20180</v>
      </c>
      <c r="B10191" t="s">
        <v>33877</v>
      </c>
      <c r="C10191" t="s">
        <v>20350</v>
      </c>
      <c r="D10191" t="s">
        <v>20181</v>
      </c>
      <c r="E10191">
        <v>8.0000000000000007E-5</v>
      </c>
      <c r="F10191">
        <v>4.5819999999999999</v>
      </c>
      <c r="G10191">
        <v>20600</v>
      </c>
      <c r="H10191">
        <v>0.88366769999999994</v>
      </c>
      <c r="I10191">
        <v>0.8836541</v>
      </c>
      <c r="J10191" t="s">
        <v>33878</v>
      </c>
      <c r="K10191" t="s">
        <v>20549</v>
      </c>
      <c r="L10191" t="s">
        <v>20645</v>
      </c>
      <c r="M10191" t="s">
        <v>33879</v>
      </c>
    </row>
    <row r="10192" spans="1:13" x14ac:dyDescent="0.25">
      <c r="A10192" s="6" t="s">
        <v>20182</v>
      </c>
      <c r="B10192" t="s">
        <v>33880</v>
      </c>
      <c r="C10192" t="s">
        <v>20343</v>
      </c>
      <c r="D10192" t="s">
        <v>20183</v>
      </c>
      <c r="E10192">
        <v>7.8999999999999996E-5</v>
      </c>
      <c r="F10192">
        <v>29.844999999999999</v>
      </c>
      <c r="G10192">
        <v>75.7</v>
      </c>
      <c r="H10192">
        <v>0.26876129999999998</v>
      </c>
      <c r="I10192">
        <v>0.26536979999999999</v>
      </c>
      <c r="J10192" t="s">
        <v>33881</v>
      </c>
      <c r="K10192" t="s">
        <v>20746</v>
      </c>
      <c r="L10192" t="s">
        <v>20985</v>
      </c>
      <c r="M10192" t="s">
        <v>33882</v>
      </c>
    </row>
    <row r="10193" spans="1:13" x14ac:dyDescent="0.25">
      <c r="A10193" s="6" t="s">
        <v>20184</v>
      </c>
      <c r="B10193" t="s">
        <v>33886</v>
      </c>
      <c r="C10193" t="s">
        <v>20378</v>
      </c>
      <c r="D10193" t="s">
        <v>20185</v>
      </c>
      <c r="E10193">
        <v>7.8999999999999996E-5</v>
      </c>
      <c r="F10193">
        <v>75.456999999999994</v>
      </c>
      <c r="G10193">
        <v>30.5</v>
      </c>
      <c r="H10193">
        <v>1.160989</v>
      </c>
      <c r="I10193" t="s">
        <v>20338</v>
      </c>
      <c r="J10193" t="s">
        <v>33887</v>
      </c>
      <c r="K10193" t="s">
        <v>20539</v>
      </c>
      <c r="L10193" t="s">
        <v>20667</v>
      </c>
      <c r="M10193" t="s">
        <v>33888</v>
      </c>
    </row>
    <row r="10194" spans="1:13" x14ac:dyDescent="0.25">
      <c r="A10194" s="6" t="s">
        <v>20186</v>
      </c>
      <c r="B10194" t="s">
        <v>33865</v>
      </c>
      <c r="C10194" t="s">
        <v>20389</v>
      </c>
      <c r="D10194" t="s">
        <v>20187</v>
      </c>
      <c r="E10194">
        <v>7.8999999999999996E-5</v>
      </c>
      <c r="F10194">
        <v>451.36</v>
      </c>
      <c r="G10194">
        <v>5.36</v>
      </c>
      <c r="H10194">
        <v>1.0571660000000001</v>
      </c>
      <c r="I10194">
        <v>1.05715</v>
      </c>
      <c r="J10194" t="s">
        <v>33866</v>
      </c>
      <c r="K10194" t="s">
        <v>20554</v>
      </c>
      <c r="L10194" t="s">
        <v>20820</v>
      </c>
      <c r="M10194" t="s">
        <v>33867</v>
      </c>
    </row>
    <row r="10195" spans="1:13" x14ac:dyDescent="0.25">
      <c r="A10195" s="6" t="s">
        <v>20188</v>
      </c>
      <c r="B10195" t="s">
        <v>33871</v>
      </c>
      <c r="C10195" t="s">
        <v>20368</v>
      </c>
      <c r="D10195" t="s">
        <v>20189</v>
      </c>
      <c r="E10195">
        <v>7.8999999999999996E-5</v>
      </c>
      <c r="F10195">
        <v>3716.1889999999999</v>
      </c>
      <c r="G10195">
        <v>290</v>
      </c>
      <c r="H10195">
        <v>1.529455</v>
      </c>
      <c r="I10195">
        <v>1.5294350000000001</v>
      </c>
      <c r="J10195" t="s">
        <v>33872</v>
      </c>
      <c r="K10195" t="s">
        <v>20613</v>
      </c>
      <c r="L10195" t="s">
        <v>21588</v>
      </c>
      <c r="M10195" t="s">
        <v>33873</v>
      </c>
    </row>
    <row r="10196" spans="1:13" x14ac:dyDescent="0.25">
      <c r="A10196" s="6" t="s">
        <v>20190</v>
      </c>
      <c r="B10196" t="s">
        <v>33919</v>
      </c>
      <c r="C10196" t="s">
        <v>20389</v>
      </c>
      <c r="D10196" t="s">
        <v>20191</v>
      </c>
      <c r="E10196">
        <v>7.8999999999999996E-5</v>
      </c>
      <c r="F10196">
        <v>43.713000000000001</v>
      </c>
      <c r="G10196">
        <v>55.05</v>
      </c>
      <c r="H10196">
        <v>0.68512340000000005</v>
      </c>
      <c r="I10196">
        <v>0.68511149999999998</v>
      </c>
      <c r="J10196" t="s">
        <v>33920</v>
      </c>
      <c r="K10196" t="s">
        <v>20598</v>
      </c>
      <c r="L10196" t="s">
        <v>21211</v>
      </c>
      <c r="M10196" t="s">
        <v>33921</v>
      </c>
    </row>
    <row r="10197" spans="1:13" x14ac:dyDescent="0.25">
      <c r="A10197" s="6" t="s">
        <v>20192</v>
      </c>
      <c r="B10197" t="s">
        <v>33925</v>
      </c>
      <c r="C10197" t="s">
        <v>20343</v>
      </c>
      <c r="D10197" t="s">
        <v>20193</v>
      </c>
      <c r="E10197">
        <v>7.7999999999999999E-5</v>
      </c>
      <c r="F10197">
        <v>108.28700000000001</v>
      </c>
      <c r="G10197">
        <v>20.6</v>
      </c>
      <c r="H10197">
        <v>0.13885239999999999</v>
      </c>
      <c r="I10197">
        <v>0.14026730000000001</v>
      </c>
      <c r="J10197" t="s">
        <v>33926</v>
      </c>
      <c r="K10197" t="s">
        <v>20544</v>
      </c>
      <c r="L10197" t="s">
        <v>21756</v>
      </c>
      <c r="M10197" t="s">
        <v>33927</v>
      </c>
    </row>
    <row r="10198" spans="1:13" x14ac:dyDescent="0.25">
      <c r="A10198" s="6" t="s">
        <v>20194</v>
      </c>
      <c r="B10198" t="s">
        <v>33868</v>
      </c>
      <c r="C10198" t="s">
        <v>20340</v>
      </c>
      <c r="D10198" t="s">
        <v>20195</v>
      </c>
      <c r="E10198">
        <v>7.7999999999999999E-5</v>
      </c>
      <c r="F10198">
        <v>16.834</v>
      </c>
      <c r="G10198">
        <v>348.5</v>
      </c>
      <c r="H10198">
        <v>1.342611</v>
      </c>
      <c r="I10198">
        <v>1.342592</v>
      </c>
      <c r="J10198" t="s">
        <v>33869</v>
      </c>
      <c r="K10198" t="s">
        <v>20539</v>
      </c>
      <c r="L10198" t="s">
        <v>20610</v>
      </c>
      <c r="M10198" t="s">
        <v>33870</v>
      </c>
    </row>
    <row r="10199" spans="1:13" x14ac:dyDescent="0.25">
      <c r="A10199" s="6" t="s">
        <v>20196</v>
      </c>
      <c r="B10199" t="s">
        <v>33874</v>
      </c>
      <c r="C10199" t="s">
        <v>20385</v>
      </c>
      <c r="D10199" t="s">
        <v>20197</v>
      </c>
      <c r="E10199">
        <v>7.7999999999999999E-5</v>
      </c>
      <c r="F10199">
        <v>523.89700000000005</v>
      </c>
      <c r="G10199">
        <v>0.55500000000000005</v>
      </c>
      <c r="H10199">
        <v>0.16021009999999999</v>
      </c>
      <c r="I10199">
        <v>0.16020409999999999</v>
      </c>
      <c r="J10199" t="s">
        <v>33875</v>
      </c>
      <c r="K10199">
        <v>0</v>
      </c>
      <c r="L10199">
        <v>0</v>
      </c>
      <c r="M10199" t="s">
        <v>33876</v>
      </c>
    </row>
    <row r="10200" spans="1:13" x14ac:dyDescent="0.25">
      <c r="A10200" s="6" t="s">
        <v>20198</v>
      </c>
      <c r="B10200" t="s">
        <v>33995</v>
      </c>
      <c r="C10200" t="s">
        <v>20345</v>
      </c>
      <c r="D10200" t="s">
        <v>20199</v>
      </c>
      <c r="E10200">
        <v>7.7000000000000001E-5</v>
      </c>
      <c r="F10200">
        <v>216.785</v>
      </c>
      <c r="G10200">
        <v>2.48</v>
      </c>
      <c r="H10200">
        <v>0.98130260000000002</v>
      </c>
      <c r="I10200">
        <v>0.98128769999999998</v>
      </c>
      <c r="J10200" t="s">
        <v>33996</v>
      </c>
      <c r="K10200">
        <v>0</v>
      </c>
      <c r="L10200">
        <v>0</v>
      </c>
      <c r="M10200">
        <v>0</v>
      </c>
    </row>
    <row r="10201" spans="1:13" x14ac:dyDescent="0.25">
      <c r="A10201" s="6" t="s">
        <v>20200</v>
      </c>
      <c r="B10201" t="s">
        <v>33952</v>
      </c>
      <c r="C10201" t="s">
        <v>20350</v>
      </c>
      <c r="D10201" t="s">
        <v>20201</v>
      </c>
      <c r="E10201">
        <v>7.7000000000000001E-5</v>
      </c>
      <c r="F10201">
        <v>3.7789999999999999</v>
      </c>
      <c r="G10201">
        <v>24200</v>
      </c>
      <c r="H10201">
        <v>0.29424929999999999</v>
      </c>
      <c r="I10201">
        <v>0.29424139999999999</v>
      </c>
      <c r="J10201" t="s">
        <v>33953</v>
      </c>
      <c r="K10201" t="s">
        <v>20539</v>
      </c>
      <c r="L10201" t="s">
        <v>20610</v>
      </c>
      <c r="M10201" t="s">
        <v>33954</v>
      </c>
    </row>
    <row r="10202" spans="1:13" x14ac:dyDescent="0.25">
      <c r="A10202" s="6" t="s">
        <v>20202</v>
      </c>
      <c r="B10202" t="s">
        <v>33806</v>
      </c>
      <c r="C10202" t="s">
        <v>20389</v>
      </c>
      <c r="D10202" t="s">
        <v>20203</v>
      </c>
      <c r="E10202">
        <v>7.7000000000000001E-5</v>
      </c>
      <c r="F10202">
        <v>92.587999999999994</v>
      </c>
      <c r="G10202">
        <v>25.26</v>
      </c>
      <c r="H10202">
        <v>0.33550849999999999</v>
      </c>
      <c r="I10202" t="s">
        <v>20338</v>
      </c>
      <c r="J10202" t="s">
        <v>33807</v>
      </c>
      <c r="K10202" t="s">
        <v>20613</v>
      </c>
      <c r="L10202" t="s">
        <v>20614</v>
      </c>
      <c r="M10202" t="s">
        <v>33808</v>
      </c>
    </row>
    <row r="10203" spans="1:13" x14ac:dyDescent="0.25">
      <c r="A10203" s="6" t="s">
        <v>20204</v>
      </c>
      <c r="B10203" t="s">
        <v>33916</v>
      </c>
      <c r="C10203" t="s">
        <v>20378</v>
      </c>
      <c r="D10203" t="s">
        <v>20205</v>
      </c>
      <c r="E10203">
        <v>7.7000000000000001E-5</v>
      </c>
      <c r="F10203">
        <v>124.26</v>
      </c>
      <c r="G10203">
        <v>17.899999999999999</v>
      </c>
      <c r="H10203">
        <v>0.88515169999999999</v>
      </c>
      <c r="I10203">
        <v>0.88513600000000003</v>
      </c>
      <c r="J10203" t="s">
        <v>33917</v>
      </c>
      <c r="K10203" t="s">
        <v>20535</v>
      </c>
      <c r="L10203" t="s">
        <v>21094</v>
      </c>
      <c r="M10203" t="s">
        <v>33918</v>
      </c>
    </row>
    <row r="10204" spans="1:13" x14ac:dyDescent="0.25">
      <c r="A10204" s="6" t="s">
        <v>20206</v>
      </c>
      <c r="B10204" t="s">
        <v>33944</v>
      </c>
      <c r="C10204" t="s">
        <v>20386</v>
      </c>
      <c r="D10204" t="s">
        <v>20207</v>
      </c>
      <c r="E10204">
        <v>7.6000000000000004E-5</v>
      </c>
      <c r="F10204">
        <v>1.0580000000000001</v>
      </c>
      <c r="G10204">
        <v>85600</v>
      </c>
      <c r="H10204">
        <v>0.24280370000000001</v>
      </c>
      <c r="I10204">
        <v>0.24279629999999999</v>
      </c>
      <c r="J10204" t="s">
        <v>33945</v>
      </c>
      <c r="K10204" t="s">
        <v>20554</v>
      </c>
      <c r="L10204" t="s">
        <v>20555</v>
      </c>
      <c r="M10204" t="s">
        <v>33946</v>
      </c>
    </row>
    <row r="10205" spans="1:13" x14ac:dyDescent="0.25">
      <c r="A10205" s="6" t="s">
        <v>20208</v>
      </c>
      <c r="B10205" t="s">
        <v>33899</v>
      </c>
      <c r="C10205" t="s">
        <v>20389</v>
      </c>
      <c r="D10205" t="s">
        <v>20209</v>
      </c>
      <c r="E10205">
        <v>7.6000000000000004E-5</v>
      </c>
      <c r="F10205">
        <v>116.8</v>
      </c>
      <c r="G10205">
        <v>19.98</v>
      </c>
      <c r="H10205">
        <v>0.69334819999999997</v>
      </c>
      <c r="I10205">
        <v>0.69333619999999996</v>
      </c>
      <c r="J10205" t="s">
        <v>33900</v>
      </c>
      <c r="K10205" t="s">
        <v>20634</v>
      </c>
      <c r="L10205" t="s">
        <v>20792</v>
      </c>
      <c r="M10205" t="s">
        <v>33901</v>
      </c>
    </row>
    <row r="10206" spans="1:13" x14ac:dyDescent="0.25">
      <c r="A10206" s="6" t="s">
        <v>20210</v>
      </c>
      <c r="B10206" t="s">
        <v>33862</v>
      </c>
      <c r="C10206" t="s">
        <v>20389</v>
      </c>
      <c r="D10206" t="s">
        <v>20211</v>
      </c>
      <c r="E10206">
        <v>7.6000000000000004E-5</v>
      </c>
      <c r="F10206">
        <v>853.91</v>
      </c>
      <c r="G10206">
        <v>2.73</v>
      </c>
      <c r="H10206">
        <v>0.51092499999999996</v>
      </c>
      <c r="I10206">
        <v>0.51091489999999995</v>
      </c>
      <c r="J10206" t="s">
        <v>33863</v>
      </c>
      <c r="K10206" t="s">
        <v>20549</v>
      </c>
      <c r="L10206" t="s">
        <v>20628</v>
      </c>
      <c r="M10206" t="s">
        <v>33864</v>
      </c>
    </row>
    <row r="10207" spans="1:13" x14ac:dyDescent="0.25">
      <c r="A10207" s="6" t="s">
        <v>20212</v>
      </c>
      <c r="B10207" t="s">
        <v>33934</v>
      </c>
      <c r="C10207" t="s">
        <v>20340</v>
      </c>
      <c r="D10207" t="s">
        <v>20213</v>
      </c>
      <c r="E10207">
        <v>7.4999999999999993E-5</v>
      </c>
      <c r="F10207">
        <v>7.6390000000000002</v>
      </c>
      <c r="G10207">
        <v>739.45</v>
      </c>
      <c r="H10207">
        <v>1.0029459999999999</v>
      </c>
      <c r="I10207">
        <v>1.0029300000000001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 s="6" t="s">
        <v>20214</v>
      </c>
      <c r="B10208" t="s">
        <v>22751</v>
      </c>
      <c r="C10208" t="s">
        <v>20378</v>
      </c>
      <c r="D10208" t="s">
        <v>20215</v>
      </c>
      <c r="E10208">
        <v>7.4999999999999993E-5</v>
      </c>
      <c r="F10208">
        <v>285.60300000000001</v>
      </c>
      <c r="G10208">
        <v>7.65</v>
      </c>
      <c r="H10208">
        <v>0.99762660000000003</v>
      </c>
      <c r="I10208">
        <v>0.99761219999999995</v>
      </c>
      <c r="J10208" t="s">
        <v>22752</v>
      </c>
      <c r="K10208">
        <v>0</v>
      </c>
      <c r="L10208">
        <v>0</v>
      </c>
      <c r="M10208" t="s">
        <v>22753</v>
      </c>
    </row>
    <row r="10209" spans="1:13" x14ac:dyDescent="0.25">
      <c r="A10209" s="6" t="s">
        <v>20216</v>
      </c>
      <c r="B10209" t="s">
        <v>34006</v>
      </c>
      <c r="C10209" t="s">
        <v>20357</v>
      </c>
      <c r="D10209" t="s">
        <v>20217</v>
      </c>
      <c r="E10209">
        <v>7.4999999999999993E-5</v>
      </c>
      <c r="F10209">
        <v>0.504</v>
      </c>
      <c r="G10209">
        <v>499.8</v>
      </c>
      <c r="H10209">
        <v>-7.5171089999999996E-2</v>
      </c>
      <c r="I10209" t="s">
        <v>20338</v>
      </c>
      <c r="J10209" t="s">
        <v>34007</v>
      </c>
      <c r="K10209" t="s">
        <v>20539</v>
      </c>
      <c r="L10209" t="s">
        <v>20610</v>
      </c>
      <c r="M10209" t="s">
        <v>34008</v>
      </c>
    </row>
    <row r="10210" spans="1:13" x14ac:dyDescent="0.25">
      <c r="A10210" s="6" t="s">
        <v>20218</v>
      </c>
      <c r="B10210" t="s">
        <v>33970</v>
      </c>
      <c r="C10210" t="s">
        <v>20350</v>
      </c>
      <c r="D10210" t="s">
        <v>20219</v>
      </c>
      <c r="E10210">
        <v>7.4999999999999993E-5</v>
      </c>
      <c r="F10210">
        <v>16.222999999999999</v>
      </c>
      <c r="G10210">
        <v>5480</v>
      </c>
      <c r="H10210">
        <v>0.64440810000000004</v>
      </c>
      <c r="I10210">
        <v>0.64439679999999999</v>
      </c>
      <c r="J10210" t="s">
        <v>33971</v>
      </c>
      <c r="K10210" t="s">
        <v>20554</v>
      </c>
      <c r="L10210" t="s">
        <v>20555</v>
      </c>
      <c r="M10210" t="s">
        <v>33972</v>
      </c>
    </row>
    <row r="10211" spans="1:13" x14ac:dyDescent="0.25">
      <c r="A10211" s="6" t="s">
        <v>20220</v>
      </c>
      <c r="B10211" t="s">
        <v>33941</v>
      </c>
      <c r="C10211" t="s">
        <v>20368</v>
      </c>
      <c r="D10211" t="s">
        <v>20221</v>
      </c>
      <c r="E10211">
        <v>7.4999999999999993E-5</v>
      </c>
      <c r="F10211">
        <v>819.19</v>
      </c>
      <c r="G10211">
        <v>1240</v>
      </c>
      <c r="H10211">
        <v>0.99987999999999999</v>
      </c>
      <c r="I10211">
        <v>0.99986529999999996</v>
      </c>
      <c r="J10211" t="s">
        <v>33942</v>
      </c>
      <c r="K10211">
        <v>0</v>
      </c>
      <c r="L10211">
        <v>0</v>
      </c>
      <c r="M10211" t="s">
        <v>33943</v>
      </c>
    </row>
    <row r="10212" spans="1:13" x14ac:dyDescent="0.25">
      <c r="A10212" s="6" t="s">
        <v>20222</v>
      </c>
      <c r="B10212" t="s">
        <v>33955</v>
      </c>
      <c r="C10212" t="s">
        <v>20367</v>
      </c>
      <c r="D10212" t="s">
        <v>20223</v>
      </c>
      <c r="E10212">
        <v>7.3999999999999996E-5</v>
      </c>
      <c r="F10212">
        <v>12.993</v>
      </c>
      <c r="G10212">
        <v>27.75</v>
      </c>
      <c r="H10212">
        <v>0.56002249999999998</v>
      </c>
      <c r="I10212">
        <v>0.5600117</v>
      </c>
      <c r="J10212" t="s">
        <v>33956</v>
      </c>
      <c r="K10212" t="s">
        <v>20598</v>
      </c>
      <c r="L10212" t="s">
        <v>21649</v>
      </c>
      <c r="M10212" t="s">
        <v>33957</v>
      </c>
    </row>
    <row r="10213" spans="1:13" x14ac:dyDescent="0.25">
      <c r="A10213" s="6" t="s">
        <v>20224</v>
      </c>
      <c r="B10213" t="s">
        <v>33977</v>
      </c>
      <c r="C10213" t="s">
        <v>20389</v>
      </c>
      <c r="D10213" t="s">
        <v>20225</v>
      </c>
      <c r="E10213">
        <v>7.3999999999999996E-5</v>
      </c>
      <c r="F10213">
        <v>35.594999999999999</v>
      </c>
      <c r="G10213">
        <v>63.5</v>
      </c>
      <c r="H10213">
        <v>0.7325912</v>
      </c>
      <c r="I10213">
        <v>0.73257890000000003</v>
      </c>
      <c r="J10213" t="s">
        <v>33978</v>
      </c>
      <c r="K10213" t="s">
        <v>20535</v>
      </c>
      <c r="L10213" t="s">
        <v>20715</v>
      </c>
      <c r="M10213" t="s">
        <v>33979</v>
      </c>
    </row>
    <row r="10214" spans="1:13" x14ac:dyDescent="0.25">
      <c r="A10214" s="6" t="s">
        <v>20226</v>
      </c>
      <c r="B10214" t="s">
        <v>34000</v>
      </c>
      <c r="C10214" t="s">
        <v>20345</v>
      </c>
      <c r="D10214" t="s">
        <v>20227</v>
      </c>
      <c r="E10214">
        <v>7.3999999999999996E-5</v>
      </c>
      <c r="F10214">
        <v>137.01300000000001</v>
      </c>
      <c r="G10214">
        <v>3.73</v>
      </c>
      <c r="H10214">
        <v>0.63329880000000005</v>
      </c>
      <c r="I10214">
        <v>0.63328739999999994</v>
      </c>
      <c r="J10214" t="s">
        <v>34001</v>
      </c>
      <c r="K10214">
        <v>0</v>
      </c>
      <c r="L10214">
        <v>0</v>
      </c>
      <c r="M10214" t="s">
        <v>34002</v>
      </c>
    </row>
    <row r="10215" spans="1:13" x14ac:dyDescent="0.25">
      <c r="A10215" s="6" t="s">
        <v>20228</v>
      </c>
      <c r="B10215" t="s">
        <v>33832</v>
      </c>
      <c r="C10215" t="s">
        <v>20389</v>
      </c>
      <c r="D10215" t="s">
        <v>20229</v>
      </c>
      <c r="E10215">
        <v>7.2999999999999999E-5</v>
      </c>
      <c r="F10215">
        <v>0.82899999999999996</v>
      </c>
      <c r="G10215">
        <v>2702.5</v>
      </c>
      <c r="H10215">
        <v>0.53451119999999996</v>
      </c>
      <c r="I10215">
        <v>0.53450109999999995</v>
      </c>
      <c r="J10215" t="s">
        <v>33833</v>
      </c>
      <c r="K10215" t="s">
        <v>20544</v>
      </c>
      <c r="L10215" t="s">
        <v>21067</v>
      </c>
      <c r="M10215" t="s">
        <v>33834</v>
      </c>
    </row>
    <row r="10216" spans="1:13" x14ac:dyDescent="0.25">
      <c r="A10216" s="6" t="s">
        <v>20230</v>
      </c>
      <c r="B10216" t="s">
        <v>33964</v>
      </c>
      <c r="C10216" t="s">
        <v>20350</v>
      </c>
      <c r="D10216" t="s">
        <v>20231</v>
      </c>
      <c r="E10216">
        <v>7.2999999999999999E-5</v>
      </c>
      <c r="F10216">
        <v>20.222999999999999</v>
      </c>
      <c r="G10216">
        <v>4295</v>
      </c>
      <c r="H10216">
        <v>0.86095730000000004</v>
      </c>
      <c r="I10216">
        <v>0.86094329999999997</v>
      </c>
      <c r="J10216" t="s">
        <v>33965</v>
      </c>
      <c r="K10216" t="s">
        <v>20634</v>
      </c>
      <c r="L10216" t="s">
        <v>20951</v>
      </c>
      <c r="M10216" t="s">
        <v>33966</v>
      </c>
    </row>
    <row r="10217" spans="1:13" x14ac:dyDescent="0.25">
      <c r="A10217" s="6" t="s">
        <v>20232</v>
      </c>
      <c r="B10217" t="s">
        <v>33819</v>
      </c>
      <c r="C10217" t="s">
        <v>20389</v>
      </c>
      <c r="D10217" t="s">
        <v>20233</v>
      </c>
      <c r="E10217">
        <v>7.2999999999999999E-5</v>
      </c>
      <c r="F10217">
        <v>8.4</v>
      </c>
      <c r="G10217">
        <v>264.5</v>
      </c>
      <c r="H10217">
        <v>0.66509079999999998</v>
      </c>
      <c r="I10217" t="s">
        <v>20338</v>
      </c>
      <c r="J10217" t="s">
        <v>33820</v>
      </c>
      <c r="K10217" t="s">
        <v>20634</v>
      </c>
      <c r="L10217" t="s">
        <v>20929</v>
      </c>
      <c r="M10217" t="s">
        <v>33821</v>
      </c>
    </row>
    <row r="10218" spans="1:13" x14ac:dyDescent="0.25">
      <c r="A10218" s="6" t="s">
        <v>20234</v>
      </c>
      <c r="B10218" t="s">
        <v>33895</v>
      </c>
      <c r="C10218" t="s">
        <v>20389</v>
      </c>
      <c r="D10218" t="s">
        <v>20235</v>
      </c>
      <c r="E10218">
        <v>7.2999999999999999E-5</v>
      </c>
      <c r="F10218">
        <v>126.401</v>
      </c>
      <c r="G10218">
        <v>17.55</v>
      </c>
      <c r="H10218">
        <v>1.0240469999999999</v>
      </c>
      <c r="I10218">
        <v>1.0240320000000001</v>
      </c>
      <c r="J10218" t="s">
        <v>33896</v>
      </c>
      <c r="K10218" t="s">
        <v>20634</v>
      </c>
      <c r="L10218" t="s">
        <v>21346</v>
      </c>
      <c r="M10218" t="s">
        <v>33897</v>
      </c>
    </row>
    <row r="10219" spans="1:13" x14ac:dyDescent="0.25">
      <c r="A10219" s="6" t="s">
        <v>20236</v>
      </c>
      <c r="B10219" t="s">
        <v>33980</v>
      </c>
      <c r="C10219" t="s">
        <v>20384</v>
      </c>
      <c r="D10219" t="s">
        <v>20237</v>
      </c>
      <c r="E10219">
        <v>7.2999999999999999E-5</v>
      </c>
      <c r="F10219">
        <v>37.994999999999997</v>
      </c>
      <c r="G10219">
        <v>6.6</v>
      </c>
      <c r="H10219">
        <v>0.46254220000000001</v>
      </c>
      <c r="I10219">
        <v>0.46253240000000001</v>
      </c>
      <c r="J10219" t="s">
        <v>33981</v>
      </c>
      <c r="K10219" t="s">
        <v>20539</v>
      </c>
      <c r="L10219" t="s">
        <v>20610</v>
      </c>
      <c r="M10219" t="s">
        <v>33982</v>
      </c>
    </row>
    <row r="10220" spans="1:13" x14ac:dyDescent="0.25">
      <c r="A10220" s="6" t="s">
        <v>20238</v>
      </c>
      <c r="B10220" t="s">
        <v>33983</v>
      </c>
      <c r="C10220" t="s">
        <v>20343</v>
      </c>
      <c r="D10220" t="s">
        <v>20239</v>
      </c>
      <c r="E10220">
        <v>7.2000000000000002E-5</v>
      </c>
      <c r="F10220">
        <v>102.03100000000001</v>
      </c>
      <c r="G10220">
        <v>20.149999999999999</v>
      </c>
      <c r="H10220">
        <v>0.33696680000000001</v>
      </c>
      <c r="I10220">
        <v>0.33652130000000002</v>
      </c>
      <c r="J10220" t="s">
        <v>33984</v>
      </c>
      <c r="K10220">
        <v>0</v>
      </c>
      <c r="L10220">
        <v>0</v>
      </c>
      <c r="M10220" t="s">
        <v>27218</v>
      </c>
    </row>
    <row r="10221" spans="1:13" x14ac:dyDescent="0.25">
      <c r="A10221" s="6" t="s">
        <v>20240</v>
      </c>
      <c r="B10221" t="s">
        <v>33985</v>
      </c>
      <c r="C10221" t="s">
        <v>20386</v>
      </c>
      <c r="D10221" t="s">
        <v>20241</v>
      </c>
      <c r="E10221">
        <v>7.2000000000000002E-5</v>
      </c>
      <c r="F10221">
        <v>27.917000000000002</v>
      </c>
      <c r="G10221">
        <v>3065</v>
      </c>
      <c r="H10221">
        <v>0.80343719999999996</v>
      </c>
      <c r="I10221">
        <v>0.80342409999999997</v>
      </c>
      <c r="J10221" t="s">
        <v>33986</v>
      </c>
      <c r="K10221" t="s">
        <v>20634</v>
      </c>
      <c r="L10221" t="s">
        <v>20792</v>
      </c>
      <c r="M10221" t="s">
        <v>33987</v>
      </c>
    </row>
    <row r="10222" spans="1:13" x14ac:dyDescent="0.25">
      <c r="A10222" s="6" t="s">
        <v>20242</v>
      </c>
      <c r="B10222" t="s">
        <v>33947</v>
      </c>
      <c r="C10222" t="s">
        <v>20385</v>
      </c>
      <c r="D10222" t="s">
        <v>20243</v>
      </c>
      <c r="E10222">
        <v>7.1000000000000005E-5</v>
      </c>
      <c r="F10222">
        <v>137.41499999999999</v>
      </c>
      <c r="G10222">
        <v>1.92</v>
      </c>
      <c r="H10222">
        <v>0.565473</v>
      </c>
      <c r="I10222">
        <v>0.56546339999999995</v>
      </c>
      <c r="J10222" t="s">
        <v>33948</v>
      </c>
      <c r="K10222" t="s">
        <v>20544</v>
      </c>
      <c r="L10222" t="s">
        <v>20623</v>
      </c>
      <c r="M10222" t="s">
        <v>33947</v>
      </c>
    </row>
    <row r="10223" spans="1:13" x14ac:dyDescent="0.25">
      <c r="A10223" s="6" t="s">
        <v>20244</v>
      </c>
      <c r="B10223" t="s">
        <v>33976</v>
      </c>
      <c r="C10223" t="s">
        <v>20385</v>
      </c>
      <c r="D10223" t="s">
        <v>20245</v>
      </c>
      <c r="E10223">
        <v>7.1000000000000005E-5</v>
      </c>
      <c r="F10223">
        <v>596.42499999999995</v>
      </c>
      <c r="G10223">
        <v>0.44</v>
      </c>
      <c r="H10223">
        <v>1.4869079999999999</v>
      </c>
      <c r="I10223">
        <v>1.4868859999999999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s="6" t="s">
        <v>20246</v>
      </c>
      <c r="B10224" t="s">
        <v>33949</v>
      </c>
      <c r="C10224" t="s">
        <v>20389</v>
      </c>
      <c r="D10224" t="s">
        <v>20247</v>
      </c>
      <c r="E10224">
        <v>6.9999999999999994E-5</v>
      </c>
      <c r="F10224">
        <v>161.39599999999999</v>
      </c>
      <c r="G10224">
        <v>13.27</v>
      </c>
      <c r="H10224">
        <v>0.78078320000000001</v>
      </c>
      <c r="I10224">
        <v>0.78077019999999997</v>
      </c>
      <c r="J10224" t="s">
        <v>33950</v>
      </c>
      <c r="K10224" t="s">
        <v>20613</v>
      </c>
      <c r="L10224" t="s">
        <v>20614</v>
      </c>
      <c r="M10224" t="s">
        <v>33951</v>
      </c>
    </row>
    <row r="10225" spans="1:13" x14ac:dyDescent="0.25">
      <c r="A10225" s="6" t="s">
        <v>20248</v>
      </c>
      <c r="B10225" t="s">
        <v>33958</v>
      </c>
      <c r="C10225" t="s">
        <v>20389</v>
      </c>
      <c r="D10225" t="s">
        <v>20249</v>
      </c>
      <c r="E10225">
        <v>6.9999999999999994E-5</v>
      </c>
      <c r="F10225">
        <v>5</v>
      </c>
      <c r="G10225">
        <v>425.25</v>
      </c>
      <c r="H10225">
        <v>1.1543939999999999</v>
      </c>
      <c r="I10225" t="s">
        <v>20338</v>
      </c>
      <c r="J10225" t="s">
        <v>33959</v>
      </c>
      <c r="K10225" t="s">
        <v>20634</v>
      </c>
      <c r="L10225" t="s">
        <v>20896</v>
      </c>
      <c r="M10225" t="s">
        <v>33960</v>
      </c>
    </row>
    <row r="10226" spans="1:13" x14ac:dyDescent="0.25">
      <c r="A10226" s="6" t="s">
        <v>20250</v>
      </c>
      <c r="B10226" t="s">
        <v>33988</v>
      </c>
      <c r="C10226" t="s">
        <v>20384</v>
      </c>
      <c r="D10226" t="s">
        <v>20251</v>
      </c>
      <c r="E10226">
        <v>6.9999999999999994E-5</v>
      </c>
      <c r="F10226">
        <v>2.9769999999999999</v>
      </c>
      <c r="G10226">
        <v>80.8</v>
      </c>
      <c r="H10226">
        <v>0.1330018</v>
      </c>
      <c r="I10226">
        <v>0.13299540000000001</v>
      </c>
      <c r="J10226" t="s">
        <v>25229</v>
      </c>
      <c r="K10226" t="s">
        <v>20535</v>
      </c>
      <c r="L10226" t="s">
        <v>20715</v>
      </c>
      <c r="M10226" t="s">
        <v>25230</v>
      </c>
    </row>
    <row r="10227" spans="1:13" x14ac:dyDescent="0.25">
      <c r="A10227" s="6" t="s">
        <v>20252</v>
      </c>
      <c r="B10227" t="s">
        <v>33529</v>
      </c>
      <c r="C10227" t="s">
        <v>20345</v>
      </c>
      <c r="D10227" t="s">
        <v>20253</v>
      </c>
      <c r="E10227">
        <v>6.8999999999999997E-5</v>
      </c>
      <c r="F10227">
        <v>27.66</v>
      </c>
      <c r="G10227">
        <v>17.38</v>
      </c>
      <c r="H10227">
        <v>0.67972520000000003</v>
      </c>
      <c r="I10227" t="s">
        <v>20338</v>
      </c>
      <c r="J10227" t="s">
        <v>33530</v>
      </c>
      <c r="K10227">
        <v>0</v>
      </c>
      <c r="L10227">
        <v>0</v>
      </c>
      <c r="M10227">
        <v>0</v>
      </c>
    </row>
    <row r="10228" spans="1:13" x14ac:dyDescent="0.25">
      <c r="A10228" s="6" t="s">
        <v>20254</v>
      </c>
      <c r="B10228" t="s">
        <v>33989</v>
      </c>
      <c r="C10228" t="s">
        <v>20384</v>
      </c>
      <c r="D10228" t="s">
        <v>20255</v>
      </c>
      <c r="E10228">
        <v>6.8999999999999997E-5</v>
      </c>
      <c r="F10228">
        <v>46.289000000000001</v>
      </c>
      <c r="G10228">
        <v>5.17</v>
      </c>
      <c r="H10228">
        <v>0.15608530000000001</v>
      </c>
      <c r="I10228">
        <v>0.13435449999999999</v>
      </c>
      <c r="J10228" t="s">
        <v>23899</v>
      </c>
      <c r="K10228" t="s">
        <v>20746</v>
      </c>
      <c r="L10228" t="s">
        <v>21041</v>
      </c>
      <c r="M10228" t="s">
        <v>23900</v>
      </c>
    </row>
    <row r="10229" spans="1:13" x14ac:dyDescent="0.25">
      <c r="A10229" s="6" t="s">
        <v>20256</v>
      </c>
      <c r="B10229" t="s">
        <v>33993</v>
      </c>
      <c r="C10229" t="s">
        <v>20385</v>
      </c>
      <c r="D10229" t="s">
        <v>20257</v>
      </c>
      <c r="E10229">
        <v>6.8999999999999997E-5</v>
      </c>
      <c r="F10229">
        <v>59.652000000000001</v>
      </c>
      <c r="G10229">
        <v>4.3099999999999996</v>
      </c>
      <c r="H10229">
        <v>0.42675970000000002</v>
      </c>
      <c r="I10229">
        <v>0.42674990000000002</v>
      </c>
      <c r="J10229" t="s">
        <v>33994</v>
      </c>
      <c r="K10229" t="s">
        <v>20677</v>
      </c>
      <c r="L10229" t="s">
        <v>20858</v>
      </c>
      <c r="M10229" t="s">
        <v>33993</v>
      </c>
    </row>
    <row r="10230" spans="1:13" x14ac:dyDescent="0.25">
      <c r="A10230" s="6" t="s">
        <v>20258</v>
      </c>
      <c r="B10230" t="s">
        <v>34057</v>
      </c>
      <c r="C10230" t="s">
        <v>20345</v>
      </c>
      <c r="D10230" t="s">
        <v>20259</v>
      </c>
      <c r="E10230">
        <v>6.7999999999999999E-5</v>
      </c>
      <c r="F10230">
        <v>54.091999999999999</v>
      </c>
      <c r="G10230">
        <v>8.75</v>
      </c>
      <c r="H10230">
        <v>0.24723110000000001</v>
      </c>
      <c r="I10230">
        <v>0.24722379999999999</v>
      </c>
      <c r="J10230" t="s">
        <v>34058</v>
      </c>
      <c r="K10230" t="s">
        <v>20613</v>
      </c>
      <c r="L10230" t="s">
        <v>20614</v>
      </c>
      <c r="M10230" t="s">
        <v>34059</v>
      </c>
    </row>
    <row r="10231" spans="1:13" x14ac:dyDescent="0.25">
      <c r="A10231" s="6" t="s">
        <v>20260</v>
      </c>
      <c r="B10231" t="s">
        <v>33973</v>
      </c>
      <c r="C10231" t="s">
        <v>20389</v>
      </c>
      <c r="D10231" t="s">
        <v>20261</v>
      </c>
      <c r="E10231">
        <v>6.7999999999999999E-5</v>
      </c>
      <c r="F10231">
        <v>72.325999999999993</v>
      </c>
      <c r="G10231">
        <v>28.52</v>
      </c>
      <c r="H10231">
        <v>0.84405909999999995</v>
      </c>
      <c r="I10231" t="s">
        <v>20338</v>
      </c>
      <c r="J10231" t="s">
        <v>33974</v>
      </c>
      <c r="K10231" t="s">
        <v>20549</v>
      </c>
      <c r="L10231" t="s">
        <v>20628</v>
      </c>
      <c r="M10231" t="s">
        <v>33975</v>
      </c>
    </row>
    <row r="10232" spans="1:13" x14ac:dyDescent="0.25">
      <c r="A10232" s="6" t="s">
        <v>20262</v>
      </c>
      <c r="B10232" t="s">
        <v>34084</v>
      </c>
      <c r="C10232" t="s">
        <v>20345</v>
      </c>
      <c r="D10232" t="s">
        <v>20263</v>
      </c>
      <c r="E10232">
        <v>6.7000000000000002E-5</v>
      </c>
      <c r="F10232">
        <v>210.21100000000001</v>
      </c>
      <c r="G10232">
        <v>2.2000000000000002</v>
      </c>
      <c r="H10232">
        <v>0.60381700000000005</v>
      </c>
      <c r="I10232">
        <v>0.60380599999999995</v>
      </c>
      <c r="J10232" t="s">
        <v>34085</v>
      </c>
      <c r="K10232" t="s">
        <v>20698</v>
      </c>
      <c r="L10232" t="s">
        <v>22080</v>
      </c>
      <c r="M10232" t="s">
        <v>34086</v>
      </c>
    </row>
    <row r="10233" spans="1:13" x14ac:dyDescent="0.25">
      <c r="A10233" s="6" t="s">
        <v>20264</v>
      </c>
      <c r="B10233" t="s">
        <v>34063</v>
      </c>
      <c r="C10233" t="s">
        <v>20350</v>
      </c>
      <c r="D10233" t="s">
        <v>19524</v>
      </c>
      <c r="E10233">
        <v>6.6000000000000005E-5</v>
      </c>
      <c r="F10233">
        <v>0.2</v>
      </c>
      <c r="G10233">
        <v>393000</v>
      </c>
      <c r="H10233">
        <v>0.25994509999999998</v>
      </c>
      <c r="I10233">
        <v>0.25993729999999998</v>
      </c>
      <c r="J10233" t="s">
        <v>34064</v>
      </c>
      <c r="K10233" t="s">
        <v>20613</v>
      </c>
      <c r="L10233" t="s">
        <v>20614</v>
      </c>
      <c r="M10233" t="s">
        <v>34065</v>
      </c>
    </row>
    <row r="10234" spans="1:13" x14ac:dyDescent="0.25">
      <c r="A10234" s="6" t="s">
        <v>20265</v>
      </c>
      <c r="B10234" t="s">
        <v>33990</v>
      </c>
      <c r="C10234" t="s">
        <v>20374</v>
      </c>
      <c r="D10234" t="s">
        <v>20266</v>
      </c>
      <c r="E10234">
        <v>6.6000000000000005E-5</v>
      </c>
      <c r="F10234">
        <v>141.97200000000001</v>
      </c>
      <c r="G10234">
        <v>4.3719999999999999</v>
      </c>
      <c r="H10234">
        <v>1.0239549999999999</v>
      </c>
      <c r="I10234">
        <v>1.0239400000000001</v>
      </c>
      <c r="J10234" t="s">
        <v>33991</v>
      </c>
      <c r="K10234">
        <v>0</v>
      </c>
      <c r="L10234">
        <v>0</v>
      </c>
      <c r="M10234" t="s">
        <v>33992</v>
      </c>
    </row>
    <row r="10235" spans="1:13" x14ac:dyDescent="0.25">
      <c r="A10235" s="6" t="s">
        <v>20267</v>
      </c>
      <c r="B10235" t="s">
        <v>34009</v>
      </c>
      <c r="C10235" t="s">
        <v>20357</v>
      </c>
      <c r="D10235" t="s">
        <v>20268</v>
      </c>
      <c r="E10235">
        <v>6.6000000000000005E-5</v>
      </c>
      <c r="F10235">
        <v>4.7009999999999996</v>
      </c>
      <c r="G10235">
        <v>46.7</v>
      </c>
      <c r="H10235">
        <v>2.5272490000000002E-2</v>
      </c>
      <c r="I10235">
        <v>2.526784E-2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s="6" t="s">
        <v>20269</v>
      </c>
      <c r="B10236" t="s">
        <v>34018</v>
      </c>
      <c r="C10236" t="s">
        <v>20350</v>
      </c>
      <c r="D10236" t="s">
        <v>17316</v>
      </c>
      <c r="E10236">
        <v>6.3999999999999997E-5</v>
      </c>
      <c r="F10236">
        <v>5.16</v>
      </c>
      <c r="G10236">
        <v>14800</v>
      </c>
      <c r="H10236">
        <v>0.38126949999999998</v>
      </c>
      <c r="I10236">
        <v>0.38126080000000001</v>
      </c>
      <c r="J10236" t="s">
        <v>34019</v>
      </c>
      <c r="K10236" t="s">
        <v>20554</v>
      </c>
      <c r="L10236" t="s">
        <v>20555</v>
      </c>
      <c r="M10236" t="s">
        <v>34020</v>
      </c>
    </row>
    <row r="10237" spans="1:13" x14ac:dyDescent="0.25">
      <c r="A10237" s="6" t="s">
        <v>20270</v>
      </c>
      <c r="B10237" t="s">
        <v>34027</v>
      </c>
      <c r="C10237" t="s">
        <v>20350</v>
      </c>
      <c r="D10237" t="s">
        <v>15198</v>
      </c>
      <c r="E10237">
        <v>6.3999999999999997E-5</v>
      </c>
      <c r="F10237">
        <v>13.364000000000001</v>
      </c>
      <c r="G10237">
        <v>5700</v>
      </c>
      <c r="H10237">
        <v>0.93075629999999998</v>
      </c>
      <c r="I10237">
        <v>0.93074230000000002</v>
      </c>
      <c r="J10237" t="s">
        <v>34028</v>
      </c>
      <c r="K10237" t="s">
        <v>20549</v>
      </c>
      <c r="L10237" t="s">
        <v>20649</v>
      </c>
      <c r="M10237" t="s">
        <v>34029</v>
      </c>
    </row>
    <row r="10238" spans="1:13" x14ac:dyDescent="0.25">
      <c r="A10238" s="6" t="s">
        <v>20271</v>
      </c>
      <c r="B10238" t="s">
        <v>34036</v>
      </c>
      <c r="C10238" t="s">
        <v>20350</v>
      </c>
      <c r="D10238" t="s">
        <v>20272</v>
      </c>
      <c r="E10238">
        <v>6.3999999999999997E-5</v>
      </c>
      <c r="F10238">
        <v>4.4059999999999997</v>
      </c>
      <c r="G10238">
        <v>17200</v>
      </c>
      <c r="H10238">
        <v>-1.4550779999999999E-2</v>
      </c>
      <c r="I10238">
        <v>-1.4555810000000001E-2</v>
      </c>
      <c r="J10238" t="s">
        <v>34037</v>
      </c>
      <c r="K10238" t="s">
        <v>20544</v>
      </c>
      <c r="L10238" t="s">
        <v>21098</v>
      </c>
      <c r="M10238" t="s">
        <v>34038</v>
      </c>
    </row>
    <row r="10239" spans="1:13" x14ac:dyDescent="0.25">
      <c r="A10239" s="6" t="s">
        <v>20273</v>
      </c>
      <c r="B10239" t="s">
        <v>34048</v>
      </c>
      <c r="C10239" t="s">
        <v>20392</v>
      </c>
      <c r="D10239" t="s">
        <v>20274</v>
      </c>
      <c r="E10239">
        <v>6.3999999999999997E-5</v>
      </c>
      <c r="F10239">
        <v>83.619</v>
      </c>
      <c r="G10239">
        <v>32.770000000000003</v>
      </c>
      <c r="H10239">
        <v>0.82733909999999999</v>
      </c>
      <c r="I10239">
        <v>0.82732609999999995</v>
      </c>
      <c r="J10239" t="s">
        <v>34049</v>
      </c>
      <c r="K10239">
        <v>0</v>
      </c>
      <c r="L10239">
        <v>0</v>
      </c>
      <c r="M10239" t="s">
        <v>34050</v>
      </c>
    </row>
    <row r="10240" spans="1:13" x14ac:dyDescent="0.25">
      <c r="A10240" s="6" t="s">
        <v>20275</v>
      </c>
      <c r="B10240" t="s">
        <v>33967</v>
      </c>
      <c r="C10240" t="s">
        <v>20389</v>
      </c>
      <c r="D10240" t="s">
        <v>20276</v>
      </c>
      <c r="E10240">
        <v>6.3E-5</v>
      </c>
      <c r="F10240">
        <v>59.83</v>
      </c>
      <c r="G10240">
        <v>32.26</v>
      </c>
      <c r="H10240">
        <v>0.35587459999999999</v>
      </c>
      <c r="I10240" t="s">
        <v>20338</v>
      </c>
      <c r="J10240" t="s">
        <v>33968</v>
      </c>
      <c r="K10240" t="s">
        <v>20634</v>
      </c>
      <c r="L10240" t="s">
        <v>20770</v>
      </c>
      <c r="M10240" t="s">
        <v>33969</v>
      </c>
    </row>
    <row r="10241" spans="1:13" x14ac:dyDescent="0.25">
      <c r="A10241" s="6" t="s">
        <v>20277</v>
      </c>
      <c r="B10241" t="s">
        <v>34013</v>
      </c>
      <c r="C10241" t="s">
        <v>20343</v>
      </c>
      <c r="D10241" t="s">
        <v>20278</v>
      </c>
      <c r="E10241">
        <v>6.3E-5</v>
      </c>
      <c r="F10241">
        <v>17.052</v>
      </c>
      <c r="G10241">
        <v>105</v>
      </c>
      <c r="H10241">
        <v>0.25524720000000001</v>
      </c>
      <c r="I10241">
        <v>0.24494460000000001</v>
      </c>
      <c r="J10241" t="s">
        <v>34014</v>
      </c>
      <c r="K10241" t="s">
        <v>20549</v>
      </c>
      <c r="L10241" t="s">
        <v>20550</v>
      </c>
      <c r="M10241" t="s">
        <v>34015</v>
      </c>
    </row>
    <row r="10242" spans="1:13" x14ac:dyDescent="0.25">
      <c r="A10242" s="6" t="s">
        <v>20279</v>
      </c>
      <c r="B10242" t="s">
        <v>34051</v>
      </c>
      <c r="C10242" t="s">
        <v>20350</v>
      </c>
      <c r="D10242" t="s">
        <v>20280</v>
      </c>
      <c r="E10242">
        <v>6.2000000000000003E-5</v>
      </c>
      <c r="F10242">
        <v>1.413</v>
      </c>
      <c r="G10242">
        <v>51600</v>
      </c>
      <c r="H10242">
        <v>0.3083167</v>
      </c>
      <c r="I10242">
        <v>0.30830839999999998</v>
      </c>
      <c r="J10242" t="s">
        <v>34052</v>
      </c>
      <c r="K10242" t="s">
        <v>20613</v>
      </c>
      <c r="L10242" t="s">
        <v>20614</v>
      </c>
      <c r="M10242" t="s">
        <v>34053</v>
      </c>
    </row>
    <row r="10243" spans="1:13" x14ac:dyDescent="0.25">
      <c r="A10243" s="6" t="s">
        <v>20281</v>
      </c>
      <c r="B10243" t="s">
        <v>34033</v>
      </c>
      <c r="C10243" t="s">
        <v>20368</v>
      </c>
      <c r="D10243" t="s">
        <v>20282</v>
      </c>
      <c r="E10243">
        <v>6.0999999999999999E-5</v>
      </c>
      <c r="F10243">
        <v>838.92</v>
      </c>
      <c r="G10243">
        <v>995</v>
      </c>
      <c r="H10243">
        <v>0.1339735</v>
      </c>
      <c r="I10243">
        <v>0.13396830000000001</v>
      </c>
      <c r="J10243" t="s">
        <v>34034</v>
      </c>
      <c r="K10243" t="s">
        <v>20613</v>
      </c>
      <c r="L10243" t="s">
        <v>20614</v>
      </c>
      <c r="M10243" t="s">
        <v>34035</v>
      </c>
    </row>
    <row r="10244" spans="1:13" x14ac:dyDescent="0.25">
      <c r="A10244" s="6" t="s">
        <v>20283</v>
      </c>
      <c r="B10244" t="s">
        <v>34060</v>
      </c>
      <c r="C10244" t="s">
        <v>20350</v>
      </c>
      <c r="D10244" t="s">
        <v>5408</v>
      </c>
      <c r="E10244">
        <v>6.0999999999999999E-5</v>
      </c>
      <c r="F10244">
        <v>0.56599999999999995</v>
      </c>
      <c r="G10244">
        <v>127000</v>
      </c>
      <c r="H10244">
        <v>0.73384939999999999</v>
      </c>
      <c r="I10244">
        <v>0.73383679999999996</v>
      </c>
      <c r="J10244" t="s">
        <v>34061</v>
      </c>
      <c r="K10244" t="s">
        <v>20549</v>
      </c>
      <c r="L10244" t="s">
        <v>20571</v>
      </c>
      <c r="M10244" t="s">
        <v>34062</v>
      </c>
    </row>
    <row r="10245" spans="1:13" x14ac:dyDescent="0.25">
      <c r="A10245" s="6" t="s">
        <v>20284</v>
      </c>
      <c r="B10245" t="s">
        <v>34054</v>
      </c>
      <c r="C10245" t="s">
        <v>20389</v>
      </c>
      <c r="D10245" t="s">
        <v>20285</v>
      </c>
      <c r="E10245">
        <v>6.0000000000000002E-5</v>
      </c>
      <c r="F10245">
        <v>98.28</v>
      </c>
      <c r="G10245">
        <v>18.72</v>
      </c>
      <c r="H10245">
        <v>0.89254809999999996</v>
      </c>
      <c r="I10245">
        <v>0.89253450000000001</v>
      </c>
      <c r="J10245" t="s">
        <v>34055</v>
      </c>
      <c r="K10245" t="s">
        <v>20544</v>
      </c>
      <c r="L10245" t="s">
        <v>20854</v>
      </c>
      <c r="M10245" t="s">
        <v>34056</v>
      </c>
    </row>
    <row r="10246" spans="1:13" x14ac:dyDescent="0.25">
      <c r="A10246" s="6" t="s">
        <v>20286</v>
      </c>
      <c r="B10246" t="s">
        <v>34021</v>
      </c>
      <c r="C10246" t="s">
        <v>20389</v>
      </c>
      <c r="D10246" t="s">
        <v>20287</v>
      </c>
      <c r="E10246">
        <v>6.0000000000000002E-5</v>
      </c>
      <c r="F10246">
        <v>164.15199999999999</v>
      </c>
      <c r="G10246">
        <v>11.2</v>
      </c>
      <c r="H10246">
        <v>0.92303299999999999</v>
      </c>
      <c r="I10246">
        <v>0.92301889999999998</v>
      </c>
      <c r="J10246" t="s">
        <v>34022</v>
      </c>
      <c r="K10246" t="s">
        <v>20634</v>
      </c>
      <c r="L10246" t="s">
        <v>20770</v>
      </c>
      <c r="M10246" t="s">
        <v>34023</v>
      </c>
    </row>
    <row r="10247" spans="1:13" x14ac:dyDescent="0.25">
      <c r="A10247" s="6" t="s">
        <v>20288</v>
      </c>
      <c r="B10247" t="s">
        <v>34010</v>
      </c>
      <c r="C10247" t="s">
        <v>20389</v>
      </c>
      <c r="D10247" t="s">
        <v>20289</v>
      </c>
      <c r="E10247">
        <v>6.0000000000000002E-5</v>
      </c>
      <c r="F10247">
        <v>44.744</v>
      </c>
      <c r="G10247">
        <v>41</v>
      </c>
      <c r="H10247">
        <v>1.596932</v>
      </c>
      <c r="I10247" t="s">
        <v>20338</v>
      </c>
      <c r="J10247" t="s">
        <v>34011</v>
      </c>
      <c r="K10247" t="s">
        <v>20549</v>
      </c>
      <c r="L10247" t="s">
        <v>21445</v>
      </c>
      <c r="M10247" t="s">
        <v>34012</v>
      </c>
    </row>
    <row r="10248" spans="1:13" x14ac:dyDescent="0.25">
      <c r="A10248" s="6" t="s">
        <v>20290</v>
      </c>
      <c r="B10248" t="s">
        <v>34089</v>
      </c>
      <c r="C10248" t="s">
        <v>20345</v>
      </c>
      <c r="D10248" t="s">
        <v>20291</v>
      </c>
      <c r="E10248">
        <v>6.0000000000000002E-5</v>
      </c>
      <c r="F10248">
        <v>59.66</v>
      </c>
      <c r="G10248">
        <v>6.98</v>
      </c>
      <c r="H10248">
        <v>0.53492189999999995</v>
      </c>
      <c r="I10248" t="s">
        <v>20338</v>
      </c>
      <c r="J10248" t="s">
        <v>34090</v>
      </c>
      <c r="K10248" t="s">
        <v>20634</v>
      </c>
      <c r="L10248" t="s">
        <v>20770</v>
      </c>
      <c r="M10248" t="s">
        <v>34091</v>
      </c>
    </row>
    <row r="10249" spans="1:13" x14ac:dyDescent="0.25">
      <c r="A10249" s="6" t="s">
        <v>20292</v>
      </c>
      <c r="B10249" t="s">
        <v>34066</v>
      </c>
      <c r="C10249" t="s">
        <v>20350</v>
      </c>
      <c r="D10249" t="s">
        <v>20293</v>
      </c>
      <c r="E10249">
        <v>5.8999999999999998E-5</v>
      </c>
      <c r="F10249">
        <v>7.8760000000000003</v>
      </c>
      <c r="G10249">
        <v>8920</v>
      </c>
      <c r="H10249">
        <v>0.70132740000000005</v>
      </c>
      <c r="I10249">
        <v>0.70131589999999999</v>
      </c>
      <c r="J10249" t="s">
        <v>34067</v>
      </c>
      <c r="K10249" t="s">
        <v>20554</v>
      </c>
      <c r="L10249" t="s">
        <v>20563</v>
      </c>
      <c r="M10249" t="s">
        <v>34068</v>
      </c>
    </row>
    <row r="10250" spans="1:13" x14ac:dyDescent="0.25">
      <c r="A10250" s="6" t="s">
        <v>20294</v>
      </c>
      <c r="B10250" t="s">
        <v>34030</v>
      </c>
      <c r="C10250" t="s">
        <v>20389</v>
      </c>
      <c r="D10250" t="s">
        <v>20295</v>
      </c>
      <c r="E10250">
        <v>5.8999999999999998E-5</v>
      </c>
      <c r="F10250">
        <v>20.295000000000002</v>
      </c>
      <c r="G10250">
        <v>89</v>
      </c>
      <c r="H10250">
        <v>0.86996300000000004</v>
      </c>
      <c r="I10250">
        <v>0.86994950000000004</v>
      </c>
      <c r="J10250" t="s">
        <v>34031</v>
      </c>
      <c r="K10250" t="s">
        <v>20539</v>
      </c>
      <c r="L10250" t="s">
        <v>20592</v>
      </c>
      <c r="M10250" t="s">
        <v>34032</v>
      </c>
    </row>
    <row r="10251" spans="1:13" x14ac:dyDescent="0.25">
      <c r="A10251" s="6" t="s">
        <v>20296</v>
      </c>
      <c r="B10251" t="s">
        <v>34045</v>
      </c>
      <c r="C10251" t="s">
        <v>20350</v>
      </c>
      <c r="D10251" t="s">
        <v>7102</v>
      </c>
      <c r="E10251">
        <v>5.8999999999999998E-5</v>
      </c>
      <c r="F10251">
        <v>1.78</v>
      </c>
      <c r="G10251">
        <v>39200</v>
      </c>
      <c r="H10251">
        <v>0.25064730000000002</v>
      </c>
      <c r="I10251">
        <v>0.25063980000000002</v>
      </c>
      <c r="J10251" t="s">
        <v>34046</v>
      </c>
      <c r="K10251" t="s">
        <v>20549</v>
      </c>
      <c r="L10251" t="s">
        <v>20571</v>
      </c>
      <c r="M10251" t="s">
        <v>34047</v>
      </c>
    </row>
    <row r="10252" spans="1:13" x14ac:dyDescent="0.25">
      <c r="A10252" s="6" t="s">
        <v>20297</v>
      </c>
      <c r="B10252" t="s">
        <v>34024</v>
      </c>
      <c r="C10252" t="s">
        <v>20389</v>
      </c>
      <c r="D10252" t="s">
        <v>20298</v>
      </c>
      <c r="E10252">
        <v>5.8E-5</v>
      </c>
      <c r="F10252">
        <v>27</v>
      </c>
      <c r="G10252">
        <v>65.599999999999994</v>
      </c>
      <c r="H10252">
        <v>-1.4347179999999999</v>
      </c>
      <c r="I10252" t="s">
        <v>20338</v>
      </c>
      <c r="J10252" t="s">
        <v>34025</v>
      </c>
      <c r="K10252">
        <v>0</v>
      </c>
      <c r="L10252">
        <v>0</v>
      </c>
      <c r="M10252" t="s">
        <v>34026</v>
      </c>
    </row>
    <row r="10253" spans="1:13" x14ac:dyDescent="0.25">
      <c r="A10253" s="6" t="s">
        <v>20299</v>
      </c>
      <c r="B10253" t="s">
        <v>34039</v>
      </c>
      <c r="C10253" t="s">
        <v>20389</v>
      </c>
      <c r="D10253" t="s">
        <v>20300</v>
      </c>
      <c r="E10253">
        <v>5.8E-5</v>
      </c>
      <c r="F10253">
        <v>97.721000000000004</v>
      </c>
      <c r="G10253">
        <v>18.079999999999998</v>
      </c>
      <c r="H10253">
        <v>1.7110540000000001</v>
      </c>
      <c r="I10253" t="s">
        <v>20338</v>
      </c>
      <c r="J10253" t="s">
        <v>34040</v>
      </c>
      <c r="K10253" t="s">
        <v>20598</v>
      </c>
      <c r="L10253" t="s">
        <v>21211</v>
      </c>
      <c r="M10253" t="s">
        <v>34041</v>
      </c>
    </row>
    <row r="10254" spans="1:13" x14ac:dyDescent="0.25">
      <c r="A10254" s="6" t="s">
        <v>20301</v>
      </c>
      <c r="B10254" t="s">
        <v>34042</v>
      </c>
      <c r="C10254" t="s">
        <v>20389</v>
      </c>
      <c r="D10254" t="s">
        <v>20302</v>
      </c>
      <c r="E10254">
        <v>5.5999999999999999E-5</v>
      </c>
      <c r="F10254">
        <v>33.040999999999997</v>
      </c>
      <c r="G10254">
        <v>52.15</v>
      </c>
      <c r="H10254">
        <v>0.2451605</v>
      </c>
      <c r="I10254">
        <v>0.24515310000000001</v>
      </c>
      <c r="J10254" t="s">
        <v>34043</v>
      </c>
      <c r="K10254" t="s">
        <v>20535</v>
      </c>
      <c r="L10254" t="s">
        <v>20735</v>
      </c>
      <c r="M10254" t="s">
        <v>34044</v>
      </c>
    </row>
    <row r="10255" spans="1:13" x14ac:dyDescent="0.25">
      <c r="A10255" s="6" t="s">
        <v>20303</v>
      </c>
      <c r="B10255" t="s">
        <v>34087</v>
      </c>
      <c r="C10255" t="s">
        <v>20385</v>
      </c>
      <c r="D10255" t="s">
        <v>20304</v>
      </c>
      <c r="E10255">
        <v>5.3999999999999998E-5</v>
      </c>
      <c r="F10255">
        <v>163.10599999999999</v>
      </c>
      <c r="G10255">
        <v>1.22</v>
      </c>
      <c r="H10255">
        <v>0.73569300000000004</v>
      </c>
      <c r="I10255">
        <v>0.73567990000000005</v>
      </c>
      <c r="J10255" t="s">
        <v>34087</v>
      </c>
      <c r="K10255" t="s">
        <v>20549</v>
      </c>
      <c r="L10255" t="s">
        <v>20670</v>
      </c>
      <c r="M10255" t="s">
        <v>34088</v>
      </c>
    </row>
    <row r="10256" spans="1:13" x14ac:dyDescent="0.25">
      <c r="A10256" s="6" t="s">
        <v>20305</v>
      </c>
      <c r="B10256" t="s">
        <v>34072</v>
      </c>
      <c r="C10256" t="s">
        <v>20389</v>
      </c>
      <c r="D10256" t="s">
        <v>20306</v>
      </c>
      <c r="E10256">
        <v>5.3000000000000001E-5</v>
      </c>
      <c r="F10256">
        <v>10.638999999999999</v>
      </c>
      <c r="G10256">
        <v>152.4</v>
      </c>
      <c r="H10256">
        <v>1.008527</v>
      </c>
      <c r="I10256">
        <v>1.0085120000000001</v>
      </c>
      <c r="J10256" t="s">
        <v>34073</v>
      </c>
      <c r="K10256">
        <v>0</v>
      </c>
      <c r="L10256">
        <v>0</v>
      </c>
      <c r="M10256" t="s">
        <v>34074</v>
      </c>
    </row>
    <row r="10257" spans="1:13" x14ac:dyDescent="0.25">
      <c r="A10257" s="6" t="s">
        <v>20307</v>
      </c>
      <c r="B10257" t="s">
        <v>34069</v>
      </c>
      <c r="C10257" t="s">
        <v>20389</v>
      </c>
      <c r="D10257" t="s">
        <v>20308</v>
      </c>
      <c r="E10257">
        <v>5.1999999999999997E-5</v>
      </c>
      <c r="F10257">
        <v>1.722</v>
      </c>
      <c r="G10257">
        <v>922</v>
      </c>
      <c r="H10257">
        <v>0.74185840000000003</v>
      </c>
      <c r="I10257">
        <v>0.74184609999999995</v>
      </c>
      <c r="J10257" t="s">
        <v>34070</v>
      </c>
      <c r="K10257" t="s">
        <v>20535</v>
      </c>
      <c r="L10257" t="s">
        <v>21140</v>
      </c>
      <c r="M10257" t="s">
        <v>34071</v>
      </c>
    </row>
    <row r="10258" spans="1:13" x14ac:dyDescent="0.25">
      <c r="A10258" s="6" t="s">
        <v>20309</v>
      </c>
      <c r="B10258" t="s">
        <v>30895</v>
      </c>
      <c r="C10258" t="s">
        <v>20385</v>
      </c>
      <c r="D10258" t="s">
        <v>20310</v>
      </c>
      <c r="E10258">
        <v>4.8999999999999998E-5</v>
      </c>
      <c r="F10258">
        <v>59.991999999999997</v>
      </c>
      <c r="G10258">
        <v>3.05</v>
      </c>
      <c r="H10258">
        <v>0.59702129999999998</v>
      </c>
      <c r="I10258">
        <v>0.5970124</v>
      </c>
      <c r="J10258" t="s">
        <v>30895</v>
      </c>
      <c r="K10258" t="s">
        <v>20598</v>
      </c>
      <c r="L10258" t="s">
        <v>21211</v>
      </c>
      <c r="M10258" t="s">
        <v>30896</v>
      </c>
    </row>
    <row r="10259" spans="1:13" x14ac:dyDescent="0.25">
      <c r="A10259" s="6" t="s">
        <v>20311</v>
      </c>
      <c r="B10259" t="s">
        <v>34095</v>
      </c>
      <c r="C10259" t="s">
        <v>20389</v>
      </c>
      <c r="D10259" t="s">
        <v>20312</v>
      </c>
      <c r="E10259">
        <v>4.8000000000000001E-5</v>
      </c>
      <c r="F10259">
        <v>189.75834900000001</v>
      </c>
      <c r="G10259">
        <v>7.76</v>
      </c>
      <c r="H10259">
        <v>0.77388239999999997</v>
      </c>
      <c r="I10259">
        <v>0.77386999999999995</v>
      </c>
      <c r="J10259" t="s">
        <v>34096</v>
      </c>
      <c r="K10259" t="s">
        <v>20554</v>
      </c>
      <c r="L10259" t="s">
        <v>20555</v>
      </c>
      <c r="M10259" t="s">
        <v>34097</v>
      </c>
    </row>
    <row r="10260" spans="1:13" x14ac:dyDescent="0.25">
      <c r="A10260" s="6" t="s">
        <v>20313</v>
      </c>
      <c r="B10260" t="s">
        <v>34098</v>
      </c>
      <c r="C10260" t="s">
        <v>20345</v>
      </c>
      <c r="D10260" t="s">
        <v>20314</v>
      </c>
      <c r="E10260">
        <v>4.8000000000000001E-5</v>
      </c>
      <c r="F10260">
        <v>157.738</v>
      </c>
      <c r="G10260">
        <v>2.12</v>
      </c>
      <c r="H10260">
        <v>0.1135338</v>
      </c>
      <c r="I10260">
        <v>0.1135277</v>
      </c>
      <c r="J10260" t="s">
        <v>34099</v>
      </c>
      <c r="K10260">
        <v>0</v>
      </c>
      <c r="L10260">
        <v>0</v>
      </c>
      <c r="M10260" t="s">
        <v>34100</v>
      </c>
    </row>
    <row r="10261" spans="1:13" x14ac:dyDescent="0.25">
      <c r="A10261" s="6" t="s">
        <v>20315</v>
      </c>
      <c r="B10261" t="s">
        <v>34081</v>
      </c>
      <c r="C10261" t="s">
        <v>20389</v>
      </c>
      <c r="D10261" t="s">
        <v>20316</v>
      </c>
      <c r="E10261">
        <v>4.8000000000000001E-5</v>
      </c>
      <c r="F10261">
        <v>16.462</v>
      </c>
      <c r="G10261">
        <v>88.85</v>
      </c>
      <c r="H10261">
        <v>0.91003900000000004</v>
      </c>
      <c r="I10261">
        <v>0.91002459999999996</v>
      </c>
      <c r="J10261" t="s">
        <v>34082</v>
      </c>
      <c r="K10261" t="s">
        <v>20539</v>
      </c>
      <c r="L10261" t="s">
        <v>21055</v>
      </c>
      <c r="M10261" t="s">
        <v>34083</v>
      </c>
    </row>
    <row r="10262" spans="1:13" x14ac:dyDescent="0.25">
      <c r="A10262" s="6" t="s">
        <v>20317</v>
      </c>
      <c r="B10262" t="s">
        <v>34075</v>
      </c>
      <c r="C10262" t="s">
        <v>20389</v>
      </c>
      <c r="D10262" t="s">
        <v>20318</v>
      </c>
      <c r="E10262">
        <v>4.6999999999999997E-5</v>
      </c>
      <c r="F10262">
        <v>60</v>
      </c>
      <c r="G10262">
        <v>23.8</v>
      </c>
      <c r="H10262">
        <v>1.1059300000000001</v>
      </c>
      <c r="I10262" t="s">
        <v>20338</v>
      </c>
      <c r="J10262" t="s">
        <v>34076</v>
      </c>
      <c r="K10262" t="s">
        <v>20698</v>
      </c>
      <c r="L10262" t="s">
        <v>21174</v>
      </c>
      <c r="M10262" t="s">
        <v>34077</v>
      </c>
    </row>
    <row r="10263" spans="1:13" x14ac:dyDescent="0.25">
      <c r="A10263" s="6" t="s">
        <v>20319</v>
      </c>
      <c r="B10263" t="s">
        <v>34092</v>
      </c>
      <c r="C10263" t="s">
        <v>20389</v>
      </c>
      <c r="D10263" t="s">
        <v>20320</v>
      </c>
      <c r="E10263">
        <v>4.6E-5</v>
      </c>
      <c r="F10263">
        <v>16.497</v>
      </c>
      <c r="G10263">
        <v>85.25</v>
      </c>
      <c r="H10263">
        <v>1.096228</v>
      </c>
      <c r="I10263">
        <v>1.096212</v>
      </c>
      <c r="J10263" t="s">
        <v>34093</v>
      </c>
      <c r="K10263" t="s">
        <v>20549</v>
      </c>
      <c r="L10263" t="s">
        <v>20645</v>
      </c>
      <c r="M10263" t="s">
        <v>34094</v>
      </c>
    </row>
    <row r="10264" spans="1:13" x14ac:dyDescent="0.25">
      <c r="A10264" s="6" t="s">
        <v>20321</v>
      </c>
      <c r="B10264" t="s">
        <v>34103</v>
      </c>
      <c r="C10264" t="s">
        <v>20389</v>
      </c>
      <c r="D10264" t="s">
        <v>20322</v>
      </c>
      <c r="E10264">
        <v>4.3000000000000002E-5</v>
      </c>
      <c r="F10264">
        <v>375</v>
      </c>
      <c r="G10264">
        <v>3.52</v>
      </c>
      <c r="H10264">
        <v>0.4725377</v>
      </c>
      <c r="I10264">
        <v>0.47252840000000002</v>
      </c>
      <c r="J10264" t="s">
        <v>34104</v>
      </c>
      <c r="K10264" t="s">
        <v>20554</v>
      </c>
      <c r="L10264" t="s">
        <v>20607</v>
      </c>
      <c r="M10264" t="s">
        <v>34105</v>
      </c>
    </row>
    <row r="10265" spans="1:13" x14ac:dyDescent="0.25">
      <c r="A10265" s="6" t="s">
        <v>20323</v>
      </c>
      <c r="B10265" t="s">
        <v>34101</v>
      </c>
      <c r="C10265" t="s">
        <v>20383</v>
      </c>
      <c r="D10265" t="s">
        <v>20324</v>
      </c>
      <c r="E10265">
        <v>4.1999999999999998E-5</v>
      </c>
      <c r="F10265">
        <v>24.183</v>
      </c>
      <c r="G10265">
        <v>1.55</v>
      </c>
      <c r="H10265">
        <v>1.3087190274521241</v>
      </c>
      <c r="I10265">
        <v>1.3087005615234375</v>
      </c>
      <c r="J10265" t="s">
        <v>34101</v>
      </c>
      <c r="K10265" t="s">
        <v>20539</v>
      </c>
      <c r="L10265" t="s">
        <v>20592</v>
      </c>
      <c r="M10265" t="s">
        <v>34102</v>
      </c>
    </row>
    <row r="10266" spans="1:13" x14ac:dyDescent="0.25">
      <c r="A10266" s="6" t="s">
        <v>20325</v>
      </c>
      <c r="B10266" t="s">
        <v>34106</v>
      </c>
      <c r="C10266" t="s">
        <v>20343</v>
      </c>
      <c r="D10266" t="s">
        <v>20326</v>
      </c>
      <c r="E10266">
        <v>3.3000000000000003E-5</v>
      </c>
      <c r="F10266">
        <v>14.9</v>
      </c>
      <c r="G10266">
        <v>63.5</v>
      </c>
      <c r="H10266">
        <v>0.31047170000000002</v>
      </c>
      <c r="I10266">
        <v>0.31348880000000001</v>
      </c>
      <c r="J10266" t="s">
        <v>34107</v>
      </c>
      <c r="K10266" t="s">
        <v>20746</v>
      </c>
      <c r="L10266" t="s">
        <v>20985</v>
      </c>
      <c r="M10266" t="s">
        <v>34108</v>
      </c>
    </row>
    <row r="10267" spans="1:13" x14ac:dyDescent="0.25">
      <c r="A10267" s="6" t="s">
        <v>20327</v>
      </c>
      <c r="B10267" t="s">
        <v>34112</v>
      </c>
      <c r="C10267" t="s">
        <v>20345</v>
      </c>
      <c r="D10267" t="s">
        <v>20328</v>
      </c>
      <c r="E10267">
        <v>3.0000000000000001E-5</v>
      </c>
      <c r="F10267">
        <v>427.5</v>
      </c>
      <c r="G10267">
        <v>0.48499999999999999</v>
      </c>
      <c r="H10267">
        <v>0.85132189999999996</v>
      </c>
      <c r="I10267" t="s">
        <v>20338</v>
      </c>
      <c r="J10267" t="s">
        <v>34113</v>
      </c>
      <c r="K10267" t="s">
        <v>20539</v>
      </c>
      <c r="L10267" t="s">
        <v>20802</v>
      </c>
      <c r="M10267" t="s">
        <v>34114</v>
      </c>
    </row>
    <row r="10268" spans="1:13" x14ac:dyDescent="0.25">
      <c r="A10268" s="6" t="s">
        <v>20329</v>
      </c>
      <c r="B10268" t="s">
        <v>34109</v>
      </c>
      <c r="C10268" t="s">
        <v>20345</v>
      </c>
      <c r="D10268" t="s">
        <v>20330</v>
      </c>
      <c r="E10268">
        <v>2.5000000000000001E-5</v>
      </c>
      <c r="F10268">
        <v>446.19400000000002</v>
      </c>
      <c r="G10268">
        <v>0.39500000000000002</v>
      </c>
      <c r="H10268">
        <v>0.27244160000000001</v>
      </c>
      <c r="I10268">
        <v>0.27324690000000001</v>
      </c>
      <c r="J10268" t="s">
        <v>34110</v>
      </c>
      <c r="K10268" t="s">
        <v>20544</v>
      </c>
      <c r="L10268" t="s">
        <v>20545</v>
      </c>
      <c r="M10268" t="s">
        <v>34111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Ativos x Beta</vt:lpstr>
      <vt:lpstr>ANÁLISE</vt:lpstr>
      <vt:lpstr>ESTRATÉGIA</vt:lpstr>
      <vt:lpstr>WLS COMPLETO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Jimmy Paiva Gomes</cp:lastModifiedBy>
  <dcterms:created xsi:type="dcterms:W3CDTF">2013-04-03T15:49:21Z</dcterms:created>
  <dcterms:modified xsi:type="dcterms:W3CDTF">2024-10-10T12:15:10Z</dcterms:modified>
</cp:coreProperties>
</file>